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lène\Desktop\MachineLearning\Projet-ML\"/>
    </mc:Choice>
  </mc:AlternateContent>
  <xr:revisionPtr revIDLastSave="0" documentId="13_ncr:1_{A199E307-C6F8-42AC-B2D1-A30CE7602772}" xr6:coauthVersionLast="45" xr6:coauthVersionMax="45" xr10:uidLastSave="{00000000-0000-0000-0000-000000000000}"/>
  <bookViews>
    <workbookView xWindow="-120" yWindow="480" windowWidth="20730" windowHeight="10560" xr2:uid="{74B498B2-1F04-44C4-9B5A-C1485F36A0B9}"/>
  </bookViews>
  <sheets>
    <sheet name="Feuil3" sheetId="3" r:id="rId1"/>
    <sheet name="Feuil5" sheetId="5" r:id="rId2"/>
    <sheet name="Feuil6" sheetId="6" r:id="rId3"/>
    <sheet name="Feuil2" sheetId="2" r:id="rId4"/>
    <sheet name="Feuil4" sheetId="4" r:id="rId5"/>
    <sheet name="Feuil1" sheetId="1" r:id="rId6"/>
  </sheets>
  <definedNames>
    <definedName name="_xlnm._FilterDatabase" localSheetId="0" hidden="1">Feuil3!$D$3:$E$101</definedName>
    <definedName name="DonnéesExternes_1" localSheetId="3" hidden="1">Feuil2!$A$1:$L$10001</definedName>
    <definedName name="DonnéesExternes_1" localSheetId="4" hidden="1">Feuil4!$A$1:$C$97</definedName>
  </definedNames>
  <calcPr calcId="191029"/>
  <pivotCaches>
    <pivotCache cacheId="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6" l="1"/>
  <c r="F7" i="6"/>
  <c r="F8" i="6"/>
  <c r="F9" i="6"/>
  <c r="F10" i="6"/>
  <c r="F11" i="6"/>
  <c r="F12" i="6"/>
  <c r="F13" i="6"/>
  <c r="F14" i="6"/>
  <c r="F15" i="6"/>
  <c r="F16" i="6"/>
  <c r="F17" i="6"/>
  <c r="F19" i="6"/>
  <c r="F5" i="6"/>
  <c r="G6" i="6"/>
  <c r="G7" i="6"/>
  <c r="G8" i="6"/>
  <c r="G9" i="6"/>
  <c r="G10" i="6"/>
  <c r="G11" i="6"/>
  <c r="G12" i="6"/>
  <c r="G13" i="6"/>
  <c r="G14" i="6"/>
  <c r="G15" i="6"/>
  <c r="G16" i="6"/>
  <c r="G17" i="6"/>
  <c r="G19" i="6"/>
  <c r="G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5" i="6"/>
  <c r="F97" i="3"/>
  <c r="F88" i="3"/>
  <c r="F65" i="3"/>
  <c r="F62" i="3"/>
  <c r="F57" i="3"/>
  <c r="F55" i="3"/>
  <c r="F45" i="3"/>
  <c r="F32" i="3"/>
  <c r="F12" i="3"/>
  <c r="F10" i="3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9993" i="2"/>
  <c r="M9994" i="2"/>
  <c r="M9995" i="2"/>
  <c r="M9996" i="2"/>
  <c r="M9997" i="2"/>
  <c r="M9998" i="2"/>
  <c r="M9999" i="2"/>
  <c r="M10000" i="2"/>
  <c r="M1000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E011B8-C6BD-478B-A32A-65607E116130}" keepAlive="1" name="Requête - departments - Copie" description="Connexion à la requête « departments - Copie » dans le classeur." type="5" refreshedVersion="6" background="1" saveData="1">
    <dbPr connection="Provider=Microsoft.Mashup.OleDb.1;Data Source=$Workbook$;Location=&quot;departments - Copie&quot;;Extended Properties=&quot;&quot;" command="SELECT * FROM [departments - Copie]"/>
  </connection>
  <connection id="2" xr16:uid="{DD50CC3A-4908-4420-8C75-D33588D86160}" keepAlive="1" name="Requête - projet-app-13-learn - Copie" description="Connexion à la requête « projet-app-13-learn - Copie » dans le classeur." type="5" refreshedVersion="6" background="1" saveData="1">
    <dbPr connection="Provider=Microsoft.Mashup.OleDb.1;Data Source=$Workbook$;Location=&quot;projet-app-13-learn - Copie&quot;;Extended Properties=&quot;&quot;" command="SELECT * FROM [projet-app-13-learn - Copie]"/>
  </connection>
</connections>
</file>

<file path=xl/sharedStrings.xml><?xml version="1.0" encoding="utf-8"?>
<sst xmlns="http://schemas.openxmlformats.org/spreadsheetml/2006/main" count="90521" uniqueCount="19896">
  <si>
    <t>age</t>
  </si>
  <si>
    <t>sex</t>
  </si>
  <si>
    <t>f_name</t>
  </si>
  <si>
    <t>last name</t>
  </si>
  <si>
    <t>commune</t>
  </si>
  <si>
    <t>insee code</t>
  </si>
  <si>
    <t>city type</t>
  </si>
  <si>
    <t>department</t>
  </si>
  <si>
    <t>reg</t>
  </si>
  <si>
    <t>catÃ©gorie</t>
  </si>
  <si>
    <t>revenue</t>
  </si>
  <si>
    <t>cible</t>
  </si>
  <si>
    <t>Female</t>
  </si>
  <si>
    <t>WANDA</t>
  </si>
  <si>
    <t>FAHD</t>
  </si>
  <si>
    <t>Marseille 5e  Arrondissement</t>
  </si>
  <si>
    <t>13205</t>
  </si>
  <si>
    <t>PrÃ©fecture de rÃ©gion</t>
  </si>
  <si>
    <t>13</t>
  </si>
  <si>
    <t>1260</t>
  </si>
  <si>
    <t>failure</t>
  </si>
  <si>
    <t>MAURICETTE</t>
  </si>
  <si>
    <t>LE BIHAN</t>
  </si>
  <si>
    <t>Champeaux</t>
  </si>
  <si>
    <t>50117</t>
  </si>
  <si>
    <t>Commune simple</t>
  </si>
  <si>
    <t>50</t>
  </si>
  <si>
    <t>1320</t>
  </si>
  <si>
    <t>success</t>
  </si>
  <si>
    <t>Male</t>
  </si>
  <si>
    <t>MARTIAL</t>
  </si>
  <si>
    <t>DE ALMEIDA</t>
  </si>
  <si>
    <t>LanciÃ©</t>
  </si>
  <si>
    <t>69108</t>
  </si>
  <si>
    <t>69</t>
  </si>
  <si>
    <t>NA</t>
  </si>
  <si>
    <t>PHILIPPE</t>
  </si>
  <si>
    <t>QUILLERE</t>
  </si>
  <si>
    <t>Beaune</t>
  </si>
  <si>
    <t>21054</t>
  </si>
  <si>
    <t>Sous-prÃ©fecture</t>
  </si>
  <si>
    <t>21</t>
  </si>
  <si>
    <t>CLÃ‰MENT</t>
  </si>
  <si>
    <t>STANGL</t>
  </si>
  <si>
    <t>Marsillargues</t>
  </si>
  <si>
    <t>34151</t>
  </si>
  <si>
    <t>34</t>
  </si>
  <si>
    <t>2460</t>
  </si>
  <si>
    <t>EVELYNE</t>
  </si>
  <si>
    <t>CAVALERI</t>
  </si>
  <si>
    <t>La Coucourde</t>
  </si>
  <si>
    <t>26106</t>
  </si>
  <si>
    <t>26</t>
  </si>
  <si>
    <t>FABRICE</t>
  </si>
  <si>
    <t>TISSERY</t>
  </si>
  <si>
    <t>Strasbourg</t>
  </si>
  <si>
    <t>67482</t>
  </si>
  <si>
    <t>67</t>
  </si>
  <si>
    <t>4500</t>
  </si>
  <si>
    <t>FRÃ‰DÃ‰RIC</t>
  </si>
  <si>
    <t>SERRET</t>
  </si>
  <si>
    <t>Berstett</t>
  </si>
  <si>
    <t>67034</t>
  </si>
  <si>
    <t>1230</t>
  </si>
  <si>
    <t>PAULINE</t>
  </si>
  <si>
    <t>NISAS</t>
  </si>
  <si>
    <t>Paris 6e  Arrondissement</t>
  </si>
  <si>
    <t>75106</t>
  </si>
  <si>
    <t>Capitale d'Ã©tat</t>
  </si>
  <si>
    <t>75</t>
  </si>
  <si>
    <t>RÃ‰GINE</t>
  </si>
  <si>
    <t>POTEAU</t>
  </si>
  <si>
    <t>Bubry</t>
  </si>
  <si>
    <t>56026</t>
  </si>
  <si>
    <t>56</t>
  </si>
  <si>
    <t>1440</t>
  </si>
  <si>
    <t>FRANCE</t>
  </si>
  <si>
    <t>ROUSSEL</t>
  </si>
  <si>
    <t>La Ville-du-Bois</t>
  </si>
  <si>
    <t>91665</t>
  </si>
  <si>
    <t>91</t>
  </si>
  <si>
    <t>DENIS</t>
  </si>
  <si>
    <t>BENMOUSSA</t>
  </si>
  <si>
    <t>Rousies</t>
  </si>
  <si>
    <t>59514</t>
  </si>
  <si>
    <t>59</t>
  </si>
  <si>
    <t>JOSETTE</t>
  </si>
  <si>
    <t>GARDEZ</t>
  </si>
  <si>
    <t>Sucy-en-Brie</t>
  </si>
  <si>
    <t>94071</t>
  </si>
  <si>
    <t>Chef-lieu canton</t>
  </si>
  <si>
    <t>94</t>
  </si>
  <si>
    <t>FRANCK</t>
  </si>
  <si>
    <t>BULLIOT</t>
  </si>
  <si>
    <t>Saint-Martin-aux-Champs</t>
  </si>
  <si>
    <t>51502</t>
  </si>
  <si>
    <t>51</t>
  </si>
  <si>
    <t>1130</t>
  </si>
  <si>
    <t>SARAH</t>
  </si>
  <si>
    <t>LEPERLIER</t>
  </si>
  <si>
    <t>Tourcoing</t>
  </si>
  <si>
    <t>59599</t>
  </si>
  <si>
    <t>MARIE-CHRISTINE</t>
  </si>
  <si>
    <t>BELLOCQ</t>
  </si>
  <si>
    <t>Clichy-sous-Bois</t>
  </si>
  <si>
    <t>93014</t>
  </si>
  <si>
    <t>93</t>
  </si>
  <si>
    <t>2030</t>
  </si>
  <si>
    <t>EDITH</t>
  </si>
  <si>
    <t>PERISSE</t>
  </si>
  <si>
    <t>Saint-Herblain</t>
  </si>
  <si>
    <t>44162</t>
  </si>
  <si>
    <t>44</t>
  </si>
  <si>
    <t>JEAN</t>
  </si>
  <si>
    <t>CIOFFI</t>
  </si>
  <si>
    <t>Ã‰vry</t>
  </si>
  <si>
    <t>91228</t>
  </si>
  <si>
    <t>PrÃ©fecture</t>
  </si>
  <si>
    <t>ODETTE</t>
  </si>
  <si>
    <t>CLERE</t>
  </si>
  <si>
    <t>Bouvigny-Boyeffles</t>
  </si>
  <si>
    <t>62170</t>
  </si>
  <si>
    <t>62</t>
  </si>
  <si>
    <t>CLARA</t>
  </si>
  <si>
    <t>MALVEAU</t>
  </si>
  <si>
    <t>Biache-Saint-Vaast</t>
  </si>
  <si>
    <t>62128</t>
  </si>
  <si>
    <t>1880</t>
  </si>
  <si>
    <t>STÃ‰PHANIE</t>
  </si>
  <si>
    <t>RENAUD</t>
  </si>
  <si>
    <t>Saint-Ouen</t>
  </si>
  <si>
    <t>93070</t>
  </si>
  <si>
    <t>1670</t>
  </si>
  <si>
    <t>CORINNE</t>
  </si>
  <si>
    <t>FANJAS</t>
  </si>
  <si>
    <t>Denain</t>
  </si>
  <si>
    <t>59172</t>
  </si>
  <si>
    <t>1630</t>
  </si>
  <si>
    <t>GUY</t>
  </si>
  <si>
    <t>ROPERT</t>
  </si>
  <si>
    <t>Lyon 6e  Arrondissement</t>
  </si>
  <si>
    <t>69386</t>
  </si>
  <si>
    <t>BÃ‰ATRICE</t>
  </si>
  <si>
    <t>ODONNAT</t>
  </si>
  <si>
    <t>Castillon-du-Gard</t>
  </si>
  <si>
    <t>30073</t>
  </si>
  <si>
    <t>30</t>
  </si>
  <si>
    <t>1550</t>
  </si>
  <si>
    <t>SANDRINE</t>
  </si>
  <si>
    <t>FONTANEL</t>
  </si>
  <si>
    <t>MARINA</t>
  </si>
  <si>
    <t>BARJA</t>
  </si>
  <si>
    <t>Houdemont</t>
  </si>
  <si>
    <t>54265</t>
  </si>
  <si>
    <t>54</t>
  </si>
  <si>
    <t>1690</t>
  </si>
  <si>
    <t>LUCILE</t>
  </si>
  <si>
    <t>RIOULT</t>
  </si>
  <si>
    <t>Pont-l'Ã‰vÃªque</t>
  </si>
  <si>
    <t>14514</t>
  </si>
  <si>
    <t>14</t>
  </si>
  <si>
    <t>1430</t>
  </si>
  <si>
    <t>ROMARIC</t>
  </si>
  <si>
    <t>RETHORET</t>
  </si>
  <si>
    <t>OrlÃ©ans</t>
  </si>
  <si>
    <t>45234</t>
  </si>
  <si>
    <t>45</t>
  </si>
  <si>
    <t>AUBRY</t>
  </si>
  <si>
    <t>Vincennes</t>
  </si>
  <si>
    <t>94080</t>
  </si>
  <si>
    <t>CHRISTIANE</t>
  </si>
  <si>
    <t>JANIN</t>
  </si>
  <si>
    <t>Perpignan</t>
  </si>
  <si>
    <t>66136</t>
  </si>
  <si>
    <t>66</t>
  </si>
  <si>
    <t>JEAN-BAPTISTE</t>
  </si>
  <si>
    <t>TURC</t>
  </si>
  <si>
    <t>Livron-sur-DrÃ´me</t>
  </si>
  <si>
    <t>26165</t>
  </si>
  <si>
    <t>MARIE</t>
  </si>
  <si>
    <t>BETAILLE</t>
  </si>
  <si>
    <t>Sainte-Flaive-des-Loups</t>
  </si>
  <si>
    <t>85211</t>
  </si>
  <si>
    <t>85</t>
  </si>
  <si>
    <t>1830</t>
  </si>
  <si>
    <t>PASCAL</t>
  </si>
  <si>
    <t>OSTOLOGUE</t>
  </si>
  <si>
    <t>Saint-Chamond</t>
  </si>
  <si>
    <t>42207</t>
  </si>
  <si>
    <t>42</t>
  </si>
  <si>
    <t>1760</t>
  </si>
  <si>
    <t>MARTINE</t>
  </si>
  <si>
    <t>Argenteuil</t>
  </si>
  <si>
    <t>95018</t>
  </si>
  <si>
    <t>95</t>
  </si>
  <si>
    <t>RAPHAÃ‹L</t>
  </si>
  <si>
    <t>ROUILLERE</t>
  </si>
  <si>
    <t>Tinchebray-Bocage</t>
  </si>
  <si>
    <t>61486</t>
  </si>
  <si>
    <t>61</t>
  </si>
  <si>
    <t>HENRI</t>
  </si>
  <si>
    <t>RICHARD</t>
  </si>
  <si>
    <t>Sequedin</t>
  </si>
  <si>
    <t>59566</t>
  </si>
  <si>
    <t>CAROLE</t>
  </si>
  <si>
    <t>DOMAS</t>
  </si>
  <si>
    <t>Cordemais</t>
  </si>
  <si>
    <t>44045</t>
  </si>
  <si>
    <t>3170</t>
  </si>
  <si>
    <t>DIDIER</t>
  </si>
  <si>
    <t>WALLON</t>
  </si>
  <si>
    <t>Gagny</t>
  </si>
  <si>
    <t>93032</t>
  </si>
  <si>
    <t>JOHAN</t>
  </si>
  <si>
    <t>YILMAZ</t>
  </si>
  <si>
    <t>Rilly-Sainte-Syre</t>
  </si>
  <si>
    <t>10320</t>
  </si>
  <si>
    <t>10</t>
  </si>
  <si>
    <t>720</t>
  </si>
  <si>
    <t>PATRICK</t>
  </si>
  <si>
    <t>GRESS</t>
  </si>
  <si>
    <t>Hesdin-l'AbbÃ©</t>
  </si>
  <si>
    <t>62448</t>
  </si>
  <si>
    <t>1390</t>
  </si>
  <si>
    <t>ALAIN</t>
  </si>
  <si>
    <t>LEPINE</t>
  </si>
  <si>
    <t>Paris 15e  Arrondissement</t>
  </si>
  <si>
    <t>75115</t>
  </si>
  <si>
    <t>LOU-ANN</t>
  </si>
  <si>
    <t>GUILLON</t>
  </si>
  <si>
    <t>Andres</t>
  </si>
  <si>
    <t>62031</t>
  </si>
  <si>
    <t>SÃ‰BASTIEN</t>
  </si>
  <si>
    <t>FERREIRA</t>
  </si>
  <si>
    <t>Paris 19e  Arrondissement</t>
  </si>
  <si>
    <t>75119</t>
  </si>
  <si>
    <t>2210</t>
  </si>
  <si>
    <t>LOUIS</t>
  </si>
  <si>
    <t>Ganges</t>
  </si>
  <si>
    <t>34111</t>
  </si>
  <si>
    <t>6380</t>
  </si>
  <si>
    <t>PATRICIA</t>
  </si>
  <si>
    <t>PARENT</t>
  </si>
  <si>
    <t>Saint-Lubin-de-la-Haye</t>
  </si>
  <si>
    <t>28347</t>
  </si>
  <si>
    <t>28</t>
  </si>
  <si>
    <t>YANNICK</t>
  </si>
  <si>
    <t>BOSCHETTI</t>
  </si>
  <si>
    <t>Valenciennes</t>
  </si>
  <si>
    <t>59606</t>
  </si>
  <si>
    <t>1100</t>
  </si>
  <si>
    <t>MIREILLE</t>
  </si>
  <si>
    <t>HENRY</t>
  </si>
  <si>
    <t>Bellegarde-sur-Valserine</t>
  </si>
  <si>
    <t>01033</t>
  </si>
  <si>
    <t>01</t>
  </si>
  <si>
    <t>1570</t>
  </si>
  <si>
    <t>MICHEL</t>
  </si>
  <si>
    <t>BELLEIL</t>
  </si>
  <si>
    <t>Viry-ChÃ¢tillon</t>
  </si>
  <si>
    <t>91687</t>
  </si>
  <si>
    <t>3140</t>
  </si>
  <si>
    <t>ERWAN</t>
  </si>
  <si>
    <t>BEAUNE</t>
  </si>
  <si>
    <t>Balaruc-les-Bains</t>
  </si>
  <si>
    <t>34023</t>
  </si>
  <si>
    <t>2680</t>
  </si>
  <si>
    <t>MARCELLE</t>
  </si>
  <si>
    <t>GUERIN</t>
  </si>
  <si>
    <t>Bry-sur-Marne</t>
  </si>
  <si>
    <t>94015</t>
  </si>
  <si>
    <t>GERNIGON</t>
  </si>
  <si>
    <t>Myennes</t>
  </si>
  <si>
    <t>58187</t>
  </si>
  <si>
    <t>58</t>
  </si>
  <si>
    <t>3490</t>
  </si>
  <si>
    <t>MICHÃˆLE</t>
  </si>
  <si>
    <t>BECK</t>
  </si>
  <si>
    <t>Fougueyrolles</t>
  </si>
  <si>
    <t>24189</t>
  </si>
  <si>
    <t>24</t>
  </si>
  <si>
    <t>BELLOC</t>
  </si>
  <si>
    <t>1890</t>
  </si>
  <si>
    <t>YOUSSEF</t>
  </si>
  <si>
    <t>BERNARD</t>
  </si>
  <si>
    <t>Marseille 9e  Arrondissement</t>
  </si>
  <si>
    <t>13209</t>
  </si>
  <si>
    <t>3760</t>
  </si>
  <si>
    <t>RAT</t>
  </si>
  <si>
    <t>CiriÃ¨res</t>
  </si>
  <si>
    <t>79091</t>
  </si>
  <si>
    <t>79</t>
  </si>
  <si>
    <t>BRIGITTE</t>
  </si>
  <si>
    <t>Challes-les-Eaux</t>
  </si>
  <si>
    <t>73064</t>
  </si>
  <si>
    <t>73</t>
  </si>
  <si>
    <t>ANDREI</t>
  </si>
  <si>
    <t>GARRIGUE</t>
  </si>
  <si>
    <t>Saint-Saturnin</t>
  </si>
  <si>
    <t>16348</t>
  </si>
  <si>
    <t>16</t>
  </si>
  <si>
    <t>1910</t>
  </si>
  <si>
    <t>ARNAUD</t>
  </si>
  <si>
    <t>MANNONI</t>
  </si>
  <si>
    <t>Villemomble</t>
  </si>
  <si>
    <t>93077</t>
  </si>
  <si>
    <t>2080</t>
  </si>
  <si>
    <t>THOMAS</t>
  </si>
  <si>
    <t>BLOND</t>
  </si>
  <si>
    <t>Lunan</t>
  </si>
  <si>
    <t>46180</t>
  </si>
  <si>
    <t>46</t>
  </si>
  <si>
    <t>LOUANN</t>
  </si>
  <si>
    <t>TAVERNIER</t>
  </si>
  <si>
    <t>SÃ¨te</t>
  </si>
  <si>
    <t>34301</t>
  </si>
  <si>
    <t>NICOLE</t>
  </si>
  <si>
    <t>KHEIREDDINE</t>
  </si>
  <si>
    <t>MalaucÃ¨ne</t>
  </si>
  <si>
    <t>84069</t>
  </si>
  <si>
    <t>84</t>
  </si>
  <si>
    <t>BARBIER</t>
  </si>
  <si>
    <t>Toulouse</t>
  </si>
  <si>
    <t>31555</t>
  </si>
  <si>
    <t>31</t>
  </si>
  <si>
    <t>NATALIA</t>
  </si>
  <si>
    <t>DANINO</t>
  </si>
  <si>
    <t>BarrÃªme</t>
  </si>
  <si>
    <t>04022</t>
  </si>
  <si>
    <t>04</t>
  </si>
  <si>
    <t>2630</t>
  </si>
  <si>
    <t>ROBERT</t>
  </si>
  <si>
    <t>Saint-Pierre-du-Mont</t>
  </si>
  <si>
    <t>40281</t>
  </si>
  <si>
    <t>40</t>
  </si>
  <si>
    <t>MÃ‰LANIE</t>
  </si>
  <si>
    <t>THIERY</t>
  </si>
  <si>
    <t>Aufferville</t>
  </si>
  <si>
    <t>77011</t>
  </si>
  <si>
    <t>77</t>
  </si>
  <si>
    <t>1940</t>
  </si>
  <si>
    <t>EMERIAU</t>
  </si>
  <si>
    <t>Saint-AmÃ©</t>
  </si>
  <si>
    <t>88409</t>
  </si>
  <si>
    <t>88</t>
  </si>
  <si>
    <t>2530</t>
  </si>
  <si>
    <t>LAURENT</t>
  </si>
  <si>
    <t>LASSERON</t>
  </si>
  <si>
    <t>Rousset</t>
  </si>
  <si>
    <t>13087</t>
  </si>
  <si>
    <t>1590</t>
  </si>
  <si>
    <t>DI MEO</t>
  </si>
  <si>
    <t>Marseille 11e  Arrondissement</t>
  </si>
  <si>
    <t>13211</t>
  </si>
  <si>
    <t>GUILAINE</t>
  </si>
  <si>
    <t>GUINARD</t>
  </si>
  <si>
    <t>Thieux</t>
  </si>
  <si>
    <t>60634</t>
  </si>
  <si>
    <t>60</t>
  </si>
  <si>
    <t>GABRIEL</t>
  </si>
  <si>
    <t>BALES</t>
  </si>
  <si>
    <t>Sotteville-lÃ¨s-Rouen</t>
  </si>
  <si>
    <t>76681</t>
  </si>
  <si>
    <t>76</t>
  </si>
  <si>
    <t>2940</t>
  </si>
  <si>
    <t>SANDRA</t>
  </si>
  <si>
    <t>AMOURET</t>
  </si>
  <si>
    <t>Furiani</t>
  </si>
  <si>
    <t>2B120</t>
  </si>
  <si>
    <t>2B</t>
  </si>
  <si>
    <t>2050</t>
  </si>
  <si>
    <t>DECOURTY</t>
  </si>
  <si>
    <t>Murinais</t>
  </si>
  <si>
    <t>38272</t>
  </si>
  <si>
    <t>38</t>
  </si>
  <si>
    <t>1770</t>
  </si>
  <si>
    <t>MONIN</t>
  </si>
  <si>
    <t>Meilhaud</t>
  </si>
  <si>
    <t>63222</t>
  </si>
  <si>
    <t>63</t>
  </si>
  <si>
    <t>SONIA</t>
  </si>
  <si>
    <t>VAUTIER</t>
  </si>
  <si>
    <t>Eu</t>
  </si>
  <si>
    <t>76255</t>
  </si>
  <si>
    <t>1330</t>
  </si>
  <si>
    <t>JEAN-LUC</t>
  </si>
  <si>
    <t>JOHNSON</t>
  </si>
  <si>
    <t>2570</t>
  </si>
  <si>
    <t>BRUNO</t>
  </si>
  <si>
    <t>HENON</t>
  </si>
  <si>
    <t>GaranciÃ¨res-en-Beauce</t>
  </si>
  <si>
    <t>28169</t>
  </si>
  <si>
    <t>1540</t>
  </si>
  <si>
    <t>DESFORGES</t>
  </si>
  <si>
    <t>Truchtersheim</t>
  </si>
  <si>
    <t>67495</t>
  </si>
  <si>
    <t>1350</t>
  </si>
  <si>
    <t>ROMAIN</t>
  </si>
  <si>
    <t>HELMSTETTER</t>
  </si>
  <si>
    <t>Paris 10e  Arrondissement</t>
  </si>
  <si>
    <t>75110</t>
  </si>
  <si>
    <t>1520</t>
  </si>
  <si>
    <t>MARC</t>
  </si>
  <si>
    <t>ARSLAN</t>
  </si>
  <si>
    <t>FercÃ©-sur-Sarthe</t>
  </si>
  <si>
    <t>72131</t>
  </si>
  <si>
    <t>72</t>
  </si>
  <si>
    <t>ARMAND</t>
  </si>
  <si>
    <t>Jury</t>
  </si>
  <si>
    <t>57351</t>
  </si>
  <si>
    <t>57</t>
  </si>
  <si>
    <t>4350</t>
  </si>
  <si>
    <t>PAUL</t>
  </si>
  <si>
    <t>SERVILLE</t>
  </si>
  <si>
    <t>L' HaÃ¿-les-Roses</t>
  </si>
  <si>
    <t>94038</t>
  </si>
  <si>
    <t>NORBERT</t>
  </si>
  <si>
    <t>TONACHELLA</t>
  </si>
  <si>
    <t>Lille</t>
  </si>
  <si>
    <t>59350</t>
  </si>
  <si>
    <t>1280</t>
  </si>
  <si>
    <t>HENRIETTE</t>
  </si>
  <si>
    <t>PERIOT</t>
  </si>
  <si>
    <t>Corbas</t>
  </si>
  <si>
    <t>69273</t>
  </si>
  <si>
    <t>DANIELLE</t>
  </si>
  <si>
    <t>DEDIGON</t>
  </si>
  <si>
    <t>Lyon 4e  Arrondissement</t>
  </si>
  <si>
    <t>69384</t>
  </si>
  <si>
    <t>AUDREY</t>
  </si>
  <si>
    <t>ZEGHAD</t>
  </si>
  <si>
    <t>Marguerittes</t>
  </si>
  <si>
    <t>30156</t>
  </si>
  <si>
    <t>1800</t>
  </si>
  <si>
    <t>DECROUILLE</t>
  </si>
  <si>
    <t>Paris 14e  Arrondissement</t>
  </si>
  <si>
    <t>75114</t>
  </si>
  <si>
    <t>JEAN-STÃ‰PHANE</t>
  </si>
  <si>
    <t>CEYSSON</t>
  </si>
  <si>
    <t>Chessy</t>
  </si>
  <si>
    <t>77111</t>
  </si>
  <si>
    <t>DEGACHE</t>
  </si>
  <si>
    <t>Soulaire-et-Bourg</t>
  </si>
  <si>
    <t>49339</t>
  </si>
  <si>
    <t>49</t>
  </si>
  <si>
    <t>1210</t>
  </si>
  <si>
    <t>GEOFFROY</t>
  </si>
  <si>
    <t>JACQUET</t>
  </si>
  <si>
    <t>Morsbach</t>
  </si>
  <si>
    <t>57484</t>
  </si>
  <si>
    <t>1150</t>
  </si>
  <si>
    <t>MATHIEU</t>
  </si>
  <si>
    <t>Erdre-en-Anjou</t>
  </si>
  <si>
    <t>49367</t>
  </si>
  <si>
    <t>1900</t>
  </si>
  <si>
    <t>LAURENCE</t>
  </si>
  <si>
    <t>LUTZ</t>
  </si>
  <si>
    <t>Vannes</t>
  </si>
  <si>
    <t>56260</t>
  </si>
  <si>
    <t>LOUEMBA</t>
  </si>
  <si>
    <t>Rubelles</t>
  </si>
  <si>
    <t>77394</t>
  </si>
  <si>
    <t>DANIEL</t>
  </si>
  <si>
    <t>RUELEN</t>
  </si>
  <si>
    <t>Breuillet</t>
  </si>
  <si>
    <t>17064</t>
  </si>
  <si>
    <t>17</t>
  </si>
  <si>
    <t>DALMAU</t>
  </si>
  <si>
    <t>Bressols</t>
  </si>
  <si>
    <t>82025</t>
  </si>
  <si>
    <t>82</t>
  </si>
  <si>
    <t>ALEXANDRE</t>
  </si>
  <si>
    <t>DUBREIL</t>
  </si>
  <si>
    <t>Lormaye</t>
  </si>
  <si>
    <t>28213</t>
  </si>
  <si>
    <t>PATRICE</t>
  </si>
  <si>
    <t>Villefranche-sur-SaÃ´ne</t>
  </si>
  <si>
    <t>69264</t>
  </si>
  <si>
    <t>ANDRE</t>
  </si>
  <si>
    <t>BÅ“rsch</t>
  </si>
  <si>
    <t>67052</t>
  </si>
  <si>
    <t>LAURA</t>
  </si>
  <si>
    <t>PIZAY</t>
  </si>
  <si>
    <t>Aulnay-sous-Bois</t>
  </si>
  <si>
    <t>93005</t>
  </si>
  <si>
    <t>FRANÃ‡OISE</t>
  </si>
  <si>
    <t>JUDITH</t>
  </si>
  <si>
    <t>Meudon</t>
  </si>
  <si>
    <t>92048</t>
  </si>
  <si>
    <t>92</t>
  </si>
  <si>
    <t>GHISLAIN</t>
  </si>
  <si>
    <t>METAYER</t>
  </si>
  <si>
    <t>La Ciotat</t>
  </si>
  <si>
    <t>13028</t>
  </si>
  <si>
    <t>2220</t>
  </si>
  <si>
    <t>CAMBIEN</t>
  </si>
  <si>
    <t>Amiens</t>
  </si>
  <si>
    <t>80021</t>
  </si>
  <si>
    <t>80</t>
  </si>
  <si>
    <t>LEGER</t>
  </si>
  <si>
    <t>Cadaujac</t>
  </si>
  <si>
    <t>33080</t>
  </si>
  <si>
    <t>33</t>
  </si>
  <si>
    <t>FATIHA</t>
  </si>
  <si>
    <t>BOIX</t>
  </si>
  <si>
    <t>Massy</t>
  </si>
  <si>
    <t>91377</t>
  </si>
  <si>
    <t>1250</t>
  </si>
  <si>
    <t>MELVYN</t>
  </si>
  <si>
    <t>ABDELKRIM</t>
  </si>
  <si>
    <t>Marseille 14e  Arrondissement</t>
  </si>
  <si>
    <t>13214</t>
  </si>
  <si>
    <t>MARINE</t>
  </si>
  <si>
    <t>AMROUCHE</t>
  </si>
  <si>
    <t>Montmorency</t>
  </si>
  <si>
    <t>95428</t>
  </si>
  <si>
    <t>TEISSIER</t>
  </si>
  <si>
    <t>AMANDINE</t>
  </si>
  <si>
    <t>EL YAGOUBI</t>
  </si>
  <si>
    <t>Orbigny-au-Mont</t>
  </si>
  <si>
    <t>52362</t>
  </si>
  <si>
    <t>52</t>
  </si>
  <si>
    <t>PAULETTE</t>
  </si>
  <si>
    <t>HERMITTE</t>
  </si>
  <si>
    <t>Barembach</t>
  </si>
  <si>
    <t>67020</t>
  </si>
  <si>
    <t>MARTIN</t>
  </si>
  <si>
    <t>WAGNER</t>
  </si>
  <si>
    <t>Angers</t>
  </si>
  <si>
    <t>49007</t>
  </si>
  <si>
    <t>VIOLA</t>
  </si>
  <si>
    <t>Villecresnes</t>
  </si>
  <si>
    <t>94075</t>
  </si>
  <si>
    <t>PIERRON</t>
  </si>
  <si>
    <t>Paris 20e  Arrondissement</t>
  </si>
  <si>
    <t>75120</t>
  </si>
  <si>
    <t>6200</t>
  </si>
  <si>
    <t>ADRIEN</t>
  </si>
  <si>
    <t>LETELLIER</t>
  </si>
  <si>
    <t>Longwy</t>
  </si>
  <si>
    <t>54323</t>
  </si>
  <si>
    <t>1200</t>
  </si>
  <si>
    <t>THÃ‰O</t>
  </si>
  <si>
    <t>GIRARD</t>
  </si>
  <si>
    <t>Gaillard</t>
  </si>
  <si>
    <t>74133</t>
  </si>
  <si>
    <t>74</t>
  </si>
  <si>
    <t>TOLY</t>
  </si>
  <si>
    <t>Blainville-sur-l'Eau</t>
  </si>
  <si>
    <t>54076</t>
  </si>
  <si>
    <t>ROUSSEAU</t>
  </si>
  <si>
    <t>Å’ting</t>
  </si>
  <si>
    <t>57521</t>
  </si>
  <si>
    <t>1660</t>
  </si>
  <si>
    <t>FANNIE</t>
  </si>
  <si>
    <t>CHAPELET</t>
  </si>
  <si>
    <t>Charmentray</t>
  </si>
  <si>
    <t>77094</t>
  </si>
  <si>
    <t>GARIN</t>
  </si>
  <si>
    <t>Vienne</t>
  </si>
  <si>
    <t>38544</t>
  </si>
  <si>
    <t>JACQUELINE</t>
  </si>
  <si>
    <t>DONIER</t>
  </si>
  <si>
    <t>Passy</t>
  </si>
  <si>
    <t>74208</t>
  </si>
  <si>
    <t>LOUGUET</t>
  </si>
  <si>
    <t>Thelonne</t>
  </si>
  <si>
    <t>08445</t>
  </si>
  <si>
    <t>08</t>
  </si>
  <si>
    <t>EMMANUEL</t>
  </si>
  <si>
    <t>BENAZZOUZ</t>
  </si>
  <si>
    <t>Rennes</t>
  </si>
  <si>
    <t>35238</t>
  </si>
  <si>
    <t>35</t>
  </si>
  <si>
    <t>6820</t>
  </si>
  <si>
    <t>JONATHAN</t>
  </si>
  <si>
    <t>LEBON</t>
  </si>
  <si>
    <t>Arques-la-Bataille</t>
  </si>
  <si>
    <t>76026</t>
  </si>
  <si>
    <t>CHARLES</t>
  </si>
  <si>
    <t>BARTIS</t>
  </si>
  <si>
    <t>NanÃ§ay</t>
  </si>
  <si>
    <t>18159</t>
  </si>
  <si>
    <t>18</t>
  </si>
  <si>
    <t>2280</t>
  </si>
  <si>
    <t>STÃ‰PHANE</t>
  </si>
  <si>
    <t>LERDA</t>
  </si>
  <si>
    <t>Dijon</t>
  </si>
  <si>
    <t>21231</t>
  </si>
  <si>
    <t>1740</t>
  </si>
  <si>
    <t>EMILIE</t>
  </si>
  <si>
    <t>BRUNELLES</t>
  </si>
  <si>
    <t>Le Mans</t>
  </si>
  <si>
    <t>72181</t>
  </si>
  <si>
    <t>LAURYNE</t>
  </si>
  <si>
    <t>BARDINET</t>
  </si>
  <si>
    <t>Pont-Ã -Marcq</t>
  </si>
  <si>
    <t>59466</t>
  </si>
  <si>
    <t>MARIE-PAULE</t>
  </si>
  <si>
    <t>PICOLO</t>
  </si>
  <si>
    <t>Pessac</t>
  </si>
  <si>
    <t>33318</t>
  </si>
  <si>
    <t>1600</t>
  </si>
  <si>
    <t>MATHIS</t>
  </si>
  <si>
    <t>MATTU</t>
  </si>
  <si>
    <t>Pierrefitte-sur-Seine</t>
  </si>
  <si>
    <t>93059</t>
  </si>
  <si>
    <t>LE GALL</t>
  </si>
  <si>
    <t>Clermont-Ferrand</t>
  </si>
  <si>
    <t>63113</t>
  </si>
  <si>
    <t>CHRISTINE</t>
  </si>
  <si>
    <t>CLERC</t>
  </si>
  <si>
    <t>Orschwiller</t>
  </si>
  <si>
    <t>67362</t>
  </si>
  <si>
    <t>7730</t>
  </si>
  <si>
    <t>ALBERT</t>
  </si>
  <si>
    <t>MARCON</t>
  </si>
  <si>
    <t>Auch</t>
  </si>
  <si>
    <t>32013</t>
  </si>
  <si>
    <t>32</t>
  </si>
  <si>
    <t>2380</t>
  </si>
  <si>
    <t>BRYAN</t>
  </si>
  <si>
    <t>POIRIEUX</t>
  </si>
  <si>
    <t>Polignac</t>
  </si>
  <si>
    <t>43152</t>
  </si>
  <si>
    <t>43</t>
  </si>
  <si>
    <t>JEAN-FRANÃ‡OIS</t>
  </si>
  <si>
    <t>LE BARS</t>
  </si>
  <si>
    <t>Savigny-sur-Orge</t>
  </si>
  <si>
    <t>91589</t>
  </si>
  <si>
    <t>2520</t>
  </si>
  <si>
    <t>GILBERT</t>
  </si>
  <si>
    <t>FELEZ</t>
  </si>
  <si>
    <t>Paris 16e  Arrondissement</t>
  </si>
  <si>
    <t>75116</t>
  </si>
  <si>
    <t>THIERRY</t>
  </si>
  <si>
    <t>CANUTO</t>
  </si>
  <si>
    <t>Uffholtz</t>
  </si>
  <si>
    <t>68342</t>
  </si>
  <si>
    <t>68</t>
  </si>
  <si>
    <t>ANNE-LISE</t>
  </si>
  <si>
    <t>BERROUET</t>
  </si>
  <si>
    <t>Pierrelaye</t>
  </si>
  <si>
    <t>95488</t>
  </si>
  <si>
    <t>MOREL</t>
  </si>
  <si>
    <t>Terminiers</t>
  </si>
  <si>
    <t>28382</t>
  </si>
  <si>
    <t>COLETTE</t>
  </si>
  <si>
    <t>GERMANY</t>
  </si>
  <si>
    <t>Calais</t>
  </si>
  <si>
    <t>62193</t>
  </si>
  <si>
    <t>GILLES</t>
  </si>
  <si>
    <t>GAYRAUD</t>
  </si>
  <si>
    <t>Garde-Colombe</t>
  </si>
  <si>
    <t>05053</t>
  </si>
  <si>
    <t>05</t>
  </si>
  <si>
    <t>1460</t>
  </si>
  <si>
    <t>CHANTAL</t>
  </si>
  <si>
    <t>BOISSEAU</t>
  </si>
  <si>
    <t>Saint-Loup</t>
  </si>
  <si>
    <t>39490</t>
  </si>
  <si>
    <t>39</t>
  </si>
  <si>
    <t>2160</t>
  </si>
  <si>
    <t>AYSEL</t>
  </si>
  <si>
    <t>PINEAU</t>
  </si>
  <si>
    <t>Onnaing</t>
  </si>
  <si>
    <t>59447</t>
  </si>
  <si>
    <t>1530</t>
  </si>
  <si>
    <t>JIMENEZ</t>
  </si>
  <si>
    <t>Montsoreau</t>
  </si>
  <si>
    <t>49219</t>
  </si>
  <si>
    <t>2020</t>
  </si>
  <si>
    <t>OLIVIER</t>
  </si>
  <si>
    <t>LEDEE</t>
  </si>
  <si>
    <t>Mont-de-Lans</t>
  </si>
  <si>
    <t>38253</t>
  </si>
  <si>
    <t>2500</t>
  </si>
  <si>
    <t>JENNY</t>
  </si>
  <si>
    <t>LALLEMAND</t>
  </si>
  <si>
    <t>La RegrippiÃ¨re</t>
  </si>
  <si>
    <t>44140</t>
  </si>
  <si>
    <t>BIGO</t>
  </si>
  <si>
    <t>La LÃ©chÃ¨re</t>
  </si>
  <si>
    <t>73187</t>
  </si>
  <si>
    <t>2480</t>
  </si>
  <si>
    <t>CALBA</t>
  </si>
  <si>
    <t>JanzÃ©</t>
  </si>
  <si>
    <t>35136</t>
  </si>
  <si>
    <t>2900</t>
  </si>
  <si>
    <t>NOELIE</t>
  </si>
  <si>
    <t>COUPIGNY</t>
  </si>
  <si>
    <t>Cahors</t>
  </si>
  <si>
    <t>46042</t>
  </si>
  <si>
    <t>1490</t>
  </si>
  <si>
    <t>BRICE</t>
  </si>
  <si>
    <t>DIESNIS</t>
  </si>
  <si>
    <t>Le Cendre</t>
  </si>
  <si>
    <t>63069</t>
  </si>
  <si>
    <t>KEVIN</t>
  </si>
  <si>
    <t>JULIO</t>
  </si>
  <si>
    <t>Congis-sur-ThÃ©rouanne</t>
  </si>
  <si>
    <t>77126</t>
  </si>
  <si>
    <t>MATTÃ‰O</t>
  </si>
  <si>
    <t>DUQUESNOY</t>
  </si>
  <si>
    <t>Maisons-Alfort</t>
  </si>
  <si>
    <t>94046</t>
  </si>
  <si>
    <t>TOURNIAIRE</t>
  </si>
  <si>
    <t>Pujaut</t>
  </si>
  <si>
    <t>30209</t>
  </si>
  <si>
    <t>LEVEUGLE</t>
  </si>
  <si>
    <t>BÃ©gadan</t>
  </si>
  <si>
    <t>33038</t>
  </si>
  <si>
    <t>CAMILLE</t>
  </si>
  <si>
    <t>MAGOURI</t>
  </si>
  <si>
    <t>Saint-Gildas-des-Bois</t>
  </si>
  <si>
    <t>44161</t>
  </si>
  <si>
    <t>SYLVIE</t>
  </si>
  <si>
    <t>NOIROT</t>
  </si>
  <si>
    <t>Villemandeur</t>
  </si>
  <si>
    <t>45338</t>
  </si>
  <si>
    <t>VIRGINIE</t>
  </si>
  <si>
    <t>HOUSSAIS</t>
  </si>
  <si>
    <t>Lumigny-Nesles-Ormeaux</t>
  </si>
  <si>
    <t>77264</t>
  </si>
  <si>
    <t>11e3</t>
  </si>
  <si>
    <t>JEREMY</t>
  </si>
  <si>
    <t>DEBAY</t>
  </si>
  <si>
    <t>MADELEINE</t>
  </si>
  <si>
    <t>SEVELLEC</t>
  </si>
  <si>
    <t>Chatou</t>
  </si>
  <si>
    <t>78146</t>
  </si>
  <si>
    <t>78</t>
  </si>
  <si>
    <t>MAXIME</t>
  </si>
  <si>
    <t>RUBIN</t>
  </si>
  <si>
    <t>Limoges</t>
  </si>
  <si>
    <t>87085</t>
  </si>
  <si>
    <t>87</t>
  </si>
  <si>
    <t>2100</t>
  </si>
  <si>
    <t>HOUSSIN</t>
  </si>
  <si>
    <t>JavenÃ©</t>
  </si>
  <si>
    <t>35137</t>
  </si>
  <si>
    <t>1380</t>
  </si>
  <si>
    <t>AXEL</t>
  </si>
  <si>
    <t>BAGES</t>
  </si>
  <si>
    <t>Issoudun</t>
  </si>
  <si>
    <t>36088</t>
  </si>
  <si>
    <t>36</t>
  </si>
  <si>
    <t>MICHALEK</t>
  </si>
  <si>
    <t>Haillicourt</t>
  </si>
  <si>
    <t>62400</t>
  </si>
  <si>
    <t>RONAN</t>
  </si>
  <si>
    <t>GERMAIN</t>
  </si>
  <si>
    <t>Guebwiller</t>
  </si>
  <si>
    <t>68112</t>
  </si>
  <si>
    <t>ERIC</t>
  </si>
  <si>
    <t>PERSICHINO</t>
  </si>
  <si>
    <t>Salasc</t>
  </si>
  <si>
    <t>34292</t>
  </si>
  <si>
    <t>THÃ‰RÃˆSE</t>
  </si>
  <si>
    <t>BOISSIERE</t>
  </si>
  <si>
    <t>Chambon-la-ForÃªt</t>
  </si>
  <si>
    <t>45069</t>
  </si>
  <si>
    <t>ROSPARS</t>
  </si>
  <si>
    <t>Poissy</t>
  </si>
  <si>
    <t>78498</t>
  </si>
  <si>
    <t>1810</t>
  </si>
  <si>
    <t>SALOMÃ‰</t>
  </si>
  <si>
    <t>NIAKATE</t>
  </si>
  <si>
    <t>SOPHIE</t>
  </si>
  <si>
    <t>VERRON</t>
  </si>
  <si>
    <t>LUCIE</t>
  </si>
  <si>
    <t>TECHER</t>
  </si>
  <si>
    <t>Biard</t>
  </si>
  <si>
    <t>86027</t>
  </si>
  <si>
    <t>86</t>
  </si>
  <si>
    <t>KHALIL</t>
  </si>
  <si>
    <t>FENOUIL</t>
  </si>
  <si>
    <t>Ruffec</t>
  </si>
  <si>
    <t>16292</t>
  </si>
  <si>
    <t>MAUD</t>
  </si>
  <si>
    <t>PAUSE</t>
  </si>
  <si>
    <t>Villebrumier</t>
  </si>
  <si>
    <t>82194</t>
  </si>
  <si>
    <t>ALIENOR</t>
  </si>
  <si>
    <t>MANE</t>
  </si>
  <si>
    <t>Saint-Berthevin</t>
  </si>
  <si>
    <t>53201</t>
  </si>
  <si>
    <t>53</t>
  </si>
  <si>
    <t>3060</t>
  </si>
  <si>
    <t>JULIEN</t>
  </si>
  <si>
    <t>LETERRIER</t>
  </si>
  <si>
    <t>La Roche-sur-Yon</t>
  </si>
  <si>
    <t>85191</t>
  </si>
  <si>
    <t>TASSIN</t>
  </si>
  <si>
    <t>Agris</t>
  </si>
  <si>
    <t>16003</t>
  </si>
  <si>
    <t>WINTERSTEIN</t>
  </si>
  <si>
    <t>Rambouillet</t>
  </si>
  <si>
    <t>78517</t>
  </si>
  <si>
    <t>YVONNE</t>
  </si>
  <si>
    <t>NEVEU</t>
  </si>
  <si>
    <t>Badecon-le-Pin</t>
  </si>
  <si>
    <t>36158</t>
  </si>
  <si>
    <t>SAINT-CRICQ</t>
  </si>
  <si>
    <t>Pau</t>
  </si>
  <si>
    <t>64445</t>
  </si>
  <si>
    <t>64</t>
  </si>
  <si>
    <t>2610</t>
  </si>
  <si>
    <t>JEAN-MICHEL</t>
  </si>
  <si>
    <t>MATHIEUX</t>
  </si>
  <si>
    <t>Suzannecourt</t>
  </si>
  <si>
    <t>52484</t>
  </si>
  <si>
    <t>VALENTIN</t>
  </si>
  <si>
    <t>BONNAUD</t>
  </si>
  <si>
    <t>Saint-Georges-d'OlÃ©ron</t>
  </si>
  <si>
    <t>17337</t>
  </si>
  <si>
    <t>1240</t>
  </si>
  <si>
    <t>CORALINE</t>
  </si>
  <si>
    <t>COLLET</t>
  </si>
  <si>
    <t>RICROS</t>
  </si>
  <si>
    <t>Louviers</t>
  </si>
  <si>
    <t>27375</t>
  </si>
  <si>
    <t>27</t>
  </si>
  <si>
    <t>1190</t>
  </si>
  <si>
    <t>DAVID</t>
  </si>
  <si>
    <t>GOZLAN</t>
  </si>
  <si>
    <t>FriÃ¨res-FaillouÃ«l</t>
  </si>
  <si>
    <t>02336</t>
  </si>
  <si>
    <t>02</t>
  </si>
  <si>
    <t>SYLVIANE</t>
  </si>
  <si>
    <t>HELIARD</t>
  </si>
  <si>
    <t>Tanneron</t>
  </si>
  <si>
    <t>83133</t>
  </si>
  <si>
    <t>83</t>
  </si>
  <si>
    <t>GROSSET</t>
  </si>
  <si>
    <t>Ã‰ragny</t>
  </si>
  <si>
    <t>95218</t>
  </si>
  <si>
    <t>GÃ‰RARD</t>
  </si>
  <si>
    <t>BODENES</t>
  </si>
  <si>
    <t>Draguignan</t>
  </si>
  <si>
    <t>83050</t>
  </si>
  <si>
    <t>CORINE</t>
  </si>
  <si>
    <t>DECOSTER</t>
  </si>
  <si>
    <t>Richebourg</t>
  </si>
  <si>
    <t>78520</t>
  </si>
  <si>
    <t>1310</t>
  </si>
  <si>
    <t>ESTELLE</t>
  </si>
  <si>
    <t>JAY</t>
  </si>
  <si>
    <t>Livry-Gargan</t>
  </si>
  <si>
    <t>93046</t>
  </si>
  <si>
    <t>HUGO</t>
  </si>
  <si>
    <t>FOTI</t>
  </si>
  <si>
    <t>Saint-Avertin</t>
  </si>
  <si>
    <t>37208</t>
  </si>
  <si>
    <t>37</t>
  </si>
  <si>
    <t>RAPAUD</t>
  </si>
  <si>
    <t>Embrun</t>
  </si>
  <si>
    <t>05046</t>
  </si>
  <si>
    <t>GRASSIEN</t>
  </si>
  <si>
    <t>Saint-Genix-sur-Guiers</t>
  </si>
  <si>
    <t>73236</t>
  </si>
  <si>
    <t>YOANN</t>
  </si>
  <si>
    <t>SONZOGNI</t>
  </si>
  <si>
    <t>Champsecret</t>
  </si>
  <si>
    <t>61091</t>
  </si>
  <si>
    <t>3360</t>
  </si>
  <si>
    <t>BOUTEILLE</t>
  </si>
  <si>
    <t>Grasse</t>
  </si>
  <si>
    <t>06069</t>
  </si>
  <si>
    <t>06</t>
  </si>
  <si>
    <t>KONATE</t>
  </si>
  <si>
    <t>Allonnes</t>
  </si>
  <si>
    <t>72003</t>
  </si>
  <si>
    <t>ELISABETH</t>
  </si>
  <si>
    <t>HEVIA</t>
  </si>
  <si>
    <t>Baroville</t>
  </si>
  <si>
    <t>10032</t>
  </si>
  <si>
    <t>1180</t>
  </si>
  <si>
    <t>VALÃ‰RIE</t>
  </si>
  <si>
    <t>DUCHENE</t>
  </si>
  <si>
    <t>Le Pontet</t>
  </si>
  <si>
    <t>84092</t>
  </si>
  <si>
    <t>1620</t>
  </si>
  <si>
    <t>GÃ‰RALDINE</t>
  </si>
  <si>
    <t>FOVEAU</t>
  </si>
  <si>
    <t>Le Soler</t>
  </si>
  <si>
    <t>66195</t>
  </si>
  <si>
    <t>CEDRIC</t>
  </si>
  <si>
    <t>THAI</t>
  </si>
  <si>
    <t>1420</t>
  </si>
  <si>
    <t>ALINE</t>
  </si>
  <si>
    <t>DUEZ</t>
  </si>
  <si>
    <t>NICOLAS</t>
  </si>
  <si>
    <t>Rumilly</t>
  </si>
  <si>
    <t>74225</t>
  </si>
  <si>
    <t>CHRISTELLE</t>
  </si>
  <si>
    <t>KERROUCHE</t>
  </si>
  <si>
    <t>Lescure</t>
  </si>
  <si>
    <t>09164</t>
  </si>
  <si>
    <t>09</t>
  </si>
  <si>
    <t>1220</t>
  </si>
  <si>
    <t>FLORENCE</t>
  </si>
  <si>
    <t>MOREL-FOURRIER</t>
  </si>
  <si>
    <t>Saint-Germain-du-Plain</t>
  </si>
  <si>
    <t>71420</t>
  </si>
  <si>
    <t>71</t>
  </si>
  <si>
    <t>ECHEVARRIA</t>
  </si>
  <si>
    <t>Nanterre</t>
  </si>
  <si>
    <t>92050</t>
  </si>
  <si>
    <t>1680</t>
  </si>
  <si>
    <t>FABIEN</t>
  </si>
  <si>
    <t>RUMIGNY</t>
  </si>
  <si>
    <t>Arrans</t>
  </si>
  <si>
    <t>21025</t>
  </si>
  <si>
    <t>LABORIER</t>
  </si>
  <si>
    <t>Toulon</t>
  </si>
  <si>
    <t>83137</t>
  </si>
  <si>
    <t>STADELMANN</t>
  </si>
  <si>
    <t>La Chapelle-de-la-Tour</t>
  </si>
  <si>
    <t>38076</t>
  </si>
  <si>
    <t>LOPEZ</t>
  </si>
  <si>
    <t>Coudreceau</t>
  </si>
  <si>
    <t>28112</t>
  </si>
  <si>
    <t>10370</t>
  </si>
  <si>
    <t>GWENDOLINE</t>
  </si>
  <si>
    <t>PASQUIER</t>
  </si>
  <si>
    <t>Bordeaux</t>
  </si>
  <si>
    <t>33063</t>
  </si>
  <si>
    <t>OCÃ‰ANE</t>
  </si>
  <si>
    <t>MAZURIER</t>
  </si>
  <si>
    <t>Payrignac</t>
  </si>
  <si>
    <t>46216</t>
  </si>
  <si>
    <t>GAILLARD</t>
  </si>
  <si>
    <t>Wattrelos</t>
  </si>
  <si>
    <t>59650</t>
  </si>
  <si>
    <t>VÃ‰RONIQUE</t>
  </si>
  <si>
    <t>HUSSENOT-DESENONGES</t>
  </si>
  <si>
    <t>Thiville</t>
  </si>
  <si>
    <t>28389</t>
  </si>
  <si>
    <t>2230</t>
  </si>
  <si>
    <t>JOST</t>
  </si>
  <si>
    <t>1410</t>
  </si>
  <si>
    <t>GERARD</t>
  </si>
  <si>
    <t>Grande-Synthe</t>
  </si>
  <si>
    <t>59271</t>
  </si>
  <si>
    <t>4710</t>
  </si>
  <si>
    <t>BOULACHEB</t>
  </si>
  <si>
    <t>Chambon</t>
  </si>
  <si>
    <t>17080</t>
  </si>
  <si>
    <t>CÃ‰LINE</t>
  </si>
  <si>
    <t>LOMELLINI</t>
  </si>
  <si>
    <t>Verquin</t>
  </si>
  <si>
    <t>62848</t>
  </si>
  <si>
    <t>TASSERIE</t>
  </si>
  <si>
    <t>Meaux</t>
  </si>
  <si>
    <t>77284</t>
  </si>
  <si>
    <t>GERVAIS</t>
  </si>
  <si>
    <t>CALTON</t>
  </si>
  <si>
    <t>Carmaux</t>
  </si>
  <si>
    <t>81060</t>
  </si>
  <si>
    <t>81</t>
  </si>
  <si>
    <t>MASCIA</t>
  </si>
  <si>
    <t>Troyes</t>
  </si>
  <si>
    <t>10387</t>
  </si>
  <si>
    <t>ROUBE</t>
  </si>
  <si>
    <t>Foucarmont</t>
  </si>
  <si>
    <t>76278</t>
  </si>
  <si>
    <t>FLORINE</t>
  </si>
  <si>
    <t>RIGAUT</t>
  </si>
  <si>
    <t>Bizanos</t>
  </si>
  <si>
    <t>64132</t>
  </si>
  <si>
    <t>1500</t>
  </si>
  <si>
    <t>BENEDICTE</t>
  </si>
  <si>
    <t>BUTTIGNOL</t>
  </si>
  <si>
    <t>Villiers-le-Bel</t>
  </si>
  <si>
    <t>95680</t>
  </si>
  <si>
    <t>CARINE</t>
  </si>
  <si>
    <t>COOLS</t>
  </si>
  <si>
    <t>2780</t>
  </si>
  <si>
    <t>BURG</t>
  </si>
  <si>
    <t>Saint-Jean-de-la-Ruelle</t>
  </si>
  <si>
    <t>45285</t>
  </si>
  <si>
    <t>2510</t>
  </si>
  <si>
    <t>Garges-lÃ¨s-Gonesse</t>
  </si>
  <si>
    <t>95268</t>
  </si>
  <si>
    <t>3480</t>
  </si>
  <si>
    <t>SEVERINE</t>
  </si>
  <si>
    <t>BUTTIN</t>
  </si>
  <si>
    <t>Ladignac-le-Long</t>
  </si>
  <si>
    <t>87082</t>
  </si>
  <si>
    <t>1640</t>
  </si>
  <si>
    <t>JOSÃ‰</t>
  </si>
  <si>
    <t>GRESSENT</t>
  </si>
  <si>
    <t>Cantaous</t>
  </si>
  <si>
    <t>65482</t>
  </si>
  <si>
    <t>65</t>
  </si>
  <si>
    <t>1870</t>
  </si>
  <si>
    <t>HISLER</t>
  </si>
  <si>
    <t>Annecy</t>
  </si>
  <si>
    <t>74010</t>
  </si>
  <si>
    <t>GIRARDIN</t>
  </si>
  <si>
    <t>La Chapelle-Saint-Luc</t>
  </si>
  <si>
    <t>10081</t>
  </si>
  <si>
    <t>4720</t>
  </si>
  <si>
    <t>RIBEMONT</t>
  </si>
  <si>
    <t>Neuilly-sur-Seine</t>
  </si>
  <si>
    <t>92051</t>
  </si>
  <si>
    <t>DJAYSON</t>
  </si>
  <si>
    <t>JAN</t>
  </si>
  <si>
    <t>Rochefort-en-Terre</t>
  </si>
  <si>
    <t>56196</t>
  </si>
  <si>
    <t>RAFFY</t>
  </si>
  <si>
    <t>1270</t>
  </si>
  <si>
    <t>JEAN-PIERRE</t>
  </si>
  <si>
    <t>RIVIERE</t>
  </si>
  <si>
    <t>Saint-Quentin</t>
  </si>
  <si>
    <t>02691</t>
  </si>
  <si>
    <t>CLAUDE</t>
  </si>
  <si>
    <t>SUBRA</t>
  </si>
  <si>
    <t>Malans</t>
  </si>
  <si>
    <t>25359</t>
  </si>
  <si>
    <t>25</t>
  </si>
  <si>
    <t>3590</t>
  </si>
  <si>
    <t>PRIN</t>
  </si>
  <si>
    <t>ThorignÃ©-Fouillard</t>
  </si>
  <si>
    <t>35334</t>
  </si>
  <si>
    <t>CHARRIER</t>
  </si>
  <si>
    <t>AchÃ¨res</t>
  </si>
  <si>
    <t>78005</t>
  </si>
  <si>
    <t>LEMAIRE</t>
  </si>
  <si>
    <t>1160</t>
  </si>
  <si>
    <t>ANNE</t>
  </si>
  <si>
    <t>DEDENON</t>
  </si>
  <si>
    <t>Lillebonne</t>
  </si>
  <si>
    <t>76384</t>
  </si>
  <si>
    <t>DUCROCQ</t>
  </si>
  <si>
    <t>Veyrac</t>
  </si>
  <si>
    <t>87202</t>
  </si>
  <si>
    <t>PIERRE</t>
  </si>
  <si>
    <t>MOLION</t>
  </si>
  <si>
    <t>Saint-Gratien</t>
  </si>
  <si>
    <t>95555</t>
  </si>
  <si>
    <t>La Gaude</t>
  </si>
  <si>
    <t>06065</t>
  </si>
  <si>
    <t>2720</t>
  </si>
  <si>
    <t>HÃ‰LÃˆNE</t>
  </si>
  <si>
    <t>GUE</t>
  </si>
  <si>
    <t>Mantes-la-Ville</t>
  </si>
  <si>
    <t>78362</t>
  </si>
  <si>
    <t>1470</t>
  </si>
  <si>
    <t>MEDINA</t>
  </si>
  <si>
    <t>Los Masos</t>
  </si>
  <si>
    <t>66104</t>
  </si>
  <si>
    <t>LEMOINE</t>
  </si>
  <si>
    <t>Saint-Riquier</t>
  </si>
  <si>
    <t>80716</t>
  </si>
  <si>
    <t>LEVEQUE</t>
  </si>
  <si>
    <t>Pornic</t>
  </si>
  <si>
    <t>44131</t>
  </si>
  <si>
    <t>GREMONT</t>
  </si>
  <si>
    <t>1370</t>
  </si>
  <si>
    <t>SILA</t>
  </si>
  <si>
    <t>RIAU</t>
  </si>
  <si>
    <t>Soliers</t>
  </si>
  <si>
    <t>14675</t>
  </si>
  <si>
    <t>DEFACHE</t>
  </si>
  <si>
    <t>VandÅ“uvre-lÃ¨s-Nancy</t>
  </si>
  <si>
    <t>54547</t>
  </si>
  <si>
    <t>SAUSSIER</t>
  </si>
  <si>
    <t>Montigny-le-Bretonneux</t>
  </si>
  <si>
    <t>78423</t>
  </si>
  <si>
    <t>WALERYSZAK</t>
  </si>
  <si>
    <t>1400</t>
  </si>
  <si>
    <t>ANNE-MARIE</t>
  </si>
  <si>
    <t>EVEN</t>
  </si>
  <si>
    <t>BesanÃ§on</t>
  </si>
  <si>
    <t>25056</t>
  </si>
  <si>
    <t>GERALDINE</t>
  </si>
  <si>
    <t>TOURBILLON</t>
  </si>
  <si>
    <t>Aubervilliers</t>
  </si>
  <si>
    <t>93001</t>
  </si>
  <si>
    <t>SERGE</t>
  </si>
  <si>
    <t>CARRARD</t>
  </si>
  <si>
    <t>Saint-Amand-sur-Fion</t>
  </si>
  <si>
    <t>51472</t>
  </si>
  <si>
    <t>SIMON</t>
  </si>
  <si>
    <t>TREMOLIERE</t>
  </si>
  <si>
    <t>ELODIE</t>
  </si>
  <si>
    <t>REKIKA</t>
  </si>
  <si>
    <t>Arcinges</t>
  </si>
  <si>
    <t>42007</t>
  </si>
  <si>
    <t>ZINAB</t>
  </si>
  <si>
    <t>SALLIOT</t>
  </si>
  <si>
    <t>Saint-Flovier</t>
  </si>
  <si>
    <t>37218</t>
  </si>
  <si>
    <t>FLORIAN</t>
  </si>
  <si>
    <t>DUBERTRAND</t>
  </si>
  <si>
    <t>EyguiÃ¨res</t>
  </si>
  <si>
    <t>13035</t>
  </si>
  <si>
    <t>7390</t>
  </si>
  <si>
    <t>BARBOT</t>
  </si>
  <si>
    <t>Lorient</t>
  </si>
  <si>
    <t>56121</t>
  </si>
  <si>
    <t>COUTURE</t>
  </si>
  <si>
    <t>Montmerle-sur-SaÃ´ne</t>
  </si>
  <si>
    <t>01263</t>
  </si>
  <si>
    <t>JENNIFER</t>
  </si>
  <si>
    <t>BONI</t>
  </si>
  <si>
    <t>Saint-Laurent-du-Plan</t>
  </si>
  <si>
    <t>33428</t>
  </si>
  <si>
    <t>1950</t>
  </si>
  <si>
    <t>DUMONT</t>
  </si>
  <si>
    <t>Lourouer-Saint-Laurent</t>
  </si>
  <si>
    <t>36100</t>
  </si>
  <si>
    <t>LOUISE</t>
  </si>
  <si>
    <t>CHEN</t>
  </si>
  <si>
    <t>JEANNOT</t>
  </si>
  <si>
    <t>2860</t>
  </si>
  <si>
    <t>MERCIER</t>
  </si>
  <si>
    <t>LAURINE</t>
  </si>
  <si>
    <t>PERRAULT</t>
  </si>
  <si>
    <t>Le Perreux-sur-Marne</t>
  </si>
  <si>
    <t>94058</t>
  </si>
  <si>
    <t>MARIE-LOUISE</t>
  </si>
  <si>
    <t>TYSON</t>
  </si>
  <si>
    <t>DENEU</t>
  </si>
  <si>
    <t>Bonny-sur-Loire</t>
  </si>
  <si>
    <t>45040</t>
  </si>
  <si>
    <t>Bertren</t>
  </si>
  <si>
    <t>65087</t>
  </si>
  <si>
    <t>1510</t>
  </si>
  <si>
    <t>SAUVAGE</t>
  </si>
  <si>
    <t>Damiatte</t>
  </si>
  <si>
    <t>81078</t>
  </si>
  <si>
    <t>ANDRÃ‰E</t>
  </si>
  <si>
    <t>LIMONGI</t>
  </si>
  <si>
    <t>Bonneuil-sur-Marne</t>
  </si>
  <si>
    <t>94011</t>
  </si>
  <si>
    <t>LUCETTE</t>
  </si>
  <si>
    <t>FOUQUIER</t>
  </si>
  <si>
    <t>Ã‰pernay</t>
  </si>
  <si>
    <t>51230</t>
  </si>
  <si>
    <t>MARCHAL</t>
  </si>
  <si>
    <t>Brive-la-Gaillarde</t>
  </si>
  <si>
    <t>19031</t>
  </si>
  <si>
    <t>19</t>
  </si>
  <si>
    <t>HOUGNON</t>
  </si>
  <si>
    <t>Lyon 3e  Arrondissement</t>
  </si>
  <si>
    <t>69383</t>
  </si>
  <si>
    <t>6810</t>
  </si>
  <si>
    <t>DAVY</t>
  </si>
  <si>
    <t>Rochesson</t>
  </si>
  <si>
    <t>88391</t>
  </si>
  <si>
    <t>3210</t>
  </si>
  <si>
    <t>FABRE</t>
  </si>
  <si>
    <t>Mauguio</t>
  </si>
  <si>
    <t>34154</t>
  </si>
  <si>
    <t>DOMPNIER</t>
  </si>
  <si>
    <t>2590</t>
  </si>
  <si>
    <t>ORSINI</t>
  </si>
  <si>
    <t>Clamecy</t>
  </si>
  <si>
    <t>58079</t>
  </si>
  <si>
    <t>BELGRAIN</t>
  </si>
  <si>
    <t>Lyon 7e  Arrondissement</t>
  </si>
  <si>
    <t>69387</t>
  </si>
  <si>
    <t>3930</t>
  </si>
  <si>
    <t>BOTTARO</t>
  </si>
  <si>
    <t>La Gravelle</t>
  </si>
  <si>
    <t>53108</t>
  </si>
  <si>
    <t>DECLOITRE</t>
  </si>
  <si>
    <t>8550</t>
  </si>
  <si>
    <t>ALBAN</t>
  </si>
  <si>
    <t>Salins</t>
  </si>
  <si>
    <t>77439</t>
  </si>
  <si>
    <t>RACHIDA</t>
  </si>
  <si>
    <t>LEBRETON</t>
  </si>
  <si>
    <t>Melun</t>
  </si>
  <si>
    <t>77288</t>
  </si>
  <si>
    <t>LUC</t>
  </si>
  <si>
    <t>PETONNET</t>
  </si>
  <si>
    <t>Lunel-Viel</t>
  </si>
  <si>
    <t>34146</t>
  </si>
  <si>
    <t>ADO</t>
  </si>
  <si>
    <t>Willems</t>
  </si>
  <si>
    <t>59660</t>
  </si>
  <si>
    <t>1960</t>
  </si>
  <si>
    <t>BORIE</t>
  </si>
  <si>
    <t>Sartrouville</t>
  </si>
  <si>
    <t>78586</t>
  </si>
  <si>
    <t>YVETTE</t>
  </si>
  <si>
    <t>LE GLAS</t>
  </si>
  <si>
    <t>Bonsecours</t>
  </si>
  <si>
    <t>76103</t>
  </si>
  <si>
    <t>JOHANNA</t>
  </si>
  <si>
    <t>BLOUIN</t>
  </si>
  <si>
    <t>JEREMIE</t>
  </si>
  <si>
    <t>Sepmeries</t>
  </si>
  <si>
    <t>59565</t>
  </si>
  <si>
    <t>Bernis</t>
  </si>
  <si>
    <t>30036</t>
  </si>
  <si>
    <t>GAÃ‹TAN</t>
  </si>
  <si>
    <t>BERNADOU</t>
  </si>
  <si>
    <t>Saint-Denis</t>
  </si>
  <si>
    <t>93066</t>
  </si>
  <si>
    <t>4590</t>
  </si>
  <si>
    <t>ANNIC</t>
  </si>
  <si>
    <t>GEHANT</t>
  </si>
  <si>
    <t>Villiers-sur-Marne</t>
  </si>
  <si>
    <t>94079</t>
  </si>
  <si>
    <t>MARIE-NOÃ‹LLE</t>
  </si>
  <si>
    <t>BENSOUSSAN</t>
  </si>
  <si>
    <t>ChÃ¢tenay-Malabry</t>
  </si>
  <si>
    <t>92019</t>
  </si>
  <si>
    <t>LE GOFF</t>
  </si>
  <si>
    <t>GrÃ©piac</t>
  </si>
  <si>
    <t>31233</t>
  </si>
  <si>
    <t>YASMINA</t>
  </si>
  <si>
    <t>DELAFOSSE</t>
  </si>
  <si>
    <t>Paillencourt</t>
  </si>
  <si>
    <t>59455</t>
  </si>
  <si>
    <t>VINCENT</t>
  </si>
  <si>
    <t>CARD</t>
  </si>
  <si>
    <t>Jasseines</t>
  </si>
  <si>
    <t>10175</t>
  </si>
  <si>
    <t>VILLARD</t>
  </si>
  <si>
    <t>Saint-Gilles</t>
  </si>
  <si>
    <t>50483</t>
  </si>
  <si>
    <t>CARPENTIER</t>
  </si>
  <si>
    <t>Lyon 5e  Arrondissement</t>
  </si>
  <si>
    <t>69385</t>
  </si>
  <si>
    <t>1450</t>
  </si>
  <si>
    <t>MIKAEL</t>
  </si>
  <si>
    <t>MATIGNON</t>
  </si>
  <si>
    <t>Varces-AlliÃ¨res-et-Risset</t>
  </si>
  <si>
    <t>38524</t>
  </si>
  <si>
    <t>2270</t>
  </si>
  <si>
    <t>RAMON</t>
  </si>
  <si>
    <t>CrÃ©py-en-Valois</t>
  </si>
  <si>
    <t>60176</t>
  </si>
  <si>
    <t>LISA</t>
  </si>
  <si>
    <t>COTTIN</t>
  </si>
  <si>
    <t>Combs-la-Ville</t>
  </si>
  <si>
    <t>77122</t>
  </si>
  <si>
    <t>NATHALIE</t>
  </si>
  <si>
    <t>SOENEN</t>
  </si>
  <si>
    <t>Romans-sur-IsÃ¨re</t>
  </si>
  <si>
    <t>26281</t>
  </si>
  <si>
    <t>DENISE</t>
  </si>
  <si>
    <t>DUBOIS</t>
  </si>
  <si>
    <t>Lasserre</t>
  </si>
  <si>
    <t>31277</t>
  </si>
  <si>
    <t>MOISAND</t>
  </si>
  <si>
    <t>BRUNELIN</t>
  </si>
  <si>
    <t>Tulle</t>
  </si>
  <si>
    <t>19272</t>
  </si>
  <si>
    <t>3850</t>
  </si>
  <si>
    <t>MAX</t>
  </si>
  <si>
    <t>BOUILLE</t>
  </si>
  <si>
    <t>Verneuil-sur-Avre</t>
  </si>
  <si>
    <t>27679</t>
  </si>
  <si>
    <t>AURÃ‰LIE</t>
  </si>
  <si>
    <t>BOURDEL</t>
  </si>
  <si>
    <t>Pommiers</t>
  </si>
  <si>
    <t>69156</t>
  </si>
  <si>
    <t>LOCATELLI</t>
  </si>
  <si>
    <t>Saint-BarthÃ©lemy-de-BussiÃ¨re</t>
  </si>
  <si>
    <t>24381</t>
  </si>
  <si>
    <t>SERRE</t>
  </si>
  <si>
    <t>JEAN-LOUIS</t>
  </si>
  <si>
    <t>TARDIVEAU</t>
  </si>
  <si>
    <t>Saint-Gilles-Croix-de-Vie</t>
  </si>
  <si>
    <t>85222</t>
  </si>
  <si>
    <t>4190</t>
  </si>
  <si>
    <t>MARIE-HÃ‰LÃˆNE</t>
  </si>
  <si>
    <t>MARQUET</t>
  </si>
  <si>
    <t>Le Havre</t>
  </si>
  <si>
    <t>76351</t>
  </si>
  <si>
    <t>JOCELYNE</t>
  </si>
  <si>
    <t>CHETRIT</t>
  </si>
  <si>
    <t>La Terrasse-sur-Dorlay</t>
  </si>
  <si>
    <t>42308</t>
  </si>
  <si>
    <t>GUILLAUME</t>
  </si>
  <si>
    <t>ROGE</t>
  </si>
  <si>
    <t>Ã‰corpain</t>
  </si>
  <si>
    <t>72125</t>
  </si>
  <si>
    <t>ALBERTINI</t>
  </si>
  <si>
    <t>MURIELLE</t>
  </si>
  <si>
    <t>MIREMONT</t>
  </si>
  <si>
    <t>ANNIE</t>
  </si>
  <si>
    <t>SCOFFONI</t>
  </si>
  <si>
    <t>Narrosse</t>
  </si>
  <si>
    <t>40202</t>
  </si>
  <si>
    <t>RONDIER</t>
  </si>
  <si>
    <t>La Celle-en-Morvan</t>
  </si>
  <si>
    <t>71509</t>
  </si>
  <si>
    <t>LOMONT</t>
  </si>
  <si>
    <t>Comines</t>
  </si>
  <si>
    <t>59152</t>
  </si>
  <si>
    <t>MANUELA</t>
  </si>
  <si>
    <t>BANIDE</t>
  </si>
  <si>
    <t>Montpellier</t>
  </si>
  <si>
    <t>34172</t>
  </si>
  <si>
    <t>KELLY</t>
  </si>
  <si>
    <t>MIGNOT</t>
  </si>
  <si>
    <t>Villefranche-de-Rouergue</t>
  </si>
  <si>
    <t>12300</t>
  </si>
  <si>
    <t>12</t>
  </si>
  <si>
    <t>2960</t>
  </si>
  <si>
    <t>CANE</t>
  </si>
  <si>
    <t>Barentin</t>
  </si>
  <si>
    <t>76057</t>
  </si>
  <si>
    <t>GUEYDAN</t>
  </si>
  <si>
    <t>Castelmaurou</t>
  </si>
  <si>
    <t>31117</t>
  </si>
  <si>
    <t>DESPREZ</t>
  </si>
  <si>
    <t>Saint-Brevin-les-Pins</t>
  </si>
  <si>
    <t>44154</t>
  </si>
  <si>
    <t>MAXIMILIEN</t>
  </si>
  <si>
    <t>GUEGAN</t>
  </si>
  <si>
    <t>Marsanne</t>
  </si>
  <si>
    <t>26176</t>
  </si>
  <si>
    <t>3500</t>
  </si>
  <si>
    <t>PERRILLAT-BOITEUX</t>
  </si>
  <si>
    <t>Paris 7e  Arrondissement</t>
  </si>
  <si>
    <t>75107</t>
  </si>
  <si>
    <t>ANGELIQUE</t>
  </si>
  <si>
    <t>MACIA</t>
  </si>
  <si>
    <t>Marennes</t>
  </si>
  <si>
    <t>17219</t>
  </si>
  <si>
    <t>TRUC</t>
  </si>
  <si>
    <t>Ozoir-la-FerriÃ¨re</t>
  </si>
  <si>
    <t>77350</t>
  </si>
  <si>
    <t>AGNÃˆS</t>
  </si>
  <si>
    <t>TESSON</t>
  </si>
  <si>
    <t>Nogent-sur-Marne</t>
  </si>
  <si>
    <t>94052</t>
  </si>
  <si>
    <t>JADE</t>
  </si>
  <si>
    <t>VIALE</t>
  </si>
  <si>
    <t>Pont-de-Buis-lÃ¨s-Quimerch</t>
  </si>
  <si>
    <t>29302</t>
  </si>
  <si>
    <t>29</t>
  </si>
  <si>
    <t>FONTAYNE</t>
  </si>
  <si>
    <t>Vignacourt</t>
  </si>
  <si>
    <t>80793</t>
  </si>
  <si>
    <t>AKKI</t>
  </si>
  <si>
    <t>Lambersart</t>
  </si>
  <si>
    <t>59328</t>
  </si>
  <si>
    <t>LOÃC</t>
  </si>
  <si>
    <t>BARBAS</t>
  </si>
  <si>
    <t>Saint-Germain-de-Pasquier</t>
  </si>
  <si>
    <t>27545</t>
  </si>
  <si>
    <t>ROSE-MARIE</t>
  </si>
  <si>
    <t>MOZZONE</t>
  </si>
  <si>
    <t>Chilly-Mazarin</t>
  </si>
  <si>
    <t>91161</t>
  </si>
  <si>
    <t>LENAIC</t>
  </si>
  <si>
    <t>LION</t>
  </si>
  <si>
    <t>Bruz</t>
  </si>
  <si>
    <t>35047</t>
  </si>
  <si>
    <t>MICKAEL</t>
  </si>
  <si>
    <t>CHERON</t>
  </si>
  <si>
    <t>Marseille 3e  Arrondissement</t>
  </si>
  <si>
    <t>13203</t>
  </si>
  <si>
    <t>LYSIANE</t>
  </si>
  <si>
    <t>MATHE</t>
  </si>
  <si>
    <t>MÃ©ry-sur-Oise</t>
  </si>
  <si>
    <t>95394</t>
  </si>
  <si>
    <t>MARIE-CLAIRE</t>
  </si>
  <si>
    <t>ALNET</t>
  </si>
  <si>
    <t>FERT</t>
  </si>
  <si>
    <t>Bagnols-sur-CÃ¨ze</t>
  </si>
  <si>
    <t>30028</t>
  </si>
  <si>
    <t>1980</t>
  </si>
  <si>
    <t>THEVENOT</t>
  </si>
  <si>
    <t>Pleurtuit</t>
  </si>
  <si>
    <t>35228</t>
  </si>
  <si>
    <t>JACKY</t>
  </si>
  <si>
    <t>WATTEL</t>
  </si>
  <si>
    <t>Saint-Martin-de-Jussac</t>
  </si>
  <si>
    <t>87164</t>
  </si>
  <si>
    <t>BASTIAN</t>
  </si>
  <si>
    <t>RAOUX</t>
  </si>
  <si>
    <t>Saint-Cloud</t>
  </si>
  <si>
    <t>92064</t>
  </si>
  <si>
    <t>DEMANGE</t>
  </si>
  <si>
    <t>CHEVALLAZ</t>
  </si>
  <si>
    <t>Courcouronnes</t>
  </si>
  <si>
    <t>91182</t>
  </si>
  <si>
    <t>ABADIE</t>
  </si>
  <si>
    <t>4630</t>
  </si>
  <si>
    <t>PRAT</t>
  </si>
  <si>
    <t>Moissy-Cramayel</t>
  </si>
  <si>
    <t>77296</t>
  </si>
  <si>
    <t>CHARLOTTE</t>
  </si>
  <si>
    <t>MEITE</t>
  </si>
  <si>
    <t>Le Rouget-Pers</t>
  </si>
  <si>
    <t>15268</t>
  </si>
  <si>
    <t>15</t>
  </si>
  <si>
    <t>EMMANUELLE</t>
  </si>
  <si>
    <t>PICART</t>
  </si>
  <si>
    <t>Rimeize</t>
  </si>
  <si>
    <t>48128</t>
  </si>
  <si>
    <t>48</t>
  </si>
  <si>
    <t>1560</t>
  </si>
  <si>
    <t>PAYET</t>
  </si>
  <si>
    <t>JEANNIN</t>
  </si>
  <si>
    <t>Bobigny</t>
  </si>
  <si>
    <t>93008</t>
  </si>
  <si>
    <t>MASSE</t>
  </si>
  <si>
    <t>Paris 13e  Arrondissement</t>
  </si>
  <si>
    <t>75113</t>
  </si>
  <si>
    <t>CONSUELO</t>
  </si>
  <si>
    <t>MONGE</t>
  </si>
  <si>
    <t>Niort</t>
  </si>
  <si>
    <t>79191</t>
  </si>
  <si>
    <t>3320</t>
  </si>
  <si>
    <t>ISABELLE</t>
  </si>
  <si>
    <t>COURMONT</t>
  </si>
  <si>
    <t>COQUET</t>
  </si>
  <si>
    <t>Saint-Germain-de-PrinÃ§ay</t>
  </si>
  <si>
    <t>85220</t>
  </si>
  <si>
    <t>HEBERT</t>
  </si>
  <si>
    <t>Guesnain</t>
  </si>
  <si>
    <t>59276</t>
  </si>
  <si>
    <t>1290</t>
  </si>
  <si>
    <t>LUMEAU</t>
  </si>
  <si>
    <t>Saint-Ouen-l'AumÃ´ne</t>
  </si>
  <si>
    <t>95572</t>
  </si>
  <si>
    <t>ARTHUR</t>
  </si>
  <si>
    <t>DELMAS</t>
  </si>
  <si>
    <t>SOFIANE</t>
  </si>
  <si>
    <t>BOURGEOIS</t>
  </si>
  <si>
    <t>Biziat</t>
  </si>
  <si>
    <t>01046</t>
  </si>
  <si>
    <t>770</t>
  </si>
  <si>
    <t>ADAM</t>
  </si>
  <si>
    <t>HILPERT</t>
  </si>
  <si>
    <t>MÃ©rignac</t>
  </si>
  <si>
    <t>33281</t>
  </si>
  <si>
    <t>VUEZ</t>
  </si>
  <si>
    <t>Auriac-du-PÃ©rigord</t>
  </si>
  <si>
    <t>24018</t>
  </si>
  <si>
    <t>12150</t>
  </si>
  <si>
    <t>MORGANE</t>
  </si>
  <si>
    <t>TRAPET</t>
  </si>
  <si>
    <t>Lyon 9e  Arrondissement</t>
  </si>
  <si>
    <t>69389</t>
  </si>
  <si>
    <t>WENDLING</t>
  </si>
  <si>
    <t>Saint-Ã‰loy-de-Gy</t>
  </si>
  <si>
    <t>18206</t>
  </si>
  <si>
    <t>POUJOL</t>
  </si>
  <si>
    <t>Clichy</t>
  </si>
  <si>
    <t>92024</t>
  </si>
  <si>
    <t>1700</t>
  </si>
  <si>
    <t>LAURETTE</t>
  </si>
  <si>
    <t>Miribel-les-Ã‰chelles</t>
  </si>
  <si>
    <t>38236</t>
  </si>
  <si>
    <t>1580</t>
  </si>
  <si>
    <t>ELIANE</t>
  </si>
  <si>
    <t>SLEIMAN</t>
  </si>
  <si>
    <t>La Romagne</t>
  </si>
  <si>
    <t>49260</t>
  </si>
  <si>
    <t>CLAVREUL</t>
  </si>
  <si>
    <t>AignÃ©</t>
  </si>
  <si>
    <t>72001</t>
  </si>
  <si>
    <t>MAÃ‹LLA</t>
  </si>
  <si>
    <t>DEBARD</t>
  </si>
  <si>
    <t>Lieusaint</t>
  </si>
  <si>
    <t>77251</t>
  </si>
  <si>
    <t>SENE</t>
  </si>
  <si>
    <t>Garat</t>
  </si>
  <si>
    <t>16146</t>
  </si>
  <si>
    <t>NELLY</t>
  </si>
  <si>
    <t>PARISOT</t>
  </si>
  <si>
    <t>CLAUSE</t>
  </si>
  <si>
    <t>Lauterbourg</t>
  </si>
  <si>
    <t>67261</t>
  </si>
  <si>
    <t>QUENTIN</t>
  </si>
  <si>
    <t>LHORS</t>
  </si>
  <si>
    <t>Conflans-Sainte-Honorine</t>
  </si>
  <si>
    <t>78172</t>
  </si>
  <si>
    <t>3e3</t>
  </si>
  <si>
    <t>PIERRE-LOUIS</t>
  </si>
  <si>
    <t>FOUGEROUX</t>
  </si>
  <si>
    <t>CrÃ©teil</t>
  </si>
  <si>
    <t>94028</t>
  </si>
  <si>
    <t>CLAUDIE</t>
  </si>
  <si>
    <t>LABONNE</t>
  </si>
  <si>
    <t>Saint-Malo</t>
  </si>
  <si>
    <t>35288</t>
  </si>
  <si>
    <t>CLÃ‰MENCE</t>
  </si>
  <si>
    <t>MAYER</t>
  </si>
  <si>
    <t>Hondevilliers</t>
  </si>
  <si>
    <t>77228</t>
  </si>
  <si>
    <t>CALVET</t>
  </si>
  <si>
    <t>Villepinte</t>
  </si>
  <si>
    <t>93078</t>
  </si>
  <si>
    <t>CRESPIN</t>
  </si>
  <si>
    <t>Vigneux-sur-Seine</t>
  </si>
  <si>
    <t>91657</t>
  </si>
  <si>
    <t>LEVEL</t>
  </si>
  <si>
    <t>Brest</t>
  </si>
  <si>
    <t>29019</t>
  </si>
  <si>
    <t>AUDRAN</t>
  </si>
  <si>
    <t>Ronchin</t>
  </si>
  <si>
    <t>59507</t>
  </si>
  <si>
    <t>FRÃ‰DÃ‰RIQUE</t>
  </si>
  <si>
    <t>MOLAS</t>
  </si>
  <si>
    <t>Ã‰taples</t>
  </si>
  <si>
    <t>62318</t>
  </si>
  <si>
    <t>PEYLET</t>
  </si>
  <si>
    <t>Guignes</t>
  </si>
  <si>
    <t>77222</t>
  </si>
  <si>
    <t>MARIELLE</t>
  </si>
  <si>
    <t>LEBARON</t>
  </si>
  <si>
    <t>Sailhan</t>
  </si>
  <si>
    <t>65384</t>
  </si>
  <si>
    <t>JOSYANE</t>
  </si>
  <si>
    <t>SORRET</t>
  </si>
  <si>
    <t>EL AMRAOUI</t>
  </si>
  <si>
    <t>Juvignac</t>
  </si>
  <si>
    <t>34123</t>
  </si>
  <si>
    <t>1650</t>
  </si>
  <si>
    <t>PROVOST</t>
  </si>
  <si>
    <t>MALLEY</t>
  </si>
  <si>
    <t>Mandelieu-la-Napoule</t>
  </si>
  <si>
    <t>06079</t>
  </si>
  <si>
    <t>ALEX</t>
  </si>
  <si>
    <t>BERARD</t>
  </si>
  <si>
    <t>Marignier</t>
  </si>
  <si>
    <t>74164</t>
  </si>
  <si>
    <t>GEORGES</t>
  </si>
  <si>
    <t>LACOURTY</t>
  </si>
  <si>
    <t>GyÃ©-sur-Seine</t>
  </si>
  <si>
    <t>10170</t>
  </si>
  <si>
    <t>ROSEMARIE</t>
  </si>
  <si>
    <t>BARRE</t>
  </si>
  <si>
    <t>Rivedoux-Plage</t>
  </si>
  <si>
    <t>17297</t>
  </si>
  <si>
    <t>CHAMBON</t>
  </si>
  <si>
    <t>L' Union</t>
  </si>
  <si>
    <t>31561</t>
  </si>
  <si>
    <t>4130</t>
  </si>
  <si>
    <t>LILIANE</t>
  </si>
  <si>
    <t>Saint-BenoÃ®t-de-Carmaux</t>
  </si>
  <si>
    <t>81244</t>
  </si>
  <si>
    <t>ZOÃ‰</t>
  </si>
  <si>
    <t>LEU</t>
  </si>
  <si>
    <t>Saint-Germain-de-Lusignan</t>
  </si>
  <si>
    <t>17339</t>
  </si>
  <si>
    <t>1300</t>
  </si>
  <si>
    <t>ANTOINE</t>
  </si>
  <si>
    <t>Saint-Louis</t>
  </si>
  <si>
    <t>68297</t>
  </si>
  <si>
    <t>AURÃ‰LIEN</t>
  </si>
  <si>
    <t>PIQUE</t>
  </si>
  <si>
    <t>Riedisheim</t>
  </si>
  <si>
    <t>68271</t>
  </si>
  <si>
    <t>CLEMENT</t>
  </si>
  <si>
    <t>ChambÃ©ry</t>
  </si>
  <si>
    <t>73065</t>
  </si>
  <si>
    <t>1820</t>
  </si>
  <si>
    <t>LACAZE</t>
  </si>
  <si>
    <t>Berry-au-Bac</t>
  </si>
  <si>
    <t>02073</t>
  </si>
  <si>
    <t>ELISE</t>
  </si>
  <si>
    <t>MAHE</t>
  </si>
  <si>
    <t>2980</t>
  </si>
  <si>
    <t>HOUTMANN</t>
  </si>
  <si>
    <t>LE BRIGAND</t>
  </si>
  <si>
    <t>Fleury-MÃ©rogis</t>
  </si>
  <si>
    <t>91235</t>
  </si>
  <si>
    <t>JOSEPH</t>
  </si>
  <si>
    <t>RETOR</t>
  </si>
  <si>
    <t>Laval</t>
  </si>
  <si>
    <t>53130</t>
  </si>
  <si>
    <t>GÃ‰RALD</t>
  </si>
  <si>
    <t>CASSEZ</t>
  </si>
  <si>
    <t>Bondoufle</t>
  </si>
  <si>
    <t>91086</t>
  </si>
  <si>
    <t>6880</t>
  </si>
  <si>
    <t>ELODY</t>
  </si>
  <si>
    <t>TONDU</t>
  </si>
  <si>
    <t>4270</t>
  </si>
  <si>
    <t>JEANNE</t>
  </si>
  <si>
    <t>LECOCQ</t>
  </si>
  <si>
    <t>ChÃ¢tellerault</t>
  </si>
  <si>
    <t>86066</t>
  </si>
  <si>
    <t>COUDENE</t>
  </si>
  <si>
    <t>Canteleu</t>
  </si>
  <si>
    <t>76157</t>
  </si>
  <si>
    <t>ROSE</t>
  </si>
  <si>
    <t>RIVET</t>
  </si>
  <si>
    <t>OLLIVIER</t>
  </si>
  <si>
    <t>Limeil-BrÃ©vannes</t>
  </si>
  <si>
    <t>94044</t>
  </si>
  <si>
    <t>2640</t>
  </si>
  <si>
    <t>FATMA</t>
  </si>
  <si>
    <t>CREACH</t>
  </si>
  <si>
    <t>Givors</t>
  </si>
  <si>
    <t>69091</t>
  </si>
  <si>
    <t>HITSCH</t>
  </si>
  <si>
    <t>Beuvry</t>
  </si>
  <si>
    <t>62126</t>
  </si>
  <si>
    <t>BERNADEAU</t>
  </si>
  <si>
    <t>Maisons-Laffitte</t>
  </si>
  <si>
    <t>78358</t>
  </si>
  <si>
    <t>CHIRON</t>
  </si>
  <si>
    <t>Blies-Guersviller</t>
  </si>
  <si>
    <t>57093</t>
  </si>
  <si>
    <t>GAELLE</t>
  </si>
  <si>
    <t>FONTAINE</t>
  </si>
  <si>
    <t>Marseille 15e  Arrondissement</t>
  </si>
  <si>
    <t>13215</t>
  </si>
  <si>
    <t>LEPAROUX</t>
  </si>
  <si>
    <t>Segonzac</t>
  </si>
  <si>
    <t>16366</t>
  </si>
  <si>
    <t>JULIE</t>
  </si>
  <si>
    <t>LEMAITRE</t>
  </si>
  <si>
    <t>Manneville-la-Goupil</t>
  </si>
  <si>
    <t>76408</t>
  </si>
  <si>
    <t>LAUDOUEINEIX</t>
  </si>
  <si>
    <t>Meung-sur-Loire</t>
  </si>
  <si>
    <t>45203</t>
  </si>
  <si>
    <t>COSTE</t>
  </si>
  <si>
    <t>Saint-Avold</t>
  </si>
  <si>
    <t>57606</t>
  </si>
  <si>
    <t>LEGRAS</t>
  </si>
  <si>
    <t>Quimper</t>
  </si>
  <si>
    <t>29232</t>
  </si>
  <si>
    <t>LUCAS</t>
  </si>
  <si>
    <t>Saint-Ouen-en-Belin</t>
  </si>
  <si>
    <t>72306</t>
  </si>
  <si>
    <t>SAMUEL</t>
  </si>
  <si>
    <t>SARTEUR</t>
  </si>
  <si>
    <t>Villeneuve-la-Garenne</t>
  </si>
  <si>
    <t>92078</t>
  </si>
  <si>
    <t>RENÃ‰</t>
  </si>
  <si>
    <t>DECHAMBRE</t>
  </si>
  <si>
    <t>Aix-en-Provence</t>
  </si>
  <si>
    <t>13001</t>
  </si>
  <si>
    <t>Hazebrouck</t>
  </si>
  <si>
    <t>59295</t>
  </si>
  <si>
    <t>LORIE</t>
  </si>
  <si>
    <t>DE KERSAUSON</t>
  </si>
  <si>
    <t>Royan</t>
  </si>
  <si>
    <t>17306</t>
  </si>
  <si>
    <t>JASON</t>
  </si>
  <si>
    <t>ROYE</t>
  </si>
  <si>
    <t>Olonne-sur-Mer</t>
  </si>
  <si>
    <t>85166</t>
  </si>
  <si>
    <t>BESCOND</t>
  </si>
  <si>
    <t>Champigny-sur-Marne</t>
  </si>
  <si>
    <t>94017</t>
  </si>
  <si>
    <t>890</t>
  </si>
  <si>
    <t>HORNY</t>
  </si>
  <si>
    <t>Grenoble</t>
  </si>
  <si>
    <t>38185</t>
  </si>
  <si>
    <t>2010</t>
  </si>
  <si>
    <t>MARIE-THÃ‰RÃˆSE</t>
  </si>
  <si>
    <t>JEGOUX</t>
  </si>
  <si>
    <t>DÃ©gagnac</t>
  </si>
  <si>
    <t>46087</t>
  </si>
  <si>
    <t>ANAÃS</t>
  </si>
  <si>
    <t>BRADY</t>
  </si>
  <si>
    <t>Wallers</t>
  </si>
  <si>
    <t>59632</t>
  </si>
  <si>
    <t>RICARD</t>
  </si>
  <si>
    <t>Le Kremlin-BicÃªtre</t>
  </si>
  <si>
    <t>94043</t>
  </si>
  <si>
    <t>ELIE</t>
  </si>
  <si>
    <t>EON</t>
  </si>
  <si>
    <t>BEAUVOIS</t>
  </si>
  <si>
    <t>Meursac</t>
  </si>
  <si>
    <t>17232</t>
  </si>
  <si>
    <t>PETIT</t>
  </si>
  <si>
    <t>Paris 12e  Arrondissement</t>
  </si>
  <si>
    <t>75112</t>
  </si>
  <si>
    <t>1080</t>
  </si>
  <si>
    <t>NODIN</t>
  </si>
  <si>
    <t>MontmÃ©dy</t>
  </si>
  <si>
    <t>55351</t>
  </si>
  <si>
    <t>55</t>
  </si>
  <si>
    <t>BAADACHE</t>
  </si>
  <si>
    <t>Chartres</t>
  </si>
  <si>
    <t>28085</t>
  </si>
  <si>
    <t>1020</t>
  </si>
  <si>
    <t>MATHILDE</t>
  </si>
  <si>
    <t>TERRAS</t>
  </si>
  <si>
    <t>Le Touvet</t>
  </si>
  <si>
    <t>38511</t>
  </si>
  <si>
    <t>MÃ¢ron</t>
  </si>
  <si>
    <t>36112</t>
  </si>
  <si>
    <t>PIERRETTE</t>
  </si>
  <si>
    <t>BOUVET</t>
  </si>
  <si>
    <t>Bastia</t>
  </si>
  <si>
    <t>2B033</t>
  </si>
  <si>
    <t>CATHERINE</t>
  </si>
  <si>
    <t>LAROBE</t>
  </si>
  <si>
    <t>Mirabel-aux-Baronnies</t>
  </si>
  <si>
    <t>26182</t>
  </si>
  <si>
    <t>3730</t>
  </si>
  <si>
    <t>BRISELET</t>
  </si>
  <si>
    <t>Grand-Camp</t>
  </si>
  <si>
    <t>76318</t>
  </si>
  <si>
    <t>PEDRO</t>
  </si>
  <si>
    <t>DUMOULIN</t>
  </si>
  <si>
    <t>VerriÃ¨res-le-Buisson</t>
  </si>
  <si>
    <t>91645</t>
  </si>
  <si>
    <t>NOEMIE</t>
  </si>
  <si>
    <t>VOCANSON</t>
  </si>
  <si>
    <t>La VerriÃ¨re</t>
  </si>
  <si>
    <t>78644</t>
  </si>
  <si>
    <t>JEAN-CLAUDE</t>
  </si>
  <si>
    <t>FRANCOIS</t>
  </si>
  <si>
    <t>Pithiviers</t>
  </si>
  <si>
    <t>45252</t>
  </si>
  <si>
    <t>SERICOLA</t>
  </si>
  <si>
    <t>Mouzeil</t>
  </si>
  <si>
    <t>44107</t>
  </si>
  <si>
    <t>2040</t>
  </si>
  <si>
    <t>DAMIEN</t>
  </si>
  <si>
    <t>Brison-Saint-Innocent</t>
  </si>
  <si>
    <t>73059</t>
  </si>
  <si>
    <t>EDWIGE</t>
  </si>
  <si>
    <t>MENDY</t>
  </si>
  <si>
    <t>MOREAU</t>
  </si>
  <si>
    <t>Belfort</t>
  </si>
  <si>
    <t>90010</t>
  </si>
  <si>
    <t>90</t>
  </si>
  <si>
    <t>LAURE</t>
  </si>
  <si>
    <t>GOBERT</t>
  </si>
  <si>
    <t>Saint-Mars-du-DÃ©sert</t>
  </si>
  <si>
    <t>44179</t>
  </si>
  <si>
    <t>CYRIL</t>
  </si>
  <si>
    <t>CLUZEL</t>
  </si>
  <si>
    <t>2400</t>
  </si>
  <si>
    <t>RUMOR</t>
  </si>
  <si>
    <t>Issoire</t>
  </si>
  <si>
    <t>63178</t>
  </si>
  <si>
    <t>4320</t>
  </si>
  <si>
    <t>ROUILLET</t>
  </si>
  <si>
    <t>JonquiÃ¨res-Saint-Vincent</t>
  </si>
  <si>
    <t>30135</t>
  </si>
  <si>
    <t>GAUTHIER</t>
  </si>
  <si>
    <t>Chaville</t>
  </si>
  <si>
    <t>92022</t>
  </si>
  <si>
    <t>L' ÃŽle-Saint-Denis</t>
  </si>
  <si>
    <t>93039</t>
  </si>
  <si>
    <t>JEANNINE</t>
  </si>
  <si>
    <t>LHEUREUX</t>
  </si>
  <si>
    <t>Villeneuve-la-RiviÃ¨re</t>
  </si>
  <si>
    <t>66228</t>
  </si>
  <si>
    <t>DOMINIQUE</t>
  </si>
  <si>
    <t>TIQUET</t>
  </si>
  <si>
    <t>Gondrecourt-le-ChÃ¢teau</t>
  </si>
  <si>
    <t>55215</t>
  </si>
  <si>
    <t>TESSA</t>
  </si>
  <si>
    <t>BERTHAUT</t>
  </si>
  <si>
    <t>BougÃ©-Chambalud</t>
  </si>
  <si>
    <t>38051</t>
  </si>
  <si>
    <t>MAURICE</t>
  </si>
  <si>
    <t>ROUX</t>
  </si>
  <si>
    <t>Sallanches</t>
  </si>
  <si>
    <t>74256</t>
  </si>
  <si>
    <t>AIMÃ‰E</t>
  </si>
  <si>
    <t>GATINE</t>
  </si>
  <si>
    <t>Romorantin-Lanthenay</t>
  </si>
  <si>
    <t>41194</t>
  </si>
  <si>
    <t>41</t>
  </si>
  <si>
    <t>MARIE-MICHELLE</t>
  </si>
  <si>
    <t>SEQUIN</t>
  </si>
  <si>
    <t>Bengy-sur-Craon</t>
  </si>
  <si>
    <t>18027</t>
  </si>
  <si>
    <t>BUFFET</t>
  </si>
  <si>
    <t>Wisches</t>
  </si>
  <si>
    <t>67543</t>
  </si>
  <si>
    <t>BARDIN</t>
  </si>
  <si>
    <t>VendÃ´me</t>
  </si>
  <si>
    <t>41269</t>
  </si>
  <si>
    <t>JEAN-CHARLES</t>
  </si>
  <si>
    <t>DUARTE</t>
  </si>
  <si>
    <t>Saint-LÃ´</t>
  </si>
  <si>
    <t>50502</t>
  </si>
  <si>
    <t>JEAN-PHILIPPE</t>
  </si>
  <si>
    <t>TRANCHANT</t>
  </si>
  <si>
    <t>Anor</t>
  </si>
  <si>
    <t>59012</t>
  </si>
  <si>
    <t>ALEXIAN</t>
  </si>
  <si>
    <t>DOS SANTOS</t>
  </si>
  <si>
    <t>2470</t>
  </si>
  <si>
    <t>DRONET</t>
  </si>
  <si>
    <t>RIAZ</t>
  </si>
  <si>
    <t>Eaunes</t>
  </si>
  <si>
    <t>31165</t>
  </si>
  <si>
    <t>GUTIERREZ</t>
  </si>
  <si>
    <t>Colombes</t>
  </si>
  <si>
    <t>92025</t>
  </si>
  <si>
    <t>DUBLIN</t>
  </si>
  <si>
    <t>ChÃ¢tillon-sur-Chalaronne</t>
  </si>
  <si>
    <t>01093</t>
  </si>
  <si>
    <t>3600</t>
  </si>
  <si>
    <t>MARIE-ANTOINETTE</t>
  </si>
  <si>
    <t>PUZENAT</t>
  </si>
  <si>
    <t>SAPHY</t>
  </si>
  <si>
    <t>Lapalud</t>
  </si>
  <si>
    <t>84064</t>
  </si>
  <si>
    <t>ANDRÃ‰</t>
  </si>
  <si>
    <t>BAILLE</t>
  </si>
  <si>
    <t>Lesneven</t>
  </si>
  <si>
    <t>29124</t>
  </si>
  <si>
    <t>BOULON</t>
  </si>
  <si>
    <t>BRETON</t>
  </si>
  <si>
    <t>HÃ©nin-Beaumont</t>
  </si>
  <si>
    <t>62427</t>
  </si>
  <si>
    <t>ALEXIA</t>
  </si>
  <si>
    <t>ROHI</t>
  </si>
  <si>
    <t>1990</t>
  </si>
  <si>
    <t>NEGRIT</t>
  </si>
  <si>
    <t>TOME</t>
  </si>
  <si>
    <t>MYRIAM</t>
  </si>
  <si>
    <t>HERRAULT</t>
  </si>
  <si>
    <t>Mesnils-sur-Iton</t>
  </si>
  <si>
    <t>27198</t>
  </si>
  <si>
    <t>MILLEREAU</t>
  </si>
  <si>
    <t>AlenÃ§on</t>
  </si>
  <si>
    <t>61001</t>
  </si>
  <si>
    <t>CAVOUE</t>
  </si>
  <si>
    <t>Ajaccio</t>
  </si>
  <si>
    <t>2A004</t>
  </si>
  <si>
    <t>2A</t>
  </si>
  <si>
    <t>LEFRANCOIS</t>
  </si>
  <si>
    <t>Saint-Nazaire</t>
  </si>
  <si>
    <t>44184</t>
  </si>
  <si>
    <t>BONNAIRE</t>
  </si>
  <si>
    <t>CÃ‰CILE</t>
  </si>
  <si>
    <t>MEZIANE</t>
  </si>
  <si>
    <t>Vaulx-en-Velin</t>
  </si>
  <si>
    <t>69256</t>
  </si>
  <si>
    <t>MANON</t>
  </si>
  <si>
    <t>YAOU</t>
  </si>
  <si>
    <t>Cleyzieu</t>
  </si>
  <si>
    <t>01107</t>
  </si>
  <si>
    <t>ANA</t>
  </si>
  <si>
    <t>MAZUREK</t>
  </si>
  <si>
    <t>Courgis</t>
  </si>
  <si>
    <t>89123</t>
  </si>
  <si>
    <t>89</t>
  </si>
  <si>
    <t>GREGORY</t>
  </si>
  <si>
    <t>TALBORDET</t>
  </si>
  <si>
    <t>3630</t>
  </si>
  <si>
    <t>BESSON-MOREAU</t>
  </si>
  <si>
    <t>Touques</t>
  </si>
  <si>
    <t>14699</t>
  </si>
  <si>
    <t>LE TIEC</t>
  </si>
  <si>
    <t>Ã‰lancourt</t>
  </si>
  <si>
    <t>78208</t>
  </si>
  <si>
    <t>HEUTTE</t>
  </si>
  <si>
    <t>Saint-Amand-Montrond</t>
  </si>
  <si>
    <t>18197</t>
  </si>
  <si>
    <t>BAUDIN</t>
  </si>
  <si>
    <t>Le Blanc-Mesnil</t>
  </si>
  <si>
    <t>93007</t>
  </si>
  <si>
    <t>1340</t>
  </si>
  <si>
    <t>PLED</t>
  </si>
  <si>
    <t>SÃ©lestat</t>
  </si>
  <si>
    <t>67462</t>
  </si>
  <si>
    <t>RABILLER</t>
  </si>
  <si>
    <t>Reuilly</t>
  </si>
  <si>
    <t>36171</t>
  </si>
  <si>
    <t>2420</t>
  </si>
  <si>
    <t>RIETTE</t>
  </si>
  <si>
    <t>ChÃ¢teauneuf</t>
  </si>
  <si>
    <t>42053</t>
  </si>
  <si>
    <t>SERY</t>
  </si>
  <si>
    <t>Hennebont</t>
  </si>
  <si>
    <t>56083</t>
  </si>
  <si>
    <t>VERRECCHIA</t>
  </si>
  <si>
    <t>Rillieux-la-Pape</t>
  </si>
  <si>
    <t>69286</t>
  </si>
  <si>
    <t>GREGOIRE</t>
  </si>
  <si>
    <t>Cagnes-sur-Mer</t>
  </si>
  <si>
    <t>06027</t>
  </si>
  <si>
    <t>Roubia</t>
  </si>
  <si>
    <t>11324</t>
  </si>
  <si>
    <t>11</t>
  </si>
  <si>
    <t>TARNAUD</t>
  </si>
  <si>
    <t>Paris 18e  Arrondissement</t>
  </si>
  <si>
    <t>75118</t>
  </si>
  <si>
    <t>FAVET</t>
  </si>
  <si>
    <t>ROUICHI</t>
  </si>
  <si>
    <t>Bayard-sur-Marne</t>
  </si>
  <si>
    <t>52265</t>
  </si>
  <si>
    <t>ZINEB</t>
  </si>
  <si>
    <t>RHANEM</t>
  </si>
  <si>
    <t>Chorges</t>
  </si>
  <si>
    <t>05040</t>
  </si>
  <si>
    <t>BERTRAND</t>
  </si>
  <si>
    <t>BRAULT</t>
  </si>
  <si>
    <t>Marseille 13e  Arrondissement</t>
  </si>
  <si>
    <t>13213</t>
  </si>
  <si>
    <t>BOILLET</t>
  </si>
  <si>
    <t>HAROUTIOUNIAN</t>
  </si>
  <si>
    <t>Guiseniers</t>
  </si>
  <si>
    <t>27307</t>
  </si>
  <si>
    <t>Ã‰LISE</t>
  </si>
  <si>
    <t>WOLFF</t>
  </si>
  <si>
    <t>Ã‰pinay-sur-Seine</t>
  </si>
  <si>
    <t>93031</t>
  </si>
  <si>
    <t>HERMAN</t>
  </si>
  <si>
    <t>Arras</t>
  </si>
  <si>
    <t>62041</t>
  </si>
  <si>
    <t>BONNET</t>
  </si>
  <si>
    <t>Bourges</t>
  </si>
  <si>
    <t>18033</t>
  </si>
  <si>
    <t>HAJJI</t>
  </si>
  <si>
    <t>BUBBE</t>
  </si>
  <si>
    <t>5180</t>
  </si>
  <si>
    <t>CHRISTIAN</t>
  </si>
  <si>
    <t>FRANCOLON</t>
  </si>
  <si>
    <t>Guyancourt</t>
  </si>
  <si>
    <t>78297</t>
  </si>
  <si>
    <t>PLASTRE</t>
  </si>
  <si>
    <t>Meauzac</t>
  </si>
  <si>
    <t>82108</t>
  </si>
  <si>
    <t>LE DRUILLENEC</t>
  </si>
  <si>
    <t>Herblay</t>
  </si>
  <si>
    <t>95306</t>
  </si>
  <si>
    <t>PRADEL</t>
  </si>
  <si>
    <t>JOANNA</t>
  </si>
  <si>
    <t>MOURIN</t>
  </si>
  <si>
    <t>Saint-Brieuc</t>
  </si>
  <si>
    <t>22278</t>
  </si>
  <si>
    <t>22</t>
  </si>
  <si>
    <t>CARAFRAY</t>
  </si>
  <si>
    <t>OUASSILA</t>
  </si>
  <si>
    <t>HATE</t>
  </si>
  <si>
    <t>Coquainvilliers</t>
  </si>
  <si>
    <t>14177</t>
  </si>
  <si>
    <t>CARON</t>
  </si>
  <si>
    <t>Saint-Laurent-du-Var</t>
  </si>
  <si>
    <t>06123</t>
  </si>
  <si>
    <t>5420</t>
  </si>
  <si>
    <t>CONSTANT</t>
  </si>
  <si>
    <t>Sainte-Croix</t>
  </si>
  <si>
    <t>02675</t>
  </si>
  <si>
    <t>BASCUNANA</t>
  </si>
  <si>
    <t>Paris 11e  Arrondissement</t>
  </si>
  <si>
    <t>75111</t>
  </si>
  <si>
    <t>CZARNYNOGA</t>
  </si>
  <si>
    <t>Saint-Georges-sur-Moulon</t>
  </si>
  <si>
    <t>18211</t>
  </si>
  <si>
    <t>GOTTERO</t>
  </si>
  <si>
    <t>BeaucouzÃ©</t>
  </si>
  <si>
    <t>49020</t>
  </si>
  <si>
    <t>REGEL</t>
  </si>
  <si>
    <t>Boulogne-Billancourt</t>
  </si>
  <si>
    <t>92012</t>
  </si>
  <si>
    <t>CARRICO</t>
  </si>
  <si>
    <t>Champagne-au-Mont-d'Or</t>
  </si>
  <si>
    <t>69040</t>
  </si>
  <si>
    <t>JEAN-MARC</t>
  </si>
  <si>
    <t>SAINT-ELOI</t>
  </si>
  <si>
    <t>MEI-LIN</t>
  </si>
  <si>
    <t>LEGROS</t>
  </si>
  <si>
    <t>Biscarrosse</t>
  </si>
  <si>
    <t>40046</t>
  </si>
  <si>
    <t>MARCHINI</t>
  </si>
  <si>
    <t>Carnoules</t>
  </si>
  <si>
    <t>83033</t>
  </si>
  <si>
    <t>AUDE</t>
  </si>
  <si>
    <t>CANDERATZ</t>
  </si>
  <si>
    <t>Brie-Comte-Robert</t>
  </si>
  <si>
    <t>77053</t>
  </si>
  <si>
    <t>PAGET</t>
  </si>
  <si>
    <t>3050</t>
  </si>
  <si>
    <t>RATEL</t>
  </si>
  <si>
    <t>QuimperlÃ©</t>
  </si>
  <si>
    <t>29233</t>
  </si>
  <si>
    <t>THIBAULT</t>
  </si>
  <si>
    <t>ORIOL</t>
  </si>
  <si>
    <t>Villeneuve-Saint-Georges</t>
  </si>
  <si>
    <t>94078</t>
  </si>
  <si>
    <t>FANNY</t>
  </si>
  <si>
    <t>CAPARROS</t>
  </si>
  <si>
    <t>MÃ©rilheu</t>
  </si>
  <si>
    <t>65310</t>
  </si>
  <si>
    <t>PAPAGNO</t>
  </si>
  <si>
    <t>Saint-Antoine-de-Breuilh</t>
  </si>
  <si>
    <t>24370</t>
  </si>
  <si>
    <t>Thiron-Gardais</t>
  </si>
  <si>
    <t>28387</t>
  </si>
  <si>
    <t>MARIANNE</t>
  </si>
  <si>
    <t>RIANDIERE</t>
  </si>
  <si>
    <t>Gordes</t>
  </si>
  <si>
    <t>84050</t>
  </si>
  <si>
    <t>BOULAY</t>
  </si>
  <si>
    <t>La Madeleine</t>
  </si>
  <si>
    <t>59368</t>
  </si>
  <si>
    <t>REVILLIOD</t>
  </si>
  <si>
    <t>YANN</t>
  </si>
  <si>
    <t>LALLOZ</t>
  </si>
  <si>
    <t>BÃ©ziers</t>
  </si>
  <si>
    <t>34032</t>
  </si>
  <si>
    <t>CHAUVEL</t>
  </si>
  <si>
    <t>Waziers</t>
  </si>
  <si>
    <t>59654</t>
  </si>
  <si>
    <t>CANTREL</t>
  </si>
  <si>
    <t>DESSOIT</t>
  </si>
  <si>
    <t>Beauregard-Vendon</t>
  </si>
  <si>
    <t>63035</t>
  </si>
  <si>
    <t>2740</t>
  </si>
  <si>
    <t>GAEL</t>
  </si>
  <si>
    <t>La Garenne-Colombes</t>
  </si>
  <si>
    <t>92035</t>
  </si>
  <si>
    <t>2110</t>
  </si>
  <si>
    <t>Gramat</t>
  </si>
  <si>
    <t>46128</t>
  </si>
  <si>
    <t>Bouquetot</t>
  </si>
  <si>
    <t>27102</t>
  </si>
  <si>
    <t>BANSARD</t>
  </si>
  <si>
    <t>CÃ©ret</t>
  </si>
  <si>
    <t>66049</t>
  </si>
  <si>
    <t>JAMIN</t>
  </si>
  <si>
    <t>La BrÃ»latte</t>
  </si>
  <si>
    <t>53045</t>
  </si>
  <si>
    <t>LOUAT</t>
  </si>
  <si>
    <t>Marseillan</t>
  </si>
  <si>
    <t>34150</t>
  </si>
  <si>
    <t>CELIO</t>
  </si>
  <si>
    <t>HURTAUD</t>
  </si>
  <si>
    <t>Zeinheim</t>
  </si>
  <si>
    <t>67556</t>
  </si>
  <si>
    <t>BOISSEAUX</t>
  </si>
  <si>
    <t>Carcassonne</t>
  </si>
  <si>
    <t>11069</t>
  </si>
  <si>
    <t>4910</t>
  </si>
  <si>
    <t>GARET</t>
  </si>
  <si>
    <t>Hendaye</t>
  </si>
  <si>
    <t>64260</t>
  </si>
  <si>
    <t>JOÃ‹LLE</t>
  </si>
  <si>
    <t>VARRIERAS</t>
  </si>
  <si>
    <t>Lunel</t>
  </si>
  <si>
    <t>34145</t>
  </si>
  <si>
    <t>HOURIA</t>
  </si>
  <si>
    <t>LANDREVY</t>
  </si>
  <si>
    <t>Quevilloncourt</t>
  </si>
  <si>
    <t>54442</t>
  </si>
  <si>
    <t>ESTEBAN</t>
  </si>
  <si>
    <t>CASIMIR</t>
  </si>
  <si>
    <t>Geneuille</t>
  </si>
  <si>
    <t>25265</t>
  </si>
  <si>
    <t>BARROIS</t>
  </si>
  <si>
    <t>Somain</t>
  </si>
  <si>
    <t>59574</t>
  </si>
  <si>
    <t>1860</t>
  </si>
  <si>
    <t>MONSEGU</t>
  </si>
  <si>
    <t>ZIEGLER</t>
  </si>
  <si>
    <t>HONNAY</t>
  </si>
  <si>
    <t>OrÃ©e d'Anjou</t>
  </si>
  <si>
    <t>49069</t>
  </si>
  <si>
    <t>CHAVE</t>
  </si>
  <si>
    <t>CHARDONNERET</t>
  </si>
  <si>
    <t>FACHAUX</t>
  </si>
  <si>
    <t>CORDIER</t>
  </si>
  <si>
    <t>Pitgam</t>
  </si>
  <si>
    <t>59463</t>
  </si>
  <si>
    <t>POPHILLAT</t>
  </si>
  <si>
    <t>Sailly-sur-la-Lys</t>
  </si>
  <si>
    <t>62736</t>
  </si>
  <si>
    <t>Arzano</t>
  </si>
  <si>
    <t>29002</t>
  </si>
  <si>
    <t>1920</t>
  </si>
  <si>
    <t>LORELEI</t>
  </si>
  <si>
    <t>ARFAOUI</t>
  </si>
  <si>
    <t>Valencin</t>
  </si>
  <si>
    <t>38519</t>
  </si>
  <si>
    <t>JAKY</t>
  </si>
  <si>
    <t>JANSON</t>
  </si>
  <si>
    <t>JonquiÃ¨res</t>
  </si>
  <si>
    <t>84056</t>
  </si>
  <si>
    <t>GILBERTE</t>
  </si>
  <si>
    <t>BEAUVARLET</t>
  </si>
  <si>
    <t>Ormesson-sur-Marne</t>
  </si>
  <si>
    <t>94055</t>
  </si>
  <si>
    <t>XAVIER</t>
  </si>
  <si>
    <t>BOBILLET</t>
  </si>
  <si>
    <t>Yerres</t>
  </si>
  <si>
    <t>91691</t>
  </si>
  <si>
    <t>MARIE-CLAUDE</t>
  </si>
  <si>
    <t>GUIRAUD</t>
  </si>
  <si>
    <t>Champcueil</t>
  </si>
  <si>
    <t>91135</t>
  </si>
  <si>
    <t>CORRARD</t>
  </si>
  <si>
    <t>Abbeville</t>
  </si>
  <si>
    <t>80001</t>
  </si>
  <si>
    <t>LECOQ</t>
  </si>
  <si>
    <t>Castelnau-le-Lez</t>
  </si>
  <si>
    <t>34057</t>
  </si>
  <si>
    <t>HOUDET</t>
  </si>
  <si>
    <t>Vitrolles</t>
  </si>
  <si>
    <t>13117</t>
  </si>
  <si>
    <t>CÃ‰CILIA</t>
  </si>
  <si>
    <t>BLANCHOT</t>
  </si>
  <si>
    <t>Anzin</t>
  </si>
  <si>
    <t>59014</t>
  </si>
  <si>
    <t>GISORS</t>
  </si>
  <si>
    <t>Limoux</t>
  </si>
  <si>
    <t>11206</t>
  </si>
  <si>
    <t>LOGNOS</t>
  </si>
  <si>
    <t>Ols-et-Rinhodes</t>
  </si>
  <si>
    <t>12175</t>
  </si>
  <si>
    <t>MONIQUE</t>
  </si>
  <si>
    <t>BENOIST</t>
  </si>
  <si>
    <t>Villeromain</t>
  </si>
  <si>
    <t>41290</t>
  </si>
  <si>
    <t>CAMPAGNE</t>
  </si>
  <si>
    <t>Saint-Pierre-d'Irube</t>
  </si>
  <si>
    <t>64496</t>
  </si>
  <si>
    <t>YVON</t>
  </si>
  <si>
    <t>PINAULT</t>
  </si>
  <si>
    <t>Villejuif</t>
  </si>
  <si>
    <t>94076</t>
  </si>
  <si>
    <t>Caen</t>
  </si>
  <si>
    <t>14118</t>
  </si>
  <si>
    <t>MARYSE</t>
  </si>
  <si>
    <t>BOUNNE</t>
  </si>
  <si>
    <t>Chalon-sur-SaÃ´ne</t>
  </si>
  <si>
    <t>71076</t>
  </si>
  <si>
    <t>ROUAIX</t>
  </si>
  <si>
    <t>Sainte-RadÃ©gonde-des-Noyers</t>
  </si>
  <si>
    <t>85267</t>
  </si>
  <si>
    <t>820</t>
  </si>
  <si>
    <t>KADDOURI</t>
  </si>
  <si>
    <t>Gradignan</t>
  </si>
  <si>
    <t>33192</t>
  </si>
  <si>
    <t>PLAYOUT</t>
  </si>
  <si>
    <t>5280</t>
  </si>
  <si>
    <t>ALBERTINE</t>
  </si>
  <si>
    <t>GIGAREL</t>
  </si>
  <si>
    <t>Grimaud</t>
  </si>
  <si>
    <t>83068</t>
  </si>
  <si>
    <t>DI DIO</t>
  </si>
  <si>
    <t>Ibos</t>
  </si>
  <si>
    <t>65226</t>
  </si>
  <si>
    <t>2120</t>
  </si>
  <si>
    <t>BRENIER</t>
  </si>
  <si>
    <t>Ablis</t>
  </si>
  <si>
    <t>78003</t>
  </si>
  <si>
    <t>ROSELYNE</t>
  </si>
  <si>
    <t>LE ROUX</t>
  </si>
  <si>
    <t>Saint-Germain-en-Laye</t>
  </si>
  <si>
    <t>78551</t>
  </si>
  <si>
    <t>YAMINA</t>
  </si>
  <si>
    <t>DESCHAMPS</t>
  </si>
  <si>
    <t>Falkwiller</t>
  </si>
  <si>
    <t>68086</t>
  </si>
  <si>
    <t>AGUENIER</t>
  </si>
  <si>
    <t>Dizimieu</t>
  </si>
  <si>
    <t>38146</t>
  </si>
  <si>
    <t>COULAIS</t>
  </si>
  <si>
    <t>GUERARD</t>
  </si>
  <si>
    <t>YVES</t>
  </si>
  <si>
    <t>DUHOUX</t>
  </si>
  <si>
    <t>JOÃ‹L</t>
  </si>
  <si>
    <t>ROUTIER</t>
  </si>
  <si>
    <t>Thonon-les-Bains</t>
  </si>
  <si>
    <t>74281</t>
  </si>
  <si>
    <t>DURANTON</t>
  </si>
  <si>
    <t>Parempuyre</t>
  </si>
  <si>
    <t>33312</t>
  </si>
  <si>
    <t>ALPHA</t>
  </si>
  <si>
    <t>JAMES</t>
  </si>
  <si>
    <t>Ã‰chenoz-la-MÃ©line</t>
  </si>
  <si>
    <t>70207</t>
  </si>
  <si>
    <t>70</t>
  </si>
  <si>
    <t>GOUGEON</t>
  </si>
  <si>
    <t>Lyon 8e  Arrondissement</t>
  </si>
  <si>
    <t>69388</t>
  </si>
  <si>
    <t>RAYNAUD</t>
  </si>
  <si>
    <t>Fienvillers</t>
  </si>
  <si>
    <t>80310</t>
  </si>
  <si>
    <t>PICONE</t>
  </si>
  <si>
    <t>Reims</t>
  </si>
  <si>
    <t>51454</t>
  </si>
  <si>
    <t>NOYELLE</t>
  </si>
  <si>
    <t>Briastre</t>
  </si>
  <si>
    <t>59108</t>
  </si>
  <si>
    <t>RÃ‰MY</t>
  </si>
  <si>
    <t>GICQUEL</t>
  </si>
  <si>
    <t>Vieux-Thann</t>
  </si>
  <si>
    <t>68348</t>
  </si>
  <si>
    <t>2920</t>
  </si>
  <si>
    <t>MONNIER</t>
  </si>
  <si>
    <t>Saint-Martin-Boulogne</t>
  </si>
  <si>
    <t>62758</t>
  </si>
  <si>
    <t>COUTROT</t>
  </si>
  <si>
    <t>CoglÃ¨s</t>
  </si>
  <si>
    <t>35083</t>
  </si>
  <si>
    <t>4820</t>
  </si>
  <si>
    <t>JORDAN</t>
  </si>
  <si>
    <t>BAYBAUD</t>
  </si>
  <si>
    <t>La Seyne-sur-Mer</t>
  </si>
  <si>
    <t>83126</t>
  </si>
  <si>
    <t>2320</t>
  </si>
  <si>
    <t>La Queue-en-Brie</t>
  </si>
  <si>
    <t>94060</t>
  </si>
  <si>
    <t>BAJT</t>
  </si>
  <si>
    <t>Marquette-en-Ostrevant</t>
  </si>
  <si>
    <t>59387</t>
  </si>
  <si>
    <t>ALESSANDRA</t>
  </si>
  <si>
    <t>POCCARD</t>
  </si>
  <si>
    <t>Saint-LÃ´-d'Ourville</t>
  </si>
  <si>
    <t>50503</t>
  </si>
  <si>
    <t>SEGAL</t>
  </si>
  <si>
    <t>1360</t>
  </si>
  <si>
    <t>JOSIANE</t>
  </si>
  <si>
    <t>GASSOUMI</t>
  </si>
  <si>
    <t>Ambenay</t>
  </si>
  <si>
    <t>27009</t>
  </si>
  <si>
    <t>TESSANDIER</t>
  </si>
  <si>
    <t>Villeurbanne</t>
  </si>
  <si>
    <t>69266</t>
  </si>
  <si>
    <t>CROIZE</t>
  </si>
  <si>
    <t>Marseille 12e  Arrondissement</t>
  </si>
  <si>
    <t>13212</t>
  </si>
  <si>
    <t>2790</t>
  </si>
  <si>
    <t>JEAN-JACQUES</t>
  </si>
  <si>
    <t>GARRIOU</t>
  </si>
  <si>
    <t>Bornay</t>
  </si>
  <si>
    <t>39066</t>
  </si>
  <si>
    <t>IBANEZ</t>
  </si>
  <si>
    <t>Gerstheim</t>
  </si>
  <si>
    <t>67154</t>
  </si>
  <si>
    <t>GINETTE</t>
  </si>
  <si>
    <t>CELESTINE</t>
  </si>
  <si>
    <t>Osny</t>
  </si>
  <si>
    <t>95476</t>
  </si>
  <si>
    <t>CLOE</t>
  </si>
  <si>
    <t>TOUAT</t>
  </si>
  <si>
    <t>Wavrin</t>
  </si>
  <si>
    <t>59653</t>
  </si>
  <si>
    <t>BERENGERE</t>
  </si>
  <si>
    <t>VANDENBROUCK</t>
  </si>
  <si>
    <t>Maubeuge</t>
  </si>
  <si>
    <t>59392</t>
  </si>
  <si>
    <t>880</t>
  </si>
  <si>
    <t>LAMBOUR</t>
  </si>
  <si>
    <t>Neuilly-sur-Marne</t>
  </si>
  <si>
    <t>93050</t>
  </si>
  <si>
    <t>BOULEZ</t>
  </si>
  <si>
    <t>UrimÃ©nil</t>
  </si>
  <si>
    <t>88481</t>
  </si>
  <si>
    <t>LE MOINE</t>
  </si>
  <si>
    <t>Seynod</t>
  </si>
  <si>
    <t>74268</t>
  </si>
  <si>
    <t>VICTOR</t>
  </si>
  <si>
    <t>FELICES</t>
  </si>
  <si>
    <t>Cucq</t>
  </si>
  <si>
    <t>62261</t>
  </si>
  <si>
    <t>2450</t>
  </si>
  <si>
    <t>CANDELOT-HOURS</t>
  </si>
  <si>
    <t>POURRET</t>
  </si>
  <si>
    <t>Saint-Sylvestre-de-Cormeilles</t>
  </si>
  <si>
    <t>27605</t>
  </si>
  <si>
    <t>COQUILLAS</t>
  </si>
  <si>
    <t>Champs-sur-Marne</t>
  </si>
  <si>
    <t>77083</t>
  </si>
  <si>
    <t>VERHENNE</t>
  </si>
  <si>
    <t>BacouÃ«l</t>
  </si>
  <si>
    <t>60039</t>
  </si>
  <si>
    <t>ANTHONY</t>
  </si>
  <si>
    <t>PINTO</t>
  </si>
  <si>
    <t>NÅ“ux-les-Mines</t>
  </si>
  <si>
    <t>62617</t>
  </si>
  <si>
    <t>8580</t>
  </si>
  <si>
    <t>SOFIAN</t>
  </si>
  <si>
    <t>Saint-Seurin-sur-l'Isle</t>
  </si>
  <si>
    <t>33478</t>
  </si>
  <si>
    <t>ALFANO</t>
  </si>
  <si>
    <t>Clermont</t>
  </si>
  <si>
    <t>74078</t>
  </si>
  <si>
    <t>LECONTE</t>
  </si>
  <si>
    <t>Saint-Fons</t>
  </si>
  <si>
    <t>69199</t>
  </si>
  <si>
    <t>TRICAUD</t>
  </si>
  <si>
    <t>NAIMA</t>
  </si>
  <si>
    <t>Lognes</t>
  </si>
  <si>
    <t>77258</t>
  </si>
  <si>
    <t>DUTERTE</t>
  </si>
  <si>
    <t>2580</t>
  </si>
  <si>
    <t>WALTER</t>
  </si>
  <si>
    <t>PELLAE</t>
  </si>
  <si>
    <t>Boiry-Becquerelle</t>
  </si>
  <si>
    <t>62144</t>
  </si>
  <si>
    <t>HARMONIE</t>
  </si>
  <si>
    <t>IDE</t>
  </si>
  <si>
    <t>Le Bosc du Theil</t>
  </si>
  <si>
    <t>27302</t>
  </si>
  <si>
    <t>1480</t>
  </si>
  <si>
    <t>COLACIURI</t>
  </si>
  <si>
    <t>Plaisance-du-Touch</t>
  </si>
  <si>
    <t>31424</t>
  </si>
  <si>
    <t>CHRISTOPHE</t>
  </si>
  <si>
    <t>Saint-Thierry</t>
  </si>
  <si>
    <t>51518</t>
  </si>
  <si>
    <t>5030</t>
  </si>
  <si>
    <t>ICARD</t>
  </si>
  <si>
    <t>Hinges</t>
  </si>
  <si>
    <t>62454</t>
  </si>
  <si>
    <t>TOURLOS</t>
  </si>
  <si>
    <t>JEROME</t>
  </si>
  <si>
    <t>DUVIL</t>
  </si>
  <si>
    <t>Souvigny</t>
  </si>
  <si>
    <t>03275</t>
  </si>
  <si>
    <t>03</t>
  </si>
  <si>
    <t>2090</t>
  </si>
  <si>
    <t>SAINT-GERMAIN</t>
  </si>
  <si>
    <t>JESSICA</t>
  </si>
  <si>
    <t>GUIRAUDOU</t>
  </si>
  <si>
    <t>Ginestet</t>
  </si>
  <si>
    <t>24197</t>
  </si>
  <si>
    <t>1730</t>
  </si>
  <si>
    <t>BIGOT</t>
  </si>
  <si>
    <t>Bourseul</t>
  </si>
  <si>
    <t>22014</t>
  </si>
  <si>
    <t>RÃ‰MI</t>
  </si>
  <si>
    <t>PIPEROL</t>
  </si>
  <si>
    <t>HÃ©ric</t>
  </si>
  <si>
    <t>44073</t>
  </si>
  <si>
    <t>MATTHIEU</t>
  </si>
  <si>
    <t>PRADIER</t>
  </si>
  <si>
    <t>Tauxigny</t>
  </si>
  <si>
    <t>37254</t>
  </si>
  <si>
    <t>1780</t>
  </si>
  <si>
    <t>VIDAL</t>
  </si>
  <si>
    <t>LANG</t>
  </si>
  <si>
    <t>Ludres</t>
  </si>
  <si>
    <t>54328</t>
  </si>
  <si>
    <t>RIFF</t>
  </si>
  <si>
    <t>Monistrol-sur-Loire</t>
  </si>
  <si>
    <t>43137</t>
  </si>
  <si>
    <t>MOLLARD</t>
  </si>
  <si>
    <t>CARRIOU</t>
  </si>
  <si>
    <t>TIFFANY</t>
  </si>
  <si>
    <t>KHAYI</t>
  </si>
  <si>
    <t>Poitiers</t>
  </si>
  <si>
    <t>86194</t>
  </si>
  <si>
    <t>NADINE</t>
  </si>
  <si>
    <t>FREIXINOS</t>
  </si>
  <si>
    <t>BORGNIET</t>
  </si>
  <si>
    <t>COLLAVINI</t>
  </si>
  <si>
    <t>Saint-Sernin-du-Plain</t>
  </si>
  <si>
    <t>71480</t>
  </si>
  <si>
    <t>HUTEAU</t>
  </si>
  <si>
    <t>Saturargues</t>
  </si>
  <si>
    <t>34294</t>
  </si>
  <si>
    <t>PASQUET</t>
  </si>
  <si>
    <t>Augny</t>
  </si>
  <si>
    <t>57039</t>
  </si>
  <si>
    <t>BISIAUX</t>
  </si>
  <si>
    <t>Corcieux</t>
  </si>
  <si>
    <t>88115</t>
  </si>
  <si>
    <t>TINE</t>
  </si>
  <si>
    <t>Soustons</t>
  </si>
  <si>
    <t>40310</t>
  </si>
  <si>
    <t>3420</t>
  </si>
  <si>
    <t>HERVE</t>
  </si>
  <si>
    <t>CELIAN</t>
  </si>
  <si>
    <t>LEFEVRE</t>
  </si>
  <si>
    <t>Nice</t>
  </si>
  <si>
    <t>06088</t>
  </si>
  <si>
    <t>WILLIAM</t>
  </si>
  <si>
    <t>TURETTA</t>
  </si>
  <si>
    <t>Saint-Jean-de-Luz</t>
  </si>
  <si>
    <t>64483</t>
  </si>
  <si>
    <t>SIZUN</t>
  </si>
  <si>
    <t>LOÃS</t>
  </si>
  <si>
    <t>WASSA</t>
  </si>
  <si>
    <t>Wittersdorf</t>
  </si>
  <si>
    <t>68377</t>
  </si>
  <si>
    <t>VASSILI</t>
  </si>
  <si>
    <t>VAZE</t>
  </si>
  <si>
    <t>Andainville</t>
  </si>
  <si>
    <t>80022</t>
  </si>
  <si>
    <t>GORD</t>
  </si>
  <si>
    <t>ELOAN</t>
  </si>
  <si>
    <t>BOURGE</t>
  </si>
  <si>
    <t>MARIE-JEANNE</t>
  </si>
  <si>
    <t>SELLA</t>
  </si>
  <si>
    <t>Louvetot</t>
  </si>
  <si>
    <t>76398</t>
  </si>
  <si>
    <t>PROUST</t>
  </si>
  <si>
    <t>Montreuil-sur-Lozon</t>
  </si>
  <si>
    <t>50352</t>
  </si>
  <si>
    <t>GAUDRE</t>
  </si>
  <si>
    <t>Le Rove</t>
  </si>
  <si>
    <t>13088</t>
  </si>
  <si>
    <t>GREUVIER</t>
  </si>
  <si>
    <t>Saint-Priest</t>
  </si>
  <si>
    <t>69290</t>
  </si>
  <si>
    <t>1610</t>
  </si>
  <si>
    <t>ORTIZ</t>
  </si>
  <si>
    <t>Auxerre</t>
  </si>
  <si>
    <t>89024</t>
  </si>
  <si>
    <t>2260</t>
  </si>
  <si>
    <t>YVAN</t>
  </si>
  <si>
    <t>LE BRIAND</t>
  </si>
  <si>
    <t>Vallauris</t>
  </si>
  <si>
    <t>06155</t>
  </si>
  <si>
    <t>EVA</t>
  </si>
  <si>
    <t>CAMBERVEL</t>
  </si>
  <si>
    <t>Oraison</t>
  </si>
  <si>
    <t>04143</t>
  </si>
  <si>
    <t>BLASQUEZ</t>
  </si>
  <si>
    <t>Zutkerque</t>
  </si>
  <si>
    <t>62906</t>
  </si>
  <si>
    <t>ROGER</t>
  </si>
  <si>
    <t>DELAVAQUERIE</t>
  </si>
  <si>
    <t>Bayonne</t>
  </si>
  <si>
    <t>64102</t>
  </si>
  <si>
    <t>HAMON</t>
  </si>
  <si>
    <t>Les Clayes-sous-Bois</t>
  </si>
  <si>
    <t>78165</t>
  </si>
  <si>
    <t>11860</t>
  </si>
  <si>
    <t>ANTONY</t>
  </si>
  <si>
    <t>HAMDI</t>
  </si>
  <si>
    <t>Saint-Julien-en-Born</t>
  </si>
  <si>
    <t>40266</t>
  </si>
  <si>
    <t>Roubaix</t>
  </si>
  <si>
    <t>59512</t>
  </si>
  <si>
    <t>COURET</t>
  </si>
  <si>
    <t>Belleu</t>
  </si>
  <si>
    <t>02064</t>
  </si>
  <si>
    <t>CHANCEREL</t>
  </si>
  <si>
    <t>Le Chesnay</t>
  </si>
  <si>
    <t>78158</t>
  </si>
  <si>
    <t>BELS</t>
  </si>
  <si>
    <t>ALIDA</t>
  </si>
  <si>
    <t>TAILLEUX</t>
  </si>
  <si>
    <t>Lubersac</t>
  </si>
  <si>
    <t>19121</t>
  </si>
  <si>
    <t>LINETTE</t>
  </si>
  <si>
    <t>ARRAMON</t>
  </si>
  <si>
    <t>VÃ©nissieux</t>
  </si>
  <si>
    <t>69259</t>
  </si>
  <si>
    <t>GOLFIER</t>
  </si>
  <si>
    <t>Sannois</t>
  </si>
  <si>
    <t>95582</t>
  </si>
  <si>
    <t>1750</t>
  </si>
  <si>
    <t>STEPHAN</t>
  </si>
  <si>
    <t>DELABROSSE</t>
  </si>
  <si>
    <t>JONAS</t>
  </si>
  <si>
    <t>LAISNE</t>
  </si>
  <si>
    <t>CUZANGE</t>
  </si>
  <si>
    <t>Caluire-et-Cuire</t>
  </si>
  <si>
    <t>69034</t>
  </si>
  <si>
    <t>AYMERIK</t>
  </si>
  <si>
    <t>LEMARCHAND</t>
  </si>
  <si>
    <t>MAMERI</t>
  </si>
  <si>
    <t>Voiron</t>
  </si>
  <si>
    <t>38563</t>
  </si>
  <si>
    <t>MICHAÃ‹L</t>
  </si>
  <si>
    <t>Donges</t>
  </si>
  <si>
    <t>44052</t>
  </si>
  <si>
    <t>3840</t>
  </si>
  <si>
    <t>AURORE</t>
  </si>
  <si>
    <t>YILDIRIM</t>
  </si>
  <si>
    <t>36160</t>
  </si>
  <si>
    <t>CAROLINE</t>
  </si>
  <si>
    <t>MANGAS</t>
  </si>
  <si>
    <t>Le Perrier</t>
  </si>
  <si>
    <t>85172</t>
  </si>
  <si>
    <t>TOUSSAINT</t>
  </si>
  <si>
    <t>NÃ¨grepelisse</t>
  </si>
  <si>
    <t>82134</t>
  </si>
  <si>
    <t>Meys</t>
  </si>
  <si>
    <t>69132</t>
  </si>
  <si>
    <t>ALLAN</t>
  </si>
  <si>
    <t>LAZRAG</t>
  </si>
  <si>
    <t>Tremblay-les-Villages</t>
  </si>
  <si>
    <t>28393</t>
  </si>
  <si>
    <t>3390</t>
  </si>
  <si>
    <t>LUDOVIC</t>
  </si>
  <si>
    <t>LE GUEN</t>
  </si>
  <si>
    <t>BODIN</t>
  </si>
  <si>
    <t>Pamiers</t>
  </si>
  <si>
    <t>09225</t>
  </si>
  <si>
    <t>DIOP</t>
  </si>
  <si>
    <t>HÃ©ricourt</t>
  </si>
  <si>
    <t>70285</t>
  </si>
  <si>
    <t>BREINER</t>
  </si>
  <si>
    <t>MAHAGNE</t>
  </si>
  <si>
    <t>Rixheim</t>
  </si>
  <si>
    <t>68278</t>
  </si>
  <si>
    <t>WALLET</t>
  </si>
  <si>
    <t>Saint-AndrÃ©-de-l'Eure</t>
  </si>
  <si>
    <t>27507</t>
  </si>
  <si>
    <t>5070</t>
  </si>
  <si>
    <t>ROUYER</t>
  </si>
  <si>
    <t>Saint-Voir</t>
  </si>
  <si>
    <t>03263</t>
  </si>
  <si>
    <t>RAYMOND</t>
  </si>
  <si>
    <t>ZITI</t>
  </si>
  <si>
    <t>Ã‰challat</t>
  </si>
  <si>
    <t>16123</t>
  </si>
  <si>
    <t>BENARD</t>
  </si>
  <si>
    <t>Laplume</t>
  </si>
  <si>
    <t>47137</t>
  </si>
  <si>
    <t>47</t>
  </si>
  <si>
    <t>GAIL</t>
  </si>
  <si>
    <t>LACAULE</t>
  </si>
  <si>
    <t>Narbonne</t>
  </si>
  <si>
    <t>11262</t>
  </si>
  <si>
    <t>CINDY</t>
  </si>
  <si>
    <t>VERNA</t>
  </si>
  <si>
    <t>Jeumont</t>
  </si>
  <si>
    <t>59324</t>
  </si>
  <si>
    <t>NATACHA</t>
  </si>
  <si>
    <t>GALLANT</t>
  </si>
  <si>
    <t>Gastes</t>
  </si>
  <si>
    <t>40108</t>
  </si>
  <si>
    <t>MELOU</t>
  </si>
  <si>
    <t>2130</t>
  </si>
  <si>
    <t>SIONNEAU</t>
  </si>
  <si>
    <t>BARAQUIN</t>
  </si>
  <si>
    <t>Chantraine</t>
  </si>
  <si>
    <t>88087</t>
  </si>
  <si>
    <t>GODEFROY</t>
  </si>
  <si>
    <t>Chavanay</t>
  </si>
  <si>
    <t>42056</t>
  </si>
  <si>
    <t>LAUNE</t>
  </si>
  <si>
    <t>Nomexy</t>
  </si>
  <si>
    <t>88327</t>
  </si>
  <si>
    <t>MANGE</t>
  </si>
  <si>
    <t>Le Tronchet</t>
  </si>
  <si>
    <t>35362</t>
  </si>
  <si>
    <t>LEVIEILLE</t>
  </si>
  <si>
    <t>Pontoise</t>
  </si>
  <si>
    <t>95500</t>
  </si>
  <si>
    <t>COURREGES</t>
  </si>
  <si>
    <t>ARACHEQUESNE</t>
  </si>
  <si>
    <t>Charleville-MÃ©ziÃ¨res</t>
  </si>
  <si>
    <t>08105</t>
  </si>
  <si>
    <t>PETEGNIEF</t>
  </si>
  <si>
    <t>Theuville</t>
  </si>
  <si>
    <t>28383</t>
  </si>
  <si>
    <t>MIERMON</t>
  </si>
  <si>
    <t>Coye-la-ForÃªt</t>
  </si>
  <si>
    <t>60172</t>
  </si>
  <si>
    <t>MARCO</t>
  </si>
  <si>
    <t>Montlouis-sur-Loire</t>
  </si>
  <si>
    <t>37156</t>
  </si>
  <si>
    <t>BURON</t>
  </si>
  <si>
    <t>Saint-Paul-Flaugnac</t>
  </si>
  <si>
    <t>46103</t>
  </si>
  <si>
    <t>JUSTINE</t>
  </si>
  <si>
    <t>SEMPERE</t>
  </si>
  <si>
    <t>Lentillac-du-Causse</t>
  </si>
  <si>
    <t>46167</t>
  </si>
  <si>
    <t>LEFORT</t>
  </si>
  <si>
    <t>Saint-Martin-d'Aubigny</t>
  </si>
  <si>
    <t>50510</t>
  </si>
  <si>
    <t>9480</t>
  </si>
  <si>
    <t>MAILLARD</t>
  </si>
  <si>
    <t>PASSEMARD</t>
  </si>
  <si>
    <t>COUTON</t>
  </si>
  <si>
    <t>Rai</t>
  </si>
  <si>
    <t>61342</t>
  </si>
  <si>
    <t>ALEXANDRA</t>
  </si>
  <si>
    <t>BROUET</t>
  </si>
  <si>
    <t>La MulatiÃ¨re</t>
  </si>
  <si>
    <t>69142</t>
  </si>
  <si>
    <t>MATHIAS</t>
  </si>
  <si>
    <t>ZARAGOSA</t>
  </si>
  <si>
    <t>ROSARIA</t>
  </si>
  <si>
    <t>Boitron</t>
  </si>
  <si>
    <t>61051</t>
  </si>
  <si>
    <t>LÃ‰ONE</t>
  </si>
  <si>
    <t>AUCHERE</t>
  </si>
  <si>
    <t>Combon</t>
  </si>
  <si>
    <t>27164</t>
  </si>
  <si>
    <t>GROSSEL</t>
  </si>
  <si>
    <t>Saint-Pierre-de-ChevillÃ©</t>
  </si>
  <si>
    <t>72311</t>
  </si>
  <si>
    <t>MICHELLE</t>
  </si>
  <si>
    <t>BAUP</t>
  </si>
  <si>
    <t>Fuveau</t>
  </si>
  <si>
    <t>13040</t>
  </si>
  <si>
    <t>COURBE</t>
  </si>
  <si>
    <t>SÃ©mÃ©ac</t>
  </si>
  <si>
    <t>65417</t>
  </si>
  <si>
    <t>TONY</t>
  </si>
  <si>
    <t>GARROS</t>
  </si>
  <si>
    <t>Bondy</t>
  </si>
  <si>
    <t>93010</t>
  </si>
  <si>
    <t>3160</t>
  </si>
  <si>
    <t>JORIS</t>
  </si>
  <si>
    <t>BARRIERE</t>
  </si>
  <si>
    <t>Corseul</t>
  </si>
  <si>
    <t>22048</t>
  </si>
  <si>
    <t>FLORENT</t>
  </si>
  <si>
    <t>DURET</t>
  </si>
  <si>
    <t>Raedersdorf</t>
  </si>
  <si>
    <t>68259</t>
  </si>
  <si>
    <t>ARMAN</t>
  </si>
  <si>
    <t>PIMONT</t>
  </si>
  <si>
    <t>RÃ©dange</t>
  </si>
  <si>
    <t>57565</t>
  </si>
  <si>
    <t>GUILLEMOT</t>
  </si>
  <si>
    <t>JOSEPHINE</t>
  </si>
  <si>
    <t>ALBERTIER</t>
  </si>
  <si>
    <t>LEE</t>
  </si>
  <si>
    <t>MontÃ©lier</t>
  </si>
  <si>
    <t>26197</t>
  </si>
  <si>
    <t>THIEBAUD</t>
  </si>
  <si>
    <t>KIMBERLEY</t>
  </si>
  <si>
    <t>Melleroy</t>
  </si>
  <si>
    <t>45199</t>
  </si>
  <si>
    <t>BEAULIEUX</t>
  </si>
  <si>
    <t>Saint-Porquier</t>
  </si>
  <si>
    <t>82171</t>
  </si>
  <si>
    <t>NICOT</t>
  </si>
  <si>
    <t>Mervans</t>
  </si>
  <si>
    <t>71295</t>
  </si>
  <si>
    <t>Dreux</t>
  </si>
  <si>
    <t>28134</t>
  </si>
  <si>
    <t>CARLA</t>
  </si>
  <si>
    <t>GARDIE</t>
  </si>
  <si>
    <t>La ChevroliÃ¨re</t>
  </si>
  <si>
    <t>44041</t>
  </si>
  <si>
    <t>LYDIE</t>
  </si>
  <si>
    <t>MAI</t>
  </si>
  <si>
    <t>Nantes</t>
  </si>
  <si>
    <t>44109</t>
  </si>
  <si>
    <t>3980</t>
  </si>
  <si>
    <t>BREUZET</t>
  </si>
  <si>
    <t>Saint-ClÃ©ment-de-la-Place</t>
  </si>
  <si>
    <t>49271</t>
  </si>
  <si>
    <t>VIOLETTA</t>
  </si>
  <si>
    <t>HORRLANDER</t>
  </si>
  <si>
    <t>Cluses</t>
  </si>
  <si>
    <t>74081</t>
  </si>
  <si>
    <t>Saugnac-et-Cambran</t>
  </si>
  <si>
    <t>40294</t>
  </si>
  <si>
    <t>MARET</t>
  </si>
  <si>
    <t>Rieux</t>
  </si>
  <si>
    <t>56194</t>
  </si>
  <si>
    <t>MIGEON</t>
  </si>
  <si>
    <t>Beaucourt</t>
  </si>
  <si>
    <t>90009</t>
  </si>
  <si>
    <t>BOLIN</t>
  </si>
  <si>
    <t>Saint-MÃ©loir-des-Ondes</t>
  </si>
  <si>
    <t>35299</t>
  </si>
  <si>
    <t>JUNGMANN</t>
  </si>
  <si>
    <t>Saint-Orens-de-Gameville</t>
  </si>
  <si>
    <t>31506</t>
  </si>
  <si>
    <t>RODRIGUES</t>
  </si>
  <si>
    <t>Breuil</t>
  </si>
  <si>
    <t>51086</t>
  </si>
  <si>
    <t>ELOI</t>
  </si>
  <si>
    <t>JACOB</t>
  </si>
  <si>
    <t>GLORIA</t>
  </si>
  <si>
    <t>JULIENNE</t>
  </si>
  <si>
    <t>JAQUEMET</t>
  </si>
  <si>
    <t>Dirac</t>
  </si>
  <si>
    <t>16120</t>
  </si>
  <si>
    <t>BOTT</t>
  </si>
  <si>
    <t>Courdimanche</t>
  </si>
  <si>
    <t>95183</t>
  </si>
  <si>
    <t>SALIM</t>
  </si>
  <si>
    <t>TALICHET</t>
  </si>
  <si>
    <t>Ugine</t>
  </si>
  <si>
    <t>73303</t>
  </si>
  <si>
    <t>CHARTIER</t>
  </si>
  <si>
    <t>Montigny-sur-Vesle</t>
  </si>
  <si>
    <t>51379</t>
  </si>
  <si>
    <t>Saint-Remy</t>
  </si>
  <si>
    <t>88435</t>
  </si>
  <si>
    <t>MOURGUES</t>
  </si>
  <si>
    <t>Montrouge</t>
  </si>
  <si>
    <t>92049</t>
  </si>
  <si>
    <t>BENOÃŽT</t>
  </si>
  <si>
    <t>BEAUFILS</t>
  </si>
  <si>
    <t>Guillos</t>
  </si>
  <si>
    <t>33197</t>
  </si>
  <si>
    <t>COVILLE</t>
  </si>
  <si>
    <t>LE CALLOCH</t>
  </si>
  <si>
    <t>Vulaines-sur-Seine</t>
  </si>
  <si>
    <t>77533</t>
  </si>
  <si>
    <t>NADIA</t>
  </si>
  <si>
    <t>KERLEO</t>
  </si>
  <si>
    <t>Goussainville</t>
  </si>
  <si>
    <t>95280</t>
  </si>
  <si>
    <t>BOUSSEMART</t>
  </si>
  <si>
    <t>Avignon</t>
  </si>
  <si>
    <t>84007</t>
  </si>
  <si>
    <t>HASSEN</t>
  </si>
  <si>
    <t>LE SAINT</t>
  </si>
  <si>
    <t>AsniÃ¨res-sur-Seine</t>
  </si>
  <si>
    <t>92004</t>
  </si>
  <si>
    <t>SOUSA</t>
  </si>
  <si>
    <t>Guipavas</t>
  </si>
  <si>
    <t>29075</t>
  </si>
  <si>
    <t>LABORDE</t>
  </si>
  <si>
    <t>5740</t>
  </si>
  <si>
    <t>BERANGER</t>
  </si>
  <si>
    <t>Saint-Jacques-sur-DarnÃ©tal</t>
  </si>
  <si>
    <t>76591</t>
  </si>
  <si>
    <t>DE ANGELIS</t>
  </si>
  <si>
    <t>Arcangues</t>
  </si>
  <si>
    <t>64038</t>
  </si>
  <si>
    <t>PIROUX</t>
  </si>
  <si>
    <t>SOULIGNAC</t>
  </si>
  <si>
    <t>STANISLAS</t>
  </si>
  <si>
    <t>POULET</t>
  </si>
  <si>
    <t>Lys-lez-Lannoy</t>
  </si>
  <si>
    <t>59367</t>
  </si>
  <si>
    <t>GEHIN</t>
  </si>
  <si>
    <t>JEANNEAU</t>
  </si>
  <si>
    <t>Saint-Aubin-du-Cormier</t>
  </si>
  <si>
    <t>35253</t>
  </si>
  <si>
    <t>CASASOLA</t>
  </si>
  <si>
    <t>Gif-sur-Yvette</t>
  </si>
  <si>
    <t>91272</t>
  </si>
  <si>
    <t>BIOUGNE</t>
  </si>
  <si>
    <t>FURNON</t>
  </si>
  <si>
    <t>SancÃ©</t>
  </si>
  <si>
    <t>71497</t>
  </si>
  <si>
    <t>BOUTIGNY</t>
  </si>
  <si>
    <t>SABRY</t>
  </si>
  <si>
    <t>Tournefeuille</t>
  </si>
  <si>
    <t>31557</t>
  </si>
  <si>
    <t>TALPE</t>
  </si>
  <si>
    <t>CORBEL</t>
  </si>
  <si>
    <t>LAROUSSI</t>
  </si>
  <si>
    <t>Saint-Cyr-des-GÃ¢ts</t>
  </si>
  <si>
    <t>85205</t>
  </si>
  <si>
    <t>BRESSON</t>
  </si>
  <si>
    <t>Plougastel-Daoulas</t>
  </si>
  <si>
    <t>29189</t>
  </si>
  <si>
    <t>MOURAT</t>
  </si>
  <si>
    <t>Beausoleil</t>
  </si>
  <si>
    <t>06012</t>
  </si>
  <si>
    <t>6450</t>
  </si>
  <si>
    <t>NADEGE</t>
  </si>
  <si>
    <t>GUERINOT</t>
  </si>
  <si>
    <t>FIRMIN</t>
  </si>
  <si>
    <t>CONSEIL</t>
  </si>
  <si>
    <t>Auzebosc</t>
  </si>
  <si>
    <t>76043</t>
  </si>
  <si>
    <t>BOCQUILLION</t>
  </si>
  <si>
    <t>Sainte-Marthe</t>
  </si>
  <si>
    <t>47253</t>
  </si>
  <si>
    <t>CHAPDELAINE</t>
  </si>
  <si>
    <t>MAQUIGNEAU</t>
  </si>
  <si>
    <t>Beaucamps-le-Vieux</t>
  </si>
  <si>
    <t>80062</t>
  </si>
  <si>
    <t>ANGLIONIN</t>
  </si>
  <si>
    <t>1850</t>
  </si>
  <si>
    <t>DYLAN</t>
  </si>
  <si>
    <t>BEAUDIER</t>
  </si>
  <si>
    <t>3220</t>
  </si>
  <si>
    <t>BOLLACK</t>
  </si>
  <si>
    <t>REJANE</t>
  </si>
  <si>
    <t>AMEZ</t>
  </si>
  <si>
    <t>Bailleul</t>
  </si>
  <si>
    <t>59043</t>
  </si>
  <si>
    <t>DACHE</t>
  </si>
  <si>
    <t>EsclanÃ¨des</t>
  </si>
  <si>
    <t>48056</t>
  </si>
  <si>
    <t>MARIE-LINE</t>
  </si>
  <si>
    <t>MONCHET</t>
  </si>
  <si>
    <t>3510</t>
  </si>
  <si>
    <t>PLANCKE</t>
  </si>
  <si>
    <t>MORGAN</t>
  </si>
  <si>
    <t>ROZAND</t>
  </si>
  <si>
    <t>Montain</t>
  </si>
  <si>
    <t>39349</t>
  </si>
  <si>
    <t>7980</t>
  </si>
  <si>
    <t>COLINE</t>
  </si>
  <si>
    <t>EDME</t>
  </si>
  <si>
    <t>HÅ“nheim</t>
  </si>
  <si>
    <t>67204</t>
  </si>
  <si>
    <t>560</t>
  </si>
  <si>
    <t>HUGUETTE</t>
  </si>
  <si>
    <t>Bouvresse</t>
  </si>
  <si>
    <t>60098</t>
  </si>
  <si>
    <t>PIATON</t>
  </si>
  <si>
    <t>Izeron</t>
  </si>
  <si>
    <t>38195</t>
  </si>
  <si>
    <t>GAUCHER</t>
  </si>
  <si>
    <t>BORGEON</t>
  </si>
  <si>
    <t>Saint-DÃ©sirÃ©</t>
  </si>
  <si>
    <t>03225</t>
  </si>
  <si>
    <t>FRANÃ‡OIS</t>
  </si>
  <si>
    <t>RODRIGUE</t>
  </si>
  <si>
    <t>2710</t>
  </si>
  <si>
    <t>MANDELBAUM</t>
  </si>
  <si>
    <t>QUENET</t>
  </si>
  <si>
    <t>Argenton-l'Ã‰glise</t>
  </si>
  <si>
    <t>79014</t>
  </si>
  <si>
    <t>NIDERLEIDNER</t>
  </si>
  <si>
    <t>MENY</t>
  </si>
  <si>
    <t>Saint-Paul-lÃ¨s-Romans</t>
  </si>
  <si>
    <t>26323</t>
  </si>
  <si>
    <t>PARFAIT</t>
  </si>
  <si>
    <t>Rosult</t>
  </si>
  <si>
    <t>59511</t>
  </si>
  <si>
    <t>1010</t>
  </si>
  <si>
    <t>BACQUET</t>
  </si>
  <si>
    <t>NGUYEN</t>
  </si>
  <si>
    <t>AUGUSTE</t>
  </si>
  <si>
    <t>GIRET</t>
  </si>
  <si>
    <t>Chamant</t>
  </si>
  <si>
    <t>60138</t>
  </si>
  <si>
    <t>2200</t>
  </si>
  <si>
    <t>OSOUF</t>
  </si>
  <si>
    <t>Froyelles</t>
  </si>
  <si>
    <t>80371</t>
  </si>
  <si>
    <t>LELOUP</t>
  </si>
  <si>
    <t>Saint-Saulve</t>
  </si>
  <si>
    <t>59544</t>
  </si>
  <si>
    <t>SERVIOLE</t>
  </si>
  <si>
    <t>Creil</t>
  </si>
  <si>
    <t>60175</t>
  </si>
  <si>
    <t>LEREVEREND</t>
  </si>
  <si>
    <t>ONG</t>
  </si>
  <si>
    <t>Argeliers</t>
  </si>
  <si>
    <t>11012</t>
  </si>
  <si>
    <t>DUMESNIL</t>
  </si>
  <si>
    <t>Gigean</t>
  </si>
  <si>
    <t>34113</t>
  </si>
  <si>
    <t>LE TELLEC</t>
  </si>
  <si>
    <t>Ploubalay</t>
  </si>
  <si>
    <t>22209</t>
  </si>
  <si>
    <t>FOURNIER</t>
  </si>
  <si>
    <t>VITTEAUT</t>
  </si>
  <si>
    <t>L' Isle-sur-la-Sorgue</t>
  </si>
  <si>
    <t>84054</t>
  </si>
  <si>
    <t>TORRES</t>
  </si>
  <si>
    <t>Escoutoux</t>
  </si>
  <si>
    <t>63151</t>
  </si>
  <si>
    <t>PICOT</t>
  </si>
  <si>
    <t>Saint-Pierre-du-Perray</t>
  </si>
  <si>
    <t>91573</t>
  </si>
  <si>
    <t>MARIA</t>
  </si>
  <si>
    <t>PACULL</t>
  </si>
  <si>
    <t>Beaucaire</t>
  </si>
  <si>
    <t>30032</t>
  </si>
  <si>
    <t>BIENCOURT</t>
  </si>
  <si>
    <t>Naives-RosiÃ¨res</t>
  </si>
  <si>
    <t>55369</t>
  </si>
  <si>
    <t>2360</t>
  </si>
  <si>
    <t>HERRY</t>
  </si>
  <si>
    <t>FrÃ©pillon</t>
  </si>
  <si>
    <t>95256</t>
  </si>
  <si>
    <t>THIVILLON</t>
  </si>
  <si>
    <t>LÃ©ognan</t>
  </si>
  <si>
    <t>33238</t>
  </si>
  <si>
    <t>ZERBIB</t>
  </si>
  <si>
    <t>Montrevault-sur-Ãˆvre</t>
  </si>
  <si>
    <t>49218</t>
  </si>
  <si>
    <t>ALFRED</t>
  </si>
  <si>
    <t>DUHAMEL</t>
  </si>
  <si>
    <t>Gruchet-Saint-SimÃ©on</t>
  </si>
  <si>
    <t>76330</t>
  </si>
  <si>
    <t>LAFORGUE</t>
  </si>
  <si>
    <t>Monacia-d'AullÃ¨ne</t>
  </si>
  <si>
    <t>2A163</t>
  </si>
  <si>
    <t>OUDIN</t>
  </si>
  <si>
    <t>Bessoncourt</t>
  </si>
  <si>
    <t>90012</t>
  </si>
  <si>
    <t>MARGUERITE</t>
  </si>
  <si>
    <t>DELIENCOURT</t>
  </si>
  <si>
    <t>Halluin</t>
  </si>
  <si>
    <t>59279</t>
  </si>
  <si>
    <t>BOUTIN</t>
  </si>
  <si>
    <t>Argonay</t>
  </si>
  <si>
    <t>74019</t>
  </si>
  <si>
    <t>MARCUS</t>
  </si>
  <si>
    <t>BLOSSIER</t>
  </si>
  <si>
    <t>JULIA</t>
  </si>
  <si>
    <t>La Meilleraie-Tillay</t>
  </si>
  <si>
    <t>85140</t>
  </si>
  <si>
    <t>BEAU</t>
  </si>
  <si>
    <t>Gien</t>
  </si>
  <si>
    <t>45155</t>
  </si>
  <si>
    <t>Bergerac</t>
  </si>
  <si>
    <t>24037</t>
  </si>
  <si>
    <t>OPHÃ‰LIE</t>
  </si>
  <si>
    <t>NÃ®mes</t>
  </si>
  <si>
    <t>30189</t>
  </si>
  <si>
    <t>DUCHESNE</t>
  </si>
  <si>
    <t>Cran-Gevrier</t>
  </si>
  <si>
    <t>74093</t>
  </si>
  <si>
    <t>LHOTEL</t>
  </si>
  <si>
    <t>ProvenchÃ¨res-et-Colroy</t>
  </si>
  <si>
    <t>88361</t>
  </si>
  <si>
    <t>GOUSSET</t>
  </si>
  <si>
    <t>Ponthoile</t>
  </si>
  <si>
    <t>80633</t>
  </si>
  <si>
    <t>JANICK</t>
  </si>
  <si>
    <t>DELIN</t>
  </si>
  <si>
    <t>Parennes</t>
  </si>
  <si>
    <t>72229</t>
  </si>
  <si>
    <t>1720</t>
  </si>
  <si>
    <t>BILVIN</t>
  </si>
  <si>
    <t>CAIRE</t>
  </si>
  <si>
    <t>Bagnolet</t>
  </si>
  <si>
    <t>93006</t>
  </si>
  <si>
    <t>ROUAULT</t>
  </si>
  <si>
    <t>Blois</t>
  </si>
  <si>
    <t>41018</t>
  </si>
  <si>
    <t>BEAUGEARD</t>
  </si>
  <si>
    <t>ADRILLON</t>
  </si>
  <si>
    <t>BrÃ©tigny-sur-Orge</t>
  </si>
  <si>
    <t>91103</t>
  </si>
  <si>
    <t>DARCY</t>
  </si>
  <si>
    <t>4360</t>
  </si>
  <si>
    <t>MURIEL</t>
  </si>
  <si>
    <t>BENACEUR</t>
  </si>
  <si>
    <t>Luc-sur-Mer</t>
  </si>
  <si>
    <t>14384</t>
  </si>
  <si>
    <t>PAMBRUN</t>
  </si>
  <si>
    <t>Zonza</t>
  </si>
  <si>
    <t>2A362</t>
  </si>
  <si>
    <t>GUIU</t>
  </si>
  <si>
    <t>Draveil</t>
  </si>
  <si>
    <t>91201</t>
  </si>
  <si>
    <t>LISE</t>
  </si>
  <si>
    <t>SCHNEIDER</t>
  </si>
  <si>
    <t>Lachapelle-aux-Pots</t>
  </si>
  <si>
    <t>60333</t>
  </si>
  <si>
    <t>ALIYA</t>
  </si>
  <si>
    <t>PERROT</t>
  </si>
  <si>
    <t>Boisset-et-Gaujac</t>
  </si>
  <si>
    <t>30042</t>
  </si>
  <si>
    <t>VANESSA</t>
  </si>
  <si>
    <t>VAL</t>
  </si>
  <si>
    <t>Soussans</t>
  </si>
  <si>
    <t>33517</t>
  </si>
  <si>
    <t>GAUTIER</t>
  </si>
  <si>
    <t>MÃ‰LISSA</t>
  </si>
  <si>
    <t>LAKE</t>
  </si>
  <si>
    <t>MARGOT</t>
  </si>
  <si>
    <t>LHOSTE</t>
  </si>
  <si>
    <t>Perriers-sur-Andelle</t>
  </si>
  <si>
    <t>27453</t>
  </si>
  <si>
    <t>MONTI</t>
  </si>
  <si>
    <t>JAMIE-LEE</t>
  </si>
  <si>
    <t>BECHU</t>
  </si>
  <si>
    <t>SamÃ©on</t>
  </si>
  <si>
    <t>59551</t>
  </si>
  <si>
    <t>WICK</t>
  </si>
  <si>
    <t>Chaudon</t>
  </si>
  <si>
    <t>28094</t>
  </si>
  <si>
    <t>FRANCINET</t>
  </si>
  <si>
    <t>JURDIT</t>
  </si>
  <si>
    <t>AZE</t>
  </si>
  <si>
    <t>BERKANI</t>
  </si>
  <si>
    <t>Marcoussis</t>
  </si>
  <si>
    <t>91363</t>
  </si>
  <si>
    <t>CHARLOT</t>
  </si>
  <si>
    <t>DanzÃ©</t>
  </si>
  <si>
    <t>41073</t>
  </si>
  <si>
    <t>LÃ‰O</t>
  </si>
  <si>
    <t>ALVAREZ</t>
  </si>
  <si>
    <t>Artigues-prÃ¨s-Bordeaux</t>
  </si>
  <si>
    <t>33013</t>
  </si>
  <si>
    <t>DIOMEDE</t>
  </si>
  <si>
    <t>Saint-GenÃ¨s-Champanelle</t>
  </si>
  <si>
    <t>63345</t>
  </si>
  <si>
    <t>CHEVALIER</t>
  </si>
  <si>
    <t>Viens</t>
  </si>
  <si>
    <t>84144</t>
  </si>
  <si>
    <t>ROUDAUT</t>
  </si>
  <si>
    <t>Eysines</t>
  </si>
  <si>
    <t>33162</t>
  </si>
  <si>
    <t>2990</t>
  </si>
  <si>
    <t>TANGUY</t>
  </si>
  <si>
    <t>LE GUICHARD</t>
  </si>
  <si>
    <t>LAJARRIGE</t>
  </si>
  <si>
    <t>Betschdorf</t>
  </si>
  <si>
    <t>67339</t>
  </si>
  <si>
    <t>Fontenay-en-Parisis</t>
  </si>
  <si>
    <t>95241</t>
  </si>
  <si>
    <t>PEUVION</t>
  </si>
  <si>
    <t>Sarcelles</t>
  </si>
  <si>
    <t>95585</t>
  </si>
  <si>
    <t>SCHIEL</t>
  </si>
  <si>
    <t>DUFOUR</t>
  </si>
  <si>
    <t>Saint-Urbain</t>
  </si>
  <si>
    <t>85273</t>
  </si>
  <si>
    <t>1930</t>
  </si>
  <si>
    <t>MAGALIE</t>
  </si>
  <si>
    <t>Blagnac</t>
  </si>
  <si>
    <t>31069</t>
  </si>
  <si>
    <t>BURGUES</t>
  </si>
  <si>
    <t>Puilboreau</t>
  </si>
  <si>
    <t>17291</t>
  </si>
  <si>
    <t>PUXEDDU</t>
  </si>
  <si>
    <t>Piffonds</t>
  </si>
  <si>
    <t>89298</t>
  </si>
  <si>
    <t>Etaux</t>
  </si>
  <si>
    <t>74116</t>
  </si>
  <si>
    <t>VERAND</t>
  </si>
  <si>
    <t>Sainte-Foy-lÃ¨s-Lyon</t>
  </si>
  <si>
    <t>69202</t>
  </si>
  <si>
    <t>DELAHAYE</t>
  </si>
  <si>
    <t>DESIMEUR</t>
  </si>
  <si>
    <t>Manosque</t>
  </si>
  <si>
    <t>04112</t>
  </si>
  <si>
    <t>3270</t>
  </si>
  <si>
    <t>MYLÃˆNE</t>
  </si>
  <si>
    <t>CORMIER</t>
  </si>
  <si>
    <t>ERICK</t>
  </si>
  <si>
    <t>LEROY</t>
  </si>
  <si>
    <t>KHEIRA</t>
  </si>
  <si>
    <t>Ardentes</t>
  </si>
  <si>
    <t>36005</t>
  </si>
  <si>
    <t>DA COSTA</t>
  </si>
  <si>
    <t>ChÃ¢tillon-sur-Loire</t>
  </si>
  <si>
    <t>45087</t>
  </si>
  <si>
    <t>MOLCARD</t>
  </si>
  <si>
    <t>640</t>
  </si>
  <si>
    <t>BENJAMIN</t>
  </si>
  <si>
    <t>PRUDHOMME</t>
  </si>
  <si>
    <t>BONNEAU</t>
  </si>
  <si>
    <t>MARION</t>
  </si>
  <si>
    <t>NAVEZ</t>
  </si>
  <si>
    <t>Lailly-en-Val</t>
  </si>
  <si>
    <t>45179</t>
  </si>
  <si>
    <t>4440</t>
  </si>
  <si>
    <t>PERUSSE</t>
  </si>
  <si>
    <t>KOUKI</t>
  </si>
  <si>
    <t>SchÅ“nbourg</t>
  </si>
  <si>
    <t>67454</t>
  </si>
  <si>
    <t>BOUHADANA</t>
  </si>
  <si>
    <t>Saint-Ã‰tienne</t>
  </si>
  <si>
    <t>42218</t>
  </si>
  <si>
    <t>DEMORY</t>
  </si>
  <si>
    <t>La Garde-AdhÃ©mar</t>
  </si>
  <si>
    <t>26138</t>
  </si>
  <si>
    <t>TURRIN</t>
  </si>
  <si>
    <t>VÃ©traz-Monthoux</t>
  </si>
  <si>
    <t>74298</t>
  </si>
  <si>
    <t>GUILLOT</t>
  </si>
  <si>
    <t>Droupt-Saint-Basle</t>
  </si>
  <si>
    <t>10131</t>
  </si>
  <si>
    <t>BARRAT</t>
  </si>
  <si>
    <t>RIGOT</t>
  </si>
  <si>
    <t>Wasquehal</t>
  </si>
  <si>
    <t>59646</t>
  </si>
  <si>
    <t>DENIER</t>
  </si>
  <si>
    <t>Le Rheu</t>
  </si>
  <si>
    <t>35240</t>
  </si>
  <si>
    <t>3120</t>
  </si>
  <si>
    <t>AMÃ‰LIE</t>
  </si>
  <si>
    <t>RAHALI</t>
  </si>
  <si>
    <t>1170</t>
  </si>
  <si>
    <t>ANNICK</t>
  </si>
  <si>
    <t>LEMIEUX</t>
  </si>
  <si>
    <t>Saint-Jean-lÃ¨s-Longuyon</t>
  </si>
  <si>
    <t>54476</t>
  </si>
  <si>
    <t>LE GLEUHER</t>
  </si>
  <si>
    <t>Malleval-en-Vercors</t>
  </si>
  <si>
    <t>38216</t>
  </si>
  <si>
    <t>JACQUES</t>
  </si>
  <si>
    <t>DELAYRE</t>
  </si>
  <si>
    <t>Saint-Prix</t>
  </si>
  <si>
    <t>95574</t>
  </si>
  <si>
    <t>DACQUIN</t>
  </si>
  <si>
    <t>Dunkerque</t>
  </si>
  <si>
    <t>59183</t>
  </si>
  <si>
    <t>ANTOINETTE</t>
  </si>
  <si>
    <t>TRAON</t>
  </si>
  <si>
    <t>Berre-l'Ã‰tang</t>
  </si>
  <si>
    <t>13014</t>
  </si>
  <si>
    <t>DOUSSAINT</t>
  </si>
  <si>
    <t>SARRA</t>
  </si>
  <si>
    <t>REGAZZONI</t>
  </si>
  <si>
    <t>LORION</t>
  </si>
  <si>
    <t>FALZON</t>
  </si>
  <si>
    <t>Saint-Pierre-des-Corps</t>
  </si>
  <si>
    <t>37233</t>
  </si>
  <si>
    <t>LE DILY</t>
  </si>
  <si>
    <t>Saint-Hilaire-lez-Cambrai</t>
  </si>
  <si>
    <t>59533</t>
  </si>
  <si>
    <t>BANTEGNIE</t>
  </si>
  <si>
    <t>Marquise</t>
  </si>
  <si>
    <t>62560</t>
  </si>
  <si>
    <t>CLARISSE</t>
  </si>
  <si>
    <t>HIELE</t>
  </si>
  <si>
    <t>AndrÃ©zieux-BouthÃ©on</t>
  </si>
  <si>
    <t>42005</t>
  </si>
  <si>
    <t>GUILLOU</t>
  </si>
  <si>
    <t>Autun</t>
  </si>
  <si>
    <t>71014</t>
  </si>
  <si>
    <t>3660</t>
  </si>
  <si>
    <t>CHARCOS</t>
  </si>
  <si>
    <t>Saint-Ours</t>
  </si>
  <si>
    <t>63381</t>
  </si>
  <si>
    <t>ANNE-LAURE</t>
  </si>
  <si>
    <t>LEFEBVRE</t>
  </si>
  <si>
    <t>Saint-Just-la-Pendue</t>
  </si>
  <si>
    <t>42249</t>
  </si>
  <si>
    <t>LESAGE</t>
  </si>
  <si>
    <t>1030</t>
  </si>
  <si>
    <t>LANDOUZY</t>
  </si>
  <si>
    <t>Mauvezin</t>
  </si>
  <si>
    <t>32249</t>
  </si>
  <si>
    <t>GALLAS</t>
  </si>
  <si>
    <t>Fontainebleau</t>
  </si>
  <si>
    <t>77186</t>
  </si>
  <si>
    <t>MARIE-ANNICK</t>
  </si>
  <si>
    <t>BENDAIF</t>
  </si>
  <si>
    <t>2330</t>
  </si>
  <si>
    <t>WEINACHTER</t>
  </si>
  <si>
    <t>Saint-RÃ©my-de-Provence</t>
  </si>
  <si>
    <t>13100</t>
  </si>
  <si>
    <t>CAUZ</t>
  </si>
  <si>
    <t>CONTE</t>
  </si>
  <si>
    <t>Blanzat</t>
  </si>
  <si>
    <t>63042</t>
  </si>
  <si>
    <t>3250</t>
  </si>
  <si>
    <t>GUEGUEN</t>
  </si>
  <si>
    <t>Thuir</t>
  </si>
  <si>
    <t>66210</t>
  </si>
  <si>
    <t>MARTINS DA SILVA</t>
  </si>
  <si>
    <t>Les Marches</t>
  </si>
  <si>
    <t>73151</t>
  </si>
  <si>
    <t>AYMERIC</t>
  </si>
  <si>
    <t>SCHMITT</t>
  </si>
  <si>
    <t>2060</t>
  </si>
  <si>
    <t>HITZ</t>
  </si>
  <si>
    <t>VitrÃ©</t>
  </si>
  <si>
    <t>35360</t>
  </si>
  <si>
    <t>2300</t>
  </si>
  <si>
    <t>GEORGETTE</t>
  </si>
  <si>
    <t>DECRESSONNIERE</t>
  </si>
  <si>
    <t>Antony</t>
  </si>
  <si>
    <t>92002</t>
  </si>
  <si>
    <t>STEVE</t>
  </si>
  <si>
    <t>ZIMMER</t>
  </si>
  <si>
    <t>Biville</t>
  </si>
  <si>
    <t>50057</t>
  </si>
  <si>
    <t>HOURSON</t>
  </si>
  <si>
    <t>Saint-Pierre-des-Ã‰chaubrognes</t>
  </si>
  <si>
    <t>79289</t>
  </si>
  <si>
    <t>DAVRILLON</t>
  </si>
  <si>
    <t>Saint-Nicolas-de-Port</t>
  </si>
  <si>
    <t>54483</t>
  </si>
  <si>
    <t>MOURA</t>
  </si>
  <si>
    <t>Saint-Aubin</t>
  </si>
  <si>
    <t>59529</t>
  </si>
  <si>
    <t>ODILE</t>
  </si>
  <si>
    <t>MARIE-ROSE DITE CETOUTE</t>
  </si>
  <si>
    <t>Granville</t>
  </si>
  <si>
    <t>50218</t>
  </si>
  <si>
    <t>CHRYSTELLE</t>
  </si>
  <si>
    <t>HOUSET</t>
  </si>
  <si>
    <t>Marcillac-Lanville</t>
  </si>
  <si>
    <t>16207</t>
  </si>
  <si>
    <t>ARMBRUSTER</t>
  </si>
  <si>
    <t>Carqueiranne</t>
  </si>
  <si>
    <t>83034</t>
  </si>
  <si>
    <t>MAINCENT</t>
  </si>
  <si>
    <t>LALANDE</t>
  </si>
  <si>
    <t>RÃ©guiny</t>
  </si>
  <si>
    <t>56190</t>
  </si>
  <si>
    <t>RENÃ‰E</t>
  </si>
  <si>
    <t>PONCET</t>
  </si>
  <si>
    <t>Vermenton</t>
  </si>
  <si>
    <t>89441</t>
  </si>
  <si>
    <t>GASTON</t>
  </si>
  <si>
    <t>PREZELIN</t>
  </si>
  <si>
    <t>Saint-Fargeau-Ponthierry</t>
  </si>
  <si>
    <t>77407</t>
  </si>
  <si>
    <t>SERVEAU</t>
  </si>
  <si>
    <t>Saint-Genis-Laval</t>
  </si>
  <si>
    <t>69204</t>
  </si>
  <si>
    <t>BONTEMPS</t>
  </si>
  <si>
    <t>MARCEL</t>
  </si>
  <si>
    <t>INIZAN</t>
  </si>
  <si>
    <t>Plouvien</t>
  </si>
  <si>
    <t>29209</t>
  </si>
  <si>
    <t>GOULPEAU</t>
  </si>
  <si>
    <t>DULEME</t>
  </si>
  <si>
    <t>Sassenay</t>
  </si>
  <si>
    <t>71502</t>
  </si>
  <si>
    <t>GALTIER</t>
  </si>
  <si>
    <t>Saint-Cyr-sur-Mer</t>
  </si>
  <si>
    <t>83112</t>
  </si>
  <si>
    <t>KOSMALA</t>
  </si>
  <si>
    <t>La PerriÃ¨re</t>
  </si>
  <si>
    <t>61325</t>
  </si>
  <si>
    <t>ALIK</t>
  </si>
  <si>
    <t>Birieux</t>
  </si>
  <si>
    <t>01045</t>
  </si>
  <si>
    <t>NOHAN</t>
  </si>
  <si>
    <t>CHARRIEAU</t>
  </si>
  <si>
    <t>Veyssilieu</t>
  </si>
  <si>
    <t>38542</t>
  </si>
  <si>
    <t>MARIE-ASTRID</t>
  </si>
  <si>
    <t>MARTINS</t>
  </si>
  <si>
    <t>Ã‰tiolles</t>
  </si>
  <si>
    <t>91225</t>
  </si>
  <si>
    <t>GWENDAL</t>
  </si>
  <si>
    <t>BLEUSE</t>
  </si>
  <si>
    <t>Nancy</t>
  </si>
  <si>
    <t>54395</t>
  </si>
  <si>
    <t>OURY</t>
  </si>
  <si>
    <t>RÃ©mÃ©rangles</t>
  </si>
  <si>
    <t>60530</t>
  </si>
  <si>
    <t>GOASGUEN</t>
  </si>
  <si>
    <t>DISCH</t>
  </si>
  <si>
    <t>Vars</t>
  </si>
  <si>
    <t>16393</t>
  </si>
  <si>
    <t>SAGEAT</t>
  </si>
  <si>
    <t>Saint-Sauveur-en-Rue</t>
  </si>
  <si>
    <t>42287</t>
  </si>
  <si>
    <t>3640</t>
  </si>
  <si>
    <t>MAUROUARD</t>
  </si>
  <si>
    <t>RAINEAU</t>
  </si>
  <si>
    <t>BrÃ©montier-Merval</t>
  </si>
  <si>
    <t>76142</t>
  </si>
  <si>
    <t>3900</t>
  </si>
  <si>
    <t>BOURGEAIS</t>
  </si>
  <si>
    <t>Paris 9e  Arrondissement</t>
  </si>
  <si>
    <t>75109</t>
  </si>
  <si>
    <t>LORIANE</t>
  </si>
  <si>
    <t>LLOBELL</t>
  </si>
  <si>
    <t>Le MÃ©e-sur-Seine</t>
  </si>
  <si>
    <t>77285</t>
  </si>
  <si>
    <t>MECHERI</t>
  </si>
  <si>
    <t>Cesson-SÃ©vignÃ©</t>
  </si>
  <si>
    <t>35051</t>
  </si>
  <si>
    <t>COMES</t>
  </si>
  <si>
    <t>Lisses</t>
  </si>
  <si>
    <t>91340</t>
  </si>
  <si>
    <t>LIONEL</t>
  </si>
  <si>
    <t>JORRE</t>
  </si>
  <si>
    <t>Roquemaure</t>
  </si>
  <si>
    <t>30221</t>
  </si>
  <si>
    <t>TROMPAT</t>
  </si>
  <si>
    <t>DÃ‰BORAH</t>
  </si>
  <si>
    <t>GALLONDE</t>
  </si>
  <si>
    <t>Villy-Bocage</t>
  </si>
  <si>
    <t>14760</t>
  </si>
  <si>
    <t>1840</t>
  </si>
  <si>
    <t>BESSET</t>
  </si>
  <si>
    <t>Camaret-sur-Mer</t>
  </si>
  <si>
    <t>29022</t>
  </si>
  <si>
    <t>LAMBERT</t>
  </si>
  <si>
    <t>Coin-sur-Seille</t>
  </si>
  <si>
    <t>57147</t>
  </si>
  <si>
    <t>ZANCHETTI</t>
  </si>
  <si>
    <t>MASCARIN</t>
  </si>
  <si>
    <t>CHAMBORD</t>
  </si>
  <si>
    <t>CHAILLET</t>
  </si>
  <si>
    <t>THIBAUT</t>
  </si>
  <si>
    <t>KOLFENTER</t>
  </si>
  <si>
    <t>2670</t>
  </si>
  <si>
    <t>DONCHE</t>
  </si>
  <si>
    <t>Servon</t>
  </si>
  <si>
    <t>77450</t>
  </si>
  <si>
    <t>BETTY</t>
  </si>
  <si>
    <t>PICHON</t>
  </si>
  <si>
    <t>Mareuil-lÃ¨s-Meaux</t>
  </si>
  <si>
    <t>77276</t>
  </si>
  <si>
    <t>RAUX</t>
  </si>
  <si>
    <t>3300</t>
  </si>
  <si>
    <t>DUCOUT</t>
  </si>
  <si>
    <t>PÃ©rigny</t>
  </si>
  <si>
    <t>17274</t>
  </si>
  <si>
    <t>PATRYK</t>
  </si>
  <si>
    <t>MASSON</t>
  </si>
  <si>
    <t>SCHENA</t>
  </si>
  <si>
    <t>GUITTENY</t>
  </si>
  <si>
    <t>La BouÃ«xiÃ¨re</t>
  </si>
  <si>
    <t>35031</t>
  </si>
  <si>
    <t>PATTIN</t>
  </si>
  <si>
    <t>Le Petit-Quevilly</t>
  </si>
  <si>
    <t>76498</t>
  </si>
  <si>
    <t>SUZANNE</t>
  </si>
  <si>
    <t>SURIAM</t>
  </si>
  <si>
    <t>Sainte-NÃ©omaye</t>
  </si>
  <si>
    <t>79283</t>
  </si>
  <si>
    <t>FEY</t>
  </si>
  <si>
    <t>Cocheren</t>
  </si>
  <si>
    <t>57144</t>
  </si>
  <si>
    <t>NADA</t>
  </si>
  <si>
    <t>QUETIL</t>
  </si>
  <si>
    <t>4290</t>
  </si>
  <si>
    <t>BREITENSTEIN</t>
  </si>
  <si>
    <t>7080</t>
  </si>
  <si>
    <t>JAMARD</t>
  </si>
  <si>
    <t>Saint-Bonnet-de-Mure</t>
  </si>
  <si>
    <t>69287</t>
  </si>
  <si>
    <t>DOUCERE</t>
  </si>
  <si>
    <t>La Fare-les-Oliviers</t>
  </si>
  <si>
    <t>13037</t>
  </si>
  <si>
    <t>JOB</t>
  </si>
  <si>
    <t>VillejÃ©sus</t>
  </si>
  <si>
    <t>16411</t>
  </si>
  <si>
    <t>CHAUVREAU</t>
  </si>
  <si>
    <t>Sainte-AlvÃ¨re-Saint-Laurent Les BÃ¢tons</t>
  </si>
  <si>
    <t>24362</t>
  </si>
  <si>
    <t>DURAND</t>
  </si>
  <si>
    <t>MILLOT</t>
  </si>
  <si>
    <t>La Motte</t>
  </si>
  <si>
    <t>22155</t>
  </si>
  <si>
    <t>NASSIM</t>
  </si>
  <si>
    <t>ZAHID</t>
  </si>
  <si>
    <t>Saint-BarthÃ©lemy-d'Anjou</t>
  </si>
  <si>
    <t>49267</t>
  </si>
  <si>
    <t>DANIELE</t>
  </si>
  <si>
    <t>BONACORSI</t>
  </si>
  <si>
    <t>LAURET</t>
  </si>
  <si>
    <t>Romagnieu</t>
  </si>
  <si>
    <t>38343</t>
  </si>
  <si>
    <t>MIMOUN</t>
  </si>
  <si>
    <t>Clohars-CarnoÃ«t</t>
  </si>
  <si>
    <t>29031</t>
  </si>
  <si>
    <t>ALEXIS</t>
  </si>
  <si>
    <t>ETIENNE</t>
  </si>
  <si>
    <t>FaviÃ¨res</t>
  </si>
  <si>
    <t>80303</t>
  </si>
  <si>
    <t>BOURAOUI</t>
  </si>
  <si>
    <t>Plouguerneau</t>
  </si>
  <si>
    <t>29195</t>
  </si>
  <si>
    <t>BRAY</t>
  </si>
  <si>
    <t>Cognin</t>
  </si>
  <si>
    <t>73087</t>
  </si>
  <si>
    <t>BRO</t>
  </si>
  <si>
    <t>Genas</t>
  </si>
  <si>
    <t>69277</t>
  </si>
  <si>
    <t>KARINE</t>
  </si>
  <si>
    <t>LEROUGE</t>
  </si>
  <si>
    <t>COMMUNAY</t>
  </si>
  <si>
    <t>MalzÃ©ville</t>
  </si>
  <si>
    <t>54339</t>
  </si>
  <si>
    <t>LÃ‰A</t>
  </si>
  <si>
    <t>MELLENNE</t>
  </si>
  <si>
    <t>Paris 17e  Arrondissement</t>
  </si>
  <si>
    <t>75117</t>
  </si>
  <si>
    <t>REY</t>
  </si>
  <si>
    <t>La Chapelle-d'ArmentiÃ¨res</t>
  </si>
  <si>
    <t>59143</t>
  </si>
  <si>
    <t>HASSAINE</t>
  </si>
  <si>
    <t>MARIE-JOSÃ‰</t>
  </si>
  <si>
    <t>SAVALLE</t>
  </si>
  <si>
    <t>Moissac</t>
  </si>
  <si>
    <t>82112</t>
  </si>
  <si>
    <t>BAPTISTE</t>
  </si>
  <si>
    <t>CRETIN</t>
  </si>
  <si>
    <t>Pontarlier</t>
  </si>
  <si>
    <t>25462</t>
  </si>
  <si>
    <t>BERTHAUME</t>
  </si>
  <si>
    <t>Bart</t>
  </si>
  <si>
    <t>25043</t>
  </si>
  <si>
    <t>MAIA</t>
  </si>
  <si>
    <t>KOCH</t>
  </si>
  <si>
    <t>La Roche-Blanche</t>
  </si>
  <si>
    <t>63302</t>
  </si>
  <si>
    <t>CAUSSARIEU</t>
  </si>
  <si>
    <t>Charnay-lÃ¨s-MÃ¢con</t>
  </si>
  <si>
    <t>71105</t>
  </si>
  <si>
    <t>PETER</t>
  </si>
  <si>
    <t>LE GOEC</t>
  </si>
  <si>
    <t>Malpart</t>
  </si>
  <si>
    <t>80504</t>
  </si>
  <si>
    <t>FLORET</t>
  </si>
  <si>
    <t>Gardanne</t>
  </si>
  <si>
    <t>13041</t>
  </si>
  <si>
    <t>ANGINOT</t>
  </si>
  <si>
    <t>Seysses</t>
  </si>
  <si>
    <t>31547</t>
  </si>
  <si>
    <t>EMMELINE</t>
  </si>
  <si>
    <t>WIART</t>
  </si>
  <si>
    <t>Tanlay</t>
  </si>
  <si>
    <t>89407</t>
  </si>
  <si>
    <t>DROUVILLE</t>
  </si>
  <si>
    <t>Saint-Bonnet-Briance</t>
  </si>
  <si>
    <t>87138</t>
  </si>
  <si>
    <t>BENSMAINE</t>
  </si>
  <si>
    <t>POUPART</t>
  </si>
  <si>
    <t>4080</t>
  </si>
  <si>
    <t>AMAR</t>
  </si>
  <si>
    <t>KIMBOO</t>
  </si>
  <si>
    <t>DomÃ¨ne</t>
  </si>
  <si>
    <t>38150</t>
  </si>
  <si>
    <t>HERICHER</t>
  </si>
  <si>
    <t>MARIE-PIERRE</t>
  </si>
  <si>
    <t>GITRAS</t>
  </si>
  <si>
    <t>WILFRID</t>
  </si>
  <si>
    <t>EL AMRANI</t>
  </si>
  <si>
    <t>Sazeret</t>
  </si>
  <si>
    <t>03270</t>
  </si>
  <si>
    <t>Bonson</t>
  </si>
  <si>
    <t>42022</t>
  </si>
  <si>
    <t>THIBAUD</t>
  </si>
  <si>
    <t>PRUDENT</t>
  </si>
  <si>
    <t>MontÃ©limar</t>
  </si>
  <si>
    <t>26198</t>
  </si>
  <si>
    <t>ROCHE</t>
  </si>
  <si>
    <t>SEPHORA</t>
  </si>
  <si>
    <t>JOLY</t>
  </si>
  <si>
    <t>Wissembourg</t>
  </si>
  <si>
    <t>67544</t>
  </si>
  <si>
    <t>DALIBARD</t>
  </si>
  <si>
    <t>LANTIER</t>
  </si>
  <si>
    <t>JAMROZIK</t>
  </si>
  <si>
    <t>Plouvorn</t>
  </si>
  <si>
    <t>29210</t>
  </si>
  <si>
    <t>GWENAEL</t>
  </si>
  <si>
    <t>BODEIN</t>
  </si>
  <si>
    <t>BOZ</t>
  </si>
  <si>
    <t>Ã‰chirolles</t>
  </si>
  <si>
    <t>38151</t>
  </si>
  <si>
    <t>DELILLE</t>
  </si>
  <si>
    <t>Herrlisheim</t>
  </si>
  <si>
    <t>67194</t>
  </si>
  <si>
    <t>COSTA</t>
  </si>
  <si>
    <t>Rodez</t>
  </si>
  <si>
    <t>12202</t>
  </si>
  <si>
    <t>DUFLO</t>
  </si>
  <si>
    <t>Issy-les-Moulineaux</t>
  </si>
  <si>
    <t>92040</t>
  </si>
  <si>
    <t>BALOT</t>
  </si>
  <si>
    <t>Wambrechies</t>
  </si>
  <si>
    <t>59636</t>
  </si>
  <si>
    <t>FROUIN</t>
  </si>
  <si>
    <t>Neuilly-en-Thelle</t>
  </si>
  <si>
    <t>60450</t>
  </si>
  <si>
    <t>5050</t>
  </si>
  <si>
    <t>ROUGETET</t>
  </si>
  <si>
    <t>1140</t>
  </si>
  <si>
    <t>MAELLANE</t>
  </si>
  <si>
    <t>PELLETIER</t>
  </si>
  <si>
    <t>Villerest</t>
  </si>
  <si>
    <t>42332</t>
  </si>
  <si>
    <t>CHAHID</t>
  </si>
  <si>
    <t>PY</t>
  </si>
  <si>
    <t>Mont-prÃ¨s-Chambord</t>
  </si>
  <si>
    <t>41150</t>
  </si>
  <si>
    <t>LOTHOZ</t>
  </si>
  <si>
    <t>ChÃ¢teau-Gaillard</t>
  </si>
  <si>
    <t>01089</t>
  </si>
  <si>
    <t>1060</t>
  </si>
  <si>
    <t>NELSON</t>
  </si>
  <si>
    <t>BAUDRY</t>
  </si>
  <si>
    <t>RAFAEL</t>
  </si>
  <si>
    <t>DEBRIS</t>
  </si>
  <si>
    <t>Contes</t>
  </si>
  <si>
    <t>06048</t>
  </si>
  <si>
    <t>ROY</t>
  </si>
  <si>
    <t>Saint-Brice-sous-ForÃªt</t>
  </si>
  <si>
    <t>95539</t>
  </si>
  <si>
    <t>CAZAJOUS</t>
  </si>
  <si>
    <t>ODOUL</t>
  </si>
  <si>
    <t>JESSY</t>
  </si>
  <si>
    <t>LESAUVAGE</t>
  </si>
  <si>
    <t>LOSSON</t>
  </si>
  <si>
    <t>YOHAN</t>
  </si>
  <si>
    <t>BOLLATI</t>
  </si>
  <si>
    <t>8620</t>
  </si>
  <si>
    <t>SUTTER</t>
  </si>
  <si>
    <t>Crest</t>
  </si>
  <si>
    <t>26108</t>
  </si>
  <si>
    <t>MOHAMED</t>
  </si>
  <si>
    <t>SOURIE</t>
  </si>
  <si>
    <t>OBERRIEDER</t>
  </si>
  <si>
    <t>Verneuil-l'Ã‰tang</t>
  </si>
  <si>
    <t>77493</t>
  </si>
  <si>
    <t>LECLERC</t>
  </si>
  <si>
    <t>FERNANDE</t>
  </si>
  <si>
    <t>REROLLE</t>
  </si>
  <si>
    <t>Bermesnil</t>
  </si>
  <si>
    <t>80084</t>
  </si>
  <si>
    <t>CHAUSSIVERT</t>
  </si>
  <si>
    <t>Tremblay-en-France</t>
  </si>
  <si>
    <t>93073</t>
  </si>
  <si>
    <t>BOUGRAS</t>
  </si>
  <si>
    <t>Brech</t>
  </si>
  <si>
    <t>56023</t>
  </si>
  <si>
    <t>MANIZAN</t>
  </si>
  <si>
    <t>Challex</t>
  </si>
  <si>
    <t>01078</t>
  </si>
  <si>
    <t>SARACCHI</t>
  </si>
  <si>
    <t>FAURE</t>
  </si>
  <si>
    <t>ParignÃ©</t>
  </si>
  <si>
    <t>35215</t>
  </si>
  <si>
    <t>3460</t>
  </si>
  <si>
    <t>MINOT</t>
  </si>
  <si>
    <t>Pommerieux</t>
  </si>
  <si>
    <t>53180</t>
  </si>
  <si>
    <t>POULTIER</t>
  </si>
  <si>
    <t>SEBAT</t>
  </si>
  <si>
    <t>BALLI</t>
  </si>
  <si>
    <t>Villiers</t>
  </si>
  <si>
    <t>36246</t>
  </si>
  <si>
    <t>5130</t>
  </si>
  <si>
    <t>BRANDAM</t>
  </si>
  <si>
    <t>Heiligenstein</t>
  </si>
  <si>
    <t>67189</t>
  </si>
  <si>
    <t>BOULLERY</t>
  </si>
  <si>
    <t>Cergy</t>
  </si>
  <si>
    <t>95127</t>
  </si>
  <si>
    <t>GABIN</t>
  </si>
  <si>
    <t>TOUCHARD</t>
  </si>
  <si>
    <t>La Rochelle</t>
  </si>
  <si>
    <t>17300</t>
  </si>
  <si>
    <t>HERVÃ‰</t>
  </si>
  <si>
    <t>SERVANT</t>
  </si>
  <si>
    <t>DONAT-BOUILLUD</t>
  </si>
  <si>
    <t>LAVIANO</t>
  </si>
  <si>
    <t>Condren</t>
  </si>
  <si>
    <t>02212</t>
  </si>
  <si>
    <t>MERCEDES</t>
  </si>
  <si>
    <t>PIALAT</t>
  </si>
  <si>
    <t>La FerriÃ¨re</t>
  </si>
  <si>
    <t>85089</t>
  </si>
  <si>
    <t>MELLIET</t>
  </si>
  <si>
    <t>Marseille 10e  Arrondissement</t>
  </si>
  <si>
    <t>13210</t>
  </si>
  <si>
    <t>POTELLET</t>
  </si>
  <si>
    <t>Condom</t>
  </si>
  <si>
    <t>32107</t>
  </si>
  <si>
    <t>LONGUEPEE</t>
  </si>
  <si>
    <t>CORMERAIS</t>
  </si>
  <si>
    <t>Villedieu-sur-Indre</t>
  </si>
  <si>
    <t>36241</t>
  </si>
  <si>
    <t>3130</t>
  </si>
  <si>
    <t>BOUAJAJ</t>
  </si>
  <si>
    <t>LIONNEL</t>
  </si>
  <si>
    <t>BÃ¨gles</t>
  </si>
  <si>
    <t>33039</t>
  </si>
  <si>
    <t>2560</t>
  </si>
  <si>
    <t>TRAVERSE</t>
  </si>
  <si>
    <t>ISMAIL</t>
  </si>
  <si>
    <t>UrÃ§ay</t>
  </si>
  <si>
    <t>03293</t>
  </si>
  <si>
    <t>MOUTAULT</t>
  </si>
  <si>
    <t>Gardouch</t>
  </si>
  <si>
    <t>31210</t>
  </si>
  <si>
    <t>DOMART</t>
  </si>
  <si>
    <t>Ivry-sur-Seine</t>
  </si>
  <si>
    <t>94041</t>
  </si>
  <si>
    <t>GAUVAIN</t>
  </si>
  <si>
    <t>La Loupe</t>
  </si>
  <si>
    <t>28214</t>
  </si>
  <si>
    <t>TOURE</t>
  </si>
  <si>
    <t>CROSSOUARD</t>
  </si>
  <si>
    <t>Jouars-Pontchartrain</t>
  </si>
  <si>
    <t>78321</t>
  </si>
  <si>
    <t>WIACEK</t>
  </si>
  <si>
    <t>Montournais</t>
  </si>
  <si>
    <t>85147</t>
  </si>
  <si>
    <t>BERTHET</t>
  </si>
  <si>
    <t>Saumur</t>
  </si>
  <si>
    <t>49328</t>
  </si>
  <si>
    <t>LACONDEMINE</t>
  </si>
  <si>
    <t>Bois-d'Arcy</t>
  </si>
  <si>
    <t>78073</t>
  </si>
  <si>
    <t>AMBRE</t>
  </si>
  <si>
    <t>GENEVIÃˆVE</t>
  </si>
  <si>
    <t>DESBOIS</t>
  </si>
  <si>
    <t>Vouvray-sur-Loir</t>
  </si>
  <si>
    <t>72384</t>
  </si>
  <si>
    <t>BOURDAT</t>
  </si>
  <si>
    <t>SÃ¨vres</t>
  </si>
  <si>
    <t>92072</t>
  </si>
  <si>
    <t>POCHET</t>
  </si>
  <si>
    <t>DELANGE</t>
  </si>
  <si>
    <t>Fegersheim</t>
  </si>
  <si>
    <t>67137</t>
  </si>
  <si>
    <t>Vatteville-la-Rue</t>
  </si>
  <si>
    <t>76727</t>
  </si>
  <si>
    <t>GEBHARDT</t>
  </si>
  <si>
    <t>MARIDAT</t>
  </si>
  <si>
    <t>Sainte-Bazeille</t>
  </si>
  <si>
    <t>47233</t>
  </si>
  <si>
    <t>DEBOVE</t>
  </si>
  <si>
    <t>Saint-FÃ©lix-de-Tournegat</t>
  </si>
  <si>
    <t>09259</t>
  </si>
  <si>
    <t>THIEBAUT</t>
  </si>
  <si>
    <t>WATTELIER</t>
  </si>
  <si>
    <t>MARY</t>
  </si>
  <si>
    <t>Lattes</t>
  </si>
  <si>
    <t>34129</t>
  </si>
  <si>
    <t>JOLLY</t>
  </si>
  <si>
    <t>MOCAER</t>
  </si>
  <si>
    <t>NEGRE</t>
  </si>
  <si>
    <t>MONTERO</t>
  </si>
  <si>
    <t>Saint-Didier-de-la-Tour</t>
  </si>
  <si>
    <t>38381</t>
  </si>
  <si>
    <t>SOULLARD</t>
  </si>
  <si>
    <t>MULLER</t>
  </si>
  <si>
    <t>ChÃ©zy-sur-Marne</t>
  </si>
  <si>
    <t>02186</t>
  </si>
  <si>
    <t>Le CrÃ¨s</t>
  </si>
  <si>
    <t>34090</t>
  </si>
  <si>
    <t>HASSLAUER</t>
  </si>
  <si>
    <t>EDDY</t>
  </si>
  <si>
    <t>EPAUD</t>
  </si>
  <si>
    <t>Lavoux</t>
  </si>
  <si>
    <t>86124</t>
  </si>
  <si>
    <t>SAM</t>
  </si>
  <si>
    <t>PEUSET</t>
  </si>
  <si>
    <t>CHARRIERE</t>
  </si>
  <si>
    <t>KAREN</t>
  </si>
  <si>
    <t>LORIANT</t>
  </si>
  <si>
    <t>ChazÃ©-Henry</t>
  </si>
  <si>
    <t>49088</t>
  </si>
  <si>
    <t>MONMAUR</t>
  </si>
  <si>
    <t>GUERZIDER</t>
  </si>
  <si>
    <t>GRAFF</t>
  </si>
  <si>
    <t>Romagnat</t>
  </si>
  <si>
    <t>63307</t>
  </si>
  <si>
    <t>BLANC</t>
  </si>
  <si>
    <t>Courbevoie</t>
  </si>
  <si>
    <t>92026</t>
  </si>
  <si>
    <t>CHARDON</t>
  </si>
  <si>
    <t>Mirebeau</t>
  </si>
  <si>
    <t>86160</t>
  </si>
  <si>
    <t>MILLET</t>
  </si>
  <si>
    <t>DOMAGNE</t>
  </si>
  <si>
    <t>Loze</t>
  </si>
  <si>
    <t>82100</t>
  </si>
  <si>
    <t>LAIGLE</t>
  </si>
  <si>
    <t>Champforgeuil</t>
  </si>
  <si>
    <t>71081</t>
  </si>
  <si>
    <t>6400</t>
  </si>
  <si>
    <t>VERNET</t>
  </si>
  <si>
    <t>JANINE</t>
  </si>
  <si>
    <t>BOCCABELLA</t>
  </si>
  <si>
    <t>Fontenoy</t>
  </si>
  <si>
    <t>02326</t>
  </si>
  <si>
    <t>CIDERA</t>
  </si>
  <si>
    <t>Soissons</t>
  </si>
  <si>
    <t>02722</t>
  </si>
  <si>
    <t>GRABOT</t>
  </si>
  <si>
    <t>MACE</t>
  </si>
  <si>
    <t>COHEN</t>
  </si>
  <si>
    <t>Launaguet</t>
  </si>
  <si>
    <t>31282</t>
  </si>
  <si>
    <t>BOURRIGAUD</t>
  </si>
  <si>
    <t>SAINT-PIERRE</t>
  </si>
  <si>
    <t>BUISSON</t>
  </si>
  <si>
    <t>Chailland</t>
  </si>
  <si>
    <t>53048</t>
  </si>
  <si>
    <t>BONGERT</t>
  </si>
  <si>
    <t>POZZERA</t>
  </si>
  <si>
    <t>Choisy-le-Roi</t>
  </si>
  <si>
    <t>94022</t>
  </si>
  <si>
    <t>NAUDO</t>
  </si>
  <si>
    <t>Anglet</t>
  </si>
  <si>
    <t>64024</t>
  </si>
  <si>
    <t>Champigny-sur-Veude</t>
  </si>
  <si>
    <t>37051</t>
  </si>
  <si>
    <t>FAUSTINE</t>
  </si>
  <si>
    <t>TYROLE</t>
  </si>
  <si>
    <t>LE LAY</t>
  </si>
  <si>
    <t>2690</t>
  </si>
  <si>
    <t>Montreuil</t>
  </si>
  <si>
    <t>93048</t>
  </si>
  <si>
    <t>Houlgate</t>
  </si>
  <si>
    <t>14338</t>
  </si>
  <si>
    <t>PARIS</t>
  </si>
  <si>
    <t>Miramas</t>
  </si>
  <si>
    <t>13063</t>
  </si>
  <si>
    <t>JANOWSKI</t>
  </si>
  <si>
    <t>2150</t>
  </si>
  <si>
    <t>LOLLIERON</t>
  </si>
  <si>
    <t>Fougerolles</t>
  </si>
  <si>
    <t>70245</t>
  </si>
  <si>
    <t>SAVAIANO</t>
  </si>
  <si>
    <t>Terville</t>
  </si>
  <si>
    <t>57666</t>
  </si>
  <si>
    <t>2650</t>
  </si>
  <si>
    <t>DIAZ</t>
  </si>
  <si>
    <t>Buhl</t>
  </si>
  <si>
    <t>68058</t>
  </si>
  <si>
    <t>FADIME</t>
  </si>
  <si>
    <t>CIRET</t>
  </si>
  <si>
    <t>FAUVET</t>
  </si>
  <si>
    <t>Louannec</t>
  </si>
  <si>
    <t>22134</t>
  </si>
  <si>
    <t>LAUVERGNE</t>
  </si>
  <si>
    <t>Cires-lÃ¨s-Mello</t>
  </si>
  <si>
    <t>60155</t>
  </si>
  <si>
    <t>BELLIARD</t>
  </si>
  <si>
    <t>Marseille 8e  Arrondissement</t>
  </si>
  <si>
    <t>13208</t>
  </si>
  <si>
    <t>SAULNIER</t>
  </si>
  <si>
    <t>VOGEL</t>
  </si>
  <si>
    <t>Langueux</t>
  </si>
  <si>
    <t>22106</t>
  </si>
  <si>
    <t>MALOT</t>
  </si>
  <si>
    <t>SCOUARNEC</t>
  </si>
  <si>
    <t>CHARLÃˆNE</t>
  </si>
  <si>
    <t>DENOUN</t>
  </si>
  <si>
    <t>Saint-RaphaÃ«l</t>
  </si>
  <si>
    <t>83118</t>
  </si>
  <si>
    <t>SABRINA</t>
  </si>
  <si>
    <t>BRUYELLE</t>
  </si>
  <si>
    <t>Gonesse</t>
  </si>
  <si>
    <t>95277</t>
  </si>
  <si>
    <t>2730</t>
  </si>
  <si>
    <t>MACHADO</t>
  </si>
  <si>
    <t>Bourgoin-Jallieu</t>
  </si>
  <si>
    <t>38053</t>
  </si>
  <si>
    <t>JOSSELIN</t>
  </si>
  <si>
    <t>PHELIP</t>
  </si>
  <si>
    <t>Tarnos</t>
  </si>
  <si>
    <t>40312</t>
  </si>
  <si>
    <t>HAUTON</t>
  </si>
  <si>
    <t>Oullins</t>
  </si>
  <si>
    <t>69149</t>
  </si>
  <si>
    <t>BOUTEAU</t>
  </si>
  <si>
    <t>2700</t>
  </si>
  <si>
    <t>CAMUS</t>
  </si>
  <si>
    <t>Olivet</t>
  </si>
  <si>
    <t>45232</t>
  </si>
  <si>
    <t>AIT MANSOUR</t>
  </si>
  <si>
    <t>Mulhouse</t>
  </si>
  <si>
    <t>68224</t>
  </si>
  <si>
    <t>CONSTANTIN</t>
  </si>
  <si>
    <t>ChemillÃ©-en-Anjou</t>
  </si>
  <si>
    <t>49092</t>
  </si>
  <si>
    <t>BACHIR</t>
  </si>
  <si>
    <t>Tignieu-Jameyzieu</t>
  </si>
  <si>
    <t>38507</t>
  </si>
  <si>
    <t>BOMBLED</t>
  </si>
  <si>
    <t>Vauvert</t>
  </si>
  <si>
    <t>30341</t>
  </si>
  <si>
    <t>LORENA</t>
  </si>
  <si>
    <t>ANITA</t>
  </si>
  <si>
    <t>LE ROUZIC</t>
  </si>
  <si>
    <t>GONCALVES</t>
  </si>
  <si>
    <t>Montesson</t>
  </si>
  <si>
    <t>78418</t>
  </si>
  <si>
    <t>PIERRE-HUBERT</t>
  </si>
  <si>
    <t>LigniÃ¨res-Sonneville</t>
  </si>
  <si>
    <t>16186</t>
  </si>
  <si>
    <t>VILA</t>
  </si>
  <si>
    <t>SUBTIL</t>
  </si>
  <si>
    <t>Le Bouscat</t>
  </si>
  <si>
    <t>33069</t>
  </si>
  <si>
    <t>LEFROY</t>
  </si>
  <si>
    <t>Felletin</t>
  </si>
  <si>
    <t>23079</t>
  </si>
  <si>
    <t>23</t>
  </si>
  <si>
    <t>7610</t>
  </si>
  <si>
    <t>LE BER</t>
  </si>
  <si>
    <t>MÃ©ru</t>
  </si>
  <si>
    <t>60395</t>
  </si>
  <si>
    <t>GUENOT</t>
  </si>
  <si>
    <t>QUINQUIS</t>
  </si>
  <si>
    <t>MARLÃˆNE</t>
  </si>
  <si>
    <t>Montceaux</t>
  </si>
  <si>
    <t>01258</t>
  </si>
  <si>
    <t>LECOUTRE</t>
  </si>
  <si>
    <t>PIGEON</t>
  </si>
  <si>
    <t>Le Palais</t>
  </si>
  <si>
    <t>56152</t>
  </si>
  <si>
    <t>ANGE</t>
  </si>
  <si>
    <t>Antibes</t>
  </si>
  <si>
    <t>06004</t>
  </si>
  <si>
    <t>HABERT</t>
  </si>
  <si>
    <t>DREVET</t>
  </si>
  <si>
    <t>CORALIE</t>
  </si>
  <si>
    <t>GRANGER</t>
  </si>
  <si>
    <t>ELISA</t>
  </si>
  <si>
    <t>VARICHON</t>
  </si>
  <si>
    <t>LanguÃ©dias</t>
  </si>
  <si>
    <t>22104</t>
  </si>
  <si>
    <t>COLIN</t>
  </si>
  <si>
    <t>Saint-PÃ©e-sur-Nivelle</t>
  </si>
  <si>
    <t>64495</t>
  </si>
  <si>
    <t>ISAURA</t>
  </si>
  <si>
    <t>MORSLI</t>
  </si>
  <si>
    <t>Sains-en-Gohelle</t>
  </si>
  <si>
    <t>62737</t>
  </si>
  <si>
    <t>2290</t>
  </si>
  <si>
    <t>ABBES</t>
  </si>
  <si>
    <t>MERLEAU</t>
  </si>
  <si>
    <t>Grigny</t>
  </si>
  <si>
    <t>91286</t>
  </si>
  <si>
    <t>5230</t>
  </si>
  <si>
    <t>DELESTRE</t>
  </si>
  <si>
    <t>SAGHIR</t>
  </si>
  <si>
    <t>FREVENT</t>
  </si>
  <si>
    <t>GOMAR</t>
  </si>
  <si>
    <t>Lorgues</t>
  </si>
  <si>
    <t>83072</t>
  </si>
  <si>
    <t>PRATS</t>
  </si>
  <si>
    <t>Fressenneville</t>
  </si>
  <si>
    <t>80360</t>
  </si>
  <si>
    <t>TABATA</t>
  </si>
  <si>
    <t>LHOMME</t>
  </si>
  <si>
    <t>Cernoy</t>
  </si>
  <si>
    <t>60137</t>
  </si>
  <si>
    <t>KERVADEC</t>
  </si>
  <si>
    <t>Lusigny-sur-Barse</t>
  </si>
  <si>
    <t>10209</t>
  </si>
  <si>
    <t>BEAURAIN</t>
  </si>
  <si>
    <t>Marbache</t>
  </si>
  <si>
    <t>54351</t>
  </si>
  <si>
    <t>HyÃ¨res</t>
  </si>
  <si>
    <t>83069</t>
  </si>
  <si>
    <t>VIVIANE</t>
  </si>
  <si>
    <t>MATT</t>
  </si>
  <si>
    <t>GASPERINI</t>
  </si>
  <si>
    <t>Fumay</t>
  </si>
  <si>
    <t>08185</t>
  </si>
  <si>
    <t>GWENAELLE</t>
  </si>
  <si>
    <t>DELARUE</t>
  </si>
  <si>
    <t>CLASTRES</t>
  </si>
  <si>
    <t>Talmont-Saint-Hilaire</t>
  </si>
  <si>
    <t>85288</t>
  </si>
  <si>
    <t>SONNIC</t>
  </si>
  <si>
    <t>Saint-Yzan-de-Soudiac</t>
  </si>
  <si>
    <t>33492</t>
  </si>
  <si>
    <t>SAIDA</t>
  </si>
  <si>
    <t>MORAGUES</t>
  </si>
  <si>
    <t>Gap</t>
  </si>
  <si>
    <t>05061</t>
  </si>
  <si>
    <t>OLIVEIRA</t>
  </si>
  <si>
    <t>Grenade</t>
  </si>
  <si>
    <t>31232</t>
  </si>
  <si>
    <t>LANGE</t>
  </si>
  <si>
    <t>Mouchamps</t>
  </si>
  <si>
    <t>85153</t>
  </si>
  <si>
    <t>PAOLO</t>
  </si>
  <si>
    <t>BOUREZ</t>
  </si>
  <si>
    <t>Balsac</t>
  </si>
  <si>
    <t>12020</t>
  </si>
  <si>
    <t>CONGA</t>
  </si>
  <si>
    <t>Varize</t>
  </si>
  <si>
    <t>57695</t>
  </si>
  <si>
    <t>LIGOT</t>
  </si>
  <si>
    <t>LEMASSON</t>
  </si>
  <si>
    <t>Forbach</t>
  </si>
  <si>
    <t>57227</t>
  </si>
  <si>
    <t>ABDEL</t>
  </si>
  <si>
    <t>MANCIET</t>
  </si>
  <si>
    <t>Pierrevert</t>
  </si>
  <si>
    <t>04152</t>
  </si>
  <si>
    <t>9400</t>
  </si>
  <si>
    <t>Sainte-Eulalie</t>
  </si>
  <si>
    <t>33397</t>
  </si>
  <si>
    <t>POTTIER</t>
  </si>
  <si>
    <t>Val-d'IzÃ©</t>
  </si>
  <si>
    <t>35347</t>
  </si>
  <si>
    <t>4050</t>
  </si>
  <si>
    <t>LEDUC</t>
  </si>
  <si>
    <t>Plabennec</t>
  </si>
  <si>
    <t>29160</t>
  </si>
  <si>
    <t>HELENA</t>
  </si>
  <si>
    <t>NiÃ©vroz</t>
  </si>
  <si>
    <t>01276</t>
  </si>
  <si>
    <t>BATS</t>
  </si>
  <si>
    <t>Trets</t>
  </si>
  <si>
    <t>13110</t>
  </si>
  <si>
    <t>MICHELINE</t>
  </si>
  <si>
    <t>KIENE</t>
  </si>
  <si>
    <t>Labourse</t>
  </si>
  <si>
    <t>62480</t>
  </si>
  <si>
    <t>EVUORT</t>
  </si>
  <si>
    <t>Rosporden</t>
  </si>
  <si>
    <t>29241</t>
  </si>
  <si>
    <t>ELSA</t>
  </si>
  <si>
    <t>DARET</t>
  </si>
  <si>
    <t>Chavannes</t>
  </si>
  <si>
    <t>26092</t>
  </si>
  <si>
    <t>Arsac</t>
  </si>
  <si>
    <t>33012</t>
  </si>
  <si>
    <t>MALVAL</t>
  </si>
  <si>
    <t>Condat-sur-Vienne</t>
  </si>
  <si>
    <t>87048</t>
  </si>
  <si>
    <t>TEDDY</t>
  </si>
  <si>
    <t>LETAILLEUR</t>
  </si>
  <si>
    <t>Zinswiller</t>
  </si>
  <si>
    <t>67558</t>
  </si>
  <si>
    <t>MICHAUD</t>
  </si>
  <si>
    <t>FRANCISCO</t>
  </si>
  <si>
    <t>SAADALLAH</t>
  </si>
  <si>
    <t>Flesselles</t>
  </si>
  <si>
    <t>80316</t>
  </si>
  <si>
    <t>5080</t>
  </si>
  <si>
    <t>CURCIO</t>
  </si>
  <si>
    <t>SOFIA</t>
  </si>
  <si>
    <t>LANCHON</t>
  </si>
  <si>
    <t>Le Puy-en-Velay</t>
  </si>
  <si>
    <t>43157</t>
  </si>
  <si>
    <t>CLERGEAU</t>
  </si>
  <si>
    <t>Montgeron</t>
  </si>
  <si>
    <t>91421</t>
  </si>
  <si>
    <t>CASTELLANO</t>
  </si>
  <si>
    <t>Angervilliers</t>
  </si>
  <si>
    <t>91017</t>
  </si>
  <si>
    <t>PELLITERO</t>
  </si>
  <si>
    <t>ChÃ¢tillon</t>
  </si>
  <si>
    <t>92020</t>
  </si>
  <si>
    <t>1970</t>
  </si>
  <si>
    <t>SYLVAIN</t>
  </si>
  <si>
    <t>SOLER</t>
  </si>
  <si>
    <t>BLEVANUS</t>
  </si>
  <si>
    <t>SÃ©vrier</t>
  </si>
  <si>
    <t>74267</t>
  </si>
  <si>
    <t>EUGÃ‰NIE</t>
  </si>
  <si>
    <t>MONELLE</t>
  </si>
  <si>
    <t>BÃ©theny</t>
  </si>
  <si>
    <t>51055</t>
  </si>
  <si>
    <t>GILLE</t>
  </si>
  <si>
    <t>Douvres-la-DÃ©livrande</t>
  </si>
  <si>
    <t>14228</t>
  </si>
  <si>
    <t>VERHILLE</t>
  </si>
  <si>
    <t>Bolbec</t>
  </si>
  <si>
    <t>76114</t>
  </si>
  <si>
    <t>DELPHINE</t>
  </si>
  <si>
    <t>VALLOS</t>
  </si>
  <si>
    <t>TACHOIRE</t>
  </si>
  <si>
    <t>DEVANNE</t>
  </si>
  <si>
    <t>Flaujac-Poujols</t>
  </si>
  <si>
    <t>46105</t>
  </si>
  <si>
    <t>LOYAUTE</t>
  </si>
  <si>
    <t>YILDIZ</t>
  </si>
  <si>
    <t>Louey</t>
  </si>
  <si>
    <t>65284</t>
  </si>
  <si>
    <t>VIOLAINE</t>
  </si>
  <si>
    <t>LOMBARDO</t>
  </si>
  <si>
    <t>Porcheville</t>
  </si>
  <si>
    <t>78501</t>
  </si>
  <si>
    <t>THALLOT</t>
  </si>
  <si>
    <t>6220</t>
  </si>
  <si>
    <t>DERYCKE</t>
  </si>
  <si>
    <t>Coulommiers-la-Tour</t>
  </si>
  <si>
    <t>41065</t>
  </si>
  <si>
    <t>SHANA</t>
  </si>
  <si>
    <t>RINGUIN</t>
  </si>
  <si>
    <t>Itteville</t>
  </si>
  <si>
    <t>91315</t>
  </si>
  <si>
    <t>BUTZBACH</t>
  </si>
  <si>
    <t>Ambon</t>
  </si>
  <si>
    <t>56002</t>
  </si>
  <si>
    <t>MICHAEL</t>
  </si>
  <si>
    <t>RIOU</t>
  </si>
  <si>
    <t>Lautenbach</t>
  </si>
  <si>
    <t>68177</t>
  </si>
  <si>
    <t>ANGÃˆLE</t>
  </si>
  <si>
    <t>BLONDELOT</t>
  </si>
  <si>
    <t>PontarmÃ©</t>
  </si>
  <si>
    <t>60505</t>
  </si>
  <si>
    <t>Plouider</t>
  </si>
  <si>
    <t>29198</t>
  </si>
  <si>
    <t>VARANGE</t>
  </si>
  <si>
    <t>Mouzon</t>
  </si>
  <si>
    <t>08311</t>
  </si>
  <si>
    <t>THORIN</t>
  </si>
  <si>
    <t>Fontenay-le-Fleury</t>
  </si>
  <si>
    <t>78242</t>
  </si>
  <si>
    <t>DAVRE</t>
  </si>
  <si>
    <t>Vailly-sur-Aisne</t>
  </si>
  <si>
    <t>02758</t>
  </si>
  <si>
    <t>FEVRIER</t>
  </si>
  <si>
    <t>SALMON</t>
  </si>
  <si>
    <t>SAUVAGET</t>
  </si>
  <si>
    <t>Versailles</t>
  </si>
  <si>
    <t>78646</t>
  </si>
  <si>
    <t>BAADA</t>
  </si>
  <si>
    <t>Sernhac</t>
  </si>
  <si>
    <t>30317</t>
  </si>
  <si>
    <t>GUIARD</t>
  </si>
  <si>
    <t>Laxou</t>
  </si>
  <si>
    <t>54304</t>
  </si>
  <si>
    <t>MANUELLA</t>
  </si>
  <si>
    <t>RUBINSTEIN</t>
  </si>
  <si>
    <t>ChÃ¢tres-la-ForÃªt</t>
  </si>
  <si>
    <t>53065</t>
  </si>
  <si>
    <t>2840</t>
  </si>
  <si>
    <t>DACHER</t>
  </si>
  <si>
    <t>Cartigny</t>
  </si>
  <si>
    <t>80177</t>
  </si>
  <si>
    <t>POIRAUD</t>
  </si>
  <si>
    <t>Paris 4e  Arrondissement</t>
  </si>
  <si>
    <t>75104</t>
  </si>
  <si>
    <t>JEAN-MARIE</t>
  </si>
  <si>
    <t>LECOLLINET</t>
  </si>
  <si>
    <t>AVENARD</t>
  </si>
  <si>
    <t>Nogent-le-Rotrou</t>
  </si>
  <si>
    <t>28280</t>
  </si>
  <si>
    <t>LAURY</t>
  </si>
  <si>
    <t>TEBOUL</t>
  </si>
  <si>
    <t>NINA</t>
  </si>
  <si>
    <t>CAILLAUD</t>
  </si>
  <si>
    <t>PHILIBEAUX</t>
  </si>
  <si>
    <t>MAYEUR</t>
  </si>
  <si>
    <t>ABDELOUHAB</t>
  </si>
  <si>
    <t>DUBREUIL</t>
  </si>
  <si>
    <t>La FerriÃ¨re-de-FlÃ©e</t>
  </si>
  <si>
    <t>49136</t>
  </si>
  <si>
    <t>CHAMI</t>
  </si>
  <si>
    <t>Chelles</t>
  </si>
  <si>
    <t>77108</t>
  </si>
  <si>
    <t>POUILLARD</t>
  </si>
  <si>
    <t>Le Teil</t>
  </si>
  <si>
    <t>07319</t>
  </si>
  <si>
    <t>07</t>
  </si>
  <si>
    <t>COI</t>
  </si>
  <si>
    <t>Chevigny-Saint-Sauveur</t>
  </si>
  <si>
    <t>21171</t>
  </si>
  <si>
    <t>GAROCHE</t>
  </si>
  <si>
    <t>JouÃ©-lÃ¨s-Tours</t>
  </si>
  <si>
    <t>37122</t>
  </si>
  <si>
    <t>ADÃˆLE</t>
  </si>
  <si>
    <t>TALBOURDET</t>
  </si>
  <si>
    <t>FRELAND</t>
  </si>
  <si>
    <t>Floirac</t>
  </si>
  <si>
    <t>33167</t>
  </si>
  <si>
    <t>QUEAU</t>
  </si>
  <si>
    <t>LÃ©zignan-CorbiÃ¨res</t>
  </si>
  <si>
    <t>11203</t>
  </si>
  <si>
    <t>BLANDIN</t>
  </si>
  <si>
    <t>BRUN</t>
  </si>
  <si>
    <t>Gergy</t>
  </si>
  <si>
    <t>71215</t>
  </si>
  <si>
    <t>AmÃ©lie-les-Bains-Palalda</t>
  </si>
  <si>
    <t>66003</t>
  </si>
  <si>
    <t>4620</t>
  </si>
  <si>
    <t>ANGIOLINI</t>
  </si>
  <si>
    <t>4060</t>
  </si>
  <si>
    <t>CORENTIN</t>
  </si>
  <si>
    <t>Cassagnes-BÃ©gonhÃ¨s</t>
  </si>
  <si>
    <t>12057</t>
  </si>
  <si>
    <t>Xammes</t>
  </si>
  <si>
    <t>54594</t>
  </si>
  <si>
    <t>BLARY</t>
  </si>
  <si>
    <t>JOUGLET</t>
  </si>
  <si>
    <t>3090</t>
  </si>
  <si>
    <t>QUENAULT</t>
  </si>
  <si>
    <t>La Garde</t>
  </si>
  <si>
    <t>83062</t>
  </si>
  <si>
    <t>MANZINI</t>
  </si>
  <si>
    <t>Lacroix-Saint-Ouen</t>
  </si>
  <si>
    <t>60338</t>
  </si>
  <si>
    <t>ALBRESPY</t>
  </si>
  <si>
    <t>PICCIRILLO</t>
  </si>
  <si>
    <t>Bitche</t>
  </si>
  <si>
    <t>57089</t>
  </si>
  <si>
    <t>MACCOTTA</t>
  </si>
  <si>
    <t>Saint-Germain-sur-Morin</t>
  </si>
  <si>
    <t>77413</t>
  </si>
  <si>
    <t>LEGRAND</t>
  </si>
  <si>
    <t>BOTET</t>
  </si>
  <si>
    <t>Saint-Michel-Chef-Chef</t>
  </si>
  <si>
    <t>44182</t>
  </si>
  <si>
    <t>MANIER</t>
  </si>
  <si>
    <t>Mont-de-Marsan</t>
  </si>
  <si>
    <t>40192</t>
  </si>
  <si>
    <t>DARGENT</t>
  </si>
  <si>
    <t>ChÃ¢teau-Thierry</t>
  </si>
  <si>
    <t>02168</t>
  </si>
  <si>
    <t>LASHERME</t>
  </si>
  <si>
    <t>KELLER</t>
  </si>
  <si>
    <t>Chalivoy-Milon</t>
  </si>
  <si>
    <t>18045</t>
  </si>
  <si>
    <t>BLANCHARD</t>
  </si>
  <si>
    <t>Fontenay-sous-Bois</t>
  </si>
  <si>
    <t>94033</t>
  </si>
  <si>
    <t>TRINQUETEL</t>
  </si>
  <si>
    <t>CompiÃ¨gne</t>
  </si>
  <si>
    <t>60159</t>
  </si>
  <si>
    <t>STEPHEN</t>
  </si>
  <si>
    <t>AZZIMANI</t>
  </si>
  <si>
    <t>ANDRÃ‰A</t>
  </si>
  <si>
    <t>HAEGY</t>
  </si>
  <si>
    <t>Freyming-Merlebach</t>
  </si>
  <si>
    <t>57240</t>
  </si>
  <si>
    <t>SIMONE</t>
  </si>
  <si>
    <t>GRUSS</t>
  </si>
  <si>
    <t>BAUER</t>
  </si>
  <si>
    <t>ANTONIO</t>
  </si>
  <si>
    <t>SAULOT</t>
  </si>
  <si>
    <t>LablachÃ¨re</t>
  </si>
  <si>
    <t>07117</t>
  </si>
  <si>
    <t>4750</t>
  </si>
  <si>
    <t>DARCILLON</t>
  </si>
  <si>
    <t>Bressuire</t>
  </si>
  <si>
    <t>79049</t>
  </si>
  <si>
    <t>3610</t>
  </si>
  <si>
    <t>CLAIRE</t>
  </si>
  <si>
    <t>GUILLE</t>
  </si>
  <si>
    <t>Peyrehorade</t>
  </si>
  <si>
    <t>40224</t>
  </si>
  <si>
    <t>LUCAZEAU</t>
  </si>
  <si>
    <t>Ambazac</t>
  </si>
  <si>
    <t>87002</t>
  </si>
  <si>
    <t>PEYRATAUD</t>
  </si>
  <si>
    <t>Saint-Martin-de-Boscherville</t>
  </si>
  <si>
    <t>76614</t>
  </si>
  <si>
    <t>FOLIO</t>
  </si>
  <si>
    <t>Montchevrier</t>
  </si>
  <si>
    <t>36126</t>
  </si>
  <si>
    <t>2430</t>
  </si>
  <si>
    <t>ARMELLE</t>
  </si>
  <si>
    <t>VERGOBY</t>
  </si>
  <si>
    <t>Fayet</t>
  </si>
  <si>
    <t>02303</t>
  </si>
  <si>
    <t>CARDOT</t>
  </si>
  <si>
    <t>Lantosque</t>
  </si>
  <si>
    <t>06074</t>
  </si>
  <si>
    <t>CARLE</t>
  </si>
  <si>
    <t>BARROT</t>
  </si>
  <si>
    <t>La Grand-Croix</t>
  </si>
  <si>
    <t>42103</t>
  </si>
  <si>
    <t>FIQUET</t>
  </si>
  <si>
    <t>Meyzieu</t>
  </si>
  <si>
    <t>69282</t>
  </si>
  <si>
    <t>MOUTAOUKIL</t>
  </si>
  <si>
    <t>La Croix-en-Touraine</t>
  </si>
  <si>
    <t>37091</t>
  </si>
  <si>
    <t>MICHAU</t>
  </si>
  <si>
    <t>MontrÃ©jeau</t>
  </si>
  <si>
    <t>31390</t>
  </si>
  <si>
    <t>SALIOU</t>
  </si>
  <si>
    <t>CASSANDRA</t>
  </si>
  <si>
    <t>VIEIRA</t>
  </si>
  <si>
    <t>Saint-Caprais-de-Bordeaux</t>
  </si>
  <si>
    <t>33381</t>
  </si>
  <si>
    <t>HercÃ©</t>
  </si>
  <si>
    <t>53115</t>
  </si>
  <si>
    <t>GUEVEL</t>
  </si>
  <si>
    <t>Saint-Vigor-des-MÃ©zerets</t>
  </si>
  <si>
    <t>14662</t>
  </si>
  <si>
    <t>MARIE-ANGE</t>
  </si>
  <si>
    <t>THOMASSIN</t>
  </si>
  <si>
    <t>Colomiers</t>
  </si>
  <si>
    <t>31149</t>
  </si>
  <si>
    <t>Bassens</t>
  </si>
  <si>
    <t>33032</t>
  </si>
  <si>
    <t>Pontault-Combault</t>
  </si>
  <si>
    <t>77373</t>
  </si>
  <si>
    <t>BONNEL</t>
  </si>
  <si>
    <t>Still</t>
  </si>
  <si>
    <t>67480</t>
  </si>
  <si>
    <t>PERSINE</t>
  </si>
  <si>
    <t>Branne</t>
  </si>
  <si>
    <t>33071</t>
  </si>
  <si>
    <t>MARIONNAUD</t>
  </si>
  <si>
    <t>Annemasse</t>
  </si>
  <si>
    <t>74012</t>
  </si>
  <si>
    <t>ROUBEYROTTE</t>
  </si>
  <si>
    <t>Saint-Vincent</t>
  </si>
  <si>
    <t>43230</t>
  </si>
  <si>
    <t>MANUELLE</t>
  </si>
  <si>
    <t>FRIEDRICH</t>
  </si>
  <si>
    <t>Brouzet-lÃ¨s-AlÃ¨s</t>
  </si>
  <si>
    <t>30055</t>
  </si>
  <si>
    <t>COLOMBE</t>
  </si>
  <si>
    <t>2310</t>
  </si>
  <si>
    <t>MOREAUX</t>
  </si>
  <si>
    <t>Casteljaloux</t>
  </si>
  <si>
    <t>47052</t>
  </si>
  <si>
    <t>Ã‰commoy</t>
  </si>
  <si>
    <t>72124</t>
  </si>
  <si>
    <t>2490</t>
  </si>
  <si>
    <t>VALAT</t>
  </si>
  <si>
    <t>Chaffois</t>
  </si>
  <si>
    <t>25110</t>
  </si>
  <si>
    <t>MARJORIE</t>
  </si>
  <si>
    <t>BAKI</t>
  </si>
  <si>
    <t>Tours</t>
  </si>
  <si>
    <t>37261</t>
  </si>
  <si>
    <t>COQUELLE</t>
  </si>
  <si>
    <t>LAFOREST</t>
  </si>
  <si>
    <t>Sanary-sur-Mer</t>
  </si>
  <si>
    <t>83123</t>
  </si>
  <si>
    <t>OGER</t>
  </si>
  <si>
    <t>COURANT</t>
  </si>
  <si>
    <t>POIRIER</t>
  </si>
  <si>
    <t>Gray</t>
  </si>
  <si>
    <t>70279</t>
  </si>
  <si>
    <t>COISNON</t>
  </si>
  <si>
    <t>Plobsheim</t>
  </si>
  <si>
    <t>67378</t>
  </si>
  <si>
    <t>FILLION</t>
  </si>
  <si>
    <t>Chevinay</t>
  </si>
  <si>
    <t>69057</t>
  </si>
  <si>
    <t>3920</t>
  </si>
  <si>
    <t>DELORD</t>
  </si>
  <si>
    <t>Annonay</t>
  </si>
  <si>
    <t>07010</t>
  </si>
  <si>
    <t>BAUGET</t>
  </si>
  <si>
    <t>SÃ¨vremoine</t>
  </si>
  <si>
    <t>49301</t>
  </si>
  <si>
    <t>NANCY</t>
  </si>
  <si>
    <t>GASP</t>
  </si>
  <si>
    <t>Saint-Nom-la-BretÃ¨che</t>
  </si>
  <si>
    <t>78571</t>
  </si>
  <si>
    <t>BROSSIER</t>
  </si>
  <si>
    <t>13820</t>
  </si>
  <si>
    <t>GISÃˆLE</t>
  </si>
  <si>
    <t>POULAIN</t>
  </si>
  <si>
    <t>Saint-Quentin-Fallavier</t>
  </si>
  <si>
    <t>38449</t>
  </si>
  <si>
    <t>DILLENSCHNEIDER</t>
  </si>
  <si>
    <t>Yolet</t>
  </si>
  <si>
    <t>15266</t>
  </si>
  <si>
    <t>VIALLARD</t>
  </si>
  <si>
    <t>Saint-Pierre-de-Coutances</t>
  </si>
  <si>
    <t>50537</t>
  </si>
  <si>
    <t>GUILLOTEL</t>
  </si>
  <si>
    <t>Mercury</t>
  </si>
  <si>
    <t>73154</t>
  </si>
  <si>
    <t>GUEMIN</t>
  </si>
  <si>
    <t>Moyenvic</t>
  </si>
  <si>
    <t>57490</t>
  </si>
  <si>
    <t>VITTIGLIO</t>
  </si>
  <si>
    <t>2830</t>
  </si>
  <si>
    <t>BENBELKACEM</t>
  </si>
  <si>
    <t>La Valette-du-Var</t>
  </si>
  <si>
    <t>83144</t>
  </si>
  <si>
    <t>4980</t>
  </si>
  <si>
    <t>LYDIA</t>
  </si>
  <si>
    <t>WILLIAMS</t>
  </si>
  <si>
    <t>BERNADETTE</t>
  </si>
  <si>
    <t>HELMER</t>
  </si>
  <si>
    <t>Cannes</t>
  </si>
  <si>
    <t>06029</t>
  </si>
  <si>
    <t>BERNUS</t>
  </si>
  <si>
    <t>Villers</t>
  </si>
  <si>
    <t>42333</t>
  </si>
  <si>
    <t>CHANTALE</t>
  </si>
  <si>
    <t>BASSEREAU</t>
  </si>
  <si>
    <t>MUHAMMED-ALI</t>
  </si>
  <si>
    <t>KER</t>
  </si>
  <si>
    <t>Castres</t>
  </si>
  <si>
    <t>81065</t>
  </si>
  <si>
    <t>JAUME</t>
  </si>
  <si>
    <t>FONTON</t>
  </si>
  <si>
    <t>Onet-le-ChÃ¢teau</t>
  </si>
  <si>
    <t>12176</t>
  </si>
  <si>
    <t>ARMANDE</t>
  </si>
  <si>
    <t>COULOMB</t>
  </si>
  <si>
    <t>Wahagnies</t>
  </si>
  <si>
    <t>59630</t>
  </si>
  <si>
    <t>LINDA</t>
  </si>
  <si>
    <t>BOURON</t>
  </si>
  <si>
    <t>Mende</t>
  </si>
  <si>
    <t>48095</t>
  </si>
  <si>
    <t>AKLI</t>
  </si>
  <si>
    <t>2660</t>
  </si>
  <si>
    <t>RENDE</t>
  </si>
  <si>
    <t>Saint-Laurent-les-Tours</t>
  </si>
  <si>
    <t>46273</t>
  </si>
  <si>
    <t>CARREL</t>
  </si>
  <si>
    <t>MardiÃ©</t>
  </si>
  <si>
    <t>45194</t>
  </si>
  <si>
    <t>5550</t>
  </si>
  <si>
    <t>ROSITA</t>
  </si>
  <si>
    <t>DEVILLERS</t>
  </si>
  <si>
    <t>Colembert</t>
  </si>
  <si>
    <t>62230</t>
  </si>
  <si>
    <t>GUILLET</t>
  </si>
  <si>
    <t>BASTIDE</t>
  </si>
  <si>
    <t>LUCIEN</t>
  </si>
  <si>
    <t>LALANNE</t>
  </si>
  <si>
    <t>EDOUARD</t>
  </si>
  <si>
    <t>KLEIN</t>
  </si>
  <si>
    <t>JESSIE</t>
  </si>
  <si>
    <t>DI MATTEO</t>
  </si>
  <si>
    <t>Mas-Grenier</t>
  </si>
  <si>
    <t>82105</t>
  </si>
  <si>
    <t>FRESSIGNE</t>
  </si>
  <si>
    <t>Villeparisis</t>
  </si>
  <si>
    <t>77514</t>
  </si>
  <si>
    <t>CONTRERAS</t>
  </si>
  <si>
    <t>Josnes</t>
  </si>
  <si>
    <t>41105</t>
  </si>
  <si>
    <t>DEVISMES</t>
  </si>
  <si>
    <t>Rives d'Andaine</t>
  </si>
  <si>
    <t>61096</t>
  </si>
  <si>
    <t>BOUCHET</t>
  </si>
  <si>
    <t>Fontaine-FranÃ§aise</t>
  </si>
  <si>
    <t>21277</t>
  </si>
  <si>
    <t>DAYSSIOLS</t>
  </si>
  <si>
    <t>Violaines</t>
  </si>
  <si>
    <t>62863</t>
  </si>
  <si>
    <t>OLLIER</t>
  </si>
  <si>
    <t>BRIERE</t>
  </si>
  <si>
    <t>Saint-Pierre-de-Chartreuse</t>
  </si>
  <si>
    <t>38442</t>
  </si>
  <si>
    <t>GRISARD</t>
  </si>
  <si>
    <t>Loireauxence</t>
  </si>
  <si>
    <t>44213</t>
  </si>
  <si>
    <t>FERY</t>
  </si>
  <si>
    <t>ChÃ¢tillon-sur-Cher</t>
  </si>
  <si>
    <t>41043</t>
  </si>
  <si>
    <t>DI GIOVANNI</t>
  </si>
  <si>
    <t>MARIE-FRANCE</t>
  </si>
  <si>
    <t>Gumbrechtshoffen</t>
  </si>
  <si>
    <t>67174</t>
  </si>
  <si>
    <t>KUMOR</t>
  </si>
  <si>
    <t>Hounoux</t>
  </si>
  <si>
    <t>11173</t>
  </si>
  <si>
    <t>ZETTOR</t>
  </si>
  <si>
    <t>DEGA</t>
  </si>
  <si>
    <t>3550</t>
  </si>
  <si>
    <t>BLONDEAU</t>
  </si>
  <si>
    <t>Escaudain</t>
  </si>
  <si>
    <t>59205</t>
  </si>
  <si>
    <t>JEANINE</t>
  </si>
  <si>
    <t>MESNIL</t>
  </si>
  <si>
    <t>Clohars-Fouesnant</t>
  </si>
  <si>
    <t>29032</t>
  </si>
  <si>
    <t>3570</t>
  </si>
  <si>
    <t>CROS</t>
  </si>
  <si>
    <t>FÃ©neyrols</t>
  </si>
  <si>
    <t>82061</t>
  </si>
  <si>
    <t>Dahlenheim</t>
  </si>
  <si>
    <t>67081</t>
  </si>
  <si>
    <t>9250</t>
  </si>
  <si>
    <t>DALLY</t>
  </si>
  <si>
    <t>2250</t>
  </si>
  <si>
    <t>ARSEGUEL</t>
  </si>
  <si>
    <t>Ponteilla</t>
  </si>
  <si>
    <t>66145</t>
  </si>
  <si>
    <t>LE GOUVELLO DE LA PORTE</t>
  </si>
  <si>
    <t>Cherbourg-en-Cotentin</t>
  </si>
  <si>
    <t>50129</t>
  </si>
  <si>
    <t>VENENCIE</t>
  </si>
  <si>
    <t>Port-de-Bouc</t>
  </si>
  <si>
    <t>13077</t>
  </si>
  <si>
    <t>910</t>
  </si>
  <si>
    <t>BOUIN</t>
  </si>
  <si>
    <t>2340</t>
  </si>
  <si>
    <t>SELLIER</t>
  </si>
  <si>
    <t>Calvinet</t>
  </si>
  <si>
    <t>15027</t>
  </si>
  <si>
    <t>3080</t>
  </si>
  <si>
    <t>MAZZOLENI</t>
  </si>
  <si>
    <t>Avanton</t>
  </si>
  <si>
    <t>86016</t>
  </si>
  <si>
    <t>LE HIR</t>
  </si>
  <si>
    <t>TUYERAS</t>
  </si>
  <si>
    <t>Avioth</t>
  </si>
  <si>
    <t>55022</t>
  </si>
  <si>
    <t>MACHET</t>
  </si>
  <si>
    <t>Nyons</t>
  </si>
  <si>
    <t>26220</t>
  </si>
  <si>
    <t>CARITCHY</t>
  </si>
  <si>
    <t>BiÃ¨vres</t>
  </si>
  <si>
    <t>91064</t>
  </si>
  <si>
    <t>POINTIN</t>
  </si>
  <si>
    <t>Villetaneuse</t>
  </si>
  <si>
    <t>93079</t>
  </si>
  <si>
    <t>ZAKARIA</t>
  </si>
  <si>
    <t>REILLES</t>
  </si>
  <si>
    <t>Saint-Georges-de-Didonne</t>
  </si>
  <si>
    <t>17333</t>
  </si>
  <si>
    <t>BOUGHEZALA</t>
  </si>
  <si>
    <t>Mehun-sur-YÃ¨vre</t>
  </si>
  <si>
    <t>18141</t>
  </si>
  <si>
    <t>RIVEL</t>
  </si>
  <si>
    <t>IngrÃ©</t>
  </si>
  <si>
    <t>45169</t>
  </si>
  <si>
    <t>BONHOMME</t>
  </si>
  <si>
    <t>GABRYEL</t>
  </si>
  <si>
    <t>Rosny-sous-Bois</t>
  </si>
  <si>
    <t>93064</t>
  </si>
  <si>
    <t>LECLERCQ</t>
  </si>
  <si>
    <t>HUGUES</t>
  </si>
  <si>
    <t>RUIZ</t>
  </si>
  <si>
    <t>IRMA</t>
  </si>
  <si>
    <t>LINYON</t>
  </si>
  <si>
    <t>Paris 5e  Arrondissement</t>
  </si>
  <si>
    <t>75105</t>
  </si>
  <si>
    <t>FARID</t>
  </si>
  <si>
    <t>Moisenay</t>
  </si>
  <si>
    <t>77295</t>
  </si>
  <si>
    <t>BLANCO</t>
  </si>
  <si>
    <t>Souppes-sur-Loing</t>
  </si>
  <si>
    <t>77458</t>
  </si>
  <si>
    <t>Vaux-le-PÃ©nil</t>
  </si>
  <si>
    <t>77487</t>
  </si>
  <si>
    <t>COISNARD</t>
  </si>
  <si>
    <t>BOUGES</t>
  </si>
  <si>
    <t>FrÃ©jus</t>
  </si>
  <si>
    <t>83061</t>
  </si>
  <si>
    <t>AHCENE</t>
  </si>
  <si>
    <t>PERROLLE</t>
  </si>
  <si>
    <t>RICHERT</t>
  </si>
  <si>
    <t>Saint-MÃ©dard-en-Jalles</t>
  </si>
  <si>
    <t>33449</t>
  </si>
  <si>
    <t>YASSINE</t>
  </si>
  <si>
    <t>DEMARETZ</t>
  </si>
  <si>
    <t>La Chapelle-d'Aunainville</t>
  </si>
  <si>
    <t>28074</t>
  </si>
  <si>
    <t>BONANNO</t>
  </si>
  <si>
    <t>Herry</t>
  </si>
  <si>
    <t>18110</t>
  </si>
  <si>
    <t>DESNOS</t>
  </si>
  <si>
    <t>Vichy</t>
  </si>
  <si>
    <t>03310</t>
  </si>
  <si>
    <t>ARGENTIN</t>
  </si>
  <si>
    <t>Maromme</t>
  </si>
  <si>
    <t>76410</t>
  </si>
  <si>
    <t>DEMONTE</t>
  </si>
  <si>
    <t>Saint-Laurent-de-Cerdans</t>
  </si>
  <si>
    <t>66179</t>
  </si>
  <si>
    <t>POTDEVIN</t>
  </si>
  <si>
    <t>Hondschoote</t>
  </si>
  <si>
    <t>59309</t>
  </si>
  <si>
    <t>DELAUNAY</t>
  </si>
  <si>
    <t>Saint-Just-Luzac</t>
  </si>
  <si>
    <t>17351</t>
  </si>
  <si>
    <t>LAAOUINA</t>
  </si>
  <si>
    <t>Sparsbach</t>
  </si>
  <si>
    <t>67475</t>
  </si>
  <si>
    <t>CARDINAL</t>
  </si>
  <si>
    <t>LingÃ¨vres</t>
  </si>
  <si>
    <t>14364</t>
  </si>
  <si>
    <t>DUCHENNE</t>
  </si>
  <si>
    <t>SALLAN</t>
  </si>
  <si>
    <t>Yenne</t>
  </si>
  <si>
    <t>73330</t>
  </si>
  <si>
    <t>2540</t>
  </si>
  <si>
    <t>Grand-Champ</t>
  </si>
  <si>
    <t>56067</t>
  </si>
  <si>
    <t>PAROIS</t>
  </si>
  <si>
    <t>Faverges-Seythenex</t>
  </si>
  <si>
    <t>74123</t>
  </si>
  <si>
    <t>SION</t>
  </si>
  <si>
    <t>Saint-Parres-lÃ¨s-Vaudes</t>
  </si>
  <si>
    <t>10358</t>
  </si>
  <si>
    <t>MARIE-HENRIETTE</t>
  </si>
  <si>
    <t>MALLET</t>
  </si>
  <si>
    <t>Limon</t>
  </si>
  <si>
    <t>58143</t>
  </si>
  <si>
    <t>FIMES</t>
  </si>
  <si>
    <t>Septmoncel</t>
  </si>
  <si>
    <t>39510</t>
  </si>
  <si>
    <t>DEMONT</t>
  </si>
  <si>
    <t>DEGLAIRE</t>
  </si>
  <si>
    <t>Jarnac</t>
  </si>
  <si>
    <t>16167</t>
  </si>
  <si>
    <t>LUCY</t>
  </si>
  <si>
    <t>DESOCHE</t>
  </si>
  <si>
    <t>Saint-Martin-d'Oney</t>
  </si>
  <si>
    <t>40274</t>
  </si>
  <si>
    <t>Cuges-les-Pins</t>
  </si>
  <si>
    <t>13030</t>
  </si>
  <si>
    <t>BROTET</t>
  </si>
  <si>
    <t>DESCHODT</t>
  </si>
  <si>
    <t>Bernay</t>
  </si>
  <si>
    <t>27056</t>
  </si>
  <si>
    <t>GABY</t>
  </si>
  <si>
    <t>LE MERRE</t>
  </si>
  <si>
    <t>Douarnenez</t>
  </si>
  <si>
    <t>29046</t>
  </si>
  <si>
    <t>ARRI</t>
  </si>
  <si>
    <t>Herbault</t>
  </si>
  <si>
    <t>41101</t>
  </si>
  <si>
    <t>Montauban</t>
  </si>
  <si>
    <t>82121</t>
  </si>
  <si>
    <t>BARTH</t>
  </si>
  <si>
    <t>Bois-Colombes</t>
  </si>
  <si>
    <t>92009</t>
  </si>
  <si>
    <t>2e3</t>
  </si>
  <si>
    <t>MOULARD</t>
  </si>
  <si>
    <t>Jonchery-sur-Vesle</t>
  </si>
  <si>
    <t>51308</t>
  </si>
  <si>
    <t>BORTOLOTTI</t>
  </si>
  <si>
    <t>Pontivy</t>
  </si>
  <si>
    <t>56178</t>
  </si>
  <si>
    <t>LABILLE</t>
  </si>
  <si>
    <t>ThouarÃ©-sur-Loire</t>
  </si>
  <si>
    <t>44204</t>
  </si>
  <si>
    <t>HARDY</t>
  </si>
  <si>
    <t>ChÃ©mery</t>
  </si>
  <si>
    <t>41049</t>
  </si>
  <si>
    <t>BOUDON</t>
  </si>
  <si>
    <t>Saint-Sulpice-de-Faleyrens</t>
  </si>
  <si>
    <t>33480</t>
  </si>
  <si>
    <t>8160</t>
  </si>
  <si>
    <t>FRANTZ</t>
  </si>
  <si>
    <t>DUVERT</t>
  </si>
  <si>
    <t>La Neuville-Chant-d'Oisel</t>
  </si>
  <si>
    <t>76464</t>
  </si>
  <si>
    <t>EWAN</t>
  </si>
  <si>
    <t>ROQUE</t>
  </si>
  <si>
    <t>SABINE</t>
  </si>
  <si>
    <t>LE COENT</t>
  </si>
  <si>
    <t>VACCARI</t>
  </si>
  <si>
    <t>AmbriÃ¨res</t>
  </si>
  <si>
    <t>51008</t>
  </si>
  <si>
    <t>Sathonay-Camp</t>
  </si>
  <si>
    <t>69292</t>
  </si>
  <si>
    <t>MARGAUX</t>
  </si>
  <si>
    <t>DOGNON</t>
  </si>
  <si>
    <t>Auchy-les-Mines</t>
  </si>
  <si>
    <t>62051</t>
  </si>
  <si>
    <t>Chuignolles</t>
  </si>
  <si>
    <t>80195</t>
  </si>
  <si>
    <t>REES</t>
  </si>
  <si>
    <t>Stosswihr</t>
  </si>
  <si>
    <t>68329</t>
  </si>
  <si>
    <t>GOMIS</t>
  </si>
  <si>
    <t>La Magdelaine-sur-Tarn</t>
  </si>
  <si>
    <t>31311</t>
  </si>
  <si>
    <t>BARTHEL</t>
  </si>
  <si>
    <t>Saint-LÃ©ger-sur-Dheune</t>
  </si>
  <si>
    <t>71442</t>
  </si>
  <si>
    <t>CREUZET</t>
  </si>
  <si>
    <t>BOISSET</t>
  </si>
  <si>
    <t>Pernes-les-Fontaines</t>
  </si>
  <si>
    <t>84088</t>
  </si>
  <si>
    <t>RIFOSTA</t>
  </si>
  <si>
    <t>TrÃ©beurden</t>
  </si>
  <si>
    <t>22343</t>
  </si>
  <si>
    <t>PAOLETTI</t>
  </si>
  <si>
    <t>Sainte-GeneviÃ¨ve-des-Bois</t>
  </si>
  <si>
    <t>91549</t>
  </si>
  <si>
    <t>SARTORE</t>
  </si>
  <si>
    <t>GARCIA</t>
  </si>
  <si>
    <t>2440</t>
  </si>
  <si>
    <t>HEDI</t>
  </si>
  <si>
    <t>PINGAUD</t>
  </si>
  <si>
    <t>Grosrouvre</t>
  </si>
  <si>
    <t>78289</t>
  </si>
  <si>
    <t>FESSER</t>
  </si>
  <si>
    <t>Noisy-le-Sec</t>
  </si>
  <si>
    <t>93053</t>
  </si>
  <si>
    <t>5040</t>
  </si>
  <si>
    <t>MARCINOWSKI</t>
  </si>
  <si>
    <t>Saint-Usage</t>
  </si>
  <si>
    <t>21577</t>
  </si>
  <si>
    <t>Le VÃ©sinet</t>
  </si>
  <si>
    <t>78650</t>
  </si>
  <si>
    <t>ENGLING</t>
  </si>
  <si>
    <t>RoÃ©zÃ©-sur-Sarthe</t>
  </si>
  <si>
    <t>72253</t>
  </si>
  <si>
    <t>Munster</t>
  </si>
  <si>
    <t>68226</t>
  </si>
  <si>
    <t>MUHL</t>
  </si>
  <si>
    <t>LUDIVINE</t>
  </si>
  <si>
    <t>PINEL</t>
  </si>
  <si>
    <t>VIGREUX</t>
  </si>
  <si>
    <t>Chaligny</t>
  </si>
  <si>
    <t>54111</t>
  </si>
  <si>
    <t>GAUVIN</t>
  </si>
  <si>
    <t>Menton</t>
  </si>
  <si>
    <t>06083</t>
  </si>
  <si>
    <t>NEVOUX</t>
  </si>
  <si>
    <t>Brissac-QuincÃ©</t>
  </si>
  <si>
    <t>49050</t>
  </si>
  <si>
    <t>LAETITIA</t>
  </si>
  <si>
    <t>La Ville-sous-Orbais</t>
  </si>
  <si>
    <t>51639</t>
  </si>
  <si>
    <t>CHLOÃ‰</t>
  </si>
  <si>
    <t>BELLEC</t>
  </si>
  <si>
    <t>HATEMIAN</t>
  </si>
  <si>
    <t>ELVIS</t>
  </si>
  <si>
    <t>CASTA</t>
  </si>
  <si>
    <t>TaizÃ©-Maulais</t>
  </si>
  <si>
    <t>79321</t>
  </si>
  <si>
    <t>5110</t>
  </si>
  <si>
    <t>JEANROY</t>
  </si>
  <si>
    <t>ILONA</t>
  </si>
  <si>
    <t>GUESNET</t>
  </si>
  <si>
    <t>PrÃ©serville</t>
  </si>
  <si>
    <t>31439</t>
  </si>
  <si>
    <t>ZIANE</t>
  </si>
  <si>
    <t>Marcq-en-BarÅ“ul</t>
  </si>
  <si>
    <t>59378</t>
  </si>
  <si>
    <t>2970</t>
  </si>
  <si>
    <t>LEFAUX</t>
  </si>
  <si>
    <t>Savigny-le-Temple</t>
  </si>
  <si>
    <t>77445</t>
  </si>
  <si>
    <t>ALLARD</t>
  </si>
  <si>
    <t>Sainte-Gemme</t>
  </si>
  <si>
    <t>36193</t>
  </si>
  <si>
    <t>IVARS</t>
  </si>
  <si>
    <t>Fontenay-aux-Roses</t>
  </si>
  <si>
    <t>92032</t>
  </si>
  <si>
    <t>NUISSIER</t>
  </si>
  <si>
    <t>RUHLMANN</t>
  </si>
  <si>
    <t>RoziÃ¨res-en-Beauce</t>
  </si>
  <si>
    <t>45264</t>
  </si>
  <si>
    <t>ODRY</t>
  </si>
  <si>
    <t>PASCALE</t>
  </si>
  <si>
    <t>LABAT</t>
  </si>
  <si>
    <t>BrÃ©al-sous-Montfort</t>
  </si>
  <si>
    <t>35037</t>
  </si>
  <si>
    <t>BAILLON</t>
  </si>
  <si>
    <t>Le Relecq-Kerhuon</t>
  </si>
  <si>
    <t>29235</t>
  </si>
  <si>
    <t>CLERO</t>
  </si>
  <si>
    <t>Andlau</t>
  </si>
  <si>
    <t>67010</t>
  </si>
  <si>
    <t>LE BRUN</t>
  </si>
  <si>
    <t>Messimy</t>
  </si>
  <si>
    <t>69131</t>
  </si>
  <si>
    <t>VICTOIRE</t>
  </si>
  <si>
    <t>DOUFFIAGUES</t>
  </si>
  <si>
    <t>Graissessac</t>
  </si>
  <si>
    <t>34117</t>
  </si>
  <si>
    <t>HUBERT</t>
  </si>
  <si>
    <t>TISSERON</t>
  </si>
  <si>
    <t>FLORIANE</t>
  </si>
  <si>
    <t>PERTET</t>
  </si>
  <si>
    <t>Maisdon-sur-SÃ¨vre</t>
  </si>
  <si>
    <t>44088</t>
  </si>
  <si>
    <t>2890</t>
  </si>
  <si>
    <t>BARRET</t>
  </si>
  <si>
    <t>Montceau-les-Mines</t>
  </si>
  <si>
    <t>71306</t>
  </si>
  <si>
    <t>SYLVAINE</t>
  </si>
  <si>
    <t>FERRER</t>
  </si>
  <si>
    <t>TELHIER</t>
  </si>
  <si>
    <t>Arcis-sur-Aube</t>
  </si>
  <si>
    <t>10006</t>
  </si>
  <si>
    <t>ALBERTO</t>
  </si>
  <si>
    <t>FOFANA</t>
  </si>
  <si>
    <t>Roche-la-MoliÃ¨re</t>
  </si>
  <si>
    <t>42189</t>
  </si>
  <si>
    <t>2850</t>
  </si>
  <si>
    <t>MANUEL</t>
  </si>
  <si>
    <t>PAVY</t>
  </si>
  <si>
    <t>Nevers</t>
  </si>
  <si>
    <t>58194</t>
  </si>
  <si>
    <t>GRÃ‰GOIRE</t>
  </si>
  <si>
    <t>JOUANNIC</t>
  </si>
  <si>
    <t>Villeneuve-sur-Lot</t>
  </si>
  <si>
    <t>47323</t>
  </si>
  <si>
    <t>CHARLERY</t>
  </si>
  <si>
    <t>VARRAUT</t>
  </si>
  <si>
    <t>Quetigny</t>
  </si>
  <si>
    <t>21515</t>
  </si>
  <si>
    <t>CHEVI</t>
  </si>
  <si>
    <t>FRELAT</t>
  </si>
  <si>
    <t>ARENA</t>
  </si>
  <si>
    <t>1070</t>
  </si>
  <si>
    <t>JAMAN</t>
  </si>
  <si>
    <t>Le Val d'Hazey</t>
  </si>
  <si>
    <t>27022</t>
  </si>
  <si>
    <t>OLIVIA</t>
  </si>
  <si>
    <t>ZANZAN</t>
  </si>
  <si>
    <t>Satolas-et-Bonce</t>
  </si>
  <si>
    <t>38475</t>
  </si>
  <si>
    <t>MUGUETTE</t>
  </si>
  <si>
    <t>BRUIX</t>
  </si>
  <si>
    <t>DUPUY</t>
  </si>
  <si>
    <t>Ermont</t>
  </si>
  <si>
    <t>95219</t>
  </si>
  <si>
    <t>GRANSART</t>
  </si>
  <si>
    <t>Saint-Mitre-les-Remparts</t>
  </si>
  <si>
    <t>13098</t>
  </si>
  <si>
    <t>HATTON</t>
  </si>
  <si>
    <t>Sainte-Foy-Tarentaise</t>
  </si>
  <si>
    <t>73232</t>
  </si>
  <si>
    <t>CANARELLI</t>
  </si>
  <si>
    <t>La Combe-de-Lancey</t>
  </si>
  <si>
    <t>38120</t>
  </si>
  <si>
    <t>JEAN-PAUL</t>
  </si>
  <si>
    <t>DE COSTA</t>
  </si>
  <si>
    <t>Saint-Victor</t>
  </si>
  <si>
    <t>24508</t>
  </si>
  <si>
    <t>HÃ‰LOÃSE</t>
  </si>
  <si>
    <t>FLOURENS</t>
  </si>
  <si>
    <t>Pia</t>
  </si>
  <si>
    <t>66141</t>
  </si>
  <si>
    <t>BUSON</t>
  </si>
  <si>
    <t>ROTH</t>
  </si>
  <si>
    <t>Templemars</t>
  </si>
  <si>
    <t>59585</t>
  </si>
  <si>
    <t>Lavaur</t>
  </si>
  <si>
    <t>81140</t>
  </si>
  <si>
    <t>GALLIOT</t>
  </si>
  <si>
    <t>Bron</t>
  </si>
  <si>
    <t>69029</t>
  </si>
  <si>
    <t>COURCOL</t>
  </si>
  <si>
    <t>REGIS</t>
  </si>
  <si>
    <t>FEREC</t>
  </si>
  <si>
    <t>Rungis</t>
  </si>
  <si>
    <t>94065</t>
  </si>
  <si>
    <t>LESTRADE</t>
  </si>
  <si>
    <t>Le Temple-de-Bretagne</t>
  </si>
  <si>
    <t>44203</t>
  </si>
  <si>
    <t>VALENTINE</t>
  </si>
  <si>
    <t>LIARD</t>
  </si>
  <si>
    <t>SOPHIA</t>
  </si>
  <si>
    <t>DELICATO</t>
  </si>
  <si>
    <t>RENAUX</t>
  </si>
  <si>
    <t>7850</t>
  </si>
  <si>
    <t>EDGAR</t>
  </si>
  <si>
    <t>SOBOLEFF</t>
  </si>
  <si>
    <t>FaugÃ¨res</t>
  </si>
  <si>
    <t>34096</t>
  </si>
  <si>
    <t>MANDALA</t>
  </si>
  <si>
    <t>POLYBE</t>
  </si>
  <si>
    <t>CICHON</t>
  </si>
  <si>
    <t>Bourg-la-Reine</t>
  </si>
  <si>
    <t>92014</t>
  </si>
  <si>
    <t>ERMACORA</t>
  </si>
  <si>
    <t>FAURE-VINCENT</t>
  </si>
  <si>
    <t>ChÃ¢lons-en-Champagne</t>
  </si>
  <si>
    <t>51108</t>
  </si>
  <si>
    <t>Larche</t>
  </si>
  <si>
    <t>19107</t>
  </si>
  <si>
    <t>ROLAND</t>
  </si>
  <si>
    <t>PRIGENT</t>
  </si>
  <si>
    <t>Ayguesvives</t>
  </si>
  <si>
    <t>31004</t>
  </si>
  <si>
    <t>FILIPE</t>
  </si>
  <si>
    <t>GRELAUD</t>
  </si>
  <si>
    <t>4990</t>
  </si>
  <si>
    <t>ZOBDA</t>
  </si>
  <si>
    <t>DA SILVA</t>
  </si>
  <si>
    <t>VINCIANE</t>
  </si>
  <si>
    <t>OPTAT</t>
  </si>
  <si>
    <t>CHRISTOPHER</t>
  </si>
  <si>
    <t>CHANTEAU</t>
  </si>
  <si>
    <t>La Baule-Escoublac</t>
  </si>
  <si>
    <t>44055</t>
  </si>
  <si>
    <t>7e3</t>
  </si>
  <si>
    <t>MARITANO</t>
  </si>
  <si>
    <t>Malvalette</t>
  </si>
  <si>
    <t>43127</t>
  </si>
  <si>
    <t>FRAQUET</t>
  </si>
  <si>
    <t>FREY</t>
  </si>
  <si>
    <t>1790</t>
  </si>
  <si>
    <t>LOMBART</t>
  </si>
  <si>
    <t>GOOSSENS</t>
  </si>
  <si>
    <t>Saint-Jorioz</t>
  </si>
  <si>
    <t>74242</t>
  </si>
  <si>
    <t>CondÃ©-en-Normandie</t>
  </si>
  <si>
    <t>14174</t>
  </si>
  <si>
    <t>CHRYSTELE</t>
  </si>
  <si>
    <t>SUARES</t>
  </si>
  <si>
    <t>IMPERATORE</t>
  </si>
  <si>
    <t>DELGRANGE</t>
  </si>
  <si>
    <t>Civray-de-Touraine</t>
  </si>
  <si>
    <t>37079</t>
  </si>
  <si>
    <t>VALLEE</t>
  </si>
  <si>
    <t>9300</t>
  </si>
  <si>
    <t>FOUREST</t>
  </si>
  <si>
    <t>TrÃ©gunc</t>
  </si>
  <si>
    <t>29293</t>
  </si>
  <si>
    <t>HAZO</t>
  </si>
  <si>
    <t>BISPO</t>
  </si>
  <si>
    <t>Ville-en-Sallaz</t>
  </si>
  <si>
    <t>74304</t>
  </si>
  <si>
    <t>VICTORIA</t>
  </si>
  <si>
    <t>GUL</t>
  </si>
  <si>
    <t>Thionville</t>
  </si>
  <si>
    <t>57672</t>
  </si>
  <si>
    <t>BILAIL</t>
  </si>
  <si>
    <t>GOUZE</t>
  </si>
  <si>
    <t>SablÃ©-sur-Sarthe</t>
  </si>
  <si>
    <t>72264</t>
  </si>
  <si>
    <t>TANFIN</t>
  </si>
  <si>
    <t>Plan-de-Cuques</t>
  </si>
  <si>
    <t>13075</t>
  </si>
  <si>
    <t>REYNAERT</t>
  </si>
  <si>
    <t>Saint-Angel</t>
  </si>
  <si>
    <t>19180</t>
  </si>
  <si>
    <t>3230</t>
  </si>
  <si>
    <t>FLECK</t>
  </si>
  <si>
    <t>11970</t>
  </si>
  <si>
    <t>DESMET</t>
  </si>
  <si>
    <t>PEREZ</t>
  </si>
  <si>
    <t>Loos</t>
  </si>
  <si>
    <t>59360</t>
  </si>
  <si>
    <t>PAGAT</t>
  </si>
  <si>
    <t>Talmas</t>
  </si>
  <si>
    <t>80746</t>
  </si>
  <si>
    <t>CADINOT</t>
  </si>
  <si>
    <t>Bussac-sur-Charente</t>
  </si>
  <si>
    <t>17073</t>
  </si>
  <si>
    <t>Cenon</t>
  </si>
  <si>
    <t>33119</t>
  </si>
  <si>
    <t>AUDITEAU</t>
  </si>
  <si>
    <t>NARJIS</t>
  </si>
  <si>
    <t>FARRUGIA</t>
  </si>
  <si>
    <t>Gommegnies</t>
  </si>
  <si>
    <t>59265</t>
  </si>
  <si>
    <t>VERBIESE</t>
  </si>
  <si>
    <t>Bouchemaine</t>
  </si>
  <si>
    <t>49035</t>
  </si>
  <si>
    <t>KONTE</t>
  </si>
  <si>
    <t>Lignan-sur-Orb</t>
  </si>
  <si>
    <t>34140</t>
  </si>
  <si>
    <t>1040</t>
  </si>
  <si>
    <t>CHENEVE</t>
  </si>
  <si>
    <t>3240</t>
  </si>
  <si>
    <t>BOURA</t>
  </si>
  <si>
    <t>Saint-Justin</t>
  </si>
  <si>
    <t>32383</t>
  </si>
  <si>
    <t>HENNEUSE</t>
  </si>
  <si>
    <t>FERAL</t>
  </si>
  <si>
    <t>Theillay</t>
  </si>
  <si>
    <t>41256</t>
  </si>
  <si>
    <t>DIMITRI</t>
  </si>
  <si>
    <t>RODIN</t>
  </si>
  <si>
    <t>Les Trois-Pierres</t>
  </si>
  <si>
    <t>76714</t>
  </si>
  <si>
    <t>METTEL</t>
  </si>
  <si>
    <t>GALANT</t>
  </si>
  <si>
    <t>COLLETTE</t>
  </si>
  <si>
    <t>NÃ©vian</t>
  </si>
  <si>
    <t>11264</t>
  </si>
  <si>
    <t>3950</t>
  </si>
  <si>
    <t>TEYSSIER</t>
  </si>
  <si>
    <t>EPINAT</t>
  </si>
  <si>
    <t>ChÃ¢teauroux</t>
  </si>
  <si>
    <t>36044</t>
  </si>
  <si>
    <t>TERPEREAU</t>
  </si>
  <si>
    <t>Saint-MÃ©zard</t>
  </si>
  <si>
    <t>32396</t>
  </si>
  <si>
    <t>CAZIER</t>
  </si>
  <si>
    <t>Valence</t>
  </si>
  <si>
    <t>26362</t>
  </si>
  <si>
    <t>GRISEZ</t>
  </si>
  <si>
    <t>NAILLET</t>
  </si>
  <si>
    <t>Corbeil-Essonnes</t>
  </si>
  <si>
    <t>91174</t>
  </si>
  <si>
    <t>3180</t>
  </si>
  <si>
    <t>BASLE</t>
  </si>
  <si>
    <t>ARLETTE</t>
  </si>
  <si>
    <t>DIEVAL</t>
  </si>
  <si>
    <t>Mousseaux-lÃ¨s-Bray</t>
  </si>
  <si>
    <t>77321</t>
  </si>
  <si>
    <t>CLARENNE</t>
  </si>
  <si>
    <t>Roche</t>
  </si>
  <si>
    <t>38339</t>
  </si>
  <si>
    <t>CHIAKH</t>
  </si>
  <si>
    <t>Chauny</t>
  </si>
  <si>
    <t>02173</t>
  </si>
  <si>
    <t>BOISSON</t>
  </si>
  <si>
    <t>PrÃ©cignÃ©</t>
  </si>
  <si>
    <t>72244</t>
  </si>
  <si>
    <t>FELICITE</t>
  </si>
  <si>
    <t>ROCHARD</t>
  </si>
  <si>
    <t>Lansac</t>
  </si>
  <si>
    <t>33228</t>
  </si>
  <si>
    <t>LE BEC</t>
  </si>
  <si>
    <t>DANGLADE</t>
  </si>
  <si>
    <t>Vitry-sur-Seine</t>
  </si>
  <si>
    <t>94081</t>
  </si>
  <si>
    <t>DEMANGEAT</t>
  </si>
  <si>
    <t>BORET</t>
  </si>
  <si>
    <t>MÃ©riel</t>
  </si>
  <si>
    <t>95392</t>
  </si>
  <si>
    <t>CAUCHOIS</t>
  </si>
  <si>
    <t>CRAPART</t>
  </si>
  <si>
    <t>Amboise</t>
  </si>
  <si>
    <t>37003</t>
  </si>
  <si>
    <t>3110</t>
  </si>
  <si>
    <t>HERBILLON</t>
  </si>
  <si>
    <t>NUMAN</t>
  </si>
  <si>
    <t>LANGLOIS</t>
  </si>
  <si>
    <t>KILLIANE</t>
  </si>
  <si>
    <t>GORRILLIOT</t>
  </si>
  <si>
    <t>Dax</t>
  </si>
  <si>
    <t>40088</t>
  </si>
  <si>
    <t>FRITIAU</t>
  </si>
  <si>
    <t>GAUDIN</t>
  </si>
  <si>
    <t>L' Isle-d'Abeau</t>
  </si>
  <si>
    <t>38193</t>
  </si>
  <si>
    <t>BIARD</t>
  </si>
  <si>
    <t>Saint-Planchers</t>
  </si>
  <si>
    <t>50541</t>
  </si>
  <si>
    <t>CHAPRON</t>
  </si>
  <si>
    <t>DECOOPMAN</t>
  </si>
  <si>
    <t>GEOFFREY</t>
  </si>
  <si>
    <t>BRUNEAU</t>
  </si>
  <si>
    <t>Haubourdin</t>
  </si>
  <si>
    <t>59286</t>
  </si>
  <si>
    <t>CHAREF</t>
  </si>
  <si>
    <t>Hautvillers-Ouville</t>
  </si>
  <si>
    <t>80422</t>
  </si>
  <si>
    <t>JIMMY</t>
  </si>
  <si>
    <t>CHAUVIN</t>
  </si>
  <si>
    <t>Clamart</t>
  </si>
  <si>
    <t>92023</t>
  </si>
  <si>
    <t>HAUGUEL</t>
  </si>
  <si>
    <t>Vroncourt</t>
  </si>
  <si>
    <t>54592</t>
  </si>
  <si>
    <t>PALMAS</t>
  </si>
  <si>
    <t>Nay</t>
  </si>
  <si>
    <t>64417</t>
  </si>
  <si>
    <t>NENICH</t>
  </si>
  <si>
    <t>Merlimont</t>
  </si>
  <si>
    <t>62571</t>
  </si>
  <si>
    <t>KERYELL</t>
  </si>
  <si>
    <t>Pont-Saint-Vincent</t>
  </si>
  <si>
    <t>54432</t>
  </si>
  <si>
    <t>GUELI</t>
  </si>
  <si>
    <t>Montlignon</t>
  </si>
  <si>
    <t>95426</t>
  </si>
  <si>
    <t>11650</t>
  </si>
  <si>
    <t>VENNEUGUES</t>
  </si>
  <si>
    <t>Chaource</t>
  </si>
  <si>
    <t>10080</t>
  </si>
  <si>
    <t>CUTIVET</t>
  </si>
  <si>
    <t>GAETANE</t>
  </si>
  <si>
    <t>CHEMINAT</t>
  </si>
  <si>
    <t>Saint-Julien</t>
  </si>
  <si>
    <t>22307</t>
  </si>
  <si>
    <t>RAYMONDE</t>
  </si>
  <si>
    <t>BUFFE</t>
  </si>
  <si>
    <t>Metz</t>
  </si>
  <si>
    <t>57463</t>
  </si>
  <si>
    <t>FAY</t>
  </si>
  <si>
    <t>CÃ©rons</t>
  </si>
  <si>
    <t>33120</t>
  </si>
  <si>
    <t>KHERBANE</t>
  </si>
  <si>
    <t>CHARLINE</t>
  </si>
  <si>
    <t>TEXEREAU</t>
  </si>
  <si>
    <t>Saint-Jean-de-Monts</t>
  </si>
  <si>
    <t>85234</t>
  </si>
  <si>
    <t>VANHOUTE</t>
  </si>
  <si>
    <t>Saint-Denis-en-Bugey</t>
  </si>
  <si>
    <t>01345</t>
  </si>
  <si>
    <t>LUCIAN</t>
  </si>
  <si>
    <t>FRIKHA</t>
  </si>
  <si>
    <t>JULES</t>
  </si>
  <si>
    <t>ARBUS</t>
  </si>
  <si>
    <t>4510</t>
  </si>
  <si>
    <t>DESPLECHIN</t>
  </si>
  <si>
    <t>SÃ‰VERINE</t>
  </si>
  <si>
    <t>LANCELOT</t>
  </si>
  <si>
    <t>CLAUDEL</t>
  </si>
  <si>
    <t>Ramonville-Saint-Agne</t>
  </si>
  <si>
    <t>31446</t>
  </si>
  <si>
    <t>Persan</t>
  </si>
  <si>
    <t>95487</t>
  </si>
  <si>
    <t>HAMAIDE</t>
  </si>
  <si>
    <t>Saint-Martin-la-Plaine</t>
  </si>
  <si>
    <t>42259</t>
  </si>
  <si>
    <t>FABUREL</t>
  </si>
  <si>
    <t>2370</t>
  </si>
  <si>
    <t>JOHNNY</t>
  </si>
  <si>
    <t>BELLEME</t>
  </si>
  <si>
    <t>2140</t>
  </si>
  <si>
    <t>CEDOZ</t>
  </si>
  <si>
    <t>AmbarÃ¨s-et-Lagrave</t>
  </si>
  <si>
    <t>33003</t>
  </si>
  <si>
    <t>ARIANE</t>
  </si>
  <si>
    <t>BORDEAU</t>
  </si>
  <si>
    <t>HELARY</t>
  </si>
  <si>
    <t>LANGER</t>
  </si>
  <si>
    <t>BREUX</t>
  </si>
  <si>
    <t>PacÃ©</t>
  </si>
  <si>
    <t>35210</t>
  </si>
  <si>
    <t>RADIC</t>
  </si>
  <si>
    <t>MEYER</t>
  </si>
  <si>
    <t>Assier</t>
  </si>
  <si>
    <t>46009</t>
  </si>
  <si>
    <t>ERDEVEN</t>
  </si>
  <si>
    <t>Alfortville</t>
  </si>
  <si>
    <t>94002</t>
  </si>
  <si>
    <t>BlÃ©nod-lÃ¨s-Pont-Ã -Mousson</t>
  </si>
  <si>
    <t>54079</t>
  </si>
  <si>
    <t>VIALON</t>
  </si>
  <si>
    <t>MATHYS</t>
  </si>
  <si>
    <t>PONAMA</t>
  </si>
  <si>
    <t>Marseille 16e  Arrondissement</t>
  </si>
  <si>
    <t>13216</t>
  </si>
  <si>
    <t>EMERAUD</t>
  </si>
  <si>
    <t>WENDY</t>
  </si>
  <si>
    <t>CHAGAS</t>
  </si>
  <si>
    <t>Paulhenc</t>
  </si>
  <si>
    <t>15149</t>
  </si>
  <si>
    <t>CAILLON</t>
  </si>
  <si>
    <t>Irissarry</t>
  </si>
  <si>
    <t>64273</t>
  </si>
  <si>
    <t>CAROFF</t>
  </si>
  <si>
    <t>FORTANIER</t>
  </si>
  <si>
    <t>RENOUVEL</t>
  </si>
  <si>
    <t>PELET</t>
  </si>
  <si>
    <t>Auriol</t>
  </si>
  <si>
    <t>13007</t>
  </si>
  <si>
    <t>JOBARD</t>
  </si>
  <si>
    <t>Varennes-Changy</t>
  </si>
  <si>
    <t>45332</t>
  </si>
  <si>
    <t>PARIZOT</t>
  </si>
  <si>
    <t>BollÃ¨ne</t>
  </si>
  <si>
    <t>84019</t>
  </si>
  <si>
    <t>TRISTAN</t>
  </si>
  <si>
    <t>PASCUZZI</t>
  </si>
  <si>
    <t>Appenwihr</t>
  </si>
  <si>
    <t>68008</t>
  </si>
  <si>
    <t>RUSCITO</t>
  </si>
  <si>
    <t>DingÃ©</t>
  </si>
  <si>
    <t>35094</t>
  </si>
  <si>
    <t>3440</t>
  </si>
  <si>
    <t>YOLANDE</t>
  </si>
  <si>
    <t>PHALIPPON</t>
  </si>
  <si>
    <t>Stains</t>
  </si>
  <si>
    <t>93072</t>
  </si>
  <si>
    <t>GOURDIN</t>
  </si>
  <si>
    <t>Jonage</t>
  </si>
  <si>
    <t>69279</t>
  </si>
  <si>
    <t>SOYER</t>
  </si>
  <si>
    <t>Fays</t>
  </si>
  <si>
    <t>52198</t>
  </si>
  <si>
    <t>CLERVILLE</t>
  </si>
  <si>
    <t>Moulins-lÃ¨s-Metz</t>
  </si>
  <si>
    <t>57487</t>
  </si>
  <si>
    <t>PELTIER</t>
  </si>
  <si>
    <t>KLOE</t>
  </si>
  <si>
    <t>BASCIANO</t>
  </si>
  <si>
    <t>Chantepie</t>
  </si>
  <si>
    <t>35055</t>
  </si>
  <si>
    <t>Anse</t>
  </si>
  <si>
    <t>69009</t>
  </si>
  <si>
    <t>8590</t>
  </si>
  <si>
    <t>DELETANG</t>
  </si>
  <si>
    <t>6870</t>
  </si>
  <si>
    <t>CURAT</t>
  </si>
  <si>
    <t>Orvault</t>
  </si>
  <si>
    <t>44114</t>
  </si>
  <si>
    <t>GARCHERY</t>
  </si>
  <si>
    <t>Auppegard</t>
  </si>
  <si>
    <t>76036</t>
  </si>
  <si>
    <t>FeigÃ¨res</t>
  </si>
  <si>
    <t>74124</t>
  </si>
  <si>
    <t>BLANLOEIL</t>
  </si>
  <si>
    <t>TESSIER</t>
  </si>
  <si>
    <t>GHISLAINE</t>
  </si>
  <si>
    <t>ABERLENC</t>
  </si>
  <si>
    <t>Saint-Maurice</t>
  </si>
  <si>
    <t>94069</t>
  </si>
  <si>
    <t>AGIAN</t>
  </si>
  <si>
    <t>TrÃ©lissac</t>
  </si>
  <si>
    <t>24557</t>
  </si>
  <si>
    <t>TELLIER</t>
  </si>
  <si>
    <t>Mer</t>
  </si>
  <si>
    <t>41136</t>
  </si>
  <si>
    <t>Ahaxe-Alciette-Bascassan</t>
  </si>
  <si>
    <t>64008</t>
  </si>
  <si>
    <t>POYET</t>
  </si>
  <si>
    <t>Avon</t>
  </si>
  <si>
    <t>77014</t>
  </si>
  <si>
    <t>CARROUE</t>
  </si>
  <si>
    <t>PONCEBLANC</t>
  </si>
  <si>
    <t>Teilhet</t>
  </si>
  <si>
    <t>09309</t>
  </si>
  <si>
    <t>ANGELO</t>
  </si>
  <si>
    <t>FINGER</t>
  </si>
  <si>
    <t>MÃ©aulte</t>
  </si>
  <si>
    <t>80523</t>
  </si>
  <si>
    <t>CLAUDETTE</t>
  </si>
  <si>
    <t>COUTARD</t>
  </si>
  <si>
    <t>Revigny-sur-Ornain</t>
  </si>
  <si>
    <t>55427</t>
  </si>
  <si>
    <t>MAGRIT</t>
  </si>
  <si>
    <t>HÃ©nu</t>
  </si>
  <si>
    <t>62430</t>
  </si>
  <si>
    <t>DELBECQ</t>
  </si>
  <si>
    <t>Lanhouarneau</t>
  </si>
  <si>
    <t>29111</t>
  </si>
  <si>
    <t>DANY</t>
  </si>
  <si>
    <t>Varennes-Vauzelles</t>
  </si>
  <si>
    <t>58303</t>
  </si>
  <si>
    <t>MARNOT</t>
  </si>
  <si>
    <t>FERNANDEZ</t>
  </si>
  <si>
    <t>Beaumont</t>
  </si>
  <si>
    <t>63032</t>
  </si>
  <si>
    <t>ASCENZI</t>
  </si>
  <si>
    <t>ROBINE</t>
  </si>
  <si>
    <t>Nances</t>
  </si>
  <si>
    <t>73184</t>
  </si>
  <si>
    <t>COCHENNEC</t>
  </si>
  <si>
    <t>FASSEAU</t>
  </si>
  <si>
    <t>Ambilly</t>
  </si>
  <si>
    <t>74008</t>
  </si>
  <si>
    <t>FRANCESCO</t>
  </si>
  <si>
    <t>GONDELLE</t>
  </si>
  <si>
    <t>Vignoux-sur-Barangeon</t>
  </si>
  <si>
    <t>18281</t>
  </si>
  <si>
    <t>VERNIER</t>
  </si>
  <si>
    <t>CUGIER</t>
  </si>
  <si>
    <t>Ã‰vreux</t>
  </si>
  <si>
    <t>27229</t>
  </si>
  <si>
    <t>PROVO</t>
  </si>
  <si>
    <t>Prinquiau</t>
  </si>
  <si>
    <t>44137</t>
  </si>
  <si>
    <t>3860</t>
  </si>
  <si>
    <t>FRANCIS</t>
  </si>
  <si>
    <t>QUENEL</t>
  </si>
  <si>
    <t>Ingrandes-de-Touraine</t>
  </si>
  <si>
    <t>37120</t>
  </si>
  <si>
    <t>GIUMELLI</t>
  </si>
  <si>
    <t>GATELIER</t>
  </si>
  <si>
    <t>Prudhomat</t>
  </si>
  <si>
    <t>46228</t>
  </si>
  <si>
    <t>3750</t>
  </si>
  <si>
    <t>MARRON</t>
  </si>
  <si>
    <t>Rieux-en-CambrÃ©sis</t>
  </si>
  <si>
    <t>59502</t>
  </si>
  <si>
    <t>NOLOT</t>
  </si>
  <si>
    <t>Heilly</t>
  </si>
  <si>
    <t>80426</t>
  </si>
  <si>
    <t>3400</t>
  </si>
  <si>
    <t>BLONDIN</t>
  </si>
  <si>
    <t>4840</t>
  </si>
  <si>
    <t>PIQUEMAL-PASTRE</t>
  </si>
  <si>
    <t>Quincy-Voisins</t>
  </si>
  <si>
    <t>77382</t>
  </si>
  <si>
    <t>IMBERT</t>
  </si>
  <si>
    <t>GABRIELLE</t>
  </si>
  <si>
    <t>MARTINEZ</t>
  </si>
  <si>
    <t>FERRAZZINI</t>
  </si>
  <si>
    <t>Tusson</t>
  </si>
  <si>
    <t>16390</t>
  </si>
  <si>
    <t>GUENET</t>
  </si>
  <si>
    <t>DELAGE</t>
  </si>
  <si>
    <t>Mont-Saxonnex</t>
  </si>
  <si>
    <t>74189</t>
  </si>
  <si>
    <t>Douai</t>
  </si>
  <si>
    <t>59178</t>
  </si>
  <si>
    <t>SAMAKE</t>
  </si>
  <si>
    <t>PORTIER</t>
  </si>
  <si>
    <t>Saint-PÃ©ran</t>
  </si>
  <si>
    <t>35305</t>
  </si>
  <si>
    <t>MARTINAT</t>
  </si>
  <si>
    <t>NAGOU</t>
  </si>
  <si>
    <t>Moret Loing et Orvanne</t>
  </si>
  <si>
    <t>77316</t>
  </si>
  <si>
    <t>DE DIEULEVEULT</t>
  </si>
  <si>
    <t>LE GUERN</t>
  </si>
  <si>
    <t>STESSY</t>
  </si>
  <si>
    <t>ROHART</t>
  </si>
  <si>
    <t>Ollioules</t>
  </si>
  <si>
    <t>83090</t>
  </si>
  <si>
    <t>CONGI</t>
  </si>
  <si>
    <t>4010</t>
  </si>
  <si>
    <t>SALOM</t>
  </si>
  <si>
    <t>Arnac-la-Poste</t>
  </si>
  <si>
    <t>87003</t>
  </si>
  <si>
    <t>ALBET</t>
  </si>
  <si>
    <t>Puteaux</t>
  </si>
  <si>
    <t>92062</t>
  </si>
  <si>
    <t>NOEL</t>
  </si>
  <si>
    <t>HERRERA</t>
  </si>
  <si>
    <t>PadiÃ¨s</t>
  </si>
  <si>
    <t>81199</t>
  </si>
  <si>
    <t>Brunstatt-Didenheim</t>
  </si>
  <si>
    <t>68056</t>
  </si>
  <si>
    <t>NADIEGE</t>
  </si>
  <si>
    <t>MENDES</t>
  </si>
  <si>
    <t>Trignac</t>
  </si>
  <si>
    <t>44210</t>
  </si>
  <si>
    <t>2070</t>
  </si>
  <si>
    <t>LAKEHAL</t>
  </si>
  <si>
    <t>ROBIN</t>
  </si>
  <si>
    <t>Cambrai</t>
  </si>
  <si>
    <t>59122</t>
  </si>
  <si>
    <t>RATIE</t>
  </si>
  <si>
    <t>Torigny-les-Villes</t>
  </si>
  <si>
    <t>50601</t>
  </si>
  <si>
    <t>PAVILLON</t>
  </si>
  <si>
    <t>Campsegret</t>
  </si>
  <si>
    <t>24077</t>
  </si>
  <si>
    <t>LUCIENNE</t>
  </si>
  <si>
    <t>CAMERLYNCK</t>
  </si>
  <si>
    <t>DELAMOTTE</t>
  </si>
  <si>
    <t>Gausson</t>
  </si>
  <si>
    <t>22060</t>
  </si>
  <si>
    <t>BEUCHAT</t>
  </si>
  <si>
    <t>Chaumont-en-Vexin</t>
  </si>
  <si>
    <t>60143</t>
  </si>
  <si>
    <t>REVERGER</t>
  </si>
  <si>
    <t>Auzouville-l'Esneval</t>
  </si>
  <si>
    <t>76045</t>
  </si>
  <si>
    <t>2170</t>
  </si>
  <si>
    <t>Ruynes-en-Margeride</t>
  </si>
  <si>
    <t>15168</t>
  </si>
  <si>
    <t>CATHY</t>
  </si>
  <si>
    <t>AUGUET</t>
  </si>
  <si>
    <t>Saint-Omer</t>
  </si>
  <si>
    <t>62765</t>
  </si>
  <si>
    <t>COUFFIN</t>
  </si>
  <si>
    <t>FerriÃ¨re-LarÃ§on</t>
  </si>
  <si>
    <t>37107</t>
  </si>
  <si>
    <t>OUKKAL</t>
  </si>
  <si>
    <t>Molsheim</t>
  </si>
  <si>
    <t>67300</t>
  </si>
  <si>
    <t>ALYSSIA</t>
  </si>
  <si>
    <t>La Rochette</t>
  </si>
  <si>
    <t>77389</t>
  </si>
  <si>
    <t>TATIANA</t>
  </si>
  <si>
    <t>Moutiers</t>
  </si>
  <si>
    <t>54391</t>
  </si>
  <si>
    <t>Ydes</t>
  </si>
  <si>
    <t>15265</t>
  </si>
  <si>
    <t>METZGER</t>
  </si>
  <si>
    <t>Gernelle</t>
  </si>
  <si>
    <t>08187</t>
  </si>
  <si>
    <t>MOUNA</t>
  </si>
  <si>
    <t>SEGEAT</t>
  </si>
  <si>
    <t>Suresnes</t>
  </si>
  <si>
    <t>92073</t>
  </si>
  <si>
    <t>LYONNET</t>
  </si>
  <si>
    <t>Saint-Just-Saint-Rambert</t>
  </si>
  <si>
    <t>42279</t>
  </si>
  <si>
    <t>RUTZ</t>
  </si>
  <si>
    <t>Gallardon</t>
  </si>
  <si>
    <t>28168</t>
  </si>
  <si>
    <t>ERNEST</t>
  </si>
  <si>
    <t>DELAERE</t>
  </si>
  <si>
    <t>Miremont</t>
  </si>
  <si>
    <t>31345</t>
  </si>
  <si>
    <t>BABEL</t>
  </si>
  <si>
    <t>ROSINE</t>
  </si>
  <si>
    <t>VOETS</t>
  </si>
  <si>
    <t>Ille-sur-TÃªt</t>
  </si>
  <si>
    <t>66088</t>
  </si>
  <si>
    <t>ZINEDINE</t>
  </si>
  <si>
    <t>DUMINIL</t>
  </si>
  <si>
    <t>La Chapelle-Thireuil</t>
  </si>
  <si>
    <t>79077</t>
  </si>
  <si>
    <t>DERRUAU</t>
  </si>
  <si>
    <t>AUBARD</t>
  </si>
  <si>
    <t>Gennevilliers</t>
  </si>
  <si>
    <t>92036</t>
  </si>
  <si>
    <t>ANTONIN</t>
  </si>
  <si>
    <t>GUFFROY</t>
  </si>
  <si>
    <t>Arbent</t>
  </si>
  <si>
    <t>01014</t>
  </si>
  <si>
    <t>JEAN-YVES</t>
  </si>
  <si>
    <t>SARRAT</t>
  </si>
  <si>
    <t>Machecoul-Saint-MÃªme</t>
  </si>
  <si>
    <t>44087</t>
  </si>
  <si>
    <t>CESTER</t>
  </si>
  <si>
    <t>Valleiry</t>
  </si>
  <si>
    <t>74288</t>
  </si>
  <si>
    <t>GENEUX</t>
  </si>
  <si>
    <t>Le Vigeant</t>
  </si>
  <si>
    <t>86289</t>
  </si>
  <si>
    <t>NAHAS</t>
  </si>
  <si>
    <t>Ordiarp</t>
  </si>
  <si>
    <t>64424</t>
  </si>
  <si>
    <t>EPIFANI</t>
  </si>
  <si>
    <t>LEVAILLANT</t>
  </si>
  <si>
    <t>CHABAGNO</t>
  </si>
  <si>
    <t>BAUGE</t>
  </si>
  <si>
    <t>Saint-ThÃ©gonnec Loc-Eguiner</t>
  </si>
  <si>
    <t>29266</t>
  </si>
  <si>
    <t>VIAL</t>
  </si>
  <si>
    <t>CRINIER</t>
  </si>
  <si>
    <t>Beauvais</t>
  </si>
  <si>
    <t>60057</t>
  </si>
  <si>
    <t>GUITTON</t>
  </si>
  <si>
    <t>VILLEVIEILLE</t>
  </si>
  <si>
    <t>LARREA</t>
  </si>
  <si>
    <t>Brassac</t>
  </si>
  <si>
    <t>81037</t>
  </si>
  <si>
    <t>MONNET</t>
  </si>
  <si>
    <t>Vendresse</t>
  </si>
  <si>
    <t>08469</t>
  </si>
  <si>
    <t>ROCHER</t>
  </si>
  <si>
    <t>DEPARDON</t>
  </si>
  <si>
    <t>CrÃ©py</t>
  </si>
  <si>
    <t>02238</t>
  </si>
  <si>
    <t>MADIGOUT</t>
  </si>
  <si>
    <t>BARBIERI</t>
  </si>
  <si>
    <t>DANILO</t>
  </si>
  <si>
    <t>PLATEL</t>
  </si>
  <si>
    <t>PlÃ©rin</t>
  </si>
  <si>
    <t>22187</t>
  </si>
  <si>
    <t>Libourne</t>
  </si>
  <si>
    <t>33243</t>
  </si>
  <si>
    <t>MARLIOT</t>
  </si>
  <si>
    <t>Volx</t>
  </si>
  <si>
    <t>04245</t>
  </si>
  <si>
    <t>DJEROUAT</t>
  </si>
  <si>
    <t>82186</t>
  </si>
  <si>
    <t>MAEVA</t>
  </si>
  <si>
    <t>LAUZANNE</t>
  </si>
  <si>
    <t>PASTOR</t>
  </si>
  <si>
    <t>LEPARQUOIS</t>
  </si>
  <si>
    <t>ChÃ¢teauneuf-sur-IsÃ¨re</t>
  </si>
  <si>
    <t>26084</t>
  </si>
  <si>
    <t>KADIJA</t>
  </si>
  <si>
    <t>La Turballe</t>
  </si>
  <si>
    <t>44211</t>
  </si>
  <si>
    <t>BAZARD</t>
  </si>
  <si>
    <t>GRAS</t>
  </si>
  <si>
    <t>Frouzins</t>
  </si>
  <si>
    <t>31203</t>
  </si>
  <si>
    <t>COMBE</t>
  </si>
  <si>
    <t>CLOUTOUR</t>
  </si>
  <si>
    <t>Leers</t>
  </si>
  <si>
    <t>59339</t>
  </si>
  <si>
    <t>SIMERMAN</t>
  </si>
  <si>
    <t>KERVAREC</t>
  </si>
  <si>
    <t>LYON</t>
  </si>
  <si>
    <t>Ampilly-le-Sec</t>
  </si>
  <si>
    <t>21012</t>
  </si>
  <si>
    <t>MAXENCE</t>
  </si>
  <si>
    <t>YOUNG</t>
  </si>
  <si>
    <t>PLA</t>
  </si>
  <si>
    <t>BlÃ©nod-lÃ¨s-Toul</t>
  </si>
  <si>
    <t>54080</t>
  </si>
  <si>
    <t>2800</t>
  </si>
  <si>
    <t>LOZANO</t>
  </si>
  <si>
    <t>Le Juch</t>
  </si>
  <si>
    <t>29087</t>
  </si>
  <si>
    <t>6500</t>
  </si>
  <si>
    <t>CONSIGLIO</t>
  </si>
  <si>
    <t>HOULBREQUE</t>
  </si>
  <si>
    <t>La Tourette</t>
  </si>
  <si>
    <t>42312</t>
  </si>
  <si>
    <t>Collonges-sous-SalÃ¨ve</t>
  </si>
  <si>
    <t>74082</t>
  </si>
  <si>
    <t>LA BELLA</t>
  </si>
  <si>
    <t>Saint-Paul-de-Jarrat</t>
  </si>
  <si>
    <t>09272</t>
  </si>
  <si>
    <t>LACOLOMBERIE</t>
  </si>
  <si>
    <t>MontsÃ»rs</t>
  </si>
  <si>
    <t>53161</t>
  </si>
  <si>
    <t>GABRIELE</t>
  </si>
  <si>
    <t>LAURIE</t>
  </si>
  <si>
    <t>RENAUDIN</t>
  </si>
  <si>
    <t>Saint-SimÃ©on</t>
  </si>
  <si>
    <t>27603</t>
  </si>
  <si>
    <t>BRIDE</t>
  </si>
  <si>
    <t>DESPALLES</t>
  </si>
  <si>
    <t>BESSON</t>
  </si>
  <si>
    <t>Marambat</t>
  </si>
  <si>
    <t>32231</t>
  </si>
  <si>
    <t>SCOTTE</t>
  </si>
  <si>
    <t>La Chevallerais</t>
  </si>
  <si>
    <t>44221</t>
  </si>
  <si>
    <t>La Chapelle-sur-Erdre</t>
  </si>
  <si>
    <t>44035</t>
  </si>
  <si>
    <t>MUNIER</t>
  </si>
  <si>
    <t>DEGUISNE</t>
  </si>
  <si>
    <t>CEMIL</t>
  </si>
  <si>
    <t>MERLING</t>
  </si>
  <si>
    <t>THEOTIME</t>
  </si>
  <si>
    <t>LACROIX</t>
  </si>
  <si>
    <t>CORAIL</t>
  </si>
  <si>
    <t>3970</t>
  </si>
  <si>
    <t>CASENAZ</t>
  </si>
  <si>
    <t>Saran</t>
  </si>
  <si>
    <t>45302</t>
  </si>
  <si>
    <t>RIVALAN</t>
  </si>
  <si>
    <t>RENARD</t>
  </si>
  <si>
    <t>LORANDEL</t>
  </si>
  <si>
    <t>Lavalette</t>
  </si>
  <si>
    <t>11199</t>
  </si>
  <si>
    <t>COURBET</t>
  </si>
  <si>
    <t>MENETRIER</t>
  </si>
  <si>
    <t>Genouillac</t>
  </si>
  <si>
    <t>16149</t>
  </si>
  <si>
    <t>4900</t>
  </si>
  <si>
    <t>MAILLY</t>
  </si>
  <si>
    <t>Malakoff</t>
  </si>
  <si>
    <t>92046</t>
  </si>
  <si>
    <t>GRONDIN</t>
  </si>
  <si>
    <t>DIALLO</t>
  </si>
  <si>
    <t>Cussac</t>
  </si>
  <si>
    <t>87054</t>
  </si>
  <si>
    <t>REVEILLARD</t>
  </si>
  <si>
    <t>Saint-Maixent-de-BeugnÃ©</t>
  </si>
  <si>
    <t>79269</t>
  </si>
  <si>
    <t>AUMIS</t>
  </si>
  <si>
    <t>Carpentras</t>
  </si>
  <si>
    <t>84031</t>
  </si>
  <si>
    <t>JANE</t>
  </si>
  <si>
    <t>YOT</t>
  </si>
  <si>
    <t>RozÃ©rieulles</t>
  </si>
  <si>
    <t>57601</t>
  </si>
  <si>
    <t>CAFE</t>
  </si>
  <si>
    <t>La Romaine</t>
  </si>
  <si>
    <t>70418</t>
  </si>
  <si>
    <t>CASAGRANDE</t>
  </si>
  <si>
    <t>ANASTHASIA</t>
  </si>
  <si>
    <t>MEJEAN</t>
  </si>
  <si>
    <t>VITRY</t>
  </si>
  <si>
    <t>ENGRAND</t>
  </si>
  <si>
    <t>NEZ</t>
  </si>
  <si>
    <t>Les Epesses</t>
  </si>
  <si>
    <t>85082</t>
  </si>
  <si>
    <t>DrÃ©mil-Lafage</t>
  </si>
  <si>
    <t>31163</t>
  </si>
  <si>
    <t>BRACKE</t>
  </si>
  <si>
    <t>LE MEUR</t>
  </si>
  <si>
    <t>LiffrÃ©</t>
  </si>
  <si>
    <t>35152</t>
  </si>
  <si>
    <t>TRAORE</t>
  </si>
  <si>
    <t>Lignerolles</t>
  </si>
  <si>
    <t>03145</t>
  </si>
  <si>
    <t>LE BRETON</t>
  </si>
  <si>
    <t>Brumath</t>
  </si>
  <si>
    <t>67067</t>
  </si>
  <si>
    <t>CARRENO</t>
  </si>
  <si>
    <t>WEYNANS</t>
  </si>
  <si>
    <t>2180</t>
  </si>
  <si>
    <t>HEY</t>
  </si>
  <si>
    <t>Saint-Lizier</t>
  </si>
  <si>
    <t>09268</t>
  </si>
  <si>
    <t>FLAVIEN</t>
  </si>
  <si>
    <t>CLARY</t>
  </si>
  <si>
    <t>STEVENS</t>
  </si>
  <si>
    <t>Oissel</t>
  </si>
  <si>
    <t>76484</t>
  </si>
  <si>
    <t>MEGANE</t>
  </si>
  <si>
    <t>JACQUES-SAINT-PRIX</t>
  </si>
  <si>
    <t>LESLIE</t>
  </si>
  <si>
    <t>LOUAR</t>
  </si>
  <si>
    <t>SommiÃ¨res</t>
  </si>
  <si>
    <t>30321</t>
  </si>
  <si>
    <t>DOMENGE</t>
  </si>
  <si>
    <t>CHALIER</t>
  </si>
  <si>
    <t>Vias</t>
  </si>
  <si>
    <t>34332</t>
  </si>
  <si>
    <t>MORGANN</t>
  </si>
  <si>
    <t>DECKERT</t>
  </si>
  <si>
    <t>Surgy</t>
  </si>
  <si>
    <t>58282</t>
  </si>
  <si>
    <t>VASSEUR</t>
  </si>
  <si>
    <t>Saint-Hilaire-en-LigniÃ¨res</t>
  </si>
  <si>
    <t>18216</t>
  </si>
  <si>
    <t>VALENTINI</t>
  </si>
  <si>
    <t>RENOU</t>
  </si>
  <si>
    <t>LE SAGER</t>
  </si>
  <si>
    <t>KAHRAMAN</t>
  </si>
  <si>
    <t>GrandprÃ©</t>
  </si>
  <si>
    <t>08198</t>
  </si>
  <si>
    <t>VANHEE</t>
  </si>
  <si>
    <t>Vinneuf</t>
  </si>
  <si>
    <t>89480</t>
  </si>
  <si>
    <t>NADIR</t>
  </si>
  <si>
    <t>WUTTMANN</t>
  </si>
  <si>
    <t>GERAUD</t>
  </si>
  <si>
    <t>BONVALET</t>
  </si>
  <si>
    <t>Claye-Souilly</t>
  </si>
  <si>
    <t>77118</t>
  </si>
  <si>
    <t>HERMINE</t>
  </si>
  <si>
    <t>LECLAIRE</t>
  </si>
  <si>
    <t>Fourques</t>
  </si>
  <si>
    <t>30117</t>
  </si>
  <si>
    <t>Le Fenouiller</t>
  </si>
  <si>
    <t>85088</t>
  </si>
  <si>
    <t>2390</t>
  </si>
  <si>
    <t>YOHANN</t>
  </si>
  <si>
    <t>GAVEAU</t>
  </si>
  <si>
    <t>3880</t>
  </si>
  <si>
    <t>BEAUMIER</t>
  </si>
  <si>
    <t>JOHANN</t>
  </si>
  <si>
    <t>Poligny</t>
  </si>
  <si>
    <t>77370</t>
  </si>
  <si>
    <t>FALLAI</t>
  </si>
  <si>
    <t>Romainville</t>
  </si>
  <si>
    <t>93063</t>
  </si>
  <si>
    <t>SARRAZIN</t>
  </si>
  <si>
    <t>Pargny</t>
  </si>
  <si>
    <t>80616</t>
  </si>
  <si>
    <t>ANNE-SOPHIE</t>
  </si>
  <si>
    <t>Le Grand-Bornand</t>
  </si>
  <si>
    <t>74136</t>
  </si>
  <si>
    <t>9040</t>
  </si>
  <si>
    <t>CAMART</t>
  </si>
  <si>
    <t>RACHEL</t>
  </si>
  <si>
    <t>WANNENMACHER</t>
  </si>
  <si>
    <t>Flixecourt</t>
  </si>
  <si>
    <t>80318</t>
  </si>
  <si>
    <t>GUYONNET</t>
  </si>
  <si>
    <t>Saint-GenÃ¨s-du-Retz</t>
  </si>
  <si>
    <t>63347</t>
  </si>
  <si>
    <t>Roanne</t>
  </si>
  <si>
    <t>42187</t>
  </si>
  <si>
    <t>BAILLY</t>
  </si>
  <si>
    <t>PERBOST</t>
  </si>
  <si>
    <t>7170</t>
  </si>
  <si>
    <t>DEMOLIS</t>
  </si>
  <si>
    <t>Combourg</t>
  </si>
  <si>
    <t>35085</t>
  </si>
  <si>
    <t>MALIKA</t>
  </si>
  <si>
    <t>DRECOURT</t>
  </si>
  <si>
    <t>Fongrave</t>
  </si>
  <si>
    <t>47099</t>
  </si>
  <si>
    <t>REZKALLAH</t>
  </si>
  <si>
    <t>Chaintrix-Bierges</t>
  </si>
  <si>
    <t>51107</t>
  </si>
  <si>
    <t>DEMARTIN</t>
  </si>
  <si>
    <t>CHICHE</t>
  </si>
  <si>
    <t>Tournay</t>
  </si>
  <si>
    <t>65447</t>
  </si>
  <si>
    <t>MARYAM</t>
  </si>
  <si>
    <t>ZENI</t>
  </si>
  <si>
    <t>AXELLE</t>
  </si>
  <si>
    <t>Saint-Aubert</t>
  </si>
  <si>
    <t>59528</t>
  </si>
  <si>
    <t>NAIS</t>
  </si>
  <si>
    <t>MARIE-FLORE</t>
  </si>
  <si>
    <t>LUQUIN</t>
  </si>
  <si>
    <t>Sens-de-Bretagne</t>
  </si>
  <si>
    <t>35326</t>
  </si>
  <si>
    <t>KAMEL</t>
  </si>
  <si>
    <t>JOBERT</t>
  </si>
  <si>
    <t>CÃ©bazan</t>
  </si>
  <si>
    <t>34070</t>
  </si>
  <si>
    <t>ILARI</t>
  </si>
  <si>
    <t>Maubec</t>
  </si>
  <si>
    <t>84071</t>
  </si>
  <si>
    <t>CARAGUEL</t>
  </si>
  <si>
    <t>VAUTHEROT</t>
  </si>
  <si>
    <t>BORT</t>
  </si>
  <si>
    <t>PELFRENE</t>
  </si>
  <si>
    <t>Wimereux</t>
  </si>
  <si>
    <t>62893</t>
  </si>
  <si>
    <t>590</t>
  </si>
  <si>
    <t>IVANA</t>
  </si>
  <si>
    <t>GREC</t>
  </si>
  <si>
    <t>Saint-Galmier</t>
  </si>
  <si>
    <t>42222</t>
  </si>
  <si>
    <t>TURRINI</t>
  </si>
  <si>
    <t>CÃ‰LIA</t>
  </si>
  <si>
    <t>BETOURNE</t>
  </si>
  <si>
    <t>Obernai</t>
  </si>
  <si>
    <t>67348</t>
  </si>
  <si>
    <t>LE GAL</t>
  </si>
  <si>
    <t>La Murette</t>
  </si>
  <si>
    <t>38270</t>
  </si>
  <si>
    <t>DORIAN</t>
  </si>
  <si>
    <t>BEAUCLAIR</t>
  </si>
  <si>
    <t>VINS</t>
  </si>
  <si>
    <t>Saint-AvÃ©</t>
  </si>
  <si>
    <t>56206</t>
  </si>
  <si>
    <t>3040</t>
  </si>
  <si>
    <t>SIMARD</t>
  </si>
  <si>
    <t>LE GUILLOU</t>
  </si>
  <si>
    <t>Tarbes</t>
  </si>
  <si>
    <t>65440</t>
  </si>
  <si>
    <t>BERRANGER</t>
  </si>
  <si>
    <t>JUVIGNY</t>
  </si>
  <si>
    <t>BONCHE</t>
  </si>
  <si>
    <t>Saint-Victeur</t>
  </si>
  <si>
    <t>72323</t>
  </si>
  <si>
    <t>BRETAIRE</t>
  </si>
  <si>
    <t>Polminhac</t>
  </si>
  <si>
    <t>15154</t>
  </si>
  <si>
    <t>CHARBONNEL</t>
  </si>
  <si>
    <t>Bellenaves</t>
  </si>
  <si>
    <t>03022</t>
  </si>
  <si>
    <t>PODEVIN</t>
  </si>
  <si>
    <t>Le Pont-de-Claix</t>
  </si>
  <si>
    <t>38317</t>
  </si>
  <si>
    <t>HOUILLOT</t>
  </si>
  <si>
    <t>SIBEL</t>
  </si>
  <si>
    <t>ROULET</t>
  </si>
  <si>
    <t>BALDO</t>
  </si>
  <si>
    <t>Marly-la-Ville</t>
  </si>
  <si>
    <t>95371</t>
  </si>
  <si>
    <t>Gandrange</t>
  </si>
  <si>
    <t>57242</t>
  </si>
  <si>
    <t>Montargis</t>
  </si>
  <si>
    <t>45208</t>
  </si>
  <si>
    <t>ABIVEN</t>
  </si>
  <si>
    <t>Wattignies</t>
  </si>
  <si>
    <t>59648</t>
  </si>
  <si>
    <t>ARTAUD</t>
  </si>
  <si>
    <t>Saint-Georges-lÃ¨s-Baillargeaux</t>
  </si>
  <si>
    <t>86222</t>
  </si>
  <si>
    <t>Urcel</t>
  </si>
  <si>
    <t>02755</t>
  </si>
  <si>
    <t>GROLLEAU</t>
  </si>
  <si>
    <t>Meyrargues</t>
  </si>
  <si>
    <t>13059</t>
  </si>
  <si>
    <t>SANDY</t>
  </si>
  <si>
    <t>KAMARA</t>
  </si>
  <si>
    <t>Lardy</t>
  </si>
  <si>
    <t>91330</t>
  </si>
  <si>
    <t>LAHONDES</t>
  </si>
  <si>
    <t>Saint-Jean-Ligoure</t>
  </si>
  <si>
    <t>87151</t>
  </si>
  <si>
    <t>VIMON</t>
  </si>
  <si>
    <t>IGLESIAS</t>
  </si>
  <si>
    <t>CHEVRY</t>
  </si>
  <si>
    <t>MontÃ©gut-Lauragais</t>
  </si>
  <si>
    <t>31371</t>
  </si>
  <si>
    <t>ROLANDE</t>
  </si>
  <si>
    <t>Saint-Paulet-de-Caisson</t>
  </si>
  <si>
    <t>30290</t>
  </si>
  <si>
    <t>BERLIOZ</t>
  </si>
  <si>
    <t>BIANCHI</t>
  </si>
  <si>
    <t>SelliÃ¨res</t>
  </si>
  <si>
    <t>39508</t>
  </si>
  <si>
    <t>LEPRON</t>
  </si>
  <si>
    <t>Bolazec</t>
  </si>
  <si>
    <t>29012</t>
  </si>
  <si>
    <t>ELEONORE</t>
  </si>
  <si>
    <t>MOLISAK</t>
  </si>
  <si>
    <t>Bricquebec-en-Cotentin</t>
  </si>
  <si>
    <t>50082</t>
  </si>
  <si>
    <t>DURO</t>
  </si>
  <si>
    <t>2190</t>
  </si>
  <si>
    <t>Lamath</t>
  </si>
  <si>
    <t>54292</t>
  </si>
  <si>
    <t>TROTIN</t>
  </si>
  <si>
    <t>Cestas</t>
  </si>
  <si>
    <t>33122</t>
  </si>
  <si>
    <t>SAGOT</t>
  </si>
  <si>
    <t>Noailles</t>
  </si>
  <si>
    <t>60462</t>
  </si>
  <si>
    <t>RABIN</t>
  </si>
  <si>
    <t>MaidiÃ¨res</t>
  </si>
  <si>
    <t>54332</t>
  </si>
  <si>
    <t>ALISON</t>
  </si>
  <si>
    <t>VERMELLE</t>
  </si>
  <si>
    <t>TrÃ©gueux</t>
  </si>
  <si>
    <t>22360</t>
  </si>
  <si>
    <t>GONNEAU</t>
  </si>
  <si>
    <t>Finhan</t>
  </si>
  <si>
    <t>82062</t>
  </si>
  <si>
    <t>JEAN-CHRISTOPHE</t>
  </si>
  <si>
    <t>CHAUVEAU</t>
  </si>
  <si>
    <t>Le Guerno</t>
  </si>
  <si>
    <t>56077</t>
  </si>
  <si>
    <t>1110</t>
  </si>
  <si>
    <t>LECOEUR</t>
  </si>
  <si>
    <t>Vergongheon</t>
  </si>
  <si>
    <t>43258</t>
  </si>
  <si>
    <t>5360</t>
  </si>
  <si>
    <t>FABIENNE</t>
  </si>
  <si>
    <t>LAVIE</t>
  </si>
  <si>
    <t>FÃ©camp</t>
  </si>
  <si>
    <t>76259</t>
  </si>
  <si>
    <t>4940</t>
  </si>
  <si>
    <t>LLOPIS</t>
  </si>
  <si>
    <t>Salon-de-Provence</t>
  </si>
  <si>
    <t>13103</t>
  </si>
  <si>
    <t>CHARTRAIN</t>
  </si>
  <si>
    <t>BELMONT</t>
  </si>
  <si>
    <t>ORIANNE</t>
  </si>
  <si>
    <t>VANDERVENNET</t>
  </si>
  <si>
    <t>SOLANGE</t>
  </si>
  <si>
    <t>GRANIER</t>
  </si>
  <si>
    <t>MÃ©obecq</t>
  </si>
  <si>
    <t>36118</t>
  </si>
  <si>
    <t>DUCOULOMBIER</t>
  </si>
  <si>
    <t>Malansac</t>
  </si>
  <si>
    <t>56123</t>
  </si>
  <si>
    <t>RAJA</t>
  </si>
  <si>
    <t>GOMEZ</t>
  </si>
  <si>
    <t>Saint-Maur-des-FossÃ©s</t>
  </si>
  <si>
    <t>94068</t>
  </si>
  <si>
    <t>BONTANT</t>
  </si>
  <si>
    <t>Trappes</t>
  </si>
  <si>
    <t>78621</t>
  </si>
  <si>
    <t>INÃˆS</t>
  </si>
  <si>
    <t>GAILLIARD</t>
  </si>
  <si>
    <t>POUCHOY</t>
  </si>
  <si>
    <t>Carnoy</t>
  </si>
  <si>
    <t>80175</t>
  </si>
  <si>
    <t>Belgeard</t>
  </si>
  <si>
    <t>53028</t>
  </si>
  <si>
    <t>DEBUYSER</t>
  </si>
  <si>
    <t>Verneuil-Petit</t>
  </si>
  <si>
    <t>55547</t>
  </si>
  <si>
    <t>ABDEL-HAMID</t>
  </si>
  <si>
    <t>JABBOUR</t>
  </si>
  <si>
    <t>KENZO</t>
  </si>
  <si>
    <t>MAUDONNET</t>
  </si>
  <si>
    <t>Baden</t>
  </si>
  <si>
    <t>56008</t>
  </si>
  <si>
    <t>MASSIMINO</t>
  </si>
  <si>
    <t>Saint-Andiol</t>
  </si>
  <si>
    <t>13089</t>
  </si>
  <si>
    <t>3380</t>
  </si>
  <si>
    <t>JEFFRARD</t>
  </si>
  <si>
    <t>Castelnaudary</t>
  </si>
  <si>
    <t>11076</t>
  </si>
  <si>
    <t>QUEINNEC</t>
  </si>
  <si>
    <t>MESUREUR</t>
  </si>
  <si>
    <t>Privas</t>
  </si>
  <si>
    <t>07186</t>
  </si>
  <si>
    <t>5880</t>
  </si>
  <si>
    <t>HEDE</t>
  </si>
  <si>
    <t>PEYRONNET</t>
  </si>
  <si>
    <t>HOMAND</t>
  </si>
  <si>
    <t>KLIEBER</t>
  </si>
  <si>
    <t>Narcy</t>
  </si>
  <si>
    <t>58189</t>
  </si>
  <si>
    <t>Monchy-au-Bois</t>
  </si>
  <si>
    <t>62579</t>
  </si>
  <si>
    <t>BLANDINE</t>
  </si>
  <si>
    <t>GABELOTAUD</t>
  </si>
  <si>
    <t>WEBER</t>
  </si>
  <si>
    <t>Kuntzig</t>
  </si>
  <si>
    <t>57372</t>
  </si>
  <si>
    <t>SOULERE</t>
  </si>
  <si>
    <t>HEGENHAUSER</t>
  </si>
  <si>
    <t>SALINAS</t>
  </si>
  <si>
    <t>UzÃ¨s</t>
  </si>
  <si>
    <t>30334</t>
  </si>
  <si>
    <t>COSSON</t>
  </si>
  <si>
    <t>Steinbourg</t>
  </si>
  <si>
    <t>67478</t>
  </si>
  <si>
    <t>PARANT</t>
  </si>
  <si>
    <t>Saint-Trivier-sur-Moignans</t>
  </si>
  <si>
    <t>01389</t>
  </si>
  <si>
    <t>JUMETZ</t>
  </si>
  <si>
    <t>Rouen</t>
  </si>
  <si>
    <t>76540</t>
  </si>
  <si>
    <t>MostuÃ©jouls</t>
  </si>
  <si>
    <t>12160</t>
  </si>
  <si>
    <t>BOUSSARD</t>
  </si>
  <si>
    <t>RUPPE</t>
  </si>
  <si>
    <t>PERPERE</t>
  </si>
  <si>
    <t>HÃ©lesmes</t>
  </si>
  <si>
    <t>59297</t>
  </si>
  <si>
    <t>RINALDO</t>
  </si>
  <si>
    <t>Lomont</t>
  </si>
  <si>
    <t>70306</t>
  </si>
  <si>
    <t>POUPARD</t>
  </si>
  <si>
    <t>Le Gua</t>
  </si>
  <si>
    <t>38187</t>
  </si>
  <si>
    <t>BELL</t>
  </si>
  <si>
    <t>Pierre-de-Bresse</t>
  </si>
  <si>
    <t>71351</t>
  </si>
  <si>
    <t>ANNE-CHRISTINE</t>
  </si>
  <si>
    <t>MICHALON</t>
  </si>
  <si>
    <t>Wasselonne</t>
  </si>
  <si>
    <t>67520</t>
  </si>
  <si>
    <t>QUINCEY</t>
  </si>
  <si>
    <t>MALLAURY</t>
  </si>
  <si>
    <t>MAONDA</t>
  </si>
  <si>
    <t>NOE</t>
  </si>
  <si>
    <t>QUICY</t>
  </si>
  <si>
    <t>Lens-Lestang</t>
  </si>
  <si>
    <t>26162</t>
  </si>
  <si>
    <t>MARIE-NADINE</t>
  </si>
  <si>
    <t>FERRANDEZ</t>
  </si>
  <si>
    <t>Voissant</t>
  </si>
  <si>
    <t>38564</t>
  </si>
  <si>
    <t>MALARE</t>
  </si>
  <si>
    <t>Boussay</t>
  </si>
  <si>
    <t>44022</t>
  </si>
  <si>
    <t>BOUZIAN</t>
  </si>
  <si>
    <t>ASTRID</t>
  </si>
  <si>
    <t>GALLAUD</t>
  </si>
  <si>
    <t>5270</t>
  </si>
  <si>
    <t>REMOND</t>
  </si>
  <si>
    <t>Diconne</t>
  </si>
  <si>
    <t>71175</t>
  </si>
  <si>
    <t>MARIE-DOMINIQUE</t>
  </si>
  <si>
    <t>FAGET</t>
  </si>
  <si>
    <t>PAULY</t>
  </si>
  <si>
    <t>Boissy-sans-Avoir</t>
  </si>
  <si>
    <t>78084</t>
  </si>
  <si>
    <t>ADELINE</t>
  </si>
  <si>
    <t>LE CAM</t>
  </si>
  <si>
    <t>3620</t>
  </si>
  <si>
    <t>FONTANA</t>
  </si>
  <si>
    <t>Douchy-les-Mines</t>
  </si>
  <si>
    <t>59179</t>
  </si>
  <si>
    <t>NOURA</t>
  </si>
  <si>
    <t>FAYOLLE</t>
  </si>
  <si>
    <t>Lescar</t>
  </si>
  <si>
    <t>64335</t>
  </si>
  <si>
    <t>TIPHAINE</t>
  </si>
  <si>
    <t>Le Teich</t>
  </si>
  <si>
    <t>33527</t>
  </si>
  <si>
    <t>MARTINACHE</t>
  </si>
  <si>
    <t>Domfront-en-Champagne</t>
  </si>
  <si>
    <t>72119</t>
  </si>
  <si>
    <t>TOUJA</t>
  </si>
  <si>
    <t>Cany-Barville</t>
  </si>
  <si>
    <t>76159</t>
  </si>
  <si>
    <t>6630</t>
  </si>
  <si>
    <t>JULIETTE</t>
  </si>
  <si>
    <t>Roquebrune-sur-Argens</t>
  </si>
  <si>
    <t>83107</t>
  </si>
  <si>
    <t>MICHELET</t>
  </si>
  <si>
    <t>ELENA</t>
  </si>
  <si>
    <t>Souffelweyersheim</t>
  </si>
  <si>
    <t>67471</t>
  </si>
  <si>
    <t>Chevilly-Larue</t>
  </si>
  <si>
    <t>94021</t>
  </si>
  <si>
    <t>PONS</t>
  </si>
  <si>
    <t>Fresnes-sur-Escaut</t>
  </si>
  <si>
    <t>59253</t>
  </si>
  <si>
    <t>MARTHE</t>
  </si>
  <si>
    <t>PARISET</t>
  </si>
  <si>
    <t>CHAGNON</t>
  </si>
  <si>
    <t>LADJALI</t>
  </si>
  <si>
    <t>Le Tanu</t>
  </si>
  <si>
    <t>50590</t>
  </si>
  <si>
    <t>Belleville</t>
  </si>
  <si>
    <t>69019</t>
  </si>
  <si>
    <t>CIBRELUS</t>
  </si>
  <si>
    <t>ALAN</t>
  </si>
  <si>
    <t>ELDIN</t>
  </si>
  <si>
    <t>POUSSIN</t>
  </si>
  <si>
    <t>EDA</t>
  </si>
  <si>
    <t>Dompaire</t>
  </si>
  <si>
    <t>88151</t>
  </si>
  <si>
    <t>MINIERE</t>
  </si>
  <si>
    <t>Sainte-EuphÃ©mie</t>
  </si>
  <si>
    <t>01353</t>
  </si>
  <si>
    <t>3430</t>
  </si>
  <si>
    <t>Montmagny</t>
  </si>
  <si>
    <t>95427</t>
  </si>
  <si>
    <t>NAUD</t>
  </si>
  <si>
    <t>DEVROE</t>
  </si>
  <si>
    <t>Saint-Alban</t>
  </si>
  <si>
    <t>31467</t>
  </si>
  <si>
    <t>TOSI</t>
  </si>
  <si>
    <t>Limay</t>
  </si>
  <si>
    <t>78335</t>
  </si>
  <si>
    <t>3890</t>
  </si>
  <si>
    <t>VOLTZ</t>
  </si>
  <si>
    <t>Masseret</t>
  </si>
  <si>
    <t>19129</t>
  </si>
  <si>
    <t>LACOUX</t>
  </si>
  <si>
    <t>La Ravoire</t>
  </si>
  <si>
    <t>73213</t>
  </si>
  <si>
    <t>GUIBBERT</t>
  </si>
  <si>
    <t>Cinais</t>
  </si>
  <si>
    <t>37076</t>
  </si>
  <si>
    <t>ABDELMALEK</t>
  </si>
  <si>
    <t>Orange</t>
  </si>
  <si>
    <t>84087</t>
  </si>
  <si>
    <t>BUCAMP</t>
  </si>
  <si>
    <t>Hurigny</t>
  </si>
  <si>
    <t>71235</t>
  </si>
  <si>
    <t>PEYROT</t>
  </si>
  <si>
    <t>Merlas</t>
  </si>
  <si>
    <t>38228</t>
  </si>
  <si>
    <t>Pont-l'AbbÃ©</t>
  </si>
  <si>
    <t>29220</t>
  </si>
  <si>
    <t>BRIOLE</t>
  </si>
  <si>
    <t>Die</t>
  </si>
  <si>
    <t>26113</t>
  </si>
  <si>
    <t>PACHOUD</t>
  </si>
  <si>
    <t>LACOSTE</t>
  </si>
  <si>
    <t>6750</t>
  </si>
  <si>
    <t>NOÃ‹L</t>
  </si>
  <si>
    <t>PLANCHET</t>
  </si>
  <si>
    <t>Carlux</t>
  </si>
  <si>
    <t>24081</t>
  </si>
  <si>
    <t>STEBE</t>
  </si>
  <si>
    <t>CARRE</t>
  </si>
  <si>
    <t>Saint-MandÃ©</t>
  </si>
  <si>
    <t>94067</t>
  </si>
  <si>
    <t>MALAURY</t>
  </si>
  <si>
    <t>Blausasc</t>
  </si>
  <si>
    <t>06019</t>
  </si>
  <si>
    <t>SABIA</t>
  </si>
  <si>
    <t>Witternheim</t>
  </si>
  <si>
    <t>67545</t>
  </si>
  <si>
    <t>MENGELLE</t>
  </si>
  <si>
    <t>Le PoirÃ©-sur-Vie</t>
  </si>
  <si>
    <t>85178</t>
  </si>
  <si>
    <t>HOARAU</t>
  </si>
  <si>
    <t>Eckbolsheim</t>
  </si>
  <si>
    <t>67118</t>
  </si>
  <si>
    <t>JEANNEY</t>
  </si>
  <si>
    <t>Basse-Goulaine</t>
  </si>
  <si>
    <t>44009</t>
  </si>
  <si>
    <t>830</t>
  </si>
  <si>
    <t>JEAN-DENIS</t>
  </si>
  <si>
    <t>NICOLLET</t>
  </si>
  <si>
    <t>LOLA</t>
  </si>
  <si>
    <t>CUELLO</t>
  </si>
  <si>
    <t>JETIL</t>
  </si>
  <si>
    <t>Vertou</t>
  </si>
  <si>
    <t>44215</t>
  </si>
  <si>
    <t>Toussieu</t>
  </si>
  <si>
    <t>69298</t>
  </si>
  <si>
    <t>FANNIERE</t>
  </si>
  <si>
    <t>2350</t>
  </si>
  <si>
    <t>SYLVIA</t>
  </si>
  <si>
    <t>MONTAGNE</t>
  </si>
  <si>
    <t>MONTEUX</t>
  </si>
  <si>
    <t>GRASSIN</t>
  </si>
  <si>
    <t>Esvres</t>
  </si>
  <si>
    <t>37104</t>
  </si>
  <si>
    <t>CAZELLES</t>
  </si>
  <si>
    <t>PÃ©pieux</t>
  </si>
  <si>
    <t>11280</t>
  </si>
  <si>
    <t>MILLOUR</t>
  </si>
  <si>
    <t>3940</t>
  </si>
  <si>
    <t>SOLÃˆNE</t>
  </si>
  <si>
    <t>EL MOUDDEN</t>
  </si>
  <si>
    <t>Fontaine</t>
  </si>
  <si>
    <t>38169</t>
  </si>
  <si>
    <t>GARNIER</t>
  </si>
  <si>
    <t>MOURAD</t>
  </si>
  <si>
    <t>CABEDOCE</t>
  </si>
  <si>
    <t>Rueil-Malmaison</t>
  </si>
  <si>
    <t>92063</t>
  </si>
  <si>
    <t>SOME</t>
  </si>
  <si>
    <t>Maule</t>
  </si>
  <si>
    <t>78380</t>
  </si>
  <si>
    <t>ATTIA</t>
  </si>
  <si>
    <t>PESALOVO</t>
  </si>
  <si>
    <t>Portet-sur-Garonne</t>
  </si>
  <si>
    <t>31433</t>
  </si>
  <si>
    <t>Kienheim</t>
  </si>
  <si>
    <t>67236</t>
  </si>
  <si>
    <t>Alex</t>
  </si>
  <si>
    <t>74003</t>
  </si>
  <si>
    <t>FRICHEMENT</t>
  </si>
  <si>
    <t>Marignane</t>
  </si>
  <si>
    <t>13054</t>
  </si>
  <si>
    <t>AURÃ‰LIA</t>
  </si>
  <si>
    <t>RODRIGUEZ</t>
  </si>
  <si>
    <t>Isigny-sur-Mer</t>
  </si>
  <si>
    <t>14342</t>
  </si>
  <si>
    <t>LOIZILLON</t>
  </si>
  <si>
    <t>SAINTIER</t>
  </si>
  <si>
    <t>Le Champ-Saint-PÃ¨re</t>
  </si>
  <si>
    <t>85050</t>
  </si>
  <si>
    <t>ZOUBERT</t>
  </si>
  <si>
    <t>BARON</t>
  </si>
  <si>
    <t>Bagneux</t>
  </si>
  <si>
    <t>92007</t>
  </si>
  <si>
    <t>LANGEROT</t>
  </si>
  <si>
    <t>Cormeilles</t>
  </si>
  <si>
    <t>27170</t>
  </si>
  <si>
    <t>LE NEVANEN</t>
  </si>
  <si>
    <t>Aureilhan</t>
  </si>
  <si>
    <t>65047</t>
  </si>
  <si>
    <t>POTTER</t>
  </si>
  <si>
    <t>VANA</t>
  </si>
  <si>
    <t>SALAUN</t>
  </si>
  <si>
    <t>Saint-GÃ©nard</t>
  </si>
  <si>
    <t>79251</t>
  </si>
  <si>
    <t>3790</t>
  </si>
  <si>
    <t>TANCHON</t>
  </si>
  <si>
    <t>Languidic</t>
  </si>
  <si>
    <t>56101</t>
  </si>
  <si>
    <t>FRUTEAU</t>
  </si>
  <si>
    <t>Cherves-ChÃ¢telars</t>
  </si>
  <si>
    <t>16096</t>
  </si>
  <si>
    <t>ROUMIER</t>
  </si>
  <si>
    <t>Jouy-le-Moutier</t>
  </si>
  <si>
    <t>95323</t>
  </si>
  <si>
    <t>Clarensac</t>
  </si>
  <si>
    <t>30082</t>
  </si>
  <si>
    <t>BUSSERET</t>
  </si>
  <si>
    <t>MauviÃ¨res</t>
  </si>
  <si>
    <t>36114</t>
  </si>
  <si>
    <t>LAVEAUX</t>
  </si>
  <si>
    <t>RAMBIER</t>
  </si>
  <si>
    <t>Treffiagat</t>
  </si>
  <si>
    <t>29284</t>
  </si>
  <si>
    <t>BOLLERY</t>
  </si>
  <si>
    <t>Saint-BenoÃ®t-des-Ondes</t>
  </si>
  <si>
    <t>35255</t>
  </si>
  <si>
    <t>PAILLASSE</t>
  </si>
  <si>
    <t>Quintin</t>
  </si>
  <si>
    <t>22262</t>
  </si>
  <si>
    <t>ALICE</t>
  </si>
  <si>
    <t>DRULE</t>
  </si>
  <si>
    <t>FAUCHART</t>
  </si>
  <si>
    <t>Cempuis</t>
  </si>
  <si>
    <t>60136</t>
  </si>
  <si>
    <t>PAMELA</t>
  </si>
  <si>
    <t>VULPIN</t>
  </si>
  <si>
    <t>Sommerviller</t>
  </si>
  <si>
    <t>54509</t>
  </si>
  <si>
    <t>SACLIER</t>
  </si>
  <si>
    <t>Saint-LÃ©onard-de-Noblat</t>
  </si>
  <si>
    <t>87161</t>
  </si>
  <si>
    <t>AUMERCIER</t>
  </si>
  <si>
    <t>LEROUVILLOIS</t>
  </si>
  <si>
    <t>Auvillar</t>
  </si>
  <si>
    <t>82008</t>
  </si>
  <si>
    <t>LÃ‰NA</t>
  </si>
  <si>
    <t>CECCHETTI</t>
  </si>
  <si>
    <t>Domloup</t>
  </si>
  <si>
    <t>35099</t>
  </si>
  <si>
    <t>CASTEX</t>
  </si>
  <si>
    <t>KADIDJA</t>
  </si>
  <si>
    <t>CHAMBAS</t>
  </si>
  <si>
    <t>AFONSO</t>
  </si>
  <si>
    <t>9830</t>
  </si>
  <si>
    <t>Agen</t>
  </si>
  <si>
    <t>47001</t>
  </si>
  <si>
    <t>LABASQUE</t>
  </si>
  <si>
    <t>MARCELIN</t>
  </si>
  <si>
    <t>Saint-Laurent-Blangy</t>
  </si>
  <si>
    <t>62753</t>
  </si>
  <si>
    <t>MAGAUD</t>
  </si>
  <si>
    <t>RUDY</t>
  </si>
  <si>
    <t>HARANT</t>
  </si>
  <si>
    <t>Aguessac</t>
  </si>
  <si>
    <t>12002</t>
  </si>
  <si>
    <t>MEHUL</t>
  </si>
  <si>
    <t>JOURAN</t>
  </si>
  <si>
    <t>LEROUX</t>
  </si>
  <si>
    <t>HERVELINE</t>
  </si>
  <si>
    <t>VILLERS</t>
  </si>
  <si>
    <t>Fruges</t>
  </si>
  <si>
    <t>62364</t>
  </si>
  <si>
    <t>VAN PEUTER</t>
  </si>
  <si>
    <t>LEJEUNE</t>
  </si>
  <si>
    <t>Blanzy</t>
  </si>
  <si>
    <t>71040</t>
  </si>
  <si>
    <t>CALONNE</t>
  </si>
  <si>
    <t>DJEBAR</t>
  </si>
  <si>
    <t>Vauxbuin</t>
  </si>
  <si>
    <t>02770</t>
  </si>
  <si>
    <t>FEUILLADE</t>
  </si>
  <si>
    <t>Vauchelles-les-Quesnoy</t>
  </si>
  <si>
    <t>80779</t>
  </si>
  <si>
    <t>BENOIT</t>
  </si>
  <si>
    <t>Huisseau-sur-Mauves</t>
  </si>
  <si>
    <t>45167</t>
  </si>
  <si>
    <t>BARBARA</t>
  </si>
  <si>
    <t>ABELARD</t>
  </si>
  <si>
    <t>MOULINS</t>
  </si>
  <si>
    <t>Lans-en-Vercors</t>
  </si>
  <si>
    <t>38205</t>
  </si>
  <si>
    <t>DESPAUX</t>
  </si>
  <si>
    <t>RÃ©ding</t>
  </si>
  <si>
    <t>57566</t>
  </si>
  <si>
    <t>MORET</t>
  </si>
  <si>
    <t>Nieppe</t>
  </si>
  <si>
    <t>59431</t>
  </si>
  <si>
    <t>RINDEL</t>
  </si>
  <si>
    <t>2600</t>
  </si>
  <si>
    <t>DIAS</t>
  </si>
  <si>
    <t>Rive-de-Gier</t>
  </si>
  <si>
    <t>42186</t>
  </si>
  <si>
    <t>DERAM</t>
  </si>
  <si>
    <t>Saint-SimÃ©on-de-Bressieux</t>
  </si>
  <si>
    <t>38457</t>
  </si>
  <si>
    <t>VIONNET</t>
  </si>
  <si>
    <t>Oingt</t>
  </si>
  <si>
    <t>69146</t>
  </si>
  <si>
    <t>ACHARD</t>
  </si>
  <si>
    <t>BOUILLON</t>
  </si>
  <si>
    <t>DouÃ©-la-Fontaine</t>
  </si>
  <si>
    <t>49125</t>
  </si>
  <si>
    <t>RIGAL</t>
  </si>
  <si>
    <t>Molay</t>
  </si>
  <si>
    <t>39338</t>
  </si>
  <si>
    <t>GUYOT</t>
  </si>
  <si>
    <t>TraÃ®nou</t>
  </si>
  <si>
    <t>45327</t>
  </si>
  <si>
    <t>FELICIA</t>
  </si>
  <si>
    <t>STEFANI</t>
  </si>
  <si>
    <t>Saint-Sulpice</t>
  </si>
  <si>
    <t>73281</t>
  </si>
  <si>
    <t>NATAF</t>
  </si>
  <si>
    <t>Prunelli-di-Fiumorbo</t>
  </si>
  <si>
    <t>2B251</t>
  </si>
  <si>
    <t>DUBUFFET</t>
  </si>
  <si>
    <t>CARASSOU</t>
  </si>
  <si>
    <t>Canisy</t>
  </si>
  <si>
    <t>50095</t>
  </si>
  <si>
    <t>FLOIRAC</t>
  </si>
  <si>
    <t>Fleury-sur-Andelle</t>
  </si>
  <si>
    <t>27246</t>
  </si>
  <si>
    <t>FRIQUET</t>
  </si>
  <si>
    <t>8070</t>
  </si>
  <si>
    <t>AUBERGER</t>
  </si>
  <si>
    <t>Vandoncourt</t>
  </si>
  <si>
    <t>25586</t>
  </si>
  <si>
    <t>LOUISA</t>
  </si>
  <si>
    <t>LEFOL</t>
  </si>
  <si>
    <t>Lagny-sur-Marne</t>
  </si>
  <si>
    <t>77243</t>
  </si>
  <si>
    <t>BATTUT</t>
  </si>
  <si>
    <t>Solgne</t>
  </si>
  <si>
    <t>57655</t>
  </si>
  <si>
    <t>TANOH</t>
  </si>
  <si>
    <t>Montaner</t>
  </si>
  <si>
    <t>64398</t>
  </si>
  <si>
    <t>GUALANDRIS</t>
  </si>
  <si>
    <t>FERAUD</t>
  </si>
  <si>
    <t>Beychac-et-Caillau</t>
  </si>
  <si>
    <t>33049</t>
  </si>
  <si>
    <t>AYSE</t>
  </si>
  <si>
    <t>SAVIN</t>
  </si>
  <si>
    <t>COULEE</t>
  </si>
  <si>
    <t>BoismÃ©</t>
  </si>
  <si>
    <t>79038</t>
  </si>
  <si>
    <t>BASTOU</t>
  </si>
  <si>
    <t>LEGENDRE</t>
  </si>
  <si>
    <t>Roussillon</t>
  </si>
  <si>
    <t>38344</t>
  </si>
  <si>
    <t>MILA</t>
  </si>
  <si>
    <t>GANDY</t>
  </si>
  <si>
    <t>Mauges-sur-Loire</t>
  </si>
  <si>
    <t>49244</t>
  </si>
  <si>
    <t>Saint-GeniÃ¨s-Bellevue</t>
  </si>
  <si>
    <t>31484</t>
  </si>
  <si>
    <t>CANTON</t>
  </si>
  <si>
    <t>Le Passage</t>
  </si>
  <si>
    <t>47201</t>
  </si>
  <si>
    <t>HABERER</t>
  </si>
  <si>
    <t>Saint-Michel-sur-Orge</t>
  </si>
  <si>
    <t>91570</t>
  </si>
  <si>
    <t>AYMARD</t>
  </si>
  <si>
    <t>Quins</t>
  </si>
  <si>
    <t>12194</t>
  </si>
  <si>
    <t>BOURRIAU</t>
  </si>
  <si>
    <t>La Chapelle-Saint-Mesmin</t>
  </si>
  <si>
    <t>45075</t>
  </si>
  <si>
    <t>Saint-Ã‰grÃ¨ve</t>
  </si>
  <si>
    <t>38382</t>
  </si>
  <si>
    <t>ROCHEFEUILLE</t>
  </si>
  <si>
    <t>Saint-Germain-lÃ¨s-Arpajon</t>
  </si>
  <si>
    <t>91552</t>
  </si>
  <si>
    <t>BRANGER</t>
  </si>
  <si>
    <t>Auvers</t>
  </si>
  <si>
    <t>50023</t>
  </si>
  <si>
    <t>BERTIN</t>
  </si>
  <si>
    <t>Alleins</t>
  </si>
  <si>
    <t>13003</t>
  </si>
  <si>
    <t>KARATEKIN</t>
  </si>
  <si>
    <t>Plan-d'Orgon</t>
  </si>
  <si>
    <t>13076</t>
  </si>
  <si>
    <t>MARCOS</t>
  </si>
  <si>
    <t>Saint-Germain-du-Bois</t>
  </si>
  <si>
    <t>71419</t>
  </si>
  <si>
    <t>JÃ‰RÃ”ME</t>
  </si>
  <si>
    <t>TOUMSON</t>
  </si>
  <si>
    <t>Arles</t>
  </si>
  <si>
    <t>13004</t>
  </si>
  <si>
    <t>NAJWA</t>
  </si>
  <si>
    <t>BOITEUX</t>
  </si>
  <si>
    <t>Tigy</t>
  </si>
  <si>
    <t>45324</t>
  </si>
  <si>
    <t>BARDET</t>
  </si>
  <si>
    <t>MAGALY</t>
  </si>
  <si>
    <t>AMADEI</t>
  </si>
  <si>
    <t>IOOS</t>
  </si>
  <si>
    <t>Aire-sur-l'Adour</t>
  </si>
  <si>
    <t>40001</t>
  </si>
  <si>
    <t>BOUZON</t>
  </si>
  <si>
    <t>Saint-Bohaire</t>
  </si>
  <si>
    <t>41203</t>
  </si>
  <si>
    <t>BONIFACY</t>
  </si>
  <si>
    <t>Saint-Sauveur-d'Aunis</t>
  </si>
  <si>
    <t>17396</t>
  </si>
  <si>
    <t>Feurs</t>
  </si>
  <si>
    <t>42094</t>
  </si>
  <si>
    <t>DAOUD</t>
  </si>
  <si>
    <t>MAIRE</t>
  </si>
  <si>
    <t>Boulogne-sur-Mer</t>
  </si>
  <si>
    <t>62160</t>
  </si>
  <si>
    <t>CLODORE</t>
  </si>
  <si>
    <t>Gorron</t>
  </si>
  <si>
    <t>53107</t>
  </si>
  <si>
    <t>BOYER</t>
  </si>
  <si>
    <t>MÃ‰LINDA</t>
  </si>
  <si>
    <t>CASTRO</t>
  </si>
  <si>
    <t>La Teste-de-Buch</t>
  </si>
  <si>
    <t>33529</t>
  </si>
  <si>
    <t>GOINARD</t>
  </si>
  <si>
    <t>Gouesnach</t>
  </si>
  <si>
    <t>29060</t>
  </si>
  <si>
    <t>OLGA</t>
  </si>
  <si>
    <t>THUILLIER</t>
  </si>
  <si>
    <t>DIESLER</t>
  </si>
  <si>
    <t>Leyment</t>
  </si>
  <si>
    <t>01213</t>
  </si>
  <si>
    <t>Feuguerolles-Bully</t>
  </si>
  <si>
    <t>14266</t>
  </si>
  <si>
    <t>MEHDI</t>
  </si>
  <si>
    <t>MARCELLI</t>
  </si>
  <si>
    <t>Le Vaudreuil</t>
  </si>
  <si>
    <t>27528</t>
  </si>
  <si>
    <t>LE BECHEC</t>
  </si>
  <si>
    <t>Saint-Martin-sur-Ocre</t>
  </si>
  <si>
    <t>45291</t>
  </si>
  <si>
    <t>BARBE</t>
  </si>
  <si>
    <t>KIEFFER</t>
  </si>
  <si>
    <t>FALCK</t>
  </si>
  <si>
    <t>Crots</t>
  </si>
  <si>
    <t>05045</t>
  </si>
  <si>
    <t>TREDEZ</t>
  </si>
  <si>
    <t>Brasles</t>
  </si>
  <si>
    <t>02114</t>
  </si>
  <si>
    <t>AGUILAR</t>
  </si>
  <si>
    <t>SEVERE</t>
  </si>
  <si>
    <t>Moyencourt-lÃ¨s-Poix</t>
  </si>
  <si>
    <t>80577</t>
  </si>
  <si>
    <t>UHLMANN</t>
  </si>
  <si>
    <t>TreilliÃ¨res</t>
  </si>
  <si>
    <t>44209</t>
  </si>
  <si>
    <t>ASTRUC</t>
  </si>
  <si>
    <t>Saint-Denis-de-Gastines</t>
  </si>
  <si>
    <t>53211</t>
  </si>
  <si>
    <t>PELISSIER</t>
  </si>
  <si>
    <t>DOUARINOU</t>
  </si>
  <si>
    <t>Franken</t>
  </si>
  <si>
    <t>68096</t>
  </si>
  <si>
    <t>VARREL DIT MOREL</t>
  </si>
  <si>
    <t>Ranspach</t>
  </si>
  <si>
    <t>68262</t>
  </si>
  <si>
    <t>NEREAU</t>
  </si>
  <si>
    <t>LE NAOUR</t>
  </si>
  <si>
    <t>AngoulÃªme</t>
  </si>
  <si>
    <t>16015</t>
  </si>
  <si>
    <t>M'PASSI</t>
  </si>
  <si>
    <t>Cernay</t>
  </si>
  <si>
    <t>68063</t>
  </si>
  <si>
    <t>POLLET</t>
  </si>
  <si>
    <t>SINGLER</t>
  </si>
  <si>
    <t>Valmondois</t>
  </si>
  <si>
    <t>95628</t>
  </si>
  <si>
    <t>JOHN</t>
  </si>
  <si>
    <t>REBATTU</t>
  </si>
  <si>
    <t>Annezin</t>
  </si>
  <si>
    <t>62035</t>
  </si>
  <si>
    <t>SAUVLET</t>
  </si>
  <si>
    <t>Tain-l'Hermitage</t>
  </si>
  <si>
    <t>26347</t>
  </si>
  <si>
    <t>TAIS</t>
  </si>
  <si>
    <t>COLBEAUX</t>
  </si>
  <si>
    <t>ANOUCHKA</t>
  </si>
  <si>
    <t>Eyrein</t>
  </si>
  <si>
    <t>19081</t>
  </si>
  <si>
    <t>3070</t>
  </si>
  <si>
    <t>GRAEFF</t>
  </si>
  <si>
    <t>TINNES</t>
  </si>
  <si>
    <t>Saint-Pierre-de-Plesguen</t>
  </si>
  <si>
    <t>35308</t>
  </si>
  <si>
    <t>LAUROT</t>
  </si>
  <si>
    <t>Saint-Georges-de-Reintembault</t>
  </si>
  <si>
    <t>35271</t>
  </si>
  <si>
    <t>Villesiscle</t>
  </si>
  <si>
    <t>11438</t>
  </si>
  <si>
    <t>THOMASSET</t>
  </si>
  <si>
    <t>Neuville-sur-Ornain</t>
  </si>
  <si>
    <t>55382</t>
  </si>
  <si>
    <t>Brezolles</t>
  </si>
  <si>
    <t>28059</t>
  </si>
  <si>
    <t>PUCHEU</t>
  </si>
  <si>
    <t>Montivilliers</t>
  </si>
  <si>
    <t>76447</t>
  </si>
  <si>
    <t>VIGNAL</t>
  </si>
  <si>
    <t>Le May-sur-Ãˆvre</t>
  </si>
  <si>
    <t>49193</t>
  </si>
  <si>
    <t>BELOUINEAU</t>
  </si>
  <si>
    <t>CHAMPARNAUD</t>
  </si>
  <si>
    <t>28185</t>
  </si>
  <si>
    <t>Paron</t>
  </si>
  <si>
    <t>89287</t>
  </si>
  <si>
    <t>Telgruc-sur-Mer</t>
  </si>
  <si>
    <t>29280</t>
  </si>
  <si>
    <t>MOUNIER</t>
  </si>
  <si>
    <t>Allauch</t>
  </si>
  <si>
    <t>13002</t>
  </si>
  <si>
    <t>2240</t>
  </si>
  <si>
    <t>ADENIN</t>
  </si>
  <si>
    <t>Castelsarrasin</t>
  </si>
  <si>
    <t>82033</t>
  </si>
  <si>
    <t>RADIA</t>
  </si>
  <si>
    <t>MEILLIER</t>
  </si>
  <si>
    <t>Masevaux-Niederbruck</t>
  </si>
  <si>
    <t>68201</t>
  </si>
  <si>
    <t>PERRET</t>
  </si>
  <si>
    <t>GEORGE</t>
  </si>
  <si>
    <t>Sainte-Anne-d'Auray</t>
  </si>
  <si>
    <t>56263</t>
  </si>
  <si>
    <t>LORIOT</t>
  </si>
  <si>
    <t>SALVA</t>
  </si>
  <si>
    <t>MOCOGNI</t>
  </si>
  <si>
    <t>ZANDVLIET</t>
  </si>
  <si>
    <t>DOHM</t>
  </si>
  <si>
    <t>Bignoux</t>
  </si>
  <si>
    <t>86028</t>
  </si>
  <si>
    <t>LEPETIT</t>
  </si>
  <si>
    <t>GUINAULT</t>
  </si>
  <si>
    <t>Dechy</t>
  </si>
  <si>
    <t>59170</t>
  </si>
  <si>
    <t>MALIK</t>
  </si>
  <si>
    <t>PENA</t>
  </si>
  <si>
    <t>Peyrins</t>
  </si>
  <si>
    <t>26231</t>
  </si>
  <si>
    <t>PICCIN</t>
  </si>
  <si>
    <t>La Courneuve</t>
  </si>
  <si>
    <t>93027</t>
  </si>
  <si>
    <t>SUZY</t>
  </si>
  <si>
    <t>La Hoguette</t>
  </si>
  <si>
    <t>14332</t>
  </si>
  <si>
    <t>MENIGOZ</t>
  </si>
  <si>
    <t>LandÃ©da</t>
  </si>
  <si>
    <t>29101</t>
  </si>
  <si>
    <t>PAUFERT</t>
  </si>
  <si>
    <t>Auxonne</t>
  </si>
  <si>
    <t>21038</t>
  </si>
  <si>
    <t>LUNEL</t>
  </si>
  <si>
    <t>4650</t>
  </si>
  <si>
    <t>DELOBELLE</t>
  </si>
  <si>
    <t>TISSEYRE</t>
  </si>
  <si>
    <t>Larmor-Plage</t>
  </si>
  <si>
    <t>56107</t>
  </si>
  <si>
    <t>NELTA</t>
  </si>
  <si>
    <t>La BourdiniÃ¨re-Saint-Loup</t>
  </si>
  <si>
    <t>28048</t>
  </si>
  <si>
    <t>RIFFARD</t>
  </si>
  <si>
    <t>Salles-sur-Mer</t>
  </si>
  <si>
    <t>17420</t>
  </si>
  <si>
    <t>CHENE</t>
  </si>
  <si>
    <t>Silhac</t>
  </si>
  <si>
    <t>07314</t>
  </si>
  <si>
    <t>FERNAND</t>
  </si>
  <si>
    <t>KLIPFEL</t>
  </si>
  <si>
    <t>Saint-Laurent-sur-Gorre</t>
  </si>
  <si>
    <t>87158</t>
  </si>
  <si>
    <t>3020</t>
  </si>
  <si>
    <t>SAURET</t>
  </si>
  <si>
    <t>Tassin-la-Demi-Lune</t>
  </si>
  <si>
    <t>69244</t>
  </si>
  <si>
    <t>DARD</t>
  </si>
  <si>
    <t>BERANGERE</t>
  </si>
  <si>
    <t>DUPONT</t>
  </si>
  <si>
    <t>GODARD</t>
  </si>
  <si>
    <t>Noyelles-sous-Bellonne</t>
  </si>
  <si>
    <t>62627</t>
  </si>
  <si>
    <t>ZERENI</t>
  </si>
  <si>
    <t>LEUVREY</t>
  </si>
  <si>
    <t>Pantin</t>
  </si>
  <si>
    <t>93055</t>
  </si>
  <si>
    <t>Villemoustaussou</t>
  </si>
  <si>
    <t>11429</t>
  </si>
  <si>
    <t>CYRILLE</t>
  </si>
  <si>
    <t>RIVAT</t>
  </si>
  <si>
    <t>Drancy</t>
  </si>
  <si>
    <t>93029</t>
  </si>
  <si>
    <t>LASSALLE</t>
  </si>
  <si>
    <t>Peri</t>
  </si>
  <si>
    <t>2A209</t>
  </si>
  <si>
    <t>CAMBIER</t>
  </si>
  <si>
    <t>Louvroil</t>
  </si>
  <si>
    <t>59365</t>
  </si>
  <si>
    <t>ELÃ‰ONORE</t>
  </si>
  <si>
    <t>CoigniÃ¨res</t>
  </si>
  <si>
    <t>78168</t>
  </si>
  <si>
    <t>MOLLE</t>
  </si>
  <si>
    <t>La Londe-les-Maures</t>
  </si>
  <si>
    <t>83071</t>
  </si>
  <si>
    <t>GREG</t>
  </si>
  <si>
    <t>DAGUIN</t>
  </si>
  <si>
    <t>Kervignac</t>
  </si>
  <si>
    <t>56094</t>
  </si>
  <si>
    <t>FERRAGNE</t>
  </si>
  <si>
    <t>Saint-GÃ©ly-du-Fesc</t>
  </si>
  <si>
    <t>34255</t>
  </si>
  <si>
    <t>BRAME</t>
  </si>
  <si>
    <t>Oyonnax</t>
  </si>
  <si>
    <t>01283</t>
  </si>
  <si>
    <t>DUJARDIN</t>
  </si>
  <si>
    <t>CORNAC</t>
  </si>
  <si>
    <t>NAPOLEONI</t>
  </si>
  <si>
    <t>VERSTRAETE</t>
  </si>
  <si>
    <t>Saint-Jeoire-PrieurÃ©</t>
  </si>
  <si>
    <t>73249</t>
  </si>
  <si>
    <t>WAY</t>
  </si>
  <si>
    <t>TARAVEL</t>
  </si>
  <si>
    <t>Ã‰cueillÃ©</t>
  </si>
  <si>
    <t>36069</t>
  </si>
  <si>
    <t>GUEGADEN</t>
  </si>
  <si>
    <t>JOLAIN</t>
  </si>
  <si>
    <t>Montfort-sur-Meu</t>
  </si>
  <si>
    <t>35188</t>
  </si>
  <si>
    <t>MNEMOI</t>
  </si>
  <si>
    <t>Les Ulis</t>
  </si>
  <si>
    <t>91692</t>
  </si>
  <si>
    <t>Le Lion-d'Angers</t>
  </si>
  <si>
    <t>49176</t>
  </si>
  <si>
    <t>LYRON</t>
  </si>
  <si>
    <t>Cavaillon</t>
  </si>
  <si>
    <t>84035</t>
  </si>
  <si>
    <t>JEAN JOSEPH</t>
  </si>
  <si>
    <t>Ã‰quihen-Plage</t>
  </si>
  <si>
    <t>62300</t>
  </si>
  <si>
    <t>LEVIEUX</t>
  </si>
  <si>
    <t>Puymoyen</t>
  </si>
  <si>
    <t>16271</t>
  </si>
  <si>
    <t>MORINIERE</t>
  </si>
  <si>
    <t>Imphy</t>
  </si>
  <si>
    <t>58134</t>
  </si>
  <si>
    <t>FREROT</t>
  </si>
  <si>
    <t>La Salvetat-Saint-Gilles</t>
  </si>
  <si>
    <t>31526</t>
  </si>
  <si>
    <t>10430</t>
  </si>
  <si>
    <t>Jatxou</t>
  </si>
  <si>
    <t>64282</t>
  </si>
  <si>
    <t>MERLO</t>
  </si>
  <si>
    <t>SEBILLE</t>
  </si>
  <si>
    <t>NICOLAU</t>
  </si>
  <si>
    <t>LE COURANT</t>
  </si>
  <si>
    <t>Saint-Georges-d'Annebecq</t>
  </si>
  <si>
    <t>61390</t>
  </si>
  <si>
    <t>KHALIDA</t>
  </si>
  <si>
    <t>SOUARE</t>
  </si>
  <si>
    <t>Loriol-sur-DrÃ´me</t>
  </si>
  <si>
    <t>26166</t>
  </si>
  <si>
    <t>CATHEAU</t>
  </si>
  <si>
    <t>GENEIX</t>
  </si>
  <si>
    <t>Ã‰trelles</t>
  </si>
  <si>
    <t>35109</t>
  </si>
  <si>
    <t>WALLYN</t>
  </si>
  <si>
    <t>Opio</t>
  </si>
  <si>
    <t>06089</t>
  </si>
  <si>
    <t>THEPAUT</t>
  </si>
  <si>
    <t>Salles-d'Aude</t>
  </si>
  <si>
    <t>11370</t>
  </si>
  <si>
    <t>MONNERAY</t>
  </si>
  <si>
    <t>Pignan</t>
  </si>
  <si>
    <t>34202</t>
  </si>
  <si>
    <t>BOUANCHAUD</t>
  </si>
  <si>
    <t>Bachivillers</t>
  </si>
  <si>
    <t>60038</t>
  </si>
  <si>
    <t>OUSMANE</t>
  </si>
  <si>
    <t>DELHAYE</t>
  </si>
  <si>
    <t>4780</t>
  </si>
  <si>
    <t>ESTHER</t>
  </si>
  <si>
    <t>GRUCHET</t>
  </si>
  <si>
    <t>MALVACHE</t>
  </si>
  <si>
    <t>TREHOUT</t>
  </si>
  <si>
    <t>ChÃ¢teauneuf-Villevieille</t>
  </si>
  <si>
    <t>06039</t>
  </si>
  <si>
    <t>EVELINE</t>
  </si>
  <si>
    <t>VILLETTE</t>
  </si>
  <si>
    <t>Saint-Amand-en-Puisaye</t>
  </si>
  <si>
    <t>58227</t>
  </si>
  <si>
    <t>Saint-Martin-de-Crau</t>
  </si>
  <si>
    <t>13097</t>
  </si>
  <si>
    <t>COING-ROY</t>
  </si>
  <si>
    <t>Ã‰quevillon</t>
  </si>
  <si>
    <t>39210</t>
  </si>
  <si>
    <t>CLOTHILDE</t>
  </si>
  <si>
    <t>HENNOUNI</t>
  </si>
  <si>
    <t>Raimbeaucourt</t>
  </si>
  <si>
    <t>59489</t>
  </si>
  <si>
    <t>LEONARDET</t>
  </si>
  <si>
    <t>Mouvaux</t>
  </si>
  <si>
    <t>59421</t>
  </si>
  <si>
    <t>DUVAUX</t>
  </si>
  <si>
    <t>ROULEAU</t>
  </si>
  <si>
    <t>SOUFIAN</t>
  </si>
  <si>
    <t>WAREMBOURG</t>
  </si>
  <si>
    <t>AMEIL</t>
  </si>
  <si>
    <t>Nouillonpont</t>
  </si>
  <si>
    <t>55387</t>
  </si>
  <si>
    <t>PAILLER</t>
  </si>
  <si>
    <t>Barberey-Saint-Sulpice</t>
  </si>
  <si>
    <t>10030</t>
  </si>
  <si>
    <t>FAUCHE</t>
  </si>
  <si>
    <t>Lembras</t>
  </si>
  <si>
    <t>24237</t>
  </si>
  <si>
    <t>BOUCLY</t>
  </si>
  <si>
    <t>Ventabren</t>
  </si>
  <si>
    <t>13114</t>
  </si>
  <si>
    <t>Felleries</t>
  </si>
  <si>
    <t>59226</t>
  </si>
  <si>
    <t>Beautiran</t>
  </si>
  <si>
    <t>33037</t>
  </si>
  <si>
    <t>SOITOUX</t>
  </si>
  <si>
    <t>Brias</t>
  </si>
  <si>
    <t>62180</t>
  </si>
  <si>
    <t>ETHAN</t>
  </si>
  <si>
    <t>PORTES</t>
  </si>
  <si>
    <t>Athis-Mons</t>
  </si>
  <si>
    <t>91027</t>
  </si>
  <si>
    <t>2750</t>
  </si>
  <si>
    <t>Brou-sur-Chantereine</t>
  </si>
  <si>
    <t>77055</t>
  </si>
  <si>
    <t>LONGUET</t>
  </si>
  <si>
    <t>Saint-Junien</t>
  </si>
  <si>
    <t>87154</t>
  </si>
  <si>
    <t>PRIEUR</t>
  </si>
  <si>
    <t>Saint-Paul-Lizonne</t>
  </si>
  <si>
    <t>24482</t>
  </si>
  <si>
    <t>PLOUX</t>
  </si>
  <si>
    <t>Mesnil-Raoul</t>
  </si>
  <si>
    <t>76434</t>
  </si>
  <si>
    <t>VERHAEGHE</t>
  </si>
  <si>
    <t>Castries</t>
  </si>
  <si>
    <t>34058</t>
  </si>
  <si>
    <t>BOUTET</t>
  </si>
  <si>
    <t>Ã‰tain</t>
  </si>
  <si>
    <t>55181</t>
  </si>
  <si>
    <t>POUILLOT</t>
  </si>
  <si>
    <t>FERMELY</t>
  </si>
  <si>
    <t>TrÃ©mÃ©ven</t>
  </si>
  <si>
    <t>29297</t>
  </si>
  <si>
    <t>GUISNET</t>
  </si>
  <si>
    <t>VALESI</t>
  </si>
  <si>
    <t>Niederhaslach</t>
  </si>
  <si>
    <t>67325</t>
  </si>
  <si>
    <t>MEJIAS</t>
  </si>
  <si>
    <t>Migennes</t>
  </si>
  <si>
    <t>89257</t>
  </si>
  <si>
    <t>Rives de l'Yon</t>
  </si>
  <si>
    <t>85213</t>
  </si>
  <si>
    <t>BUCHERT</t>
  </si>
  <si>
    <t>Corbonod</t>
  </si>
  <si>
    <t>01118</t>
  </si>
  <si>
    <t>7220</t>
  </si>
  <si>
    <t>LE VAGUERESE</t>
  </si>
  <si>
    <t>EnsuÃ¨s-la-Redonne</t>
  </si>
  <si>
    <t>13033</t>
  </si>
  <si>
    <t>GUIBLAIN</t>
  </si>
  <si>
    <t>BOURDIN</t>
  </si>
  <si>
    <t>BessÃ©-sur-Braye</t>
  </si>
  <si>
    <t>72035</t>
  </si>
  <si>
    <t>Gruissan</t>
  </si>
  <si>
    <t>11170</t>
  </si>
  <si>
    <t>KIRSCHNER</t>
  </si>
  <si>
    <t>Abondant</t>
  </si>
  <si>
    <t>28001</t>
  </si>
  <si>
    <t>COTRELLE</t>
  </si>
  <si>
    <t>AULAGNE</t>
  </si>
  <si>
    <t>DESPORT</t>
  </si>
  <si>
    <t>COMBES</t>
  </si>
  <si>
    <t>Senlis</t>
  </si>
  <si>
    <t>60612</t>
  </si>
  <si>
    <t>Saint-Baudelle</t>
  </si>
  <si>
    <t>53200</t>
  </si>
  <si>
    <t>AUGER</t>
  </si>
  <si>
    <t>Seignosse</t>
  </si>
  <si>
    <t>40296</t>
  </si>
  <si>
    <t>ZEITOUN</t>
  </si>
  <si>
    <t>CANARD</t>
  </si>
  <si>
    <t>LUDWIG</t>
  </si>
  <si>
    <t>MAUGAN</t>
  </si>
  <si>
    <t>JAMEL</t>
  </si>
  <si>
    <t>BRET</t>
  </si>
  <si>
    <t>WAGRET</t>
  </si>
  <si>
    <t>DE BALBINE</t>
  </si>
  <si>
    <t>GuÃ©nin</t>
  </si>
  <si>
    <t>56074</t>
  </si>
  <si>
    <t>RezÃ©</t>
  </si>
  <si>
    <t>44143</t>
  </si>
  <si>
    <t>SIMONNE</t>
  </si>
  <si>
    <t>TURMEL</t>
  </si>
  <si>
    <t>VANBESELAERE</t>
  </si>
  <si>
    <t>VANDENBON</t>
  </si>
  <si>
    <t>ISNARDON</t>
  </si>
  <si>
    <t>HAUSSMANN</t>
  </si>
  <si>
    <t>Plouay</t>
  </si>
  <si>
    <t>56166</t>
  </si>
  <si>
    <t>1050</t>
  </si>
  <si>
    <t>Saint-Pierre-de-MaillÃ©</t>
  </si>
  <si>
    <t>86236</t>
  </si>
  <si>
    <t>METGE</t>
  </si>
  <si>
    <t>BIBI</t>
  </si>
  <si>
    <t>LAZENNEC</t>
  </si>
  <si>
    <t>SANQUER</t>
  </si>
  <si>
    <t>CLAVIER</t>
  </si>
  <si>
    <t>VECCHIO</t>
  </si>
  <si>
    <t>SINEPHRO</t>
  </si>
  <si>
    <t>Charancieu</t>
  </si>
  <si>
    <t>38080</t>
  </si>
  <si>
    <t>Figeac</t>
  </si>
  <si>
    <t>46102</t>
  </si>
  <si>
    <t>FLORELLE</t>
  </si>
  <si>
    <t>Bouzonville-aux-Bois</t>
  </si>
  <si>
    <t>45047</t>
  </si>
  <si>
    <t>ICHEM</t>
  </si>
  <si>
    <t>HUET</t>
  </si>
  <si>
    <t>Saint-Vincent-Bragny</t>
  </si>
  <si>
    <t>71490</t>
  </si>
  <si>
    <t>MONLEAU</t>
  </si>
  <si>
    <t>Ostricourt</t>
  </si>
  <si>
    <t>59452</t>
  </si>
  <si>
    <t>3650</t>
  </si>
  <si>
    <t>Feytiat</t>
  </si>
  <si>
    <t>87065</t>
  </si>
  <si>
    <t>ROSENBERG</t>
  </si>
  <si>
    <t>Calvisson</t>
  </si>
  <si>
    <t>30062</t>
  </si>
  <si>
    <t>GABRION</t>
  </si>
  <si>
    <t>Veynes</t>
  </si>
  <si>
    <t>05179</t>
  </si>
  <si>
    <t>Bully-les-Mines</t>
  </si>
  <si>
    <t>62186</t>
  </si>
  <si>
    <t>5660</t>
  </si>
  <si>
    <t>MARTY</t>
  </si>
  <si>
    <t>APOLLINE</t>
  </si>
  <si>
    <t>POTIN</t>
  </si>
  <si>
    <t>PlÃ©dran</t>
  </si>
  <si>
    <t>22176</t>
  </si>
  <si>
    <t>4170</t>
  </si>
  <si>
    <t>LEPRINCE</t>
  </si>
  <si>
    <t>Viriville</t>
  </si>
  <si>
    <t>38561</t>
  </si>
  <si>
    <t>GIFFAUT</t>
  </si>
  <si>
    <t>Romilly-sur-Andelle</t>
  </si>
  <si>
    <t>27493</t>
  </si>
  <si>
    <t>KARIM</t>
  </si>
  <si>
    <t>CAILLOT</t>
  </si>
  <si>
    <t>Vanves</t>
  </si>
  <si>
    <t>92075</t>
  </si>
  <si>
    <t>CHAMBLAS</t>
  </si>
  <si>
    <t>Gallargues-le-Montueux</t>
  </si>
  <si>
    <t>30123</t>
  </si>
  <si>
    <t>3700</t>
  </si>
  <si>
    <t>PAJON</t>
  </si>
  <si>
    <t>VENT</t>
  </si>
  <si>
    <t>LEBOURG</t>
  </si>
  <si>
    <t>Saint-GrÃ©goire</t>
  </si>
  <si>
    <t>35278</t>
  </si>
  <si>
    <t>Pontoux</t>
  </si>
  <si>
    <t>71355</t>
  </si>
  <si>
    <t>COSTARD</t>
  </si>
  <si>
    <t>MANCEL</t>
  </si>
  <si>
    <t>DEGUY</t>
  </si>
  <si>
    <t>CELLIER</t>
  </si>
  <si>
    <t>Malemort</t>
  </si>
  <si>
    <t>19123</t>
  </si>
  <si>
    <t>LE VOUEDEC</t>
  </si>
  <si>
    <t>Gruchet-le-Valasse</t>
  </si>
  <si>
    <t>76329</t>
  </si>
  <si>
    <t>ROSSI</t>
  </si>
  <si>
    <t>Serbannes</t>
  </si>
  <si>
    <t>03271</t>
  </si>
  <si>
    <t>2550</t>
  </si>
  <si>
    <t>CHIDEKH</t>
  </si>
  <si>
    <t>4880</t>
  </si>
  <si>
    <t>MOYRAND</t>
  </si>
  <si>
    <t>ChÃ¢teaubriant</t>
  </si>
  <si>
    <t>44036</t>
  </si>
  <si>
    <t>4380</t>
  </si>
  <si>
    <t>GRICOURT</t>
  </si>
  <si>
    <t>Jans</t>
  </si>
  <si>
    <t>44076</t>
  </si>
  <si>
    <t>ANNETTE</t>
  </si>
  <si>
    <t>La Ronde</t>
  </si>
  <si>
    <t>17303</t>
  </si>
  <si>
    <t>COLLIN</t>
  </si>
  <si>
    <t>SigoulÃ¨s</t>
  </si>
  <si>
    <t>24534</t>
  </si>
  <si>
    <t>MARIE-CLOTILDE</t>
  </si>
  <si>
    <t>BOCCOZ</t>
  </si>
  <si>
    <t>MARIE-CÃ‰CILE</t>
  </si>
  <si>
    <t>LABBE</t>
  </si>
  <si>
    <t>Saint-Aubin-de-Nabirat</t>
  </si>
  <si>
    <t>24375</t>
  </si>
  <si>
    <t>LUIS</t>
  </si>
  <si>
    <t>CADET-MARTHE</t>
  </si>
  <si>
    <t>BrÃ©cey</t>
  </si>
  <si>
    <t>50074</t>
  </si>
  <si>
    <t>4070</t>
  </si>
  <si>
    <t>BURZIO</t>
  </si>
  <si>
    <t>FICHET</t>
  </si>
  <si>
    <t>DERRIEN</t>
  </si>
  <si>
    <t>Aniche</t>
  </si>
  <si>
    <t>59008</t>
  </si>
  <si>
    <t>LAUNEY</t>
  </si>
  <si>
    <t>Vals-prÃ¨s-le-Puy</t>
  </si>
  <si>
    <t>43251</t>
  </si>
  <si>
    <t>KIRCH</t>
  </si>
  <si>
    <t>Valmont</t>
  </si>
  <si>
    <t>57690</t>
  </si>
  <si>
    <t>DUVAL</t>
  </si>
  <si>
    <t>Aulnoy-lez-Valenciennes</t>
  </si>
  <si>
    <t>59032</t>
  </si>
  <si>
    <t>DELANGLE</t>
  </si>
  <si>
    <t>Faches-Thumesnil</t>
  </si>
  <si>
    <t>59220</t>
  </si>
  <si>
    <t>ELOISE</t>
  </si>
  <si>
    <t>CATAN</t>
  </si>
  <si>
    <t>LE FLOHIC</t>
  </si>
  <si>
    <t>Seiches-sur-le-Loir</t>
  </si>
  <si>
    <t>49333</t>
  </si>
  <si>
    <t>10700</t>
  </si>
  <si>
    <t>FARES</t>
  </si>
  <si>
    <t>SALOMON</t>
  </si>
  <si>
    <t>Auzits</t>
  </si>
  <si>
    <t>12016</t>
  </si>
  <si>
    <t>COQUILLAT</t>
  </si>
  <si>
    <t>SENECHAU</t>
  </si>
  <si>
    <t>MAZEL</t>
  </si>
  <si>
    <t>Saint-FÃ©liu-d'Avall</t>
  </si>
  <si>
    <t>66174</t>
  </si>
  <si>
    <t>MAILLIE</t>
  </si>
  <si>
    <t>Martigues</t>
  </si>
  <si>
    <t>13056</t>
  </si>
  <si>
    <t>LE CROM</t>
  </si>
  <si>
    <t>ChÃ¢teaudun</t>
  </si>
  <si>
    <t>28088</t>
  </si>
  <si>
    <t>BAUD</t>
  </si>
  <si>
    <t>Bessines-sur-Gartempe</t>
  </si>
  <si>
    <t>87014</t>
  </si>
  <si>
    <t>HETREAU</t>
  </si>
  <si>
    <t>CAZEAUX</t>
  </si>
  <si>
    <t>Gonfreville-l'Orcher</t>
  </si>
  <si>
    <t>76305</t>
  </si>
  <si>
    <t>LEVY</t>
  </si>
  <si>
    <t>Beauzelle</t>
  </si>
  <si>
    <t>31056</t>
  </si>
  <si>
    <t>BAUGIRAUD</t>
  </si>
  <si>
    <t>ANTONELLI</t>
  </si>
  <si>
    <t>TEXIER</t>
  </si>
  <si>
    <t>Pennautier</t>
  </si>
  <si>
    <t>11279</t>
  </si>
  <si>
    <t>5860</t>
  </si>
  <si>
    <t>La Motte-d'Aveillans</t>
  </si>
  <si>
    <t>38265</t>
  </si>
  <si>
    <t>HOUZET</t>
  </si>
  <si>
    <t>COTE</t>
  </si>
  <si>
    <t>Sourdeval</t>
  </si>
  <si>
    <t>50582</t>
  </si>
  <si>
    <t>SADOUN</t>
  </si>
  <si>
    <t>AVIT</t>
  </si>
  <si>
    <t>MOUCHON</t>
  </si>
  <si>
    <t>APHECETCHE</t>
  </si>
  <si>
    <t>Lyon 1er Arrondissement</t>
  </si>
  <si>
    <t>69381</t>
  </si>
  <si>
    <t>PEGGIE</t>
  </si>
  <si>
    <t>MISSOUM</t>
  </si>
  <si>
    <t>Plougoulm</t>
  </si>
  <si>
    <t>29192</t>
  </si>
  <si>
    <t>JOLIVOT</t>
  </si>
  <si>
    <t>69096</t>
  </si>
  <si>
    <t>EUZET</t>
  </si>
  <si>
    <t>MOUSTEY</t>
  </si>
  <si>
    <t>BRINDEAU</t>
  </si>
  <si>
    <t>LAME</t>
  </si>
  <si>
    <t>4410</t>
  </si>
  <si>
    <t>BARBARIT</t>
  </si>
  <si>
    <t>Challans</t>
  </si>
  <si>
    <t>85047</t>
  </si>
  <si>
    <t>BRAILLY</t>
  </si>
  <si>
    <t>AMAURY</t>
  </si>
  <si>
    <t>ALIAS</t>
  </si>
  <si>
    <t>Chaumont</t>
  </si>
  <si>
    <t>52121</t>
  </si>
  <si>
    <t>ALBRECHT</t>
  </si>
  <si>
    <t>CHEROT</t>
  </si>
  <si>
    <t>Feyzin</t>
  </si>
  <si>
    <t>69276</t>
  </si>
  <si>
    <t>BOUTS</t>
  </si>
  <si>
    <t>Saint-AndrÃ©-de-la-Roche</t>
  </si>
  <si>
    <t>06114</t>
  </si>
  <si>
    <t>CLEMOT</t>
  </si>
  <si>
    <t>Cesson</t>
  </si>
  <si>
    <t>77067</t>
  </si>
  <si>
    <t>MAGALI</t>
  </si>
  <si>
    <t>Illkirch-Graffenstaden</t>
  </si>
  <si>
    <t>67218</t>
  </si>
  <si>
    <t>DOROTHEE</t>
  </si>
  <si>
    <t>Saint-Jean-du-Pin</t>
  </si>
  <si>
    <t>30270</t>
  </si>
  <si>
    <t>LOMINE</t>
  </si>
  <si>
    <t>Saint-AndrÃ©-d'Allas</t>
  </si>
  <si>
    <t>24366</t>
  </si>
  <si>
    <t>CYNTHIA</t>
  </si>
  <si>
    <t>PINAR</t>
  </si>
  <si>
    <t>Saint-Ã‰loi</t>
  </si>
  <si>
    <t>58238</t>
  </si>
  <si>
    <t>TESTARD</t>
  </si>
  <si>
    <t>BARCELONNE</t>
  </si>
  <si>
    <t>REA</t>
  </si>
  <si>
    <t>Gresse-en-Vercors</t>
  </si>
  <si>
    <t>38186</t>
  </si>
  <si>
    <t>LE FUR</t>
  </si>
  <si>
    <t>Servon-sur-Vilaine</t>
  </si>
  <si>
    <t>35327</t>
  </si>
  <si>
    <t>FONQUERGNE</t>
  </si>
  <si>
    <t>Niherne</t>
  </si>
  <si>
    <t>36142</t>
  </si>
  <si>
    <t>MARGIELA</t>
  </si>
  <si>
    <t>WOJTKOWIAK</t>
  </si>
  <si>
    <t>MARQUETTE</t>
  </si>
  <si>
    <t>Celle-LÃ©vescault</t>
  </si>
  <si>
    <t>86045</t>
  </si>
  <si>
    <t>MAURY</t>
  </si>
  <si>
    <t>Saint-Jean-de-BeugnÃ©</t>
  </si>
  <si>
    <t>85233</t>
  </si>
  <si>
    <t>FRANC</t>
  </si>
  <si>
    <t>Arnicourt</t>
  </si>
  <si>
    <t>08021</t>
  </si>
  <si>
    <t>Bar-sur-Seine</t>
  </si>
  <si>
    <t>10034</t>
  </si>
  <si>
    <t>MARYLINE</t>
  </si>
  <si>
    <t>TROUVE</t>
  </si>
  <si>
    <t>KAUFFMANN</t>
  </si>
  <si>
    <t>Agde</t>
  </si>
  <si>
    <t>34003</t>
  </si>
  <si>
    <t>ISMAILA</t>
  </si>
  <si>
    <t>BEGIC</t>
  </si>
  <si>
    <t>Saint-Bardoux</t>
  </si>
  <si>
    <t>26294</t>
  </si>
  <si>
    <t>CATTIAUX</t>
  </si>
  <si>
    <t>Ronquerolles</t>
  </si>
  <si>
    <t>95529</t>
  </si>
  <si>
    <t>TREFFOT</t>
  </si>
  <si>
    <t>Colleville</t>
  </si>
  <si>
    <t>76183</t>
  </si>
  <si>
    <t>ADÃ‰LAÃDE</t>
  </si>
  <si>
    <t>HOUBART</t>
  </si>
  <si>
    <t>SAUZER</t>
  </si>
  <si>
    <t>CanÃ©jan</t>
  </si>
  <si>
    <t>33090</t>
  </si>
  <si>
    <t>NABIL</t>
  </si>
  <si>
    <t>MELON</t>
  </si>
  <si>
    <t>Herbignac</t>
  </si>
  <si>
    <t>44072</t>
  </si>
  <si>
    <t>8380</t>
  </si>
  <si>
    <t>MILLE</t>
  </si>
  <si>
    <t>Yronde-et-Buron</t>
  </si>
  <si>
    <t>63472</t>
  </si>
  <si>
    <t>Saint-GÃ©ron</t>
  </si>
  <si>
    <t>43191</t>
  </si>
  <si>
    <t>MACERI</t>
  </si>
  <si>
    <t>Roye</t>
  </si>
  <si>
    <t>80685</t>
  </si>
  <si>
    <t>DRON</t>
  </si>
  <si>
    <t>Vaunaveys-la-Rochette</t>
  </si>
  <si>
    <t>26365</t>
  </si>
  <si>
    <t>5910</t>
  </si>
  <si>
    <t>3450</t>
  </si>
  <si>
    <t>LE FOLL</t>
  </si>
  <si>
    <t>Bazarnes</t>
  </si>
  <si>
    <t>89030</t>
  </si>
  <si>
    <t>FILIPPI</t>
  </si>
  <si>
    <t>Louhans</t>
  </si>
  <si>
    <t>71263</t>
  </si>
  <si>
    <t>IZNASNI</t>
  </si>
  <si>
    <t>BITU</t>
  </si>
  <si>
    <t>BARBAUD</t>
  </si>
  <si>
    <t>Trilport</t>
  </si>
  <si>
    <t>77475</t>
  </si>
  <si>
    <t>CERDAN</t>
  </si>
  <si>
    <t>Roquevaire</t>
  </si>
  <si>
    <t>13086</t>
  </si>
  <si>
    <t>ALI</t>
  </si>
  <si>
    <t>RUAULT</t>
  </si>
  <si>
    <t>PEILLIER</t>
  </si>
  <si>
    <t>KEREBEL</t>
  </si>
  <si>
    <t>SABAH</t>
  </si>
  <si>
    <t>SILVESTRE</t>
  </si>
  <si>
    <t>Istres</t>
  </si>
  <si>
    <t>13047</t>
  </si>
  <si>
    <t>POMMERY</t>
  </si>
  <si>
    <t>LECRIVAIN</t>
  </si>
  <si>
    <t>Charly-sur-Marne</t>
  </si>
  <si>
    <t>02163</t>
  </si>
  <si>
    <t>Gaillac</t>
  </si>
  <si>
    <t>81099</t>
  </si>
  <si>
    <t>MERIAUX</t>
  </si>
  <si>
    <t>FURST</t>
  </si>
  <si>
    <t>CAMPION</t>
  </si>
  <si>
    <t>Le Nouvion-en-ThiÃ©rache</t>
  </si>
  <si>
    <t>02558</t>
  </si>
  <si>
    <t>LEVOYER</t>
  </si>
  <si>
    <t>Hettange-Grande</t>
  </si>
  <si>
    <t>57323</t>
  </si>
  <si>
    <t>6080</t>
  </si>
  <si>
    <t>Baume-les-Dames</t>
  </si>
  <si>
    <t>25047</t>
  </si>
  <si>
    <t>SELMA</t>
  </si>
  <si>
    <t>Villeneuve-d'Ascq</t>
  </si>
  <si>
    <t>59009</t>
  </si>
  <si>
    <t>SMONDACK</t>
  </si>
  <si>
    <t>EVRARD</t>
  </si>
  <si>
    <t>Haveluy</t>
  </si>
  <si>
    <t>59292</t>
  </si>
  <si>
    <t>MARYVONNE</t>
  </si>
  <si>
    <t>FARDEL</t>
  </si>
  <si>
    <t>BLEUZE</t>
  </si>
  <si>
    <t>Thiers</t>
  </si>
  <si>
    <t>63430</t>
  </si>
  <si>
    <t>BLOT</t>
  </si>
  <si>
    <t>MOSIMANN</t>
  </si>
  <si>
    <t>Sassenage</t>
  </si>
  <si>
    <t>38474</t>
  </si>
  <si>
    <t>LiÃ©vin</t>
  </si>
  <si>
    <t>62510</t>
  </si>
  <si>
    <t>LE PEN</t>
  </si>
  <si>
    <t>LABEAU</t>
  </si>
  <si>
    <t>4760</t>
  </si>
  <si>
    <t>DUVAUCHELLE</t>
  </si>
  <si>
    <t>Vire Normandie</t>
  </si>
  <si>
    <t>14762</t>
  </si>
  <si>
    <t>MOUGEL</t>
  </si>
  <si>
    <t>LAIDI</t>
  </si>
  <si>
    <t>CLICHE</t>
  </si>
  <si>
    <t>Plouigneau</t>
  </si>
  <si>
    <t>29199</t>
  </si>
  <si>
    <t>EL HADDAOUI</t>
  </si>
  <si>
    <t>Cattenom</t>
  </si>
  <si>
    <t>57124</t>
  </si>
  <si>
    <t>SAF</t>
  </si>
  <si>
    <t>Divonne-les-Bains</t>
  </si>
  <si>
    <t>01143</t>
  </si>
  <si>
    <t>TOURETTE</t>
  </si>
  <si>
    <t>CLÃ‰MENTINE</t>
  </si>
  <si>
    <t>CIVIDINO</t>
  </si>
  <si>
    <t>Removille</t>
  </si>
  <si>
    <t>88387</t>
  </si>
  <si>
    <t>RAZUNGLES</t>
  </si>
  <si>
    <t>BODUIN</t>
  </si>
  <si>
    <t>Pompignac</t>
  </si>
  <si>
    <t>33330</t>
  </si>
  <si>
    <t>MARIE-YVONNE</t>
  </si>
  <si>
    <t>TREHIN</t>
  </si>
  <si>
    <t>Ã‰leu-dit-Leauwette</t>
  </si>
  <si>
    <t>62291</t>
  </si>
  <si>
    <t>3690</t>
  </si>
  <si>
    <t>APPRIOU</t>
  </si>
  <si>
    <t>DARDENNE</t>
  </si>
  <si>
    <t>Henrichemont</t>
  </si>
  <si>
    <t>18109</t>
  </si>
  <si>
    <t>ARMENICO</t>
  </si>
  <si>
    <t>BUNEL</t>
  </si>
  <si>
    <t>MonthermÃ©</t>
  </si>
  <si>
    <t>08302</t>
  </si>
  <si>
    <t>TOM</t>
  </si>
  <si>
    <t>BLEUVEN</t>
  </si>
  <si>
    <t>Peyrolles-en-Provence</t>
  </si>
  <si>
    <t>13074</t>
  </si>
  <si>
    <t>4150</t>
  </si>
  <si>
    <t>PARET</t>
  </si>
  <si>
    <t>TURBOT</t>
  </si>
  <si>
    <t>4160</t>
  </si>
  <si>
    <t>TELLIAM</t>
  </si>
  <si>
    <t>LACHASSAGNE</t>
  </si>
  <si>
    <t>GAGNIARD</t>
  </si>
  <si>
    <t>BONDE</t>
  </si>
  <si>
    <t>Lemberg</t>
  </si>
  <si>
    <t>57390</t>
  </si>
  <si>
    <t>COLLINET</t>
  </si>
  <si>
    <t>Charenton-le-Pont</t>
  </si>
  <si>
    <t>94018</t>
  </si>
  <si>
    <t>BOUGUET</t>
  </si>
  <si>
    <t>ROMUALD</t>
  </si>
  <si>
    <t>BELLANGER</t>
  </si>
  <si>
    <t>COUILLARD</t>
  </si>
  <si>
    <t>LongÃ¨ves</t>
  </si>
  <si>
    <t>17208</t>
  </si>
  <si>
    <t>Chatenay-MÃ¢cheron</t>
  </si>
  <si>
    <t>52115</t>
  </si>
  <si>
    <t>SALLES</t>
  </si>
  <si>
    <t>Saint-Joseph</t>
  </si>
  <si>
    <t>42242</t>
  </si>
  <si>
    <t>VALENTE</t>
  </si>
  <si>
    <t>Vaux-Andigny</t>
  </si>
  <si>
    <t>02769</t>
  </si>
  <si>
    <t>GIRAUDON</t>
  </si>
  <si>
    <t>MORISCOT</t>
  </si>
  <si>
    <t>Woincourt</t>
  </si>
  <si>
    <t>80827</t>
  </si>
  <si>
    <t>COUPAYE</t>
  </si>
  <si>
    <t>Saintes</t>
  </si>
  <si>
    <t>17415</t>
  </si>
  <si>
    <t>BENAISSA</t>
  </si>
  <si>
    <t>CHEVILLOT</t>
  </si>
  <si>
    <t>VIDELOT</t>
  </si>
  <si>
    <t>Nivelle</t>
  </si>
  <si>
    <t>59434</t>
  </si>
  <si>
    <t>FLOURY</t>
  </si>
  <si>
    <t>Dettwiller</t>
  </si>
  <si>
    <t>67089</t>
  </si>
  <si>
    <t>HERITIER</t>
  </si>
  <si>
    <t>Saint-Sornin</t>
  </si>
  <si>
    <t>16353</t>
  </si>
  <si>
    <t>MaxÃ©ville</t>
  </si>
  <si>
    <t>54357</t>
  </si>
  <si>
    <t>4920</t>
  </si>
  <si>
    <t>WADBLED</t>
  </si>
  <si>
    <t>CHARLIE</t>
  </si>
  <si>
    <t>FLIELLER</t>
  </si>
  <si>
    <t>NAOMIE</t>
  </si>
  <si>
    <t>SOUBIEUX</t>
  </si>
  <si>
    <t>Dinard</t>
  </si>
  <si>
    <t>35093</t>
  </si>
  <si>
    <t>STACY</t>
  </si>
  <si>
    <t>DUCOFFE</t>
  </si>
  <si>
    <t>BASTIEN</t>
  </si>
  <si>
    <t>LEVENEZ</t>
  </si>
  <si>
    <t>Chevreuse</t>
  </si>
  <si>
    <t>78160</t>
  </si>
  <si>
    <t>MARIE-FRANÃ‡OISE</t>
  </si>
  <si>
    <t>FRECHARD</t>
  </si>
  <si>
    <t>GUERRIER</t>
  </si>
  <si>
    <t>FLORA</t>
  </si>
  <si>
    <t>VIDONI</t>
  </si>
  <si>
    <t>HULEU</t>
  </si>
  <si>
    <t>Lisieux</t>
  </si>
  <si>
    <t>14366</t>
  </si>
  <si>
    <t>MARAT</t>
  </si>
  <si>
    <t>Fiefs</t>
  </si>
  <si>
    <t>62333</t>
  </si>
  <si>
    <t>PIRES</t>
  </si>
  <si>
    <t>Talensac</t>
  </si>
  <si>
    <t>35331</t>
  </si>
  <si>
    <t>TOGNET</t>
  </si>
  <si>
    <t>Saint-Jouan-de-l'Isle</t>
  </si>
  <si>
    <t>22305</t>
  </si>
  <si>
    <t>MELVIN</t>
  </si>
  <si>
    <t>SADI</t>
  </si>
  <si>
    <t>Magland</t>
  </si>
  <si>
    <t>74159</t>
  </si>
  <si>
    <t>PALETOU</t>
  </si>
  <si>
    <t>Rochefort-Samson</t>
  </si>
  <si>
    <t>26273</t>
  </si>
  <si>
    <t>DELAMARE</t>
  </si>
  <si>
    <t>COULEARD</t>
  </si>
  <si>
    <t>QuÃ©ven</t>
  </si>
  <si>
    <t>56185</t>
  </si>
  <si>
    <t>MOLIN</t>
  </si>
  <si>
    <t>Vierzy</t>
  </si>
  <si>
    <t>02799</t>
  </si>
  <si>
    <t>BERNARDINI</t>
  </si>
  <si>
    <t>Villers-la-ChÃ¨vre</t>
  </si>
  <si>
    <t>54574</t>
  </si>
  <si>
    <t>2930</t>
  </si>
  <si>
    <t>ROLLAT</t>
  </si>
  <si>
    <t>PÃ©rignÃ©</t>
  </si>
  <si>
    <t>79204</t>
  </si>
  <si>
    <t>JULLEMIER</t>
  </si>
  <si>
    <t>PLOUVIER</t>
  </si>
  <si>
    <t>RAYANE</t>
  </si>
  <si>
    <t>INDRIGO</t>
  </si>
  <si>
    <t>GAVAND</t>
  </si>
  <si>
    <t>Beaufai</t>
  </si>
  <si>
    <t>61032</t>
  </si>
  <si>
    <t>COHERGNE</t>
  </si>
  <si>
    <t>WALLE</t>
  </si>
  <si>
    <t>EUGÃˆNE</t>
  </si>
  <si>
    <t>Bavilliers</t>
  </si>
  <si>
    <t>90008</t>
  </si>
  <si>
    <t>7240</t>
  </si>
  <si>
    <t>LAFFORT</t>
  </si>
  <si>
    <t>Malavillers</t>
  </si>
  <si>
    <t>54337</t>
  </si>
  <si>
    <t>GABARRE</t>
  </si>
  <si>
    <t>Ingwiller</t>
  </si>
  <si>
    <t>67222</t>
  </si>
  <si>
    <t>TRETOUT</t>
  </si>
  <si>
    <t>Saint-Hilaire-Petitville</t>
  </si>
  <si>
    <t>50485</t>
  </si>
  <si>
    <t>HUVE</t>
  </si>
  <si>
    <t>Kergrist</t>
  </si>
  <si>
    <t>56093</t>
  </si>
  <si>
    <t>GRIMAL</t>
  </si>
  <si>
    <t>Montans</t>
  </si>
  <si>
    <t>81171</t>
  </si>
  <si>
    <t>HEUDE</t>
  </si>
  <si>
    <t>Frontenay-Rohan-Rohan</t>
  </si>
  <si>
    <t>79130</t>
  </si>
  <si>
    <t>LACHENAL</t>
  </si>
  <si>
    <t>Mers-les-Bains</t>
  </si>
  <si>
    <t>80533</t>
  </si>
  <si>
    <t>RIETZLER</t>
  </si>
  <si>
    <t>Yvetot</t>
  </si>
  <si>
    <t>76758</t>
  </si>
  <si>
    <t>AUDREN</t>
  </si>
  <si>
    <t>CazÃ¨res</t>
  </si>
  <si>
    <t>31135</t>
  </si>
  <si>
    <t>DESORMEAU</t>
  </si>
  <si>
    <t>GUETTOUCHE</t>
  </si>
  <si>
    <t>Nanteuil-en-VallÃ©e</t>
  </si>
  <si>
    <t>16242</t>
  </si>
  <si>
    <t>OUASSEL</t>
  </si>
  <si>
    <t>OKTAY</t>
  </si>
  <si>
    <t>ASCIAK</t>
  </si>
  <si>
    <t>SÃ©zanne</t>
  </si>
  <si>
    <t>51535</t>
  </si>
  <si>
    <t>GUIBERT</t>
  </si>
  <si>
    <t>EMMA</t>
  </si>
  <si>
    <t>PAYEN</t>
  </si>
  <si>
    <t>Peyrilhac</t>
  </si>
  <si>
    <t>87118</t>
  </si>
  <si>
    <t>Les Herbiers</t>
  </si>
  <si>
    <t>85109</t>
  </si>
  <si>
    <t>FINDELI</t>
  </si>
  <si>
    <t>Ã‰pinal</t>
  </si>
  <si>
    <t>88160</t>
  </si>
  <si>
    <t>DATI</t>
  </si>
  <si>
    <t>Hinx</t>
  </si>
  <si>
    <t>40126</t>
  </si>
  <si>
    <t>BRUEL</t>
  </si>
  <si>
    <t>Ris-Orangis</t>
  </si>
  <si>
    <t>91521</t>
  </si>
  <si>
    <t>MATEUS</t>
  </si>
  <si>
    <t>GREFFIER</t>
  </si>
  <si>
    <t>Marck</t>
  </si>
  <si>
    <t>62548</t>
  </si>
  <si>
    <t>BROCHARD</t>
  </si>
  <si>
    <t>RODIER</t>
  </si>
  <si>
    <t>Grugies</t>
  </si>
  <si>
    <t>02359</t>
  </si>
  <si>
    <t>KHAMIS</t>
  </si>
  <si>
    <t>REYMOND</t>
  </si>
  <si>
    <t>Villy-le-Moutier</t>
  </si>
  <si>
    <t>21708</t>
  </si>
  <si>
    <t>Glonville</t>
  </si>
  <si>
    <t>54229</t>
  </si>
  <si>
    <t>STEVEN</t>
  </si>
  <si>
    <t>BULUT</t>
  </si>
  <si>
    <t>Mary-sur-Marne</t>
  </si>
  <si>
    <t>77280</t>
  </si>
  <si>
    <t>3010</t>
  </si>
  <si>
    <t>AHMED YAHIA</t>
  </si>
  <si>
    <t>Lisle</t>
  </si>
  <si>
    <t>24243</t>
  </si>
  <si>
    <t>SCHICKEL</t>
  </si>
  <si>
    <t>DORGANS</t>
  </si>
  <si>
    <t>Darvault</t>
  </si>
  <si>
    <t>77156</t>
  </si>
  <si>
    <t>STEINHART</t>
  </si>
  <si>
    <t>Ploemeur</t>
  </si>
  <si>
    <t>56162</t>
  </si>
  <si>
    <t>3470</t>
  </si>
  <si>
    <t>DOSSEUR</t>
  </si>
  <si>
    <t>BECKER</t>
  </si>
  <si>
    <t>ROPAULD</t>
  </si>
  <si>
    <t>Ã‰pÃ´ne</t>
  </si>
  <si>
    <t>78217</t>
  </si>
  <si>
    <t>3200</t>
  </si>
  <si>
    <t>HERAULT</t>
  </si>
  <si>
    <t>DESCAMPS</t>
  </si>
  <si>
    <t>Saint-Denis-lÃ¨s-Bourg</t>
  </si>
  <si>
    <t>01344</t>
  </si>
  <si>
    <t>MONSAT</t>
  </si>
  <si>
    <t>HÃ©rouville-Saint-Clair</t>
  </si>
  <si>
    <t>14327</t>
  </si>
  <si>
    <t>COUILLET</t>
  </si>
  <si>
    <t>Gundershoffen</t>
  </si>
  <si>
    <t>67176</t>
  </si>
  <si>
    <t>YAHIAOUI</t>
  </si>
  <si>
    <t>ROXANNE</t>
  </si>
  <si>
    <t>NUNES DOS SANTOS</t>
  </si>
  <si>
    <t>Chomelix</t>
  </si>
  <si>
    <t>43071</t>
  </si>
  <si>
    <t>Mours-Saint-EusÃ¨be</t>
  </si>
  <si>
    <t>26218</t>
  </si>
  <si>
    <t>SOUVESTRE</t>
  </si>
  <si>
    <t>THIVEND</t>
  </si>
  <si>
    <t>DenÃ¨vre</t>
  </si>
  <si>
    <t>70204</t>
  </si>
  <si>
    <t>AVICE</t>
  </si>
  <si>
    <t>VALDIVIA</t>
  </si>
  <si>
    <t>Digne-les-Bains</t>
  </si>
  <si>
    <t>04070</t>
  </si>
  <si>
    <t>GARABEDIAN</t>
  </si>
  <si>
    <t>Quint-Fonsegrives</t>
  </si>
  <si>
    <t>31445</t>
  </si>
  <si>
    <t>BOUSSAUD</t>
  </si>
  <si>
    <t>QUENNEHEN</t>
  </si>
  <si>
    <t>Duclair</t>
  </si>
  <si>
    <t>76222</t>
  </si>
  <si>
    <t>RENE</t>
  </si>
  <si>
    <t>SMAEL</t>
  </si>
  <si>
    <t>GRELLIER</t>
  </si>
  <si>
    <t>CLAUDINE</t>
  </si>
  <si>
    <t>ALOUJES</t>
  </si>
  <si>
    <t>TIRMARCHE</t>
  </si>
  <si>
    <t>4600</t>
  </si>
  <si>
    <t>Hipsheim</t>
  </si>
  <si>
    <t>67200</t>
  </si>
  <si>
    <t>TROUCHE</t>
  </si>
  <si>
    <t>Saint-Bauzile</t>
  </si>
  <si>
    <t>48137</t>
  </si>
  <si>
    <t>PHAN</t>
  </si>
  <si>
    <t>GODET</t>
  </si>
  <si>
    <t>Parignargues</t>
  </si>
  <si>
    <t>30193</t>
  </si>
  <si>
    <t>DURIEUX</t>
  </si>
  <si>
    <t>SABOURDY</t>
  </si>
  <si>
    <t>BALLEUX</t>
  </si>
  <si>
    <t>COME</t>
  </si>
  <si>
    <t>TUILIER</t>
  </si>
  <si>
    <t>Saint-LÃ©ger-sous-Cholet</t>
  </si>
  <si>
    <t>49299</t>
  </si>
  <si>
    <t>JACQUEROUD</t>
  </si>
  <si>
    <t>Santeuil</t>
  </si>
  <si>
    <t>95584</t>
  </si>
  <si>
    <t>PASTEAU</t>
  </si>
  <si>
    <t>Sammeron</t>
  </si>
  <si>
    <t>77440</t>
  </si>
  <si>
    <t>OBIGAND</t>
  </si>
  <si>
    <t>BALLY</t>
  </si>
  <si>
    <t>NATHAN</t>
  </si>
  <si>
    <t>BENYAGOUB</t>
  </si>
  <si>
    <t>CÃ‰DRIC</t>
  </si>
  <si>
    <t>GUERRE</t>
  </si>
  <si>
    <t>GUILMARD</t>
  </si>
  <si>
    <t>MÃ¢con</t>
  </si>
  <si>
    <t>71270</t>
  </si>
  <si>
    <t>PROHET</t>
  </si>
  <si>
    <t>LE TANOU</t>
  </si>
  <si>
    <t>ParÃ§ay-les-Pins</t>
  </si>
  <si>
    <t>49234</t>
  </si>
  <si>
    <t>Le Thillot</t>
  </si>
  <si>
    <t>88468</t>
  </si>
  <si>
    <t>RAFFIN</t>
  </si>
  <si>
    <t>HEZER</t>
  </si>
  <si>
    <t>PlessÃ©</t>
  </si>
  <si>
    <t>44128</t>
  </si>
  <si>
    <t>ZINS</t>
  </si>
  <si>
    <t>4140</t>
  </si>
  <si>
    <t>FEDI</t>
  </si>
  <si>
    <t>ALIZÃ‰E</t>
  </si>
  <si>
    <t>LE BELLER</t>
  </si>
  <si>
    <t>BERGADA</t>
  </si>
  <si>
    <t>Saint-Martin-le-Vinoux</t>
  </si>
  <si>
    <t>38423</t>
  </si>
  <si>
    <t>Vic-sur-Aisne</t>
  </si>
  <si>
    <t>02795</t>
  </si>
  <si>
    <t>CRUBILLE</t>
  </si>
  <si>
    <t>Chorey-les-Beaune</t>
  </si>
  <si>
    <t>21173</t>
  </si>
  <si>
    <t>LAZARE</t>
  </si>
  <si>
    <t>BOULANGE</t>
  </si>
  <si>
    <t>ErguÃ©-GabÃ©ric</t>
  </si>
  <si>
    <t>29051</t>
  </si>
  <si>
    <t>MARGARIA</t>
  </si>
  <si>
    <t>Bourlon</t>
  </si>
  <si>
    <t>62164</t>
  </si>
  <si>
    <t>HEBRAS</t>
  </si>
  <si>
    <t>RUCKSTUHL</t>
  </si>
  <si>
    <t>Biganos</t>
  </si>
  <si>
    <t>33051</t>
  </si>
  <si>
    <t>SCARAVETTI</t>
  </si>
  <si>
    <t>BILLET</t>
  </si>
  <si>
    <t>Bellac</t>
  </si>
  <si>
    <t>87011</t>
  </si>
  <si>
    <t>DJENNANE</t>
  </si>
  <si>
    <t>DEPREZ</t>
  </si>
  <si>
    <t>Mantes-la-Jolie</t>
  </si>
  <si>
    <t>78361</t>
  </si>
  <si>
    <t>AYALA</t>
  </si>
  <si>
    <t>Ã‰tival-Clairefontaine</t>
  </si>
  <si>
    <t>88165</t>
  </si>
  <si>
    <t>ELIOTT</t>
  </si>
  <si>
    <t>MORTIER</t>
  </si>
  <si>
    <t>Langogne</t>
  </si>
  <si>
    <t>48080</t>
  </si>
  <si>
    <t>GERAC</t>
  </si>
  <si>
    <t>Le Dorat</t>
  </si>
  <si>
    <t>87059</t>
  </si>
  <si>
    <t>ABBRUZZESE</t>
  </si>
  <si>
    <t>MELAINE</t>
  </si>
  <si>
    <t>CASPAR</t>
  </si>
  <si>
    <t>Mont</t>
  </si>
  <si>
    <t>64396</t>
  </si>
  <si>
    <t>COUILLEAU</t>
  </si>
  <si>
    <t>LucÃ©</t>
  </si>
  <si>
    <t>28218</t>
  </si>
  <si>
    <t>JACQUEMIN</t>
  </si>
  <si>
    <t>Sassetot-le-Mauconduit</t>
  </si>
  <si>
    <t>76663</t>
  </si>
  <si>
    <t>MAÃ‹L</t>
  </si>
  <si>
    <t>BISIAU</t>
  </si>
  <si>
    <t>Portets</t>
  </si>
  <si>
    <t>33334</t>
  </si>
  <si>
    <t>10500</t>
  </si>
  <si>
    <t>BOULET</t>
  </si>
  <si>
    <t>Maurepas</t>
  </si>
  <si>
    <t>78383</t>
  </si>
  <si>
    <t>DELIENNE</t>
  </si>
  <si>
    <t>Poiroux</t>
  </si>
  <si>
    <t>85179</t>
  </si>
  <si>
    <t>BARDOUX</t>
  </si>
  <si>
    <t>CrÃ©on</t>
  </si>
  <si>
    <t>33140</t>
  </si>
  <si>
    <t>LECK</t>
  </si>
  <si>
    <t>DAUNAY</t>
  </si>
  <si>
    <t>TOLEDANO</t>
  </si>
  <si>
    <t>LAVISSE</t>
  </si>
  <si>
    <t>NORDINE</t>
  </si>
  <si>
    <t>LEAUTIER</t>
  </si>
  <si>
    <t>RosiÃ¨res</t>
  </si>
  <si>
    <t>43165</t>
  </si>
  <si>
    <t>LAUVERJON</t>
  </si>
  <si>
    <t>PAY</t>
  </si>
  <si>
    <t>Ducey-Les ChÃ©ris</t>
  </si>
  <si>
    <t>50168</t>
  </si>
  <si>
    <t>SAMIA</t>
  </si>
  <si>
    <t>Nages-et-Solorgues</t>
  </si>
  <si>
    <t>30186</t>
  </si>
  <si>
    <t>KARIN</t>
  </si>
  <si>
    <t>WILLERY</t>
  </si>
  <si>
    <t>LÃ‰ON</t>
  </si>
  <si>
    <t>FORMOSE</t>
  </si>
  <si>
    <t>Obenheim</t>
  </si>
  <si>
    <t>67338</t>
  </si>
  <si>
    <t>SIQUOT</t>
  </si>
  <si>
    <t>Valognes</t>
  </si>
  <si>
    <t>50615</t>
  </si>
  <si>
    <t>MARTEL</t>
  </si>
  <si>
    <t>GUELFI</t>
  </si>
  <si>
    <t>HARRY</t>
  </si>
  <si>
    <t>LAUZE</t>
  </si>
  <si>
    <t>Merville</t>
  </si>
  <si>
    <t>59400</t>
  </si>
  <si>
    <t>CAILLOL</t>
  </si>
  <si>
    <t>CHEVY</t>
  </si>
  <si>
    <t>ANNY</t>
  </si>
  <si>
    <t>VANDREPOTTE</t>
  </si>
  <si>
    <t>PHILIBERT</t>
  </si>
  <si>
    <t>LAQUA</t>
  </si>
  <si>
    <t>LEDAY</t>
  </si>
  <si>
    <t>Bourg-Bruche</t>
  </si>
  <si>
    <t>67059</t>
  </si>
  <si>
    <t>DEVAUX</t>
  </si>
  <si>
    <t>Lormont</t>
  </si>
  <si>
    <t>33249</t>
  </si>
  <si>
    <t>FRATINI</t>
  </si>
  <si>
    <t>DESROCHES</t>
  </si>
  <si>
    <t>GAMARD</t>
  </si>
  <si>
    <t>CeyzÃ©riat</t>
  </si>
  <si>
    <t>01072</t>
  </si>
  <si>
    <t>BOUCIF</t>
  </si>
  <si>
    <t>GARLIN</t>
  </si>
  <si>
    <t>ABDERRAHMANE</t>
  </si>
  <si>
    <t>FONTANILLE</t>
  </si>
  <si>
    <t>Lagrave</t>
  </si>
  <si>
    <t>81131</t>
  </si>
  <si>
    <t>BOCKHORNI</t>
  </si>
  <si>
    <t>DUMAS</t>
  </si>
  <si>
    <t>MARCELAT</t>
  </si>
  <si>
    <t>MÃ©lamare</t>
  </si>
  <si>
    <t>76421</t>
  </si>
  <si>
    <t>MARC-ANTOINE</t>
  </si>
  <si>
    <t>SIREUL</t>
  </si>
  <si>
    <t>Lagarrigue</t>
  </si>
  <si>
    <t>81130</t>
  </si>
  <si>
    <t>7950</t>
  </si>
  <si>
    <t>MAES</t>
  </si>
  <si>
    <t>Pont-Ã -Mousson</t>
  </si>
  <si>
    <t>54431</t>
  </si>
  <si>
    <t>DEFURNE</t>
  </si>
  <si>
    <t>Coulaines</t>
  </si>
  <si>
    <t>72095</t>
  </si>
  <si>
    <t>LAUPRETRE</t>
  </si>
  <si>
    <t>Le Barp</t>
  </si>
  <si>
    <t>33029</t>
  </si>
  <si>
    <t>GRIGNON</t>
  </si>
  <si>
    <t>SCHERMESSER</t>
  </si>
  <si>
    <t>Guilligomarc'h</t>
  </si>
  <si>
    <t>29071</t>
  </si>
  <si>
    <t>MENDEZ</t>
  </si>
  <si>
    <t>Remiremont</t>
  </si>
  <si>
    <t>88383</t>
  </si>
  <si>
    <t>JACQUIN</t>
  </si>
  <si>
    <t>Cormeilles-en-Parisis</t>
  </si>
  <si>
    <t>95176</t>
  </si>
  <si>
    <t>Commequiers</t>
  </si>
  <si>
    <t>85071</t>
  </si>
  <si>
    <t>BROCHET</t>
  </si>
  <si>
    <t>CELY</t>
  </si>
  <si>
    <t>HILT</t>
  </si>
  <si>
    <t>Laissac-SÃ©vÃ©rac l'Ã‰glise</t>
  </si>
  <si>
    <t>12120</t>
  </si>
  <si>
    <t>DUBOSQ</t>
  </si>
  <si>
    <t>Mensignac</t>
  </si>
  <si>
    <t>24266</t>
  </si>
  <si>
    <t>POIRAULT</t>
  </si>
  <si>
    <t>LOUBNA</t>
  </si>
  <si>
    <t>JUIN</t>
  </si>
  <si>
    <t>GEISLER</t>
  </si>
  <si>
    <t>Civens</t>
  </si>
  <si>
    <t>42065</t>
  </si>
  <si>
    <t>VILLATE</t>
  </si>
  <si>
    <t>MONIE</t>
  </si>
  <si>
    <t>LEBAIL</t>
  </si>
  <si>
    <t>MUSTAPHA</t>
  </si>
  <si>
    <t>GAIARDO</t>
  </si>
  <si>
    <t>Orchies</t>
  </si>
  <si>
    <t>59449</t>
  </si>
  <si>
    <t>JACLOT</t>
  </si>
  <si>
    <t>MEUNIER</t>
  </si>
  <si>
    <t>HURGARGOWITSCH</t>
  </si>
  <si>
    <t>Anzin-Saint-Aubin</t>
  </si>
  <si>
    <t>62037</t>
  </si>
  <si>
    <t>Vauvenargues</t>
  </si>
  <si>
    <t>13111</t>
  </si>
  <si>
    <t>JABLONSKI</t>
  </si>
  <si>
    <t>Villeneuve-Tolosane</t>
  </si>
  <si>
    <t>31588</t>
  </si>
  <si>
    <t>1710</t>
  </si>
  <si>
    <t>MENWEG</t>
  </si>
  <si>
    <t>Quettehou</t>
  </si>
  <si>
    <t>50417</t>
  </si>
  <si>
    <t>Saint-Germain-du-Puch</t>
  </si>
  <si>
    <t>33413</t>
  </si>
  <si>
    <t>PAULA</t>
  </si>
  <si>
    <t>CHAN</t>
  </si>
  <si>
    <t>Fos-sur-Mer</t>
  </si>
  <si>
    <t>13039</t>
  </si>
  <si>
    <t>LENS</t>
  </si>
  <si>
    <t>Fleury-les-Aubrais</t>
  </si>
  <si>
    <t>45147</t>
  </si>
  <si>
    <t>BATARD</t>
  </si>
  <si>
    <t>Balan</t>
  </si>
  <si>
    <t>08043</t>
  </si>
  <si>
    <t>LUMBRERAS</t>
  </si>
  <si>
    <t>NÃ©ron</t>
  </si>
  <si>
    <t>28275</t>
  </si>
  <si>
    <t>SaÃ´ne</t>
  </si>
  <si>
    <t>25532</t>
  </si>
  <si>
    <t>GALANTI</t>
  </si>
  <si>
    <t>FREDY</t>
  </si>
  <si>
    <t>GRARD</t>
  </si>
  <si>
    <t>VU</t>
  </si>
  <si>
    <t>PIAT</t>
  </si>
  <si>
    <t>ZAID</t>
  </si>
  <si>
    <t>VIVIER</t>
  </si>
  <si>
    <t>GehÃ©e</t>
  </si>
  <si>
    <t>36082</t>
  </si>
  <si>
    <t>GRIMONPREZ</t>
  </si>
  <si>
    <t>Coray</t>
  </si>
  <si>
    <t>29041</t>
  </si>
  <si>
    <t>LECOMTE</t>
  </si>
  <si>
    <t>BELLORGE</t>
  </si>
  <si>
    <t>Les Rosiers-sur-Loire</t>
  </si>
  <si>
    <t>49261</t>
  </si>
  <si>
    <t>JEGOU</t>
  </si>
  <si>
    <t>Chancelade</t>
  </si>
  <si>
    <t>24102</t>
  </si>
  <si>
    <t>GAYRAL</t>
  </si>
  <si>
    <t>SAMSON</t>
  </si>
  <si>
    <t>LamanÃ¨re</t>
  </si>
  <si>
    <t>66091</t>
  </si>
  <si>
    <t>COLLU</t>
  </si>
  <si>
    <t>La Chaize-le-Vicomte</t>
  </si>
  <si>
    <t>85046</t>
  </si>
  <si>
    <t>BLONDE</t>
  </si>
  <si>
    <t>Roumare</t>
  </si>
  <si>
    <t>76541</t>
  </si>
  <si>
    <t>MILKO</t>
  </si>
  <si>
    <t>HENNINOT</t>
  </si>
  <si>
    <t>SCUDIER</t>
  </si>
  <si>
    <t>DELOS</t>
  </si>
  <si>
    <t>CarriÃ¨res-sur-Seine</t>
  </si>
  <si>
    <t>78124</t>
  </si>
  <si>
    <t>SALIN</t>
  </si>
  <si>
    <t>Villeneuve-lÃ¨s-Maguelone</t>
  </si>
  <si>
    <t>34337</t>
  </si>
  <si>
    <t>ANISSA</t>
  </si>
  <si>
    <t>PRUVOT</t>
  </si>
  <si>
    <t>MICHAUT</t>
  </si>
  <si>
    <t>Genlis</t>
  </si>
  <si>
    <t>21292</t>
  </si>
  <si>
    <t>LARAVOIRE</t>
  </si>
  <si>
    <t>Saint-Christol-lÃ¨s-AlÃ¨s</t>
  </si>
  <si>
    <t>30243</t>
  </si>
  <si>
    <t>CHEVREUIL</t>
  </si>
  <si>
    <t>VILLAS</t>
  </si>
  <si>
    <t>PlumÃ©liau</t>
  </si>
  <si>
    <t>56173</t>
  </si>
  <si>
    <t>MABILLOT</t>
  </si>
  <si>
    <t>Valdahon</t>
  </si>
  <si>
    <t>25578</t>
  </si>
  <si>
    <t>MANY</t>
  </si>
  <si>
    <t>Sommereux</t>
  </si>
  <si>
    <t>60622</t>
  </si>
  <si>
    <t>Staffelfelden</t>
  </si>
  <si>
    <t>68321</t>
  </si>
  <si>
    <t>ChÃ¢teau-Renard</t>
  </si>
  <si>
    <t>45083</t>
  </si>
  <si>
    <t>PETROVIC</t>
  </si>
  <si>
    <t>Val-d'IsÃ¨re</t>
  </si>
  <si>
    <t>73304</t>
  </si>
  <si>
    <t>KERBELLEC</t>
  </si>
  <si>
    <t>Chevresis-Monceau</t>
  </si>
  <si>
    <t>02184</t>
  </si>
  <si>
    <t>LECORGUILLE</t>
  </si>
  <si>
    <t>COZIAN</t>
  </si>
  <si>
    <t>Saint-Jean-de-VÃ©das</t>
  </si>
  <si>
    <t>34270</t>
  </si>
  <si>
    <t>VARONDIN</t>
  </si>
  <si>
    <t>Nexon</t>
  </si>
  <si>
    <t>87106</t>
  </si>
  <si>
    <t>BERGIER</t>
  </si>
  <si>
    <t>TIDU</t>
  </si>
  <si>
    <t>Villeneuve-d'Olmes</t>
  </si>
  <si>
    <t>09336</t>
  </si>
  <si>
    <t>LAFARIE</t>
  </si>
  <si>
    <t>GALAIS</t>
  </si>
  <si>
    <t>AMINATA</t>
  </si>
  <si>
    <t>LEMARIEY</t>
  </si>
  <si>
    <t>Lens</t>
  </si>
  <si>
    <t>62498</t>
  </si>
  <si>
    <t>MARIE-LAURE</t>
  </si>
  <si>
    <t>FOURCHES</t>
  </si>
  <si>
    <t>Cagnac-les-Mines</t>
  </si>
  <si>
    <t>81048</t>
  </si>
  <si>
    <t>CHAREYRE</t>
  </si>
  <si>
    <t>Ivry-la-Bataille</t>
  </si>
  <si>
    <t>27355</t>
  </si>
  <si>
    <t>CHOLAY</t>
  </si>
  <si>
    <t>JAOUL</t>
  </si>
  <si>
    <t>BulgnÃ©ville</t>
  </si>
  <si>
    <t>88079</t>
  </si>
  <si>
    <t>CHEVRIER</t>
  </si>
  <si>
    <t>Dammarie-les-Lys</t>
  </si>
  <si>
    <t>77152</t>
  </si>
  <si>
    <t>KAZMIERCZAK</t>
  </si>
  <si>
    <t>SAKINA</t>
  </si>
  <si>
    <t>GOURDE</t>
  </si>
  <si>
    <t>REINE</t>
  </si>
  <si>
    <t>Lunery</t>
  </si>
  <si>
    <t>18133</t>
  </si>
  <si>
    <t>NIVAULT</t>
  </si>
  <si>
    <t>Hadol</t>
  </si>
  <si>
    <t>88225</t>
  </si>
  <si>
    <t>BROENNEC</t>
  </si>
  <si>
    <t>Francheville</t>
  </si>
  <si>
    <t>69089</t>
  </si>
  <si>
    <t>WILLY</t>
  </si>
  <si>
    <t>IHADJADENE</t>
  </si>
  <si>
    <t>BUCHI</t>
  </si>
  <si>
    <t>Lachapelle-Saint-Pierre</t>
  </si>
  <si>
    <t>60334</t>
  </si>
  <si>
    <t>HUYNH</t>
  </si>
  <si>
    <t>Sens</t>
  </si>
  <si>
    <t>89387</t>
  </si>
  <si>
    <t>TOTO</t>
  </si>
  <si>
    <t>BERTINA</t>
  </si>
  <si>
    <t>LEITNER</t>
  </si>
  <si>
    <t>Le Taillan-MÃ©doc</t>
  </si>
  <si>
    <t>33519</t>
  </si>
  <si>
    <t>DURVILLE</t>
  </si>
  <si>
    <t>Porto-Vecchio</t>
  </si>
  <si>
    <t>2A247</t>
  </si>
  <si>
    <t>BAYARD</t>
  </si>
  <si>
    <t>BERDAL</t>
  </si>
  <si>
    <t>Saint-Georges-de-LuzenÃ§on</t>
  </si>
  <si>
    <t>12225</t>
  </si>
  <si>
    <t>PAGES</t>
  </si>
  <si>
    <t>Panazol</t>
  </si>
  <si>
    <t>87114</t>
  </si>
  <si>
    <t>CAETANO</t>
  </si>
  <si>
    <t>Charmes</t>
  </si>
  <si>
    <t>88090</t>
  </si>
  <si>
    <t>GINES</t>
  </si>
  <si>
    <t>Sceaux</t>
  </si>
  <si>
    <t>92071</t>
  </si>
  <si>
    <t>RIX</t>
  </si>
  <si>
    <t>Cabestany</t>
  </si>
  <si>
    <t>66028</t>
  </si>
  <si>
    <t>DEPRES</t>
  </si>
  <si>
    <t>PEPIN</t>
  </si>
  <si>
    <t>Brizambourg</t>
  </si>
  <si>
    <t>17070</t>
  </si>
  <si>
    <t>LE RAY</t>
  </si>
  <si>
    <t>Saint-Christophe-en-Brionnais</t>
  </si>
  <si>
    <t>71399</t>
  </si>
  <si>
    <t>EISINGER</t>
  </si>
  <si>
    <t>La CadiÃ¨re-d'Azur</t>
  </si>
  <si>
    <t>83027</t>
  </si>
  <si>
    <t>SALAND</t>
  </si>
  <si>
    <t>BILGER</t>
  </si>
  <si>
    <t>LANGRIS</t>
  </si>
  <si>
    <t>Montluel</t>
  </si>
  <si>
    <t>01262</t>
  </si>
  <si>
    <t>SERE</t>
  </si>
  <si>
    <t>MOTT</t>
  </si>
  <si>
    <t>Quillan</t>
  </si>
  <si>
    <t>11304</t>
  </si>
  <si>
    <t>MARCELLA</t>
  </si>
  <si>
    <t>AMINE</t>
  </si>
  <si>
    <t>CATALANO</t>
  </si>
  <si>
    <t>Ballancourt-sur-Essonne</t>
  </si>
  <si>
    <t>91045</t>
  </si>
  <si>
    <t>MARQUE</t>
  </si>
  <si>
    <t>Longpont-sur-Orge</t>
  </si>
  <si>
    <t>91347</t>
  </si>
  <si>
    <t>BLAEVOET</t>
  </si>
  <si>
    <t>Toul</t>
  </si>
  <si>
    <t>54528</t>
  </si>
  <si>
    <t>MESSIFET</t>
  </si>
  <si>
    <t>Saint-Sernin</t>
  </si>
  <si>
    <t>47278</t>
  </si>
  <si>
    <t>Thaims</t>
  </si>
  <si>
    <t>17442</t>
  </si>
  <si>
    <t>BOUREAU</t>
  </si>
  <si>
    <t>La Wantzenau</t>
  </si>
  <si>
    <t>67519</t>
  </si>
  <si>
    <t>CHARDET</t>
  </si>
  <si>
    <t>Pruniers-en-Sologne</t>
  </si>
  <si>
    <t>41185</t>
  </si>
  <si>
    <t>L' Arbresle</t>
  </si>
  <si>
    <t>69010</t>
  </si>
  <si>
    <t>PLET</t>
  </si>
  <si>
    <t>COUPLET</t>
  </si>
  <si>
    <t>FAVARETTO</t>
  </si>
  <si>
    <t>Bio</t>
  </si>
  <si>
    <t>46030</t>
  </si>
  <si>
    <t>NORA</t>
  </si>
  <si>
    <t>Visoncourt</t>
  </si>
  <si>
    <t>70571</t>
  </si>
  <si>
    <t>TREBOR</t>
  </si>
  <si>
    <t>Vitry-en-Artois</t>
  </si>
  <si>
    <t>62865</t>
  </si>
  <si>
    <t>CHARDOT</t>
  </si>
  <si>
    <t>Dornes</t>
  </si>
  <si>
    <t>58104</t>
  </si>
  <si>
    <t>DELAPORTE</t>
  </si>
  <si>
    <t>MATRONE</t>
  </si>
  <si>
    <t>Pont-PÃ©an</t>
  </si>
  <si>
    <t>35363</t>
  </si>
  <si>
    <t>GAUER</t>
  </si>
  <si>
    <t>7930</t>
  </si>
  <si>
    <t>DAUBIGNE</t>
  </si>
  <si>
    <t>SPLAWSKI</t>
  </si>
  <si>
    <t>NeufchÃ¢tel-Hardelot</t>
  </si>
  <si>
    <t>62604</t>
  </si>
  <si>
    <t>MARINETTE</t>
  </si>
  <si>
    <t>CHAURREAU</t>
  </si>
  <si>
    <t>Vaiges</t>
  </si>
  <si>
    <t>53267</t>
  </si>
  <si>
    <t>DUNEZ</t>
  </si>
  <si>
    <t>Saint-Erme-Outre-et-Ramecourt</t>
  </si>
  <si>
    <t>02676</t>
  </si>
  <si>
    <t>GABAS</t>
  </si>
  <si>
    <t>Torteron</t>
  </si>
  <si>
    <t>18265</t>
  </si>
  <si>
    <t>AVERTY</t>
  </si>
  <si>
    <t>MORISSET</t>
  </si>
  <si>
    <t>Bessines</t>
  </si>
  <si>
    <t>79034</t>
  </si>
  <si>
    <t>BEUVANT</t>
  </si>
  <si>
    <t>Garches</t>
  </si>
  <si>
    <t>92033</t>
  </si>
  <si>
    <t>LORY</t>
  </si>
  <si>
    <t>TeilhÃ¨de</t>
  </si>
  <si>
    <t>63427</t>
  </si>
  <si>
    <t>JOANA</t>
  </si>
  <si>
    <t>COOREN</t>
  </si>
  <si>
    <t>DEROUET</t>
  </si>
  <si>
    <t>TATOU</t>
  </si>
  <si>
    <t>Kerlouan</t>
  </si>
  <si>
    <t>29091</t>
  </si>
  <si>
    <t>CHEREL</t>
  </si>
  <si>
    <t>780</t>
  </si>
  <si>
    <t>CHABOT</t>
  </si>
  <si>
    <t>THIMON</t>
  </si>
  <si>
    <t>SÃ©bazac-ConcourÃ¨s</t>
  </si>
  <si>
    <t>12264</t>
  </si>
  <si>
    <t>BERNY</t>
  </si>
  <si>
    <t>VILLAUME</t>
  </si>
  <si>
    <t>Mardeuil</t>
  </si>
  <si>
    <t>51344</t>
  </si>
  <si>
    <t>LOPES</t>
  </si>
  <si>
    <t>Saint-Arnoult-en-Yvelines</t>
  </si>
  <si>
    <t>78537</t>
  </si>
  <si>
    <t>DÃ‰SIRÃ‰</t>
  </si>
  <si>
    <t>GUELTAS</t>
  </si>
  <si>
    <t>Saint-Martin-d'HÃ¨res</t>
  </si>
  <si>
    <t>38421</t>
  </si>
  <si>
    <t>VIGER</t>
  </si>
  <si>
    <t>CESARD</t>
  </si>
  <si>
    <t>Aveizieux</t>
  </si>
  <si>
    <t>42010</t>
  </si>
  <si>
    <t>GOULET</t>
  </si>
  <si>
    <t>LIGNEAU</t>
  </si>
  <si>
    <t>ChouzÃ©-sur-Loire</t>
  </si>
  <si>
    <t>37074</t>
  </si>
  <si>
    <t>4420</t>
  </si>
  <si>
    <t>CHAUMETTE</t>
  </si>
  <si>
    <t>Albi</t>
  </si>
  <si>
    <t>81004</t>
  </si>
  <si>
    <t>Lecelles</t>
  </si>
  <si>
    <t>59335</t>
  </si>
  <si>
    <t>TOURDIAS</t>
  </si>
  <si>
    <t>Orsan</t>
  </si>
  <si>
    <t>30191</t>
  </si>
  <si>
    <t>PRADAL</t>
  </si>
  <si>
    <t>Vineuil</t>
  </si>
  <si>
    <t>41295</t>
  </si>
  <si>
    <t>DIQUELOU</t>
  </si>
  <si>
    <t>4680</t>
  </si>
  <si>
    <t>JEUNEMAITRE</t>
  </si>
  <si>
    <t>Vaumas</t>
  </si>
  <si>
    <t>03300</t>
  </si>
  <si>
    <t>DEMESSANCE</t>
  </si>
  <si>
    <t>Raveau</t>
  </si>
  <si>
    <t>58220</t>
  </si>
  <si>
    <t>BAHRI</t>
  </si>
  <si>
    <t>Harfleur</t>
  </si>
  <si>
    <t>76341</t>
  </si>
  <si>
    <t>GRAZIELLA</t>
  </si>
  <si>
    <t>GISLAINE</t>
  </si>
  <si>
    <t>MERRANT</t>
  </si>
  <si>
    <t>Sainte-Marie-aux-Mines</t>
  </si>
  <si>
    <t>68298</t>
  </si>
  <si>
    <t>HANDKE</t>
  </si>
  <si>
    <t>PLAQUIN</t>
  </si>
  <si>
    <t>LLOYD</t>
  </si>
  <si>
    <t>GRAU</t>
  </si>
  <si>
    <t>Fresnoy-le-Grand</t>
  </si>
  <si>
    <t>02334</t>
  </si>
  <si>
    <t>SERTELON</t>
  </si>
  <si>
    <t>Le Plessis-Robinson</t>
  </si>
  <si>
    <t>92060</t>
  </si>
  <si>
    <t>JUMELIN</t>
  </si>
  <si>
    <t>AlÃ¨s</t>
  </si>
  <si>
    <t>30007</t>
  </si>
  <si>
    <t>BETOUS</t>
  </si>
  <si>
    <t>76528</t>
  </si>
  <si>
    <t>VIRGILIO</t>
  </si>
  <si>
    <t>EBERLE</t>
  </si>
  <si>
    <t>LÃ¨ves</t>
  </si>
  <si>
    <t>28209</t>
  </si>
  <si>
    <t>6930</t>
  </si>
  <si>
    <t>Wissous</t>
  </si>
  <si>
    <t>91689</t>
  </si>
  <si>
    <t>Othis</t>
  </si>
  <si>
    <t>77349</t>
  </si>
  <si>
    <t>CHASSONNERY</t>
  </si>
  <si>
    <t>DUGARDIN</t>
  </si>
  <si>
    <t>DONNA</t>
  </si>
  <si>
    <t>RAULAIS</t>
  </si>
  <si>
    <t>Houdan</t>
  </si>
  <si>
    <t>78310</t>
  </si>
  <si>
    <t>GIANNI</t>
  </si>
  <si>
    <t>SEIGNEUR</t>
  </si>
  <si>
    <t>PÃ©ronnas</t>
  </si>
  <si>
    <t>01289</t>
  </si>
  <si>
    <t>GORET</t>
  </si>
  <si>
    <t>Mulhausen</t>
  </si>
  <si>
    <t>67307</t>
  </si>
  <si>
    <t>Ria-Sirach</t>
  </si>
  <si>
    <t>66161</t>
  </si>
  <si>
    <t>KATY</t>
  </si>
  <si>
    <t>GRELET</t>
  </si>
  <si>
    <t>PALMISTE</t>
  </si>
  <si>
    <t>Ondes</t>
  </si>
  <si>
    <t>31403</t>
  </si>
  <si>
    <t>CHARLY</t>
  </si>
  <si>
    <t>LE PRETRE</t>
  </si>
  <si>
    <t>ZIDAT</t>
  </si>
  <si>
    <t>JOSSERAND</t>
  </si>
  <si>
    <t>La TrinitÃ©</t>
  </si>
  <si>
    <t>06149</t>
  </si>
  <si>
    <t>DIVYA</t>
  </si>
  <si>
    <t>BADAROUX</t>
  </si>
  <si>
    <t>Langolen</t>
  </si>
  <si>
    <t>29110</t>
  </si>
  <si>
    <t>DESSAIN</t>
  </si>
  <si>
    <t>Meyenheim</t>
  </si>
  <si>
    <t>68205</t>
  </si>
  <si>
    <t>KAID</t>
  </si>
  <si>
    <t>ELIOT</t>
  </si>
  <si>
    <t>PEBAYLE</t>
  </si>
  <si>
    <t>FERAT</t>
  </si>
  <si>
    <t>La Ville-aux-Dames</t>
  </si>
  <si>
    <t>37273</t>
  </si>
  <si>
    <t>MARYLAINE</t>
  </si>
  <si>
    <t>DUCLOS</t>
  </si>
  <si>
    <t>CabriÃ¨res-d'Aigues</t>
  </si>
  <si>
    <t>84024</t>
  </si>
  <si>
    <t>COUSTENOBLE</t>
  </si>
  <si>
    <t>Soorts-Hossegor</t>
  </si>
  <si>
    <t>40304</t>
  </si>
  <si>
    <t>4450</t>
  </si>
  <si>
    <t>PROVAUX</t>
  </si>
  <si>
    <t>L HOUR</t>
  </si>
  <si>
    <t>DUTREUIL</t>
  </si>
  <si>
    <t>PÃ©rignat-lÃ¨s-SarliÃ¨ve</t>
  </si>
  <si>
    <t>63272</t>
  </si>
  <si>
    <t>TRENTESEAUX</t>
  </si>
  <si>
    <t>Saint-JuÃ©ry</t>
  </si>
  <si>
    <t>81257</t>
  </si>
  <si>
    <t>Saint-Martin-des-EntrÃ©es</t>
  </si>
  <si>
    <t>14630</t>
  </si>
  <si>
    <t>ORTUNO</t>
  </si>
  <si>
    <t>Ã‰gly</t>
  </si>
  <si>
    <t>91207</t>
  </si>
  <si>
    <t>YANGO</t>
  </si>
  <si>
    <t>Montel-de-Gelat</t>
  </si>
  <si>
    <t>63237</t>
  </si>
  <si>
    <t>12490</t>
  </si>
  <si>
    <t>BELCOU</t>
  </si>
  <si>
    <t>Mornant</t>
  </si>
  <si>
    <t>69141</t>
  </si>
  <si>
    <t>CAYEUX</t>
  </si>
  <si>
    <t>BARDE</t>
  </si>
  <si>
    <t>11240</t>
  </si>
  <si>
    <t>8860</t>
  </si>
  <si>
    <t>MOUNIR</t>
  </si>
  <si>
    <t>LAARIBI</t>
  </si>
  <si>
    <t>Saint-Georges-de-Reneins</t>
  </si>
  <si>
    <t>69206</t>
  </si>
  <si>
    <t>PIERRE-MARIE</t>
  </si>
  <si>
    <t>MASSAGLIA</t>
  </si>
  <si>
    <t>Berville-sur-Mer</t>
  </si>
  <si>
    <t>27064</t>
  </si>
  <si>
    <t>BOIZARD</t>
  </si>
  <si>
    <t>Saint-Georges-d'Orques</t>
  </si>
  <si>
    <t>34259</t>
  </si>
  <si>
    <t>BALJOU</t>
  </si>
  <si>
    <t>GROSS</t>
  </si>
  <si>
    <t>La Madeleine-Villefrouin</t>
  </si>
  <si>
    <t>41121</t>
  </si>
  <si>
    <t>MANGANI</t>
  </si>
  <si>
    <t>Chantecoq</t>
  </si>
  <si>
    <t>45073</t>
  </si>
  <si>
    <t>GOUGEAUD</t>
  </si>
  <si>
    <t>REBECCA</t>
  </si>
  <si>
    <t>DUMONS</t>
  </si>
  <si>
    <t>DERNBACH</t>
  </si>
  <si>
    <t>SOOPRAYEN</t>
  </si>
  <si>
    <t>3990</t>
  </si>
  <si>
    <t>HUMBERT</t>
  </si>
  <si>
    <t>Bussy-Saint-Georges</t>
  </si>
  <si>
    <t>77058</t>
  </si>
  <si>
    <t>MIR</t>
  </si>
  <si>
    <t>Fouesnant</t>
  </si>
  <si>
    <t>29058</t>
  </si>
  <si>
    <t>YARA</t>
  </si>
  <si>
    <t>LESTABLE</t>
  </si>
  <si>
    <t>Bavans</t>
  </si>
  <si>
    <t>25048</t>
  </si>
  <si>
    <t>CARTIER</t>
  </si>
  <si>
    <t>Aire-sur-la-Lys</t>
  </si>
  <si>
    <t>62014</t>
  </si>
  <si>
    <t>MARIE-SYLVIE</t>
  </si>
  <si>
    <t>FINKEL</t>
  </si>
  <si>
    <t>IRÃˆNE</t>
  </si>
  <si>
    <t>BELLON</t>
  </si>
  <si>
    <t>KARYN</t>
  </si>
  <si>
    <t>GRASSI</t>
  </si>
  <si>
    <t>Erstein</t>
  </si>
  <si>
    <t>67130</t>
  </si>
  <si>
    <t>FERRON</t>
  </si>
  <si>
    <t>Pulligny</t>
  </si>
  <si>
    <t>54437</t>
  </si>
  <si>
    <t>EMILIEN</t>
  </si>
  <si>
    <t>GOMES</t>
  </si>
  <si>
    <t>Cambronne-lÃ¨s-RibÃ©court</t>
  </si>
  <si>
    <t>60119</t>
  </si>
  <si>
    <t>DUPERRIER</t>
  </si>
  <si>
    <t>HÃ©ricy</t>
  </si>
  <si>
    <t>77226</t>
  </si>
  <si>
    <t>PERRIN</t>
  </si>
  <si>
    <t>Gratentour</t>
  </si>
  <si>
    <t>31230</t>
  </si>
  <si>
    <t>CAVEL</t>
  </si>
  <si>
    <t>Alby-sur-ChÃ©ran</t>
  </si>
  <si>
    <t>74002</t>
  </si>
  <si>
    <t>AUDRINA</t>
  </si>
  <si>
    <t>PlÃ©chÃ¢tel</t>
  </si>
  <si>
    <t>35221</t>
  </si>
  <si>
    <t>PAYTRA</t>
  </si>
  <si>
    <t>PICHE</t>
  </si>
  <si>
    <t>Coutances</t>
  </si>
  <si>
    <t>50147</t>
  </si>
  <si>
    <t>FRANCINE</t>
  </si>
  <si>
    <t>DAUVILLIERS</t>
  </si>
  <si>
    <t>Aubigny-en-Artois</t>
  </si>
  <si>
    <t>62045</t>
  </si>
  <si>
    <t>LANDAIS</t>
  </si>
  <si>
    <t>Aubagne</t>
  </si>
  <si>
    <t>13005</t>
  </si>
  <si>
    <t>LACQUIT</t>
  </si>
  <si>
    <t>REBEYROLLE</t>
  </si>
  <si>
    <t>KYLIAN</t>
  </si>
  <si>
    <t>GUICHARD</t>
  </si>
  <si>
    <t>FAU</t>
  </si>
  <si>
    <t>Saint-Hilaire-des-Loges</t>
  </si>
  <si>
    <t>85227</t>
  </si>
  <si>
    <t>LanÃ§on-Provence</t>
  </si>
  <si>
    <t>13051</t>
  </si>
  <si>
    <t>CARRARETTO</t>
  </si>
  <si>
    <t>Roybon</t>
  </si>
  <si>
    <t>38347</t>
  </si>
  <si>
    <t>FLOTTE</t>
  </si>
  <si>
    <t>Saint-ClÃ©ment-des-LevÃ©es</t>
  </si>
  <si>
    <t>49272</t>
  </si>
  <si>
    <t>Saint-Michel-le-Cloucq</t>
  </si>
  <si>
    <t>85256</t>
  </si>
  <si>
    <t>PARMENTIER</t>
  </si>
  <si>
    <t>EMELINE</t>
  </si>
  <si>
    <t>VASSIEUX</t>
  </si>
  <si>
    <t>Fromelles</t>
  </si>
  <si>
    <t>59257</t>
  </si>
  <si>
    <t>LEMERCIER</t>
  </si>
  <si>
    <t>LOREEN</t>
  </si>
  <si>
    <t>KRAMER</t>
  </si>
  <si>
    <t>CHEDALEUX</t>
  </si>
  <si>
    <t>Saint-Clar</t>
  </si>
  <si>
    <t>32370</t>
  </si>
  <si>
    <t>DOUMECQ-LACOSTE</t>
  </si>
  <si>
    <t>Saint-Malo-de-Phily</t>
  </si>
  <si>
    <t>35289</t>
  </si>
  <si>
    <t>SAYLIK</t>
  </si>
  <si>
    <t>Saint-Jean-de-CÃ´le</t>
  </si>
  <si>
    <t>24425</t>
  </si>
  <si>
    <t>GRZEGORCZYK</t>
  </si>
  <si>
    <t>Le Rozel</t>
  </si>
  <si>
    <t>50442</t>
  </si>
  <si>
    <t>DELBERGHE</t>
  </si>
  <si>
    <t>Laon</t>
  </si>
  <si>
    <t>02408</t>
  </si>
  <si>
    <t>MontbÃ©liard</t>
  </si>
  <si>
    <t>25388</t>
  </si>
  <si>
    <t>COQUINOT</t>
  </si>
  <si>
    <t>MAGUY</t>
  </si>
  <si>
    <t>TONDELLIER</t>
  </si>
  <si>
    <t>Ruesnes</t>
  </si>
  <si>
    <t>59518</t>
  </si>
  <si>
    <t>RELIER</t>
  </si>
  <si>
    <t>MaulÃ©on</t>
  </si>
  <si>
    <t>79079</t>
  </si>
  <si>
    <t>DESNEE</t>
  </si>
  <si>
    <t>PASQUE</t>
  </si>
  <si>
    <t>Rugles</t>
  </si>
  <si>
    <t>27502</t>
  </si>
  <si>
    <t>Villers-CotterÃªts</t>
  </si>
  <si>
    <t>02810</t>
  </si>
  <si>
    <t>ULRICH</t>
  </si>
  <si>
    <t>VEILLARD</t>
  </si>
  <si>
    <t>DJAZIRI</t>
  </si>
  <si>
    <t>Sinceny</t>
  </si>
  <si>
    <t>02719</t>
  </si>
  <si>
    <t>LEBOUCHE</t>
  </si>
  <si>
    <t>Preyssac-d'Excideuil</t>
  </si>
  <si>
    <t>24339</t>
  </si>
  <si>
    <t>Loire-Authion</t>
  </si>
  <si>
    <t>49307</t>
  </si>
  <si>
    <t>4430</t>
  </si>
  <si>
    <t>KALOGA</t>
  </si>
  <si>
    <t>CLIN</t>
  </si>
  <si>
    <t>DROUOT</t>
  </si>
  <si>
    <t>Fayl-Billot</t>
  </si>
  <si>
    <t>52197</t>
  </si>
  <si>
    <t>BOMBAL</t>
  </si>
  <si>
    <t>Langon</t>
  </si>
  <si>
    <t>33227</t>
  </si>
  <si>
    <t>RIONDA</t>
  </si>
  <si>
    <t>KERMARREC</t>
  </si>
  <si>
    <t>LE MAUFF</t>
  </si>
  <si>
    <t>SAMIR</t>
  </si>
  <si>
    <t>Martillac</t>
  </si>
  <si>
    <t>33274</t>
  </si>
  <si>
    <t>Josse</t>
  </si>
  <si>
    <t>40129</t>
  </si>
  <si>
    <t>BLAIS</t>
  </si>
  <si>
    <t>Bohars</t>
  </si>
  <si>
    <t>29011</t>
  </si>
  <si>
    <t>BERTIER</t>
  </si>
  <si>
    <t>PIAUD</t>
  </si>
  <si>
    <t>LargentiÃ¨re</t>
  </si>
  <si>
    <t>07132</t>
  </si>
  <si>
    <t>MOYART</t>
  </si>
  <si>
    <t>Ancier</t>
  </si>
  <si>
    <t>70018</t>
  </si>
  <si>
    <t>VERGER</t>
  </si>
  <si>
    <t>Dammartin-en-GoÃ«le</t>
  </si>
  <si>
    <t>77153</t>
  </si>
  <si>
    <t>TAUPE</t>
  </si>
  <si>
    <t>Marvejols</t>
  </si>
  <si>
    <t>48092</t>
  </si>
  <si>
    <t>LOUGE</t>
  </si>
  <si>
    <t>Leucate</t>
  </si>
  <si>
    <t>11202</t>
  </si>
  <si>
    <t>RENAULT</t>
  </si>
  <si>
    <t>PALAIS</t>
  </si>
  <si>
    <t>Lumio</t>
  </si>
  <si>
    <t>2B150</t>
  </si>
  <si>
    <t>PEYRE</t>
  </si>
  <si>
    <t>COUVIN</t>
  </si>
  <si>
    <t>Armbouts-Cappel</t>
  </si>
  <si>
    <t>59016</t>
  </si>
  <si>
    <t>TELLOT</t>
  </si>
  <si>
    <t>Le FolgoÃ«t</t>
  </si>
  <si>
    <t>29055</t>
  </si>
  <si>
    <t>GARDIOL</t>
  </si>
  <si>
    <t>Cabannes</t>
  </si>
  <si>
    <t>13018</t>
  </si>
  <si>
    <t>Landunvez</t>
  </si>
  <si>
    <t>29109</t>
  </si>
  <si>
    <t>BESSE</t>
  </si>
  <si>
    <t>Poncins</t>
  </si>
  <si>
    <t>42174</t>
  </si>
  <si>
    <t>3530</t>
  </si>
  <si>
    <t>Saint-Quay-Portrieux</t>
  </si>
  <si>
    <t>22325</t>
  </si>
  <si>
    <t>VALLET</t>
  </si>
  <si>
    <t>ABAUTRET</t>
  </si>
  <si>
    <t>LEFINT</t>
  </si>
  <si>
    <t>BARDY</t>
  </si>
  <si>
    <t>PREVOST</t>
  </si>
  <si>
    <t>Ã‰chalas</t>
  </si>
  <si>
    <t>69080</t>
  </si>
  <si>
    <t>JEFFREY</t>
  </si>
  <si>
    <t>BÃ©gard</t>
  </si>
  <si>
    <t>22004</t>
  </si>
  <si>
    <t>BENEDIC</t>
  </si>
  <si>
    <t>Mons-en-BarÅ“ul</t>
  </si>
  <si>
    <t>59410</t>
  </si>
  <si>
    <t>KUBLER</t>
  </si>
  <si>
    <t>Navenne</t>
  </si>
  <si>
    <t>70378</t>
  </si>
  <si>
    <t>EMILY</t>
  </si>
  <si>
    <t>CORDONNIER</t>
  </si>
  <si>
    <t>Albertville</t>
  </si>
  <si>
    <t>73011</t>
  </si>
  <si>
    <t>Beynes</t>
  </si>
  <si>
    <t>78062</t>
  </si>
  <si>
    <t>BERNARDINO</t>
  </si>
  <si>
    <t>ARMINGEAT</t>
  </si>
  <si>
    <t>JULIAN</t>
  </si>
  <si>
    <t>Collonges-au-Mont-d'Or</t>
  </si>
  <si>
    <t>69063</t>
  </si>
  <si>
    <t>ASSELIN</t>
  </si>
  <si>
    <t>TrÃ©drez-LocquÃ©meau</t>
  </si>
  <si>
    <t>22349</t>
  </si>
  <si>
    <t>LARDIER</t>
  </si>
  <si>
    <t>Champ-le-Duc</t>
  </si>
  <si>
    <t>88086</t>
  </si>
  <si>
    <t>COZETTE</t>
  </si>
  <si>
    <t>Saint-Ismier</t>
  </si>
  <si>
    <t>38397</t>
  </si>
  <si>
    <t>ALPHONSE</t>
  </si>
  <si>
    <t>BERSON</t>
  </si>
  <si>
    <t>Lesquin</t>
  </si>
  <si>
    <t>59343</t>
  </si>
  <si>
    <t>GHYSLAINE</t>
  </si>
  <si>
    <t>ANDRIOLO</t>
  </si>
  <si>
    <t>Palaiseau</t>
  </si>
  <si>
    <t>91477</t>
  </si>
  <si>
    <t>TOURNAYRE</t>
  </si>
  <si>
    <t>Saint-Martin-des-Combes</t>
  </si>
  <si>
    <t>24456</t>
  </si>
  <si>
    <t>STAESSEN</t>
  </si>
  <si>
    <t>DE COCK</t>
  </si>
  <si>
    <t>La Tour-du-Pin</t>
  </si>
  <si>
    <t>38509</t>
  </si>
  <si>
    <t>BOUALEM</t>
  </si>
  <si>
    <t>Charvonnex</t>
  </si>
  <si>
    <t>74062</t>
  </si>
  <si>
    <t>ACANFORA</t>
  </si>
  <si>
    <t>Fresnes</t>
  </si>
  <si>
    <t>94034</t>
  </si>
  <si>
    <t>LACOTE</t>
  </si>
  <si>
    <t>COLLINE</t>
  </si>
  <si>
    <t>BORDEROLLE</t>
  </si>
  <si>
    <t>LAUNAY</t>
  </si>
  <si>
    <t>BILHAUT</t>
  </si>
  <si>
    <t>SZYJAN</t>
  </si>
  <si>
    <t>BOUCHET-LANAT</t>
  </si>
  <si>
    <t>Montesquiou</t>
  </si>
  <si>
    <t>32285</t>
  </si>
  <si>
    <t>BRUNEL</t>
  </si>
  <si>
    <t>Ingersheim</t>
  </si>
  <si>
    <t>68155</t>
  </si>
  <si>
    <t>5060</t>
  </si>
  <si>
    <t>BOUTRIK</t>
  </si>
  <si>
    <t>FERAY</t>
  </si>
  <si>
    <t>Fouju</t>
  </si>
  <si>
    <t>77195</t>
  </si>
  <si>
    <t>Domont</t>
  </si>
  <si>
    <t>95199</t>
  </si>
  <si>
    <t>3560</t>
  </si>
  <si>
    <t>FRANK</t>
  </si>
  <si>
    <t>PLANCARD</t>
  </si>
  <si>
    <t>Avion</t>
  </si>
  <si>
    <t>62065</t>
  </si>
  <si>
    <t>FERARD</t>
  </si>
  <si>
    <t>Coulimer</t>
  </si>
  <si>
    <t>61121</t>
  </si>
  <si>
    <t>ENZO</t>
  </si>
  <si>
    <t>TRABILORD</t>
  </si>
  <si>
    <t>CLOUP</t>
  </si>
  <si>
    <t>AUBIN</t>
  </si>
  <si>
    <t>STEINBACH</t>
  </si>
  <si>
    <t>Erdeven</t>
  </si>
  <si>
    <t>56054</t>
  </si>
  <si>
    <t>BOULANGER</t>
  </si>
  <si>
    <t>Notre-Dame-d'Aliermont</t>
  </si>
  <si>
    <t>76472</t>
  </si>
  <si>
    <t>GIANI</t>
  </si>
  <si>
    <t>COURBARON</t>
  </si>
  <si>
    <t>Saint-Cannat</t>
  </si>
  <si>
    <t>13091</t>
  </si>
  <si>
    <t>DALENS</t>
  </si>
  <si>
    <t>Pomarez</t>
  </si>
  <si>
    <t>40228</t>
  </si>
  <si>
    <t>KATIA</t>
  </si>
  <si>
    <t>LE RESTE</t>
  </si>
  <si>
    <t>GÃ©menos</t>
  </si>
  <si>
    <t>13042</t>
  </si>
  <si>
    <t>CRAMOISY</t>
  </si>
  <si>
    <t>Montreuil-Bellay</t>
  </si>
  <si>
    <t>49215</t>
  </si>
  <si>
    <t>HENRARD</t>
  </si>
  <si>
    <t>Mont-Saint-Aignan</t>
  </si>
  <si>
    <t>76451</t>
  </si>
  <si>
    <t>HERVIEU</t>
  </si>
  <si>
    <t>CALVEZ</t>
  </si>
  <si>
    <t>BÃ©thune</t>
  </si>
  <si>
    <t>62119</t>
  </si>
  <si>
    <t>OUDART</t>
  </si>
  <si>
    <t>LORINE</t>
  </si>
  <si>
    <t>GASQUE</t>
  </si>
  <si>
    <t>Moyaux</t>
  </si>
  <si>
    <t>14460</t>
  </si>
  <si>
    <t>DUFFAUT</t>
  </si>
  <si>
    <t>Montataire</t>
  </si>
  <si>
    <t>60414</t>
  </si>
  <si>
    <t>MADELAIGUE</t>
  </si>
  <si>
    <t>Inchy-en-Artois</t>
  </si>
  <si>
    <t>62469</t>
  </si>
  <si>
    <t>MANZANARES</t>
  </si>
  <si>
    <t>Saint-AndrÃ©-en-Morvan</t>
  </si>
  <si>
    <t>58229</t>
  </si>
  <si>
    <t>DELAIGUE</t>
  </si>
  <si>
    <t>Villenave-d'Ornon</t>
  </si>
  <si>
    <t>33550</t>
  </si>
  <si>
    <t>Sessenheim</t>
  </si>
  <si>
    <t>67465</t>
  </si>
  <si>
    <t>LIDWINE</t>
  </si>
  <si>
    <t>CREPIN</t>
  </si>
  <si>
    <t>Les Authieux-sur-le-Port-Saint-Ouen</t>
  </si>
  <si>
    <t>76039</t>
  </si>
  <si>
    <t>THEA</t>
  </si>
  <si>
    <t>MUT</t>
  </si>
  <si>
    <t>Estrablin</t>
  </si>
  <si>
    <t>38157</t>
  </si>
  <si>
    <t>FATIMA</t>
  </si>
  <si>
    <t>Cadalen</t>
  </si>
  <si>
    <t>81046</t>
  </si>
  <si>
    <t>JOFFRE</t>
  </si>
  <si>
    <t>Lagraulet-du-Gers</t>
  </si>
  <si>
    <t>32180</t>
  </si>
  <si>
    <t>GLOTON</t>
  </si>
  <si>
    <t>Offekerque</t>
  </si>
  <si>
    <t>62634</t>
  </si>
  <si>
    <t>PAILLAT</t>
  </si>
  <si>
    <t>Saint-Didier</t>
  </si>
  <si>
    <t>35264</t>
  </si>
  <si>
    <t>GAUCHET</t>
  </si>
  <si>
    <t>PAULE</t>
  </si>
  <si>
    <t>BABIGEON</t>
  </si>
  <si>
    <t>DE VOS</t>
  </si>
  <si>
    <t>PRETET</t>
  </si>
  <si>
    <t>GagniÃ¨res</t>
  </si>
  <si>
    <t>30120</t>
  </si>
  <si>
    <t>STRIPE</t>
  </si>
  <si>
    <t>DEGRUSON</t>
  </si>
  <si>
    <t>980</t>
  </si>
  <si>
    <t>VANDEVILLE</t>
  </si>
  <si>
    <t>GOUMY</t>
  </si>
  <si>
    <t>Kanfen</t>
  </si>
  <si>
    <t>57356</t>
  </si>
  <si>
    <t>MARISSA</t>
  </si>
  <si>
    <t>MILOJEVIC</t>
  </si>
  <si>
    <t>Ligueil</t>
  </si>
  <si>
    <t>37130</t>
  </si>
  <si>
    <t>MATHEY</t>
  </si>
  <si>
    <t>Castelginest</t>
  </si>
  <si>
    <t>31116</t>
  </si>
  <si>
    <t>LE DORVEN</t>
  </si>
  <si>
    <t>DrachÃ©</t>
  </si>
  <si>
    <t>37098</t>
  </si>
  <si>
    <t>CHRISTIAENS</t>
  </si>
  <si>
    <t>Roquebrune-Cap-Martin</t>
  </si>
  <si>
    <t>06104</t>
  </si>
  <si>
    <t>MEURVIER</t>
  </si>
  <si>
    <t>Bourbourg</t>
  </si>
  <si>
    <t>59094</t>
  </si>
  <si>
    <t>LINE</t>
  </si>
  <si>
    <t>TIRLET</t>
  </si>
  <si>
    <t>5630</t>
  </si>
  <si>
    <t>FOUSSE</t>
  </si>
  <si>
    <t>AMADOR</t>
  </si>
  <si>
    <t>Barjols</t>
  </si>
  <si>
    <t>83012</t>
  </si>
  <si>
    <t>Champagne-sur-Seine</t>
  </si>
  <si>
    <t>77079</t>
  </si>
  <si>
    <t>VILLENEUVE</t>
  </si>
  <si>
    <t>Saint-Tropez</t>
  </si>
  <si>
    <t>83119</t>
  </si>
  <si>
    <t>BAUSMAYER</t>
  </si>
  <si>
    <t>Triel-sur-Seine</t>
  </si>
  <si>
    <t>78624</t>
  </si>
  <si>
    <t>MALBEC</t>
  </si>
  <si>
    <t>NOÃ‹LLE</t>
  </si>
  <si>
    <t>PERNAUT</t>
  </si>
  <si>
    <t>BERLAND</t>
  </si>
  <si>
    <t>3680</t>
  </si>
  <si>
    <t>BASSEZ</t>
  </si>
  <si>
    <t>Saint-Cyprien</t>
  </si>
  <si>
    <t>66171</t>
  </si>
  <si>
    <t>EMERIC</t>
  </si>
  <si>
    <t>FEDDAOUI</t>
  </si>
  <si>
    <t>MÃ©zidon-Canon</t>
  </si>
  <si>
    <t>14431</t>
  </si>
  <si>
    <t>BERGER</t>
  </si>
  <si>
    <t>Thilouze</t>
  </si>
  <si>
    <t>37257</t>
  </si>
  <si>
    <t>LEYRIS</t>
  </si>
  <si>
    <t>Watten</t>
  </si>
  <si>
    <t>59647</t>
  </si>
  <si>
    <t>CARREZ</t>
  </si>
  <si>
    <t>Viviers</t>
  </si>
  <si>
    <t>07346</t>
  </si>
  <si>
    <t>BARLIER</t>
  </si>
  <si>
    <t>Marcy</t>
  </si>
  <si>
    <t>02459</t>
  </si>
  <si>
    <t>BULLIER</t>
  </si>
  <si>
    <t>MAGNIER</t>
  </si>
  <si>
    <t>Saint-Dolay</t>
  </si>
  <si>
    <t>56212</t>
  </si>
  <si>
    <t>MARIKA</t>
  </si>
  <si>
    <t>BANO</t>
  </si>
  <si>
    <t>Calvi</t>
  </si>
  <si>
    <t>2B050</t>
  </si>
  <si>
    <t>RENIER</t>
  </si>
  <si>
    <t>Bernay-Saint-Martin</t>
  </si>
  <si>
    <t>17043</t>
  </si>
  <si>
    <t>LARCHER</t>
  </si>
  <si>
    <t>3150</t>
  </si>
  <si>
    <t>SOUFIANE</t>
  </si>
  <si>
    <t>LAVILLE</t>
  </si>
  <si>
    <t>MECHIN</t>
  </si>
  <si>
    <t>ChÃ©rencÃ©-le-Roussel</t>
  </si>
  <si>
    <t>50131</t>
  </si>
  <si>
    <t>GOUBIN</t>
  </si>
  <si>
    <t>MARONNIER</t>
  </si>
  <si>
    <t>La Rixouse</t>
  </si>
  <si>
    <t>39460</t>
  </si>
  <si>
    <t>HEBBACHE</t>
  </si>
  <si>
    <t>4740</t>
  </si>
  <si>
    <t>DENOIX</t>
  </si>
  <si>
    <t>DALLON</t>
  </si>
  <si>
    <t>Argentan</t>
  </si>
  <si>
    <t>61006</t>
  </si>
  <si>
    <t>DECKER</t>
  </si>
  <si>
    <t>YANICE</t>
  </si>
  <si>
    <t>ROUE</t>
  </si>
  <si>
    <t>Ã‰trembiÃ¨res</t>
  </si>
  <si>
    <t>74118</t>
  </si>
  <si>
    <t>Houtkerque</t>
  </si>
  <si>
    <t>59318</t>
  </si>
  <si>
    <t>STOUFF</t>
  </si>
  <si>
    <t>DOLMEN</t>
  </si>
  <si>
    <t>PUTOLA</t>
  </si>
  <si>
    <t>Rantigny</t>
  </si>
  <si>
    <t>60524</t>
  </si>
  <si>
    <t>Vaudeurs</t>
  </si>
  <si>
    <t>89432</t>
  </si>
  <si>
    <t>SCHORP</t>
  </si>
  <si>
    <t>DARCHE</t>
  </si>
  <si>
    <t>Souillac</t>
  </si>
  <si>
    <t>46309</t>
  </si>
  <si>
    <t>GOASCOZ</t>
  </si>
  <si>
    <t>MECHARD</t>
  </si>
  <si>
    <t>QUEMENER</t>
  </si>
  <si>
    <t>EYZAT</t>
  </si>
  <si>
    <t>AUGIZEAU</t>
  </si>
  <si>
    <t>FERRANDON</t>
  </si>
  <si>
    <t>Ueberstrass</t>
  </si>
  <si>
    <t>68340</t>
  </si>
  <si>
    <t>LABAUNE</t>
  </si>
  <si>
    <t>Bousbecque</t>
  </si>
  <si>
    <t>59098</t>
  </si>
  <si>
    <t>PEPIOT</t>
  </si>
  <si>
    <t>GONTIER</t>
  </si>
  <si>
    <t>ChÃ©mery-ChÃ©hÃ©ry</t>
  </si>
  <si>
    <t>08115</t>
  </si>
  <si>
    <t>VELARD</t>
  </si>
  <si>
    <t>RUESCH</t>
  </si>
  <si>
    <t>Marcilly-la-Campagne</t>
  </si>
  <si>
    <t>27390</t>
  </si>
  <si>
    <t>RIBOTTE</t>
  </si>
  <si>
    <t>Rosny-sur-Seine</t>
  </si>
  <si>
    <t>78531</t>
  </si>
  <si>
    <t>ALICIA</t>
  </si>
  <si>
    <t>LE BORGNE</t>
  </si>
  <si>
    <t>Lyon 2e  Arrondissement</t>
  </si>
  <si>
    <t>69382</t>
  </si>
  <si>
    <t>LOYAU</t>
  </si>
  <si>
    <t>Aubenas</t>
  </si>
  <si>
    <t>07019</t>
  </si>
  <si>
    <t>PENDU</t>
  </si>
  <si>
    <t>Survilliers</t>
  </si>
  <si>
    <t>95604</t>
  </si>
  <si>
    <t>SALZMANN</t>
  </si>
  <si>
    <t>JUAN</t>
  </si>
  <si>
    <t>CROUZET</t>
  </si>
  <si>
    <t>MaillÃ©</t>
  </si>
  <si>
    <t>86142</t>
  </si>
  <si>
    <t>VITALIANO</t>
  </si>
  <si>
    <t>HADRIEN</t>
  </si>
  <si>
    <t>BOSSU</t>
  </si>
  <si>
    <t>Mothern</t>
  </si>
  <si>
    <t>67305</t>
  </si>
  <si>
    <t>MÃ‰LINA</t>
  </si>
  <si>
    <t>Pacy-sur-Eure</t>
  </si>
  <si>
    <t>27448</t>
  </si>
  <si>
    <t>POUMES</t>
  </si>
  <si>
    <t>DEBOUDT</t>
  </si>
  <si>
    <t>LUQUET</t>
  </si>
  <si>
    <t>Rouy</t>
  </si>
  <si>
    <t>58223</t>
  </si>
  <si>
    <t>HASSANI</t>
  </si>
  <si>
    <t>CHOMIENNE</t>
  </si>
  <si>
    <t>FRANCKIE</t>
  </si>
  <si>
    <t>MAUNY</t>
  </si>
  <si>
    <t>Port-JÃ©rÃ´me-sur-Seine</t>
  </si>
  <si>
    <t>76476</t>
  </si>
  <si>
    <t>SOUKIASSIAN</t>
  </si>
  <si>
    <t>Ledringhem</t>
  </si>
  <si>
    <t>59338</t>
  </si>
  <si>
    <t>FERBER</t>
  </si>
  <si>
    <t>Wingles</t>
  </si>
  <si>
    <t>62895</t>
  </si>
  <si>
    <t>BUHL</t>
  </si>
  <si>
    <t>Le Cellier</t>
  </si>
  <si>
    <t>44028</t>
  </si>
  <si>
    <t>Grand-Couronne</t>
  </si>
  <si>
    <t>76319</t>
  </si>
  <si>
    <t>PlounÃ©our-Trez</t>
  </si>
  <si>
    <t>29203</t>
  </si>
  <si>
    <t>LUDOVICK</t>
  </si>
  <si>
    <t>DESCAUCHEREUX</t>
  </si>
  <si>
    <t>Callian</t>
  </si>
  <si>
    <t>83029</t>
  </si>
  <si>
    <t>DEVILLIER</t>
  </si>
  <si>
    <t>DEBORNES</t>
  </si>
  <si>
    <t>Aimargues</t>
  </si>
  <si>
    <t>30006</t>
  </si>
  <si>
    <t>KIM</t>
  </si>
  <si>
    <t>LE DENN</t>
  </si>
  <si>
    <t>Jazeneuil</t>
  </si>
  <si>
    <t>86116</t>
  </si>
  <si>
    <t>Neuvecelle</t>
  </si>
  <si>
    <t>74200</t>
  </si>
  <si>
    <t>BOIS</t>
  </si>
  <si>
    <t>Lompret</t>
  </si>
  <si>
    <t>59356</t>
  </si>
  <si>
    <t>BONNION</t>
  </si>
  <si>
    <t>Saint-Martin-d'Uriage</t>
  </si>
  <si>
    <t>38422</t>
  </si>
  <si>
    <t>MASSIMO</t>
  </si>
  <si>
    <t>Bizou</t>
  </si>
  <si>
    <t>61046</t>
  </si>
  <si>
    <t>ZOUBIR</t>
  </si>
  <si>
    <t>Montureux-lÃ¨s-Baulay</t>
  </si>
  <si>
    <t>70372</t>
  </si>
  <si>
    <t>6390</t>
  </si>
  <si>
    <t>TRONCHET</t>
  </si>
  <si>
    <t>Milizac</t>
  </si>
  <si>
    <t>29149</t>
  </si>
  <si>
    <t>La Machine</t>
  </si>
  <si>
    <t>58151</t>
  </si>
  <si>
    <t>2870</t>
  </si>
  <si>
    <t>ACHOURI</t>
  </si>
  <si>
    <t>DRU</t>
  </si>
  <si>
    <t>Ã‰loyes</t>
  </si>
  <si>
    <t>88158</t>
  </si>
  <si>
    <t>TITOUAN</t>
  </si>
  <si>
    <t>LEBECQ</t>
  </si>
  <si>
    <t>ISRAEL</t>
  </si>
  <si>
    <t>Luxeuil-les-Bains</t>
  </si>
  <si>
    <t>70311</t>
  </si>
  <si>
    <t>CIUCCI</t>
  </si>
  <si>
    <t>Champlitte</t>
  </si>
  <si>
    <t>70122</t>
  </si>
  <si>
    <t>OGEREAU</t>
  </si>
  <si>
    <t>Saint-Maixent-sur-Vie</t>
  </si>
  <si>
    <t>85239</t>
  </si>
  <si>
    <t>DELALANDRE</t>
  </si>
  <si>
    <t>MABSOUT</t>
  </si>
  <si>
    <t>DIJOLS</t>
  </si>
  <si>
    <t>Gambais</t>
  </si>
  <si>
    <t>78263</t>
  </si>
  <si>
    <t>FASSLER</t>
  </si>
  <si>
    <t>Caudebec-lÃ¨s-Elbeuf</t>
  </si>
  <si>
    <t>76165</t>
  </si>
  <si>
    <t>Bessins</t>
  </si>
  <si>
    <t>38041</t>
  </si>
  <si>
    <t>BAUDOUIN</t>
  </si>
  <si>
    <t>Roissy-en-Brie</t>
  </si>
  <si>
    <t>77390</t>
  </si>
  <si>
    <t>MORIN</t>
  </si>
  <si>
    <t>GIFFRAIN</t>
  </si>
  <si>
    <t>Sundhoffen</t>
  </si>
  <si>
    <t>68331</t>
  </si>
  <si>
    <t>BLIN</t>
  </si>
  <si>
    <t>Saintes-Maries-de-la-Mer</t>
  </si>
  <si>
    <t>13096</t>
  </si>
  <si>
    <t>BONVIN</t>
  </si>
  <si>
    <t>LOUZY</t>
  </si>
  <si>
    <t>FANTOZZI</t>
  </si>
  <si>
    <t>PrÃ©vessin-MoÃ«ns</t>
  </si>
  <si>
    <t>01313</t>
  </si>
  <si>
    <t>SABBADIN</t>
  </si>
  <si>
    <t>Nesmy</t>
  </si>
  <si>
    <t>85160</t>
  </si>
  <si>
    <t>MOUREAUX</t>
  </si>
  <si>
    <t>Mably</t>
  </si>
  <si>
    <t>42127</t>
  </si>
  <si>
    <t>DEMEYER</t>
  </si>
  <si>
    <t>PRZYBYLSKI</t>
  </si>
  <si>
    <t>Avrainville</t>
  </si>
  <si>
    <t>91041</t>
  </si>
  <si>
    <t>NOURY</t>
  </si>
  <si>
    <t>CALIXTE</t>
  </si>
  <si>
    <t>BOULORD</t>
  </si>
  <si>
    <t>Salles</t>
  </si>
  <si>
    <t>33498</t>
  </si>
  <si>
    <t>SAMAZAN</t>
  </si>
  <si>
    <t>Bezons</t>
  </si>
  <si>
    <t>95063</t>
  </si>
  <si>
    <t>MOUCADEL</t>
  </si>
  <si>
    <t>Montendre</t>
  </si>
  <si>
    <t>17240</t>
  </si>
  <si>
    <t>6280</t>
  </si>
  <si>
    <t>CAMILO</t>
  </si>
  <si>
    <t>CHAMSEDDINE</t>
  </si>
  <si>
    <t>LAUVERNIER</t>
  </si>
  <si>
    <t>Gironville</t>
  </si>
  <si>
    <t>77207</t>
  </si>
  <si>
    <t>LE BRAS</t>
  </si>
  <si>
    <t>MASALA</t>
  </si>
  <si>
    <t>Le Manoir</t>
  </si>
  <si>
    <t>27386</t>
  </si>
  <si>
    <t>SAUBIEZ</t>
  </si>
  <si>
    <t>RINALDI</t>
  </si>
  <si>
    <t>Couiza</t>
  </si>
  <si>
    <t>11103</t>
  </si>
  <si>
    <t>Caissargues</t>
  </si>
  <si>
    <t>30060</t>
  </si>
  <si>
    <t>ARMELE</t>
  </si>
  <si>
    <t>BROFFERIO</t>
  </si>
  <si>
    <t>Cachan</t>
  </si>
  <si>
    <t>94016</t>
  </si>
  <si>
    <t>SERIN</t>
  </si>
  <si>
    <t>Colombey-les-Belles</t>
  </si>
  <si>
    <t>54135</t>
  </si>
  <si>
    <t>PUECH</t>
  </si>
  <si>
    <t>Marly-le-Roi</t>
  </si>
  <si>
    <t>78372</t>
  </si>
  <si>
    <t>3670</t>
  </si>
  <si>
    <t>Senaide</t>
  </si>
  <si>
    <t>88450</t>
  </si>
  <si>
    <t>LADISLAS</t>
  </si>
  <si>
    <t>BODINIER</t>
  </si>
  <si>
    <t>Naves</t>
  </si>
  <si>
    <t>19146</t>
  </si>
  <si>
    <t>4560</t>
  </si>
  <si>
    <t>MALEPLATE</t>
  </si>
  <si>
    <t>AHMET</t>
  </si>
  <si>
    <t>Luglon</t>
  </si>
  <si>
    <t>40165</t>
  </si>
  <si>
    <t>LALIAT</t>
  </si>
  <si>
    <t>Magalas</t>
  </si>
  <si>
    <t>34147</t>
  </si>
  <si>
    <t>LE GOANVIC</t>
  </si>
  <si>
    <t>CAPDET</t>
  </si>
  <si>
    <t>La Crau</t>
  </si>
  <si>
    <t>83047</t>
  </si>
  <si>
    <t>COURSON</t>
  </si>
  <si>
    <t>Argentonnay</t>
  </si>
  <si>
    <t>79013</t>
  </si>
  <si>
    <t>DEPAEPE</t>
  </si>
  <si>
    <t>CAUTY</t>
  </si>
  <si>
    <t>FougÃ¨res</t>
  </si>
  <si>
    <t>35115</t>
  </si>
  <si>
    <t>LE PONT</t>
  </si>
  <si>
    <t>GALLET</t>
  </si>
  <si>
    <t>VERGOTEN</t>
  </si>
  <si>
    <t>LAURIE-ANNE</t>
  </si>
  <si>
    <t>MONCHY</t>
  </si>
  <si>
    <t>MACCARI</t>
  </si>
  <si>
    <t>La BernardiÃ¨re</t>
  </si>
  <si>
    <t>85021</t>
  </si>
  <si>
    <t>OLCZYK</t>
  </si>
  <si>
    <t>Celles-sur-Belle</t>
  </si>
  <si>
    <t>79061</t>
  </si>
  <si>
    <t>COHADE</t>
  </si>
  <si>
    <t>CHAVATTE</t>
  </si>
  <si>
    <t>MontluÃ§on</t>
  </si>
  <si>
    <t>03185</t>
  </si>
  <si>
    <t>DARGES</t>
  </si>
  <si>
    <t>SCALISI</t>
  </si>
  <si>
    <t>Le Boulay-Morin</t>
  </si>
  <si>
    <t>27099</t>
  </si>
  <si>
    <t>BRISBOIS</t>
  </si>
  <si>
    <t>DIDIERJEAN</t>
  </si>
  <si>
    <t>Annecy-le-Vieux</t>
  </si>
  <si>
    <t>74011</t>
  </si>
  <si>
    <t>BUSNEL</t>
  </si>
  <si>
    <t>Guillaucourt</t>
  </si>
  <si>
    <t>80400</t>
  </si>
  <si>
    <t>DO</t>
  </si>
  <si>
    <t>4020</t>
  </si>
  <si>
    <t>SEAUVE</t>
  </si>
  <si>
    <t>Asnans-Beauvoisin</t>
  </si>
  <si>
    <t>39022</t>
  </si>
  <si>
    <t>ALLIER</t>
  </si>
  <si>
    <t>CorrenÃ§on-en-Vercors</t>
  </si>
  <si>
    <t>38129</t>
  </si>
  <si>
    <t>CARRIC</t>
  </si>
  <si>
    <t>Feucherolles</t>
  </si>
  <si>
    <t>78233</t>
  </si>
  <si>
    <t>SAHRA</t>
  </si>
  <si>
    <t>VOGLER</t>
  </si>
  <si>
    <t>Heimersdorf</t>
  </si>
  <si>
    <t>68128</t>
  </si>
  <si>
    <t>CARABIN</t>
  </si>
  <si>
    <t>LE GOURIEREC</t>
  </si>
  <si>
    <t>MAINOT</t>
  </si>
  <si>
    <t>Mont-Saint-Martin</t>
  </si>
  <si>
    <t>54382</t>
  </si>
  <si>
    <t>CHUPIN</t>
  </si>
  <si>
    <t>Sainte-Marie</t>
  </si>
  <si>
    <t>35294</t>
  </si>
  <si>
    <t>BONNEAUX</t>
  </si>
  <si>
    <t>Louvres</t>
  </si>
  <si>
    <t>95351</t>
  </si>
  <si>
    <t>LE PADELLEC</t>
  </si>
  <si>
    <t>ROGER-DALBERT</t>
  </si>
  <si>
    <t>Nespouls</t>
  </si>
  <si>
    <t>19147</t>
  </si>
  <si>
    <t>HAMIDA</t>
  </si>
  <si>
    <t>BRON</t>
  </si>
  <si>
    <t>Auvernaux</t>
  </si>
  <si>
    <t>91037</t>
  </si>
  <si>
    <t>MARTINI</t>
  </si>
  <si>
    <t>EYMERY</t>
  </si>
  <si>
    <t>AMEL</t>
  </si>
  <si>
    <t>GRENIER</t>
  </si>
  <si>
    <t>La CrÃ¨che</t>
  </si>
  <si>
    <t>79048</t>
  </si>
  <si>
    <t>DOS REIS</t>
  </si>
  <si>
    <t>La Grand-Combe</t>
  </si>
  <si>
    <t>30132</t>
  </si>
  <si>
    <t>LOUEDEC</t>
  </si>
  <si>
    <t>Perpezat</t>
  </si>
  <si>
    <t>63274</t>
  </si>
  <si>
    <t>ZURCHER</t>
  </si>
  <si>
    <t>Airan</t>
  </si>
  <si>
    <t>14005</t>
  </si>
  <si>
    <t>ROQUES</t>
  </si>
  <si>
    <t>MÃ©rignies</t>
  </si>
  <si>
    <t>59398</t>
  </si>
  <si>
    <t>MAROUANE</t>
  </si>
  <si>
    <t>BOUQUET</t>
  </si>
  <si>
    <t>Pernay</t>
  </si>
  <si>
    <t>37182</t>
  </si>
  <si>
    <t>GIL</t>
  </si>
  <si>
    <t>BEJON</t>
  </si>
  <si>
    <t>Grandchamps-des-Fontaines</t>
  </si>
  <si>
    <t>44066</t>
  </si>
  <si>
    <t>AUGIER DE CREMIERS</t>
  </si>
  <si>
    <t>Saint-Affrique</t>
  </si>
  <si>
    <t>12208</t>
  </si>
  <si>
    <t>CHELSEA</t>
  </si>
  <si>
    <t>SAUTEREAU</t>
  </si>
  <si>
    <t>L' Ã‰trat</t>
  </si>
  <si>
    <t>42092</t>
  </si>
  <si>
    <t>VIGNAULT</t>
  </si>
  <si>
    <t>Bidart</t>
  </si>
  <si>
    <t>64125</t>
  </si>
  <si>
    <t>PARRA</t>
  </si>
  <si>
    <t>Prigonrieux</t>
  </si>
  <si>
    <t>24340</t>
  </si>
  <si>
    <t>KECHICHE</t>
  </si>
  <si>
    <t>Saint-Alban-Leysse</t>
  </si>
  <si>
    <t>73222</t>
  </si>
  <si>
    <t>JEZEQUEL</t>
  </si>
  <si>
    <t>Pfastatt</t>
  </si>
  <si>
    <t>68256</t>
  </si>
  <si>
    <t>DOUZILLE</t>
  </si>
  <si>
    <t>LAMBART</t>
  </si>
  <si>
    <t>MOMONT</t>
  </si>
  <si>
    <t>IVETTE</t>
  </si>
  <si>
    <t>Loupiac</t>
  </si>
  <si>
    <t>33253</t>
  </si>
  <si>
    <t>MOUREN</t>
  </si>
  <si>
    <t>Gauriaguet</t>
  </si>
  <si>
    <t>33183</t>
  </si>
  <si>
    <t>BARIAS</t>
  </si>
  <si>
    <t>Bellerive-sur-Allier</t>
  </si>
  <si>
    <t>03023</t>
  </si>
  <si>
    <t>THIEL</t>
  </si>
  <si>
    <t>Sanilhac</t>
  </si>
  <si>
    <t>07307</t>
  </si>
  <si>
    <t>Mougins</t>
  </si>
  <si>
    <t>06085</t>
  </si>
  <si>
    <t>EMILIA</t>
  </si>
  <si>
    <t>BEAUFORT</t>
  </si>
  <si>
    <t>JuranÃ§on</t>
  </si>
  <si>
    <t>64284</t>
  </si>
  <si>
    <t>JEANNETTE</t>
  </si>
  <si>
    <t>DELGADO</t>
  </si>
  <si>
    <t>MOULET</t>
  </si>
  <si>
    <t>Franconville</t>
  </si>
  <si>
    <t>95252</t>
  </si>
  <si>
    <t>BOSQUET</t>
  </si>
  <si>
    <t>Neuville-de-Poitou</t>
  </si>
  <si>
    <t>86177</t>
  </si>
  <si>
    <t>MOISE</t>
  </si>
  <si>
    <t>FREMOND</t>
  </si>
  <si>
    <t>Saint-Martin-de-Fressengeas</t>
  </si>
  <si>
    <t>24453</t>
  </si>
  <si>
    <t>QUILICI</t>
  </si>
  <si>
    <t>Fauquembergues</t>
  </si>
  <si>
    <t>62325</t>
  </si>
  <si>
    <t>DEMARS</t>
  </si>
  <si>
    <t>Ã‰puisay</t>
  </si>
  <si>
    <t>41078</t>
  </si>
  <si>
    <t>DOLET</t>
  </si>
  <si>
    <t>PORET</t>
  </si>
  <si>
    <t>Villeneuve-le-Roi</t>
  </si>
  <si>
    <t>94077</t>
  </si>
  <si>
    <t>MOTTET</t>
  </si>
  <si>
    <t>Dangy</t>
  </si>
  <si>
    <t>50159</t>
  </si>
  <si>
    <t>MAGY</t>
  </si>
  <si>
    <t>Montigny-lÃ¨s-Metz</t>
  </si>
  <si>
    <t>57480</t>
  </si>
  <si>
    <t>LHERMINIER</t>
  </si>
  <si>
    <t>Monthou-sur-Cher</t>
  </si>
  <si>
    <t>41146</t>
  </si>
  <si>
    <t>Magnac-Laval</t>
  </si>
  <si>
    <t>87089</t>
  </si>
  <si>
    <t>Artalens-Souin</t>
  </si>
  <si>
    <t>65036</t>
  </si>
  <si>
    <t>DANIELOU</t>
  </si>
  <si>
    <t>FOURMENTIN</t>
  </si>
  <si>
    <t>Saint-Marcel</t>
  </si>
  <si>
    <t>71445</t>
  </si>
  <si>
    <t>ESPOSITO</t>
  </si>
  <si>
    <t>Saint-Aubin-de-MÃ©doc</t>
  </si>
  <si>
    <t>33376</t>
  </si>
  <si>
    <t>PERON</t>
  </si>
  <si>
    <t>BagnÃ¨res-de-Bigorre</t>
  </si>
  <si>
    <t>65059</t>
  </si>
  <si>
    <t>Saint-Joachim</t>
  </si>
  <si>
    <t>44168</t>
  </si>
  <si>
    <t>FUND</t>
  </si>
  <si>
    <t>PERRIER</t>
  </si>
  <si>
    <t>MARCHETTI</t>
  </si>
  <si>
    <t>Saint-Ouen-du-Breuil</t>
  </si>
  <si>
    <t>76628</t>
  </si>
  <si>
    <t>JORDY</t>
  </si>
  <si>
    <t>BOUABDALLAH</t>
  </si>
  <si>
    <t>Anneyron</t>
  </si>
  <si>
    <t>26010</t>
  </si>
  <si>
    <t>HERBRECHT</t>
  </si>
  <si>
    <t>Cholet</t>
  </si>
  <si>
    <t>49099</t>
  </si>
  <si>
    <t>Brouckerque</t>
  </si>
  <si>
    <t>59110</t>
  </si>
  <si>
    <t>RIBIS</t>
  </si>
  <si>
    <t>Serpaize</t>
  </si>
  <si>
    <t>38484</t>
  </si>
  <si>
    <t>Saint-Sulpice-la-Pointe</t>
  </si>
  <si>
    <t>81271</t>
  </si>
  <si>
    <t>Pfulgriesheim</t>
  </si>
  <si>
    <t>67375</t>
  </si>
  <si>
    <t>5730</t>
  </si>
  <si>
    <t>CONCA</t>
  </si>
  <si>
    <t>SARRES</t>
  </si>
  <si>
    <t>Grandcamp-Maisy</t>
  </si>
  <si>
    <t>14312</t>
  </si>
  <si>
    <t>LACHENE</t>
  </si>
  <si>
    <t>Chaillac-sur-Vienne</t>
  </si>
  <si>
    <t>87030</t>
  </si>
  <si>
    <t>DUPUIS</t>
  </si>
  <si>
    <t>Baerendorf</t>
  </si>
  <si>
    <t>67017</t>
  </si>
  <si>
    <t>BOUFFARD</t>
  </si>
  <si>
    <t>Vergt</t>
  </si>
  <si>
    <t>24571</t>
  </si>
  <si>
    <t>DUTHOIT</t>
  </si>
  <si>
    <t>Rainsars</t>
  </si>
  <si>
    <t>59490</t>
  </si>
  <si>
    <t>MENARD</t>
  </si>
  <si>
    <t>Pouzolles</t>
  </si>
  <si>
    <t>34214</t>
  </si>
  <si>
    <t>NAZON</t>
  </si>
  <si>
    <t>SALOMEE</t>
  </si>
  <si>
    <t>MILLIOT</t>
  </si>
  <si>
    <t>LETERTRE</t>
  </si>
  <si>
    <t>GIROUD</t>
  </si>
  <si>
    <t>AGATHE</t>
  </si>
  <si>
    <t>DERVIEAU</t>
  </si>
  <si>
    <t>FRANQUENOUL</t>
  </si>
  <si>
    <t>GARDET</t>
  </si>
  <si>
    <t>NAIL</t>
  </si>
  <si>
    <t>GHARBI</t>
  </si>
  <si>
    <t>DUDZIAK</t>
  </si>
  <si>
    <t>LELONG</t>
  </si>
  <si>
    <t>63396</t>
  </si>
  <si>
    <t>LAMOTTE</t>
  </si>
  <si>
    <t>Saint-Mards</t>
  </si>
  <si>
    <t>76604</t>
  </si>
  <si>
    <t>GAULE</t>
  </si>
  <si>
    <t>SINCERE</t>
  </si>
  <si>
    <t>BANOS</t>
  </si>
  <si>
    <t>FORMEAUX</t>
  </si>
  <si>
    <t>PÃ©zenas</t>
  </si>
  <si>
    <t>34199</t>
  </si>
  <si>
    <t>PITTELLA</t>
  </si>
  <si>
    <t>ROMANE</t>
  </si>
  <si>
    <t>PIASENTIN</t>
  </si>
  <si>
    <t>Mazamet</t>
  </si>
  <si>
    <t>81163</t>
  </si>
  <si>
    <t>BOUAZZA</t>
  </si>
  <si>
    <t>Montigny-lÃ¨s-Arsures</t>
  </si>
  <si>
    <t>39355</t>
  </si>
  <si>
    <t>PERY</t>
  </si>
  <si>
    <t>Hautmont</t>
  </si>
  <si>
    <t>59291</t>
  </si>
  <si>
    <t>BROUEL</t>
  </si>
  <si>
    <t>MARICAL</t>
  </si>
  <si>
    <t>MALOSSE</t>
  </si>
  <si>
    <t>05124</t>
  </si>
  <si>
    <t>5210</t>
  </si>
  <si>
    <t>MALLINJOD</t>
  </si>
  <si>
    <t>Trith-Saint-LÃ©ger</t>
  </si>
  <si>
    <t>59603</t>
  </si>
  <si>
    <t>VIALETTE</t>
  </si>
  <si>
    <t>Arc-sur-Tille</t>
  </si>
  <si>
    <t>21021</t>
  </si>
  <si>
    <t>BABIN</t>
  </si>
  <si>
    <t>Noisy-le-Grand</t>
  </si>
  <si>
    <t>93051</t>
  </si>
  <si>
    <t>BOINEAU</t>
  </si>
  <si>
    <t>Nancy-sur-Cluses</t>
  </si>
  <si>
    <t>74196</t>
  </si>
  <si>
    <t>GIACOBBI</t>
  </si>
  <si>
    <t>LASANA</t>
  </si>
  <si>
    <t>Marbois</t>
  </si>
  <si>
    <t>27157</t>
  </si>
  <si>
    <t>BLOMME</t>
  </si>
  <si>
    <t>17110</t>
  </si>
  <si>
    <t>Saint-SÃ©bastien-sur-Loire</t>
  </si>
  <si>
    <t>44190</t>
  </si>
  <si>
    <t>ANESSA</t>
  </si>
  <si>
    <t>FRONTIERE</t>
  </si>
  <si>
    <t>Nogent-sur-Seine</t>
  </si>
  <si>
    <t>10268</t>
  </si>
  <si>
    <t>BELNOUE</t>
  </si>
  <si>
    <t>BOULINEAU</t>
  </si>
  <si>
    <t>MÃ©crin</t>
  </si>
  <si>
    <t>55329</t>
  </si>
  <si>
    <t>DELVINQUIERE</t>
  </si>
  <si>
    <t>Arelaune-en-Seine</t>
  </si>
  <si>
    <t>76401</t>
  </si>
  <si>
    <t>NADRA</t>
  </si>
  <si>
    <t>TOSSER</t>
  </si>
  <si>
    <t>Guidel</t>
  </si>
  <si>
    <t>56078</t>
  </si>
  <si>
    <t>GOES</t>
  </si>
  <si>
    <t>MIA</t>
  </si>
  <si>
    <t>SILVERE</t>
  </si>
  <si>
    <t>36200</t>
  </si>
  <si>
    <t>MALVE</t>
  </si>
  <si>
    <t>La Couronne</t>
  </si>
  <si>
    <t>16113</t>
  </si>
  <si>
    <t>PELIER</t>
  </si>
  <si>
    <t>Gries</t>
  </si>
  <si>
    <t>67169</t>
  </si>
  <si>
    <t>Dugny</t>
  </si>
  <si>
    <t>93030</t>
  </si>
  <si>
    <t>VERROY</t>
  </si>
  <si>
    <t>Illzach</t>
  </si>
  <si>
    <t>68154</t>
  </si>
  <si>
    <t>CASTANET</t>
  </si>
  <si>
    <t>Le Haillan</t>
  </si>
  <si>
    <t>33200</t>
  </si>
  <si>
    <t>POURQUERY</t>
  </si>
  <si>
    <t>Ludon-MÃ©doc</t>
  </si>
  <si>
    <t>33256</t>
  </si>
  <si>
    <t>WEISS</t>
  </si>
  <si>
    <t>BABAZ</t>
  </si>
  <si>
    <t>DUCOS</t>
  </si>
  <si>
    <t>RADU</t>
  </si>
  <si>
    <t>2820</t>
  </si>
  <si>
    <t>SIBIRIL</t>
  </si>
  <si>
    <t>BESCONT</t>
  </si>
  <si>
    <t>Les Lilas</t>
  </si>
  <si>
    <t>93045</t>
  </si>
  <si>
    <t>SOURROUILLE</t>
  </si>
  <si>
    <t>DUROY</t>
  </si>
  <si>
    <t>DEMETRIO</t>
  </si>
  <si>
    <t>VaurÃ©al</t>
  </si>
  <si>
    <t>95637</t>
  </si>
  <si>
    <t>MILCENT</t>
  </si>
  <si>
    <t>Marmagne</t>
  </si>
  <si>
    <t>18138</t>
  </si>
  <si>
    <t>SIBY</t>
  </si>
  <si>
    <t>Vignoux-sous-les-Aix</t>
  </si>
  <si>
    <t>18280</t>
  </si>
  <si>
    <t>SIMOENS</t>
  </si>
  <si>
    <t>ASSIA</t>
  </si>
  <si>
    <t>NÃ©oules</t>
  </si>
  <si>
    <t>83088</t>
  </si>
  <si>
    <t>Limons</t>
  </si>
  <si>
    <t>63196</t>
  </si>
  <si>
    <t>NAYME</t>
  </si>
  <si>
    <t>BRISSET</t>
  </si>
  <si>
    <t>Maricourt</t>
  </si>
  <si>
    <t>80513</t>
  </si>
  <si>
    <t>PICAVET</t>
  </si>
  <si>
    <t>Stiring-Wendel</t>
  </si>
  <si>
    <t>57660</t>
  </si>
  <si>
    <t>FOREST</t>
  </si>
  <si>
    <t>Petit-Caux</t>
  </si>
  <si>
    <t>76618</t>
  </si>
  <si>
    <t>HURAULT</t>
  </si>
  <si>
    <t>DJORDAN</t>
  </si>
  <si>
    <t>GIVERS</t>
  </si>
  <si>
    <t>RibÃ©rac</t>
  </si>
  <si>
    <t>24352</t>
  </si>
  <si>
    <t>LESVENTES</t>
  </si>
  <si>
    <t>Bruay-la-BuissiÃ¨re</t>
  </si>
  <si>
    <t>62178</t>
  </si>
  <si>
    <t>CARCEL</t>
  </si>
  <si>
    <t>Les Angles</t>
  </si>
  <si>
    <t>30011</t>
  </si>
  <si>
    <t>AGOSTINI</t>
  </si>
  <si>
    <t>3100</t>
  </si>
  <si>
    <t>COBERT</t>
  </si>
  <si>
    <t>BATARDON</t>
  </si>
  <si>
    <t>WILFRIED</t>
  </si>
  <si>
    <t>PIAZZA</t>
  </si>
  <si>
    <t>Paris 3e  Arrondissement</t>
  </si>
  <si>
    <t>75103</t>
  </si>
  <si>
    <t>Rozay-en-Brie</t>
  </si>
  <si>
    <t>77393</t>
  </si>
  <si>
    <t>Vic-Fezensac</t>
  </si>
  <si>
    <t>32462</t>
  </si>
  <si>
    <t>Linas</t>
  </si>
  <si>
    <t>91339</t>
  </si>
  <si>
    <t>LE PAPE</t>
  </si>
  <si>
    <t>LENET</t>
  </si>
  <si>
    <t>La Madeleine-Bouvet</t>
  </si>
  <si>
    <t>61241</t>
  </si>
  <si>
    <t>SHEREEN</t>
  </si>
  <si>
    <t>Chantilly</t>
  </si>
  <si>
    <t>60141</t>
  </si>
  <si>
    <t>ANNE-CLAUDE</t>
  </si>
  <si>
    <t>GUERRA</t>
  </si>
  <si>
    <t>Ornans</t>
  </si>
  <si>
    <t>25434</t>
  </si>
  <si>
    <t>CASTILLON</t>
  </si>
  <si>
    <t>CODINA</t>
  </si>
  <si>
    <t>MOUTON</t>
  </si>
  <si>
    <t>Divatte-sur-Loire</t>
  </si>
  <si>
    <t>44029</t>
  </si>
  <si>
    <t>AGUT</t>
  </si>
  <si>
    <t>RECURT</t>
  </si>
  <si>
    <t>LORIS</t>
  </si>
  <si>
    <t>DESTENAY</t>
  </si>
  <si>
    <t>BRANCHEREAU</t>
  </si>
  <si>
    <t>PAULET</t>
  </si>
  <si>
    <t>Beauvallon</t>
  </si>
  <si>
    <t>26042</t>
  </si>
  <si>
    <t>Carvin</t>
  </si>
  <si>
    <t>62215</t>
  </si>
  <si>
    <t>LEVAYER</t>
  </si>
  <si>
    <t>Boussy-Saint-Antoine</t>
  </si>
  <si>
    <t>91097</t>
  </si>
  <si>
    <t>BALEUX</t>
  </si>
  <si>
    <t>MUGUET</t>
  </si>
  <si>
    <t>RÃ©gusse</t>
  </si>
  <si>
    <t>83102</t>
  </si>
  <si>
    <t>RAZIMBAUD</t>
  </si>
  <si>
    <t>CRISOSTOMO</t>
  </si>
  <si>
    <t>Saint-Pierre-de-Semilly</t>
  </si>
  <si>
    <t>50538</t>
  </si>
  <si>
    <t>Maureillas-las-Illas</t>
  </si>
  <si>
    <t>66106</t>
  </si>
  <si>
    <t>Le Pecq</t>
  </si>
  <si>
    <t>78481</t>
  </si>
  <si>
    <t>RAD</t>
  </si>
  <si>
    <t>Ligny-Thilloy</t>
  </si>
  <si>
    <t>62515</t>
  </si>
  <si>
    <t>Bugnicourt</t>
  </si>
  <si>
    <t>59117</t>
  </si>
  <si>
    <t>MICHON</t>
  </si>
  <si>
    <t>Landevieille</t>
  </si>
  <si>
    <t>85120</t>
  </si>
  <si>
    <t>FAUVEL</t>
  </si>
  <si>
    <t>Le Grand-Quevilly</t>
  </si>
  <si>
    <t>76322</t>
  </si>
  <si>
    <t>Mennecy</t>
  </si>
  <si>
    <t>91386</t>
  </si>
  <si>
    <t>CADART</t>
  </si>
  <si>
    <t>Maintenon</t>
  </si>
  <si>
    <t>28227</t>
  </si>
  <si>
    <t>DECROIX</t>
  </si>
  <si>
    <t>Sainghin-en-MÃ©lantois</t>
  </si>
  <si>
    <t>59523</t>
  </si>
  <si>
    <t>3280</t>
  </si>
  <si>
    <t>VIRION</t>
  </si>
  <si>
    <t>ROUTENS</t>
  </si>
  <si>
    <t>BillÃ¨re</t>
  </si>
  <si>
    <t>64129</t>
  </si>
  <si>
    <t>LAGUILLIEZ</t>
  </si>
  <si>
    <t>3580</t>
  </si>
  <si>
    <t>RABAH</t>
  </si>
  <si>
    <t>BLONDEL</t>
  </si>
  <si>
    <t>Saint-Martin-de-Valamas</t>
  </si>
  <si>
    <t>07269</t>
  </si>
  <si>
    <t>BOUGEARD</t>
  </si>
  <si>
    <t>Rethel</t>
  </si>
  <si>
    <t>08362</t>
  </si>
  <si>
    <t>BARRAUX</t>
  </si>
  <si>
    <t>Saint-GenÃ¨s-de-Fronsac</t>
  </si>
  <si>
    <t>33407</t>
  </si>
  <si>
    <t>SATABIN</t>
  </si>
  <si>
    <t>LaignÃ©-en-Belin</t>
  </si>
  <si>
    <t>72155</t>
  </si>
  <si>
    <t>MARRA</t>
  </si>
  <si>
    <t>4770</t>
  </si>
  <si>
    <t>SCHAEFER</t>
  </si>
  <si>
    <t>Pont-Sainte-Maxence</t>
  </si>
  <si>
    <t>60509</t>
  </si>
  <si>
    <t>WOJCIK</t>
  </si>
  <si>
    <t>Aubergenville</t>
  </si>
  <si>
    <t>78029</t>
  </si>
  <si>
    <t>CORNU</t>
  </si>
  <si>
    <t>DIVERCHY</t>
  </si>
  <si>
    <t>Bourg-de-PÃ©age</t>
  </si>
  <si>
    <t>26057</t>
  </si>
  <si>
    <t>ABEBERRY</t>
  </si>
  <si>
    <t>Joinville</t>
  </si>
  <si>
    <t>52250</t>
  </si>
  <si>
    <t>CINQUEUX</t>
  </si>
  <si>
    <t>NEUVILLE</t>
  </si>
  <si>
    <t>Ã‰tampes</t>
  </si>
  <si>
    <t>91223</t>
  </si>
  <si>
    <t>DAUVISSAT</t>
  </si>
  <si>
    <t>Vervant</t>
  </si>
  <si>
    <t>16401</t>
  </si>
  <si>
    <t>Vagney</t>
  </si>
  <si>
    <t>88486</t>
  </si>
  <si>
    <t>La Roquette-sur-Siagne</t>
  </si>
  <si>
    <t>06108</t>
  </si>
  <si>
    <t>FERRANT</t>
  </si>
  <si>
    <t>Domessin</t>
  </si>
  <si>
    <t>73100</t>
  </si>
  <si>
    <t>MARCIN</t>
  </si>
  <si>
    <t>DAVERDIN</t>
  </si>
  <si>
    <t>Auneuil</t>
  </si>
  <si>
    <t>60029</t>
  </si>
  <si>
    <t>WEPIERRE</t>
  </si>
  <si>
    <t>3770</t>
  </si>
  <si>
    <t>WANG</t>
  </si>
  <si>
    <t>Saint-Cyr-de-FaviÃ¨res</t>
  </si>
  <si>
    <t>42212</t>
  </si>
  <si>
    <t>PlÃ©dÃ©liac</t>
  </si>
  <si>
    <t>22175</t>
  </si>
  <si>
    <t>BERK</t>
  </si>
  <si>
    <t>Camiers</t>
  </si>
  <si>
    <t>62201</t>
  </si>
  <si>
    <t>FerriÃ¨res-Haut-Clocher</t>
  </si>
  <si>
    <t>27238</t>
  </si>
  <si>
    <t>DUTHEIL</t>
  </si>
  <si>
    <t>Dole</t>
  </si>
  <si>
    <t>39198</t>
  </si>
  <si>
    <t>MONTEGU</t>
  </si>
  <si>
    <t>Bagnac-sur-CÃ©lÃ©</t>
  </si>
  <si>
    <t>46015</t>
  </si>
  <si>
    <t>ROSAIRE</t>
  </si>
  <si>
    <t>690</t>
  </si>
  <si>
    <t>Fameck</t>
  </si>
  <si>
    <t>57206</t>
  </si>
  <si>
    <t>NOLWENN</t>
  </si>
  <si>
    <t>Donnery</t>
  </si>
  <si>
    <t>45126</t>
  </si>
  <si>
    <t>CAPUCINE</t>
  </si>
  <si>
    <t>CAENS</t>
  </si>
  <si>
    <t>COUQUE</t>
  </si>
  <si>
    <t>Les Pavillons-sous-Bois</t>
  </si>
  <si>
    <t>93057</t>
  </si>
  <si>
    <t>DUPIN</t>
  </si>
  <si>
    <t>Les Mureaux</t>
  </si>
  <si>
    <t>78440</t>
  </si>
  <si>
    <t>BIGOTTE</t>
  </si>
  <si>
    <t>Vialer</t>
  </si>
  <si>
    <t>64552</t>
  </si>
  <si>
    <t>BALBONI</t>
  </si>
  <si>
    <t>GUILLOIS</t>
  </si>
  <si>
    <t>Rabastens</t>
  </si>
  <si>
    <t>81220</t>
  </si>
  <si>
    <t>Le Garric</t>
  </si>
  <si>
    <t>81101</t>
  </si>
  <si>
    <t>TRAN</t>
  </si>
  <si>
    <t>Saint-AndrÃ©-lez-Lille</t>
  </si>
  <si>
    <t>59527</t>
  </si>
  <si>
    <t>GOURRIBON</t>
  </si>
  <si>
    <t>Bourbon-l'Archambault</t>
  </si>
  <si>
    <t>03036</t>
  </si>
  <si>
    <t>MOUSSET</t>
  </si>
  <si>
    <t>LAMAIGNERE</t>
  </si>
  <si>
    <t>Saint-Georges-de-Montaigu</t>
  </si>
  <si>
    <t>85217</t>
  </si>
  <si>
    <t>Saint-Pierre-d'OlÃ©ron</t>
  </si>
  <si>
    <t>17385</t>
  </si>
  <si>
    <t>MEREL</t>
  </si>
  <si>
    <t>ANNA</t>
  </si>
  <si>
    <t>CUESTA</t>
  </si>
  <si>
    <t>MARIE-ROSE</t>
  </si>
  <si>
    <t>Boueilh-Boueilho-Lasque</t>
  </si>
  <si>
    <t>64141</t>
  </si>
  <si>
    <t>ANDRON</t>
  </si>
  <si>
    <t>Pont-Saint-Esprit</t>
  </si>
  <si>
    <t>30202</t>
  </si>
  <si>
    <t>SAINTE-BEUVE</t>
  </si>
  <si>
    <t>LUCE</t>
  </si>
  <si>
    <t>LEDAN</t>
  </si>
  <si>
    <t>SCHMIT</t>
  </si>
  <si>
    <t>LEBERT</t>
  </si>
  <si>
    <t>Sanvignes-les-Mines</t>
  </si>
  <si>
    <t>71499</t>
  </si>
  <si>
    <t>MILOUD</t>
  </si>
  <si>
    <t>MESSAOUDENE</t>
  </si>
  <si>
    <t>FoÃ«cy</t>
  </si>
  <si>
    <t>18096</t>
  </si>
  <si>
    <t>KILIAN</t>
  </si>
  <si>
    <t>Le Bourget</t>
  </si>
  <si>
    <t>93013</t>
  </si>
  <si>
    <t>HENNEQUIN</t>
  </si>
  <si>
    <t>Irigny</t>
  </si>
  <si>
    <t>69100</t>
  </si>
  <si>
    <t>VINOY</t>
  </si>
  <si>
    <t>GÃ©mozac</t>
  </si>
  <si>
    <t>17172</t>
  </si>
  <si>
    <t>LAROSA</t>
  </si>
  <si>
    <t>SEDDAOUI</t>
  </si>
  <si>
    <t>MONCHAUSSE</t>
  </si>
  <si>
    <t>Seyssins</t>
  </si>
  <si>
    <t>38486</t>
  </si>
  <si>
    <t>BOQUET</t>
  </si>
  <si>
    <t>Janville-sur-Juine</t>
  </si>
  <si>
    <t>91318</t>
  </si>
  <si>
    <t>LEPINAY</t>
  </si>
  <si>
    <t>GERMAINE</t>
  </si>
  <si>
    <t>MOINEREAU</t>
  </si>
  <si>
    <t>ANTONA</t>
  </si>
  <si>
    <t>12040</t>
  </si>
  <si>
    <t>AGAPET</t>
  </si>
  <si>
    <t>KRISTELL</t>
  </si>
  <si>
    <t>DIMINO</t>
  </si>
  <si>
    <t>PETITJEAN</t>
  </si>
  <si>
    <t>FURTADO</t>
  </si>
  <si>
    <t>CIGARME</t>
  </si>
  <si>
    <t>PendÃ©</t>
  </si>
  <si>
    <t>80618</t>
  </si>
  <si>
    <t>BALMAT</t>
  </si>
  <si>
    <t>Le PÃ©age-de-Roussillon</t>
  </si>
  <si>
    <t>38298</t>
  </si>
  <si>
    <t>RONGER</t>
  </si>
  <si>
    <t>LEGLISE</t>
  </si>
  <si>
    <t>Tartas</t>
  </si>
  <si>
    <t>40313</t>
  </si>
  <si>
    <t>Avaux</t>
  </si>
  <si>
    <t>08039</t>
  </si>
  <si>
    <t>8360</t>
  </si>
  <si>
    <t>ChÃ¢tenoy-le-Royal</t>
  </si>
  <si>
    <t>71118</t>
  </si>
  <si>
    <t>BRAHIM</t>
  </si>
  <si>
    <t>DEHOUX</t>
  </si>
  <si>
    <t>RASE</t>
  </si>
  <si>
    <t>BIHAN</t>
  </si>
  <si>
    <t>Roujan</t>
  </si>
  <si>
    <t>34237</t>
  </si>
  <si>
    <t>ANACLET</t>
  </si>
  <si>
    <t>DIEUDONNE</t>
  </si>
  <si>
    <t>Saint-Ã‰tienne-de-Saint-Geoirs</t>
  </si>
  <si>
    <t>38384</t>
  </si>
  <si>
    <t>Marquaix</t>
  </si>
  <si>
    <t>80516</t>
  </si>
  <si>
    <t>BILLEL</t>
  </si>
  <si>
    <t>AVAL</t>
  </si>
  <si>
    <t>DELATTRE</t>
  </si>
  <si>
    <t>GROSJEAN</t>
  </si>
  <si>
    <t>MOLINA</t>
  </si>
  <si>
    <t>Lambesc</t>
  </si>
  <si>
    <t>13050</t>
  </si>
  <si>
    <t>WILLAUME</t>
  </si>
  <si>
    <t>Espeluche</t>
  </si>
  <si>
    <t>26121</t>
  </si>
  <si>
    <t>DE MAGALHAES</t>
  </si>
  <si>
    <t>Savigny-lÃ¨s-Beaune</t>
  </si>
  <si>
    <t>21590</t>
  </si>
  <si>
    <t>DELON</t>
  </si>
  <si>
    <t>Naours</t>
  </si>
  <si>
    <t>80584</t>
  </si>
  <si>
    <t>BEN HAIM</t>
  </si>
  <si>
    <t>NouaillÃ©-Maupertuis</t>
  </si>
  <si>
    <t>86180</t>
  </si>
  <si>
    <t>MONTOYA</t>
  </si>
  <si>
    <t>RAUSER</t>
  </si>
  <si>
    <t>PINTE</t>
  </si>
  <si>
    <t>GEOFFRAY</t>
  </si>
  <si>
    <t>LEGOIS</t>
  </si>
  <si>
    <t>Vieux-CondÃ©</t>
  </si>
  <si>
    <t>59616</t>
  </si>
  <si>
    <t>BORNE</t>
  </si>
  <si>
    <t>4330</t>
  </si>
  <si>
    <t>SALE</t>
  </si>
  <si>
    <t>Beaulon</t>
  </si>
  <si>
    <t>03019</t>
  </si>
  <si>
    <t>Drocourt</t>
  </si>
  <si>
    <t>62277</t>
  </si>
  <si>
    <t>VAIRELLES</t>
  </si>
  <si>
    <t>LE SUEUR</t>
  </si>
  <si>
    <t>RAYAN</t>
  </si>
  <si>
    <t>COLSON</t>
  </si>
  <si>
    <t>RAUCH</t>
  </si>
  <si>
    <t>BURGUET</t>
  </si>
  <si>
    <t>TILMANT</t>
  </si>
  <si>
    <t>Ã‰pinay-sous-SÃ©nart</t>
  </si>
  <si>
    <t>91215</t>
  </si>
  <si>
    <t>Dinan</t>
  </si>
  <si>
    <t>22050</t>
  </si>
  <si>
    <t>RUSSO</t>
  </si>
  <si>
    <t>Peyriac-de-Mer</t>
  </si>
  <si>
    <t>11285</t>
  </si>
  <si>
    <t>BRICHE</t>
  </si>
  <si>
    <t>MILLIERE</t>
  </si>
  <si>
    <t>MENNAD</t>
  </si>
  <si>
    <t>VernÃ©ville</t>
  </si>
  <si>
    <t>57707</t>
  </si>
  <si>
    <t>BIGEARD</t>
  </si>
  <si>
    <t>Bermerain</t>
  </si>
  <si>
    <t>59069</t>
  </si>
  <si>
    <t>NAVARRO</t>
  </si>
  <si>
    <t>Saint-Michel</t>
  </si>
  <si>
    <t>02684</t>
  </si>
  <si>
    <t>Millau</t>
  </si>
  <si>
    <t>12145</t>
  </si>
  <si>
    <t>GARRIGUES</t>
  </si>
  <si>
    <t>MONTJAUX</t>
  </si>
  <si>
    <t>GIOVANELLI</t>
  </si>
  <si>
    <t>DEPORT</t>
  </si>
  <si>
    <t>4570</t>
  </si>
  <si>
    <t>POLETTI</t>
  </si>
  <si>
    <t>Saint-Magne-de-Castillon</t>
  </si>
  <si>
    <t>33437</t>
  </si>
  <si>
    <t>SIEGLER</t>
  </si>
  <si>
    <t>CARLIER</t>
  </si>
  <si>
    <t>Anhaux</t>
  </si>
  <si>
    <t>64026</t>
  </si>
  <si>
    <t>KETTY</t>
  </si>
  <si>
    <t>RAUSSIN</t>
  </si>
  <si>
    <t>BERNEAUX</t>
  </si>
  <si>
    <t>Lansargues</t>
  </si>
  <si>
    <t>34127</t>
  </si>
  <si>
    <t>4100</t>
  </si>
  <si>
    <t>PHILIPPON</t>
  </si>
  <si>
    <t>Barlin</t>
  </si>
  <si>
    <t>62083</t>
  </si>
  <si>
    <t>BEN FADHEL</t>
  </si>
  <si>
    <t>Flers-en-Escrebieux</t>
  </si>
  <si>
    <t>59234</t>
  </si>
  <si>
    <t>SINGER</t>
  </si>
  <si>
    <t>MARIMOUTOU</t>
  </si>
  <si>
    <t>Mondelange</t>
  </si>
  <si>
    <t>57474</t>
  </si>
  <si>
    <t>RIVOALEN</t>
  </si>
  <si>
    <t>Ã‰vron</t>
  </si>
  <si>
    <t>53097</t>
  </si>
  <si>
    <t>CHAINTRON</t>
  </si>
  <si>
    <t>Ciboure</t>
  </si>
  <si>
    <t>64189</t>
  </si>
  <si>
    <t>OCTEAU</t>
  </si>
  <si>
    <t>Erquinghem-Lys</t>
  </si>
  <si>
    <t>59202</t>
  </si>
  <si>
    <t>Montjavoult</t>
  </si>
  <si>
    <t>60420</t>
  </si>
  <si>
    <t>SANCHEZ</t>
  </si>
  <si>
    <t>MARETHEU</t>
  </si>
  <si>
    <t>Prunet</t>
  </si>
  <si>
    <t>31441</t>
  </si>
  <si>
    <t>2810</t>
  </si>
  <si>
    <t>SANTO</t>
  </si>
  <si>
    <t>TERRASSON</t>
  </si>
  <si>
    <t>Saint-Hippolyte</t>
  </si>
  <si>
    <t>66176</t>
  </si>
  <si>
    <t>MILLIEN</t>
  </si>
  <si>
    <t>Cuffies</t>
  </si>
  <si>
    <t>02245</t>
  </si>
  <si>
    <t>PEREIRA</t>
  </si>
  <si>
    <t>DE FREITAS</t>
  </si>
  <si>
    <t>HÃ©singue</t>
  </si>
  <si>
    <t>68135</t>
  </si>
  <si>
    <t>BOURGUIGNON</t>
  </si>
  <si>
    <t>Valentigney</t>
  </si>
  <si>
    <t>25580</t>
  </si>
  <si>
    <t>BINET</t>
  </si>
  <si>
    <t>Ernolsheim-Bruche</t>
  </si>
  <si>
    <t>67128</t>
  </si>
  <si>
    <t>ELIZ</t>
  </si>
  <si>
    <t>ALUNNI</t>
  </si>
  <si>
    <t>Fleurieux-sur-l'Arbresle</t>
  </si>
  <si>
    <t>69086</t>
  </si>
  <si>
    <t>CANAVY</t>
  </si>
  <si>
    <t>PIERRAT</t>
  </si>
  <si>
    <t>900</t>
  </si>
  <si>
    <t>LALLEMENT</t>
  </si>
  <si>
    <t>Orleix</t>
  </si>
  <si>
    <t>65340</t>
  </si>
  <si>
    <t>JAWAD</t>
  </si>
  <si>
    <t>Bonneval</t>
  </si>
  <si>
    <t>28051</t>
  </si>
  <si>
    <t>OSETE</t>
  </si>
  <si>
    <t>AMORY</t>
  </si>
  <si>
    <t>Vignols</t>
  </si>
  <si>
    <t>19286</t>
  </si>
  <si>
    <t>Ã‰couves</t>
  </si>
  <si>
    <t>61341</t>
  </si>
  <si>
    <t>Gujan-Mestras</t>
  </si>
  <si>
    <t>33199</t>
  </si>
  <si>
    <t>FEUGERE</t>
  </si>
  <si>
    <t>Pujols-sur-Ciron</t>
  </si>
  <si>
    <t>33343</t>
  </si>
  <si>
    <t>MEHMET</t>
  </si>
  <si>
    <t>BAYART</t>
  </si>
  <si>
    <t>4670</t>
  </si>
  <si>
    <t>GABASTON</t>
  </si>
  <si>
    <t>Samatan</t>
  </si>
  <si>
    <t>32410</t>
  </si>
  <si>
    <t>LASTEL</t>
  </si>
  <si>
    <t>GOFFIN</t>
  </si>
  <si>
    <t>Puchay</t>
  </si>
  <si>
    <t>27480</t>
  </si>
  <si>
    <t>Sainte-HÃ©lÃ¨ne</t>
  </si>
  <si>
    <t>56220</t>
  </si>
  <si>
    <t>Baccarat</t>
  </si>
  <si>
    <t>54039</t>
  </si>
  <si>
    <t>LAMBOURG</t>
  </si>
  <si>
    <t>Avesnes-sur-Helpe</t>
  </si>
  <si>
    <t>59036</t>
  </si>
  <si>
    <t>GAROS</t>
  </si>
  <si>
    <t>PUYAU</t>
  </si>
  <si>
    <t>3410</t>
  </si>
  <si>
    <t>DUBOST</t>
  </si>
  <si>
    <t>SCHOUMAKER</t>
  </si>
  <si>
    <t>LETURCQ</t>
  </si>
  <si>
    <t>LAMY</t>
  </si>
  <si>
    <t>Bouin</t>
  </si>
  <si>
    <t>85029</t>
  </si>
  <si>
    <t>BECQUET</t>
  </si>
  <si>
    <t>BOGARD</t>
  </si>
  <si>
    <t>MOULIN</t>
  </si>
  <si>
    <t>ABGRALL</t>
  </si>
  <si>
    <t>RÃ©melfing</t>
  </si>
  <si>
    <t>57568</t>
  </si>
  <si>
    <t>OUMOU</t>
  </si>
  <si>
    <t>MIRNIK</t>
  </si>
  <si>
    <t>CYRKLEWSKI</t>
  </si>
  <si>
    <t>Anizy-le-ChÃ¢teau</t>
  </si>
  <si>
    <t>02018</t>
  </si>
  <si>
    <t>Saint-RÃ¨gle</t>
  </si>
  <si>
    <t>37236</t>
  </si>
  <si>
    <t>JEANDIN</t>
  </si>
  <si>
    <t>Marsilly</t>
  </si>
  <si>
    <t>17222</t>
  </si>
  <si>
    <t>BONZANS</t>
  </si>
  <si>
    <t>LAPOINTE</t>
  </si>
  <si>
    <t>BENYAHIA</t>
  </si>
  <si>
    <t>PuÃ©chabon</t>
  </si>
  <si>
    <t>34221</t>
  </si>
  <si>
    <t>CAROUGE</t>
  </si>
  <si>
    <t>Le Raincy</t>
  </si>
  <si>
    <t>93062</t>
  </si>
  <si>
    <t>NOUREDDINE</t>
  </si>
  <si>
    <t>FEEMS</t>
  </si>
  <si>
    <t>Bollezeele</t>
  </si>
  <si>
    <t>59089</t>
  </si>
  <si>
    <t>BROUILLAUD</t>
  </si>
  <si>
    <t>Soullans</t>
  </si>
  <si>
    <t>85284</t>
  </si>
  <si>
    <t>GUZIAK</t>
  </si>
  <si>
    <t>ANDUEZA</t>
  </si>
  <si>
    <t>SAVALE</t>
  </si>
  <si>
    <t>Saint-PryvÃ©-Saint-Mesmin</t>
  </si>
  <si>
    <t>45298</t>
  </si>
  <si>
    <t>TOUBIN</t>
  </si>
  <si>
    <t>3830</t>
  </si>
  <si>
    <t>MELODIE</t>
  </si>
  <si>
    <t>GAYER</t>
  </si>
  <si>
    <t>Buethwiller</t>
  </si>
  <si>
    <t>68057</t>
  </si>
  <si>
    <t>Saint-Yrieix-la-Perche</t>
  </si>
  <si>
    <t>87187</t>
  </si>
  <si>
    <t>SERAFIN</t>
  </si>
  <si>
    <t>NICE</t>
  </si>
  <si>
    <t>BRUNEAUX</t>
  </si>
  <si>
    <t>GIGAULT</t>
  </si>
  <si>
    <t>ORANE</t>
  </si>
  <si>
    <t>PEYROUNY</t>
  </si>
  <si>
    <t>Saint-Yvi</t>
  </si>
  <si>
    <t>29272</t>
  </si>
  <si>
    <t>Dolomieu</t>
  </si>
  <si>
    <t>38148</t>
  </si>
  <si>
    <t>CHAMBAUD</t>
  </si>
  <si>
    <t>VOULET</t>
  </si>
  <si>
    <t>VALANTIN</t>
  </si>
  <si>
    <t>FRAYSSE</t>
  </si>
  <si>
    <t>Chassemy</t>
  </si>
  <si>
    <t>02167</t>
  </si>
  <si>
    <t>COJO</t>
  </si>
  <si>
    <t>Lallaing</t>
  </si>
  <si>
    <t>59327</t>
  </si>
  <si>
    <t>LAIKA</t>
  </si>
  <si>
    <t>FADIGA</t>
  </si>
  <si>
    <t>BOURG</t>
  </si>
  <si>
    <t>Prudemanche</t>
  </si>
  <si>
    <t>28308</t>
  </si>
  <si>
    <t>AMANDA</t>
  </si>
  <si>
    <t>SOMMER</t>
  </si>
  <si>
    <t>DUCHIRON</t>
  </si>
  <si>
    <t>Beaurepaire</t>
  </si>
  <si>
    <t>38034</t>
  </si>
  <si>
    <t>REBILLAT</t>
  </si>
  <si>
    <t>Saint-Pol-sur-Ternoise</t>
  </si>
  <si>
    <t>62767</t>
  </si>
  <si>
    <t>CHATELET</t>
  </si>
  <si>
    <t>Houdain</t>
  </si>
  <si>
    <t>62457</t>
  </si>
  <si>
    <t>HERMANT</t>
  </si>
  <si>
    <t>BALLU</t>
  </si>
  <si>
    <t>Le Blanc</t>
  </si>
  <si>
    <t>36018</t>
  </si>
  <si>
    <t>Maure-de-Bretagne</t>
  </si>
  <si>
    <t>35168</t>
  </si>
  <si>
    <t>BLACHER</t>
  </si>
  <si>
    <t>ANGENIEUX</t>
  </si>
  <si>
    <t>BARABE</t>
  </si>
  <si>
    <t>Hagondange</t>
  </si>
  <si>
    <t>57283</t>
  </si>
  <si>
    <t>SERVAIN</t>
  </si>
  <si>
    <t>Saint-Didier-sur-Chalaronne</t>
  </si>
  <si>
    <t>01348</t>
  </si>
  <si>
    <t>GARRAUD</t>
  </si>
  <si>
    <t>Artenay</t>
  </si>
  <si>
    <t>45008</t>
  </si>
  <si>
    <t>MOLINIER</t>
  </si>
  <si>
    <t>XAVIERA</t>
  </si>
  <si>
    <t>DIMEGLIO</t>
  </si>
  <si>
    <t>ChomÃ©rac</t>
  </si>
  <si>
    <t>07066</t>
  </si>
  <si>
    <t>DELUCHAT</t>
  </si>
  <si>
    <t>MAISON</t>
  </si>
  <si>
    <t>MERY</t>
  </si>
  <si>
    <t>Caucourt</t>
  </si>
  <si>
    <t>62218</t>
  </si>
  <si>
    <t>MarÅ“uil</t>
  </si>
  <si>
    <t>62557</t>
  </si>
  <si>
    <t>COMBASTEIX</t>
  </si>
  <si>
    <t>Pont-l'AbbÃ©-d'Arnoult</t>
  </si>
  <si>
    <t>17284</t>
  </si>
  <si>
    <t>CEDAT</t>
  </si>
  <si>
    <t>ROPERS</t>
  </si>
  <si>
    <t>10360</t>
  </si>
  <si>
    <t>Samer</t>
  </si>
  <si>
    <t>62773</t>
  </si>
  <si>
    <t>IANNARELLI</t>
  </si>
  <si>
    <t>Marthod</t>
  </si>
  <si>
    <t>73153</t>
  </si>
  <si>
    <t>HOUPERT</t>
  </si>
  <si>
    <t>Reignac</t>
  </si>
  <si>
    <t>33351</t>
  </si>
  <si>
    <t>TIRARD-COLLET</t>
  </si>
  <si>
    <t>Crux-la-Ville</t>
  </si>
  <si>
    <t>58092</t>
  </si>
  <si>
    <t>MAYLIS</t>
  </si>
  <si>
    <t>FORCE</t>
  </si>
  <si>
    <t>LASKOWSKI</t>
  </si>
  <si>
    <t>POIRET</t>
  </si>
  <si>
    <t>Les Essarts-le-Roi</t>
  </si>
  <si>
    <t>78220</t>
  </si>
  <si>
    <t>MABIT</t>
  </si>
  <si>
    <t>CIROU</t>
  </si>
  <si>
    <t>11830</t>
  </si>
  <si>
    <t>PINTURIER</t>
  </si>
  <si>
    <t>LECURU</t>
  </si>
  <si>
    <t>GAY</t>
  </si>
  <si>
    <t>Tresserre</t>
  </si>
  <si>
    <t>66214</t>
  </si>
  <si>
    <t>BAUBIL</t>
  </si>
  <si>
    <t>Chamagnieu</t>
  </si>
  <si>
    <t>38067</t>
  </si>
  <si>
    <t>Saint-Philbert-sur-Risle</t>
  </si>
  <si>
    <t>27587</t>
  </si>
  <si>
    <t>12360</t>
  </si>
  <si>
    <t>LAUGIER</t>
  </si>
  <si>
    <t>Vezin-le-Coquet</t>
  </si>
  <si>
    <t>35353</t>
  </si>
  <si>
    <t>MEURILLON</t>
  </si>
  <si>
    <t>GAÃ‹L</t>
  </si>
  <si>
    <t>BARTHELERY</t>
  </si>
  <si>
    <t>Le Barroux</t>
  </si>
  <si>
    <t>84008</t>
  </si>
  <si>
    <t>TAÃNA</t>
  </si>
  <si>
    <t>DROMARD</t>
  </si>
  <si>
    <t>Saint-AndrÃ©-le-Gaz</t>
  </si>
  <si>
    <t>38357</t>
  </si>
  <si>
    <t>PIETRINI</t>
  </si>
  <si>
    <t>ERIKA</t>
  </si>
  <si>
    <t>THOMIS</t>
  </si>
  <si>
    <t>Derval</t>
  </si>
  <si>
    <t>44051</t>
  </si>
  <si>
    <t>Sablonceaux</t>
  </si>
  <si>
    <t>17307</t>
  </si>
  <si>
    <t>MARLIERE</t>
  </si>
  <si>
    <t>Les Ponts-de-CÃ©</t>
  </si>
  <si>
    <t>49246</t>
  </si>
  <si>
    <t>ZANNA</t>
  </si>
  <si>
    <t>BARLET</t>
  </si>
  <si>
    <t>Tanconville</t>
  </si>
  <si>
    <t>54512</t>
  </si>
  <si>
    <t>Mollans</t>
  </si>
  <si>
    <t>70351</t>
  </si>
  <si>
    <t>DEON</t>
  </si>
  <si>
    <t>ANNABELLE</t>
  </si>
  <si>
    <t>Parthenay</t>
  </si>
  <si>
    <t>79202</t>
  </si>
  <si>
    <t>SCHAPMAN</t>
  </si>
  <si>
    <t>Parentis-en-Born</t>
  </si>
  <si>
    <t>40217</t>
  </si>
  <si>
    <t>CAPELLE</t>
  </si>
  <si>
    <t>JUBIN</t>
  </si>
  <si>
    <t>Gouzon</t>
  </si>
  <si>
    <t>23093</t>
  </si>
  <si>
    <t>MANGEOLLE</t>
  </si>
  <si>
    <t>BAGHDAD</t>
  </si>
  <si>
    <t>COMTE</t>
  </si>
  <si>
    <t>DHINAUT</t>
  </si>
  <si>
    <t>Soultz-sous-ForÃªts</t>
  </si>
  <si>
    <t>67474</t>
  </si>
  <si>
    <t>SEGUY</t>
  </si>
  <si>
    <t>MontamisÃ©</t>
  </si>
  <si>
    <t>86163</t>
  </si>
  <si>
    <t>MARCHAND</t>
  </si>
  <si>
    <t>LEBRUN</t>
  </si>
  <si>
    <t>LE CUNFF</t>
  </si>
  <si>
    <t>Brix</t>
  </si>
  <si>
    <t>50087</t>
  </si>
  <si>
    <t>GAYEZ</t>
  </si>
  <si>
    <t>DRUELLE</t>
  </si>
  <si>
    <t>HEITZ</t>
  </si>
  <si>
    <t>CAROUPAYE</t>
  </si>
  <si>
    <t>THAUVIN</t>
  </si>
  <si>
    <t>Saint-Edmond</t>
  </si>
  <si>
    <t>71408</t>
  </si>
  <si>
    <t>ROSALIE</t>
  </si>
  <si>
    <t>LARDON</t>
  </si>
  <si>
    <t>Barcelonnette</t>
  </si>
  <si>
    <t>04019</t>
  </si>
  <si>
    <t>BENHAMOU</t>
  </si>
  <si>
    <t>DiÃ©moz</t>
  </si>
  <si>
    <t>38144</t>
  </si>
  <si>
    <t>Barbazan-Debat</t>
  </si>
  <si>
    <t>65062</t>
  </si>
  <si>
    <t>DREAN</t>
  </si>
  <si>
    <t>GÃ©nÃ©rac</t>
  </si>
  <si>
    <t>30128</t>
  </si>
  <si>
    <t>CHRISTÃˆLE</t>
  </si>
  <si>
    <t>PICOUX</t>
  </si>
  <si>
    <t>Jouy-sous-Thelle</t>
  </si>
  <si>
    <t>60327</t>
  </si>
  <si>
    <t>COUPIN</t>
  </si>
  <si>
    <t>Daoulas</t>
  </si>
  <si>
    <t>29043</t>
  </si>
  <si>
    <t>MÃ©rÃ©ville</t>
  </si>
  <si>
    <t>54364</t>
  </si>
  <si>
    <t>COSSIN</t>
  </si>
  <si>
    <t>Attainville</t>
  </si>
  <si>
    <t>95028</t>
  </si>
  <si>
    <t>12390</t>
  </si>
  <si>
    <t>BURLAUD</t>
  </si>
  <si>
    <t>Marseille 1er Arrondissement</t>
  </si>
  <si>
    <t>13201</t>
  </si>
  <si>
    <t>KASPEREK</t>
  </si>
  <si>
    <t>6900</t>
  </si>
  <si>
    <t>Noyers-Missy</t>
  </si>
  <si>
    <t>14475</t>
  </si>
  <si>
    <t>CAUSARD</t>
  </si>
  <si>
    <t>NICOLLE</t>
  </si>
  <si>
    <t>GAUTHERON</t>
  </si>
  <si>
    <t>LILIAN</t>
  </si>
  <si>
    <t>PERROUD</t>
  </si>
  <si>
    <t>Saint-Inglevert</t>
  </si>
  <si>
    <t>62751</t>
  </si>
  <si>
    <t>SALDOU</t>
  </si>
  <si>
    <t>Cizay-la-Madeleine</t>
  </si>
  <si>
    <t>49100</t>
  </si>
  <si>
    <t>ULYSSE</t>
  </si>
  <si>
    <t>BAR</t>
  </si>
  <si>
    <t>GAGNOLET</t>
  </si>
  <si>
    <t>Montesquieu</t>
  </si>
  <si>
    <t>82127</t>
  </si>
  <si>
    <t>Oberlarg</t>
  </si>
  <si>
    <t>68243</t>
  </si>
  <si>
    <t>BOUISSET</t>
  </si>
  <si>
    <t>CHEVALLIER</t>
  </si>
  <si>
    <t>Levens</t>
  </si>
  <si>
    <t>06075</t>
  </si>
  <si>
    <t>FADOUA</t>
  </si>
  <si>
    <t>AMOUREUX</t>
  </si>
  <si>
    <t>COLAIN</t>
  </si>
  <si>
    <t>La Roche-des-Arnauds</t>
  </si>
  <si>
    <t>05123</t>
  </si>
  <si>
    <t>CAMUGLI</t>
  </si>
  <si>
    <t>Pouydraguin</t>
  </si>
  <si>
    <t>32325</t>
  </si>
  <si>
    <t>Chantenay-Saint-Imbert</t>
  </si>
  <si>
    <t>58057</t>
  </si>
  <si>
    <t>BROTHE</t>
  </si>
  <si>
    <t>GERTSCH</t>
  </si>
  <si>
    <t>Clary</t>
  </si>
  <si>
    <t>59149</t>
  </si>
  <si>
    <t>9150</t>
  </si>
  <si>
    <t>THIVOLLE</t>
  </si>
  <si>
    <t>Ardres</t>
  </si>
  <si>
    <t>62038</t>
  </si>
  <si>
    <t>HOSTEIN</t>
  </si>
  <si>
    <t>BLANCHET</t>
  </si>
  <si>
    <t>SANS</t>
  </si>
  <si>
    <t>MOUGENOT</t>
  </si>
  <si>
    <t>NADÃˆGE</t>
  </si>
  <si>
    <t>BRECHBIEHL</t>
  </si>
  <si>
    <t>Pornichet</t>
  </si>
  <si>
    <t>44132</t>
  </si>
  <si>
    <t>DUBOURG</t>
  </si>
  <si>
    <t>GROUARD</t>
  </si>
  <si>
    <t>LOIGEROT</t>
  </si>
  <si>
    <t>LE BASTARD</t>
  </si>
  <si>
    <t>LINDSAY</t>
  </si>
  <si>
    <t>CROMBECQ</t>
  </si>
  <si>
    <t>Dalstein</t>
  </si>
  <si>
    <t>57167</t>
  </si>
  <si>
    <t>COUDEYRAS</t>
  </si>
  <si>
    <t>VIALLARON</t>
  </si>
  <si>
    <t>DELABY</t>
  </si>
  <si>
    <t>Meyras</t>
  </si>
  <si>
    <t>07156</t>
  </si>
  <si>
    <t>JACQUET-CRETIDES</t>
  </si>
  <si>
    <t>Benfeld</t>
  </si>
  <si>
    <t>67028</t>
  </si>
  <si>
    <t>REGNAULT</t>
  </si>
  <si>
    <t>Baffie</t>
  </si>
  <si>
    <t>63027</t>
  </si>
  <si>
    <t>PIJASSOU</t>
  </si>
  <si>
    <t>Revigny</t>
  </si>
  <si>
    <t>39458</t>
  </si>
  <si>
    <t>SAVOYE</t>
  </si>
  <si>
    <t>5650</t>
  </si>
  <si>
    <t>GRANDON</t>
  </si>
  <si>
    <t>FAIZA</t>
  </si>
  <si>
    <t>DANTI</t>
  </si>
  <si>
    <t>Pertuis</t>
  </si>
  <si>
    <t>84089</t>
  </si>
  <si>
    <t>CASADO</t>
  </si>
  <si>
    <t>3710</t>
  </si>
  <si>
    <t>DEGARDIN</t>
  </si>
  <si>
    <t>LANDEAU</t>
  </si>
  <si>
    <t>Cuzorn</t>
  </si>
  <si>
    <t>47077</t>
  </si>
  <si>
    <t>BRENDA</t>
  </si>
  <si>
    <t>LAUREN</t>
  </si>
  <si>
    <t>SEDDIKI</t>
  </si>
  <si>
    <t>VARENNE</t>
  </si>
  <si>
    <t>CANDICE</t>
  </si>
  <si>
    <t>VERNAY</t>
  </si>
  <si>
    <t>Levallois-Perret</t>
  </si>
  <si>
    <t>92044</t>
  </si>
  <si>
    <t>BOURGEY</t>
  </si>
  <si>
    <t>CLOITRE</t>
  </si>
  <si>
    <t>Moirans</t>
  </si>
  <si>
    <t>38239</t>
  </si>
  <si>
    <t>M'DOIHOMA</t>
  </si>
  <si>
    <t>Laudun-l'Ardoise</t>
  </si>
  <si>
    <t>30141</t>
  </si>
  <si>
    <t>4e3</t>
  </si>
  <si>
    <t>FRANCELINE</t>
  </si>
  <si>
    <t>MASSAT</t>
  </si>
  <si>
    <t>SAMA</t>
  </si>
  <si>
    <t>Annet-sur-Marne</t>
  </si>
  <si>
    <t>77005</t>
  </si>
  <si>
    <t>GODART</t>
  </si>
  <si>
    <t>MARIE-CHANTAL</t>
  </si>
  <si>
    <t>LANGELIER</t>
  </si>
  <si>
    <t>Montbrison</t>
  </si>
  <si>
    <t>42147</t>
  </si>
  <si>
    <t>CHANA</t>
  </si>
  <si>
    <t>FILIATRE</t>
  </si>
  <si>
    <t>Villelongue-dels-Monts</t>
  </si>
  <si>
    <t>66225</t>
  </si>
  <si>
    <t>GALLARD</t>
  </si>
  <si>
    <t>LORIMIER</t>
  </si>
  <si>
    <t>Saint-Jean-d'Illac</t>
  </si>
  <si>
    <t>33422</t>
  </si>
  <si>
    <t>Gontaud-de-Nogaret</t>
  </si>
  <si>
    <t>47110</t>
  </si>
  <si>
    <t>Le Chambon-sur-Lignon</t>
  </si>
  <si>
    <t>43051</t>
  </si>
  <si>
    <t>ROBILLARD</t>
  </si>
  <si>
    <t>Cassel</t>
  </si>
  <si>
    <t>59135</t>
  </si>
  <si>
    <t>610</t>
  </si>
  <si>
    <t>VISSEAUX</t>
  </si>
  <si>
    <t>BECQUART</t>
  </si>
  <si>
    <t>LANDRIU</t>
  </si>
  <si>
    <t>Spicheren</t>
  </si>
  <si>
    <t>57659</t>
  </si>
  <si>
    <t>MAILLER</t>
  </si>
  <si>
    <t>MANZI</t>
  </si>
  <si>
    <t>REYNAUD</t>
  </si>
  <si>
    <t>Vendrennes</t>
  </si>
  <si>
    <t>85301</t>
  </si>
  <si>
    <t>LUCILLE</t>
  </si>
  <si>
    <t>BROSSARD</t>
  </si>
  <si>
    <t>CombrÃ©e</t>
  </si>
  <si>
    <t>49103</t>
  </si>
  <si>
    <t>PICQ</t>
  </si>
  <si>
    <t>Bannes</t>
  </si>
  <si>
    <t>51035</t>
  </si>
  <si>
    <t>COLLOBERT</t>
  </si>
  <si>
    <t>Holnon</t>
  </si>
  <si>
    <t>02382</t>
  </si>
  <si>
    <t>3030</t>
  </si>
  <si>
    <t>BOUDOUL</t>
  </si>
  <si>
    <t>DEHAENE</t>
  </si>
  <si>
    <t>Saint-VÃ©rand</t>
  </si>
  <si>
    <t>38463</t>
  </si>
  <si>
    <t>ROBLE</t>
  </si>
  <si>
    <t>NÃ©rac</t>
  </si>
  <si>
    <t>47195</t>
  </si>
  <si>
    <t>MELANY</t>
  </si>
  <si>
    <t>SAME</t>
  </si>
  <si>
    <t>Changy</t>
  </si>
  <si>
    <t>71086</t>
  </si>
  <si>
    <t>SIRINE</t>
  </si>
  <si>
    <t>ROGIER</t>
  </si>
  <si>
    <t>MORISSE</t>
  </si>
  <si>
    <t>FOUCHER</t>
  </si>
  <si>
    <t>QUEVILLIER</t>
  </si>
  <si>
    <t>Saint-Germain-du-Pinel</t>
  </si>
  <si>
    <t>35272</t>
  </si>
  <si>
    <t>Saint-Christoly-de-Blaye</t>
  </si>
  <si>
    <t>33382</t>
  </si>
  <si>
    <t>RULLIERE</t>
  </si>
  <si>
    <t>DORLEANS</t>
  </si>
  <si>
    <t>PommerÃ©val</t>
  </si>
  <si>
    <t>76506</t>
  </si>
  <si>
    <t>PITOIS</t>
  </si>
  <si>
    <t>Lamotte-Beuvron</t>
  </si>
  <si>
    <t>41106</t>
  </si>
  <si>
    <t>DEHOVE</t>
  </si>
  <si>
    <t>ATTARD</t>
  </si>
  <si>
    <t>Saint-Germain-des-Champs</t>
  </si>
  <si>
    <t>89347</t>
  </si>
  <si>
    <t>FERON</t>
  </si>
  <si>
    <t>Saint-BÃ´mer-les-Forges</t>
  </si>
  <si>
    <t>61369</t>
  </si>
  <si>
    <t>JEANMOUGIN</t>
  </si>
  <si>
    <t>Cuers</t>
  </si>
  <si>
    <t>83049</t>
  </si>
  <si>
    <t>ALLENIC</t>
  </si>
  <si>
    <t>Bletterans</t>
  </si>
  <si>
    <t>39056</t>
  </si>
  <si>
    <t>AMBERTO</t>
  </si>
  <si>
    <t>Coulounieix-Chamiers</t>
  </si>
  <si>
    <t>24138</t>
  </si>
  <si>
    <t>HENNA</t>
  </si>
  <si>
    <t>Martignas-sur-Jalle</t>
  </si>
  <si>
    <t>33273</t>
  </si>
  <si>
    <t>TIXIER</t>
  </si>
  <si>
    <t>GIRAUT</t>
  </si>
  <si>
    <t>Villars-les-Dombes</t>
  </si>
  <si>
    <t>01443</t>
  </si>
  <si>
    <t>KAOUTAR</t>
  </si>
  <si>
    <t>MORANT</t>
  </si>
  <si>
    <t>CHIABODO</t>
  </si>
  <si>
    <t>LocunolÃ©</t>
  </si>
  <si>
    <t>29136</t>
  </si>
  <si>
    <t>SAINT-LEGER</t>
  </si>
  <si>
    <t>BOSON</t>
  </si>
  <si>
    <t>KAHINA</t>
  </si>
  <si>
    <t>MARROCQ</t>
  </si>
  <si>
    <t>KHANH</t>
  </si>
  <si>
    <t>3960</t>
  </si>
  <si>
    <t>MEIRELES</t>
  </si>
  <si>
    <t>PACTEAU</t>
  </si>
  <si>
    <t>Damigny</t>
  </si>
  <si>
    <t>61143</t>
  </si>
  <si>
    <t>SCHRIMPF</t>
  </si>
  <si>
    <t>4210</t>
  </si>
  <si>
    <t>JOLIVET</t>
  </si>
  <si>
    <t>La Colle-sur-Loup</t>
  </si>
  <si>
    <t>06044</t>
  </si>
  <si>
    <t>LEGRU</t>
  </si>
  <si>
    <t>Biarritz</t>
  </si>
  <si>
    <t>64122</t>
  </si>
  <si>
    <t>GUEURCE</t>
  </si>
  <si>
    <t>Castanet</t>
  </si>
  <si>
    <t>81061</t>
  </si>
  <si>
    <t>DECLERCK</t>
  </si>
  <si>
    <t>LESSER</t>
  </si>
  <si>
    <t>Verquigneul</t>
  </si>
  <si>
    <t>62847</t>
  </si>
  <si>
    <t>ORDY</t>
  </si>
  <si>
    <t>STUTZMANN</t>
  </si>
  <si>
    <t>BEDOUET</t>
  </si>
  <si>
    <t>COCHET</t>
  </si>
  <si>
    <t>Genneville</t>
  </si>
  <si>
    <t>14299</t>
  </si>
  <si>
    <t>VILLEMAIN</t>
  </si>
  <si>
    <t>ZAMBONI</t>
  </si>
  <si>
    <t>Bouguenais</t>
  </si>
  <si>
    <t>44020</t>
  </si>
  <si>
    <t>3370</t>
  </si>
  <si>
    <t>Saint-LÃ©ger-en-Yvelines</t>
  </si>
  <si>
    <t>78562</t>
  </si>
  <si>
    <t>DUPRAZ</t>
  </si>
  <si>
    <t>GUILLAUT</t>
  </si>
  <si>
    <t>Soudorgues</t>
  </si>
  <si>
    <t>30322</t>
  </si>
  <si>
    <t>MELIKIAN</t>
  </si>
  <si>
    <t>Priziac</t>
  </si>
  <si>
    <t>56182</t>
  </si>
  <si>
    <t>CAZAL</t>
  </si>
  <si>
    <t>SALEUR</t>
  </si>
  <si>
    <t>Espalem</t>
  </si>
  <si>
    <t>43088</t>
  </si>
  <si>
    <t>BROUAT</t>
  </si>
  <si>
    <t>LonguÃ©-Jumelles</t>
  </si>
  <si>
    <t>49180</t>
  </si>
  <si>
    <t>12060</t>
  </si>
  <si>
    <t>YANEZ</t>
  </si>
  <si>
    <t>Plaisir</t>
  </si>
  <si>
    <t>78490</t>
  </si>
  <si>
    <t>BÃ©duer</t>
  </si>
  <si>
    <t>46021</t>
  </si>
  <si>
    <t>DEKEYZER</t>
  </si>
  <si>
    <t>SENEZ</t>
  </si>
  <si>
    <t>4850</t>
  </si>
  <si>
    <t>OMAR</t>
  </si>
  <si>
    <t>GENESTIN</t>
  </si>
  <si>
    <t>ChangÃ©</t>
  </si>
  <si>
    <t>53054</t>
  </si>
  <si>
    <t>VEYLAND</t>
  </si>
  <si>
    <t>Taverny</t>
  </si>
  <si>
    <t>95607</t>
  </si>
  <si>
    <t>SCULFORT</t>
  </si>
  <si>
    <t>AIME</t>
  </si>
  <si>
    <t>COLAS</t>
  </si>
  <si>
    <t>PRISCILIA</t>
  </si>
  <si>
    <t>GUILLOUET</t>
  </si>
  <si>
    <t>VEDOVATI</t>
  </si>
  <si>
    <t>Aigurande</t>
  </si>
  <si>
    <t>36001</t>
  </si>
  <si>
    <t>PONCELET</t>
  </si>
  <si>
    <t>Thyez</t>
  </si>
  <si>
    <t>74278</t>
  </si>
  <si>
    <t>Caden</t>
  </si>
  <si>
    <t>56028</t>
  </si>
  <si>
    <t>Saint-Thonan</t>
  </si>
  <si>
    <t>29268</t>
  </si>
  <si>
    <t>LAGOURGUE</t>
  </si>
  <si>
    <t>Langres</t>
  </si>
  <si>
    <t>52269</t>
  </si>
  <si>
    <t>LIMOUSIN</t>
  </si>
  <si>
    <t>Vayrac</t>
  </si>
  <si>
    <t>46330</t>
  </si>
  <si>
    <t>CALANDOT</t>
  </si>
  <si>
    <t>Saint-Pierre-du-Regard</t>
  </si>
  <si>
    <t>61447</t>
  </si>
  <si>
    <t>APPERE</t>
  </si>
  <si>
    <t>Ã‰pargnes</t>
  </si>
  <si>
    <t>17152</t>
  </si>
  <si>
    <t>ANTROP</t>
  </si>
  <si>
    <t>LANCE</t>
  </si>
  <si>
    <t>GiÃ¨res</t>
  </si>
  <si>
    <t>38179</t>
  </si>
  <si>
    <t>Loches</t>
  </si>
  <si>
    <t>37132</t>
  </si>
  <si>
    <t>2620</t>
  </si>
  <si>
    <t>TRICOIRE</t>
  </si>
  <si>
    <t>Diesen</t>
  </si>
  <si>
    <t>57765</t>
  </si>
  <si>
    <t>DREZET</t>
  </si>
  <si>
    <t>Conques-en-Rouergue</t>
  </si>
  <si>
    <t>12076</t>
  </si>
  <si>
    <t>Sallaumines</t>
  </si>
  <si>
    <t>62771</t>
  </si>
  <si>
    <t>DUQUESNE</t>
  </si>
  <si>
    <t>MACEDO</t>
  </si>
  <si>
    <t>Lons-le-Saunier</t>
  </si>
  <si>
    <t>39300</t>
  </si>
  <si>
    <t>HATTOU</t>
  </si>
  <si>
    <t>Butry-sur-Oise</t>
  </si>
  <si>
    <t>95120</t>
  </si>
  <si>
    <t>MAYSA</t>
  </si>
  <si>
    <t>ROUBY</t>
  </si>
  <si>
    <t>LYOEN</t>
  </si>
  <si>
    <t>Dainville</t>
  </si>
  <si>
    <t>62263</t>
  </si>
  <si>
    <t>Siarrouy</t>
  </si>
  <si>
    <t>65425</t>
  </si>
  <si>
    <t>DROULIN</t>
  </si>
  <si>
    <t>Lescheraines</t>
  </si>
  <si>
    <t>73146</t>
  </si>
  <si>
    <t>BOSSER</t>
  </si>
  <si>
    <t>MEYNIER</t>
  </si>
  <si>
    <t>DOUCHET</t>
  </si>
  <si>
    <t>NEAUX</t>
  </si>
  <si>
    <t>Moulis-en-MÃ©doc</t>
  </si>
  <si>
    <t>33297</t>
  </si>
  <si>
    <t>BROSSETTE</t>
  </si>
  <si>
    <t>FRITTE</t>
  </si>
  <si>
    <t>Faulquemont</t>
  </si>
  <si>
    <t>57209</t>
  </si>
  <si>
    <t>ANCEL</t>
  </si>
  <si>
    <t>BruyÃ¨res-le-ChÃ¢tel</t>
  </si>
  <si>
    <t>91115</t>
  </si>
  <si>
    <t>PADAY</t>
  </si>
  <si>
    <t>PESCHELOCHE</t>
  </si>
  <si>
    <t>RANDY</t>
  </si>
  <si>
    <t>MAHDJOUB</t>
  </si>
  <si>
    <t>GOYET</t>
  </si>
  <si>
    <t>Bezannes</t>
  </si>
  <si>
    <t>51058</t>
  </si>
  <si>
    <t>SAIGET</t>
  </si>
  <si>
    <t>Oignies</t>
  </si>
  <si>
    <t>62637</t>
  </si>
  <si>
    <t>TRABACH</t>
  </si>
  <si>
    <t>CORCOS</t>
  </si>
  <si>
    <t>BICH</t>
  </si>
  <si>
    <t>Botsorhel</t>
  </si>
  <si>
    <t>29014</t>
  </si>
  <si>
    <t>JEAN-NICOLAS</t>
  </si>
  <si>
    <t>TORRETTA</t>
  </si>
  <si>
    <t>FOURTANE</t>
  </si>
  <si>
    <t>6890</t>
  </si>
  <si>
    <t>BIZARD</t>
  </si>
  <si>
    <t>La Ricamarie</t>
  </si>
  <si>
    <t>42183</t>
  </si>
  <si>
    <t>MANSEUR</t>
  </si>
  <si>
    <t>DÃ©ville-lÃ¨s-Rouen</t>
  </si>
  <si>
    <t>76216</t>
  </si>
  <si>
    <t>CHINA</t>
  </si>
  <si>
    <t>Saint-Flavy</t>
  </si>
  <si>
    <t>10339</t>
  </si>
  <si>
    <t>LAUDE</t>
  </si>
  <si>
    <t>JEAN-NOÃ‹L</t>
  </si>
  <si>
    <t>HARDELAY</t>
  </si>
  <si>
    <t>Corme-Ã‰cluse</t>
  </si>
  <si>
    <t>17119</t>
  </si>
  <si>
    <t>KERVICHE</t>
  </si>
  <si>
    <t>BERTHELOT</t>
  </si>
  <si>
    <t>Ostwald</t>
  </si>
  <si>
    <t>67365</t>
  </si>
  <si>
    <t>LANCIEN</t>
  </si>
  <si>
    <t>BessiÃ¨res</t>
  </si>
  <si>
    <t>31066</t>
  </si>
  <si>
    <t>GUICCIARDI</t>
  </si>
  <si>
    <t>Journet</t>
  </si>
  <si>
    <t>86118</t>
  </si>
  <si>
    <t>MITCH</t>
  </si>
  <si>
    <t>SOMERS</t>
  </si>
  <si>
    <t>MorlaÃ s</t>
  </si>
  <si>
    <t>64405</t>
  </si>
  <si>
    <t>6730</t>
  </si>
  <si>
    <t>FAGUET</t>
  </si>
  <si>
    <t>GALASSI</t>
  </si>
  <si>
    <t>Esbly</t>
  </si>
  <si>
    <t>77171</t>
  </si>
  <si>
    <t>Ã‰zy-sur-Eure</t>
  </si>
  <si>
    <t>27230</t>
  </si>
  <si>
    <t>NOIRARD</t>
  </si>
  <si>
    <t>MAURELLI</t>
  </si>
  <si>
    <t>Communay</t>
  </si>
  <si>
    <t>69272</t>
  </si>
  <si>
    <t>6140</t>
  </si>
  <si>
    <t>MORENO</t>
  </si>
  <si>
    <t>POUSSET</t>
  </si>
  <si>
    <t>Magny-le-Hongre</t>
  </si>
  <si>
    <t>77268</t>
  </si>
  <si>
    <t>MATÃ‰O</t>
  </si>
  <si>
    <t>NEGRET</t>
  </si>
  <si>
    <t>NANTIER</t>
  </si>
  <si>
    <t>Tencin</t>
  </si>
  <si>
    <t>38501</t>
  </si>
  <si>
    <t>DELHUMEAU</t>
  </si>
  <si>
    <t>JENN</t>
  </si>
  <si>
    <t>Noyon</t>
  </si>
  <si>
    <t>60471</t>
  </si>
  <si>
    <t>LECOMPTE</t>
  </si>
  <si>
    <t>Sousceyrac-en-Quercy</t>
  </si>
  <si>
    <t>46311</t>
  </si>
  <si>
    <t>Houilles</t>
  </si>
  <si>
    <t>78311</t>
  </si>
  <si>
    <t>Noisseville</t>
  </si>
  <si>
    <t>57510</t>
  </si>
  <si>
    <t>DUHOMME</t>
  </si>
  <si>
    <t>Amfreville-Saint-Amand</t>
  </si>
  <si>
    <t>27011</t>
  </si>
  <si>
    <t>GONZALEZ</t>
  </si>
  <si>
    <t>La VerpilliÃ¨re</t>
  </si>
  <si>
    <t>38537</t>
  </si>
  <si>
    <t>MILET</t>
  </si>
  <si>
    <t>DESPEAUX</t>
  </si>
  <si>
    <t>Mandailles-Saint-Julien</t>
  </si>
  <si>
    <t>15113</t>
  </si>
  <si>
    <t>ROCHA</t>
  </si>
  <si>
    <t>Crastes</t>
  </si>
  <si>
    <t>32112</t>
  </si>
  <si>
    <t>SALIME</t>
  </si>
  <si>
    <t>SLIMANI</t>
  </si>
  <si>
    <t>Cublac</t>
  </si>
  <si>
    <t>19066</t>
  </si>
  <si>
    <t>GIRAULT</t>
  </si>
  <si>
    <t>Saint-ViÃ¢tre</t>
  </si>
  <si>
    <t>41231</t>
  </si>
  <si>
    <t>MARY-LINE</t>
  </si>
  <si>
    <t>FIOLEAU</t>
  </si>
  <si>
    <t>Bligny-sur-Ouche</t>
  </si>
  <si>
    <t>21087</t>
  </si>
  <si>
    <t>MICHELOT</t>
  </si>
  <si>
    <t>Lagnieu</t>
  </si>
  <si>
    <t>01202</t>
  </si>
  <si>
    <t>HESPEL</t>
  </si>
  <si>
    <t>Aurillac</t>
  </si>
  <si>
    <t>15014</t>
  </si>
  <si>
    <t>DE BOISSONNEAUX DE CHEVIGNY</t>
  </si>
  <si>
    <t>Mondavezan</t>
  </si>
  <si>
    <t>31349</t>
  </si>
  <si>
    <t>CAMI</t>
  </si>
  <si>
    <t>VIDIER</t>
  </si>
  <si>
    <t>Schiltigheim</t>
  </si>
  <si>
    <t>67447</t>
  </si>
  <si>
    <t>DELACROIX</t>
  </si>
  <si>
    <t>RUFFIEUX</t>
  </si>
  <si>
    <t>Monthieux</t>
  </si>
  <si>
    <t>01261</t>
  </si>
  <si>
    <t>DEBORDES</t>
  </si>
  <si>
    <t>JOUAN</t>
  </si>
  <si>
    <t>7290</t>
  </si>
  <si>
    <t>YA</t>
  </si>
  <si>
    <t>AvezÃ©</t>
  </si>
  <si>
    <t>72020</t>
  </si>
  <si>
    <t>BOUILLAGUET</t>
  </si>
  <si>
    <t>DELANCHY</t>
  </si>
  <si>
    <t>OTHIS</t>
  </si>
  <si>
    <t>Bourg-lÃ¨s-Valence</t>
  </si>
  <si>
    <t>26058</t>
  </si>
  <si>
    <t>Bayon</t>
  </si>
  <si>
    <t>54054</t>
  </si>
  <si>
    <t>SANTIAGO</t>
  </si>
  <si>
    <t>BRIAND</t>
  </si>
  <si>
    <t>Saints</t>
  </si>
  <si>
    <t>77433</t>
  </si>
  <si>
    <t>RAMOND</t>
  </si>
  <si>
    <t>Beaucroissant</t>
  </si>
  <si>
    <t>38030</t>
  </si>
  <si>
    <t>PEREYRON</t>
  </si>
  <si>
    <t>CYPRIEN</t>
  </si>
  <si>
    <t>MARTEAU</t>
  </si>
  <si>
    <t>AUGUSTIN</t>
  </si>
  <si>
    <t>COUVREUX</t>
  </si>
  <si>
    <t>Campigny</t>
  </si>
  <si>
    <t>27126</t>
  </si>
  <si>
    <t>GUILLEN</t>
  </si>
  <si>
    <t>MARGUERITTE</t>
  </si>
  <si>
    <t>Sainte-Catherine</t>
  </si>
  <si>
    <t>62744</t>
  </si>
  <si>
    <t>MENEUX</t>
  </si>
  <si>
    <t>ALBALADEJO</t>
  </si>
  <si>
    <t>FLAHAUT</t>
  </si>
  <si>
    <t>TrÃ©daniel</t>
  </si>
  <si>
    <t>22346</t>
  </si>
  <si>
    <t>FORET</t>
  </si>
  <si>
    <t>ChÃ¢tenay</t>
  </si>
  <si>
    <t>28092</t>
  </si>
  <si>
    <t>MONVOISIN</t>
  </si>
  <si>
    <t>Albon</t>
  </si>
  <si>
    <t>26002</t>
  </si>
  <si>
    <t>MOURARET</t>
  </si>
  <si>
    <t>Bousse</t>
  </si>
  <si>
    <t>57102</t>
  </si>
  <si>
    <t>Saint-Forgeux</t>
  </si>
  <si>
    <t>69200</t>
  </si>
  <si>
    <t>DEFRENE</t>
  </si>
  <si>
    <t>DORINE</t>
  </si>
  <si>
    <t>PLANCHER</t>
  </si>
  <si>
    <t>Saint-Paul</t>
  </si>
  <si>
    <t>87174</t>
  </si>
  <si>
    <t>HOMBERT</t>
  </si>
  <si>
    <t>Saint-AndrÃ©-des-Eaux</t>
  </si>
  <si>
    <t>44151</t>
  </si>
  <si>
    <t>MOURY</t>
  </si>
  <si>
    <t>POCHAT</t>
  </si>
  <si>
    <t>MENART</t>
  </si>
  <si>
    <t>JOVANY</t>
  </si>
  <si>
    <t>SOW</t>
  </si>
  <si>
    <t>Saint-Ã‰tienne-du-Rouvray</t>
  </si>
  <si>
    <t>76575</t>
  </si>
  <si>
    <t>COSTEMEND</t>
  </si>
  <si>
    <t>BECOURT</t>
  </si>
  <si>
    <t>SOLERI</t>
  </si>
  <si>
    <t>Noirmoutier-en-l'ÃŽle</t>
  </si>
  <si>
    <t>85163</t>
  </si>
  <si>
    <t>DUCHAMP</t>
  </si>
  <si>
    <t>TelochÃ©</t>
  </si>
  <si>
    <t>72350</t>
  </si>
  <si>
    <t>BOISEAU</t>
  </si>
  <si>
    <t>Challes</t>
  </si>
  <si>
    <t>72053</t>
  </si>
  <si>
    <t>ZENNADI</t>
  </si>
  <si>
    <t>LEBEUF</t>
  </si>
  <si>
    <t>Villepreux</t>
  </si>
  <si>
    <t>78674</t>
  </si>
  <si>
    <t>COLNEL</t>
  </si>
  <si>
    <t>DUVIVIER</t>
  </si>
  <si>
    <t>Notre-Dame-de-Riez</t>
  </si>
  <si>
    <t>85189</t>
  </si>
  <si>
    <t>LEDRAIT</t>
  </si>
  <si>
    <t>CHABRIER</t>
  </si>
  <si>
    <t>Calmont</t>
  </si>
  <si>
    <t>12043</t>
  </si>
  <si>
    <t>BEAUSOLEIL</t>
  </si>
  <si>
    <t>Sainte-GeneviÃ¨ve</t>
  </si>
  <si>
    <t>60575</t>
  </si>
  <si>
    <t>DREYFUSS</t>
  </si>
  <si>
    <t>Eybens</t>
  </si>
  <si>
    <t>38158</t>
  </si>
  <si>
    <t>Arcueil</t>
  </si>
  <si>
    <t>94003</t>
  </si>
  <si>
    <t>MELAIN</t>
  </si>
  <si>
    <t>Saint-Germain-lÃ¨s-Corbeil</t>
  </si>
  <si>
    <t>91553</t>
  </si>
  <si>
    <t>VALLEZ</t>
  </si>
  <si>
    <t>Aucamville</t>
  </si>
  <si>
    <t>31022</t>
  </si>
  <si>
    <t>DOROTHÃ‰E</t>
  </si>
  <si>
    <t>LIOUVILLE</t>
  </si>
  <si>
    <t>Logonna-Daoulas</t>
  </si>
  <si>
    <t>29137</t>
  </si>
  <si>
    <t>SANDRINA</t>
  </si>
  <si>
    <t>ROYER</t>
  </si>
  <si>
    <t>PARTOUCHE</t>
  </si>
  <si>
    <t>BourgbarrÃ©</t>
  </si>
  <si>
    <t>35032</t>
  </si>
  <si>
    <t>SUNER</t>
  </si>
  <si>
    <t>Saint-Clair</t>
  </si>
  <si>
    <t>07225</t>
  </si>
  <si>
    <t>PEYRON</t>
  </si>
  <si>
    <t>BOUTRIF</t>
  </si>
  <si>
    <t>JEAN-SÃ‰BASTIEN</t>
  </si>
  <si>
    <t>COMPAGNAT</t>
  </si>
  <si>
    <t>Cormaranche-en-Bugey</t>
  </si>
  <si>
    <t>01122</t>
  </si>
  <si>
    <t>BUREL</t>
  </si>
  <si>
    <t>Sevran</t>
  </si>
  <si>
    <t>93071</t>
  </si>
  <si>
    <t>RAHMOUN</t>
  </si>
  <si>
    <t>SillÃ©-le-Guillaume</t>
  </si>
  <si>
    <t>72334</t>
  </si>
  <si>
    <t>9970</t>
  </si>
  <si>
    <t>BARBARE</t>
  </si>
  <si>
    <t>Roquecourbe</t>
  </si>
  <si>
    <t>81227</t>
  </si>
  <si>
    <t>Lizy-sur-Ourcq</t>
  </si>
  <si>
    <t>77257</t>
  </si>
  <si>
    <t>CORBEAU</t>
  </si>
  <si>
    <t>LETEURTRE</t>
  </si>
  <si>
    <t>Dierre</t>
  </si>
  <si>
    <t>37096</t>
  </si>
  <si>
    <t>2760</t>
  </si>
  <si>
    <t>FOUGERON</t>
  </si>
  <si>
    <t>BARREAUD</t>
  </si>
  <si>
    <t>SCIOLLA</t>
  </si>
  <si>
    <t>Verchain-MaugrÃ©</t>
  </si>
  <si>
    <t>59610</t>
  </si>
  <si>
    <t>DESWARTE</t>
  </si>
  <si>
    <t>TICOZZI</t>
  </si>
  <si>
    <t>CharbonniÃ¨res</t>
  </si>
  <si>
    <t>28080</t>
  </si>
  <si>
    <t>3260</t>
  </si>
  <si>
    <t>NICAISE</t>
  </si>
  <si>
    <t>KESSLER</t>
  </si>
  <si>
    <t>Estevelles</t>
  </si>
  <si>
    <t>62311</t>
  </si>
  <si>
    <t>DEYGAS</t>
  </si>
  <si>
    <t>BOUJEMAAOUI</t>
  </si>
  <si>
    <t>Wandignies-Hamage</t>
  </si>
  <si>
    <t>59637</t>
  </si>
  <si>
    <t>EVARISTE</t>
  </si>
  <si>
    <t>PEROUMAL</t>
  </si>
  <si>
    <t>Sainte-Savine</t>
  </si>
  <si>
    <t>10362</t>
  </si>
  <si>
    <t>MACREL</t>
  </si>
  <si>
    <t>PICHOURON</t>
  </si>
  <si>
    <t>Pont-Croix</t>
  </si>
  <si>
    <t>29218</t>
  </si>
  <si>
    <t>NIGLIS</t>
  </si>
  <si>
    <t>RODEZ</t>
  </si>
  <si>
    <t>Saint-PÃ©ray</t>
  </si>
  <si>
    <t>07281</t>
  </si>
  <si>
    <t>LOUHICHI</t>
  </si>
  <si>
    <t>Harskirchen</t>
  </si>
  <si>
    <t>67183</t>
  </si>
  <si>
    <t>BLERIOT</t>
  </si>
  <si>
    <t>Arvert</t>
  </si>
  <si>
    <t>17021</t>
  </si>
  <si>
    <t>Adilly</t>
  </si>
  <si>
    <t>79002</t>
  </si>
  <si>
    <t>SELLINI</t>
  </si>
  <si>
    <t>Gourdon</t>
  </si>
  <si>
    <t>71222</t>
  </si>
  <si>
    <t>Bertry</t>
  </si>
  <si>
    <t>59074</t>
  </si>
  <si>
    <t>JANKOWSKI</t>
  </si>
  <si>
    <t>Croissy-sur-Seine</t>
  </si>
  <si>
    <t>78190</t>
  </si>
  <si>
    <t>NEGRA</t>
  </si>
  <si>
    <t>Selongey</t>
  </si>
  <si>
    <t>21599</t>
  </si>
  <si>
    <t>PIVERT</t>
  </si>
  <si>
    <t>PlÃ©lo</t>
  </si>
  <si>
    <t>22182</t>
  </si>
  <si>
    <t>GAGNIER</t>
  </si>
  <si>
    <t>CAQUET</t>
  </si>
  <si>
    <t>EL BADAOUI</t>
  </si>
  <si>
    <t>PourriÃ¨res</t>
  </si>
  <si>
    <t>83097</t>
  </si>
  <si>
    <t>RICHELLE</t>
  </si>
  <si>
    <t>CACHOIR</t>
  </si>
  <si>
    <t>Haguenau</t>
  </si>
  <si>
    <t>67180</t>
  </si>
  <si>
    <t>BODET</t>
  </si>
  <si>
    <t>Saint-Denis-de-Pile</t>
  </si>
  <si>
    <t>33393</t>
  </si>
  <si>
    <t>MIGOS</t>
  </si>
  <si>
    <t>MUSZYNSKI</t>
  </si>
  <si>
    <t>Sadroc</t>
  </si>
  <si>
    <t>19178</t>
  </si>
  <si>
    <t>DOMITILLE</t>
  </si>
  <si>
    <t>DAUDON</t>
  </si>
  <si>
    <t>Saint-Georges-de-Commiers</t>
  </si>
  <si>
    <t>38388</t>
  </si>
  <si>
    <t>LESUEUR</t>
  </si>
  <si>
    <t>MAHY</t>
  </si>
  <si>
    <t>Brocas</t>
  </si>
  <si>
    <t>40056</t>
  </si>
  <si>
    <t>SI</t>
  </si>
  <si>
    <t>ISNARD</t>
  </si>
  <si>
    <t>GAVIGNET</t>
  </si>
  <si>
    <t>62236</t>
  </si>
  <si>
    <t>HUGUET</t>
  </si>
  <si>
    <t>Vernou-sur-Brenne</t>
  </si>
  <si>
    <t>37270</t>
  </si>
  <si>
    <t>NEGRI</t>
  </si>
  <si>
    <t>Coings</t>
  </si>
  <si>
    <t>36057</t>
  </si>
  <si>
    <t>MALAVAL</t>
  </si>
  <si>
    <t>GÃ©nÃ©briÃ¨res</t>
  </si>
  <si>
    <t>82066</t>
  </si>
  <si>
    <t>PROVILLARD</t>
  </si>
  <si>
    <t>Beaujeu</t>
  </si>
  <si>
    <t>69018</t>
  </si>
  <si>
    <t>JOUY</t>
  </si>
  <si>
    <t>Saint-Aubin-sur-Gaillon</t>
  </si>
  <si>
    <t>27517</t>
  </si>
  <si>
    <t>MARTI</t>
  </si>
  <si>
    <t>Saint-Maur-sur-le-Loir</t>
  </si>
  <si>
    <t>28353</t>
  </si>
  <si>
    <t>ZYCH</t>
  </si>
  <si>
    <t>CAUSER</t>
  </si>
  <si>
    <t>La Sauvetat-de-SavÃ¨res</t>
  </si>
  <si>
    <t>47289</t>
  </si>
  <si>
    <t>GARAU</t>
  </si>
  <si>
    <t>Saint-Christophe-sur-Guiers</t>
  </si>
  <si>
    <t>38376</t>
  </si>
  <si>
    <t>COUDERT</t>
  </si>
  <si>
    <t>VANDAMME</t>
  </si>
  <si>
    <t>AytrÃ©</t>
  </si>
  <si>
    <t>17028</t>
  </si>
  <si>
    <t>LESOT</t>
  </si>
  <si>
    <t>Saint-Gengoux-de-ScissÃ©</t>
  </si>
  <si>
    <t>71416</t>
  </si>
  <si>
    <t>RACINE</t>
  </si>
  <si>
    <t>CHAPHEAU</t>
  </si>
  <si>
    <t>PRILLEUX</t>
  </si>
  <si>
    <t>THEVENIN</t>
  </si>
  <si>
    <t>Saint-Laurent</t>
  </si>
  <si>
    <t>08385</t>
  </si>
  <si>
    <t>AREND</t>
  </si>
  <si>
    <t>Fresne-l'ArchevÃªque</t>
  </si>
  <si>
    <t>27270</t>
  </si>
  <si>
    <t>CANNAROZZO</t>
  </si>
  <si>
    <t>Neuwiller-lÃ¨s-Saverne</t>
  </si>
  <si>
    <t>67322</t>
  </si>
  <si>
    <t>WENG</t>
  </si>
  <si>
    <t>YOUCEF</t>
  </si>
  <si>
    <t>BARBANCON</t>
  </si>
  <si>
    <t>Le Conquet</t>
  </si>
  <si>
    <t>29040</t>
  </si>
  <si>
    <t>TALBI</t>
  </si>
  <si>
    <t>Notre-Dame-du-PÃ©</t>
  </si>
  <si>
    <t>72232</t>
  </si>
  <si>
    <t>MoÃ»tiers</t>
  </si>
  <si>
    <t>73181</t>
  </si>
  <si>
    <t>ANNE-CATHERINE</t>
  </si>
  <si>
    <t>GUILLOUX</t>
  </si>
  <si>
    <t>BLONDET</t>
  </si>
  <si>
    <t>MARIE-LUCIE</t>
  </si>
  <si>
    <t>REVERDY</t>
  </si>
  <si>
    <t>BOUJARD</t>
  </si>
  <si>
    <t>VILLECHIEN</t>
  </si>
  <si>
    <t>Munchhouse</t>
  </si>
  <si>
    <t>68225</t>
  </si>
  <si>
    <t>ALVES</t>
  </si>
  <si>
    <t>MAURICIA</t>
  </si>
  <si>
    <t>FabrÃ¨gues</t>
  </si>
  <si>
    <t>34095</t>
  </si>
  <si>
    <t>RANGEL</t>
  </si>
  <si>
    <t>PICCINO</t>
  </si>
  <si>
    <t>La Chenalotte</t>
  </si>
  <si>
    <t>25148</t>
  </si>
  <si>
    <t>PATTOU</t>
  </si>
  <si>
    <t>LOUVES</t>
  </si>
  <si>
    <t>Melleray</t>
  </si>
  <si>
    <t>72193</t>
  </si>
  <si>
    <t>RIVAL</t>
  </si>
  <si>
    <t>Coligny</t>
  </si>
  <si>
    <t>01108</t>
  </si>
  <si>
    <t>LunÃ©ville</t>
  </si>
  <si>
    <t>54329</t>
  </si>
  <si>
    <t>4550</t>
  </si>
  <si>
    <t>Saint-Aubin-lÃ¨s-Elbeuf</t>
  </si>
  <si>
    <t>76561</t>
  </si>
  <si>
    <t>POLLET-VILLARD</t>
  </si>
  <si>
    <t>Saint-Martin-en-Haut</t>
  </si>
  <si>
    <t>69227</t>
  </si>
  <si>
    <t>GODU</t>
  </si>
  <si>
    <t>TrÃ©meur</t>
  </si>
  <si>
    <t>22369</t>
  </si>
  <si>
    <t>BOUET</t>
  </si>
  <si>
    <t>Huelgoat</t>
  </si>
  <si>
    <t>29081</t>
  </si>
  <si>
    <t>NANDOR</t>
  </si>
  <si>
    <t>Allos</t>
  </si>
  <si>
    <t>04006</t>
  </si>
  <si>
    <t>SARRO</t>
  </si>
  <si>
    <t>CHOULY</t>
  </si>
  <si>
    <t>SÃ‰GOLÃˆNE</t>
  </si>
  <si>
    <t>RICHIER</t>
  </si>
  <si>
    <t>Jargeau</t>
  </si>
  <si>
    <t>45173</t>
  </si>
  <si>
    <t>FlÃ©ac</t>
  </si>
  <si>
    <t>16138</t>
  </si>
  <si>
    <t>BURNET</t>
  </si>
  <si>
    <t>Frouard</t>
  </si>
  <si>
    <t>54215</t>
  </si>
  <si>
    <t>WIKART</t>
  </si>
  <si>
    <t>LACOUDRE</t>
  </si>
  <si>
    <t>Montreuil-JuignÃ©</t>
  </si>
  <si>
    <t>49214</t>
  </si>
  <si>
    <t>DESJARDINS</t>
  </si>
  <si>
    <t>Les Sables-d'Olonne</t>
  </si>
  <si>
    <t>85194</t>
  </si>
  <si>
    <t>AUBLET</t>
  </si>
  <si>
    <t>Fraisans</t>
  </si>
  <si>
    <t>39235</t>
  </si>
  <si>
    <t>LIZZI</t>
  </si>
  <si>
    <t>REITER</t>
  </si>
  <si>
    <t>Sabarat</t>
  </si>
  <si>
    <t>09253</t>
  </si>
  <si>
    <t>SY</t>
  </si>
  <si>
    <t>Montpellier-de-MÃ©dillan</t>
  </si>
  <si>
    <t>17244</t>
  </si>
  <si>
    <t>THOUEMENT</t>
  </si>
  <si>
    <t>AzÃ©</t>
  </si>
  <si>
    <t>53014</t>
  </si>
  <si>
    <t>Oye-Plage</t>
  </si>
  <si>
    <t>62645</t>
  </si>
  <si>
    <t>MIRABEAU</t>
  </si>
  <si>
    <t>ClÃ©ry-sur-Somme</t>
  </si>
  <si>
    <t>80199</t>
  </si>
  <si>
    <t>TOULISSE</t>
  </si>
  <si>
    <t>Vendin-le-Vieil</t>
  </si>
  <si>
    <t>62842</t>
  </si>
  <si>
    <t>JORAN</t>
  </si>
  <si>
    <t>BOSPHORE</t>
  </si>
  <si>
    <t>Saint-Germain-et-Mons</t>
  </si>
  <si>
    <t>24419</t>
  </si>
  <si>
    <t>8800</t>
  </si>
  <si>
    <t>GOLHEN</t>
  </si>
  <si>
    <t>Saint-Germain-du-CorbÃ©is</t>
  </si>
  <si>
    <t>61397</t>
  </si>
  <si>
    <t>SCHILLERS</t>
  </si>
  <si>
    <t>DAJOUX</t>
  </si>
  <si>
    <t>RENOUARD</t>
  </si>
  <si>
    <t>BiÃ©ville-Beuville</t>
  </si>
  <si>
    <t>14068</t>
  </si>
  <si>
    <t>TRAVAILLE</t>
  </si>
  <si>
    <t>BOIRON</t>
  </si>
  <si>
    <t>Chanteau</t>
  </si>
  <si>
    <t>45072</t>
  </si>
  <si>
    <t>DEJONGHE</t>
  </si>
  <si>
    <t>BOURGAIN</t>
  </si>
  <si>
    <t>ZAHRA</t>
  </si>
  <si>
    <t>SELIN</t>
  </si>
  <si>
    <t>GUERY</t>
  </si>
  <si>
    <t>BOULARD</t>
  </si>
  <si>
    <t>MOUTOUCARPIN</t>
  </si>
  <si>
    <t>DELORME</t>
  </si>
  <si>
    <t>DASQUE</t>
  </si>
  <si>
    <t>Montauban-de-Bretagne</t>
  </si>
  <si>
    <t>35184</t>
  </si>
  <si>
    <t>ALARY</t>
  </si>
  <si>
    <t>Annay-sur-Serein</t>
  </si>
  <si>
    <t>89010</t>
  </si>
  <si>
    <t>Saint-Jean-en-Royans</t>
  </si>
  <si>
    <t>26307</t>
  </si>
  <si>
    <t>BULIN</t>
  </si>
  <si>
    <t>FELICIEN</t>
  </si>
  <si>
    <t>LABOURDETTE</t>
  </si>
  <si>
    <t>Maisonsgoutte</t>
  </si>
  <si>
    <t>67280</t>
  </si>
  <si>
    <t>LANA</t>
  </si>
  <si>
    <t>BEUREY</t>
  </si>
  <si>
    <t>Dampmart</t>
  </si>
  <si>
    <t>77155</t>
  </si>
  <si>
    <t>DUME</t>
  </si>
  <si>
    <t>Plouagat</t>
  </si>
  <si>
    <t>22206</t>
  </si>
  <si>
    <t>RÃ‰GIS</t>
  </si>
  <si>
    <t>MARILLER</t>
  </si>
  <si>
    <t>DOUCOURE</t>
  </si>
  <si>
    <t>CHABERT</t>
  </si>
  <si>
    <t>SORZANA</t>
  </si>
  <si>
    <t>Saint-Vincent-sur-Oust</t>
  </si>
  <si>
    <t>56239</t>
  </si>
  <si>
    <t>DAESCHLER</t>
  </si>
  <si>
    <t>Haut-Mauco</t>
  </si>
  <si>
    <t>40122</t>
  </si>
  <si>
    <t>GENDROT</t>
  </si>
  <si>
    <t>ABDERAHMANE</t>
  </si>
  <si>
    <t>MEMETEAU</t>
  </si>
  <si>
    <t>Marlers</t>
  </si>
  <si>
    <t>80515</t>
  </si>
  <si>
    <t>COLLANGE</t>
  </si>
  <si>
    <t>La Grigonnais</t>
  </si>
  <si>
    <t>44224</t>
  </si>
  <si>
    <t>SUGERE</t>
  </si>
  <si>
    <t>Pouillenay</t>
  </si>
  <si>
    <t>21500</t>
  </si>
  <si>
    <t>NESLY</t>
  </si>
  <si>
    <t>FAYOL</t>
  </si>
  <si>
    <t>2910</t>
  </si>
  <si>
    <t>COUTY</t>
  </si>
  <si>
    <t>Choisy-au-Bac</t>
  </si>
  <si>
    <t>60151</t>
  </si>
  <si>
    <t>COUDRONNIERE</t>
  </si>
  <si>
    <t>Pierre-la-Treiche</t>
  </si>
  <si>
    <t>54426</t>
  </si>
  <si>
    <t>KARA</t>
  </si>
  <si>
    <t>JULY</t>
  </si>
  <si>
    <t>LECARPENTIER</t>
  </si>
  <si>
    <t>La Bazoge</t>
  </si>
  <si>
    <t>72024</t>
  </si>
  <si>
    <t>DURRIEU</t>
  </si>
  <si>
    <t>DELTREIL</t>
  </si>
  <si>
    <t>MIAU</t>
  </si>
  <si>
    <t>GASSELIN</t>
  </si>
  <si>
    <t>VOLA</t>
  </si>
  <si>
    <t>Souchez</t>
  </si>
  <si>
    <t>62801</t>
  </si>
  <si>
    <t>DELHOMMEAU</t>
  </si>
  <si>
    <t>MER</t>
  </si>
  <si>
    <t>DEBONO</t>
  </si>
  <si>
    <t>Hasparren</t>
  </si>
  <si>
    <t>64256</t>
  </si>
  <si>
    <t>NAHAN</t>
  </si>
  <si>
    <t>Fraisses</t>
  </si>
  <si>
    <t>42099</t>
  </si>
  <si>
    <t>4860</t>
  </si>
  <si>
    <t>LE PICHOURON</t>
  </si>
  <si>
    <t>NORMAND</t>
  </si>
  <si>
    <t>CorcouÃ©-sur-Logne</t>
  </si>
  <si>
    <t>44156</t>
  </si>
  <si>
    <t>MARGAUD</t>
  </si>
  <si>
    <t>Vergeroux</t>
  </si>
  <si>
    <t>17463</t>
  </si>
  <si>
    <t>DAUTUN</t>
  </si>
  <si>
    <t>La Chapelle-Gonaguet</t>
  </si>
  <si>
    <t>24108</t>
  </si>
  <si>
    <t>ROUL</t>
  </si>
  <si>
    <t>Cuq</t>
  </si>
  <si>
    <t>81075</t>
  </si>
  <si>
    <t>AKA</t>
  </si>
  <si>
    <t>Flavignac</t>
  </si>
  <si>
    <t>87066</t>
  </si>
  <si>
    <t>ALEXANE</t>
  </si>
  <si>
    <t>Senneville-sur-FÃ©camp</t>
  </si>
  <si>
    <t>76670</t>
  </si>
  <si>
    <t>GABORIAU</t>
  </si>
  <si>
    <t>Revel</t>
  </si>
  <si>
    <t>31451</t>
  </si>
  <si>
    <t>CHATELAIN</t>
  </si>
  <si>
    <t>Saint-Hilaire-de-Gondilly</t>
  </si>
  <si>
    <t>18215</t>
  </si>
  <si>
    <t>GEROME</t>
  </si>
  <si>
    <t>Darois</t>
  </si>
  <si>
    <t>21227</t>
  </si>
  <si>
    <t>NOTTRET</t>
  </si>
  <si>
    <t>ANNE-GAELLE</t>
  </si>
  <si>
    <t>COELHO</t>
  </si>
  <si>
    <t>Maligny</t>
  </si>
  <si>
    <t>89242</t>
  </si>
  <si>
    <t>Marnaz</t>
  </si>
  <si>
    <t>74169</t>
  </si>
  <si>
    <t>MADEJ</t>
  </si>
  <si>
    <t>Fouligny</t>
  </si>
  <si>
    <t>57230</t>
  </si>
  <si>
    <t>BOURGOIS</t>
  </si>
  <si>
    <t>VANLERBERGHE</t>
  </si>
  <si>
    <t>MaiziÃ¨res-lÃ¨s-Metz</t>
  </si>
  <si>
    <t>57433</t>
  </si>
  <si>
    <t>MARYLENE</t>
  </si>
  <si>
    <t>FAUCONNIER</t>
  </si>
  <si>
    <t>NARSES</t>
  </si>
  <si>
    <t>Nemours</t>
  </si>
  <si>
    <t>77333</t>
  </si>
  <si>
    <t>JACOTTIN</t>
  </si>
  <si>
    <t>Ensisheim</t>
  </si>
  <si>
    <t>68082</t>
  </si>
  <si>
    <t>IGNAZI</t>
  </si>
  <si>
    <t>WARCHOL</t>
  </si>
  <si>
    <t>Moirans-en-Montagne</t>
  </si>
  <si>
    <t>39333</t>
  </si>
  <si>
    <t>POURRAT</t>
  </si>
  <si>
    <t>MaziÃ¨res-sur-BÃ©ronne</t>
  </si>
  <si>
    <t>79173</t>
  </si>
  <si>
    <t>RICHE</t>
  </si>
  <si>
    <t>Verdets</t>
  </si>
  <si>
    <t>64551</t>
  </si>
  <si>
    <t>3520</t>
  </si>
  <si>
    <t>SUKRU</t>
  </si>
  <si>
    <t>MATEO</t>
  </si>
  <si>
    <t>Remoncourt</t>
  </si>
  <si>
    <t>88385</t>
  </si>
  <si>
    <t>Sermoyer</t>
  </si>
  <si>
    <t>01402</t>
  </si>
  <si>
    <t>BENCHEIKH</t>
  </si>
  <si>
    <t>RÃ©quista</t>
  </si>
  <si>
    <t>12197</t>
  </si>
  <si>
    <t>RONY</t>
  </si>
  <si>
    <t>CAMPO</t>
  </si>
  <si>
    <t>Cappelle-Brouck</t>
  </si>
  <si>
    <t>59130</t>
  </si>
  <si>
    <t>3340</t>
  </si>
  <si>
    <t>CHARRA</t>
  </si>
  <si>
    <t>Sancoins</t>
  </si>
  <si>
    <t>18242</t>
  </si>
  <si>
    <t>WANTELLET</t>
  </si>
  <si>
    <t>CourthÃ©zon</t>
  </si>
  <si>
    <t>84039</t>
  </si>
  <si>
    <t>Beauchamp</t>
  </si>
  <si>
    <t>95051</t>
  </si>
  <si>
    <t>CARDON</t>
  </si>
  <si>
    <t>ALLERON</t>
  </si>
  <si>
    <t>MANCEAU</t>
  </si>
  <si>
    <t>Quesnoy-sur-DeÃ»le</t>
  </si>
  <si>
    <t>59482</t>
  </si>
  <si>
    <t>ALLET</t>
  </si>
  <si>
    <t>Eaubonne</t>
  </si>
  <si>
    <t>95203</t>
  </si>
  <si>
    <t>ROBIQUET</t>
  </si>
  <si>
    <t>Pecquencourt</t>
  </si>
  <si>
    <t>59456</t>
  </si>
  <si>
    <t>FAOUZIA</t>
  </si>
  <si>
    <t>PERAUDEAU</t>
  </si>
  <si>
    <t>Formerie</t>
  </si>
  <si>
    <t>60245</t>
  </si>
  <si>
    <t>Montigny-aux-Amognes</t>
  </si>
  <si>
    <t>58176</t>
  </si>
  <si>
    <t>Saint-Victor-de-Cessieu</t>
  </si>
  <si>
    <t>38464</t>
  </si>
  <si>
    <t>BETZ</t>
  </si>
  <si>
    <t>VADAS</t>
  </si>
  <si>
    <t>Orainville</t>
  </si>
  <si>
    <t>02572</t>
  </si>
  <si>
    <t>TANDEAU DE MARSAC</t>
  </si>
  <si>
    <t>MaiziÃ¨res-la-Grande-Paroisse</t>
  </si>
  <si>
    <t>10220</t>
  </si>
  <si>
    <t>TUAL</t>
  </si>
  <si>
    <t>Baraize</t>
  </si>
  <si>
    <t>36012</t>
  </si>
  <si>
    <t>GEORGIN</t>
  </si>
  <si>
    <t>Luisant</t>
  </si>
  <si>
    <t>28220</t>
  </si>
  <si>
    <t>BEASSE</t>
  </si>
  <si>
    <t>Mouret</t>
  </si>
  <si>
    <t>12161</t>
  </si>
  <si>
    <t>TUNAHAN</t>
  </si>
  <si>
    <t>BERQUIN</t>
  </si>
  <si>
    <t>GAVROY</t>
  </si>
  <si>
    <t>AVA</t>
  </si>
  <si>
    <t>QUELLIEN</t>
  </si>
  <si>
    <t>LORENZO</t>
  </si>
  <si>
    <t>VAUTRAVERS</t>
  </si>
  <si>
    <t>BOUCHER</t>
  </si>
  <si>
    <t>Saint-Macaire</t>
  </si>
  <si>
    <t>33435</t>
  </si>
  <si>
    <t>3540</t>
  </si>
  <si>
    <t>MARSEILLE</t>
  </si>
  <si>
    <t>Guilliers</t>
  </si>
  <si>
    <t>56080</t>
  </si>
  <si>
    <t>DEHOOGHE</t>
  </si>
  <si>
    <t>SANIEL</t>
  </si>
  <si>
    <t>JOUSSET</t>
  </si>
  <si>
    <t>DUCROUX</t>
  </si>
  <si>
    <t>CHAUMEL</t>
  </si>
  <si>
    <t>La Rochefoucauld</t>
  </si>
  <si>
    <t>16281</t>
  </si>
  <si>
    <t>MARC-OLIVIER</t>
  </si>
  <si>
    <t>NIOCHE</t>
  </si>
  <si>
    <t>Bezaumont</t>
  </si>
  <si>
    <t>54072</t>
  </si>
  <si>
    <t>3780</t>
  </si>
  <si>
    <t>HAMELIN</t>
  </si>
  <si>
    <t>Le Monastier-sur-Gazeille</t>
  </si>
  <si>
    <t>43135</t>
  </si>
  <si>
    <t>6520</t>
  </si>
  <si>
    <t>MILVILLE</t>
  </si>
  <si>
    <t>Chaponost</t>
  </si>
  <si>
    <t>69043</t>
  </si>
  <si>
    <t>FOLLOT</t>
  </si>
  <si>
    <t>Arc-et-Senans</t>
  </si>
  <si>
    <t>25021</t>
  </si>
  <si>
    <t>3330</t>
  </si>
  <si>
    <t>PORZIO</t>
  </si>
  <si>
    <t>KASIK</t>
  </si>
  <si>
    <t>Espenel</t>
  </si>
  <si>
    <t>26122</t>
  </si>
  <si>
    <t>Alixan</t>
  </si>
  <si>
    <t>26004</t>
  </si>
  <si>
    <t>FARKAS</t>
  </si>
  <si>
    <t>VallÃ©es en Champagne</t>
  </si>
  <si>
    <t>02053</t>
  </si>
  <si>
    <t>GOUTTEFANGEAS</t>
  </si>
  <si>
    <t>CALISSI</t>
  </si>
  <si>
    <t>MAELYS</t>
  </si>
  <si>
    <t>MATHON</t>
  </si>
  <si>
    <t>DAIME</t>
  </si>
  <si>
    <t>COUENON</t>
  </si>
  <si>
    <t>Amilly</t>
  </si>
  <si>
    <t>45004</t>
  </si>
  <si>
    <t>COLOMBET</t>
  </si>
  <si>
    <t>62706</t>
  </si>
  <si>
    <t>BLAES</t>
  </si>
  <si>
    <t>POLICE</t>
  </si>
  <si>
    <t>LAPORTE</t>
  </si>
  <si>
    <t>La Couture-Boussey</t>
  </si>
  <si>
    <t>27183</t>
  </si>
  <si>
    <t>JAYLES</t>
  </si>
  <si>
    <t>GAINZA</t>
  </si>
  <si>
    <t>60598</t>
  </si>
  <si>
    <t>BOISRAME</t>
  </si>
  <si>
    <t>Serres-Castet</t>
  </si>
  <si>
    <t>64519</t>
  </si>
  <si>
    <t>MILLION</t>
  </si>
  <si>
    <t>RAINGEARD DE LA BLETIERE</t>
  </si>
  <si>
    <t>HERZ</t>
  </si>
  <si>
    <t>Allinges</t>
  </si>
  <si>
    <t>74005</t>
  </si>
  <si>
    <t>LUYSSEN</t>
  </si>
  <si>
    <t>Soyaux</t>
  </si>
  <si>
    <t>16374</t>
  </si>
  <si>
    <t>Harnes</t>
  </si>
  <si>
    <t>62413</t>
  </si>
  <si>
    <t>Le GuÃ©-de-Velluire</t>
  </si>
  <si>
    <t>85105</t>
  </si>
  <si>
    <t>BELVEYRE</t>
  </si>
  <si>
    <t>RibÃ©court-Dreslincourt</t>
  </si>
  <si>
    <t>60537</t>
  </si>
  <si>
    <t>AndÃ©</t>
  </si>
  <si>
    <t>27015</t>
  </si>
  <si>
    <t>DESRUES</t>
  </si>
  <si>
    <t>Nomain</t>
  </si>
  <si>
    <t>59435</t>
  </si>
  <si>
    <t>DION</t>
  </si>
  <si>
    <t>Arsy</t>
  </si>
  <si>
    <t>60024</t>
  </si>
  <si>
    <t>Nargis</t>
  </si>
  <si>
    <t>45222</t>
  </si>
  <si>
    <t>PALUD</t>
  </si>
  <si>
    <t>SYBILLE</t>
  </si>
  <si>
    <t>RUTSCHMANN</t>
  </si>
  <si>
    <t>Balma</t>
  </si>
  <si>
    <t>31044</t>
  </si>
  <si>
    <t>NIEZGODA</t>
  </si>
  <si>
    <t>CASTINEL</t>
  </si>
  <si>
    <t>Villers-Sire-Nicole</t>
  </si>
  <si>
    <t>59627</t>
  </si>
  <si>
    <t>SERET</t>
  </si>
  <si>
    <t>La Vraie-Croix</t>
  </si>
  <si>
    <t>56261</t>
  </si>
  <si>
    <t>YANE</t>
  </si>
  <si>
    <t>DROUET</t>
  </si>
  <si>
    <t>Miribel</t>
  </si>
  <si>
    <t>01249</t>
  </si>
  <si>
    <t>HASCOET</t>
  </si>
  <si>
    <t>Neuville-sur-SaÃ´ne</t>
  </si>
  <si>
    <t>69143</t>
  </si>
  <si>
    <t>Saint-AndrÃ©-Goule-d'Oie</t>
  </si>
  <si>
    <t>85196</t>
  </si>
  <si>
    <t>VERGNE</t>
  </si>
  <si>
    <t>Sarreguemines</t>
  </si>
  <si>
    <t>57631</t>
  </si>
  <si>
    <t>ROUSSE</t>
  </si>
  <si>
    <t>Peypin</t>
  </si>
  <si>
    <t>13073</t>
  </si>
  <si>
    <t>3350</t>
  </si>
  <si>
    <t>COTE-COLISSON</t>
  </si>
  <si>
    <t>CossÃ©-le-Vivien</t>
  </si>
  <si>
    <t>53077</t>
  </si>
  <si>
    <t>3870</t>
  </si>
  <si>
    <t>Frocourt</t>
  </si>
  <si>
    <t>60264</t>
  </si>
  <si>
    <t>Saint-Pierre-de-Juillers</t>
  </si>
  <si>
    <t>17383</t>
  </si>
  <si>
    <t>Opoul-PÃ©rillos</t>
  </si>
  <si>
    <t>66127</t>
  </si>
  <si>
    <t>CABON</t>
  </si>
  <si>
    <t>COCHIN</t>
  </si>
  <si>
    <t>Oursbelille</t>
  </si>
  <si>
    <t>65350</t>
  </si>
  <si>
    <t>EVE</t>
  </si>
  <si>
    <t>JOUIN</t>
  </si>
  <si>
    <t>ESCARO</t>
  </si>
  <si>
    <t>ABITBOL</t>
  </si>
  <si>
    <t>RAQUIN</t>
  </si>
  <si>
    <t>CATOUILLARD</t>
  </si>
  <si>
    <t>Foucherans</t>
  </si>
  <si>
    <t>39233</t>
  </si>
  <si>
    <t>Chuzelles</t>
  </si>
  <si>
    <t>38110</t>
  </si>
  <si>
    <t>GIRAUD</t>
  </si>
  <si>
    <t>VIVIAN</t>
  </si>
  <si>
    <t>PELLERIN</t>
  </si>
  <si>
    <t>MARIE-ODILE</t>
  </si>
  <si>
    <t>LECACHEUR</t>
  </si>
  <si>
    <t>THIEFAINE</t>
  </si>
  <si>
    <t>MANCASSOLA</t>
  </si>
  <si>
    <t>Saint-Martin-de-Sanzay</t>
  </si>
  <si>
    <t>79277</t>
  </si>
  <si>
    <t>ArÃ¨s</t>
  </si>
  <si>
    <t>33011</t>
  </si>
  <si>
    <t>14070</t>
  </si>
  <si>
    <t>Vimoutiers</t>
  </si>
  <si>
    <t>61508</t>
  </si>
  <si>
    <t>QUILBEUF</t>
  </si>
  <si>
    <t>Frahier-et-Chatebier</t>
  </si>
  <si>
    <t>70248</t>
  </si>
  <si>
    <t>THOBOR</t>
  </si>
  <si>
    <t>DarnÃ©tal</t>
  </si>
  <si>
    <t>76212</t>
  </si>
  <si>
    <t>MARATON</t>
  </si>
  <si>
    <t>HATTABI</t>
  </si>
  <si>
    <t>LE BRIS</t>
  </si>
  <si>
    <t>Plouezoc'h</t>
  </si>
  <si>
    <t>29186</t>
  </si>
  <si>
    <t>HILLEREAU</t>
  </si>
  <si>
    <t>Moncey</t>
  </si>
  <si>
    <t>25382</t>
  </si>
  <si>
    <t>EYCHENNE</t>
  </si>
  <si>
    <t>Mons-en-PÃ©vÃ¨le</t>
  </si>
  <si>
    <t>59411</t>
  </si>
  <si>
    <t>GUILBERT</t>
  </si>
  <si>
    <t>ENCISO</t>
  </si>
  <si>
    <t>LOBEL</t>
  </si>
  <si>
    <t>Le Perray-en-Yvelines</t>
  </si>
  <si>
    <t>78486</t>
  </si>
  <si>
    <t>AYOUB</t>
  </si>
  <si>
    <t>BALON</t>
  </si>
  <si>
    <t>ROCK</t>
  </si>
  <si>
    <t>Issou</t>
  </si>
  <si>
    <t>78314</t>
  </si>
  <si>
    <t>DESOMBRE</t>
  </si>
  <si>
    <t>OSTER</t>
  </si>
  <si>
    <t>Igornay</t>
  </si>
  <si>
    <t>71237</t>
  </si>
  <si>
    <t>SERAPHIN</t>
  </si>
  <si>
    <t>HABASQUE</t>
  </si>
  <si>
    <t>Cambes-en-Plaine</t>
  </si>
  <si>
    <t>14125</t>
  </si>
  <si>
    <t>CHARPENAY</t>
  </si>
  <si>
    <t>GOSSE</t>
  </si>
  <si>
    <t>HALLOT</t>
  </si>
  <si>
    <t>DELYA</t>
  </si>
  <si>
    <t>KARI</t>
  </si>
  <si>
    <t>FOUGERAY</t>
  </si>
  <si>
    <t>LANGLET</t>
  </si>
  <si>
    <t>Le Tignet</t>
  </si>
  <si>
    <t>06140</t>
  </si>
  <si>
    <t>DESTOURS</t>
  </si>
  <si>
    <t>5290</t>
  </si>
  <si>
    <t>FRANCESCA</t>
  </si>
  <si>
    <t>AZEMAR</t>
  </si>
  <si>
    <t>VÃ©lizy-Villacoublay</t>
  </si>
  <si>
    <t>78640</t>
  </si>
  <si>
    <t>ELLEBOODE</t>
  </si>
  <si>
    <t>CARRA</t>
  </si>
  <si>
    <t>Blaye</t>
  </si>
  <si>
    <t>33058</t>
  </si>
  <si>
    <t>BARRAU</t>
  </si>
  <si>
    <t>Rochefort</t>
  </si>
  <si>
    <t>17299</t>
  </si>
  <si>
    <t>SOLENN</t>
  </si>
  <si>
    <t>ARIU</t>
  </si>
  <si>
    <t>Orbey</t>
  </si>
  <si>
    <t>68249</t>
  </si>
  <si>
    <t>CESAR</t>
  </si>
  <si>
    <t>BERTHON</t>
  </si>
  <si>
    <t>BOUTILLIER</t>
  </si>
  <si>
    <t>Saint-Nabord</t>
  </si>
  <si>
    <t>88429</t>
  </si>
  <si>
    <t>PINON</t>
  </si>
  <si>
    <t>Epagny Metz-Tessy</t>
  </si>
  <si>
    <t>74112</t>
  </si>
  <si>
    <t>LECOUSTRE</t>
  </si>
  <si>
    <t>Chissay-en-Touraine</t>
  </si>
  <si>
    <t>41051</t>
  </si>
  <si>
    <t>BIS</t>
  </si>
  <si>
    <t>ABEL</t>
  </si>
  <si>
    <t>Paimpol</t>
  </si>
  <si>
    <t>22162</t>
  </si>
  <si>
    <t>SAMANTHA</t>
  </si>
  <si>
    <t>BruyÃ¨res-sur-Oise</t>
  </si>
  <si>
    <t>95116</t>
  </si>
  <si>
    <t>BOISSIE</t>
  </si>
  <si>
    <t>Viuz-en-Sallaz</t>
  </si>
  <si>
    <t>74311</t>
  </si>
  <si>
    <t>REZE</t>
  </si>
  <si>
    <t>DOSSMANN</t>
  </si>
  <si>
    <t>Chanteloup-les-Vignes</t>
  </si>
  <si>
    <t>78138</t>
  </si>
  <si>
    <t>CHAIGNEAU</t>
  </si>
  <si>
    <t>Franois</t>
  </si>
  <si>
    <t>25258</t>
  </si>
  <si>
    <t>JULLIAN</t>
  </si>
  <si>
    <t>BONNEFOI</t>
  </si>
  <si>
    <t>Tollevast</t>
  </si>
  <si>
    <t>50599</t>
  </si>
  <si>
    <t>BIGAY</t>
  </si>
  <si>
    <t>Vaux-en-Vermandois</t>
  </si>
  <si>
    <t>02772</t>
  </si>
  <si>
    <t>LE BARON</t>
  </si>
  <si>
    <t>CAMEL</t>
  </si>
  <si>
    <t>Lisle-sur-Tarn</t>
  </si>
  <si>
    <t>81145</t>
  </si>
  <si>
    <t>ANNE-CÃ‰LINE</t>
  </si>
  <si>
    <t>VERSET</t>
  </si>
  <si>
    <t>GRAZINI</t>
  </si>
  <si>
    <t>Vaux</t>
  </si>
  <si>
    <t>86278</t>
  </si>
  <si>
    <t>12460</t>
  </si>
  <si>
    <t>LESTRINGUEZ</t>
  </si>
  <si>
    <t>Sevrey</t>
  </si>
  <si>
    <t>71520</t>
  </si>
  <si>
    <t>CAHART</t>
  </si>
  <si>
    <t>Paillet</t>
  </si>
  <si>
    <t>33311</t>
  </si>
  <si>
    <t>FLEUTRE</t>
  </si>
  <si>
    <t>FORDOS</t>
  </si>
  <si>
    <t>BONNELAIS</t>
  </si>
  <si>
    <t>Breteuil</t>
  </si>
  <si>
    <t>60104</t>
  </si>
  <si>
    <t>FAGGIAN</t>
  </si>
  <si>
    <t>Bages</t>
  </si>
  <si>
    <t>66011</t>
  </si>
  <si>
    <t>MELOTTE</t>
  </si>
  <si>
    <t>Sens-Beaujeu</t>
  </si>
  <si>
    <t>18249</t>
  </si>
  <si>
    <t>CAPRON</t>
  </si>
  <si>
    <t>Saint-Victor-de-Malcap</t>
  </si>
  <si>
    <t>30303</t>
  </si>
  <si>
    <t>DAUPHIN</t>
  </si>
  <si>
    <t>Sadirac</t>
  </si>
  <si>
    <t>33363</t>
  </si>
  <si>
    <t>TAILLEFER</t>
  </si>
  <si>
    <t>BOISSEL</t>
  </si>
  <si>
    <t>ConfranÃ§on</t>
  </si>
  <si>
    <t>01115</t>
  </si>
  <si>
    <t>BARRA</t>
  </si>
  <si>
    <t>Lestrem</t>
  </si>
  <si>
    <t>62502</t>
  </si>
  <si>
    <t>GESQUIN</t>
  </si>
  <si>
    <t>AUGUSTO</t>
  </si>
  <si>
    <t>Sainte-Maure-de-Touraine</t>
  </si>
  <si>
    <t>37226</t>
  </si>
  <si>
    <t>DO CANTO</t>
  </si>
  <si>
    <t>Hatten</t>
  </si>
  <si>
    <t>67184</t>
  </si>
  <si>
    <t>FAURAT</t>
  </si>
  <si>
    <t>BOURTEMBOURG</t>
  </si>
  <si>
    <t>Buzy</t>
  </si>
  <si>
    <t>64157</t>
  </si>
  <si>
    <t>PAYROU</t>
  </si>
  <si>
    <t>BouxiÃ¨res-aux-Dames</t>
  </si>
  <si>
    <t>54090</t>
  </si>
  <si>
    <t>NADAUD</t>
  </si>
  <si>
    <t>FERRERA</t>
  </si>
  <si>
    <t>Sorgues</t>
  </si>
  <si>
    <t>84129</t>
  </si>
  <si>
    <t>MAURER</t>
  </si>
  <si>
    <t>Odos</t>
  </si>
  <si>
    <t>65331</t>
  </si>
  <si>
    <t>BOYAVAL</t>
  </si>
  <si>
    <t>BENBELAID</t>
  </si>
  <si>
    <t>ChÃ¢tillon-sur-Cluses</t>
  </si>
  <si>
    <t>74064</t>
  </si>
  <si>
    <t>MALZAC</t>
  </si>
  <si>
    <t>Chaponnay</t>
  </si>
  <si>
    <t>69270</t>
  </si>
  <si>
    <t>HOLLANDER</t>
  </si>
  <si>
    <t>LE LOSTEC</t>
  </si>
  <si>
    <t>Dammarie-sur-Saulx</t>
  </si>
  <si>
    <t>55144</t>
  </si>
  <si>
    <t>CHEVAL</t>
  </si>
  <si>
    <t>Issans</t>
  </si>
  <si>
    <t>25316</t>
  </si>
  <si>
    <t>FANGET</t>
  </si>
  <si>
    <t>ACHALME</t>
  </si>
  <si>
    <t>Falaise</t>
  </si>
  <si>
    <t>14258</t>
  </si>
  <si>
    <t>MONTANDON</t>
  </si>
  <si>
    <t>ROUPIOZ</t>
  </si>
  <si>
    <t>PARTROPFORT</t>
  </si>
  <si>
    <t>Belmont-de-la-Loire</t>
  </si>
  <si>
    <t>42015</t>
  </si>
  <si>
    <t>ROUSSAY</t>
  </si>
  <si>
    <t>72058</t>
  </si>
  <si>
    <t>GOURMELON</t>
  </si>
  <si>
    <t>3740</t>
  </si>
  <si>
    <t>PLANTEC</t>
  </si>
  <si>
    <t>Bouvron</t>
  </si>
  <si>
    <t>44023</t>
  </si>
  <si>
    <t>THIZON</t>
  </si>
  <si>
    <t>KERBART</t>
  </si>
  <si>
    <t>Bazoilles-et-MÃ©nil</t>
  </si>
  <si>
    <t>88043</t>
  </si>
  <si>
    <t>LÃ©cousse</t>
  </si>
  <si>
    <t>35150</t>
  </si>
  <si>
    <t>WASSOUF</t>
  </si>
  <si>
    <t>LOISON</t>
  </si>
  <si>
    <t>Lacrouzette</t>
  </si>
  <si>
    <t>81128</t>
  </si>
  <si>
    <t>BEGIN</t>
  </si>
  <si>
    <t>Wingersheim les Quatre Bans</t>
  </si>
  <si>
    <t>67539</t>
  </si>
  <si>
    <t>GENGEMBRE</t>
  </si>
  <si>
    <t>Urzy</t>
  </si>
  <si>
    <t>58300</t>
  </si>
  <si>
    <t>ENSAR</t>
  </si>
  <si>
    <t>FRADI</t>
  </si>
  <si>
    <t>YÃ©bleron</t>
  </si>
  <si>
    <t>76751</t>
  </si>
  <si>
    <t>4180</t>
  </si>
  <si>
    <t>DANIELLA</t>
  </si>
  <si>
    <t>JUBINEAU</t>
  </si>
  <si>
    <t>Mas-Saintes-Puelles</t>
  </si>
  <si>
    <t>11225</t>
  </si>
  <si>
    <t>LOUETTE</t>
  </si>
  <si>
    <t>SYDNEY</t>
  </si>
  <si>
    <t>GAMAS</t>
  </si>
  <si>
    <t>DESQUINES</t>
  </si>
  <si>
    <t>Saujon</t>
  </si>
  <si>
    <t>17421</t>
  </si>
  <si>
    <t>CHABANNAT</t>
  </si>
  <si>
    <t>Bellevigne-en-Layon</t>
  </si>
  <si>
    <t>49345</t>
  </si>
  <si>
    <t>Chinon</t>
  </si>
  <si>
    <t>37072</t>
  </si>
  <si>
    <t>POZO</t>
  </si>
  <si>
    <t>Le Montsaugeonnais</t>
  </si>
  <si>
    <t>52405</t>
  </si>
  <si>
    <t>GUILLY</t>
  </si>
  <si>
    <t>TREAL</t>
  </si>
  <si>
    <t>Les Artigues-de-Lussac</t>
  </si>
  <si>
    <t>33014</t>
  </si>
  <si>
    <t>2770</t>
  </si>
  <si>
    <t>HEUDEBOURG</t>
  </si>
  <si>
    <t>PlÃ©lan-le-Petit</t>
  </si>
  <si>
    <t>22180</t>
  </si>
  <si>
    <t>Mouilleron-le-Captif</t>
  </si>
  <si>
    <t>85155</t>
  </si>
  <si>
    <t>LESIMPLE</t>
  </si>
  <si>
    <t>Pompignan</t>
  </si>
  <si>
    <t>82142</t>
  </si>
  <si>
    <t>MINAZZI</t>
  </si>
  <si>
    <t>Saint-Leu-la-ForÃªt</t>
  </si>
  <si>
    <t>95563</t>
  </si>
  <si>
    <t>DUPRE</t>
  </si>
  <si>
    <t>BARBRY</t>
  </si>
  <si>
    <t>ChemazÃ©</t>
  </si>
  <si>
    <t>53066</t>
  </si>
  <si>
    <t>Mondeville</t>
  </si>
  <si>
    <t>14437</t>
  </si>
  <si>
    <t>REAULT</t>
  </si>
  <si>
    <t>GAUBERT</t>
  </si>
  <si>
    <t>ThoirÃ©-sur-Dinan</t>
  </si>
  <si>
    <t>72356</t>
  </si>
  <si>
    <t>4300</t>
  </si>
  <si>
    <t>DEVILLARD</t>
  </si>
  <si>
    <t>CRESSENT</t>
  </si>
  <si>
    <t>HASSNA</t>
  </si>
  <si>
    <t>DENYS</t>
  </si>
  <si>
    <t>LAGUNA</t>
  </si>
  <si>
    <t>LECAPITAINE</t>
  </si>
  <si>
    <t>BOUSSARIE</t>
  </si>
  <si>
    <t>BEATI</t>
  </si>
  <si>
    <t>AZOUM</t>
  </si>
  <si>
    <t>930</t>
  </si>
  <si>
    <t>BIBOLLET</t>
  </si>
  <si>
    <t>Saint-Jean-du-Gard</t>
  </si>
  <si>
    <t>30269</t>
  </si>
  <si>
    <t>BROCHELARD</t>
  </si>
  <si>
    <t>Marmande</t>
  </si>
  <si>
    <t>47157</t>
  </si>
  <si>
    <t>FELDER</t>
  </si>
  <si>
    <t>DEU</t>
  </si>
  <si>
    <t>Teulat</t>
  </si>
  <si>
    <t>81298</t>
  </si>
  <si>
    <t>PRUGNAUD</t>
  </si>
  <si>
    <t>Juillan</t>
  </si>
  <si>
    <t>65235</t>
  </si>
  <si>
    <t>Frontignan</t>
  </si>
  <si>
    <t>34108</t>
  </si>
  <si>
    <t>Villeneuve-Saint-Germain</t>
  </si>
  <si>
    <t>02805</t>
  </si>
  <si>
    <t>8510</t>
  </si>
  <si>
    <t>SAUVEUR</t>
  </si>
  <si>
    <t>SIARRAS</t>
  </si>
  <si>
    <t>4890</t>
  </si>
  <si>
    <t>FONLUT</t>
  </si>
  <si>
    <t>RENATE</t>
  </si>
  <si>
    <t>FLEMING</t>
  </si>
  <si>
    <t>Saint-Martin-de-Bienfaite-la-CressonniÃ¨re</t>
  </si>
  <si>
    <t>14621</t>
  </si>
  <si>
    <t>MANSFIELD</t>
  </si>
  <si>
    <t>VALY</t>
  </si>
  <si>
    <t>Hambye</t>
  </si>
  <si>
    <t>50228</t>
  </si>
  <si>
    <t>CATHIE</t>
  </si>
  <si>
    <t>SMITH</t>
  </si>
  <si>
    <t>CAMERON</t>
  </si>
  <si>
    <t>LISANDRU</t>
  </si>
  <si>
    <t>AYDIN</t>
  </si>
  <si>
    <t>LISON</t>
  </si>
  <si>
    <t>HOFFMANN</t>
  </si>
  <si>
    <t>Jouy-en-Josas</t>
  </si>
  <si>
    <t>78322</t>
  </si>
  <si>
    <t>BELLAMY</t>
  </si>
  <si>
    <t>VIOLEAU</t>
  </si>
  <si>
    <t>Dreuil-lÃ¨s-Amiens</t>
  </si>
  <si>
    <t>80256</t>
  </si>
  <si>
    <t>BEGRAND</t>
  </si>
  <si>
    <t>Champfleury</t>
  </si>
  <si>
    <t>51115</t>
  </si>
  <si>
    <t>KORCZAK</t>
  </si>
  <si>
    <t>Pibrac</t>
  </si>
  <si>
    <t>31417</t>
  </si>
  <si>
    <t>Ã‰pinay-sur-Odon</t>
  </si>
  <si>
    <t>14241</t>
  </si>
  <si>
    <t>FAUREAU</t>
  </si>
  <si>
    <t>DEUZE</t>
  </si>
  <si>
    <t>DomÃ©rat</t>
  </si>
  <si>
    <t>03101</t>
  </si>
  <si>
    <t>COURIOL</t>
  </si>
  <si>
    <t>NÃ©vez</t>
  </si>
  <si>
    <t>29153</t>
  </si>
  <si>
    <t>MORELET</t>
  </si>
  <si>
    <t>Heudicourt</t>
  </si>
  <si>
    <t>27333</t>
  </si>
  <si>
    <t>ALLESANT</t>
  </si>
  <si>
    <t>Ã‰toile-sur-RhÃ´ne</t>
  </si>
  <si>
    <t>26124</t>
  </si>
  <si>
    <t>FRANKEL</t>
  </si>
  <si>
    <t>BOHN</t>
  </si>
  <si>
    <t>Saint-Jean-de-Crieulon</t>
  </si>
  <si>
    <t>30265</t>
  </si>
  <si>
    <t>HarbonniÃ¨res</t>
  </si>
  <si>
    <t>80417</t>
  </si>
  <si>
    <t>FIONA</t>
  </si>
  <si>
    <t>LESDEMA</t>
  </si>
  <si>
    <t>Toulouges</t>
  </si>
  <si>
    <t>66213</t>
  </si>
  <si>
    <t>JARDIN</t>
  </si>
  <si>
    <t>Lambres-lez-Douai</t>
  </si>
  <si>
    <t>59329</t>
  </si>
  <si>
    <t>CAULIER</t>
  </si>
  <si>
    <t>BONNE</t>
  </si>
  <si>
    <t>Belley</t>
  </si>
  <si>
    <t>01034</t>
  </si>
  <si>
    <t>LALY</t>
  </si>
  <si>
    <t>Entraigues-sur-la-Sorgue</t>
  </si>
  <si>
    <t>84043</t>
  </si>
  <si>
    <t>JOURDREN</t>
  </si>
  <si>
    <t>Cournon-d'Auvergne</t>
  </si>
  <si>
    <t>63124</t>
  </si>
  <si>
    <t>Le PrÃ©-Saint-Gervais</t>
  </si>
  <si>
    <t>93061</t>
  </si>
  <si>
    <t>DUCASS</t>
  </si>
  <si>
    <t>TrÃ©mentines</t>
  </si>
  <si>
    <t>49355</t>
  </si>
  <si>
    <t>GIOVANNY</t>
  </si>
  <si>
    <t>BARRERE</t>
  </si>
  <si>
    <t>Pompaire</t>
  </si>
  <si>
    <t>79213</t>
  </si>
  <si>
    <t>CADEAU</t>
  </si>
  <si>
    <t>Aingeray</t>
  </si>
  <si>
    <t>54007</t>
  </si>
  <si>
    <t>SEBIRE</t>
  </si>
  <si>
    <t>CÅ“uvres-et-Valsery</t>
  </si>
  <si>
    <t>02201</t>
  </si>
  <si>
    <t>NAMOUS</t>
  </si>
  <si>
    <t>LOTHION</t>
  </si>
  <si>
    <t>LE VOYER</t>
  </si>
  <si>
    <t>Villeneuve-en-Retz</t>
  </si>
  <si>
    <t>44021</t>
  </si>
  <si>
    <t>LONGOUR</t>
  </si>
  <si>
    <t>TIMOTHÃ‰E</t>
  </si>
  <si>
    <t>GOHIER</t>
  </si>
  <si>
    <t>BRETEAU</t>
  </si>
  <si>
    <t>Schwindratzheim</t>
  </si>
  <si>
    <t>67460</t>
  </si>
  <si>
    <t>GOGUET</t>
  </si>
  <si>
    <t>Venelles</t>
  </si>
  <si>
    <t>13113</t>
  </si>
  <si>
    <t>DELFORGE</t>
  </si>
  <si>
    <t>HERMIER</t>
  </si>
  <si>
    <t>Puchevillers</t>
  </si>
  <si>
    <t>80645</t>
  </si>
  <si>
    <t>Coublanc</t>
  </si>
  <si>
    <t>71148</t>
  </si>
  <si>
    <t>ZOLA</t>
  </si>
  <si>
    <t>CAUTE</t>
  </si>
  <si>
    <t>MEDHI</t>
  </si>
  <si>
    <t>TEYNIER</t>
  </si>
  <si>
    <t>WALLAERT</t>
  </si>
  <si>
    <t>DILOY</t>
  </si>
  <si>
    <t>MonÃ©teau</t>
  </si>
  <si>
    <t>89263</t>
  </si>
  <si>
    <t>NEVOT</t>
  </si>
  <si>
    <t>Maleville</t>
  </si>
  <si>
    <t>12136</t>
  </si>
  <si>
    <t>Talange</t>
  </si>
  <si>
    <t>57663</t>
  </si>
  <si>
    <t>TRARI</t>
  </si>
  <si>
    <t>Blanquefort</t>
  </si>
  <si>
    <t>33056</t>
  </si>
  <si>
    <t>BELZUNG</t>
  </si>
  <si>
    <t>HAYAT</t>
  </si>
  <si>
    <t>POULIQUEN</t>
  </si>
  <si>
    <t>BERKANE</t>
  </si>
  <si>
    <t>VA</t>
  </si>
  <si>
    <t>MIDAVAINE</t>
  </si>
  <si>
    <t>Freistroff</t>
  </si>
  <si>
    <t>57235</t>
  </si>
  <si>
    <t>MAITRE</t>
  </si>
  <si>
    <t>MORANDO</t>
  </si>
  <si>
    <t>MARIE-LUCE</t>
  </si>
  <si>
    <t>ChenneviÃ¨res-sur-Marne</t>
  </si>
  <si>
    <t>94019</t>
  </si>
  <si>
    <t>Saint-Jean-le-Blanc</t>
  </si>
  <si>
    <t>45286</t>
  </si>
  <si>
    <t>Bourgs sur Colagne</t>
  </si>
  <si>
    <t>48099</t>
  </si>
  <si>
    <t>ECALLE</t>
  </si>
  <si>
    <t>SAHALI</t>
  </si>
  <si>
    <t>Beauchamps-sur-Huillard</t>
  </si>
  <si>
    <t>45027</t>
  </si>
  <si>
    <t>YVRARD</t>
  </si>
  <si>
    <t>CatteniÃ¨res</t>
  </si>
  <si>
    <t>59138</t>
  </si>
  <si>
    <t>BADER</t>
  </si>
  <si>
    <t>Cognac</t>
  </si>
  <si>
    <t>16102</t>
  </si>
  <si>
    <t>Saint-Chamassy</t>
  </si>
  <si>
    <t>24388</t>
  </si>
  <si>
    <t>GAILLEDREAU</t>
  </si>
  <si>
    <t>Villedieu-les-PoÃªles-Rouffigny</t>
  </si>
  <si>
    <t>50639</t>
  </si>
  <si>
    <t>PESTEL</t>
  </si>
  <si>
    <t>PASQUON</t>
  </si>
  <si>
    <t>Villeau</t>
  </si>
  <si>
    <t>28412</t>
  </si>
  <si>
    <t>KARAMAHMUT</t>
  </si>
  <si>
    <t>Nort-sur-Erdre</t>
  </si>
  <si>
    <t>44110</t>
  </si>
  <si>
    <t>BOURGOUIN</t>
  </si>
  <si>
    <t>JANNIN</t>
  </si>
  <si>
    <t>ROBACHE</t>
  </si>
  <si>
    <t>Saint-Pierre-sur-Dives</t>
  </si>
  <si>
    <t>14654</t>
  </si>
  <si>
    <t>ILYESS</t>
  </si>
  <si>
    <t>MAZAUD</t>
  </si>
  <si>
    <t>KUENTZ</t>
  </si>
  <si>
    <t>Cauro</t>
  </si>
  <si>
    <t>2A085</t>
  </si>
  <si>
    <t>FEVRE</t>
  </si>
  <si>
    <t>FENOY</t>
  </si>
  <si>
    <t>Melesse</t>
  </si>
  <si>
    <t>35173</t>
  </si>
  <si>
    <t>ROUSSET</t>
  </si>
  <si>
    <t>FAVERJON</t>
  </si>
  <si>
    <t>Hem</t>
  </si>
  <si>
    <t>59299</t>
  </si>
  <si>
    <t>PIVETEAU</t>
  </si>
  <si>
    <t>Rambervillers</t>
  </si>
  <si>
    <t>88367</t>
  </si>
  <si>
    <t>KARL</t>
  </si>
  <si>
    <t>BEGHIDJA</t>
  </si>
  <si>
    <t>SIVA</t>
  </si>
  <si>
    <t>Auray</t>
  </si>
  <si>
    <t>56007</t>
  </si>
  <si>
    <t>BADACHE</t>
  </si>
  <si>
    <t>Barquet</t>
  </si>
  <si>
    <t>27040</t>
  </si>
  <si>
    <t>DUBOC</t>
  </si>
  <si>
    <t>Callas</t>
  </si>
  <si>
    <t>83028</t>
  </si>
  <si>
    <t>GERBEAU</t>
  </si>
  <si>
    <t>DAPHNÃ‰</t>
  </si>
  <si>
    <t>LE POTTIER</t>
  </si>
  <si>
    <t>Peyrat-de-Bellac</t>
  </si>
  <si>
    <t>87116</t>
  </si>
  <si>
    <t>TURPIN</t>
  </si>
  <si>
    <t>Soisy-sous-Montmorency</t>
  </si>
  <si>
    <t>95598</t>
  </si>
  <si>
    <t>SACARABANY</t>
  </si>
  <si>
    <t>Allouis</t>
  </si>
  <si>
    <t>18005</t>
  </si>
  <si>
    <t>TANTON</t>
  </si>
  <si>
    <t>ChÃ¢tillon-sur-Indre</t>
  </si>
  <si>
    <t>36045</t>
  </si>
  <si>
    <t>CAVAILLES</t>
  </si>
  <si>
    <t>GAULUPEAU</t>
  </si>
  <si>
    <t>VALEGANT</t>
  </si>
  <si>
    <t>AYAT</t>
  </si>
  <si>
    <t>MOUMENE</t>
  </si>
  <si>
    <t>Ampuis</t>
  </si>
  <si>
    <t>69007</t>
  </si>
  <si>
    <t>JAMOIS</t>
  </si>
  <si>
    <t>Surzur</t>
  </si>
  <si>
    <t>56248</t>
  </si>
  <si>
    <t>LOISEAU</t>
  </si>
  <si>
    <t>QUESNEL</t>
  </si>
  <si>
    <t>DELABROY</t>
  </si>
  <si>
    <t>Montpeyroux</t>
  </si>
  <si>
    <t>34173</t>
  </si>
  <si>
    <t>LIMA</t>
  </si>
  <si>
    <t>FLAMENT</t>
  </si>
  <si>
    <t>Biriatou</t>
  </si>
  <si>
    <t>64130</t>
  </si>
  <si>
    <t>GAZE</t>
  </si>
  <si>
    <t>LABBAS</t>
  </si>
  <si>
    <t>GALINIE</t>
  </si>
  <si>
    <t>La Balme-de-Sillingy</t>
  </si>
  <si>
    <t>74026</t>
  </si>
  <si>
    <t>GUENEAU</t>
  </si>
  <si>
    <t>CRISOLLES</t>
  </si>
  <si>
    <t>Saulny</t>
  </si>
  <si>
    <t>57634</t>
  </si>
  <si>
    <t>AYBAR</t>
  </si>
  <si>
    <t>Dompierre-les-Ã‰glises</t>
  </si>
  <si>
    <t>87057</t>
  </si>
  <si>
    <t>RAMOS</t>
  </si>
  <si>
    <t>Marcollin</t>
  </si>
  <si>
    <t>38219</t>
  </si>
  <si>
    <t>DARSEL</t>
  </si>
  <si>
    <t>L' Houmeau</t>
  </si>
  <si>
    <t>17190</t>
  </si>
  <si>
    <t>PAGANUCCI</t>
  </si>
  <si>
    <t>Bignan</t>
  </si>
  <si>
    <t>56017</t>
  </si>
  <si>
    <t>CANDELIER</t>
  </si>
  <si>
    <t>Saint-Ay</t>
  </si>
  <si>
    <t>45269</t>
  </si>
  <si>
    <t>MARIANO</t>
  </si>
  <si>
    <t>GADY</t>
  </si>
  <si>
    <t>Fontaine-le-Comte</t>
  </si>
  <si>
    <t>86100</t>
  </si>
  <si>
    <t>DEIDIER</t>
  </si>
  <si>
    <t>Saint-Martin-de-Valgalgues</t>
  </si>
  <si>
    <t>30284</t>
  </si>
  <si>
    <t>PINTA</t>
  </si>
  <si>
    <t>BURETTE</t>
  </si>
  <si>
    <t>BARBEY</t>
  </si>
  <si>
    <t>Limours</t>
  </si>
  <si>
    <t>91338</t>
  </si>
  <si>
    <t>SEVIN</t>
  </si>
  <si>
    <t>Dives-sur-Mer</t>
  </si>
  <si>
    <t>14225</t>
  </si>
  <si>
    <t>HAINGUE</t>
  </si>
  <si>
    <t>Capavenir Vosges</t>
  </si>
  <si>
    <t>88465</t>
  </si>
  <si>
    <t>SINDT</t>
  </si>
  <si>
    <t>Antigny</t>
  </si>
  <si>
    <t>85005</t>
  </si>
  <si>
    <t>2410</t>
  </si>
  <si>
    <t>GLORIAN</t>
  </si>
  <si>
    <t>Val-au-Perche</t>
  </si>
  <si>
    <t>61484</t>
  </si>
  <si>
    <t>SUREST</t>
  </si>
  <si>
    <t>PLOURABOUE</t>
  </si>
  <si>
    <t>Marseille 2e  Arrondissement</t>
  </si>
  <si>
    <t>13202</t>
  </si>
  <si>
    <t>JUVILLIER</t>
  </si>
  <si>
    <t>CHEF</t>
  </si>
  <si>
    <t>Puimisson</t>
  </si>
  <si>
    <t>34223</t>
  </si>
  <si>
    <t>Ã‰greville</t>
  </si>
  <si>
    <t>77168</t>
  </si>
  <si>
    <t>BILNY</t>
  </si>
  <si>
    <t>ORLANDO</t>
  </si>
  <si>
    <t>CONGNARD</t>
  </si>
  <si>
    <t>Vico</t>
  </si>
  <si>
    <t>2A348</t>
  </si>
  <si>
    <t>LEPRETRE</t>
  </si>
  <si>
    <t>Durtol</t>
  </si>
  <si>
    <t>63141</t>
  </si>
  <si>
    <t>CHARPIGNY</t>
  </si>
  <si>
    <t>CrÃ©gy-lÃ¨s-Meaux</t>
  </si>
  <si>
    <t>77143</t>
  </si>
  <si>
    <t>CHAMPALOUX</t>
  </si>
  <si>
    <t>RIGOLINI</t>
  </si>
  <si>
    <t>JUDENNE</t>
  </si>
  <si>
    <t>BENHADDAD</t>
  </si>
  <si>
    <t>THEVENIAUT</t>
  </si>
  <si>
    <t>ADEL</t>
  </si>
  <si>
    <t>OZOUX</t>
  </si>
  <si>
    <t>BERTAUX</t>
  </si>
  <si>
    <t>GIANNONI</t>
  </si>
  <si>
    <t>Leforest</t>
  </si>
  <si>
    <t>62497</t>
  </si>
  <si>
    <t>4520</t>
  </si>
  <si>
    <t>Cuffy</t>
  </si>
  <si>
    <t>18082</t>
  </si>
  <si>
    <t>TALAL</t>
  </si>
  <si>
    <t>KNAFF</t>
  </si>
  <si>
    <t>BILLY</t>
  </si>
  <si>
    <t>HOSPICE</t>
  </si>
  <si>
    <t>FRUIT</t>
  </si>
  <si>
    <t>Ver-sur-Launette</t>
  </si>
  <si>
    <t>60666</t>
  </si>
  <si>
    <t>FONTENEAU</t>
  </si>
  <si>
    <t>Gez-ez-Angles</t>
  </si>
  <si>
    <t>65203</t>
  </si>
  <si>
    <t>Cap-d'Ail</t>
  </si>
  <si>
    <t>06032</t>
  </si>
  <si>
    <t>FERRARIS</t>
  </si>
  <si>
    <t>Breuschwickersheim</t>
  </si>
  <si>
    <t>67065</t>
  </si>
  <si>
    <t>MARIE-ELISE</t>
  </si>
  <si>
    <t>AubiÃ¨re</t>
  </si>
  <si>
    <t>63014</t>
  </si>
  <si>
    <t>WILLAY</t>
  </si>
  <si>
    <t>Villeneuve-sur-Yonne</t>
  </si>
  <si>
    <t>89464</t>
  </si>
  <si>
    <t>LECUIER</t>
  </si>
  <si>
    <t>Val-du-Layon</t>
  </si>
  <si>
    <t>49292</t>
  </si>
  <si>
    <t>ALONZO</t>
  </si>
  <si>
    <t>BOUTEVEILLE</t>
  </si>
  <si>
    <t>6420</t>
  </si>
  <si>
    <t>PINOL</t>
  </si>
  <si>
    <t>Faymoreau</t>
  </si>
  <si>
    <t>85087</t>
  </si>
  <si>
    <t>PHELEPP</t>
  </si>
  <si>
    <t>Mougon</t>
  </si>
  <si>
    <t>79185</t>
  </si>
  <si>
    <t>PENELOPE</t>
  </si>
  <si>
    <t>NIHOUARN</t>
  </si>
  <si>
    <t>DEVLIEGHER</t>
  </si>
  <si>
    <t>VIGIE</t>
  </si>
  <si>
    <t>MiÃ©lan</t>
  </si>
  <si>
    <t>32252</t>
  </si>
  <si>
    <t>BUSARELLO</t>
  </si>
  <si>
    <t>BRIEU</t>
  </si>
  <si>
    <t>5990</t>
  </si>
  <si>
    <t>BELLET</t>
  </si>
  <si>
    <t>DRAGER</t>
  </si>
  <si>
    <t>Amendeuix-Oneix</t>
  </si>
  <si>
    <t>64018</t>
  </si>
  <si>
    <t>MC DONALD</t>
  </si>
  <si>
    <t>Hauteville-sur-Mer</t>
  </si>
  <si>
    <t>50231</t>
  </si>
  <si>
    <t>3310</t>
  </si>
  <si>
    <t>Valeilles</t>
  </si>
  <si>
    <t>82185</t>
  </si>
  <si>
    <t>PUTHOD</t>
  </si>
  <si>
    <t>GACEM</t>
  </si>
  <si>
    <t>SMEJKAL</t>
  </si>
  <si>
    <t>Pavezin</t>
  </si>
  <si>
    <t>42167</t>
  </si>
  <si>
    <t>BURGUNDER</t>
  </si>
  <si>
    <t>Barraux</t>
  </si>
  <si>
    <t>38027</t>
  </si>
  <si>
    <t>COULIBALY</t>
  </si>
  <si>
    <t>TESTUD</t>
  </si>
  <si>
    <t>Entrevennes</t>
  </si>
  <si>
    <t>04077</t>
  </si>
  <si>
    <t>TALARON</t>
  </si>
  <si>
    <t>LAGACHE</t>
  </si>
  <si>
    <t>Saint-Cergues</t>
  </si>
  <si>
    <t>74229</t>
  </si>
  <si>
    <t>BAUDAT</t>
  </si>
  <si>
    <t>Lannion</t>
  </si>
  <si>
    <t>22113</t>
  </si>
  <si>
    <t>LAPIERRE</t>
  </si>
  <si>
    <t>Rivesaltes</t>
  </si>
  <si>
    <t>66164</t>
  </si>
  <si>
    <t>LÃ©guevin</t>
  </si>
  <si>
    <t>31291</t>
  </si>
  <si>
    <t>BORDIAUX</t>
  </si>
  <si>
    <t>BRUAS</t>
  </si>
  <si>
    <t>SAVIGNY</t>
  </si>
  <si>
    <t>JOURDAIN</t>
  </si>
  <si>
    <t>Quend</t>
  </si>
  <si>
    <t>80649</t>
  </si>
  <si>
    <t>3190</t>
  </si>
  <si>
    <t>SCHNECK</t>
  </si>
  <si>
    <t>Verfeil</t>
  </si>
  <si>
    <t>31573</t>
  </si>
  <si>
    <t>USAI</t>
  </si>
  <si>
    <t>Raucourt-et-Flaba</t>
  </si>
  <si>
    <t>08354</t>
  </si>
  <si>
    <t>DRUART</t>
  </si>
  <si>
    <t>Vaudesson</t>
  </si>
  <si>
    <t>02766</t>
  </si>
  <si>
    <t>Albefeuille-Lagarde</t>
  </si>
  <si>
    <t>82001</t>
  </si>
  <si>
    <t>TERNARD</t>
  </si>
  <si>
    <t>AVOND</t>
  </si>
  <si>
    <t>ANNELIESE</t>
  </si>
  <si>
    <t>KERLIDOU</t>
  </si>
  <si>
    <t>Choisy-en-Brie</t>
  </si>
  <si>
    <t>77116</t>
  </si>
  <si>
    <t>BOYDENS</t>
  </si>
  <si>
    <t>SAVAGE</t>
  </si>
  <si>
    <t>FRUQUIERE</t>
  </si>
  <si>
    <t>LAHLOU</t>
  </si>
  <si>
    <t>Saint-Jean-Saint-Germain</t>
  </si>
  <si>
    <t>37222</t>
  </si>
  <si>
    <t>Pirey</t>
  </si>
  <si>
    <t>25454</t>
  </si>
  <si>
    <t>KEHIHA</t>
  </si>
  <si>
    <t>4230</t>
  </si>
  <si>
    <t>CHARBONNIER</t>
  </si>
  <si>
    <t>DUTOY</t>
  </si>
  <si>
    <t>Roscoff</t>
  </si>
  <si>
    <t>29239</t>
  </si>
  <si>
    <t>DABEZIES</t>
  </si>
  <si>
    <t>CarrÃ©puis</t>
  </si>
  <si>
    <t>80176</t>
  </si>
  <si>
    <t>GILBERTO</t>
  </si>
  <si>
    <t>BADINO</t>
  </si>
  <si>
    <t>ÃŽle-d'Houat</t>
  </si>
  <si>
    <t>56086</t>
  </si>
  <si>
    <t>LAGARONNE</t>
  </si>
  <si>
    <t>PÃ©rigneux</t>
  </si>
  <si>
    <t>42169</t>
  </si>
  <si>
    <t>RABOT</t>
  </si>
  <si>
    <t>Bellignies</t>
  </si>
  <si>
    <t>59065</t>
  </si>
  <si>
    <t>SCHNOEBELEN</t>
  </si>
  <si>
    <t>Doussard</t>
  </si>
  <si>
    <t>74104</t>
  </si>
  <si>
    <t>JOUDIOU</t>
  </si>
  <si>
    <t>Lubine</t>
  </si>
  <si>
    <t>88275</t>
  </si>
  <si>
    <t>PERRA</t>
  </si>
  <si>
    <t>Sept-Sorts</t>
  </si>
  <si>
    <t>77448</t>
  </si>
  <si>
    <t>GARNOTEL</t>
  </si>
  <si>
    <t>Elbeuf</t>
  </si>
  <si>
    <t>76231</t>
  </si>
  <si>
    <t>LANDRIN</t>
  </si>
  <si>
    <t>Janville</t>
  </si>
  <si>
    <t>28199</t>
  </si>
  <si>
    <t>VIVIEN</t>
  </si>
  <si>
    <t>REZIG</t>
  </si>
  <si>
    <t>Sainte-Marguerite</t>
  </si>
  <si>
    <t>88424</t>
  </si>
  <si>
    <t>FAUGERAS</t>
  </si>
  <si>
    <t>Saint-Puy</t>
  </si>
  <si>
    <t>32404</t>
  </si>
  <si>
    <t>CURINIER</t>
  </si>
  <si>
    <t>Quelaines-Saint-Gault</t>
  </si>
  <si>
    <t>53186</t>
  </si>
  <si>
    <t>SHILI</t>
  </si>
  <si>
    <t>VINCENTI</t>
  </si>
  <si>
    <t>Vierzon</t>
  </si>
  <si>
    <t>18279</t>
  </si>
  <si>
    <t>ROUMEAU</t>
  </si>
  <si>
    <t>Villefontaine</t>
  </si>
  <si>
    <t>38553</t>
  </si>
  <si>
    <t>BEAUPERIN</t>
  </si>
  <si>
    <t>Rethondes</t>
  </si>
  <si>
    <t>60534</t>
  </si>
  <si>
    <t>OBRIER</t>
  </si>
  <si>
    <t>Roussac</t>
  </si>
  <si>
    <t>87128</t>
  </si>
  <si>
    <t>LEVERT</t>
  </si>
  <si>
    <t>Talence</t>
  </si>
  <si>
    <t>33522</t>
  </si>
  <si>
    <t>AUDAS</t>
  </si>
  <si>
    <t>Briey</t>
  </si>
  <si>
    <t>54099</t>
  </si>
  <si>
    <t>ESPINOSA</t>
  </si>
  <si>
    <t>Honfleur</t>
  </si>
  <si>
    <t>14333</t>
  </si>
  <si>
    <t>PALLIER</t>
  </si>
  <si>
    <t>GUERCIF</t>
  </si>
  <si>
    <t>Saint-Julien-en-Genevois</t>
  </si>
  <si>
    <t>74243</t>
  </si>
  <si>
    <t>Saint-Pierre-Eynac</t>
  </si>
  <si>
    <t>43218</t>
  </si>
  <si>
    <t>HUNOU</t>
  </si>
  <si>
    <t>ChevaignÃ©</t>
  </si>
  <si>
    <t>35079</t>
  </si>
  <si>
    <t>CLERET</t>
  </si>
  <si>
    <t>DENIS DE RIVOYRE</t>
  </si>
  <si>
    <t>Chauvigny</t>
  </si>
  <si>
    <t>86070</t>
  </si>
  <si>
    <t>FERGUSON</t>
  </si>
  <si>
    <t>Rousson</t>
  </si>
  <si>
    <t>30223</t>
  </si>
  <si>
    <t>PAPOUIN</t>
  </si>
  <si>
    <t>SMAGGHE</t>
  </si>
  <si>
    <t>VEYSSIERE</t>
  </si>
  <si>
    <t>GENOT</t>
  </si>
  <si>
    <t>HAGEMANN</t>
  </si>
  <si>
    <t>Luc-la-Primaube</t>
  </si>
  <si>
    <t>12133</t>
  </si>
  <si>
    <t>ANTHOINE</t>
  </si>
  <si>
    <t>GLADYS</t>
  </si>
  <si>
    <t>FREYNET</t>
  </si>
  <si>
    <t>BONPUNT</t>
  </si>
  <si>
    <t>Saint-Sulpice-le-Dunois</t>
  </si>
  <si>
    <t>23244</t>
  </si>
  <si>
    <t>OURTHIAGUE</t>
  </si>
  <si>
    <t>TRIAY</t>
  </si>
  <si>
    <t>Ã‰crouves</t>
  </si>
  <si>
    <t>54174</t>
  </si>
  <si>
    <t>AMOURDEDIEU</t>
  </si>
  <si>
    <t>BACHOFFNER</t>
  </si>
  <si>
    <t>Touquettes</t>
  </si>
  <si>
    <t>61488</t>
  </si>
  <si>
    <t>DEQUENNE</t>
  </si>
  <si>
    <t>Dun-sur-Auron</t>
  </si>
  <si>
    <t>18087</t>
  </si>
  <si>
    <t>AVELAN</t>
  </si>
  <si>
    <t>BÃ©nac</t>
  </si>
  <si>
    <t>65080</t>
  </si>
  <si>
    <t>LALLART</t>
  </si>
  <si>
    <t>Saint-Saturnin-lÃ¨s-Avignon</t>
  </si>
  <si>
    <t>84119</t>
  </si>
  <si>
    <t>DAURY</t>
  </si>
  <si>
    <t>15510</t>
  </si>
  <si>
    <t>ATTALI</t>
  </si>
  <si>
    <t>YLANA</t>
  </si>
  <si>
    <t>CHAUCHARD</t>
  </si>
  <si>
    <t>LESTOILLE</t>
  </si>
  <si>
    <t>Brou</t>
  </si>
  <si>
    <t>28061</t>
  </si>
  <si>
    <t>GrÃ©zieu-le-MarchÃ©</t>
  </si>
  <si>
    <t>69095</t>
  </si>
  <si>
    <t>ZIANI</t>
  </si>
  <si>
    <t>LAFON</t>
  </si>
  <si>
    <t>Avignonet-Lauragais</t>
  </si>
  <si>
    <t>31037</t>
  </si>
  <si>
    <t>JOSSE</t>
  </si>
  <si>
    <t>LAZZARETTI</t>
  </si>
  <si>
    <t>FREMONT</t>
  </si>
  <si>
    <t>GARDIEN</t>
  </si>
  <si>
    <t>Delle</t>
  </si>
  <si>
    <t>90033</t>
  </si>
  <si>
    <t>3910</t>
  </si>
  <si>
    <t>RAVOTEUR</t>
  </si>
  <si>
    <t>BAUCE</t>
  </si>
  <si>
    <t>Loury</t>
  </si>
  <si>
    <t>45188</t>
  </si>
  <si>
    <t>LECOURTOIS</t>
  </si>
  <si>
    <t>Thourotte</t>
  </si>
  <si>
    <t>60636</t>
  </si>
  <si>
    <t>LILOU</t>
  </si>
  <si>
    <t>SAOUNERA</t>
  </si>
  <si>
    <t>Clermont-l'HÃ©rault</t>
  </si>
  <si>
    <t>34079</t>
  </si>
  <si>
    <t>AUGEN</t>
  </si>
  <si>
    <t>CAZADE</t>
  </si>
  <si>
    <t>Plougonvelin</t>
  </si>
  <si>
    <t>29190</t>
  </si>
  <si>
    <t>ESPONELLA</t>
  </si>
  <si>
    <t>CABARROU</t>
  </si>
  <si>
    <t>Paris 1er Arrondissement</t>
  </si>
  <si>
    <t>75101</t>
  </si>
  <si>
    <t>MOUGIN</t>
  </si>
  <si>
    <t>La Chapelle-des-Fougeretz</t>
  </si>
  <si>
    <t>35059</t>
  </si>
  <si>
    <t>MERMET</t>
  </si>
  <si>
    <t>COAT</t>
  </si>
  <si>
    <t>LE BRISHOUAL</t>
  </si>
  <si>
    <t>FERNANDES</t>
  </si>
  <si>
    <t>Mont-Notre-Dame</t>
  </si>
  <si>
    <t>02520</t>
  </si>
  <si>
    <t>15080</t>
  </si>
  <si>
    <t>Vrigne-aux-Bois</t>
  </si>
  <si>
    <t>08491</t>
  </si>
  <si>
    <t>6290</t>
  </si>
  <si>
    <t>HUART</t>
  </si>
  <si>
    <t>Louhossoa</t>
  </si>
  <si>
    <t>64350</t>
  </si>
  <si>
    <t>NORMAN</t>
  </si>
  <si>
    <t>JAFFREZO</t>
  </si>
  <si>
    <t>9570</t>
  </si>
  <si>
    <t>VACAVANT</t>
  </si>
  <si>
    <t>DEBIENNE</t>
  </si>
  <si>
    <t>Mondrepuis</t>
  </si>
  <si>
    <t>02495</t>
  </si>
  <si>
    <t>HÃ©rimoncourt</t>
  </si>
  <si>
    <t>25304</t>
  </si>
  <si>
    <t>FERRIER</t>
  </si>
  <si>
    <t>Arrancy-sur-Crusne</t>
  </si>
  <si>
    <t>55013</t>
  </si>
  <si>
    <t>HADET</t>
  </si>
  <si>
    <t>Jardin</t>
  </si>
  <si>
    <t>38199</t>
  </si>
  <si>
    <t>PHILIS</t>
  </si>
  <si>
    <t>7310</t>
  </si>
  <si>
    <t>MIKE</t>
  </si>
  <si>
    <t>ECARNOT</t>
  </si>
  <si>
    <t>RUAU</t>
  </si>
  <si>
    <t>Bessey-lÃ¨s-CÃ®teaux</t>
  </si>
  <si>
    <t>21067</t>
  </si>
  <si>
    <t>AMARA</t>
  </si>
  <si>
    <t>CATTIAU</t>
  </si>
  <si>
    <t>Saint-Aubin-sur-Mer</t>
  </si>
  <si>
    <t>76564</t>
  </si>
  <si>
    <t>Flavy-le-Martel</t>
  </si>
  <si>
    <t>02315</t>
  </si>
  <si>
    <t>BOIFFARD</t>
  </si>
  <si>
    <t>Bischheim</t>
  </si>
  <si>
    <t>67043</t>
  </si>
  <si>
    <t>GASSE</t>
  </si>
  <si>
    <t>Port-le-Grand</t>
  </si>
  <si>
    <t>80637</t>
  </si>
  <si>
    <t>VIGNE</t>
  </si>
  <si>
    <t>Saint-Laurent-de-Cuves</t>
  </si>
  <si>
    <t>50499</t>
  </si>
  <si>
    <t>RIO</t>
  </si>
  <si>
    <t>ThÃ´nes</t>
  </si>
  <si>
    <t>74280</t>
  </si>
  <si>
    <t>BAGNAS</t>
  </si>
  <si>
    <t>Saint-Germain-de-Livet</t>
  </si>
  <si>
    <t>14582</t>
  </si>
  <si>
    <t>TASSADIT</t>
  </si>
  <si>
    <t>BERNHEIM</t>
  </si>
  <si>
    <t>Maignelay-Montigny</t>
  </si>
  <si>
    <t>60374</t>
  </si>
  <si>
    <t>HERIN</t>
  </si>
  <si>
    <t>920</t>
  </si>
  <si>
    <t>HOUIS</t>
  </si>
  <si>
    <t>PICHAUD</t>
  </si>
  <si>
    <t>DROCOURT</t>
  </si>
  <si>
    <t>DEAN</t>
  </si>
  <si>
    <t>GRESLON</t>
  </si>
  <si>
    <t>RADONIC</t>
  </si>
  <si>
    <t>Vieux-Charmont</t>
  </si>
  <si>
    <t>25614</t>
  </si>
  <si>
    <t>BARTHELEMY</t>
  </si>
  <si>
    <t>Ã‰chirÃ©</t>
  </si>
  <si>
    <t>79109</t>
  </si>
  <si>
    <t>FLANQUART</t>
  </si>
  <si>
    <t>ScaÃ«r</t>
  </si>
  <si>
    <t>29274</t>
  </si>
  <si>
    <t>WEIL</t>
  </si>
  <si>
    <t>Saint-Victor-et-Melvieu</t>
  </si>
  <si>
    <t>12251</t>
  </si>
  <si>
    <t>BUORD</t>
  </si>
  <si>
    <t>Groisy</t>
  </si>
  <si>
    <t>74137</t>
  </si>
  <si>
    <t>GORRE</t>
  </si>
  <si>
    <t>Thiais</t>
  </si>
  <si>
    <t>94073</t>
  </si>
  <si>
    <t>GORCE</t>
  </si>
  <si>
    <t>BROCARD</t>
  </si>
  <si>
    <t>Le Faou</t>
  </si>
  <si>
    <t>29053</t>
  </si>
  <si>
    <t>BOUDIN</t>
  </si>
  <si>
    <t>RICCI</t>
  </si>
  <si>
    <t>7680</t>
  </si>
  <si>
    <t>BADOUEL</t>
  </si>
  <si>
    <t>Monthois</t>
  </si>
  <si>
    <t>08303</t>
  </si>
  <si>
    <t>Lannemezan</t>
  </si>
  <si>
    <t>65258</t>
  </si>
  <si>
    <t>GOUDE</t>
  </si>
  <si>
    <t>RoumaziÃ¨res-Loubert</t>
  </si>
  <si>
    <t>16192</t>
  </si>
  <si>
    <t>VALETTE</t>
  </si>
  <si>
    <t>VAUCOULEUR</t>
  </si>
  <si>
    <t>GEAY</t>
  </si>
  <si>
    <t>MÃ©nÃ©ac</t>
  </si>
  <si>
    <t>56129</t>
  </si>
  <si>
    <t>HENNUY</t>
  </si>
  <si>
    <t>DAHER</t>
  </si>
  <si>
    <t>La Celle-les-Bordes</t>
  </si>
  <si>
    <t>78125</t>
  </si>
  <si>
    <t>PRIOUL</t>
  </si>
  <si>
    <t>ChÃ¢teau-Gontier</t>
  </si>
  <si>
    <t>53062</t>
  </si>
  <si>
    <t>MISAEL</t>
  </si>
  <si>
    <t>SICOT</t>
  </si>
  <si>
    <t>PEQUIN</t>
  </si>
  <si>
    <t>HAFIDI</t>
  </si>
  <si>
    <t>Corenc</t>
  </si>
  <si>
    <t>38126</t>
  </si>
  <si>
    <t>FAUTREL</t>
  </si>
  <si>
    <t>SAVARIT</t>
  </si>
  <si>
    <t>GÃ©rardmer</t>
  </si>
  <si>
    <t>88196</t>
  </si>
  <si>
    <t>CAUCHI</t>
  </si>
  <si>
    <t>GUARDIA</t>
  </si>
  <si>
    <t>BULLE</t>
  </si>
  <si>
    <t>HIROUX</t>
  </si>
  <si>
    <t>GREFFIN</t>
  </si>
  <si>
    <t>Sorbiers</t>
  </si>
  <si>
    <t>42302</t>
  </si>
  <si>
    <t>RUFFINO</t>
  </si>
  <si>
    <t>MAQUAIRE</t>
  </si>
  <si>
    <t>Hostens</t>
  </si>
  <si>
    <t>33202</t>
  </si>
  <si>
    <t>Riorges</t>
  </si>
  <si>
    <t>42184</t>
  </si>
  <si>
    <t>Neau</t>
  </si>
  <si>
    <t>53163</t>
  </si>
  <si>
    <t>DARCON</t>
  </si>
  <si>
    <t>HELFRICH</t>
  </si>
  <si>
    <t>Les Bizots</t>
  </si>
  <si>
    <t>71038</t>
  </si>
  <si>
    <t>GODIN</t>
  </si>
  <si>
    <t>La Roche-sur-Foron</t>
  </si>
  <si>
    <t>74224</t>
  </si>
  <si>
    <t>CAPITAINE</t>
  </si>
  <si>
    <t>Saint-Bonnet-le-Courreau</t>
  </si>
  <si>
    <t>42205</t>
  </si>
  <si>
    <t>ARZEL</t>
  </si>
  <si>
    <t>POMERET</t>
  </si>
  <si>
    <t>Saint-Arnoult</t>
  </si>
  <si>
    <t>76557</t>
  </si>
  <si>
    <t>DEROUINEAU</t>
  </si>
  <si>
    <t>MAZIERES</t>
  </si>
  <si>
    <t>Irai</t>
  </si>
  <si>
    <t>61208</t>
  </si>
  <si>
    <t>PERA</t>
  </si>
  <si>
    <t>CAFFA</t>
  </si>
  <si>
    <t>Saint-Jory</t>
  </si>
  <si>
    <t>31490</t>
  </si>
  <si>
    <t>Esquerchin</t>
  </si>
  <si>
    <t>59211</t>
  </si>
  <si>
    <t>La Frette-sur-Seine</t>
  </si>
  <si>
    <t>95257</t>
  </si>
  <si>
    <t>MARITCHU</t>
  </si>
  <si>
    <t>CHAMBET</t>
  </si>
  <si>
    <t>CHALAS</t>
  </si>
  <si>
    <t>Courtisols</t>
  </si>
  <si>
    <t>51193</t>
  </si>
  <si>
    <t>REBILLARD</t>
  </si>
  <si>
    <t>MORVAN</t>
  </si>
  <si>
    <t>DELU</t>
  </si>
  <si>
    <t>CarriÃ¨res-sous-Poissy</t>
  </si>
  <si>
    <t>78123</t>
  </si>
  <si>
    <t>AUDIER</t>
  </si>
  <si>
    <t>Authezat</t>
  </si>
  <si>
    <t>63021</t>
  </si>
  <si>
    <t>BLED</t>
  </si>
  <si>
    <t>Rognonas</t>
  </si>
  <si>
    <t>13083</t>
  </si>
  <si>
    <t>HOINVILLE</t>
  </si>
  <si>
    <t>PESA</t>
  </si>
  <si>
    <t>Bassoles-Aulers</t>
  </si>
  <si>
    <t>02052</t>
  </si>
  <si>
    <t>PINELLI</t>
  </si>
  <si>
    <t>Briis-sous-Forges</t>
  </si>
  <si>
    <t>91111</t>
  </si>
  <si>
    <t>Saint-Laurent-des-Arbres</t>
  </si>
  <si>
    <t>30278</t>
  </si>
  <si>
    <t>POULY</t>
  </si>
  <si>
    <t>PIEL</t>
  </si>
  <si>
    <t>BAZIN</t>
  </si>
  <si>
    <t>BODA</t>
  </si>
  <si>
    <t>FREICHEL</t>
  </si>
  <si>
    <t>CLEMENCON</t>
  </si>
  <si>
    <t>ROLLAND</t>
  </si>
  <si>
    <t>Louplande</t>
  </si>
  <si>
    <t>72169</t>
  </si>
  <si>
    <t>OLIVA</t>
  </si>
  <si>
    <t>LAINE</t>
  </si>
  <si>
    <t>Josselin</t>
  </si>
  <si>
    <t>56091</t>
  </si>
  <si>
    <t>MELINDA</t>
  </si>
  <si>
    <t>MOCQUARD</t>
  </si>
  <si>
    <t>Meulan-en-Yvelines</t>
  </si>
  <si>
    <t>78401</t>
  </si>
  <si>
    <t>MAGNE</t>
  </si>
  <si>
    <t>CanohÃ¨s</t>
  </si>
  <si>
    <t>66038</t>
  </si>
  <si>
    <t>BRANDON</t>
  </si>
  <si>
    <t>CISTAC</t>
  </si>
  <si>
    <t>Le Pian-MÃ©doc</t>
  </si>
  <si>
    <t>33322</t>
  </si>
  <si>
    <t>URSULA</t>
  </si>
  <si>
    <t>BELLVER</t>
  </si>
  <si>
    <t>Chalais</t>
  </si>
  <si>
    <t>16073</t>
  </si>
  <si>
    <t>MORIZE</t>
  </si>
  <si>
    <t>Saint-Hilaire-Saint-Mesmin</t>
  </si>
  <si>
    <t>45282</t>
  </si>
  <si>
    <t>CLAUSSE</t>
  </si>
  <si>
    <t>Belberaud</t>
  </si>
  <si>
    <t>31057</t>
  </si>
  <si>
    <t>POMMERA</t>
  </si>
  <si>
    <t>Saint-SÃ©gal</t>
  </si>
  <si>
    <t>29263</t>
  </si>
  <si>
    <t>VESPASIEN</t>
  </si>
  <si>
    <t>ETIENNETTE</t>
  </si>
  <si>
    <t>MALET</t>
  </si>
  <si>
    <t>Dompierre-sur-Yon</t>
  </si>
  <si>
    <t>85081</t>
  </si>
  <si>
    <t>MOUGINOT</t>
  </si>
  <si>
    <t>Airvault</t>
  </si>
  <si>
    <t>79005</t>
  </si>
  <si>
    <t>BOBARD</t>
  </si>
  <si>
    <t>Saint-Laurent-sur-SÃ¨vre</t>
  </si>
  <si>
    <t>85238</t>
  </si>
  <si>
    <t>COFFE</t>
  </si>
  <si>
    <t>CHERIT</t>
  </si>
  <si>
    <t>Claira</t>
  </si>
  <si>
    <t>66050</t>
  </si>
  <si>
    <t>CONVERS</t>
  </si>
  <si>
    <t>Jarville-la-Malgrange</t>
  </si>
  <si>
    <t>54274</t>
  </si>
  <si>
    <t>Seraincourt</t>
  </si>
  <si>
    <t>95592</t>
  </si>
  <si>
    <t>MILAZZO</t>
  </si>
  <si>
    <t>Paris 2e  Arrondissement</t>
  </si>
  <si>
    <t>75102</t>
  </si>
  <si>
    <t>Glos</t>
  </si>
  <si>
    <t>14303</t>
  </si>
  <si>
    <t>ALISSON</t>
  </si>
  <si>
    <t>CÃ©rences</t>
  </si>
  <si>
    <t>50109</t>
  </si>
  <si>
    <t>MURAT</t>
  </si>
  <si>
    <t>Fourneaux-le-Val</t>
  </si>
  <si>
    <t>14284</t>
  </si>
  <si>
    <t>KENZA</t>
  </si>
  <si>
    <t>Auge</t>
  </si>
  <si>
    <t>23009</t>
  </si>
  <si>
    <t>TOMAS</t>
  </si>
  <si>
    <t>YAYA</t>
  </si>
  <si>
    <t>HARTMANN</t>
  </si>
  <si>
    <t>BADUEL</t>
  </si>
  <si>
    <t>Saint-Laurent-de-Belzagot</t>
  </si>
  <si>
    <t>16328</t>
  </si>
  <si>
    <t>BA</t>
  </si>
  <si>
    <t>PARIZEL</t>
  </si>
  <si>
    <t>GRANDPIERRE</t>
  </si>
  <si>
    <t>Saint-Jean-d'Arvey</t>
  </si>
  <si>
    <t>73243</t>
  </si>
  <si>
    <t>CHATTON</t>
  </si>
  <si>
    <t>Balbigny</t>
  </si>
  <si>
    <t>42011</t>
  </si>
  <si>
    <t>Fontenay-le-Comte</t>
  </si>
  <si>
    <t>85092</t>
  </si>
  <si>
    <t>BELGACEM</t>
  </si>
  <si>
    <t>ARRAMBOURG</t>
  </si>
  <si>
    <t>GROLLIER</t>
  </si>
  <si>
    <t>ChÃ¢teauneuf-la-ForÃªt</t>
  </si>
  <si>
    <t>87040</t>
  </si>
  <si>
    <t>LABORIE</t>
  </si>
  <si>
    <t>RAGON</t>
  </si>
  <si>
    <t>Andilly</t>
  </si>
  <si>
    <t>74009</t>
  </si>
  <si>
    <t>CHENNI</t>
  </si>
  <si>
    <t>Courcoury</t>
  </si>
  <si>
    <t>17128</t>
  </si>
  <si>
    <t>PASCALINE</t>
  </si>
  <si>
    <t>N'DIAYE</t>
  </si>
  <si>
    <t>SOUALLE</t>
  </si>
  <si>
    <t>TARDIF</t>
  </si>
  <si>
    <t>AmnÃ©ville</t>
  </si>
  <si>
    <t>57019</t>
  </si>
  <si>
    <t>WEINGARTEN</t>
  </si>
  <si>
    <t>DAMOUR</t>
  </si>
  <si>
    <t>LE ROYER</t>
  </si>
  <si>
    <t>Thizy-les-Bourgs</t>
  </si>
  <si>
    <t>69248</t>
  </si>
  <si>
    <t>ViÃ©vy</t>
  </si>
  <si>
    <t>21683</t>
  </si>
  <si>
    <t>Pers-Jussy</t>
  </si>
  <si>
    <t>74211</t>
  </si>
  <si>
    <t>BOURDOIS</t>
  </si>
  <si>
    <t>Pons</t>
  </si>
  <si>
    <t>17283</t>
  </si>
  <si>
    <t>TROCHET</t>
  </si>
  <si>
    <t>WALCZAK</t>
  </si>
  <si>
    <t>Ã‰taules</t>
  </si>
  <si>
    <t>17155</t>
  </si>
  <si>
    <t>LESTANG</t>
  </si>
  <si>
    <t>Ancy-le-Franc</t>
  </si>
  <si>
    <t>89005</t>
  </si>
  <si>
    <t>CORSIEZ</t>
  </si>
  <si>
    <t>DELANNEAU</t>
  </si>
  <si>
    <t>MaulÃ©vrier-Sainte-Gertrude</t>
  </si>
  <si>
    <t>76418</t>
  </si>
  <si>
    <t>COLLON</t>
  </si>
  <si>
    <t>Saint-Michel-de-Llotes</t>
  </si>
  <si>
    <t>66185</t>
  </si>
  <si>
    <t>DERONZIER</t>
  </si>
  <si>
    <t>ThurÃ©</t>
  </si>
  <si>
    <t>86272</t>
  </si>
  <si>
    <t>La Fouillouse</t>
  </si>
  <si>
    <t>42097</t>
  </si>
  <si>
    <t>LE MANACH</t>
  </si>
  <si>
    <t>Le Plan-de-la-Tour</t>
  </si>
  <si>
    <t>83094</t>
  </si>
  <si>
    <t>NAUCHE</t>
  </si>
  <si>
    <t>Tourville-sur-Odon</t>
  </si>
  <si>
    <t>14707</t>
  </si>
  <si>
    <t>MABBOUX</t>
  </si>
  <si>
    <t>Aubigny-les-PothÃ©es</t>
  </si>
  <si>
    <t>08026</t>
  </si>
  <si>
    <t>6040</t>
  </si>
  <si>
    <t>DEVILLE</t>
  </si>
  <si>
    <t>Saint-SÃ©bastien-de-Morsent</t>
  </si>
  <si>
    <t>27602</t>
  </si>
  <si>
    <t>JOFFREY</t>
  </si>
  <si>
    <t>BARNAVON</t>
  </si>
  <si>
    <t>HEMERY</t>
  </si>
  <si>
    <t>Callengeville</t>
  </si>
  <si>
    <t>76122</t>
  </si>
  <si>
    <t>BOURGIN</t>
  </si>
  <si>
    <t>BOUTARIC</t>
  </si>
  <si>
    <t>DELPEUCH</t>
  </si>
  <si>
    <t>SaÃ¯x</t>
  </si>
  <si>
    <t>81273</t>
  </si>
  <si>
    <t>ABEDI</t>
  </si>
  <si>
    <t>Dortan</t>
  </si>
  <si>
    <t>01148</t>
  </si>
  <si>
    <t>VILQUIN</t>
  </si>
  <si>
    <t>AUPEIX</t>
  </si>
  <si>
    <t>Manthelan</t>
  </si>
  <si>
    <t>37143</t>
  </si>
  <si>
    <t>BOUGET</t>
  </si>
  <si>
    <t>Montalieu-Vercieu</t>
  </si>
  <si>
    <t>38247</t>
  </si>
  <si>
    <t>JUDOR</t>
  </si>
  <si>
    <t>KAMELIA</t>
  </si>
  <si>
    <t>BAJARD</t>
  </si>
  <si>
    <t>SUARD</t>
  </si>
  <si>
    <t>LASSERRE</t>
  </si>
  <si>
    <t>LACHAMBRE</t>
  </si>
  <si>
    <t>GONY</t>
  </si>
  <si>
    <t>Valorbiquet</t>
  </si>
  <si>
    <t>14570</t>
  </si>
  <si>
    <t>SABOULARD</t>
  </si>
  <si>
    <t>LarrÃ©</t>
  </si>
  <si>
    <t>61224</t>
  </si>
  <si>
    <t>OZENNE</t>
  </si>
  <si>
    <t>BOSCHATEL</t>
  </si>
  <si>
    <t>CORE</t>
  </si>
  <si>
    <t>RAVAILLE</t>
  </si>
  <si>
    <t>Paulx</t>
  </si>
  <si>
    <t>44119</t>
  </si>
  <si>
    <t>OSVALD</t>
  </si>
  <si>
    <t>JOSSELINE</t>
  </si>
  <si>
    <t>Boulazac Isle Manoire</t>
  </si>
  <si>
    <t>24053</t>
  </si>
  <si>
    <t>BRETONNIER</t>
  </si>
  <si>
    <t>Messigny-et-Vantoux</t>
  </si>
  <si>
    <t>21408</t>
  </si>
  <si>
    <t>PUTIEN</t>
  </si>
  <si>
    <t>Franqueville-Saint-Pierre</t>
  </si>
  <si>
    <t>76475</t>
  </si>
  <si>
    <t>CHANTALOU</t>
  </si>
  <si>
    <t>DAOUDA</t>
  </si>
  <si>
    <t>FOUILLE</t>
  </si>
  <si>
    <t>5970</t>
  </si>
  <si>
    <t>PRAUX</t>
  </si>
  <si>
    <t>D'ISANTO</t>
  </si>
  <si>
    <t>CAPPONE</t>
  </si>
  <si>
    <t>Aroffe</t>
  </si>
  <si>
    <t>88013</t>
  </si>
  <si>
    <t>CABAT</t>
  </si>
  <si>
    <t>La Plagne Tarentaise</t>
  </si>
  <si>
    <t>73150</t>
  </si>
  <si>
    <t>ELOY</t>
  </si>
  <si>
    <t>Courlaoux</t>
  </si>
  <si>
    <t>39171</t>
  </si>
  <si>
    <t>FALANGA</t>
  </si>
  <si>
    <t>PADOIS</t>
  </si>
  <si>
    <t>La GrimaudiÃ¨re</t>
  </si>
  <si>
    <t>86108</t>
  </si>
  <si>
    <t>MALLARD</t>
  </si>
  <si>
    <t>HAUTIER</t>
  </si>
  <si>
    <t>Monteaux</t>
  </si>
  <si>
    <t>41144</t>
  </si>
  <si>
    <t>BARDEAU</t>
  </si>
  <si>
    <t>BELLEGUEULLE</t>
  </si>
  <si>
    <t>Fondettes</t>
  </si>
  <si>
    <t>37109</t>
  </si>
  <si>
    <t>CICCOLI</t>
  </si>
  <si>
    <t>41226</t>
  </si>
  <si>
    <t>AYNUR</t>
  </si>
  <si>
    <t>CLAVERE</t>
  </si>
  <si>
    <t>Montussan</t>
  </si>
  <si>
    <t>33293</t>
  </si>
  <si>
    <t>VINCE</t>
  </si>
  <si>
    <t>AVALLE</t>
  </si>
  <si>
    <t>COYETTE</t>
  </si>
  <si>
    <t>Gainneville</t>
  </si>
  <si>
    <t>76296</t>
  </si>
  <si>
    <t>DEGRIS</t>
  </si>
  <si>
    <t>LYA</t>
  </si>
  <si>
    <t>DUCHEMIN</t>
  </si>
  <si>
    <t>PLISSONNEAU</t>
  </si>
  <si>
    <t>Blaison-Saint-Sulpice</t>
  </si>
  <si>
    <t>49029</t>
  </si>
  <si>
    <t>BUDA</t>
  </si>
  <si>
    <t>Hettenschlag</t>
  </si>
  <si>
    <t>68136</t>
  </si>
  <si>
    <t>DILMI</t>
  </si>
  <si>
    <t>BATY</t>
  </si>
  <si>
    <t>CHARLES-FRANCOIS</t>
  </si>
  <si>
    <t>GIULIA</t>
  </si>
  <si>
    <t>CHIARELLO</t>
  </si>
  <si>
    <t>Le Portel</t>
  </si>
  <si>
    <t>62667</t>
  </si>
  <si>
    <t>670</t>
  </si>
  <si>
    <t>CARL</t>
  </si>
  <si>
    <t>JOSEPHE</t>
  </si>
  <si>
    <t>HERRERAS</t>
  </si>
  <si>
    <t>Lourdes</t>
  </si>
  <si>
    <t>65286</t>
  </si>
  <si>
    <t>AUGUSTINE</t>
  </si>
  <si>
    <t>Verneuil-sur-Seine</t>
  </si>
  <si>
    <t>78642</t>
  </si>
  <si>
    <t>Glos-sur-Risle</t>
  </si>
  <si>
    <t>27288</t>
  </si>
  <si>
    <t>KEDZIA</t>
  </si>
  <si>
    <t>BESOMBES</t>
  </si>
  <si>
    <t>MÃ©sanger</t>
  </si>
  <si>
    <t>44096</t>
  </si>
  <si>
    <t>BRANDY</t>
  </si>
  <si>
    <t>LACOUCHE</t>
  </si>
  <si>
    <t>FrÃ©vin-Capelle</t>
  </si>
  <si>
    <t>62363</t>
  </si>
  <si>
    <t>GALEAZZI</t>
  </si>
  <si>
    <t>Noailly</t>
  </si>
  <si>
    <t>42157</t>
  </si>
  <si>
    <t>ETIFIER</t>
  </si>
  <si>
    <t>NOCQUET</t>
  </si>
  <si>
    <t>Pugnac</t>
  </si>
  <si>
    <t>33341</t>
  </si>
  <si>
    <t>VIRY</t>
  </si>
  <si>
    <t>SURREL</t>
  </si>
  <si>
    <t>HOSPITAL</t>
  </si>
  <si>
    <t>SIMOND</t>
  </si>
  <si>
    <t>CASSOU</t>
  </si>
  <si>
    <t>5020</t>
  </si>
  <si>
    <t>RONALD</t>
  </si>
  <si>
    <t>NECTOUX</t>
  </si>
  <si>
    <t>NASRINE</t>
  </si>
  <si>
    <t>Montcenis</t>
  </si>
  <si>
    <t>71309</t>
  </si>
  <si>
    <t>CZAJKOWSKI</t>
  </si>
  <si>
    <t>Caudry</t>
  </si>
  <si>
    <t>59139</t>
  </si>
  <si>
    <t>4970</t>
  </si>
  <si>
    <t>BRIZARD</t>
  </si>
  <si>
    <t>7440</t>
  </si>
  <si>
    <t>QUESSADA</t>
  </si>
  <si>
    <t>MARILYNE</t>
  </si>
  <si>
    <t>BOUETEL</t>
  </si>
  <si>
    <t>Saint-Pierre-la-Noaille</t>
  </si>
  <si>
    <t>42273</t>
  </si>
  <si>
    <t>Massillargues-Attuech</t>
  </si>
  <si>
    <t>30162</t>
  </si>
  <si>
    <t>GOY</t>
  </si>
  <si>
    <t>PANNIER</t>
  </si>
  <si>
    <t>Nogent</t>
  </si>
  <si>
    <t>52353</t>
  </si>
  <si>
    <t>PRUVOST</t>
  </si>
  <si>
    <t>Orival</t>
  </si>
  <si>
    <t>76486</t>
  </si>
  <si>
    <t>MARCILLOUX</t>
  </si>
  <si>
    <t>ERNESTINE</t>
  </si>
  <si>
    <t>BELGARDE</t>
  </si>
  <si>
    <t>COSSARD</t>
  </si>
  <si>
    <t>SavonniÃ¨res</t>
  </si>
  <si>
    <t>37243</t>
  </si>
  <si>
    <t>CAFFIER</t>
  </si>
  <si>
    <t>Villefranche-sur-Mer</t>
  </si>
  <si>
    <t>06159</t>
  </si>
  <si>
    <t>DEMBELE</t>
  </si>
  <si>
    <t>MESSARA</t>
  </si>
  <si>
    <t>LE DEVENDEC</t>
  </si>
  <si>
    <t>Gravelines</t>
  </si>
  <si>
    <t>59273</t>
  </si>
  <si>
    <t>GELHAY</t>
  </si>
  <si>
    <t>Pierrefeu-du-Var</t>
  </si>
  <si>
    <t>83091</t>
  </si>
  <si>
    <t>VIOLETTE</t>
  </si>
  <si>
    <t>MAILLOT</t>
  </si>
  <si>
    <t>FLUTTAZ</t>
  </si>
  <si>
    <t>HOUBAUT</t>
  </si>
  <si>
    <t>ANTONIOLI</t>
  </si>
  <si>
    <t>ROLIN</t>
  </si>
  <si>
    <t>Wancourt</t>
  </si>
  <si>
    <t>62873</t>
  </si>
  <si>
    <t>Marseille 7e  Arrondissement</t>
  </si>
  <si>
    <t>13207</t>
  </si>
  <si>
    <t>DAVOUST</t>
  </si>
  <si>
    <t>LEOPOLD</t>
  </si>
  <si>
    <t>FALCHETTI</t>
  </si>
  <si>
    <t>FOUACHE</t>
  </si>
  <si>
    <t>Grosseto-Prugna</t>
  </si>
  <si>
    <t>2A130</t>
  </si>
  <si>
    <t>SEBTI</t>
  </si>
  <si>
    <t>Authon-du-Perche</t>
  </si>
  <si>
    <t>28018</t>
  </si>
  <si>
    <t>SOUSSAN</t>
  </si>
  <si>
    <t>FREVILLE</t>
  </si>
  <si>
    <t>BLANCHE</t>
  </si>
  <si>
    <t>Balanod</t>
  </si>
  <si>
    <t>39035</t>
  </si>
  <si>
    <t>BEAUMARD</t>
  </si>
  <si>
    <t>Nolay</t>
  </si>
  <si>
    <t>21461</t>
  </si>
  <si>
    <t>LE GONNIDEC</t>
  </si>
  <si>
    <t>Magny-en-Vexin</t>
  </si>
  <si>
    <t>95355</t>
  </si>
  <si>
    <t>COUTIERE</t>
  </si>
  <si>
    <t>MUNOZ</t>
  </si>
  <si>
    <t>Chalezeule</t>
  </si>
  <si>
    <t>25112</t>
  </si>
  <si>
    <t>DEFOSSE</t>
  </si>
  <si>
    <t>BAALA</t>
  </si>
  <si>
    <t>TORAILLE</t>
  </si>
  <si>
    <t>SENTIER</t>
  </si>
  <si>
    <t>Tournon-sur-RhÃ´ne</t>
  </si>
  <si>
    <t>07324</t>
  </si>
  <si>
    <t>PAPIN</t>
  </si>
  <si>
    <t>STEPHANE</t>
  </si>
  <si>
    <t>FORT</t>
  </si>
  <si>
    <t>Ã‰trÃ©ville</t>
  </si>
  <si>
    <t>27227</t>
  </si>
  <si>
    <t>DUPLESSIS</t>
  </si>
  <si>
    <t>Mions</t>
  </si>
  <si>
    <t>69283</t>
  </si>
  <si>
    <t>Saint-Germain-en-CoglÃ¨s</t>
  </si>
  <si>
    <t>35273</t>
  </si>
  <si>
    <t>DOCHE</t>
  </si>
  <si>
    <t>Moutiers-les-Mauxfaits</t>
  </si>
  <si>
    <t>85156</t>
  </si>
  <si>
    <t>NEU</t>
  </si>
  <si>
    <t>Saint-BarthÃ©lemy-Grozon</t>
  </si>
  <si>
    <t>07216</t>
  </si>
  <si>
    <t>PAQUET</t>
  </si>
  <si>
    <t>AERNOUTS</t>
  </si>
  <si>
    <t>CABELLO</t>
  </si>
  <si>
    <t>Moulins</t>
  </si>
  <si>
    <t>03190</t>
  </si>
  <si>
    <t>RIGNAULT</t>
  </si>
  <si>
    <t>Radonvilliers</t>
  </si>
  <si>
    <t>10313</t>
  </si>
  <si>
    <t>QUERU</t>
  </si>
  <si>
    <t>SCHLEIFER</t>
  </si>
  <si>
    <t>Le Creusot</t>
  </si>
  <si>
    <t>71153</t>
  </si>
  <si>
    <t>MARQUANT</t>
  </si>
  <si>
    <t>ROMAN</t>
  </si>
  <si>
    <t>LACANAU</t>
  </si>
  <si>
    <t>Marseille 6e  Arrondissement</t>
  </si>
  <si>
    <t>13206</t>
  </si>
  <si>
    <t>CRENN</t>
  </si>
  <si>
    <t>L' Isle-Adam</t>
  </si>
  <si>
    <t>95313</t>
  </si>
  <si>
    <t>CHRYSTEL</t>
  </si>
  <si>
    <t>PARKER</t>
  </si>
  <si>
    <t>GIRON</t>
  </si>
  <si>
    <t>Saint-Cyr-sur-Menthon</t>
  </si>
  <si>
    <t>01343</t>
  </si>
  <si>
    <t>Lannilis</t>
  </si>
  <si>
    <t>29117</t>
  </si>
  <si>
    <t>Perrex</t>
  </si>
  <si>
    <t>01291</t>
  </si>
  <si>
    <t>EDMONDE</t>
  </si>
  <si>
    <t>MAUGY</t>
  </si>
  <si>
    <t>Fampoux</t>
  </si>
  <si>
    <t>62323</t>
  </si>
  <si>
    <t>MAZARS</t>
  </si>
  <si>
    <t>Sausset-les-Pins</t>
  </si>
  <si>
    <t>13104</t>
  </si>
  <si>
    <t>ANNABELLA</t>
  </si>
  <si>
    <t>SABRON</t>
  </si>
  <si>
    <t>PISANO</t>
  </si>
  <si>
    <t>4460</t>
  </si>
  <si>
    <t>MEZZOUR</t>
  </si>
  <si>
    <t>SUIVENG</t>
  </si>
  <si>
    <t>Pontailler-sur-SaÃ´ne</t>
  </si>
  <si>
    <t>21496</t>
  </si>
  <si>
    <t>LANGOT</t>
  </si>
  <si>
    <t>ThiÃ©blemont-FarÃ©mont</t>
  </si>
  <si>
    <t>51567</t>
  </si>
  <si>
    <t>Mellac</t>
  </si>
  <si>
    <t>29147</t>
  </si>
  <si>
    <t>ANGÃ‰LIQUE</t>
  </si>
  <si>
    <t>GRATIGNY</t>
  </si>
  <si>
    <t>6330</t>
  </si>
  <si>
    <t>MAZET</t>
  </si>
  <si>
    <t>Bronvaux</t>
  </si>
  <si>
    <t>57111</t>
  </si>
  <si>
    <t>METEAU</t>
  </si>
  <si>
    <t>Toury</t>
  </si>
  <si>
    <t>28391</t>
  </si>
  <si>
    <t>LEPLE</t>
  </si>
  <si>
    <t>NATALE</t>
  </si>
  <si>
    <t>FrÃ©vent</t>
  </si>
  <si>
    <t>62361</t>
  </si>
  <si>
    <t>YAN</t>
  </si>
  <si>
    <t>PINCEMIN</t>
  </si>
  <si>
    <t>Meximieux</t>
  </si>
  <si>
    <t>01244</t>
  </si>
  <si>
    <t>Colmar</t>
  </si>
  <si>
    <t>68066</t>
  </si>
  <si>
    <t>VIGIER</t>
  </si>
  <si>
    <t>Vincy-ManÅ“uvre</t>
  </si>
  <si>
    <t>77526</t>
  </si>
  <si>
    <t>FAUST</t>
  </si>
  <si>
    <t>VANNSON</t>
  </si>
  <si>
    <t>SUZIE</t>
  </si>
  <si>
    <t>Hordain</t>
  </si>
  <si>
    <t>59313</t>
  </si>
  <si>
    <t>Schirmeck</t>
  </si>
  <si>
    <t>67448</t>
  </si>
  <si>
    <t>MALE</t>
  </si>
  <si>
    <t>VANTOM</t>
  </si>
  <si>
    <t>Noyal-Muzillac</t>
  </si>
  <si>
    <t>56149</t>
  </si>
  <si>
    <t>CAPDEROU</t>
  </si>
  <si>
    <t>FABIANI</t>
  </si>
  <si>
    <t>Courcelles-Chaussy</t>
  </si>
  <si>
    <t>57155</t>
  </si>
  <si>
    <t>HERNANDEZ</t>
  </si>
  <si>
    <t>Casaglione</t>
  </si>
  <si>
    <t>2A070</t>
  </si>
  <si>
    <t>ROUSSELAT</t>
  </si>
  <si>
    <t>MARCHESINI</t>
  </si>
  <si>
    <t>PASQUALAGGI</t>
  </si>
  <si>
    <t>Les Combes</t>
  </si>
  <si>
    <t>25160</t>
  </si>
  <si>
    <t>Pierre-BuffiÃ¨re</t>
  </si>
  <si>
    <t>87119</t>
  </si>
  <si>
    <t>MAUPILE</t>
  </si>
  <si>
    <t>Usson-du-Poitou</t>
  </si>
  <si>
    <t>86276</t>
  </si>
  <si>
    <t>FROGER</t>
  </si>
  <si>
    <t>LORAIN</t>
  </si>
  <si>
    <t>BOULANT</t>
  </si>
  <si>
    <t>VERNE</t>
  </si>
  <si>
    <t>Sainte-Marie-de-RÃ©</t>
  </si>
  <si>
    <t>17360</t>
  </si>
  <si>
    <t>RAGNO</t>
  </si>
  <si>
    <t>Paudy</t>
  </si>
  <si>
    <t>36152</t>
  </si>
  <si>
    <t>HACKER</t>
  </si>
  <si>
    <t>TRANCHART</t>
  </si>
  <si>
    <t>Sarras</t>
  </si>
  <si>
    <t>07308</t>
  </si>
  <si>
    <t>QUAIREL</t>
  </si>
  <si>
    <t>Ifs</t>
  </si>
  <si>
    <t>14341</t>
  </si>
  <si>
    <t>DELANNOY</t>
  </si>
  <si>
    <t>Les Aix-d'Angillon</t>
  </si>
  <si>
    <t>18003</t>
  </si>
  <si>
    <t>SOULAYRES</t>
  </si>
  <si>
    <t>ROSELINE</t>
  </si>
  <si>
    <t>VAUCHE</t>
  </si>
  <si>
    <t>Roche-lez-BeauprÃ©</t>
  </si>
  <si>
    <t>25495</t>
  </si>
  <si>
    <t>Chaptelat</t>
  </si>
  <si>
    <t>87038</t>
  </si>
  <si>
    <t>Saint-Martin-sous-Montaigu</t>
  </si>
  <si>
    <t>71459</t>
  </si>
  <si>
    <t>SERGENT</t>
  </si>
  <si>
    <t>Saint-Jean-de-Braye</t>
  </si>
  <si>
    <t>45284</t>
  </si>
  <si>
    <t>LETURMY</t>
  </si>
  <si>
    <t>LE MERCIER</t>
  </si>
  <si>
    <t>Fourchambault</t>
  </si>
  <si>
    <t>58117</t>
  </si>
  <si>
    <t>Usseau</t>
  </si>
  <si>
    <t>86275</t>
  </si>
  <si>
    <t>Gargas</t>
  </si>
  <si>
    <t>31211</t>
  </si>
  <si>
    <t>JAURES</t>
  </si>
  <si>
    <t>HENRICK</t>
  </si>
  <si>
    <t>KIENTZ</t>
  </si>
  <si>
    <t>Gruson</t>
  </si>
  <si>
    <t>59275</t>
  </si>
  <si>
    <t>DUNCAS</t>
  </si>
  <si>
    <t>Dampierre-les-Bois</t>
  </si>
  <si>
    <t>25190</t>
  </si>
  <si>
    <t>MERLIN</t>
  </si>
  <si>
    <t>Blaye-les-Mines</t>
  </si>
  <si>
    <t>81033</t>
  </si>
  <si>
    <t>SMAIN</t>
  </si>
  <si>
    <t>BECAUD</t>
  </si>
  <si>
    <t>Montredon-LabessonniÃ©</t>
  </si>
  <si>
    <t>81182</t>
  </si>
  <si>
    <t>FRANCISCA</t>
  </si>
  <si>
    <t>ChÃ¢teauvieux</t>
  </si>
  <si>
    <t>41042</t>
  </si>
  <si>
    <t>TOURRET</t>
  </si>
  <si>
    <t>Noiseau</t>
  </si>
  <si>
    <t>94053</t>
  </si>
  <si>
    <t>CHARVET</t>
  </si>
  <si>
    <t>Basse-Rentgen</t>
  </si>
  <si>
    <t>57574</t>
  </si>
  <si>
    <t>MOAL</t>
  </si>
  <si>
    <t>VerriÃ¨res-en-Anjou</t>
  </si>
  <si>
    <t>49323</t>
  </si>
  <si>
    <t>ALLAIN</t>
  </si>
  <si>
    <t>Saasenheim</t>
  </si>
  <si>
    <t>67422</t>
  </si>
  <si>
    <t>HAMMOUD</t>
  </si>
  <si>
    <t>Champs-sur-Tarentaine-Marchal</t>
  </si>
  <si>
    <t>15038</t>
  </si>
  <si>
    <t>PEGGY</t>
  </si>
  <si>
    <t>RIVARD</t>
  </si>
  <si>
    <t>Orvilliers</t>
  </si>
  <si>
    <t>78474</t>
  </si>
  <si>
    <t>QUINONES</t>
  </si>
  <si>
    <t>SIEFFERT</t>
  </si>
  <si>
    <t>BÃ©dÃ©e</t>
  </si>
  <si>
    <t>35023</t>
  </si>
  <si>
    <t>HERROUIN</t>
  </si>
  <si>
    <t>ROUVIER</t>
  </si>
  <si>
    <t>POINSOT</t>
  </si>
  <si>
    <t>BIHOREAU</t>
  </si>
  <si>
    <t>DUGUA</t>
  </si>
  <si>
    <t>Sermoise</t>
  </si>
  <si>
    <t>02714</t>
  </si>
  <si>
    <t>Seyssinet-Pariset</t>
  </si>
  <si>
    <t>38485</t>
  </si>
  <si>
    <t>NeuillÃ©-Pont-Pierre</t>
  </si>
  <si>
    <t>37167</t>
  </si>
  <si>
    <t>FOUILLADE</t>
  </si>
  <si>
    <t>KRETZ</t>
  </si>
  <si>
    <t>VIGNES</t>
  </si>
  <si>
    <t>Cessenon-sur-Orb</t>
  </si>
  <si>
    <t>34074</t>
  </si>
  <si>
    <t>VIGOT</t>
  </si>
  <si>
    <t>POUZAC</t>
  </si>
  <si>
    <t>MACHY</t>
  </si>
  <si>
    <t>Vernon</t>
  </si>
  <si>
    <t>27681</t>
  </si>
  <si>
    <t>AUXIETTE</t>
  </si>
  <si>
    <t>Sainte-Consorce</t>
  </si>
  <si>
    <t>69190</t>
  </si>
  <si>
    <t>MOUREY</t>
  </si>
  <si>
    <t>Vandeins</t>
  </si>
  <si>
    <t>01429</t>
  </si>
  <si>
    <t>OLIN</t>
  </si>
  <si>
    <t>Vrigny</t>
  </si>
  <si>
    <t>45347</t>
  </si>
  <si>
    <t>42049</t>
  </si>
  <si>
    <t>OURMIAH</t>
  </si>
  <si>
    <t>Marciac</t>
  </si>
  <si>
    <t>32233</t>
  </si>
  <si>
    <t>AZIRI</t>
  </si>
  <si>
    <t>Ornaisons</t>
  </si>
  <si>
    <t>11267</t>
  </si>
  <si>
    <t>DELCHAMBRE</t>
  </si>
  <si>
    <t>VILAIN</t>
  </si>
  <si>
    <t>Saint-Martin-de-Seignanx</t>
  </si>
  <si>
    <t>40273</t>
  </si>
  <si>
    <t>8790</t>
  </si>
  <si>
    <t>MARTO</t>
  </si>
  <si>
    <t>BROQUET</t>
  </si>
  <si>
    <t>VALERIO</t>
  </si>
  <si>
    <t>Sainte-Menehould</t>
  </si>
  <si>
    <t>51507</t>
  </si>
  <si>
    <t>Gauchy</t>
  </si>
  <si>
    <t>02340</t>
  </si>
  <si>
    <t>JOLAN</t>
  </si>
  <si>
    <t>DORGEVILLE</t>
  </si>
  <si>
    <t>ROULLIN</t>
  </si>
  <si>
    <t>GUERMIT</t>
  </si>
  <si>
    <t>Pont-de-l'Arche</t>
  </si>
  <si>
    <t>27469</t>
  </si>
  <si>
    <t>NAJMA</t>
  </si>
  <si>
    <t>SOUBOU</t>
  </si>
  <si>
    <t>KEVENS</t>
  </si>
  <si>
    <t>SAADOUN</t>
  </si>
  <si>
    <t>Bours</t>
  </si>
  <si>
    <t>65108</t>
  </si>
  <si>
    <t>FILLOL</t>
  </si>
  <si>
    <t>FARIDA</t>
  </si>
  <si>
    <t>CHIPOT</t>
  </si>
  <si>
    <t>Grainville-Langannerie</t>
  </si>
  <si>
    <t>14310</t>
  </si>
  <si>
    <t>HARAT</t>
  </si>
  <si>
    <t>Allouagne</t>
  </si>
  <si>
    <t>62023</t>
  </si>
  <si>
    <t>IGOR</t>
  </si>
  <si>
    <t>ABEILARD</t>
  </si>
  <si>
    <t>Montbeton</t>
  </si>
  <si>
    <t>82124</t>
  </si>
  <si>
    <t>VALADAS</t>
  </si>
  <si>
    <t>LABADIE</t>
  </si>
  <si>
    <t>Molles</t>
  </si>
  <si>
    <t>03174</t>
  </si>
  <si>
    <t>KAMINSKI</t>
  </si>
  <si>
    <t>RexpoÃ«de</t>
  </si>
  <si>
    <t>59499</t>
  </si>
  <si>
    <t>ANGOT</t>
  </si>
  <si>
    <t>YAMENA</t>
  </si>
  <si>
    <t>BARTIER</t>
  </si>
  <si>
    <t>GOURDELIER</t>
  </si>
  <si>
    <t>PESIN</t>
  </si>
  <si>
    <t>Meylan</t>
  </si>
  <si>
    <t>38229</t>
  </si>
  <si>
    <t>MANDY</t>
  </si>
  <si>
    <t>HEURTIN</t>
  </si>
  <si>
    <t>SALIMA</t>
  </si>
  <si>
    <t>CHESNEL</t>
  </si>
  <si>
    <t>LESEIGNEUR</t>
  </si>
  <si>
    <t>Aubin</t>
  </si>
  <si>
    <t>12013</t>
  </si>
  <si>
    <t>Art-sur-Meurthe</t>
  </si>
  <si>
    <t>54025</t>
  </si>
  <si>
    <t>COLLOMP</t>
  </si>
  <si>
    <t>Saint-Michel-l'Observatoire</t>
  </si>
  <si>
    <t>04192</t>
  </si>
  <si>
    <t>JEAN-MAURICE</t>
  </si>
  <si>
    <t>SANTUCCI</t>
  </si>
  <si>
    <t>Nothalten</t>
  </si>
  <si>
    <t>67337</t>
  </si>
  <si>
    <t>KERNINON</t>
  </si>
  <si>
    <t>Dieppe</t>
  </si>
  <si>
    <t>76217</t>
  </si>
  <si>
    <t>GAEBEL</t>
  </si>
  <si>
    <t>FAUSTA</t>
  </si>
  <si>
    <t>FREVACQUE</t>
  </si>
  <si>
    <t>Bourg</t>
  </si>
  <si>
    <t>33067</t>
  </si>
  <si>
    <t>OLANO</t>
  </si>
  <si>
    <t>LASSAGNE</t>
  </si>
  <si>
    <t>ARONDEL</t>
  </si>
  <si>
    <t>Le Brignon</t>
  </si>
  <si>
    <t>43039</t>
  </si>
  <si>
    <t>PONTAROLO</t>
  </si>
  <si>
    <t>Dourges</t>
  </si>
  <si>
    <t>62274</t>
  </si>
  <si>
    <t>GUILLEMETTE</t>
  </si>
  <si>
    <t>SABELLICO</t>
  </si>
  <si>
    <t>DUJON</t>
  </si>
  <si>
    <t>Les AveniÃ¨res Veyrins-Thuellin</t>
  </si>
  <si>
    <t>38022</t>
  </si>
  <si>
    <t>PELUD</t>
  </si>
  <si>
    <t>MAHIEU</t>
  </si>
  <si>
    <t>BEAUFOUR</t>
  </si>
  <si>
    <t>ACHY</t>
  </si>
  <si>
    <t>PIEGARD</t>
  </si>
  <si>
    <t>ClÃ©on</t>
  </si>
  <si>
    <t>76178</t>
  </si>
  <si>
    <t>GARRIC</t>
  </si>
  <si>
    <t>GlÃ©nay</t>
  </si>
  <si>
    <t>79134</t>
  </si>
  <si>
    <t>CAULFIELD</t>
  </si>
  <si>
    <t>CAUSSE</t>
  </si>
  <si>
    <t>Orches</t>
  </si>
  <si>
    <t>86182</t>
  </si>
  <si>
    <t>GARNOT</t>
  </si>
  <si>
    <t>Amifontaine</t>
  </si>
  <si>
    <t>02013</t>
  </si>
  <si>
    <t>LHERMITE</t>
  </si>
  <si>
    <t>Essey-et-Maizerais</t>
  </si>
  <si>
    <t>54182</t>
  </si>
  <si>
    <t>Vif</t>
  </si>
  <si>
    <t>38545</t>
  </si>
  <si>
    <t>FERRE</t>
  </si>
  <si>
    <t>GUSTAVE</t>
  </si>
  <si>
    <t>MILANESE</t>
  </si>
  <si>
    <t>LEDENT</t>
  </si>
  <si>
    <t>Vaujours</t>
  </si>
  <si>
    <t>93074</t>
  </si>
  <si>
    <t>POUSSE</t>
  </si>
  <si>
    <t>PUIL</t>
  </si>
  <si>
    <t>Creutzwald</t>
  </si>
  <si>
    <t>57160</t>
  </si>
  <si>
    <t>NAEL</t>
  </si>
  <si>
    <t>NAVET</t>
  </si>
  <si>
    <t>Roost-Warendin</t>
  </si>
  <si>
    <t>59509</t>
  </si>
  <si>
    <t>SCHOONACKER</t>
  </si>
  <si>
    <t>Castanet-Tolosan</t>
  </si>
  <si>
    <t>31113</t>
  </si>
  <si>
    <t>RAMIREZ</t>
  </si>
  <si>
    <t>DEMEULEMEESTER</t>
  </si>
  <si>
    <t>Jambville</t>
  </si>
  <si>
    <t>78317</t>
  </si>
  <si>
    <t>CAZENAVE</t>
  </si>
  <si>
    <t>Haute-Amance</t>
  </si>
  <si>
    <t>52242</t>
  </si>
  <si>
    <t>ISAURE</t>
  </si>
  <si>
    <t>Dardilly</t>
  </si>
  <si>
    <t>69072</t>
  </si>
  <si>
    <t>CREANCE</t>
  </si>
  <si>
    <t>GUIGNARD</t>
  </si>
  <si>
    <t>COQUERET</t>
  </si>
  <si>
    <t>SÃ‰RÃ‰NA</t>
  </si>
  <si>
    <t>DE BRABANDER</t>
  </si>
  <si>
    <t>Ponsan-Soubiran</t>
  </si>
  <si>
    <t>32324</t>
  </si>
  <si>
    <t>GUENAEL</t>
  </si>
  <si>
    <t>MERIEL</t>
  </si>
  <si>
    <t>CORREIA DOS SANTOS</t>
  </si>
  <si>
    <t>TARDIEU</t>
  </si>
  <si>
    <t>Muret</t>
  </si>
  <si>
    <t>31395</t>
  </si>
  <si>
    <t>DEFACQUES</t>
  </si>
  <si>
    <t>Sainte-Colombe-en-Bruilhois</t>
  </si>
  <si>
    <t>47238</t>
  </si>
  <si>
    <t>BARTEAU</t>
  </si>
  <si>
    <t>Montigny-sur-Avre</t>
  </si>
  <si>
    <t>28263</t>
  </si>
  <si>
    <t>LANNOU</t>
  </si>
  <si>
    <t>CIMIA</t>
  </si>
  <si>
    <t>FICHTER</t>
  </si>
  <si>
    <t>Tonnoy</t>
  </si>
  <si>
    <t>54527</t>
  </si>
  <si>
    <t>COLLARD</t>
  </si>
  <si>
    <t>MEGY</t>
  </si>
  <si>
    <t>Craintilleux</t>
  </si>
  <si>
    <t>42075</t>
  </si>
  <si>
    <t>ZUBIALDE</t>
  </si>
  <si>
    <t>LACOMBE</t>
  </si>
  <si>
    <t>Ammerschwihr</t>
  </si>
  <si>
    <t>68005</t>
  </si>
  <si>
    <t>8980</t>
  </si>
  <si>
    <t>GRIFFON</t>
  </si>
  <si>
    <t>RECHE</t>
  </si>
  <si>
    <t>BELKACEM</t>
  </si>
  <si>
    <t>Cercoux</t>
  </si>
  <si>
    <t>17077</t>
  </si>
  <si>
    <t>CARMELLA</t>
  </si>
  <si>
    <t>BALLAY</t>
  </si>
  <si>
    <t>Ranchy</t>
  </si>
  <si>
    <t>14529</t>
  </si>
  <si>
    <t>OUSSAMA</t>
  </si>
  <si>
    <t>DEVERS</t>
  </si>
  <si>
    <t>Saint-Nectaire</t>
  </si>
  <si>
    <t>63380</t>
  </si>
  <si>
    <t>NINE</t>
  </si>
  <si>
    <t>SAHRAOUI</t>
  </si>
  <si>
    <t>Outreau</t>
  </si>
  <si>
    <t>62643</t>
  </si>
  <si>
    <t>TRABELSI</t>
  </si>
  <si>
    <t>Notre-Dame-de-MÃ©sage</t>
  </si>
  <si>
    <t>38279</t>
  </si>
  <si>
    <t>BREUILLAUD</t>
  </si>
  <si>
    <t>ARTAUX</t>
  </si>
  <si>
    <t>Vallon-Pont-d'Arc</t>
  </si>
  <si>
    <t>07330</t>
  </si>
  <si>
    <t>Le Trait</t>
  </si>
  <si>
    <t>76709</t>
  </si>
  <si>
    <t>VERE</t>
  </si>
  <si>
    <t>Bons-en-Chablais</t>
  </si>
  <si>
    <t>74043</t>
  </si>
  <si>
    <t>LEMARIE</t>
  </si>
  <si>
    <t>Contres</t>
  </si>
  <si>
    <t>41059</t>
  </si>
  <si>
    <t>PECHEUX</t>
  </si>
  <si>
    <t>SALINIER</t>
  </si>
  <si>
    <t>La BÃ©gude-de-Mazenc</t>
  </si>
  <si>
    <t>26045</t>
  </si>
  <si>
    <t>SOULFOUR</t>
  </si>
  <si>
    <t>7750</t>
  </si>
  <si>
    <t>Saint-LÃ©ger-du-Bourg-Denis</t>
  </si>
  <si>
    <t>76599</t>
  </si>
  <si>
    <t>PERE</t>
  </si>
  <si>
    <t>PAQUIEN</t>
  </si>
  <si>
    <t>Charmoy</t>
  </si>
  <si>
    <t>71103</t>
  </si>
  <si>
    <t>LOHRER</t>
  </si>
  <si>
    <t>Estissac</t>
  </si>
  <si>
    <t>10142</t>
  </si>
  <si>
    <t>GARREAU</t>
  </si>
  <si>
    <t>6340</t>
  </si>
  <si>
    <t>SEDILLEAU</t>
  </si>
  <si>
    <t>Montescourt-Lizerolles</t>
  </si>
  <si>
    <t>02504</t>
  </si>
  <si>
    <t>BEN SALAH</t>
  </si>
  <si>
    <t>PESTOURIE</t>
  </si>
  <si>
    <t>LESPINAT</t>
  </si>
  <si>
    <t>GUICHOU</t>
  </si>
  <si>
    <t>CoatrÃ©ven</t>
  </si>
  <si>
    <t>22042</t>
  </si>
  <si>
    <t>EVAN</t>
  </si>
  <si>
    <t>BECHEREAU</t>
  </si>
  <si>
    <t>Saint-Gervais-les-Trois-Clochers</t>
  </si>
  <si>
    <t>86224</t>
  </si>
  <si>
    <t>CuÃ©bris</t>
  </si>
  <si>
    <t>06052</t>
  </si>
  <si>
    <t>RADON</t>
  </si>
  <si>
    <t>Wignehies</t>
  </si>
  <si>
    <t>59659</t>
  </si>
  <si>
    <t>Griesheim-sur-Souffel</t>
  </si>
  <si>
    <t>67173</t>
  </si>
  <si>
    <t>ROCLE</t>
  </si>
  <si>
    <t>LAVALARD</t>
  </si>
  <si>
    <t>Commercy</t>
  </si>
  <si>
    <t>55122</t>
  </si>
  <si>
    <t>BERGEOT</t>
  </si>
  <si>
    <t>LEGUEN</t>
  </si>
  <si>
    <t>5460</t>
  </si>
  <si>
    <t>CandÃ©-sur-Beuvron</t>
  </si>
  <si>
    <t>41029</t>
  </si>
  <si>
    <t>7010</t>
  </si>
  <si>
    <t>ESCARE</t>
  </si>
  <si>
    <t>COROLLEUR</t>
  </si>
  <si>
    <t>MATTHEY</t>
  </si>
  <si>
    <t>VANDENDRIESSCHE</t>
  </si>
  <si>
    <t>DEROCHE</t>
  </si>
  <si>
    <t>Plurien</t>
  </si>
  <si>
    <t>22242</t>
  </si>
  <si>
    <t>DORNBIERER</t>
  </si>
  <si>
    <t>Corbenay</t>
  </si>
  <si>
    <t>70171</t>
  </si>
  <si>
    <t>GUENARD</t>
  </si>
  <si>
    <t>TIERCIN</t>
  </si>
  <si>
    <t>BÃ©raut</t>
  </si>
  <si>
    <t>32044</t>
  </si>
  <si>
    <t>Le Bonhomme</t>
  </si>
  <si>
    <t>68044</t>
  </si>
  <si>
    <t>FARDEAU</t>
  </si>
  <si>
    <t>REDON</t>
  </si>
  <si>
    <t>LÃ©on</t>
  </si>
  <si>
    <t>40150</t>
  </si>
  <si>
    <t>YANIS</t>
  </si>
  <si>
    <t>HUILLERET</t>
  </si>
  <si>
    <t>Saint-Benoist-sur-Vanne</t>
  </si>
  <si>
    <t>10335</t>
  </si>
  <si>
    <t>POMPANON</t>
  </si>
  <si>
    <t>LILIANNE</t>
  </si>
  <si>
    <t>ChÃ¢telais</t>
  </si>
  <si>
    <t>49081</t>
  </si>
  <si>
    <t>GURLY</t>
  </si>
  <si>
    <t>Bailleul-sur-ThÃ©rain</t>
  </si>
  <si>
    <t>60041</t>
  </si>
  <si>
    <t>KERBOEUF</t>
  </si>
  <si>
    <t>Cantaron</t>
  </si>
  <si>
    <t>06031</t>
  </si>
  <si>
    <t>ESCOFFIER</t>
  </si>
  <si>
    <t>ROZET</t>
  </si>
  <si>
    <t>BEAUGEOIS</t>
  </si>
  <si>
    <t>AGUILERA</t>
  </si>
  <si>
    <t>MERLEY</t>
  </si>
  <si>
    <t>Moux</t>
  </si>
  <si>
    <t>11261</t>
  </si>
  <si>
    <t>LAUMONERIE</t>
  </si>
  <si>
    <t>Isneauville</t>
  </si>
  <si>
    <t>76377</t>
  </si>
  <si>
    <t>BORIO</t>
  </si>
  <si>
    <t>Donzenac</t>
  </si>
  <si>
    <t>19072</t>
  </si>
  <si>
    <t>LAURENE</t>
  </si>
  <si>
    <t>METAIRIE</t>
  </si>
  <si>
    <t>Metzervisse</t>
  </si>
  <si>
    <t>57465</t>
  </si>
  <si>
    <t>NOGENT</t>
  </si>
  <si>
    <t>4690</t>
  </si>
  <si>
    <t>BARRAULT</t>
  </si>
  <si>
    <t>LATREILLE</t>
  </si>
  <si>
    <t>Solesmes</t>
  </si>
  <si>
    <t>59571</t>
  </si>
  <si>
    <t>ERROTABEHERE</t>
  </si>
  <si>
    <t>Sainte-Pazanne</t>
  </si>
  <si>
    <t>44186</t>
  </si>
  <si>
    <t>THOMINET</t>
  </si>
  <si>
    <t>Saint-Aignan-de-Cramesnil</t>
  </si>
  <si>
    <t>14554</t>
  </si>
  <si>
    <t>GERARDO</t>
  </si>
  <si>
    <t>FIGUIER</t>
  </si>
  <si>
    <t>Balgau</t>
  </si>
  <si>
    <t>68016</t>
  </si>
  <si>
    <t>KENNY</t>
  </si>
  <si>
    <t>DEGRELLE</t>
  </si>
  <si>
    <t>LEBAS</t>
  </si>
  <si>
    <t>ANDRIEU</t>
  </si>
  <si>
    <t>VILUS</t>
  </si>
  <si>
    <t>Azille</t>
  </si>
  <si>
    <t>11022</t>
  </si>
  <si>
    <t>BENTZ</t>
  </si>
  <si>
    <t>Bicqueley</t>
  </si>
  <si>
    <t>54073</t>
  </si>
  <si>
    <t>GUDEFIN</t>
  </si>
  <si>
    <t>DE CARVALHO</t>
  </si>
  <si>
    <t>BONNEFOY</t>
  </si>
  <si>
    <t>Le HÃ©zo</t>
  </si>
  <si>
    <t>56084</t>
  </si>
  <si>
    <t>KERMANACH</t>
  </si>
  <si>
    <t>E SOUSA</t>
  </si>
  <si>
    <t>Hourtin</t>
  </si>
  <si>
    <t>33203</t>
  </si>
  <si>
    <t>MUCHERT</t>
  </si>
  <si>
    <t>Lapalisse</t>
  </si>
  <si>
    <t>03138</t>
  </si>
  <si>
    <t>LOEWENGUTH</t>
  </si>
  <si>
    <t>BEGHIN</t>
  </si>
  <si>
    <t>Ã‰couviez</t>
  </si>
  <si>
    <t>55169</t>
  </si>
  <si>
    <t>Arpajon-sur-CÃ¨re</t>
  </si>
  <si>
    <t>15012</t>
  </si>
  <si>
    <t>FROSSARD</t>
  </si>
  <si>
    <t>DEBEAUPUIS</t>
  </si>
  <si>
    <t>TRAISNEL</t>
  </si>
  <si>
    <t>Louargat</t>
  </si>
  <si>
    <t>22135</t>
  </si>
  <si>
    <t>TOURNIER</t>
  </si>
  <si>
    <t>4810</t>
  </si>
  <si>
    <t>DUTRIAUX</t>
  </si>
  <si>
    <t>13290</t>
  </si>
  <si>
    <t>DRUARD</t>
  </si>
  <si>
    <t>CirÃ©-d'Aunis</t>
  </si>
  <si>
    <t>17107</t>
  </si>
  <si>
    <t>MAUREL</t>
  </si>
  <si>
    <t>Briec</t>
  </si>
  <si>
    <t>29020</t>
  </si>
  <si>
    <t>BONCOEUR</t>
  </si>
  <si>
    <t>HALFAOUI</t>
  </si>
  <si>
    <t>Bohain-en-Vermandois</t>
  </si>
  <si>
    <t>02095</t>
  </si>
  <si>
    <t>OUERIEMMI</t>
  </si>
  <si>
    <t>Bracieux</t>
  </si>
  <si>
    <t>41025</t>
  </si>
  <si>
    <t>NOBLET</t>
  </si>
  <si>
    <t>CrÃ©ancey</t>
  </si>
  <si>
    <t>21210</t>
  </si>
  <si>
    <t>3820</t>
  </si>
  <si>
    <t>ROSA</t>
  </si>
  <si>
    <t>Saint-MÃ©dard-d'Eyrans</t>
  </si>
  <si>
    <t>33448</t>
  </si>
  <si>
    <t>SARTELET</t>
  </si>
  <si>
    <t>Ondreville-sur-Essonne</t>
  </si>
  <si>
    <t>45233</t>
  </si>
  <si>
    <t>HOLTZMANN</t>
  </si>
  <si>
    <t>LENNY</t>
  </si>
  <si>
    <t>DJELLEL</t>
  </si>
  <si>
    <t>MouriÃ¨s</t>
  </si>
  <si>
    <t>13065</t>
  </si>
  <si>
    <t>OXANA</t>
  </si>
  <si>
    <t>Saint-Cirgues-de-Prades</t>
  </si>
  <si>
    <t>07223</t>
  </si>
  <si>
    <t>VATELOT</t>
  </si>
  <si>
    <t>LIM</t>
  </si>
  <si>
    <t>TriguÃ¨res</t>
  </si>
  <si>
    <t>45329</t>
  </si>
  <si>
    <t>ZHENG</t>
  </si>
  <si>
    <t>DIJOUX</t>
  </si>
  <si>
    <t>RUILLE</t>
  </si>
  <si>
    <t>Saint-Agnan-sur-Sarthe</t>
  </si>
  <si>
    <t>61360</t>
  </si>
  <si>
    <t>PRE</t>
  </si>
  <si>
    <t>VallabrÃ¨gues</t>
  </si>
  <si>
    <t>30336</t>
  </si>
  <si>
    <t>DELAVY</t>
  </si>
  <si>
    <t>Vianges</t>
  </si>
  <si>
    <t>21675</t>
  </si>
  <si>
    <t>Entrechaux</t>
  </si>
  <si>
    <t>84044</t>
  </si>
  <si>
    <t>Lambres</t>
  </si>
  <si>
    <t>62486</t>
  </si>
  <si>
    <t>MARIE-ANNE</t>
  </si>
  <si>
    <t>BOURRE</t>
  </si>
  <si>
    <t>FERRARA</t>
  </si>
  <si>
    <t>SumÃ¨ne</t>
  </si>
  <si>
    <t>30325</t>
  </si>
  <si>
    <t>BAALI</t>
  </si>
  <si>
    <t>Cros</t>
  </si>
  <si>
    <t>30099</t>
  </si>
  <si>
    <t>GOURLAY</t>
  </si>
  <si>
    <t>Marseille 4e  Arrondissement</t>
  </si>
  <si>
    <t>13204</t>
  </si>
  <si>
    <t>LESNE</t>
  </si>
  <si>
    <t>COLOMBEL</t>
  </si>
  <si>
    <t>NATHANAEL</t>
  </si>
  <si>
    <t>HEARD</t>
  </si>
  <si>
    <t>Caylus</t>
  </si>
  <si>
    <t>82038</t>
  </si>
  <si>
    <t>PERRINE</t>
  </si>
  <si>
    <t>BEYS</t>
  </si>
  <si>
    <t>PEDRON</t>
  </si>
  <si>
    <t>Allennes-les-Marais</t>
  </si>
  <si>
    <t>59005</t>
  </si>
  <si>
    <t>FLEURANCE</t>
  </si>
  <si>
    <t>NEVERS</t>
  </si>
  <si>
    <t>BRAZZALE</t>
  </si>
  <si>
    <t>GOULAN</t>
  </si>
  <si>
    <t>DARASPE</t>
  </si>
  <si>
    <t>DEBRIX</t>
  </si>
  <si>
    <t>Champey</t>
  </si>
  <si>
    <t>70121</t>
  </si>
  <si>
    <t>ZAMY</t>
  </si>
  <si>
    <t>HOAREAU</t>
  </si>
  <si>
    <t>Trouville-sur-Mer</t>
  </si>
  <si>
    <t>14715</t>
  </si>
  <si>
    <t>CESBRON</t>
  </si>
  <si>
    <t>Lentilly</t>
  </si>
  <si>
    <t>69112</t>
  </si>
  <si>
    <t>GROS</t>
  </si>
  <si>
    <t>Brioude</t>
  </si>
  <si>
    <t>43040</t>
  </si>
  <si>
    <t>BELLI</t>
  </si>
  <si>
    <t>Anstaing</t>
  </si>
  <si>
    <t>59013</t>
  </si>
  <si>
    <t>DELPONT</t>
  </si>
  <si>
    <t>Bonnac-la-CÃ´te</t>
  </si>
  <si>
    <t>87020</t>
  </si>
  <si>
    <t>DELABARRE</t>
  </si>
  <si>
    <t>JEAN-PATRICK</t>
  </si>
  <si>
    <t>BELIN</t>
  </si>
  <si>
    <t>LORENE</t>
  </si>
  <si>
    <t>BROULT</t>
  </si>
  <si>
    <t>BOSC</t>
  </si>
  <si>
    <t>Bourg-Beaudouin</t>
  </si>
  <si>
    <t>27104</t>
  </si>
  <si>
    <t>MONTIER</t>
  </si>
  <si>
    <t>Fontenay-sur-Loing</t>
  </si>
  <si>
    <t>45148</t>
  </si>
  <si>
    <t>MEGGIE</t>
  </si>
  <si>
    <t>BARANOWSKI</t>
  </si>
  <si>
    <t>La Ville-Ã¨s-Nonais</t>
  </si>
  <si>
    <t>35358</t>
  </si>
  <si>
    <t>PICHOT</t>
  </si>
  <si>
    <t>MarpirÃ©</t>
  </si>
  <si>
    <t>35166</t>
  </si>
  <si>
    <t>GIULIANO</t>
  </si>
  <si>
    <t>PICARD</t>
  </si>
  <si>
    <t>ISMAHENE</t>
  </si>
  <si>
    <t>MANTOVANI</t>
  </si>
  <si>
    <t>VU VAN QUIET</t>
  </si>
  <si>
    <t>CourriÃ¨res</t>
  </si>
  <si>
    <t>62250</t>
  </si>
  <si>
    <t>PETRE</t>
  </si>
  <si>
    <t>GUTIGNY</t>
  </si>
  <si>
    <t>Pordic</t>
  </si>
  <si>
    <t>22251</t>
  </si>
  <si>
    <t>CLERMONT</t>
  </si>
  <si>
    <t>GARDON</t>
  </si>
  <si>
    <t>80139</t>
  </si>
  <si>
    <t>LANGANEY</t>
  </si>
  <si>
    <t>GUEDON</t>
  </si>
  <si>
    <t>COUSTANS</t>
  </si>
  <si>
    <t>LESEUIL</t>
  </si>
  <si>
    <t>BrianÃ§on</t>
  </si>
  <si>
    <t>05023</t>
  </si>
  <si>
    <t>VEZANT</t>
  </si>
  <si>
    <t>BELLONE</t>
  </si>
  <si>
    <t>PlounÃ©vez-Lochrist</t>
  </si>
  <si>
    <t>29206</t>
  </si>
  <si>
    <t>BARTEL</t>
  </si>
  <si>
    <t>Dohem</t>
  </si>
  <si>
    <t>62271</t>
  </si>
  <si>
    <t>ANGIBAULT</t>
  </si>
  <si>
    <t>MARTINET</t>
  </si>
  <si>
    <t>BoucÃ©</t>
  </si>
  <si>
    <t>03034</t>
  </si>
  <si>
    <t>ROSSET</t>
  </si>
  <si>
    <t>Sainte-Marguerite-sur-Duclair</t>
  </si>
  <si>
    <t>76608</t>
  </si>
  <si>
    <t>GINESTET</t>
  </si>
  <si>
    <t>BORDES</t>
  </si>
  <si>
    <t>CHETOUANI</t>
  </si>
  <si>
    <t>PALISSE</t>
  </si>
  <si>
    <t>GIBRALTA</t>
  </si>
  <si>
    <t>PABOU</t>
  </si>
  <si>
    <t>HOSSARD</t>
  </si>
  <si>
    <t>DELPECH</t>
  </si>
  <si>
    <t>BOUTTIER</t>
  </si>
  <si>
    <t>Eguisheim</t>
  </si>
  <si>
    <t>68078</t>
  </si>
  <si>
    <t>HASELMEIER</t>
  </si>
  <si>
    <t>GASNIER</t>
  </si>
  <si>
    <t>QUAININ</t>
  </si>
  <si>
    <t>D'ANIELLO</t>
  </si>
  <si>
    <t>FELICIENNE</t>
  </si>
  <si>
    <t>JOULIE</t>
  </si>
  <si>
    <t>Bompas</t>
  </si>
  <si>
    <t>66021</t>
  </si>
  <si>
    <t>SKANDRANI</t>
  </si>
  <si>
    <t>Saint-Mards-de-Blacarville</t>
  </si>
  <si>
    <t>27563</t>
  </si>
  <si>
    <t>LAGUERRE</t>
  </si>
  <si>
    <t>Marcheprime</t>
  </si>
  <si>
    <t>33555</t>
  </si>
  <si>
    <t>JOUOT</t>
  </si>
  <si>
    <t>Divion</t>
  </si>
  <si>
    <t>62270</t>
  </si>
  <si>
    <t>TIFANY</t>
  </si>
  <si>
    <t>HEIMLICH</t>
  </si>
  <si>
    <t>ChasnÃ©-sur-Illet</t>
  </si>
  <si>
    <t>35067</t>
  </si>
  <si>
    <t>TROMBINI</t>
  </si>
  <si>
    <t>HUE</t>
  </si>
  <si>
    <t>4730</t>
  </si>
  <si>
    <t>NOYER</t>
  </si>
  <si>
    <t>TIBERINUS</t>
  </si>
  <si>
    <t>MÃ©ricourt</t>
  </si>
  <si>
    <t>62570</t>
  </si>
  <si>
    <t>CHELOUTI</t>
  </si>
  <si>
    <t>MAROI</t>
  </si>
  <si>
    <t>MARIE-JOSEE</t>
  </si>
  <si>
    <t>PARTY</t>
  </si>
  <si>
    <t>ISEE</t>
  </si>
  <si>
    <t>LAFAGE</t>
  </si>
  <si>
    <t>CLOCHET</t>
  </si>
  <si>
    <t>HÃ©rissart</t>
  </si>
  <si>
    <t>80431</t>
  </si>
  <si>
    <t>RIEZ</t>
  </si>
  <si>
    <t>Cuxac-d'Aude</t>
  </si>
  <si>
    <t>11116</t>
  </si>
  <si>
    <t>MELINE</t>
  </si>
  <si>
    <t>COSTANZO</t>
  </si>
  <si>
    <t>COLARD</t>
  </si>
  <si>
    <t>RENAUDIE</t>
  </si>
  <si>
    <t>Tresserve</t>
  </si>
  <si>
    <t>73300</t>
  </si>
  <si>
    <t>HEIBY</t>
  </si>
  <si>
    <t>Bonneville</t>
  </si>
  <si>
    <t>74042</t>
  </si>
  <si>
    <t>PONTADIT</t>
  </si>
  <si>
    <t>Saint-Quentin-sur-Charente</t>
  </si>
  <si>
    <t>16345</t>
  </si>
  <si>
    <t>BONAVENTURE</t>
  </si>
  <si>
    <t>Coullons</t>
  </si>
  <si>
    <t>45108</t>
  </si>
  <si>
    <t>84047</t>
  </si>
  <si>
    <t>Ceyssat</t>
  </si>
  <si>
    <t>63071</t>
  </si>
  <si>
    <t>HARLAY</t>
  </si>
  <si>
    <t>Maslacq</t>
  </si>
  <si>
    <t>64367</t>
  </si>
  <si>
    <t>5470</t>
  </si>
  <si>
    <t>VAN DER BIEST</t>
  </si>
  <si>
    <t>Borgo</t>
  </si>
  <si>
    <t>2B042</t>
  </si>
  <si>
    <t>FRITZ</t>
  </si>
  <si>
    <t>FREYDRICH</t>
  </si>
  <si>
    <t>THULLIEZ</t>
  </si>
  <si>
    <t>Barbizon</t>
  </si>
  <si>
    <t>77022</t>
  </si>
  <si>
    <t>TIRPEDIAN</t>
  </si>
  <si>
    <t>NÃ¢ves-Parmelan</t>
  </si>
  <si>
    <t>74198</t>
  </si>
  <si>
    <t>CHIMOT</t>
  </si>
  <si>
    <t>DEROUBAIX</t>
  </si>
  <si>
    <t>MANSSENS</t>
  </si>
  <si>
    <t>Suzoy</t>
  </si>
  <si>
    <t>60625</t>
  </si>
  <si>
    <t>Tursac</t>
  </si>
  <si>
    <t>24559</t>
  </si>
  <si>
    <t>MALVILLE</t>
  </si>
  <si>
    <t>Saint-Allouestre</t>
  </si>
  <si>
    <t>56204</t>
  </si>
  <si>
    <t>MARTINHO</t>
  </si>
  <si>
    <t>Montbert</t>
  </si>
  <si>
    <t>44102</t>
  </si>
  <si>
    <t>Le Cannet</t>
  </si>
  <si>
    <t>06030</t>
  </si>
  <si>
    <t>BIZE</t>
  </si>
  <si>
    <t>Aubord</t>
  </si>
  <si>
    <t>30020</t>
  </si>
  <si>
    <t>BARNABE</t>
  </si>
  <si>
    <t>Charleval</t>
  </si>
  <si>
    <t>13024</t>
  </si>
  <si>
    <t>MATTHIAS</t>
  </si>
  <si>
    <t>DIET</t>
  </si>
  <si>
    <t>Thun-l'Ã‰vÃªque</t>
  </si>
  <si>
    <t>59593</t>
  </si>
  <si>
    <t>BRUNA</t>
  </si>
  <si>
    <t>POUILLE</t>
  </si>
  <si>
    <t>Beaumont-en-CambrÃ©sis</t>
  </si>
  <si>
    <t>59059</t>
  </si>
  <si>
    <t>FLORENTIN</t>
  </si>
  <si>
    <t>Sainte-Terre</t>
  </si>
  <si>
    <t>33485</t>
  </si>
  <si>
    <t>LHERBIER</t>
  </si>
  <si>
    <t>GENCEY</t>
  </si>
  <si>
    <t>JouÃ©-sur-Erdre</t>
  </si>
  <si>
    <t>44077</t>
  </si>
  <si>
    <t>BAYEUL</t>
  </si>
  <si>
    <t>Bergues</t>
  </si>
  <si>
    <t>59067</t>
  </si>
  <si>
    <t>GROSGEORGE</t>
  </si>
  <si>
    <t>Jazennes</t>
  </si>
  <si>
    <t>17196</t>
  </si>
  <si>
    <t>FLAYAC</t>
  </si>
  <si>
    <t>Savigny-sur-Braye</t>
  </si>
  <si>
    <t>41238</t>
  </si>
  <si>
    <t>BREYMAND</t>
  </si>
  <si>
    <t>Cassis</t>
  </si>
  <si>
    <t>13022</t>
  </si>
  <si>
    <t>Chaveyriat</t>
  </si>
  <si>
    <t>01096</t>
  </si>
  <si>
    <t>BOUTARD</t>
  </si>
  <si>
    <t>FESSARD</t>
  </si>
  <si>
    <t>AmbriÃ¨res-les-VallÃ©es</t>
  </si>
  <si>
    <t>53003</t>
  </si>
  <si>
    <t>LABRUYERE</t>
  </si>
  <si>
    <t>GrÃ©zieu-la-Varenne</t>
  </si>
  <si>
    <t>69094</t>
  </si>
  <si>
    <t>CUZON</t>
  </si>
  <si>
    <t>BUSOLIN</t>
  </si>
  <si>
    <t>Verteuil-d'Agenais</t>
  </si>
  <si>
    <t>47317</t>
  </si>
  <si>
    <t>BRUNET</t>
  </si>
  <si>
    <t>Ancerville</t>
  </si>
  <si>
    <t>55010</t>
  </si>
  <si>
    <t>NUMA</t>
  </si>
  <si>
    <t>THIONE</t>
  </si>
  <si>
    <t>Chabanais</t>
  </si>
  <si>
    <t>16070</t>
  </si>
  <si>
    <t>BRASME</t>
  </si>
  <si>
    <t>CASTOT</t>
  </si>
  <si>
    <t>Lautenbachzell</t>
  </si>
  <si>
    <t>68178</t>
  </si>
  <si>
    <t>Saint-Yorre</t>
  </si>
  <si>
    <t>03264</t>
  </si>
  <si>
    <t>LUISET</t>
  </si>
  <si>
    <t>ThÃ¨reval</t>
  </si>
  <si>
    <t>50239</t>
  </si>
  <si>
    <t>HOCINE</t>
  </si>
  <si>
    <t>OUTREQUIN</t>
  </si>
  <si>
    <t>Saint-Ã‰tienne-de-Montluc</t>
  </si>
  <si>
    <t>44158</t>
  </si>
  <si>
    <t>BLAVETTE</t>
  </si>
  <si>
    <t>Firminy</t>
  </si>
  <si>
    <t>42095</t>
  </si>
  <si>
    <t>FATIMATA</t>
  </si>
  <si>
    <t>MARIE DIT ASSE</t>
  </si>
  <si>
    <t>CZERWINSKI</t>
  </si>
  <si>
    <t>Landerneau</t>
  </si>
  <si>
    <t>29103</t>
  </si>
  <si>
    <t>LEBEL</t>
  </si>
  <si>
    <t>PENNEROUX</t>
  </si>
  <si>
    <t>DURANTE</t>
  </si>
  <si>
    <t>Villerupt</t>
  </si>
  <si>
    <t>54580</t>
  </si>
  <si>
    <t>VIGOUROUX</t>
  </si>
  <si>
    <t>Montmorillon</t>
  </si>
  <si>
    <t>86165</t>
  </si>
  <si>
    <t>QUATREVAUX</t>
  </si>
  <si>
    <t>BRENEUR</t>
  </si>
  <si>
    <t>LanouÃ©e</t>
  </si>
  <si>
    <t>56102</t>
  </si>
  <si>
    <t>GUIRAL</t>
  </si>
  <si>
    <t>Vendeuvre-sur-Barse</t>
  </si>
  <si>
    <t>10401</t>
  </si>
  <si>
    <t>SANVOISIN</t>
  </si>
  <si>
    <t>Saint-ThÃ©offrey</t>
  </si>
  <si>
    <t>38462</t>
  </si>
  <si>
    <t>DEBOEUF</t>
  </si>
  <si>
    <t>POIRELLE</t>
  </si>
  <si>
    <t>Deuil-la-Barre</t>
  </si>
  <si>
    <t>95197</t>
  </si>
  <si>
    <t>GUYTARD</t>
  </si>
  <si>
    <t>Palluau</t>
  </si>
  <si>
    <t>85169</t>
  </si>
  <si>
    <t>RAPHAELLE</t>
  </si>
  <si>
    <t>DELFERIERE</t>
  </si>
  <si>
    <t>Torcenay</t>
  </si>
  <si>
    <t>52492</t>
  </si>
  <si>
    <t>NIZAR</t>
  </si>
  <si>
    <t>GILET</t>
  </si>
  <si>
    <t>Beaugency</t>
  </si>
  <si>
    <t>45028</t>
  </si>
  <si>
    <t>VIRANIN-HOUPIARPANIN</t>
  </si>
  <si>
    <t>DUVACHER</t>
  </si>
  <si>
    <t>Saint-Michel-en-l'Herm</t>
  </si>
  <si>
    <t>85255</t>
  </si>
  <si>
    <t>AUDIC</t>
  </si>
  <si>
    <t>PAITRE</t>
  </si>
  <si>
    <t>ChÃ¢teau-Arnoux-Saint-Auban</t>
  </si>
  <si>
    <t>04049</t>
  </si>
  <si>
    <t>GOUTAILLE</t>
  </si>
  <si>
    <t>YAZICI</t>
  </si>
  <si>
    <t>700</t>
  </si>
  <si>
    <t>ROCH</t>
  </si>
  <si>
    <t>CLAUDIA</t>
  </si>
  <si>
    <t>TERRIER</t>
  </si>
  <si>
    <t>Val d'Oust</t>
  </si>
  <si>
    <t>56197</t>
  </si>
  <si>
    <t>DEVIENNE</t>
  </si>
  <si>
    <t>Galgon</t>
  </si>
  <si>
    <t>33179</t>
  </si>
  <si>
    <t>PELE</t>
  </si>
  <si>
    <t>Puimichel</t>
  </si>
  <si>
    <t>04156</t>
  </si>
  <si>
    <t>FIX</t>
  </si>
  <si>
    <t>PIETERS</t>
  </si>
  <si>
    <t>Villecroze</t>
  </si>
  <si>
    <t>83149</t>
  </si>
  <si>
    <t>BOUGHEZAL</t>
  </si>
  <si>
    <t>BICHON</t>
  </si>
  <si>
    <t>GuÃ©mar</t>
  </si>
  <si>
    <t>68113</t>
  </si>
  <si>
    <t>FRANCONVILLE</t>
  </si>
  <si>
    <t>Saint-Jean-du-Cardonnay</t>
  </si>
  <si>
    <t>76594</t>
  </si>
  <si>
    <t>DANGEROS</t>
  </si>
  <si>
    <t>Missy-lÃ¨s-Pierrepont</t>
  </si>
  <si>
    <t>02486</t>
  </si>
  <si>
    <t>SOTTILE</t>
  </si>
  <si>
    <t>BORIN</t>
  </si>
  <si>
    <t>Combrit</t>
  </si>
  <si>
    <t>29037</t>
  </si>
  <si>
    <t>PROCHASSON</t>
  </si>
  <si>
    <t>MEZIANI</t>
  </si>
  <si>
    <t>Saint-Martin-des-Champs</t>
  </si>
  <si>
    <t>29254</t>
  </si>
  <si>
    <t>BASUYAU</t>
  </si>
  <si>
    <t>MEGANGE</t>
  </si>
  <si>
    <t>Lalandusse</t>
  </si>
  <si>
    <t>47132</t>
  </si>
  <si>
    <t>BETAUX</t>
  </si>
  <si>
    <t>CABANDE</t>
  </si>
  <si>
    <t>GIULIANI</t>
  </si>
  <si>
    <t>MÃ©zeray</t>
  </si>
  <si>
    <t>72195</t>
  </si>
  <si>
    <t>ABDELHAK</t>
  </si>
  <si>
    <t>VIDONNE</t>
  </si>
  <si>
    <t>Voutezac</t>
  </si>
  <si>
    <t>19288</t>
  </si>
  <si>
    <t>ASTIER</t>
  </si>
  <si>
    <t>DECRETON</t>
  </si>
  <si>
    <t>SolliÃ¨s-Toucas</t>
  </si>
  <si>
    <t>83131</t>
  </si>
  <si>
    <t>Pont-Noyelles</t>
  </si>
  <si>
    <t>80634</t>
  </si>
  <si>
    <t>KANGA</t>
  </si>
  <si>
    <t>GRIVEAU</t>
  </si>
  <si>
    <t>Saint-Genis-Pouilly</t>
  </si>
  <si>
    <t>01354</t>
  </si>
  <si>
    <t>VIANNEY</t>
  </si>
  <si>
    <t>CHERCHOUR</t>
  </si>
  <si>
    <t>ChenÃ´ve</t>
  </si>
  <si>
    <t>21166</t>
  </si>
  <si>
    <t>AGNERAY</t>
  </si>
  <si>
    <t>Camjac</t>
  </si>
  <si>
    <t>12046</t>
  </si>
  <si>
    <t>BOUTRON</t>
  </si>
  <si>
    <t>KEITH</t>
  </si>
  <si>
    <t>Boigny-sur-Bionne</t>
  </si>
  <si>
    <t>45034</t>
  </si>
  <si>
    <t>MIETLICKI</t>
  </si>
  <si>
    <t>PEZOUS</t>
  </si>
  <si>
    <t>Glanon</t>
  </si>
  <si>
    <t>21301</t>
  </si>
  <si>
    <t>HOEL</t>
  </si>
  <si>
    <t>SAMBAKE</t>
  </si>
  <si>
    <t>Le Pouliguen</t>
  </si>
  <si>
    <t>44135</t>
  </si>
  <si>
    <t>VERMEIL DE CONCHARD</t>
  </si>
  <si>
    <t>CAILLEU</t>
  </si>
  <si>
    <t>ELPHIE</t>
  </si>
  <si>
    <t>PULICE</t>
  </si>
  <si>
    <t>Brens</t>
  </si>
  <si>
    <t>81038</t>
  </si>
  <si>
    <t>DEPREYTERE</t>
  </si>
  <si>
    <t>Bords</t>
  </si>
  <si>
    <t>17053</t>
  </si>
  <si>
    <t>LUNEAU</t>
  </si>
  <si>
    <t>PRUGNIERES</t>
  </si>
  <si>
    <t>Canehan</t>
  </si>
  <si>
    <t>76155</t>
  </si>
  <si>
    <t>LOF</t>
  </si>
  <si>
    <t>7190</t>
  </si>
  <si>
    <t>LOUIS-MARIE</t>
  </si>
  <si>
    <t>La Londe</t>
  </si>
  <si>
    <t>76391</t>
  </si>
  <si>
    <t>TROUCHON</t>
  </si>
  <si>
    <t>Octeville-sur-Mer</t>
  </si>
  <si>
    <t>76481</t>
  </si>
  <si>
    <t>HAAR</t>
  </si>
  <si>
    <t>CONCHARD</t>
  </si>
  <si>
    <t>Mouroux</t>
  </si>
  <si>
    <t>77320</t>
  </si>
  <si>
    <t>KOPF</t>
  </si>
  <si>
    <t>CADOT</t>
  </si>
  <si>
    <t>BEAL</t>
  </si>
  <si>
    <t>CATALINA</t>
  </si>
  <si>
    <t>ANQUETIL</t>
  </si>
  <si>
    <t>KALI</t>
  </si>
  <si>
    <t>ZADIGUE</t>
  </si>
  <si>
    <t>THEOPHILE</t>
  </si>
  <si>
    <t>NORTURE</t>
  </si>
  <si>
    <t>LEDUCQ</t>
  </si>
  <si>
    <t>CHASTAN</t>
  </si>
  <si>
    <t>Novillers</t>
  </si>
  <si>
    <t>60469</t>
  </si>
  <si>
    <t>Hirtzbach</t>
  </si>
  <si>
    <t>68139</t>
  </si>
  <si>
    <t>SEMI</t>
  </si>
  <si>
    <t>LERESTEUX</t>
  </si>
  <si>
    <t>GÃ©ronce</t>
  </si>
  <si>
    <t>64241</t>
  </si>
  <si>
    <t>Saint-Vincent-du-Pendit</t>
  </si>
  <si>
    <t>46295</t>
  </si>
  <si>
    <t>ROLLANDO</t>
  </si>
  <si>
    <t>Lapeyrouse-Mornay</t>
  </si>
  <si>
    <t>26155</t>
  </si>
  <si>
    <t>ARGOUARC'H</t>
  </si>
  <si>
    <t>DEPRUN</t>
  </si>
  <si>
    <t>La FlÃ¨che</t>
  </si>
  <si>
    <t>72154</t>
  </si>
  <si>
    <t>BONNETAIN</t>
  </si>
  <si>
    <t>Forges-les-Eaux</t>
  </si>
  <si>
    <t>76276</t>
  </si>
  <si>
    <t>IDIR</t>
  </si>
  <si>
    <t>BROTO</t>
  </si>
  <si>
    <t>8490</t>
  </si>
  <si>
    <t>DESSERY</t>
  </si>
  <si>
    <t>TASSEL</t>
  </si>
  <si>
    <t>OBIDOL</t>
  </si>
  <si>
    <t>BEDAGUE</t>
  </si>
  <si>
    <t>Comps</t>
  </si>
  <si>
    <t>30089</t>
  </si>
  <si>
    <t>DEBACKER</t>
  </si>
  <si>
    <t>750</t>
  </si>
  <si>
    <t>GARDETTE</t>
  </si>
  <si>
    <t>YOU</t>
  </si>
  <si>
    <t>Saint-Martin-d'Ablois</t>
  </si>
  <si>
    <t>51002</t>
  </si>
  <si>
    <t>PENEAU</t>
  </si>
  <si>
    <t>JAYSON</t>
  </si>
  <si>
    <t>BIDON</t>
  </si>
  <si>
    <t>5390</t>
  </si>
  <si>
    <t>SOUFI</t>
  </si>
  <si>
    <t>DURRACQ</t>
  </si>
  <si>
    <t>CondÃ©-Folie</t>
  </si>
  <si>
    <t>80205</t>
  </si>
  <si>
    <t>AMIRA</t>
  </si>
  <si>
    <t>TOUGERON</t>
  </si>
  <si>
    <t>Knutange</t>
  </si>
  <si>
    <t>57368</t>
  </si>
  <si>
    <t>ROZIER</t>
  </si>
  <si>
    <t>La Celle-Saint-Cloud</t>
  </si>
  <si>
    <t>78126</t>
  </si>
  <si>
    <t>RILES</t>
  </si>
  <si>
    <t>ROSSIGNOL</t>
  </si>
  <si>
    <t>NÃ©fiach</t>
  </si>
  <si>
    <t>66121</t>
  </si>
  <si>
    <t>MOUREAU</t>
  </si>
  <si>
    <t>Ã‰vellys</t>
  </si>
  <si>
    <t>56144</t>
  </si>
  <si>
    <t>MONTGIRAUD</t>
  </si>
  <si>
    <t>Chaillevette</t>
  </si>
  <si>
    <t>17079</t>
  </si>
  <si>
    <t>SAUVERVALD</t>
  </si>
  <si>
    <t>ChÃ¢tel-Guyon</t>
  </si>
  <si>
    <t>63103</t>
  </si>
  <si>
    <t>WEILL</t>
  </si>
  <si>
    <t>Montbray</t>
  </si>
  <si>
    <t>50338</t>
  </si>
  <si>
    <t>BOUKHRISSI</t>
  </si>
  <si>
    <t>DOUCEN</t>
  </si>
  <si>
    <t>Croignon</t>
  </si>
  <si>
    <t>33141</t>
  </si>
  <si>
    <t>DELAVIER</t>
  </si>
  <si>
    <t>Neydens</t>
  </si>
  <si>
    <t>74201</t>
  </si>
  <si>
    <t>GREMILLET</t>
  </si>
  <si>
    <t>Lamballe</t>
  </si>
  <si>
    <t>22093</t>
  </si>
  <si>
    <t>PONZI</t>
  </si>
  <si>
    <t>Aulnoye-Aymeries</t>
  </si>
  <si>
    <t>59033</t>
  </si>
  <si>
    <t>LARDIN</t>
  </si>
  <si>
    <t>ChÃ¢teauneuf-sur-Loire</t>
  </si>
  <si>
    <t>45082</t>
  </si>
  <si>
    <t>SAFAA</t>
  </si>
  <si>
    <t>BALTZINGER</t>
  </si>
  <si>
    <t>CIVEL</t>
  </si>
  <si>
    <t>STAMM</t>
  </si>
  <si>
    <t>Pontmain</t>
  </si>
  <si>
    <t>53181</t>
  </si>
  <si>
    <t>GOGIBUS</t>
  </si>
  <si>
    <t>63228</t>
  </si>
  <si>
    <t>COTTON</t>
  </si>
  <si>
    <t>Duisans</t>
  </si>
  <si>
    <t>62279</t>
  </si>
  <si>
    <t>MARCELINO</t>
  </si>
  <si>
    <t>BEAUDRON</t>
  </si>
  <si>
    <t>VINHAS</t>
  </si>
  <si>
    <t>Pauilhac</t>
  </si>
  <si>
    <t>32306</t>
  </si>
  <si>
    <t>MITON</t>
  </si>
  <si>
    <t>ChÃ¢teau-d'Olonne</t>
  </si>
  <si>
    <t>85060</t>
  </si>
  <si>
    <t>BOURASSEAU</t>
  </si>
  <si>
    <t>6850</t>
  </si>
  <si>
    <t>CHATRI</t>
  </si>
  <si>
    <t>JAVIER</t>
  </si>
  <si>
    <t>CHELBAB</t>
  </si>
  <si>
    <t>DOUAY</t>
  </si>
  <si>
    <t>QUENOT</t>
  </si>
  <si>
    <t>Bressolles</t>
  </si>
  <si>
    <t>01062</t>
  </si>
  <si>
    <t>BILAL</t>
  </si>
  <si>
    <t>GUITTET</t>
  </si>
  <si>
    <t>Caussade</t>
  </si>
  <si>
    <t>82037</t>
  </si>
  <si>
    <t>HERRMANN</t>
  </si>
  <si>
    <t>5900</t>
  </si>
  <si>
    <t>DANIS</t>
  </si>
  <si>
    <t>Six-Fours-les-Plages</t>
  </si>
  <si>
    <t>83129</t>
  </si>
  <si>
    <t>MATAIX</t>
  </si>
  <si>
    <t>BALANDIER</t>
  </si>
  <si>
    <t>HACHAY</t>
  </si>
  <si>
    <t>Valailles</t>
  </si>
  <si>
    <t>27667</t>
  </si>
  <si>
    <t>DEVILLIERS</t>
  </si>
  <si>
    <t>Branville</t>
  </si>
  <si>
    <t>14093</t>
  </si>
  <si>
    <t>GERENTES</t>
  </si>
  <si>
    <t>DECROUY</t>
  </si>
  <si>
    <t>AKRAM</t>
  </si>
  <si>
    <t>Mainxe</t>
  </si>
  <si>
    <t>16202</t>
  </si>
  <si>
    <t>THIRION</t>
  </si>
  <si>
    <t>Brunoy</t>
  </si>
  <si>
    <t>91114</t>
  </si>
  <si>
    <t>HAUDEBOURG</t>
  </si>
  <si>
    <t>28006</t>
  </si>
  <si>
    <t>La FÃ¨re</t>
  </si>
  <si>
    <t>02304</t>
  </si>
  <si>
    <t>COLOMERA</t>
  </si>
  <si>
    <t>Saint-Jean-d'AngÃ©ly</t>
  </si>
  <si>
    <t>17347</t>
  </si>
  <si>
    <t>FruncÃ©</t>
  </si>
  <si>
    <t>28167</t>
  </si>
  <si>
    <t>POLI</t>
  </si>
  <si>
    <t>Francueil</t>
  </si>
  <si>
    <t>37110</t>
  </si>
  <si>
    <t>Audincourt</t>
  </si>
  <si>
    <t>25031</t>
  </si>
  <si>
    <t>BECUWE</t>
  </si>
  <si>
    <t>Voreppe</t>
  </si>
  <si>
    <t>38565</t>
  </si>
  <si>
    <t>FAUCHEREAU</t>
  </si>
  <si>
    <t>LASSANA</t>
  </si>
  <si>
    <t>DOSSOU</t>
  </si>
  <si>
    <t>Villebourg</t>
  </si>
  <si>
    <t>37274</t>
  </si>
  <si>
    <t>BEUTIS</t>
  </si>
  <si>
    <t>MARIAUD</t>
  </si>
  <si>
    <t>Hommes</t>
  </si>
  <si>
    <t>37117</t>
  </si>
  <si>
    <t>CASSANDRE</t>
  </si>
  <si>
    <t>LIQUET</t>
  </si>
  <si>
    <t>GRANDGEORGE</t>
  </si>
  <si>
    <t>Bondues</t>
  </si>
  <si>
    <t>59090</t>
  </si>
  <si>
    <t>BUREAU</t>
  </si>
  <si>
    <t>Hegeney</t>
  </si>
  <si>
    <t>67186</t>
  </si>
  <si>
    <t>PESCHARD</t>
  </si>
  <si>
    <t>Ã‰bouleau</t>
  </si>
  <si>
    <t>02274</t>
  </si>
  <si>
    <t>Rieumes</t>
  </si>
  <si>
    <t>31454</t>
  </si>
  <si>
    <t>SIGNORET</t>
  </si>
  <si>
    <t>Mundolsheim</t>
  </si>
  <si>
    <t>67309</t>
  </si>
  <si>
    <t>Le Chambon-Feugerolles</t>
  </si>
  <si>
    <t>42044</t>
  </si>
  <si>
    <t>SORET</t>
  </si>
  <si>
    <t>Le TrÃ©port</t>
  </si>
  <si>
    <t>76711</t>
  </si>
  <si>
    <t>DELASSE</t>
  </si>
  <si>
    <t>GAIBAZZI</t>
  </si>
  <si>
    <t>BuxiÃ¨res-les-Mines</t>
  </si>
  <si>
    <t>03046</t>
  </si>
  <si>
    <t>LELIEVRE</t>
  </si>
  <si>
    <t>BELVAL</t>
  </si>
  <si>
    <t>JENNYFER</t>
  </si>
  <si>
    <t>HAROUX</t>
  </si>
  <si>
    <t>Saint-Jean-de-Sixt</t>
  </si>
  <si>
    <t>74239</t>
  </si>
  <si>
    <t>LAMBERSEND</t>
  </si>
  <si>
    <t>Neuilly-Plaisance</t>
  </si>
  <si>
    <t>93049</t>
  </si>
  <si>
    <t>Ronssoy</t>
  </si>
  <si>
    <t>80679</t>
  </si>
  <si>
    <t>PERCHERON</t>
  </si>
  <si>
    <t>Daubeuf-prÃ¨s-Vatteville</t>
  </si>
  <si>
    <t>27202</t>
  </si>
  <si>
    <t>SOUAILLE</t>
  </si>
  <si>
    <t>Guerting</t>
  </si>
  <si>
    <t>57274</t>
  </si>
  <si>
    <t>TOMADA</t>
  </si>
  <si>
    <t>MARIE-LOU</t>
  </si>
  <si>
    <t>DELVALLEE</t>
  </si>
  <si>
    <t>Salvagnac</t>
  </si>
  <si>
    <t>81276</t>
  </si>
  <si>
    <t>VIDART</t>
  </si>
  <si>
    <t>CerbÃ¨re</t>
  </si>
  <si>
    <t>66048</t>
  </si>
  <si>
    <t>GLEISES</t>
  </si>
  <si>
    <t>FRUCTUOSO</t>
  </si>
  <si>
    <t>BUCH</t>
  </si>
  <si>
    <t>Friaucourt</t>
  </si>
  <si>
    <t>80364</t>
  </si>
  <si>
    <t>BANNIER</t>
  </si>
  <si>
    <t>VANHOUTTE</t>
  </si>
  <si>
    <t>CHOLLET</t>
  </si>
  <si>
    <t>Loudun</t>
  </si>
  <si>
    <t>86137</t>
  </si>
  <si>
    <t>9510</t>
  </si>
  <si>
    <t>Cordon</t>
  </si>
  <si>
    <t>74089</t>
  </si>
  <si>
    <t>31341</t>
  </si>
  <si>
    <t>CASTELLUCCI</t>
  </si>
  <si>
    <t>Lagney</t>
  </si>
  <si>
    <t>54288</t>
  </si>
  <si>
    <t>GRAGNIC</t>
  </si>
  <si>
    <t>Fricourt</t>
  </si>
  <si>
    <t>80366</t>
  </si>
  <si>
    <t>Prisches</t>
  </si>
  <si>
    <t>59474</t>
  </si>
  <si>
    <t>DAVARD</t>
  </si>
  <si>
    <t>Vernouillet</t>
  </si>
  <si>
    <t>28404</t>
  </si>
  <si>
    <t>MARTELLI</t>
  </si>
  <si>
    <t>BROSSE</t>
  </si>
  <si>
    <t>Argancy</t>
  </si>
  <si>
    <t>57028</t>
  </si>
  <si>
    <t>Saint-Ilpize</t>
  </si>
  <si>
    <t>43195</t>
  </si>
  <si>
    <t>RESSEGUIER</t>
  </si>
  <si>
    <t>WEHRUNG</t>
  </si>
  <si>
    <t>Saint-Ouen-des-Alleux</t>
  </si>
  <si>
    <t>35304</t>
  </si>
  <si>
    <t>BIANCO</t>
  </si>
  <si>
    <t>Saint-ExupÃ©ry-les-Roches</t>
  </si>
  <si>
    <t>19201</t>
  </si>
  <si>
    <t>CONTARD</t>
  </si>
  <si>
    <t>Lure</t>
  </si>
  <si>
    <t>70310</t>
  </si>
  <si>
    <t>DERRE</t>
  </si>
  <si>
    <t>Adelans-et-le-Val-de-Bithaine</t>
  </si>
  <si>
    <t>70004</t>
  </si>
  <si>
    <t>DE OLIVEIRA E SILVA</t>
  </si>
  <si>
    <t>MAGNON</t>
  </si>
  <si>
    <t>ORIOT</t>
  </si>
  <si>
    <t>Saint-RÃ©my</t>
  </si>
  <si>
    <t>01385</t>
  </si>
  <si>
    <t>SABAS</t>
  </si>
  <si>
    <t>CASSAN</t>
  </si>
  <si>
    <t>Broualan</t>
  </si>
  <si>
    <t>35044</t>
  </si>
  <si>
    <t>LAFONTAINE</t>
  </si>
  <si>
    <t>3810</t>
  </si>
  <si>
    <t>FAVARDIN</t>
  </si>
  <si>
    <t>BERKI</t>
  </si>
  <si>
    <t>Flines-lez-Raches</t>
  </si>
  <si>
    <t>59239</t>
  </si>
  <si>
    <t>BODELIN</t>
  </si>
  <si>
    <t>SIXTINE</t>
  </si>
  <si>
    <t>OUCHENE</t>
  </si>
  <si>
    <t>Saint-Aignan</t>
  </si>
  <si>
    <t>41198</t>
  </si>
  <si>
    <t>HICHAM</t>
  </si>
  <si>
    <t>Cadillac-en-Fronsadais</t>
  </si>
  <si>
    <t>33082</t>
  </si>
  <si>
    <t>ARISTIDE</t>
  </si>
  <si>
    <t>COLEU</t>
  </si>
  <si>
    <t>Ozillac</t>
  </si>
  <si>
    <t>17270</t>
  </si>
  <si>
    <t>Quarouble</t>
  </si>
  <si>
    <t>59479</t>
  </si>
  <si>
    <t>BOUALI</t>
  </si>
  <si>
    <t>6690</t>
  </si>
  <si>
    <t>WATSON</t>
  </si>
  <si>
    <t>DANNENBERGER</t>
  </si>
  <si>
    <t>LABOSSE</t>
  </si>
  <si>
    <t>COLLAVIZZA</t>
  </si>
  <si>
    <t>Les Rives</t>
  </si>
  <si>
    <t>34230</t>
  </si>
  <si>
    <t>SCHALLER</t>
  </si>
  <si>
    <t>Saint-Valery-en-Caux</t>
  </si>
  <si>
    <t>76655</t>
  </si>
  <si>
    <t>Salignac-Eyvigues</t>
  </si>
  <si>
    <t>24516</t>
  </si>
  <si>
    <t>BONJOUR</t>
  </si>
  <si>
    <t>Ã‰crainville</t>
  </si>
  <si>
    <t>76224</t>
  </si>
  <si>
    <t>ARNOLD</t>
  </si>
  <si>
    <t>CORMON</t>
  </si>
  <si>
    <t>Bon-Encontre</t>
  </si>
  <si>
    <t>47032</t>
  </si>
  <si>
    <t>BAYONNE</t>
  </si>
  <si>
    <t>Saint-Parres-aux-Tertres</t>
  </si>
  <si>
    <t>10357</t>
  </si>
  <si>
    <t>TUFFIGO</t>
  </si>
  <si>
    <t>Audrieu</t>
  </si>
  <si>
    <t>14026</t>
  </si>
  <si>
    <t>BALDASSI</t>
  </si>
  <si>
    <t>FOURIER</t>
  </si>
  <si>
    <t>Lauris</t>
  </si>
  <si>
    <t>84065</t>
  </si>
  <si>
    <t>ALBERTE</t>
  </si>
  <si>
    <t>BRAGANCE</t>
  </si>
  <si>
    <t>BOURSE</t>
  </si>
  <si>
    <t>Foulayronnes</t>
  </si>
  <si>
    <t>47100</t>
  </si>
  <si>
    <t>LEHOUT</t>
  </si>
  <si>
    <t>Aiguillon</t>
  </si>
  <si>
    <t>47004</t>
  </si>
  <si>
    <t>Glanges</t>
  </si>
  <si>
    <t>87072</t>
  </si>
  <si>
    <t>GESTIN</t>
  </si>
  <si>
    <t>DHERSIN</t>
  </si>
  <si>
    <t>Beauchastel</t>
  </si>
  <si>
    <t>07027</t>
  </si>
  <si>
    <t>Pierres</t>
  </si>
  <si>
    <t>28298</t>
  </si>
  <si>
    <t>LARME</t>
  </si>
  <si>
    <t>ALCARAS</t>
  </si>
  <si>
    <t>La Chapelle-Achard</t>
  </si>
  <si>
    <t>85052</t>
  </si>
  <si>
    <t>VALET</t>
  </si>
  <si>
    <t>SANTANTONIO</t>
  </si>
  <si>
    <t>1120</t>
  </si>
  <si>
    <t>RIVAS</t>
  </si>
  <si>
    <t>KREITZ</t>
  </si>
  <si>
    <t>Bonnemain</t>
  </si>
  <si>
    <t>35029</t>
  </si>
  <si>
    <t>LENOIR</t>
  </si>
  <si>
    <t>POMMIES</t>
  </si>
  <si>
    <t>VEVE</t>
  </si>
  <si>
    <t>FOURDRINIER</t>
  </si>
  <si>
    <t>BOURRIAUD</t>
  </si>
  <si>
    <t>PFEIFFER</t>
  </si>
  <si>
    <t>Sainte-CÃ©cile-les-Vignes</t>
  </si>
  <si>
    <t>84106</t>
  </si>
  <si>
    <t>MARSAULT</t>
  </si>
  <si>
    <t>MIRA</t>
  </si>
  <si>
    <t>Gondrin</t>
  </si>
  <si>
    <t>32149</t>
  </si>
  <si>
    <t>DUBORPER</t>
  </si>
  <si>
    <t>PlouzÃ©vÃ©dÃ©</t>
  </si>
  <si>
    <t>29213</t>
  </si>
  <si>
    <t>GOUPILLIERE</t>
  </si>
  <si>
    <t>MOURIER</t>
  </si>
  <si>
    <t>Villetelle</t>
  </si>
  <si>
    <t>34340</t>
  </si>
  <si>
    <t>FOULON</t>
  </si>
  <si>
    <t>NURDIN</t>
  </si>
  <si>
    <t>Verdun</t>
  </si>
  <si>
    <t>55545</t>
  </si>
  <si>
    <t>BRUOT</t>
  </si>
  <si>
    <t>BRENNUS</t>
  </si>
  <si>
    <t>Villarembert</t>
  </si>
  <si>
    <t>73318</t>
  </si>
  <si>
    <t>MONTARNAL</t>
  </si>
  <si>
    <t>Riom</t>
  </si>
  <si>
    <t>63300</t>
  </si>
  <si>
    <t>5760</t>
  </si>
  <si>
    <t>GLOAGUEN</t>
  </si>
  <si>
    <t>SARANT</t>
  </si>
  <si>
    <t>Laval-en-Laonnois</t>
  </si>
  <si>
    <t>02413</t>
  </si>
  <si>
    <t>LARDENOIS</t>
  </si>
  <si>
    <t>Ã‰vaux-les-Bains</t>
  </si>
  <si>
    <t>23076</t>
  </si>
  <si>
    <t>SCATA</t>
  </si>
  <si>
    <t>MÃ©es</t>
  </si>
  <si>
    <t>40179</t>
  </si>
  <si>
    <t>ECALARD</t>
  </si>
  <si>
    <t>Fontaine-lÃ¨s-Dijon</t>
  </si>
  <si>
    <t>21278</t>
  </si>
  <si>
    <t>MARIE-MONIQUE</t>
  </si>
  <si>
    <t>DONAT</t>
  </si>
  <si>
    <t>MONGOIN</t>
  </si>
  <si>
    <t>Blamont</t>
  </si>
  <si>
    <t>25063</t>
  </si>
  <si>
    <t>TANY</t>
  </si>
  <si>
    <t>BLAISE</t>
  </si>
  <si>
    <t>Robecq</t>
  </si>
  <si>
    <t>62713</t>
  </si>
  <si>
    <t>Pagny-sur-Moselle</t>
  </si>
  <si>
    <t>54415</t>
  </si>
  <si>
    <t>KIPPELEN</t>
  </si>
  <si>
    <t>DIAIS</t>
  </si>
  <si>
    <t>Estandeuil</t>
  </si>
  <si>
    <t>63155</t>
  </si>
  <si>
    <t>BAULAT</t>
  </si>
  <si>
    <t>DEBLOCK</t>
  </si>
  <si>
    <t>Ã‰cuisses</t>
  </si>
  <si>
    <t>71187</t>
  </si>
  <si>
    <t>COMPAGNON</t>
  </si>
  <si>
    <t>SIHAME</t>
  </si>
  <si>
    <t>GATTI</t>
  </si>
  <si>
    <t>RÃ©ville</t>
  </si>
  <si>
    <t>50433</t>
  </si>
  <si>
    <t>COUDERC</t>
  </si>
  <si>
    <t>Linselles</t>
  </si>
  <si>
    <t>59352</t>
  </si>
  <si>
    <t>Maraussan</t>
  </si>
  <si>
    <t>34148</t>
  </si>
  <si>
    <t>SELVARATNAM</t>
  </si>
  <si>
    <t>Arnas</t>
  </si>
  <si>
    <t>69013</t>
  </si>
  <si>
    <t>6940</t>
  </si>
  <si>
    <t>MARCHI</t>
  </si>
  <si>
    <t>ALLISON</t>
  </si>
  <si>
    <t>CHAMPAGNAT</t>
  </si>
  <si>
    <t>BERTHIAUD</t>
  </si>
  <si>
    <t>BEORD</t>
  </si>
  <si>
    <t>Roquebrune</t>
  </si>
  <si>
    <t>32346</t>
  </si>
  <si>
    <t>GWLADYS</t>
  </si>
  <si>
    <t>LE GALLOU</t>
  </si>
  <si>
    <t>73215</t>
  </si>
  <si>
    <t>Bretteville</t>
  </si>
  <si>
    <t>50077</t>
  </si>
  <si>
    <t>LAHOREAU</t>
  </si>
  <si>
    <t>BORSELLINO</t>
  </si>
  <si>
    <t>AMBROGGI</t>
  </si>
  <si>
    <t>HIGOS</t>
  </si>
  <si>
    <t>MILLI</t>
  </si>
  <si>
    <t>Bionville</t>
  </si>
  <si>
    <t>54075</t>
  </si>
  <si>
    <t>COLYNE</t>
  </si>
  <si>
    <t>PAILLOUX</t>
  </si>
  <si>
    <t>Croixrault</t>
  </si>
  <si>
    <t>80227</t>
  </si>
  <si>
    <t>CHABANON</t>
  </si>
  <si>
    <t>VANDEVELDE</t>
  </si>
  <si>
    <t>BENSACI</t>
  </si>
  <si>
    <t>MARGOSSIAN</t>
  </si>
  <si>
    <t>Gignac</t>
  </si>
  <si>
    <t>34114</t>
  </si>
  <si>
    <t>Saint-Vigor-d'Ymonville</t>
  </si>
  <si>
    <t>76657</t>
  </si>
  <si>
    <t>PEYREN</t>
  </si>
  <si>
    <t>Ruelisheim</t>
  </si>
  <si>
    <t>68289</t>
  </si>
  <si>
    <t>Saint-Lubin-des-Joncherets</t>
  </si>
  <si>
    <t>28348</t>
  </si>
  <si>
    <t>DAVIAUD</t>
  </si>
  <si>
    <t>Mandres-la-CÃ´te</t>
  </si>
  <si>
    <t>52305</t>
  </si>
  <si>
    <t>ERNA</t>
  </si>
  <si>
    <t>LEMONNIER</t>
  </si>
  <si>
    <t>LUCA</t>
  </si>
  <si>
    <t>BETHRY</t>
  </si>
  <si>
    <t>Bennecourt</t>
  </si>
  <si>
    <t>78057</t>
  </si>
  <si>
    <t>La ChÃ¢tre</t>
  </si>
  <si>
    <t>36046</t>
  </si>
  <si>
    <t>CLAIRET</t>
  </si>
  <si>
    <t>Pont-HÃ©bert</t>
  </si>
  <si>
    <t>50409</t>
  </si>
  <si>
    <t>CRESSENVILLE</t>
  </si>
  <si>
    <t>Molandier</t>
  </si>
  <si>
    <t>11236</t>
  </si>
  <si>
    <t>BELINE</t>
  </si>
  <si>
    <t>Ciron</t>
  </si>
  <si>
    <t>36053</t>
  </si>
  <si>
    <t>PETTON</t>
  </si>
  <si>
    <t>Houppeville</t>
  </si>
  <si>
    <t>76367</t>
  </si>
  <si>
    <t>La Table</t>
  </si>
  <si>
    <t>73289</t>
  </si>
  <si>
    <t>DUVIGNAU</t>
  </si>
  <si>
    <t>Conflans-sur-Seine</t>
  </si>
  <si>
    <t>51162</t>
  </si>
  <si>
    <t>CARNUS</t>
  </si>
  <si>
    <t>3290</t>
  </si>
  <si>
    <t>KERJEAN</t>
  </si>
  <si>
    <t>DURELLE</t>
  </si>
  <si>
    <t>EDMOND</t>
  </si>
  <si>
    <t>POULIN</t>
  </si>
  <si>
    <t>CARRIO</t>
  </si>
  <si>
    <t>CERATO</t>
  </si>
  <si>
    <t>VIENNE</t>
  </si>
  <si>
    <t>AcignÃ©</t>
  </si>
  <si>
    <t>35001</t>
  </si>
  <si>
    <t>LATRECHE</t>
  </si>
  <si>
    <t>SauniÃ¨res</t>
  </si>
  <si>
    <t>71504</t>
  </si>
  <si>
    <t>BOURGEIX</t>
  </si>
  <si>
    <t>Lapeyrouse-Fossat</t>
  </si>
  <si>
    <t>31273</t>
  </si>
  <si>
    <t>MORICE</t>
  </si>
  <si>
    <t>Billy-Montigny</t>
  </si>
  <si>
    <t>62133</t>
  </si>
  <si>
    <t>SIDLER</t>
  </si>
  <si>
    <t>Ville-d'Avray</t>
  </si>
  <si>
    <t>92077</t>
  </si>
  <si>
    <t>TOULOUSE</t>
  </si>
  <si>
    <t>Saint-RÃ©my-lÃ¨s-Chevreuse</t>
  </si>
  <si>
    <t>78575</t>
  </si>
  <si>
    <t>NOGUIEZ</t>
  </si>
  <si>
    <t>MonniÃ¨res</t>
  </si>
  <si>
    <t>44100</t>
  </si>
  <si>
    <t>PIERRU</t>
  </si>
  <si>
    <t>Hayange</t>
  </si>
  <si>
    <t>57306</t>
  </si>
  <si>
    <t>MARIELLO</t>
  </si>
  <si>
    <t>PENVERNE</t>
  </si>
  <si>
    <t>LouvignÃ©-du-DÃ©sert</t>
  </si>
  <si>
    <t>35162</t>
  </si>
  <si>
    <t>TIHAY</t>
  </si>
  <si>
    <t>Bouc-Bel-Air</t>
  </si>
  <si>
    <t>13015</t>
  </si>
  <si>
    <t>PINTIAUX</t>
  </si>
  <si>
    <t>PREVEL</t>
  </si>
  <si>
    <t>Brimeux</t>
  </si>
  <si>
    <t>62177</t>
  </si>
  <si>
    <t>BERTHE</t>
  </si>
  <si>
    <t>TURK</t>
  </si>
  <si>
    <t>Vert-le-Petit</t>
  </si>
  <si>
    <t>91649</t>
  </si>
  <si>
    <t>NOUREAU</t>
  </si>
  <si>
    <t>KEBIR</t>
  </si>
  <si>
    <t>CHAMOUSSET</t>
  </si>
  <si>
    <t>Mortagne-sur-Gironde</t>
  </si>
  <si>
    <t>17248</t>
  </si>
  <si>
    <t>RADOUAN</t>
  </si>
  <si>
    <t>BOUELLE</t>
  </si>
  <si>
    <t>MICHELENA</t>
  </si>
  <si>
    <t>Rely</t>
  </si>
  <si>
    <t>62701</t>
  </si>
  <si>
    <t>JEAN-GUILLAUME</t>
  </si>
  <si>
    <t>VASSE</t>
  </si>
  <si>
    <t>MAZUEL</t>
  </si>
  <si>
    <t>YE</t>
  </si>
  <si>
    <t>MAIRESSE</t>
  </si>
  <si>
    <t>Saint-Gervais</t>
  </si>
  <si>
    <t>85221</t>
  </si>
  <si>
    <t>DUPISON</t>
  </si>
  <si>
    <t>Plerneuf</t>
  </si>
  <si>
    <t>22188</t>
  </si>
  <si>
    <t>Savigneux</t>
  </si>
  <si>
    <t>42299</t>
  </si>
  <si>
    <t>DOS ANJOS</t>
  </si>
  <si>
    <t>ANTONINO</t>
  </si>
  <si>
    <t>5600</t>
  </si>
  <si>
    <t>ROYAT</t>
  </si>
  <si>
    <t>AsniÃ¨res-sur-Oise</t>
  </si>
  <si>
    <t>95026</t>
  </si>
  <si>
    <t>PINO</t>
  </si>
  <si>
    <t>Saint-BenoÃ®t-sur-Seine</t>
  </si>
  <si>
    <t>10336</t>
  </si>
  <si>
    <t>Choisy</t>
  </si>
  <si>
    <t>74076</t>
  </si>
  <si>
    <t>BOUDINEAU</t>
  </si>
  <si>
    <t>Jussey</t>
  </si>
  <si>
    <t>70292</t>
  </si>
  <si>
    <t>TOBY</t>
  </si>
  <si>
    <t>VIVET</t>
  </si>
  <si>
    <t>Blicourt</t>
  </si>
  <si>
    <t>60077</t>
  </si>
  <si>
    <t>MOREL D ARLEUX</t>
  </si>
  <si>
    <t>HOUARD</t>
  </si>
  <si>
    <t>CHANU</t>
  </si>
  <si>
    <t>Cocherel</t>
  </si>
  <si>
    <t>77120</t>
  </si>
  <si>
    <t>JEAN-RENAUD</t>
  </si>
  <si>
    <t>COLOMIES</t>
  </si>
  <si>
    <t>Sainte-SigolÃ¨ne</t>
  </si>
  <si>
    <t>43224</t>
  </si>
  <si>
    <t>MIKAYIL</t>
  </si>
  <si>
    <t>PAILLARD</t>
  </si>
  <si>
    <t>GRILLON</t>
  </si>
  <si>
    <t>MONNEREAU</t>
  </si>
  <si>
    <t>La FertÃ©-Bernard</t>
  </si>
  <si>
    <t>72132</t>
  </si>
  <si>
    <t>LERAY</t>
  </si>
  <si>
    <t>BOUST</t>
  </si>
  <si>
    <t>TISSOT</t>
  </si>
  <si>
    <t>Logrian-Florian</t>
  </si>
  <si>
    <t>30150</t>
  </si>
  <si>
    <t>SOUETRE</t>
  </si>
  <si>
    <t>OUASSIERO</t>
  </si>
  <si>
    <t>Le Bois-d'Oingt</t>
  </si>
  <si>
    <t>69024</t>
  </si>
  <si>
    <t>MARIATA</t>
  </si>
  <si>
    <t>Goult</t>
  </si>
  <si>
    <t>84051</t>
  </si>
  <si>
    <t>ANOUMANTOU</t>
  </si>
  <si>
    <t>WAHL</t>
  </si>
  <si>
    <t>Le Grau-du-Roi</t>
  </si>
  <si>
    <t>30133</t>
  </si>
  <si>
    <t>7090</t>
  </si>
  <si>
    <t>ROMET</t>
  </si>
  <si>
    <t>Ploubazlanec</t>
  </si>
  <si>
    <t>22210</t>
  </si>
  <si>
    <t>JAMILA</t>
  </si>
  <si>
    <t>OTTENIN</t>
  </si>
  <si>
    <t>Giraumont</t>
  </si>
  <si>
    <t>54227</t>
  </si>
  <si>
    <t>RUBIO</t>
  </si>
  <si>
    <t>Messanges</t>
  </si>
  <si>
    <t>40181</t>
  </si>
  <si>
    <t>DREVAULT</t>
  </si>
  <si>
    <t>FELIX</t>
  </si>
  <si>
    <t>Saverdun</t>
  </si>
  <si>
    <t>09282</t>
  </si>
  <si>
    <t>GALEA</t>
  </si>
  <si>
    <t>Laugnac</t>
  </si>
  <si>
    <t>47140</t>
  </si>
  <si>
    <t>JORANDON</t>
  </si>
  <si>
    <t>Lestelle-de-Saint-Martory</t>
  </si>
  <si>
    <t>31296</t>
  </si>
  <si>
    <t>ALIX-ANNE</t>
  </si>
  <si>
    <t>TABLE</t>
  </si>
  <si>
    <t>Vaux-sur-Mer</t>
  </si>
  <si>
    <t>17461</t>
  </si>
  <si>
    <t>PEDEZERT</t>
  </si>
  <si>
    <t>FAUCHER</t>
  </si>
  <si>
    <t>AZZOUZ</t>
  </si>
  <si>
    <t>Tours-en-Vimeu</t>
  </si>
  <si>
    <t>80765</t>
  </si>
  <si>
    <t>GRANDBOIS</t>
  </si>
  <si>
    <t>BRANA</t>
  </si>
  <si>
    <t>CERF</t>
  </si>
  <si>
    <t>ROUCH</t>
  </si>
  <si>
    <t>DEREGNIEAUX</t>
  </si>
  <si>
    <t>Ouzouer-sur-TrÃ©zÃ©e</t>
  </si>
  <si>
    <t>45245</t>
  </si>
  <si>
    <t>CLAPIER</t>
  </si>
  <si>
    <t>VILLEBRUN</t>
  </si>
  <si>
    <t>LOGEZ</t>
  </si>
  <si>
    <t>Hulluch</t>
  </si>
  <si>
    <t>62464</t>
  </si>
  <si>
    <t>GODINHO</t>
  </si>
  <si>
    <t>Jacou</t>
  </si>
  <si>
    <t>34120</t>
  </si>
  <si>
    <t>BEIGNET</t>
  </si>
  <si>
    <t>SeptÃ¨mes-les-Vallons</t>
  </si>
  <si>
    <t>13106</t>
  </si>
  <si>
    <t>MASSONI</t>
  </si>
  <si>
    <t>6110</t>
  </si>
  <si>
    <t>VALADE</t>
  </si>
  <si>
    <t>Vesc</t>
  </si>
  <si>
    <t>26373</t>
  </si>
  <si>
    <t>LE POITTEVIN DE LACROIX DE VAUBOIS</t>
  </si>
  <si>
    <t>BRUWIER</t>
  </si>
  <si>
    <t>MANCEE</t>
  </si>
  <si>
    <t>Krautergersheim</t>
  </si>
  <si>
    <t>67248</t>
  </si>
  <si>
    <t>ROHMER</t>
  </si>
  <si>
    <t>Lezennes</t>
  </si>
  <si>
    <t>59346</t>
  </si>
  <si>
    <t>LEBESLE</t>
  </si>
  <si>
    <t>AVALLONE</t>
  </si>
  <si>
    <t>Saint-Martin-sur-la-Chambre</t>
  </si>
  <si>
    <t>73259</t>
  </si>
  <si>
    <t>RACHID</t>
  </si>
  <si>
    <t>VIARD</t>
  </si>
  <si>
    <t>JuignÃ©-sur-Sarthe</t>
  </si>
  <si>
    <t>72151</t>
  </si>
  <si>
    <t>SABRA</t>
  </si>
  <si>
    <t>CHABOCHE</t>
  </si>
  <si>
    <t>BOURNICON</t>
  </si>
  <si>
    <t>Saint-Chef</t>
  </si>
  <si>
    <t>38374</t>
  </si>
  <si>
    <t>FISCHBACH</t>
  </si>
  <si>
    <t>Saint-Pierre-de-Varengeville</t>
  </si>
  <si>
    <t>76636</t>
  </si>
  <si>
    <t>LETIZIA</t>
  </si>
  <si>
    <t>GASMI</t>
  </si>
  <si>
    <t>La Gorgue</t>
  </si>
  <si>
    <t>59268</t>
  </si>
  <si>
    <t>PIERRE-JEAN</t>
  </si>
  <si>
    <t>D HALLUIN</t>
  </si>
  <si>
    <t>RAIMBAULT</t>
  </si>
  <si>
    <t>Catllar</t>
  </si>
  <si>
    <t>66045</t>
  </si>
  <si>
    <t>PAILLART</t>
  </si>
  <si>
    <t>GARROT</t>
  </si>
  <si>
    <t>PIEMONT</t>
  </si>
  <si>
    <t>LEPREVOST</t>
  </si>
  <si>
    <t>Marcilly-d'Azergues</t>
  </si>
  <si>
    <t>69125</t>
  </si>
  <si>
    <t>PFAFF</t>
  </si>
  <si>
    <t>4400</t>
  </si>
  <si>
    <t>TONDEUR</t>
  </si>
  <si>
    <t>BANTZ</t>
  </si>
  <si>
    <t>PERETO</t>
  </si>
  <si>
    <t>BAUS</t>
  </si>
  <si>
    <t>GOULON</t>
  </si>
  <si>
    <t>Jailly</t>
  </si>
  <si>
    <t>58136</t>
  </si>
  <si>
    <t>MASSOTTE</t>
  </si>
  <si>
    <t>CHAMPAGNAC</t>
  </si>
  <si>
    <t>LARRIBAT</t>
  </si>
  <si>
    <t>Saulcy-sur-Meurthe</t>
  </si>
  <si>
    <t>88445</t>
  </si>
  <si>
    <t>FACKLER</t>
  </si>
  <si>
    <t>LONGY</t>
  </si>
  <si>
    <t>ClÃ©zentaine</t>
  </si>
  <si>
    <t>88110</t>
  </si>
  <si>
    <t>NOURRY</t>
  </si>
  <si>
    <t>FLORIANNE</t>
  </si>
  <si>
    <t>Blendecques</t>
  </si>
  <si>
    <t>62139</t>
  </si>
  <si>
    <t>BORRELLY</t>
  </si>
  <si>
    <t>RoiffÃ©</t>
  </si>
  <si>
    <t>86210</t>
  </si>
  <si>
    <t>HUREZ</t>
  </si>
  <si>
    <t>Amfreville</t>
  </si>
  <si>
    <t>14009</t>
  </si>
  <si>
    <t>KOWALKOWSKI</t>
  </si>
  <si>
    <t>Bidarray</t>
  </si>
  <si>
    <t>64124</t>
  </si>
  <si>
    <t>MICOINE</t>
  </si>
  <si>
    <t>GuimaÃ«c</t>
  </si>
  <si>
    <t>29073</t>
  </si>
  <si>
    <t>MOUSSOUS</t>
  </si>
  <si>
    <t>Gannat</t>
  </si>
  <si>
    <t>03118</t>
  </si>
  <si>
    <t>DAVAL</t>
  </si>
  <si>
    <t>Manspach</t>
  </si>
  <si>
    <t>68200</t>
  </si>
  <si>
    <t>PIQUEMAL</t>
  </si>
  <si>
    <t>Torcy</t>
  </si>
  <si>
    <t>77468</t>
  </si>
  <si>
    <t>MONIA</t>
  </si>
  <si>
    <t>MAUGENDRE</t>
  </si>
  <si>
    <t>Ã‰charcon</t>
  </si>
  <si>
    <t>91204</t>
  </si>
  <si>
    <t>BAUGEY</t>
  </si>
  <si>
    <t>Neuville-sur-Seine</t>
  </si>
  <si>
    <t>10262</t>
  </si>
  <si>
    <t>Champhol</t>
  </si>
  <si>
    <t>28070</t>
  </si>
  <si>
    <t>BELAID</t>
  </si>
  <si>
    <t>HERLAUT</t>
  </si>
  <si>
    <t>SHI</t>
  </si>
  <si>
    <t>Froideterre</t>
  </si>
  <si>
    <t>70259</t>
  </si>
  <si>
    <t>DELPLANQUE</t>
  </si>
  <si>
    <t>Tarare</t>
  </si>
  <si>
    <t>69243</t>
  </si>
  <si>
    <t>LE BOUDEC</t>
  </si>
  <si>
    <t>BATISTE</t>
  </si>
  <si>
    <t>DOMAGALA</t>
  </si>
  <si>
    <t>Chasselay</t>
  </si>
  <si>
    <t>69049</t>
  </si>
  <si>
    <t>TOUFIK</t>
  </si>
  <si>
    <t>Cantenac</t>
  </si>
  <si>
    <t>33091</t>
  </si>
  <si>
    <t>TRAVET</t>
  </si>
  <si>
    <t>LEMAN</t>
  </si>
  <si>
    <t>Chapareillan</t>
  </si>
  <si>
    <t>38075</t>
  </si>
  <si>
    <t>BILLOT</t>
  </si>
  <si>
    <t>Flers</t>
  </si>
  <si>
    <t>61169</t>
  </si>
  <si>
    <t>DRIN</t>
  </si>
  <si>
    <t>Saint-Yrieix-sur-Charente</t>
  </si>
  <si>
    <t>16358</t>
  </si>
  <si>
    <t>BEAUVILAIN</t>
  </si>
  <si>
    <t>BORDENAVE</t>
  </si>
  <si>
    <t>Ugny-sur-Meuse</t>
  </si>
  <si>
    <t>55522</t>
  </si>
  <si>
    <t>COUBRUN</t>
  </si>
  <si>
    <t>REMI</t>
  </si>
  <si>
    <t>Vittel</t>
  </si>
  <si>
    <t>88516</t>
  </si>
  <si>
    <t>LOEFFLER</t>
  </si>
  <si>
    <t>Mazion</t>
  </si>
  <si>
    <t>33280</t>
  </si>
  <si>
    <t>BERNABE</t>
  </si>
  <si>
    <t>ZUERAS</t>
  </si>
  <si>
    <t>FAGETTE</t>
  </si>
  <si>
    <t>Boulancourt</t>
  </si>
  <si>
    <t>77046</t>
  </si>
  <si>
    <t>VEZINHET</t>
  </si>
  <si>
    <t>Ã‰pervans</t>
  </si>
  <si>
    <t>71189</t>
  </si>
  <si>
    <t>Voisins-le-Bretonneux</t>
  </si>
  <si>
    <t>78688</t>
  </si>
  <si>
    <t>JULIANA</t>
  </si>
  <si>
    <t>VASLIN</t>
  </si>
  <si>
    <t>PlÃ©lan-le-Grand</t>
  </si>
  <si>
    <t>35223</t>
  </si>
  <si>
    <t>BRUCHON</t>
  </si>
  <si>
    <t>MAELIA</t>
  </si>
  <si>
    <t>MARCANTETTI</t>
  </si>
  <si>
    <t>CORREIA</t>
  </si>
  <si>
    <t>Arthaz-Pont-Notre-Dame</t>
  </si>
  <si>
    <t>74021</t>
  </si>
  <si>
    <t>Lanton</t>
  </si>
  <si>
    <t>33229</t>
  </si>
  <si>
    <t>ANTZEMBERGER</t>
  </si>
  <si>
    <t>Saint-Ange-et-TorÃ§ay</t>
  </si>
  <si>
    <t>28323</t>
  </si>
  <si>
    <t>GUIOUGOU</t>
  </si>
  <si>
    <t>SMAIL</t>
  </si>
  <si>
    <t>MONEGER</t>
  </si>
  <si>
    <t>LAIGUILLON</t>
  </si>
  <si>
    <t>Arles-sur-Tech</t>
  </si>
  <si>
    <t>66009</t>
  </si>
  <si>
    <t>FABIOLA</t>
  </si>
  <si>
    <t>LILAS</t>
  </si>
  <si>
    <t>MARECHAL</t>
  </si>
  <si>
    <t>ClessÃ©</t>
  </si>
  <si>
    <t>71135</t>
  </si>
  <si>
    <t>STANCZAK</t>
  </si>
  <si>
    <t>GOUNEL</t>
  </si>
  <si>
    <t>4490</t>
  </si>
  <si>
    <t>CAYRON</t>
  </si>
  <si>
    <t>Bais</t>
  </si>
  <si>
    <t>53016</t>
  </si>
  <si>
    <t>VIRON</t>
  </si>
  <si>
    <t>CONDAMINET</t>
  </si>
  <si>
    <t>SCAFARTO</t>
  </si>
  <si>
    <t>CASTAGNEYROL</t>
  </si>
  <si>
    <t>JOURQUIN</t>
  </si>
  <si>
    <t>Eygurande</t>
  </si>
  <si>
    <t>19080</t>
  </si>
  <si>
    <t>FRANÃ‡OIS-XAVIER</t>
  </si>
  <si>
    <t>9640</t>
  </si>
  <si>
    <t>MONA</t>
  </si>
  <si>
    <t>SMAHI</t>
  </si>
  <si>
    <t>DAHMANI</t>
  </si>
  <si>
    <t>Saint-Lyphard</t>
  </si>
  <si>
    <t>44175</t>
  </si>
  <si>
    <t>CAILLEAUX</t>
  </si>
  <si>
    <t>Hantay</t>
  </si>
  <si>
    <t>59281</t>
  </si>
  <si>
    <t>VAN COPPENOLLE</t>
  </si>
  <si>
    <t>Molezon</t>
  </si>
  <si>
    <t>48098</t>
  </si>
  <si>
    <t>TROTTIN</t>
  </si>
  <si>
    <t>Les Premiers Sapins</t>
  </si>
  <si>
    <t>25424</t>
  </si>
  <si>
    <t>MAROT</t>
  </si>
  <si>
    <t>MARIE-JOÃ‹LLE</t>
  </si>
  <si>
    <t>BOURREAU</t>
  </si>
  <si>
    <t>BREGIER</t>
  </si>
  <si>
    <t>La FertÃ©-Alais</t>
  </si>
  <si>
    <t>91232</t>
  </si>
  <si>
    <t>Le Muy</t>
  </si>
  <si>
    <t>83086</t>
  </si>
  <si>
    <t>GACHASSIN</t>
  </si>
  <si>
    <t>LINA</t>
  </si>
  <si>
    <t>MATHAUX</t>
  </si>
  <si>
    <t>HUGOT</t>
  </si>
  <si>
    <t>FAURIE</t>
  </si>
  <si>
    <t>GATTONI</t>
  </si>
  <si>
    <t>ROUQUETTE</t>
  </si>
  <si>
    <t>GleizÃ©</t>
  </si>
  <si>
    <t>69092</t>
  </si>
  <si>
    <t>Campagne</t>
  </si>
  <si>
    <t>34048</t>
  </si>
  <si>
    <t>CATEL</t>
  </si>
  <si>
    <t>Monsac</t>
  </si>
  <si>
    <t>24281</t>
  </si>
  <si>
    <t>LISAMBERT</t>
  </si>
  <si>
    <t>Hauteroche</t>
  </si>
  <si>
    <t>39177</t>
  </si>
  <si>
    <t>GUINEL</t>
  </si>
  <si>
    <t>Saint-Jean-la-Fouillouse</t>
  </si>
  <si>
    <t>48160</t>
  </si>
  <si>
    <t>LASSELIN</t>
  </si>
  <si>
    <t>CHRISTEL</t>
  </si>
  <si>
    <t>BORDELET</t>
  </si>
  <si>
    <t>CORRADINI</t>
  </si>
  <si>
    <t>VOISIN</t>
  </si>
  <si>
    <t>Kutzenhausen</t>
  </si>
  <si>
    <t>67254</t>
  </si>
  <si>
    <t>FAVEREAUX</t>
  </si>
  <si>
    <t>VillevaudÃ©</t>
  </si>
  <si>
    <t>77517</t>
  </si>
  <si>
    <t>ROMDHANI</t>
  </si>
  <si>
    <t>Aulnat</t>
  </si>
  <si>
    <t>63019</t>
  </si>
  <si>
    <t>POTELLE</t>
  </si>
  <si>
    <t>WEINZORN</t>
  </si>
  <si>
    <t>VAUTHIER</t>
  </si>
  <si>
    <t>PRADAT</t>
  </si>
  <si>
    <t>Sarzeau</t>
  </si>
  <si>
    <t>56240</t>
  </si>
  <si>
    <t>BRICKERT</t>
  </si>
  <si>
    <t>Duttlenheim</t>
  </si>
  <si>
    <t>67112</t>
  </si>
  <si>
    <t>CIGAR</t>
  </si>
  <si>
    <t>RAFFATH</t>
  </si>
  <si>
    <t>Huttenheim</t>
  </si>
  <si>
    <t>67216</t>
  </si>
  <si>
    <t>BROSOLO</t>
  </si>
  <si>
    <t>MONCLUS</t>
  </si>
  <si>
    <t>Lantabat</t>
  </si>
  <si>
    <t>64313</t>
  </si>
  <si>
    <t>DONATIEN</t>
  </si>
  <si>
    <t>LAGIER</t>
  </si>
  <si>
    <t>BEN TOLILA</t>
  </si>
  <si>
    <t>CoslÃ©daÃ -Lube-Boast</t>
  </si>
  <si>
    <t>64194</t>
  </si>
  <si>
    <t>AUZARY</t>
  </si>
  <si>
    <t>Canet-en-Roussillon</t>
  </si>
  <si>
    <t>66037</t>
  </si>
  <si>
    <t>ROL</t>
  </si>
  <si>
    <t>Monclar-de-Quercy</t>
  </si>
  <si>
    <t>82115</t>
  </si>
  <si>
    <t>DESIRE</t>
  </si>
  <si>
    <t>Le Fouilloux</t>
  </si>
  <si>
    <t>17167</t>
  </si>
  <si>
    <t>BAUSIERE</t>
  </si>
  <si>
    <t>LUTROT</t>
  </si>
  <si>
    <t>VAGNER</t>
  </si>
  <si>
    <t>RIBU</t>
  </si>
  <si>
    <t>JANTZEN</t>
  </si>
  <si>
    <t>Roche-Saint-Secret-BÃ©conne</t>
  </si>
  <si>
    <t>26276</t>
  </si>
  <si>
    <t>DENEUVILLE</t>
  </si>
  <si>
    <t>Raillicourt</t>
  </si>
  <si>
    <t>08352</t>
  </si>
  <si>
    <t>PERIN</t>
  </si>
  <si>
    <t>Auzay</t>
  </si>
  <si>
    <t>85009</t>
  </si>
  <si>
    <t>ABDELHEDI</t>
  </si>
  <si>
    <t>ROBOUAM</t>
  </si>
  <si>
    <t>LÃ©dignan</t>
  </si>
  <si>
    <t>30146</t>
  </si>
  <si>
    <t>JOACHIM</t>
  </si>
  <si>
    <t>SIDIBE</t>
  </si>
  <si>
    <t>Saint-Pierre-de-Cormeilles</t>
  </si>
  <si>
    <t>27591</t>
  </si>
  <si>
    <t>HOUEE</t>
  </si>
  <si>
    <t>MARTINEAU</t>
  </si>
  <si>
    <t>OZERAY</t>
  </si>
  <si>
    <t>DI ZAZZO</t>
  </si>
  <si>
    <t>ROSTREN</t>
  </si>
  <si>
    <t>Pierrelatte</t>
  </si>
  <si>
    <t>26235</t>
  </si>
  <si>
    <t>BARDINI</t>
  </si>
  <si>
    <t>DIAS GONCALVES</t>
  </si>
  <si>
    <t>PLUMBERT</t>
  </si>
  <si>
    <t>Givenchy-en-Gohelle</t>
  </si>
  <si>
    <t>62371</t>
  </si>
  <si>
    <t>4470</t>
  </si>
  <si>
    <t>AVON</t>
  </si>
  <si>
    <t>Prouvy</t>
  </si>
  <si>
    <t>59475</t>
  </si>
  <si>
    <t>POIZAT</t>
  </si>
  <si>
    <t>BACHELU</t>
  </si>
  <si>
    <t>KRIEGER</t>
  </si>
  <si>
    <t>Montfort</t>
  </si>
  <si>
    <t>25399</t>
  </si>
  <si>
    <t>DRUIN</t>
  </si>
  <si>
    <t>BRAND</t>
  </si>
  <si>
    <t>La Tour-de-Salvagny</t>
  </si>
  <si>
    <t>69250</t>
  </si>
  <si>
    <t>DILET</t>
  </si>
  <si>
    <t>JOSÃ‰PHINE</t>
  </si>
  <si>
    <t>BARRATIER</t>
  </si>
  <si>
    <t>Bretagne-de-Marsan</t>
  </si>
  <si>
    <t>40055</t>
  </si>
  <si>
    <t>GARZANDAT</t>
  </si>
  <si>
    <t>ERNY</t>
  </si>
  <si>
    <t>DJEBBARI</t>
  </si>
  <si>
    <t>Soucht</t>
  </si>
  <si>
    <t>57658</t>
  </si>
  <si>
    <t>CHASSAGNAC</t>
  </si>
  <si>
    <t>BOSSI</t>
  </si>
  <si>
    <t>Cintegabelle</t>
  </si>
  <si>
    <t>31145</t>
  </si>
  <si>
    <t>BREST</t>
  </si>
  <si>
    <t>CASY</t>
  </si>
  <si>
    <t>Ã‰trÃ©pagny</t>
  </si>
  <si>
    <t>27226</t>
  </si>
  <si>
    <t>MAZE</t>
  </si>
  <si>
    <t>LE FEBVRE DE SAINT GERMAIN</t>
  </si>
  <si>
    <t>Charantonnay</t>
  </si>
  <si>
    <t>38081</t>
  </si>
  <si>
    <t>D'ONOFRIO</t>
  </si>
  <si>
    <t>ZIRI</t>
  </si>
  <si>
    <t>MASUYER</t>
  </si>
  <si>
    <t>L' Isle-Jourdain</t>
  </si>
  <si>
    <t>32160</t>
  </si>
  <si>
    <t>FLANDIN-BLETY</t>
  </si>
  <si>
    <t>SWANN</t>
  </si>
  <si>
    <t>THERY</t>
  </si>
  <si>
    <t>Cousances-les-Forges</t>
  </si>
  <si>
    <t>55132</t>
  </si>
  <si>
    <t>BEROUDIAUX</t>
  </si>
  <si>
    <t>FOURNET</t>
  </si>
  <si>
    <t>Somloire</t>
  </si>
  <si>
    <t>49336</t>
  </si>
  <si>
    <t>SCHMITZ</t>
  </si>
  <si>
    <t>BELLAICHE</t>
  </si>
  <si>
    <t>REFUTIN</t>
  </si>
  <si>
    <t>Parc-d'Anxtot</t>
  </si>
  <si>
    <t>76494</t>
  </si>
  <si>
    <t>WALESCH</t>
  </si>
  <si>
    <t>GOLLY</t>
  </si>
  <si>
    <t>DAMERVAL</t>
  </si>
  <si>
    <t>Lesparre-MÃ©doc</t>
  </si>
  <si>
    <t>33240</t>
  </si>
  <si>
    <t>SARRASIN</t>
  </si>
  <si>
    <t>Saint-Leu-d'Esserent</t>
  </si>
  <si>
    <t>60584</t>
  </si>
  <si>
    <t>FÃ‰LIX</t>
  </si>
  <si>
    <t>LAGARDE</t>
  </si>
  <si>
    <t>Ploemel</t>
  </si>
  <si>
    <t>56161</t>
  </si>
  <si>
    <t>FORTUNE</t>
  </si>
  <si>
    <t>ABARE</t>
  </si>
  <si>
    <t>Orgeval</t>
  </si>
  <si>
    <t>78466</t>
  </si>
  <si>
    <t>MARQUISE</t>
  </si>
  <si>
    <t>SEGAILLAT</t>
  </si>
  <si>
    <t>Signy-Signets</t>
  </si>
  <si>
    <t>77451</t>
  </si>
  <si>
    <t>6990</t>
  </si>
  <si>
    <t>RIVOLLIER</t>
  </si>
  <si>
    <t>Seranville</t>
  </si>
  <si>
    <t>54501</t>
  </si>
  <si>
    <t>Lespugue</t>
  </si>
  <si>
    <t>31295</t>
  </si>
  <si>
    <t>GRANADOS</t>
  </si>
  <si>
    <t>GUENGANT</t>
  </si>
  <si>
    <t>Deauville</t>
  </si>
  <si>
    <t>14220</t>
  </si>
  <si>
    <t>REN</t>
  </si>
  <si>
    <t>Vernou-la-Celle-sur-Seine</t>
  </si>
  <si>
    <t>77494</t>
  </si>
  <si>
    <t>ANDRIS</t>
  </si>
  <si>
    <t>FAVREAU</t>
  </si>
  <si>
    <t>Vitry-le-FranÃ§ois</t>
  </si>
  <si>
    <t>51649</t>
  </si>
  <si>
    <t>Saint-FerrÃ©ol-d'Auroure</t>
  </si>
  <si>
    <t>43184</t>
  </si>
  <si>
    <t>DEVIN</t>
  </si>
  <si>
    <t>THINON</t>
  </si>
  <si>
    <t>PIONNEAU</t>
  </si>
  <si>
    <t>Grand Bourgtheroulde</t>
  </si>
  <si>
    <t>27105</t>
  </si>
  <si>
    <t>BERGAMASCO</t>
  </si>
  <si>
    <t>DUSSART</t>
  </si>
  <si>
    <t>Le Mesnil-Esnard</t>
  </si>
  <si>
    <t>76429</t>
  </si>
  <si>
    <t>LESME</t>
  </si>
  <si>
    <t>HARY</t>
  </si>
  <si>
    <t>7270</t>
  </si>
  <si>
    <t>VILLEDIEU</t>
  </si>
  <si>
    <t>Plouhinec</t>
  </si>
  <si>
    <t>29197</t>
  </si>
  <si>
    <t>FASQUEL</t>
  </si>
  <si>
    <t>FRAVAL</t>
  </si>
  <si>
    <t>REMISE</t>
  </si>
  <si>
    <t>PECHIN</t>
  </si>
  <si>
    <t>GIRBAL</t>
  </si>
  <si>
    <t>Luzinay</t>
  </si>
  <si>
    <t>38215</t>
  </si>
  <si>
    <t>6610</t>
  </si>
  <si>
    <t>BREDIF</t>
  </si>
  <si>
    <t>Espaly-Saint-Marcel</t>
  </si>
  <si>
    <t>43089</t>
  </si>
  <si>
    <t>FERRIE</t>
  </si>
  <si>
    <t>LE FELL</t>
  </si>
  <si>
    <t>Nempont-Saint-Firmin</t>
  </si>
  <si>
    <t>62602</t>
  </si>
  <si>
    <t>Les Moulins</t>
  </si>
  <si>
    <t>22183</t>
  </si>
  <si>
    <t>Saint-Vigor-le-Grand</t>
  </si>
  <si>
    <t>14663</t>
  </si>
  <si>
    <t>YOUNESSE</t>
  </si>
  <si>
    <t>MEKKAOUI</t>
  </si>
  <si>
    <t>2950</t>
  </si>
  <si>
    <t>Aix-les-Bains</t>
  </si>
  <si>
    <t>73008</t>
  </si>
  <si>
    <t>RABATEL</t>
  </si>
  <si>
    <t>GATIEN</t>
  </si>
  <si>
    <t>RISAL</t>
  </si>
  <si>
    <t>FREYDIER</t>
  </si>
  <si>
    <t>MARIEM</t>
  </si>
  <si>
    <t>SCHATTNER</t>
  </si>
  <si>
    <t>GAUTRON</t>
  </si>
  <si>
    <t>BRICOUT</t>
  </si>
  <si>
    <t>Noyal-sur-Brutz</t>
  </si>
  <si>
    <t>44112</t>
  </si>
  <si>
    <t>Bischwiller</t>
  </si>
  <si>
    <t>67046</t>
  </si>
  <si>
    <t>FRIESS</t>
  </si>
  <si>
    <t>DreffÃ©ac</t>
  </si>
  <si>
    <t>44053</t>
  </si>
  <si>
    <t>STREICH</t>
  </si>
  <si>
    <t>Belleville-sur-Meuse</t>
  </si>
  <si>
    <t>55043</t>
  </si>
  <si>
    <t>COURBOT</t>
  </si>
  <si>
    <t>SAMY ARLAYE</t>
  </si>
  <si>
    <t>Ã‰pinay-sur-Orge</t>
  </si>
  <si>
    <t>91216</t>
  </si>
  <si>
    <t>BASSOT</t>
  </si>
  <si>
    <t>PlouzanÃ©</t>
  </si>
  <si>
    <t>29212</t>
  </si>
  <si>
    <t>Landeleau</t>
  </si>
  <si>
    <t>29102</t>
  </si>
  <si>
    <t>Cabourg</t>
  </si>
  <si>
    <t>14117</t>
  </si>
  <si>
    <t>BEGUE</t>
  </si>
  <si>
    <t>MÃ©zilles</t>
  </si>
  <si>
    <t>89254</t>
  </si>
  <si>
    <t>DOULIEZ</t>
  </si>
  <si>
    <t>LORTHIOS</t>
  </si>
  <si>
    <t>PERRIER-GROS-CLAUDE</t>
  </si>
  <si>
    <t>Grand-Charmont</t>
  </si>
  <si>
    <t>25284</t>
  </si>
  <si>
    <t>LABIOD</t>
  </si>
  <si>
    <t>Paris 8e  Arrondissement</t>
  </si>
  <si>
    <t>75108</t>
  </si>
  <si>
    <t>MARCEREUIL</t>
  </si>
  <si>
    <t>Pontoy</t>
  </si>
  <si>
    <t>57548</t>
  </si>
  <si>
    <t>MARIUS</t>
  </si>
  <si>
    <t>MERESSE</t>
  </si>
  <si>
    <t>PEDRAJAS</t>
  </si>
  <si>
    <t>Arthon</t>
  </si>
  <si>
    <t>36009</t>
  </si>
  <si>
    <t>ILHAM</t>
  </si>
  <si>
    <t>GELY</t>
  </si>
  <si>
    <t>BEAUDOUIN</t>
  </si>
  <si>
    <t>Ville-di-Pietrabugno</t>
  </si>
  <si>
    <t>2B353</t>
  </si>
  <si>
    <t>Ligny-en-CambrÃ©sis</t>
  </si>
  <si>
    <t>59349</t>
  </si>
  <si>
    <t>Jupilles</t>
  </si>
  <si>
    <t>72153</t>
  </si>
  <si>
    <t>7590</t>
  </si>
  <si>
    <t>DUROCH</t>
  </si>
  <si>
    <t>PIZZAGALLI</t>
  </si>
  <si>
    <t>La Bosse-de-Bretagne</t>
  </si>
  <si>
    <t>35030</t>
  </si>
  <si>
    <t>LAGRANGE</t>
  </si>
  <si>
    <t>NORAH</t>
  </si>
  <si>
    <t>CATHIA</t>
  </si>
  <si>
    <t>BUNOUT</t>
  </si>
  <si>
    <t>Bellefond</t>
  </si>
  <si>
    <t>21059</t>
  </si>
  <si>
    <t>LINCK</t>
  </si>
  <si>
    <t>Forcalquier</t>
  </si>
  <si>
    <t>04088</t>
  </si>
  <si>
    <t>KARIME</t>
  </si>
  <si>
    <t>Beaumont-sur-Oise</t>
  </si>
  <si>
    <t>95052</t>
  </si>
  <si>
    <t>FERRY</t>
  </si>
  <si>
    <t>Oermingen</t>
  </si>
  <si>
    <t>67355</t>
  </si>
  <si>
    <t>ANGELOTTI</t>
  </si>
  <si>
    <t>JACQUOT</t>
  </si>
  <si>
    <t>Ergersheim</t>
  </si>
  <si>
    <t>67127</t>
  </si>
  <si>
    <t>54060</t>
  </si>
  <si>
    <t>SORENZA</t>
  </si>
  <si>
    <t>MAOUCHE</t>
  </si>
  <si>
    <t>MARINOT</t>
  </si>
  <si>
    <t>Cuy-Saint-Fiacre</t>
  </si>
  <si>
    <t>76208</t>
  </si>
  <si>
    <t>Charnay</t>
  </si>
  <si>
    <t>69047</t>
  </si>
  <si>
    <t>HUGE</t>
  </si>
  <si>
    <t>THILLAY</t>
  </si>
  <si>
    <t>Le Mesnil-le-Roi</t>
  </si>
  <si>
    <t>78396</t>
  </si>
  <si>
    <t>RIAUD</t>
  </si>
  <si>
    <t>DURBEC</t>
  </si>
  <si>
    <t>RIVIER</t>
  </si>
  <si>
    <t>Curdin</t>
  </si>
  <si>
    <t>71161</t>
  </si>
  <si>
    <t>SALVETTI</t>
  </si>
  <si>
    <t>Montours</t>
  </si>
  <si>
    <t>35191</t>
  </si>
  <si>
    <t>MOHAMMED</t>
  </si>
  <si>
    <t>Marquay</t>
  </si>
  <si>
    <t>24255</t>
  </si>
  <si>
    <t>CECI</t>
  </si>
  <si>
    <t>SILVESTRE DE SACY</t>
  </si>
  <si>
    <t>ChÃ¢teaurenard</t>
  </si>
  <si>
    <t>13027</t>
  </si>
  <si>
    <t>COURNOL</t>
  </si>
  <si>
    <t>Saint-CrÃ©pin</t>
  </si>
  <si>
    <t>05136</t>
  </si>
  <si>
    <t>THERESINE</t>
  </si>
  <si>
    <t>Le Luc</t>
  </si>
  <si>
    <t>83073</t>
  </si>
  <si>
    <t>VELIA</t>
  </si>
  <si>
    <t>Theix-Noyalo</t>
  </si>
  <si>
    <t>56251</t>
  </si>
  <si>
    <t>Germay</t>
  </si>
  <si>
    <t>52218</t>
  </si>
  <si>
    <t>FANIEN</t>
  </si>
  <si>
    <t>Longuenesse</t>
  </si>
  <si>
    <t>62525</t>
  </si>
  <si>
    <t>Sassay</t>
  </si>
  <si>
    <t>41237</t>
  </si>
  <si>
    <t>DHENIN</t>
  </si>
  <si>
    <t>Vesoul</t>
  </si>
  <si>
    <t>70550</t>
  </si>
  <si>
    <t>MOULINE</t>
  </si>
  <si>
    <t>Decazeville</t>
  </si>
  <si>
    <t>12089</t>
  </si>
  <si>
    <t>Maisod</t>
  </si>
  <si>
    <t>39307</t>
  </si>
  <si>
    <t>SUET</t>
  </si>
  <si>
    <t>BONNIN</t>
  </si>
  <si>
    <t>TESSIA</t>
  </si>
  <si>
    <t>CRAPLET</t>
  </si>
  <si>
    <t>La Chapelle-Hermier</t>
  </si>
  <si>
    <t>85054</t>
  </si>
  <si>
    <t>PATOT</t>
  </si>
  <si>
    <t>Bagard</t>
  </si>
  <si>
    <t>30027</t>
  </si>
  <si>
    <t>NUBUL</t>
  </si>
  <si>
    <t>RABIER</t>
  </si>
  <si>
    <t>Sigloy</t>
  </si>
  <si>
    <t>45311</t>
  </si>
  <si>
    <t>KERNEUR</t>
  </si>
  <si>
    <t>BACLE</t>
  </si>
  <si>
    <t>La Chartre-sur-le-Loir</t>
  </si>
  <si>
    <t>72068</t>
  </si>
  <si>
    <t>MILAN</t>
  </si>
  <si>
    <t>BARREAU</t>
  </si>
  <si>
    <t>LECOT</t>
  </si>
  <si>
    <t>GODENECHE</t>
  </si>
  <si>
    <t>Bourbriac</t>
  </si>
  <si>
    <t>22013</t>
  </si>
  <si>
    <t>4700</t>
  </si>
  <si>
    <t>LEPROUST</t>
  </si>
  <si>
    <t>Sevelinges</t>
  </si>
  <si>
    <t>42300</t>
  </si>
  <si>
    <t>JEUNET</t>
  </si>
  <si>
    <t>Montreuil-aux-Lions</t>
  </si>
  <si>
    <t>02521</t>
  </si>
  <si>
    <t>LAMOURE</t>
  </si>
  <si>
    <t>Lecci</t>
  </si>
  <si>
    <t>2A139</t>
  </si>
  <si>
    <t>8060</t>
  </si>
  <si>
    <t>DESGORCES</t>
  </si>
  <si>
    <t>VALLE</t>
  </si>
  <si>
    <t>Chasse-sur-RhÃ´ne</t>
  </si>
  <si>
    <t>38087</t>
  </si>
  <si>
    <t>ASTIMA</t>
  </si>
  <si>
    <t>LUDVICK</t>
  </si>
  <si>
    <t>BUOT</t>
  </si>
  <si>
    <t>Pont-du-ChÃ¢teau</t>
  </si>
  <si>
    <t>63284</t>
  </si>
  <si>
    <t>MERCEUR</t>
  </si>
  <si>
    <t>RAULIC</t>
  </si>
  <si>
    <t>ALAHYANE</t>
  </si>
  <si>
    <t>DELPIROU</t>
  </si>
  <si>
    <t>Houx</t>
  </si>
  <si>
    <t>28195</t>
  </si>
  <si>
    <t>DonciÃ¨res</t>
  </si>
  <si>
    <t>88156</t>
  </si>
  <si>
    <t>ALEXIANNE</t>
  </si>
  <si>
    <t>Saint-Laurent-de-la-Salanque</t>
  </si>
  <si>
    <t>66180</t>
  </si>
  <si>
    <t>ITIER</t>
  </si>
  <si>
    <t>SALVETAT</t>
  </si>
  <si>
    <t>5980</t>
  </si>
  <si>
    <t>KATEB</t>
  </si>
  <si>
    <t>Grez-Neuville</t>
  </si>
  <si>
    <t>49155</t>
  </si>
  <si>
    <t>GOMBART</t>
  </si>
  <si>
    <t>AUBERT</t>
  </si>
  <si>
    <t>Saint-Germain-de-la-Coudre</t>
  </si>
  <si>
    <t>61394</t>
  </si>
  <si>
    <t>DESSOLLES</t>
  </si>
  <si>
    <t>SalomÃ©</t>
  </si>
  <si>
    <t>59550</t>
  </si>
  <si>
    <t>LUCIATHE</t>
  </si>
  <si>
    <t>BENNATI</t>
  </si>
  <si>
    <t>HUITRIC</t>
  </si>
  <si>
    <t>LandÃ©an</t>
  </si>
  <si>
    <t>35142</t>
  </si>
  <si>
    <t>VANACKER</t>
  </si>
  <si>
    <t>Marcenat</t>
  </si>
  <si>
    <t>03160</t>
  </si>
  <si>
    <t>Boinville-le-Gaillard</t>
  </si>
  <si>
    <t>78071</t>
  </si>
  <si>
    <t>GAUTHIEROT</t>
  </si>
  <si>
    <t>ConnerrÃ©</t>
  </si>
  <si>
    <t>72090</t>
  </si>
  <si>
    <t>NAUS</t>
  </si>
  <si>
    <t>Apremont</t>
  </si>
  <si>
    <t>85006</t>
  </si>
  <si>
    <t>DORIA</t>
  </si>
  <si>
    <t>HAGENMULLER</t>
  </si>
  <si>
    <t>TEYSSEDOU</t>
  </si>
  <si>
    <t>Arette</t>
  </si>
  <si>
    <t>64040</t>
  </si>
  <si>
    <t>PECOURT</t>
  </si>
  <si>
    <t>Ternay</t>
  </si>
  <si>
    <t>69297</t>
  </si>
  <si>
    <t>FORTAS</t>
  </si>
  <si>
    <t>Retournac</t>
  </si>
  <si>
    <t>43162</t>
  </si>
  <si>
    <t>NAJAR</t>
  </si>
  <si>
    <t>Montbazens</t>
  </si>
  <si>
    <t>12148</t>
  </si>
  <si>
    <t>TOSSAM</t>
  </si>
  <si>
    <t>Saint-Restitut</t>
  </si>
  <si>
    <t>26326</t>
  </si>
  <si>
    <t>SAPORITO</t>
  </si>
  <si>
    <t>BOURDIER</t>
  </si>
  <si>
    <t>Saint-Dizier</t>
  </si>
  <si>
    <t>52448</t>
  </si>
  <si>
    <t>5560</t>
  </si>
  <si>
    <t>MAHIEUX</t>
  </si>
  <si>
    <t>Andouque</t>
  </si>
  <si>
    <t>81013</t>
  </si>
  <si>
    <t>Monthyon</t>
  </si>
  <si>
    <t>77309</t>
  </si>
  <si>
    <t>RAPHAEL</t>
  </si>
  <si>
    <t>VLADIMIR</t>
  </si>
  <si>
    <t>FrÃ©thun</t>
  </si>
  <si>
    <t>62360</t>
  </si>
  <si>
    <t>SALESSES</t>
  </si>
  <si>
    <t>Bandol</t>
  </si>
  <si>
    <t>83009</t>
  </si>
  <si>
    <t>DESBIENS</t>
  </si>
  <si>
    <t>Gurgy</t>
  </si>
  <si>
    <t>89198</t>
  </si>
  <si>
    <t>CLUZEAU</t>
  </si>
  <si>
    <t>Fargues</t>
  </si>
  <si>
    <t>33164</t>
  </si>
  <si>
    <t>FERRAND</t>
  </si>
  <si>
    <t>Beaulieu-les-Fontaines</t>
  </si>
  <si>
    <t>60053</t>
  </si>
  <si>
    <t>PRADEAU</t>
  </si>
  <si>
    <t>Pont-Ã‰vÃªque</t>
  </si>
  <si>
    <t>38318</t>
  </si>
  <si>
    <t>Les Ferres</t>
  </si>
  <si>
    <t>06061</t>
  </si>
  <si>
    <t>DOUCET</t>
  </si>
  <si>
    <t>MADEC</t>
  </si>
  <si>
    <t>Voutenay-sur-Cure</t>
  </si>
  <si>
    <t>89485</t>
  </si>
  <si>
    <t>ABDENOUR</t>
  </si>
  <si>
    <t>CHAUDEAU</t>
  </si>
  <si>
    <t>Cramoisy</t>
  </si>
  <si>
    <t>60173</t>
  </si>
  <si>
    <t>MARANDET</t>
  </si>
  <si>
    <t>Neuville-aux-Bois</t>
  </si>
  <si>
    <t>45224</t>
  </si>
  <si>
    <t>CARMEN</t>
  </si>
  <si>
    <t>LIENARD</t>
  </si>
  <si>
    <t>Saint-Pierre-lÃ¨s-Elbeuf</t>
  </si>
  <si>
    <t>76640</t>
  </si>
  <si>
    <t>HUESCA</t>
  </si>
  <si>
    <t>PALMERO</t>
  </si>
  <si>
    <t>Arcis-le-Ponsart</t>
  </si>
  <si>
    <t>51014</t>
  </si>
  <si>
    <t>INGRASSIA</t>
  </si>
  <si>
    <t>6020</t>
  </si>
  <si>
    <t>PROUFF</t>
  </si>
  <si>
    <t>RENUY</t>
  </si>
  <si>
    <t>CADIER</t>
  </si>
  <si>
    <t>Minihy-TrÃ©guier</t>
  </si>
  <si>
    <t>22152</t>
  </si>
  <si>
    <t>MAXANDRE</t>
  </si>
  <si>
    <t>HERRERO</t>
  </si>
  <si>
    <t>Vieux-Boucau-les-Bains</t>
  </si>
  <si>
    <t>40328</t>
  </si>
  <si>
    <t>DEVIGNON</t>
  </si>
  <si>
    <t>TrÃ©moulet</t>
  </si>
  <si>
    <t>09315</t>
  </si>
  <si>
    <t>DELEUZE</t>
  </si>
  <si>
    <t>OUISEM</t>
  </si>
  <si>
    <t>CLAVEYROLLES</t>
  </si>
  <si>
    <t>DUCAMP</t>
  </si>
  <si>
    <t>GIRIN</t>
  </si>
  <si>
    <t>Marolles</t>
  </si>
  <si>
    <t>41128</t>
  </si>
  <si>
    <t>JACQUARD</t>
  </si>
  <si>
    <t>Kunheim</t>
  </si>
  <si>
    <t>68172</t>
  </si>
  <si>
    <t>LEBIDOIS</t>
  </si>
  <si>
    <t>CLERENCE</t>
  </si>
  <si>
    <t>10070</t>
  </si>
  <si>
    <t>Vendegies-sur-Ã‰caillon</t>
  </si>
  <si>
    <t>59608</t>
  </si>
  <si>
    <t>5260</t>
  </si>
  <si>
    <t>5890</t>
  </si>
  <si>
    <t>MODIKA</t>
  </si>
  <si>
    <t>LAUDRIN</t>
  </si>
  <si>
    <t>BRAJEUL</t>
  </si>
  <si>
    <t>CONHOC</t>
  </si>
  <si>
    <t>LE MEULAIS</t>
  </si>
  <si>
    <t>Capestang</t>
  </si>
  <si>
    <t>34052</t>
  </si>
  <si>
    <t>Lafitte-Vigordane</t>
  </si>
  <si>
    <t>31261</t>
  </si>
  <si>
    <t>OSTA-COL-PIN</t>
  </si>
  <si>
    <t>Listrac-MÃ©doc</t>
  </si>
  <si>
    <t>33248</t>
  </si>
  <si>
    <t>REMUZAT</t>
  </si>
  <si>
    <t>Golancourt</t>
  </si>
  <si>
    <t>60278</t>
  </si>
  <si>
    <t>MUSSARD</t>
  </si>
  <si>
    <t>ANDY</t>
  </si>
  <si>
    <t>FALL</t>
  </si>
  <si>
    <t>MARQUES</t>
  </si>
  <si>
    <t>Crouy-en-Thelle</t>
  </si>
  <si>
    <t>60185</t>
  </si>
  <si>
    <t>9610</t>
  </si>
  <si>
    <t>MAZIERE</t>
  </si>
  <si>
    <t>CISSE</t>
  </si>
  <si>
    <t>POINY-TOPLAN</t>
  </si>
  <si>
    <t>Hendecourt-lÃ¨s-Cagnicourt</t>
  </si>
  <si>
    <t>62424</t>
  </si>
  <si>
    <t>FARIA</t>
  </si>
  <si>
    <t>Patay</t>
  </si>
  <si>
    <t>45248</t>
  </si>
  <si>
    <t>Pomponne</t>
  </si>
  <si>
    <t>77372</t>
  </si>
  <si>
    <t>Cranves-Sales</t>
  </si>
  <si>
    <t>74094</t>
  </si>
  <si>
    <t>HUVELLE</t>
  </si>
  <si>
    <t>MICKAÃ‹L</t>
  </si>
  <si>
    <t>NOCLIN</t>
  </si>
  <si>
    <t>Venables</t>
  </si>
  <si>
    <t>27676</t>
  </si>
  <si>
    <t>GUILBAUD</t>
  </si>
  <si>
    <t>CURUTCHET</t>
  </si>
  <si>
    <t>Trouy</t>
  </si>
  <si>
    <t>18267</t>
  </si>
  <si>
    <t>GRATEAU</t>
  </si>
  <si>
    <t>MARIOT</t>
  </si>
  <si>
    <t>NICOLZA</t>
  </si>
  <si>
    <t>JOHANNIE</t>
  </si>
  <si>
    <t>BALBRICK</t>
  </si>
  <si>
    <t>PrÃ©aux</t>
  </si>
  <si>
    <t>76509</t>
  </si>
  <si>
    <t>MERITAN</t>
  </si>
  <si>
    <t>Banyuls-sur-Mer</t>
  </si>
  <si>
    <t>66016</t>
  </si>
  <si>
    <t>MORIEUX</t>
  </si>
  <si>
    <t>Thorigny-sur-Marne</t>
  </si>
  <si>
    <t>77464</t>
  </si>
  <si>
    <t>Belleneuve</t>
  </si>
  <si>
    <t>21060</t>
  </si>
  <si>
    <t>GRUSLIN</t>
  </si>
  <si>
    <t>GUILHEM</t>
  </si>
  <si>
    <t>BOUZAIDA</t>
  </si>
  <si>
    <t>CUSSONNEAU</t>
  </si>
  <si>
    <t>La Haye</t>
  </si>
  <si>
    <t>50236</t>
  </si>
  <si>
    <t>BAYLE</t>
  </si>
  <si>
    <t>FOUCART</t>
  </si>
  <si>
    <t>VANIER</t>
  </si>
  <si>
    <t>Coux et Bigaroque-Mouzens</t>
  </si>
  <si>
    <t>24142</t>
  </si>
  <si>
    <t>CHENAL</t>
  </si>
  <si>
    <t>ARNOULD</t>
  </si>
  <si>
    <t>LE QUITTE</t>
  </si>
  <si>
    <t>LÃ©pin-le-Lac</t>
  </si>
  <si>
    <t>73145</t>
  </si>
  <si>
    <t>Menetou-Salon</t>
  </si>
  <si>
    <t>18145</t>
  </si>
  <si>
    <t>DELERCE</t>
  </si>
  <si>
    <t>NIELS</t>
  </si>
  <si>
    <t>MONA-LISA</t>
  </si>
  <si>
    <t>TRICOT</t>
  </si>
  <si>
    <t>BRACHE</t>
  </si>
  <si>
    <t>MARIE-NOELE</t>
  </si>
  <si>
    <t>DESMARAIS</t>
  </si>
  <si>
    <t>FADIL</t>
  </si>
  <si>
    <t>Causse-et-DiÃ¨ge</t>
  </si>
  <si>
    <t>12257</t>
  </si>
  <si>
    <t>BENITEZ</t>
  </si>
  <si>
    <t>Vieilley</t>
  </si>
  <si>
    <t>25612</t>
  </si>
  <si>
    <t>CINCINNATUS</t>
  </si>
  <si>
    <t>GALPIN</t>
  </si>
  <si>
    <t>Dabo</t>
  </si>
  <si>
    <t>57163</t>
  </si>
  <si>
    <t>SERFATI</t>
  </si>
  <si>
    <t>Loubieng</t>
  </si>
  <si>
    <t>64349</t>
  </si>
  <si>
    <t>Le Puy-Sainte-RÃ©parade</t>
  </si>
  <si>
    <t>13080</t>
  </si>
  <si>
    <t>GASSA</t>
  </si>
  <si>
    <t>LACHETEAU</t>
  </si>
  <si>
    <t>BASSETTE</t>
  </si>
  <si>
    <t>LOUIZA</t>
  </si>
  <si>
    <t>Bouloire</t>
  </si>
  <si>
    <t>72042</t>
  </si>
  <si>
    <t>MACAUD</t>
  </si>
  <si>
    <t>Commentry</t>
  </si>
  <si>
    <t>03082</t>
  </si>
  <si>
    <t>IBTISSAM</t>
  </si>
  <si>
    <t>DAIDONE</t>
  </si>
  <si>
    <t>Mouen</t>
  </si>
  <si>
    <t>14454</t>
  </si>
  <si>
    <t>SANGELY</t>
  </si>
  <si>
    <t>ROCKY</t>
  </si>
  <si>
    <t>JANNOT</t>
  </si>
  <si>
    <t>MOYER</t>
  </si>
  <si>
    <t>LANSARD</t>
  </si>
  <si>
    <t>DELPHIN</t>
  </si>
  <si>
    <t>DECOTTIGNIES</t>
  </si>
  <si>
    <t>ROHFRITSCH</t>
  </si>
  <si>
    <t>LERICHE</t>
  </si>
  <si>
    <t>Auxi-le-ChÃ¢teau</t>
  </si>
  <si>
    <t>62060</t>
  </si>
  <si>
    <t>DOBARIA</t>
  </si>
  <si>
    <t>Bessenay</t>
  </si>
  <si>
    <t>69021</t>
  </si>
  <si>
    <t>4280</t>
  </si>
  <si>
    <t>BAZILLE</t>
  </si>
  <si>
    <t>SZYMKOWIAK</t>
  </si>
  <si>
    <t>HANO</t>
  </si>
  <si>
    <t>Saint-Cyr-l'Ã‰cole</t>
  </si>
  <si>
    <t>78545</t>
  </si>
  <si>
    <t>CABRION</t>
  </si>
  <si>
    <t>Villeneuve</t>
  </si>
  <si>
    <t>04242</t>
  </si>
  <si>
    <t>MEGEVAND</t>
  </si>
  <si>
    <t>Boulot</t>
  </si>
  <si>
    <t>70084</t>
  </si>
  <si>
    <t>JUMENTIER</t>
  </si>
  <si>
    <t>PALMIER</t>
  </si>
  <si>
    <t>PRESCILLIA</t>
  </si>
  <si>
    <t>LETOURNEUR</t>
  </si>
  <si>
    <t>MINA</t>
  </si>
  <si>
    <t>DESPIERRES</t>
  </si>
  <si>
    <t>Chantonnay</t>
  </si>
  <si>
    <t>85051</t>
  </si>
  <si>
    <t>BUSSEUIL</t>
  </si>
  <si>
    <t>LASNE</t>
  </si>
  <si>
    <t>Touquin</t>
  </si>
  <si>
    <t>77469</t>
  </si>
  <si>
    <t>Morteau</t>
  </si>
  <si>
    <t>25411</t>
  </si>
  <si>
    <t>CRAS</t>
  </si>
  <si>
    <t>Danizy</t>
  </si>
  <si>
    <t>02260</t>
  </si>
  <si>
    <t>BACHELET</t>
  </si>
  <si>
    <t>BRILLOUET</t>
  </si>
  <si>
    <t>MONGINOUX</t>
  </si>
  <si>
    <t>DURUT</t>
  </si>
  <si>
    <t>ADAMCZYK</t>
  </si>
  <si>
    <t>MaulÃ©on-d'Armagnac</t>
  </si>
  <si>
    <t>32243</t>
  </si>
  <si>
    <t>VIKTOR</t>
  </si>
  <si>
    <t>Vouneuil-sous-Biard</t>
  </si>
  <si>
    <t>86297</t>
  </si>
  <si>
    <t>PIQUET</t>
  </si>
  <si>
    <t>Audenge</t>
  </si>
  <si>
    <t>33019</t>
  </si>
  <si>
    <t>ROSS</t>
  </si>
  <si>
    <t>Ectot-l'Auber</t>
  </si>
  <si>
    <t>76227</t>
  </si>
  <si>
    <t>DEMONTIS</t>
  </si>
  <si>
    <t>QuinÃ§ay</t>
  </si>
  <si>
    <t>86204</t>
  </si>
  <si>
    <t>COTTEL</t>
  </si>
  <si>
    <t>ChÃ¢teaugiron</t>
  </si>
  <si>
    <t>35069</t>
  </si>
  <si>
    <t>THONNEL</t>
  </si>
  <si>
    <t>Hermaville</t>
  </si>
  <si>
    <t>62438</t>
  </si>
  <si>
    <t>RAFFARD</t>
  </si>
  <si>
    <t>TAIEB</t>
  </si>
  <si>
    <t>LAHOURCADE</t>
  </si>
  <si>
    <t>Oncy-sur-Ã‰cole</t>
  </si>
  <si>
    <t>91463</t>
  </si>
  <si>
    <t>3720</t>
  </si>
  <si>
    <t>HENNION</t>
  </si>
  <si>
    <t>Lamorlaye</t>
  </si>
  <si>
    <t>60346</t>
  </si>
  <si>
    <t>MARAGE</t>
  </si>
  <si>
    <t>Algrange</t>
  </si>
  <si>
    <t>57012</t>
  </si>
  <si>
    <t>POTHIN</t>
  </si>
  <si>
    <t>CARILLO</t>
  </si>
  <si>
    <t>Saint-GÃ©rÃ©on</t>
  </si>
  <si>
    <t>44160</t>
  </si>
  <si>
    <t>BALIK</t>
  </si>
  <si>
    <t>PASSE</t>
  </si>
  <si>
    <t>Bussy-Albieux</t>
  </si>
  <si>
    <t>42030</t>
  </si>
  <si>
    <t>JEAN-EMILE</t>
  </si>
  <si>
    <t>DECROOCQ</t>
  </si>
  <si>
    <t>Pechbonnieu</t>
  </si>
  <si>
    <t>31410</t>
  </si>
  <si>
    <t>CAMELLINI</t>
  </si>
  <si>
    <t>PROST</t>
  </si>
  <si>
    <t>BILLARD</t>
  </si>
  <si>
    <t>Fresse</t>
  </si>
  <si>
    <t>70256</t>
  </si>
  <si>
    <t>OTT</t>
  </si>
  <si>
    <t>RIBEIRO</t>
  </si>
  <si>
    <t>GUITART</t>
  </si>
  <si>
    <t>Ustaritz</t>
  </si>
  <si>
    <t>64547</t>
  </si>
  <si>
    <t>Vern-sur-Seiche</t>
  </si>
  <si>
    <t>35352</t>
  </si>
  <si>
    <t>DEPARDIEU</t>
  </si>
  <si>
    <t>TANT</t>
  </si>
  <si>
    <t>SANTORO</t>
  </si>
  <si>
    <t>LORIDAN</t>
  </si>
  <si>
    <t>NESPOLO</t>
  </si>
  <si>
    <t>Saint-Agathon</t>
  </si>
  <si>
    <t>22272</t>
  </si>
  <si>
    <t>COMPANT</t>
  </si>
  <si>
    <t>Graulhet</t>
  </si>
  <si>
    <t>81105</t>
  </si>
  <si>
    <t>5010</t>
  </si>
  <si>
    <t>ANNE-CÃ‰CILE</t>
  </si>
  <si>
    <t>THOBY</t>
  </si>
  <si>
    <t>BONNISSENT</t>
  </si>
  <si>
    <t>Loisy</t>
  </si>
  <si>
    <t>71261</t>
  </si>
  <si>
    <t>VINAY</t>
  </si>
  <si>
    <t>Cornebarrieu</t>
  </si>
  <si>
    <t>31150</t>
  </si>
  <si>
    <t>VIGNON</t>
  </si>
  <si>
    <t>BeauprÃ©au-en-Mauges</t>
  </si>
  <si>
    <t>49023</t>
  </si>
  <si>
    <t>BELROSE</t>
  </si>
  <si>
    <t>MORETTON</t>
  </si>
  <si>
    <t>Fresne-le-Plan</t>
  </si>
  <si>
    <t>76285</t>
  </si>
  <si>
    <t>BOUSSON</t>
  </si>
  <si>
    <t>Maison-Feyne</t>
  </si>
  <si>
    <t>23117</t>
  </si>
  <si>
    <t>30258</t>
  </si>
  <si>
    <t>BLAUDIN DE THE</t>
  </si>
  <si>
    <t>JEAN-BENOÃŽT</t>
  </si>
  <si>
    <t>RAMPIERE</t>
  </si>
  <si>
    <t>FLECKINGER</t>
  </si>
  <si>
    <t>RÃ©miniac</t>
  </si>
  <si>
    <t>56191</t>
  </si>
  <si>
    <t>Crach</t>
  </si>
  <si>
    <t>56046</t>
  </si>
  <si>
    <t>LEMPEREUR</t>
  </si>
  <si>
    <t>FAVRESSE</t>
  </si>
  <si>
    <t>Charny OrÃ©e de Puisaye</t>
  </si>
  <si>
    <t>89086</t>
  </si>
  <si>
    <t>GEVIA</t>
  </si>
  <si>
    <t>GUYLENE</t>
  </si>
  <si>
    <t>DESPIERRE</t>
  </si>
  <si>
    <t>Pierry</t>
  </si>
  <si>
    <t>51431</t>
  </si>
  <si>
    <t>FLAMAND</t>
  </si>
  <si>
    <t>Ã‰calles-Alix</t>
  </si>
  <si>
    <t>76223</t>
  </si>
  <si>
    <t>BEY</t>
  </si>
  <si>
    <t>DEGREAUX</t>
  </si>
  <si>
    <t>Bras</t>
  </si>
  <si>
    <t>83021</t>
  </si>
  <si>
    <t>Saint-Jean</t>
  </si>
  <si>
    <t>31488</t>
  </si>
  <si>
    <t>BONTE</t>
  </si>
  <si>
    <t>Saint-Maximin</t>
  </si>
  <si>
    <t>60589</t>
  </si>
  <si>
    <t>VANNESTE</t>
  </si>
  <si>
    <t>Chaumontel</t>
  </si>
  <si>
    <t>95149</t>
  </si>
  <si>
    <t>VANTHOURNOUT</t>
  </si>
  <si>
    <t>LEROND</t>
  </si>
  <si>
    <t>Ungersheim</t>
  </si>
  <si>
    <t>68343</t>
  </si>
  <si>
    <t>YAELLE</t>
  </si>
  <si>
    <t>SIMIAN-BUISSONNET</t>
  </si>
  <si>
    <t>Bois-Guillaume</t>
  </si>
  <si>
    <t>76108</t>
  </si>
  <si>
    <t>Doudelainville</t>
  </si>
  <si>
    <t>80251</t>
  </si>
  <si>
    <t>DECELLE</t>
  </si>
  <si>
    <t>BruyÃ¨res</t>
  </si>
  <si>
    <t>88078</t>
  </si>
  <si>
    <t>Busset</t>
  </si>
  <si>
    <t>03045</t>
  </si>
  <si>
    <t>Saussay</t>
  </si>
  <si>
    <t>28371</t>
  </si>
  <si>
    <t>SARROI</t>
  </si>
  <si>
    <t>Auberchicourt</t>
  </si>
  <si>
    <t>59024</t>
  </si>
  <si>
    <t>LE LEAP</t>
  </si>
  <si>
    <t>Broye</t>
  </si>
  <si>
    <t>71063</t>
  </si>
  <si>
    <t>MEDERIC</t>
  </si>
  <si>
    <t>FLAVIE</t>
  </si>
  <si>
    <t>MICHENOT</t>
  </si>
  <si>
    <t>TEIXEIRA</t>
  </si>
  <si>
    <t>ISAAC</t>
  </si>
  <si>
    <t>MARON</t>
  </si>
  <si>
    <t>Tourville-la-RiviÃ¨re</t>
  </si>
  <si>
    <t>76705</t>
  </si>
  <si>
    <t>Saint-RÃ©my-sur-Avre</t>
  </si>
  <si>
    <t>28359</t>
  </si>
  <si>
    <t>DANNY</t>
  </si>
  <si>
    <t>Marly</t>
  </si>
  <si>
    <t>57447</t>
  </si>
  <si>
    <t>LAMARE</t>
  </si>
  <si>
    <t>TrÃ©voux</t>
  </si>
  <si>
    <t>01427</t>
  </si>
  <si>
    <t>Hagenthal-le-Bas</t>
  </si>
  <si>
    <t>68120</t>
  </si>
  <si>
    <t>BABAUD</t>
  </si>
  <si>
    <t>CARRERE</t>
  </si>
  <si>
    <t>KISSOUNA</t>
  </si>
  <si>
    <t>KEMIL</t>
  </si>
  <si>
    <t>Ceyrat</t>
  </si>
  <si>
    <t>63070</t>
  </si>
  <si>
    <t>TAQUET</t>
  </si>
  <si>
    <t>TITON</t>
  </si>
  <si>
    <t>VALENGIN</t>
  </si>
  <si>
    <t>MAUTRET</t>
  </si>
  <si>
    <t>KILLIAN</t>
  </si>
  <si>
    <t>BOIREAU</t>
  </si>
  <si>
    <t>DABERT</t>
  </si>
  <si>
    <t>OUDOT</t>
  </si>
  <si>
    <t>Saint-Dizier-Leyrenne</t>
  </si>
  <si>
    <t>23189</t>
  </si>
  <si>
    <t>Bussy-LettrÃ©e</t>
  </si>
  <si>
    <t>51099</t>
  </si>
  <si>
    <t>RAYNAL</t>
  </si>
  <si>
    <t>13420</t>
  </si>
  <si>
    <t>SARTRAN</t>
  </si>
  <si>
    <t>FAESSER</t>
  </si>
  <si>
    <t>Banogne-Recouvrance</t>
  </si>
  <si>
    <t>08046</t>
  </si>
  <si>
    <t>GERBE</t>
  </si>
  <si>
    <t>Rurange-lÃ¨s-Thionville</t>
  </si>
  <si>
    <t>57602</t>
  </si>
  <si>
    <t>FONS</t>
  </si>
  <si>
    <t>PEIGNE</t>
  </si>
  <si>
    <t>LANSONNEUR</t>
  </si>
  <si>
    <t>BEAUBOUCHER</t>
  </si>
  <si>
    <t>IDIER</t>
  </si>
  <si>
    <t>UHLINGER</t>
  </si>
  <si>
    <t>GOUAZE</t>
  </si>
  <si>
    <t>Avallon</t>
  </si>
  <si>
    <t>89025</t>
  </si>
  <si>
    <t>BORONAD</t>
  </si>
  <si>
    <t>BASILE</t>
  </si>
  <si>
    <t>FACCA</t>
  </si>
  <si>
    <t>570</t>
  </si>
  <si>
    <t>AISSIOU</t>
  </si>
  <si>
    <t>Villemoisson-sur-Orge</t>
  </si>
  <si>
    <t>91667</t>
  </si>
  <si>
    <t>LUANGKHOT</t>
  </si>
  <si>
    <t>DAHES</t>
  </si>
  <si>
    <t>6210</t>
  </si>
  <si>
    <t>SOIZIC</t>
  </si>
  <si>
    <t>OrgÃ¨res</t>
  </si>
  <si>
    <t>35208</t>
  </si>
  <si>
    <t>PARIENTE</t>
  </si>
  <si>
    <t>ThÃ©oule-sur-Mer</t>
  </si>
  <si>
    <t>06138</t>
  </si>
  <si>
    <t>GODICHAUD</t>
  </si>
  <si>
    <t>Tracy-le-Mont</t>
  </si>
  <si>
    <t>60641</t>
  </si>
  <si>
    <t>Aigues-Mortes</t>
  </si>
  <si>
    <t>30003</t>
  </si>
  <si>
    <t>MAURINE</t>
  </si>
  <si>
    <t>DOULS</t>
  </si>
  <si>
    <t>TRUBUILT</t>
  </si>
  <si>
    <t>Riotord</t>
  </si>
  <si>
    <t>43163</t>
  </si>
  <si>
    <t>BRUNETTE</t>
  </si>
  <si>
    <t>PAGLIAI</t>
  </si>
  <si>
    <t>Beignon</t>
  </si>
  <si>
    <t>56012</t>
  </si>
  <si>
    <t>RAMAIN</t>
  </si>
  <si>
    <t>MORILLE</t>
  </si>
  <si>
    <t>Brie-sous-Mortagne</t>
  </si>
  <si>
    <t>17068</t>
  </si>
  <si>
    <t>CAMBOS</t>
  </si>
  <si>
    <t>Chelers</t>
  </si>
  <si>
    <t>62221</t>
  </si>
  <si>
    <t>ATHIAS</t>
  </si>
  <si>
    <t>Neufchef</t>
  </si>
  <si>
    <t>57498</t>
  </si>
  <si>
    <t>LOZIER</t>
  </si>
  <si>
    <t>PERNO</t>
  </si>
  <si>
    <t>CAUCAL</t>
  </si>
  <si>
    <t>SAUTRON</t>
  </si>
  <si>
    <t>THALAMAS</t>
  </si>
  <si>
    <t>MALLEVAEY</t>
  </si>
  <si>
    <t>TRIBOUILLARD</t>
  </si>
  <si>
    <t>MANSOUR</t>
  </si>
  <si>
    <t>GOUILLY</t>
  </si>
  <si>
    <t>HURIEZ</t>
  </si>
  <si>
    <t>Verlinghem</t>
  </si>
  <si>
    <t>59611</t>
  </si>
  <si>
    <t>BUDON</t>
  </si>
  <si>
    <t>ABDALLAH</t>
  </si>
  <si>
    <t>FERREIRA GOMES</t>
  </si>
  <si>
    <t>SINS</t>
  </si>
  <si>
    <t>Bourran</t>
  </si>
  <si>
    <t>47038</t>
  </si>
  <si>
    <t>DURAFOUR</t>
  </si>
  <si>
    <t>Chastel-Nouvel</t>
  </si>
  <si>
    <t>48042</t>
  </si>
  <si>
    <t>KLERVI</t>
  </si>
  <si>
    <t>BOURDON</t>
  </si>
  <si>
    <t>Urt</t>
  </si>
  <si>
    <t>64546</t>
  </si>
  <si>
    <t>PRIE</t>
  </si>
  <si>
    <t>DÃ©servillers</t>
  </si>
  <si>
    <t>25199</t>
  </si>
  <si>
    <t>GUILLEMET</t>
  </si>
  <si>
    <t>CEAUX</t>
  </si>
  <si>
    <t>ORTEGA</t>
  </si>
  <si>
    <t>Donchery</t>
  </si>
  <si>
    <t>08142</t>
  </si>
  <si>
    <t>TrÃ©on</t>
  </si>
  <si>
    <t>28394</t>
  </si>
  <si>
    <t>JACK</t>
  </si>
  <si>
    <t>Balbins</t>
  </si>
  <si>
    <t>38025</t>
  </si>
  <si>
    <t>LACROTTE</t>
  </si>
  <si>
    <t>Kingersheim</t>
  </si>
  <si>
    <t>68166</t>
  </si>
  <si>
    <t>CAVAUD</t>
  </si>
  <si>
    <t>KEMPA</t>
  </si>
  <si>
    <t>Gentioux-Pigerolles</t>
  </si>
  <si>
    <t>23090</t>
  </si>
  <si>
    <t>BENEZET</t>
  </si>
  <si>
    <t>Melay</t>
  </si>
  <si>
    <t>52318</t>
  </si>
  <si>
    <t>Port-sur-SaÃ´ne</t>
  </si>
  <si>
    <t>70421</t>
  </si>
  <si>
    <t>JOANNES</t>
  </si>
  <si>
    <t>BOUE</t>
  </si>
  <si>
    <t>LANDREAU</t>
  </si>
  <si>
    <t>PEZENNEC</t>
  </si>
  <si>
    <t>17346</t>
  </si>
  <si>
    <t>LAURICIA</t>
  </si>
  <si>
    <t>RIHN</t>
  </si>
  <si>
    <t>BOUVOT</t>
  </si>
  <si>
    <t>Nouzonville</t>
  </si>
  <si>
    <t>08328</t>
  </si>
  <si>
    <t>COLOMB</t>
  </si>
  <si>
    <t>BURONFOSSE</t>
  </si>
  <si>
    <t>Saint-Sulpice-sur-Risle</t>
  </si>
  <si>
    <t>61456</t>
  </si>
  <si>
    <t>JOUVET</t>
  </si>
  <si>
    <t>Beuvrages</t>
  </si>
  <si>
    <t>59079</t>
  </si>
  <si>
    <t>Mesnil-Saint-Loup</t>
  </si>
  <si>
    <t>10237</t>
  </si>
  <si>
    <t>Saint-Sulpice-de-Cognac</t>
  </si>
  <si>
    <t>16355</t>
  </si>
  <si>
    <t>REMY</t>
  </si>
  <si>
    <t>ARAMBURU</t>
  </si>
  <si>
    <t>Langeac</t>
  </si>
  <si>
    <t>43112</t>
  </si>
  <si>
    <t>FRETILLE</t>
  </si>
  <si>
    <t>ROCCA</t>
  </si>
  <si>
    <t>RAPPY</t>
  </si>
  <si>
    <t>Vendenheim</t>
  </si>
  <si>
    <t>67506</t>
  </si>
  <si>
    <t>Riom-Ã¨s-Montagnes</t>
  </si>
  <si>
    <t>15162</t>
  </si>
  <si>
    <t>950</t>
  </si>
  <si>
    <t>Grane</t>
  </si>
  <si>
    <t>26144</t>
  </si>
  <si>
    <t>BOUESNARD</t>
  </si>
  <si>
    <t>RACHÃˆLE</t>
  </si>
  <si>
    <t>DESLANDES</t>
  </si>
  <si>
    <t>LAFFONT</t>
  </si>
  <si>
    <t>DELPUI</t>
  </si>
  <si>
    <t>Boucau</t>
  </si>
  <si>
    <t>64140</t>
  </si>
  <si>
    <t>Pouilly-les-Nonains</t>
  </si>
  <si>
    <t>42176</t>
  </si>
  <si>
    <t>CHASSEIGNAUX</t>
  </si>
  <si>
    <t>CINTHIA</t>
  </si>
  <si>
    <t>BENDAOUD</t>
  </si>
  <si>
    <t>ArgentiÃ¨res</t>
  </si>
  <si>
    <t>77007</t>
  </si>
  <si>
    <t>MANELLE</t>
  </si>
  <si>
    <t>TRAMONI</t>
  </si>
  <si>
    <t>RATIER</t>
  </si>
  <si>
    <t>Eschwiller</t>
  </si>
  <si>
    <t>67134</t>
  </si>
  <si>
    <t>GUETTAF</t>
  </si>
  <si>
    <t>GERGEN</t>
  </si>
  <si>
    <t>Ã‰vires</t>
  </si>
  <si>
    <t>74120</t>
  </si>
  <si>
    <t>CAVAILLE</t>
  </si>
  <si>
    <t>GOUJON</t>
  </si>
  <si>
    <t>LanchÃ¨res</t>
  </si>
  <si>
    <t>80464</t>
  </si>
  <si>
    <t>ABDELLAH</t>
  </si>
  <si>
    <t>Montalembert</t>
  </si>
  <si>
    <t>79180</t>
  </si>
  <si>
    <t>Tarascon</t>
  </si>
  <si>
    <t>13108</t>
  </si>
  <si>
    <t>MERLIER</t>
  </si>
  <si>
    <t>LEVAMIS</t>
  </si>
  <si>
    <t>DavÃ©zieux</t>
  </si>
  <si>
    <t>07078</t>
  </si>
  <si>
    <t>Le Vieux-MarchÃ©</t>
  </si>
  <si>
    <t>22387</t>
  </si>
  <si>
    <t>HAMOUR</t>
  </si>
  <si>
    <t>SISSOKO</t>
  </si>
  <si>
    <t>MOSSARD</t>
  </si>
  <si>
    <t>Villeveyrac</t>
  </si>
  <si>
    <t>34341</t>
  </si>
  <si>
    <t>DRUGEON</t>
  </si>
  <si>
    <t>Sulniac</t>
  </si>
  <si>
    <t>56247</t>
  </si>
  <si>
    <t>MANGIN</t>
  </si>
  <si>
    <t>Antras</t>
  </si>
  <si>
    <t>09011</t>
  </si>
  <si>
    <t>MARGUET</t>
  </si>
  <si>
    <t>4660</t>
  </si>
  <si>
    <t>FEUERSTEIN</t>
  </si>
  <si>
    <t>BAILLARGEAU</t>
  </si>
  <si>
    <t>ARTUS</t>
  </si>
  <si>
    <t>Oloron-Sainte-Marie</t>
  </si>
  <si>
    <t>64422</t>
  </si>
  <si>
    <t>LECLAIR DE BELLEVUE</t>
  </si>
  <si>
    <t>Tourrettes-sur-Loup</t>
  </si>
  <si>
    <t>06148</t>
  </si>
  <si>
    <t>BANCHERI</t>
  </si>
  <si>
    <t>CORTESE</t>
  </si>
  <si>
    <t>SOUPRAYEN</t>
  </si>
  <si>
    <t>PUERTAS</t>
  </si>
  <si>
    <t>BARJON</t>
  </si>
  <si>
    <t>Brignoles</t>
  </si>
  <si>
    <t>83023</t>
  </si>
  <si>
    <t>CANUET</t>
  </si>
  <si>
    <t>Saint-Amand-les-Eaux</t>
  </si>
  <si>
    <t>59526</t>
  </si>
  <si>
    <t>Graveson</t>
  </si>
  <si>
    <t>13045</t>
  </si>
  <si>
    <t>DEFONTAINE</t>
  </si>
  <si>
    <t>Ploeren</t>
  </si>
  <si>
    <t>56164</t>
  </si>
  <si>
    <t>DESHORS</t>
  </si>
  <si>
    <t>MASSIMI</t>
  </si>
  <si>
    <t>Boussac</t>
  </si>
  <si>
    <t>23031</t>
  </si>
  <si>
    <t>GLAIS</t>
  </si>
  <si>
    <t>La MÃ©ziÃ¨re</t>
  </si>
  <si>
    <t>35177</t>
  </si>
  <si>
    <t>MIRELLA</t>
  </si>
  <si>
    <t>MAUMUS</t>
  </si>
  <si>
    <t>Sermaises</t>
  </si>
  <si>
    <t>45310</t>
  </si>
  <si>
    <t>LOU</t>
  </si>
  <si>
    <t>CARRIER</t>
  </si>
  <si>
    <t>Liry</t>
  </si>
  <si>
    <t>08256</t>
  </si>
  <si>
    <t>RIGOLET</t>
  </si>
  <si>
    <t>PAPILLON</t>
  </si>
  <si>
    <t>DANELON</t>
  </si>
  <si>
    <t>COLLIOT</t>
  </si>
  <si>
    <t>ThÃ©zan-lÃ¨s-BÃ©ziers</t>
  </si>
  <si>
    <t>34310</t>
  </si>
  <si>
    <t>BRUDEY</t>
  </si>
  <si>
    <t>BETTEFORT</t>
  </si>
  <si>
    <t>Oberlauterbach</t>
  </si>
  <si>
    <t>67346</t>
  </si>
  <si>
    <t>BOURBLANC</t>
  </si>
  <si>
    <t>BERNIER</t>
  </si>
  <si>
    <t>GODBERT</t>
  </si>
  <si>
    <t>Ploudaniel</t>
  </si>
  <si>
    <t>29179</t>
  </si>
  <si>
    <t>AROUS</t>
  </si>
  <si>
    <t>DUPRAT</t>
  </si>
  <si>
    <t>DEROLEZ</t>
  </si>
  <si>
    <t>Fismes</t>
  </si>
  <si>
    <t>51250</t>
  </si>
  <si>
    <t>DA CUNHA</t>
  </si>
  <si>
    <t>La GaubretiÃ¨re</t>
  </si>
  <si>
    <t>85097</t>
  </si>
  <si>
    <t>LAFITTE</t>
  </si>
  <si>
    <t>MoÃ«lan-sur-Mer</t>
  </si>
  <si>
    <t>29150</t>
  </si>
  <si>
    <t>KADIATOU</t>
  </si>
  <si>
    <t>DUBRULLE</t>
  </si>
  <si>
    <t>Sainte-Florine</t>
  </si>
  <si>
    <t>43185</t>
  </si>
  <si>
    <t>FOURMANOIR</t>
  </si>
  <si>
    <t>Rosheim</t>
  </si>
  <si>
    <t>67411</t>
  </si>
  <si>
    <t>DEPRAETERE</t>
  </si>
  <si>
    <t>PETITPREZ</t>
  </si>
  <si>
    <t>Auchonvillers</t>
  </si>
  <si>
    <t>80038</t>
  </si>
  <si>
    <t>GALTIE</t>
  </si>
  <si>
    <t>Saint-Lary-Soulan</t>
  </si>
  <si>
    <t>65388</t>
  </si>
  <si>
    <t>La Voulte-sur-RhÃ´ne</t>
  </si>
  <si>
    <t>07349</t>
  </si>
  <si>
    <t>VAUGELADE</t>
  </si>
  <si>
    <t>LADONNET</t>
  </si>
  <si>
    <t>Braud-et-Saint-Louis</t>
  </si>
  <si>
    <t>33073</t>
  </si>
  <si>
    <t>GUERLE</t>
  </si>
  <si>
    <t>LEPAGE</t>
  </si>
  <si>
    <t>Laversines</t>
  </si>
  <si>
    <t>60355</t>
  </si>
  <si>
    <t>GACHET</t>
  </si>
  <si>
    <t>Saint-Privat-la-Montagne</t>
  </si>
  <si>
    <t>57622</t>
  </si>
  <si>
    <t>FRANCETTE</t>
  </si>
  <si>
    <t>LETUVE</t>
  </si>
  <si>
    <t>Wervicq-Sud</t>
  </si>
  <si>
    <t>59656</t>
  </si>
  <si>
    <t>PANNAUX</t>
  </si>
  <si>
    <t>CondÃ©-sur-Sarthe</t>
  </si>
  <si>
    <t>61117</t>
  </si>
  <si>
    <t>PUCHAUD</t>
  </si>
  <si>
    <t>OUF</t>
  </si>
  <si>
    <t>CARNIER</t>
  </si>
  <si>
    <t>DE REVIERS DE MAUNY</t>
  </si>
  <si>
    <t>Ã‰vry-GrÃ©gy-sur-Yerre</t>
  </si>
  <si>
    <t>77175</t>
  </si>
  <si>
    <t>SIGNOBOS</t>
  </si>
  <si>
    <t>Saint-Memmie</t>
  </si>
  <si>
    <t>51506</t>
  </si>
  <si>
    <t>Fonsorbes</t>
  </si>
  <si>
    <t>31187</t>
  </si>
  <si>
    <t>ALDON</t>
  </si>
  <si>
    <t>CHAMPAGNE</t>
  </si>
  <si>
    <t>MARCHAIS</t>
  </si>
  <si>
    <t>Rians</t>
  </si>
  <si>
    <t>83104</t>
  </si>
  <si>
    <t>GEREMY</t>
  </si>
  <si>
    <t>QUINTANA</t>
  </si>
  <si>
    <t>CHEMIN</t>
  </si>
  <si>
    <t>Bosc-Bordel</t>
  </si>
  <si>
    <t>76120</t>
  </si>
  <si>
    <t>BEZIAT</t>
  </si>
  <si>
    <t>MADJID</t>
  </si>
  <si>
    <t>DEMMOUCHE</t>
  </si>
  <si>
    <t>INGRID</t>
  </si>
  <si>
    <t>BOUZAZI</t>
  </si>
  <si>
    <t>Saint-Mamet-la-Salvetat</t>
  </si>
  <si>
    <t>15196</t>
  </si>
  <si>
    <t>LELEU</t>
  </si>
  <si>
    <t>ORNELLA</t>
  </si>
  <si>
    <t>VIN DIT DUBROSKY</t>
  </si>
  <si>
    <t>GUYLAINE</t>
  </si>
  <si>
    <t>VITET</t>
  </si>
  <si>
    <t>FÃ¨re-en-Tardenois</t>
  </si>
  <si>
    <t>02305</t>
  </si>
  <si>
    <t>ESTEVES</t>
  </si>
  <si>
    <t>LEPRIEUR</t>
  </si>
  <si>
    <t>ELODYE</t>
  </si>
  <si>
    <t>ASTREOUD</t>
  </si>
  <si>
    <t>ZIMMERMANN</t>
  </si>
  <si>
    <t>HADJAZ</t>
  </si>
  <si>
    <t>5930</t>
  </si>
  <si>
    <t>Saint-Aulais-la-Chapelle</t>
  </si>
  <si>
    <t>16301</t>
  </si>
  <si>
    <t>GALERON</t>
  </si>
  <si>
    <t>BECHAUD</t>
  </si>
  <si>
    <t>ProvenchÃ¨re</t>
  </si>
  <si>
    <t>25471</t>
  </si>
  <si>
    <t>3800</t>
  </si>
  <si>
    <t>SAINT DIZIER</t>
  </si>
  <si>
    <t>Bellignat</t>
  </si>
  <si>
    <t>01031</t>
  </si>
  <si>
    <t>Saint-EstÃ¨ve</t>
  </si>
  <si>
    <t>66172</t>
  </si>
  <si>
    <t>VIRGILE</t>
  </si>
  <si>
    <t>Chaspuzac</t>
  </si>
  <si>
    <t>43062</t>
  </si>
  <si>
    <t>ZORDAN</t>
  </si>
  <si>
    <t>BOBO</t>
  </si>
  <si>
    <t>CourcebÅ“ufs</t>
  </si>
  <si>
    <t>72099</t>
  </si>
  <si>
    <t>ARGILLOS</t>
  </si>
  <si>
    <t>TAIR</t>
  </si>
  <si>
    <t>Duingt</t>
  </si>
  <si>
    <t>74108</t>
  </si>
  <si>
    <t>LUMALE</t>
  </si>
  <si>
    <t>Manerbe</t>
  </si>
  <si>
    <t>14398</t>
  </si>
  <si>
    <t>FUSELIER</t>
  </si>
  <si>
    <t>GerbÃ©pal</t>
  </si>
  <si>
    <t>88198</t>
  </si>
  <si>
    <t>SIMONNEAU</t>
  </si>
  <si>
    <t>03262</t>
  </si>
  <si>
    <t>DOUSSET</t>
  </si>
  <si>
    <t>Saint-Paul-de-Vence</t>
  </si>
  <si>
    <t>06128</t>
  </si>
  <si>
    <t>Saint-Vincent-de-Paul</t>
  </si>
  <si>
    <t>33487</t>
  </si>
  <si>
    <t>JACQUEMART</t>
  </si>
  <si>
    <t>STINAT</t>
  </si>
  <si>
    <t>ChÃ¢teauneuf-Val-de-Bargis</t>
  </si>
  <si>
    <t>58064</t>
  </si>
  <si>
    <t>Montigny-lÃ¨s-Cormeilles</t>
  </si>
  <si>
    <t>95424</t>
  </si>
  <si>
    <t>CHAPUIS</t>
  </si>
  <si>
    <t>Montereau-Fault-Yonne</t>
  </si>
  <si>
    <t>77305</t>
  </si>
  <si>
    <t>Villeneuve-Loubet</t>
  </si>
  <si>
    <t>06161</t>
  </si>
  <si>
    <t>COURPON</t>
  </si>
  <si>
    <t>MARINO</t>
  </si>
  <si>
    <t>QUATELA</t>
  </si>
  <si>
    <t>FORBES</t>
  </si>
  <si>
    <t>Avenay</t>
  </si>
  <si>
    <t>14034</t>
  </si>
  <si>
    <t>GAIGNARD</t>
  </si>
  <si>
    <t>MORILLON</t>
  </si>
  <si>
    <t>RÃ©ning</t>
  </si>
  <si>
    <t>57573</t>
  </si>
  <si>
    <t>SINATAMBY</t>
  </si>
  <si>
    <t>La Saussaye</t>
  </si>
  <si>
    <t>27616</t>
  </si>
  <si>
    <t>AUFFRET</t>
  </si>
  <si>
    <t>Tresnay</t>
  </si>
  <si>
    <t>58296</t>
  </si>
  <si>
    <t>GENEVOIS</t>
  </si>
  <si>
    <t>Thory</t>
  </si>
  <si>
    <t>89415</t>
  </si>
  <si>
    <t>COUR</t>
  </si>
  <si>
    <t>Offranville</t>
  </si>
  <si>
    <t>76482</t>
  </si>
  <si>
    <t>PADOLUS</t>
  </si>
  <si>
    <t>ERWANN</t>
  </si>
  <si>
    <t>VAN DE VYVERE</t>
  </si>
  <si>
    <t>ARLANDIS</t>
  </si>
  <si>
    <t>GÃ©lacourt</t>
  </si>
  <si>
    <t>54217</t>
  </si>
  <si>
    <t>SÃˆVERINE</t>
  </si>
  <si>
    <t>Vexin-sur-Epte</t>
  </si>
  <si>
    <t>27213</t>
  </si>
  <si>
    <t>Beauvoir-sur-Niort</t>
  </si>
  <si>
    <t>79031</t>
  </si>
  <si>
    <t>FALLOT</t>
  </si>
  <si>
    <t>FESQUET</t>
  </si>
  <si>
    <t>Norroy-lÃ¨s-Pont-Ã -Mousson</t>
  </si>
  <si>
    <t>54403</t>
  </si>
  <si>
    <t>DOMEC</t>
  </si>
  <si>
    <t>Montaigu</t>
  </si>
  <si>
    <t>85146</t>
  </si>
  <si>
    <t>BOUKROUMA</t>
  </si>
  <si>
    <t>Villecomte</t>
  </si>
  <si>
    <t>21692</t>
  </si>
  <si>
    <t>Blavignac</t>
  </si>
  <si>
    <t>48026</t>
  </si>
  <si>
    <t>ARNAL</t>
  </si>
  <si>
    <t>PayrÃ©</t>
  </si>
  <si>
    <t>86188</t>
  </si>
  <si>
    <t>4960</t>
  </si>
  <si>
    <t>FAMCHON</t>
  </si>
  <si>
    <t>Rouffignac-Saint-Cernin-de-Reilhac</t>
  </si>
  <si>
    <t>24356</t>
  </si>
  <si>
    <t>CHALLIOL</t>
  </si>
  <si>
    <t>LUDI</t>
  </si>
  <si>
    <t>Barret</t>
  </si>
  <si>
    <t>16030</t>
  </si>
  <si>
    <t>DUBUISSON</t>
  </si>
  <si>
    <t>JANICOT</t>
  </si>
  <si>
    <t>CASTAGNA</t>
  </si>
  <si>
    <t>WATEL</t>
  </si>
  <si>
    <t>CONTET</t>
  </si>
  <si>
    <t>IBRAHIME</t>
  </si>
  <si>
    <t>LEVAZEUX</t>
  </si>
  <si>
    <t>Schleithal</t>
  </si>
  <si>
    <t>67451</t>
  </si>
  <si>
    <t>GASCOIN</t>
  </si>
  <si>
    <t>ContriÃ¨res</t>
  </si>
  <si>
    <t>50140</t>
  </si>
  <si>
    <t>DACHICOURT</t>
  </si>
  <si>
    <t>Marat</t>
  </si>
  <si>
    <t>63207</t>
  </si>
  <si>
    <t>POUX</t>
  </si>
  <si>
    <t>4030</t>
  </si>
  <si>
    <t>EUDE</t>
  </si>
  <si>
    <t>Nuits-Saint-Georges</t>
  </si>
  <si>
    <t>21464</t>
  </si>
  <si>
    <t>MIRON</t>
  </si>
  <si>
    <t>GuÃ©rande</t>
  </si>
  <si>
    <t>44069</t>
  </si>
  <si>
    <t>Castres-Gironde</t>
  </si>
  <si>
    <t>33109</t>
  </si>
  <si>
    <t>RiviÃ¨re-Saas-et-Gourby</t>
  </si>
  <si>
    <t>40244</t>
  </si>
  <si>
    <t>BELMONTE</t>
  </si>
  <si>
    <t>MULTON</t>
  </si>
  <si>
    <t>LALA</t>
  </si>
  <si>
    <t>Morsang-sur-Orge</t>
  </si>
  <si>
    <t>91434</t>
  </si>
  <si>
    <t>PERROTIN</t>
  </si>
  <si>
    <t>CLAVERIE</t>
  </si>
  <si>
    <t>DÃ©nat</t>
  </si>
  <si>
    <t>81079</t>
  </si>
  <si>
    <t>Vernet-les-Bains</t>
  </si>
  <si>
    <t>66222</t>
  </si>
  <si>
    <t>BOMART</t>
  </si>
  <si>
    <t>CHARPENTIER</t>
  </si>
  <si>
    <t>Dieue-sur-Meuse</t>
  </si>
  <si>
    <t>55154</t>
  </si>
  <si>
    <t>Ruages</t>
  </si>
  <si>
    <t>58224</t>
  </si>
  <si>
    <t>CASTRE</t>
  </si>
  <si>
    <t>HUSSON</t>
  </si>
  <si>
    <t>MIRAT</t>
  </si>
  <si>
    <t>Criquetot-l'Esneval</t>
  </si>
  <si>
    <t>76196</t>
  </si>
  <si>
    <t>EBY</t>
  </si>
  <si>
    <t>Noisiel</t>
  </si>
  <si>
    <t>77337</t>
  </si>
  <si>
    <t>NICOLAS-NELSON</t>
  </si>
  <si>
    <t>BRODKA</t>
  </si>
  <si>
    <t>CLAIR</t>
  </si>
  <si>
    <t>Trans-en-Provence</t>
  </si>
  <si>
    <t>83141</t>
  </si>
  <si>
    <t>EYMARD</t>
  </si>
  <si>
    <t>Soultz-les-Bains</t>
  </si>
  <si>
    <t>67473</t>
  </si>
  <si>
    <t>POUTHIER</t>
  </si>
  <si>
    <t>Ã‰pinac</t>
  </si>
  <si>
    <t>71190</t>
  </si>
  <si>
    <t>6070</t>
  </si>
  <si>
    <t>Levoncourt</t>
  </si>
  <si>
    <t>55289</t>
  </si>
  <si>
    <t>Dalem</t>
  </si>
  <si>
    <t>57165</t>
  </si>
  <si>
    <t>BUOB</t>
  </si>
  <si>
    <t>MARX</t>
  </si>
  <si>
    <t>BEAUCHET</t>
  </si>
  <si>
    <t>TOTEL</t>
  </si>
  <si>
    <t>Marmoutier</t>
  </si>
  <si>
    <t>67283</t>
  </si>
  <si>
    <t>GUILLAMO</t>
  </si>
  <si>
    <t>PERRAD</t>
  </si>
  <si>
    <t>SERVANE</t>
  </si>
  <si>
    <t>RUINET</t>
  </si>
  <si>
    <t>CASSERA</t>
  </si>
  <si>
    <t>EYGASIER</t>
  </si>
  <si>
    <t>Cauroy</t>
  </si>
  <si>
    <t>08092</t>
  </si>
  <si>
    <t>SAMYA</t>
  </si>
  <si>
    <t>LARROUS</t>
  </si>
  <si>
    <t>DANIÃˆLE</t>
  </si>
  <si>
    <t>LAÃ‹TITIA</t>
  </si>
  <si>
    <t>SANTERRE</t>
  </si>
  <si>
    <t>Vred</t>
  </si>
  <si>
    <t>59629</t>
  </si>
  <si>
    <t>HAVET</t>
  </si>
  <si>
    <t>Chabris</t>
  </si>
  <si>
    <t>36034</t>
  </si>
  <si>
    <t>CHOTARD</t>
  </si>
  <si>
    <t>DEFEVRE</t>
  </si>
  <si>
    <t>Arques</t>
  </si>
  <si>
    <t>62040</t>
  </si>
  <si>
    <t>HAN</t>
  </si>
  <si>
    <t>Moutiers-sur-le-Lay</t>
  </si>
  <si>
    <t>85157</t>
  </si>
  <si>
    <t>TURBEAUX</t>
  </si>
  <si>
    <t>DEMAY</t>
  </si>
  <si>
    <t>FilliÃ¨vres</t>
  </si>
  <si>
    <t>62335</t>
  </si>
  <si>
    <t>RABACA</t>
  </si>
  <si>
    <t>CabriÃ¨s</t>
  </si>
  <si>
    <t>13019</t>
  </si>
  <si>
    <t>SEYLLER</t>
  </si>
  <si>
    <t>SIF</t>
  </si>
  <si>
    <t>CHUZEL</t>
  </si>
  <si>
    <t>BRYK</t>
  </si>
  <si>
    <t>CHAIMA</t>
  </si>
  <si>
    <t>BELLEY</t>
  </si>
  <si>
    <t>CrÃ©mieu</t>
  </si>
  <si>
    <t>38138</t>
  </si>
  <si>
    <t>Givrand</t>
  </si>
  <si>
    <t>85100</t>
  </si>
  <si>
    <t>CHANAU</t>
  </si>
  <si>
    <t>BONNERAVE</t>
  </si>
  <si>
    <t>Entzheim</t>
  </si>
  <si>
    <t>67124</t>
  </si>
  <si>
    <t>PEIFFERT</t>
  </si>
  <si>
    <t>FRAISSE</t>
  </si>
  <si>
    <t>EUVRARD</t>
  </si>
  <si>
    <t>MAISONOBE</t>
  </si>
  <si>
    <t>Blanzay</t>
  </si>
  <si>
    <t>86029</t>
  </si>
  <si>
    <t>MINSKI</t>
  </si>
  <si>
    <t>EYDIEUX</t>
  </si>
  <si>
    <t>LOUISERRE</t>
  </si>
  <si>
    <t>Meroux</t>
  </si>
  <si>
    <t>90068</t>
  </si>
  <si>
    <t>Cornimont</t>
  </si>
  <si>
    <t>88116</t>
  </si>
  <si>
    <t>BERLIER</t>
  </si>
  <si>
    <t>KÅ“nigsmacker</t>
  </si>
  <si>
    <t>57370</t>
  </si>
  <si>
    <t>BOUCHART</t>
  </si>
  <si>
    <t>Sault-de-Navailles</t>
  </si>
  <si>
    <t>64510</t>
  </si>
  <si>
    <t>ESQUER</t>
  </si>
  <si>
    <t>NOGUEIRA</t>
  </si>
  <si>
    <t>ANGER</t>
  </si>
  <si>
    <t>Saint-Philibert</t>
  </si>
  <si>
    <t>56233</t>
  </si>
  <si>
    <t>Essey-lÃ¨s-Nancy</t>
  </si>
  <si>
    <t>54184</t>
  </si>
  <si>
    <t>ROUVEAU</t>
  </si>
  <si>
    <t>ABRADOR</t>
  </si>
  <si>
    <t>LodÃ¨ve</t>
  </si>
  <si>
    <t>34142</t>
  </si>
  <si>
    <t>JEAN-ERIC</t>
  </si>
  <si>
    <t>DASSOT</t>
  </si>
  <si>
    <t>GALHAC</t>
  </si>
  <si>
    <t>790</t>
  </si>
  <si>
    <t>BOURNEL</t>
  </si>
  <si>
    <t>Pavie</t>
  </si>
  <si>
    <t>32307</t>
  </si>
  <si>
    <t>PERONE</t>
  </si>
  <si>
    <t>Pouilly-sous-Charlieu</t>
  </si>
  <si>
    <t>42177</t>
  </si>
  <si>
    <t>JONQUET</t>
  </si>
  <si>
    <t>4390</t>
  </si>
  <si>
    <t>Biot</t>
  </si>
  <si>
    <t>06018</t>
  </si>
  <si>
    <t>Heugleville-sur-Scie</t>
  </si>
  <si>
    <t>76360</t>
  </si>
  <si>
    <t>BRIOT</t>
  </si>
  <si>
    <t>Rospez</t>
  </si>
  <si>
    <t>22265</t>
  </si>
  <si>
    <t>GAGNEAU</t>
  </si>
  <si>
    <t>HEINTZ</t>
  </si>
  <si>
    <t>SABINI</t>
  </si>
  <si>
    <t>Mazingarbe</t>
  </si>
  <si>
    <t>62563</t>
  </si>
  <si>
    <t>JANOTTO</t>
  </si>
  <si>
    <t>HALIN</t>
  </si>
  <si>
    <t>Pressins</t>
  </si>
  <si>
    <t>38323</t>
  </si>
  <si>
    <t>LEILA</t>
  </si>
  <si>
    <t>JACQUESSON</t>
  </si>
  <si>
    <t>Saint-Doulchard</t>
  </si>
  <si>
    <t>18205</t>
  </si>
  <si>
    <t>Roumoules</t>
  </si>
  <si>
    <t>04172</t>
  </si>
  <si>
    <t>TUIL</t>
  </si>
  <si>
    <t>Touffreville</t>
  </si>
  <si>
    <t>27649</t>
  </si>
  <si>
    <t>BETILLE</t>
  </si>
  <si>
    <t>Val BuÃ«ch-MÃ©ouge</t>
  </si>
  <si>
    <t>05118</t>
  </si>
  <si>
    <t>ALIBERT</t>
  </si>
  <si>
    <t>5240</t>
  </si>
  <si>
    <t>AZOULAY</t>
  </si>
  <si>
    <t>LE GUELLEC</t>
  </si>
  <si>
    <t>DUVERNOY</t>
  </si>
  <si>
    <t>59383</t>
  </si>
  <si>
    <t>ARNOUTS</t>
  </si>
  <si>
    <t>Villemur-sur-Tarn</t>
  </si>
  <si>
    <t>31584</t>
  </si>
  <si>
    <t>MARCHERON</t>
  </si>
  <si>
    <t>CROIZET</t>
  </si>
  <si>
    <t>WEILAND</t>
  </si>
  <si>
    <t>Bruges</t>
  </si>
  <si>
    <t>33075</t>
  </si>
  <si>
    <t>JENIN</t>
  </si>
  <si>
    <t>NovÃ©ant-sur-Moselle</t>
  </si>
  <si>
    <t>57515</t>
  </si>
  <si>
    <t>JOULIA</t>
  </si>
  <si>
    <t>Horbourg-Wihr</t>
  </si>
  <si>
    <t>68145</t>
  </si>
  <si>
    <t>TERESA</t>
  </si>
  <si>
    <t>LAQUIT</t>
  </si>
  <si>
    <t>Saint-Jean-d'AssÃ©</t>
  </si>
  <si>
    <t>72290</t>
  </si>
  <si>
    <t>CondÃ©-sur-Vire</t>
  </si>
  <si>
    <t>50139</t>
  </si>
  <si>
    <t>Saint-Cyr-sur-Loire</t>
  </si>
  <si>
    <t>37214</t>
  </si>
  <si>
    <t>JAMA</t>
  </si>
  <si>
    <t>MILLAN</t>
  </si>
  <si>
    <t>SYLVETTE</t>
  </si>
  <si>
    <t>DESHAYES</t>
  </si>
  <si>
    <t>DIRIS</t>
  </si>
  <si>
    <t>ASSUNTA</t>
  </si>
  <si>
    <t>LHEROT</t>
  </si>
  <si>
    <t>AUBOUY</t>
  </si>
  <si>
    <t>Brestot</t>
  </si>
  <si>
    <t>27110</t>
  </si>
  <si>
    <t>PIERRE-YVES</t>
  </si>
  <si>
    <t>JUGUET</t>
  </si>
  <si>
    <t>LOAN</t>
  </si>
  <si>
    <t>BÃ©ligneux</t>
  </si>
  <si>
    <t>01032</t>
  </si>
  <si>
    <t>LOUBRY</t>
  </si>
  <si>
    <t>FERANDON</t>
  </si>
  <si>
    <t>RAHIMA</t>
  </si>
  <si>
    <t>Saint-Louis-de-Montferrand</t>
  </si>
  <si>
    <t>33434</t>
  </si>
  <si>
    <t>Talizat</t>
  </si>
  <si>
    <t>15231</t>
  </si>
  <si>
    <t>DELION</t>
  </si>
  <si>
    <t>Bodilis</t>
  </si>
  <si>
    <t>29010</t>
  </si>
  <si>
    <t>CLAIN</t>
  </si>
  <si>
    <t>YÃ¨vre-la-Ville</t>
  </si>
  <si>
    <t>45348</t>
  </si>
  <si>
    <t>PICHERIT</t>
  </si>
  <si>
    <t>Le Plessis-TrÃ©vise</t>
  </si>
  <si>
    <t>94059</t>
  </si>
  <si>
    <t>Servian</t>
  </si>
  <si>
    <t>34300</t>
  </si>
  <si>
    <t>GSELL</t>
  </si>
  <si>
    <t>NoirÃ©table</t>
  </si>
  <si>
    <t>42159</t>
  </si>
  <si>
    <t>Roncq</t>
  </si>
  <si>
    <t>59508</t>
  </si>
  <si>
    <t>FRIAUD</t>
  </si>
  <si>
    <t>Loutehel</t>
  </si>
  <si>
    <t>35160</t>
  </si>
  <si>
    <t>SANSON</t>
  </si>
  <si>
    <t>MCHANGAMA</t>
  </si>
  <si>
    <t>Roville-aux-ChÃªnes</t>
  </si>
  <si>
    <t>88402</t>
  </si>
  <si>
    <t>BELANGE</t>
  </si>
  <si>
    <t>DUCHIER</t>
  </si>
  <si>
    <t>GAROTIN</t>
  </si>
  <si>
    <t>VIOMESNIL</t>
  </si>
  <si>
    <t>BLUCHE</t>
  </si>
  <si>
    <t>Saint-Maixent-l'Ã‰cole</t>
  </si>
  <si>
    <t>79270</t>
  </si>
  <si>
    <t>CHAGROT</t>
  </si>
  <si>
    <t>Lestiac-sur-Garonne</t>
  </si>
  <si>
    <t>33241</t>
  </si>
  <si>
    <t>Lusignan</t>
  </si>
  <si>
    <t>86139</t>
  </si>
  <si>
    <t>CARTEAU</t>
  </si>
  <si>
    <t>HILAIRE</t>
  </si>
  <si>
    <t>Saint-Constant-FournoulÃ¨s</t>
  </si>
  <si>
    <t>15181</t>
  </si>
  <si>
    <t>DEBROT</t>
  </si>
  <si>
    <t>FIORINI</t>
  </si>
  <si>
    <t>Aillevillers-et-Lyaumont</t>
  </si>
  <si>
    <t>70006</t>
  </si>
  <si>
    <t>LEMAHIEU</t>
  </si>
  <si>
    <t>CONEJERO</t>
  </si>
  <si>
    <t>MUTIN</t>
  </si>
  <si>
    <t>ROMARY</t>
  </si>
  <si>
    <t>Assieu</t>
  </si>
  <si>
    <t>38017</t>
  </si>
  <si>
    <t>ANGLES</t>
  </si>
  <si>
    <t>Villars</t>
  </si>
  <si>
    <t>42330</t>
  </si>
  <si>
    <t>DAVO</t>
  </si>
  <si>
    <t>FALCINELLA</t>
  </si>
  <si>
    <t>BEVE</t>
  </si>
  <si>
    <t>FAIVRE</t>
  </si>
  <si>
    <t>POILLERAT</t>
  </si>
  <si>
    <t>Pignans</t>
  </si>
  <si>
    <t>83092</t>
  </si>
  <si>
    <t>MANGUE</t>
  </si>
  <si>
    <t>REDOUANE</t>
  </si>
  <si>
    <t>NOTTELET</t>
  </si>
  <si>
    <t>POULENARD</t>
  </si>
  <si>
    <t>CHAUFFETON</t>
  </si>
  <si>
    <t>Chef-Boutonne</t>
  </si>
  <si>
    <t>79083</t>
  </si>
  <si>
    <t>Agneaux</t>
  </si>
  <si>
    <t>50002</t>
  </si>
  <si>
    <t>WURTZ</t>
  </si>
  <si>
    <t>Chavelot</t>
  </si>
  <si>
    <t>88099</t>
  </si>
  <si>
    <t>ALLEM</t>
  </si>
  <si>
    <t>DANIELO</t>
  </si>
  <si>
    <t>LE CORVEC</t>
  </si>
  <si>
    <t>CAISSA</t>
  </si>
  <si>
    <t>BOSCHIERO</t>
  </si>
  <si>
    <t>BÃ©ning-lÃ¨s-Saint-Avold</t>
  </si>
  <si>
    <t>57061</t>
  </si>
  <si>
    <t>Cheverny</t>
  </si>
  <si>
    <t>41050</t>
  </si>
  <si>
    <t>LAFARGE</t>
  </si>
  <si>
    <t>DARMAILLACQ</t>
  </si>
  <si>
    <t>Notre-Dame-des-Landes</t>
  </si>
  <si>
    <t>44111</t>
  </si>
  <si>
    <t>LECLERRE</t>
  </si>
  <si>
    <t>SÃ©vignacq</t>
  </si>
  <si>
    <t>64523</t>
  </si>
  <si>
    <t>KECH</t>
  </si>
  <si>
    <t>BRETECHE</t>
  </si>
  <si>
    <t>PERCIVALLE</t>
  </si>
  <si>
    <t>RYAD</t>
  </si>
  <si>
    <t>PEZANT</t>
  </si>
  <si>
    <t>SILVENTE</t>
  </si>
  <si>
    <t>BEN HAMOU</t>
  </si>
  <si>
    <t>MATCZAK</t>
  </si>
  <si>
    <t>MAUGET</t>
  </si>
  <si>
    <t>IFFENECKER</t>
  </si>
  <si>
    <t>FRAIDERIK</t>
  </si>
  <si>
    <t>Digoin</t>
  </si>
  <si>
    <t>71176</t>
  </si>
  <si>
    <t>CAMPAS</t>
  </si>
  <si>
    <t>ClÃ©mont</t>
  </si>
  <si>
    <t>18067</t>
  </si>
  <si>
    <t>NIEDERST</t>
  </si>
  <si>
    <t>CHOISIER</t>
  </si>
  <si>
    <t>Savigny-en-Revermont</t>
  </si>
  <si>
    <t>71506</t>
  </si>
  <si>
    <t>WAJSBROT</t>
  </si>
  <si>
    <t>RYCKENBUSCH</t>
  </si>
  <si>
    <t>Val de Moder</t>
  </si>
  <si>
    <t>67372</t>
  </si>
  <si>
    <t>WACH</t>
  </si>
  <si>
    <t>Boissy-sous-Saint-Yon</t>
  </si>
  <si>
    <t>91085</t>
  </si>
  <si>
    <t>MEDERICK</t>
  </si>
  <si>
    <t>BEZ</t>
  </si>
  <si>
    <t>Torvilliers</t>
  </si>
  <si>
    <t>10381</t>
  </si>
  <si>
    <t>ELISABETE</t>
  </si>
  <si>
    <t>FLORES</t>
  </si>
  <si>
    <t>Dollot</t>
  </si>
  <si>
    <t>89143</t>
  </si>
  <si>
    <t>BELY</t>
  </si>
  <si>
    <t>DUBARD</t>
  </si>
  <si>
    <t>BergÃ¨res-sous-Montmirail</t>
  </si>
  <si>
    <t>51050</t>
  </si>
  <si>
    <t>TROUBA</t>
  </si>
  <si>
    <t>Burdignin</t>
  </si>
  <si>
    <t>74050</t>
  </si>
  <si>
    <t>PLUMAIN</t>
  </si>
  <si>
    <t>BIENVENU</t>
  </si>
  <si>
    <t>GADET</t>
  </si>
  <si>
    <t>SCHAAL</t>
  </si>
  <si>
    <t>Lanester</t>
  </si>
  <si>
    <t>56098</t>
  </si>
  <si>
    <t>RICHER</t>
  </si>
  <si>
    <t>Saverne</t>
  </si>
  <si>
    <t>67437</t>
  </si>
  <si>
    <t>Bourmont</t>
  </si>
  <si>
    <t>52064</t>
  </si>
  <si>
    <t>BOCARD</t>
  </si>
  <si>
    <t>IMANE</t>
  </si>
  <si>
    <t>PuymÃ©ras</t>
  </si>
  <si>
    <t>84094</t>
  </si>
  <si>
    <t>Barby</t>
  </si>
  <si>
    <t>73030</t>
  </si>
  <si>
    <t>Carros</t>
  </si>
  <si>
    <t>06033</t>
  </si>
  <si>
    <t>TARALL</t>
  </si>
  <si>
    <t>JAECK</t>
  </si>
  <si>
    <t>Le Beausset</t>
  </si>
  <si>
    <t>83016</t>
  </si>
  <si>
    <t>CHASSERIAU</t>
  </si>
  <si>
    <t>Haucourt-en-CambrÃ©sis</t>
  </si>
  <si>
    <t>59287</t>
  </si>
  <si>
    <t>Matafelon-Granges</t>
  </si>
  <si>
    <t>01240</t>
  </si>
  <si>
    <t>2880</t>
  </si>
  <si>
    <t>HENAULT</t>
  </si>
  <si>
    <t>Mimizan</t>
  </si>
  <si>
    <t>40184</t>
  </si>
  <si>
    <t>EVITA</t>
  </si>
  <si>
    <t>DEBILLE</t>
  </si>
  <si>
    <t>ANNAICK</t>
  </si>
  <si>
    <t>ROUDIERE</t>
  </si>
  <si>
    <t>BEZY</t>
  </si>
  <si>
    <t>GARDELLE</t>
  </si>
  <si>
    <t>Guer</t>
  </si>
  <si>
    <t>56075</t>
  </si>
  <si>
    <t>HOUDRY</t>
  </si>
  <si>
    <t>La Chapelle-la-Reine</t>
  </si>
  <si>
    <t>77088</t>
  </si>
  <si>
    <t>SAMOT</t>
  </si>
  <si>
    <t>DOS-SANTOS</t>
  </si>
  <si>
    <t>Izel-lÃ¨s-Hameau</t>
  </si>
  <si>
    <t>62477</t>
  </si>
  <si>
    <t>JOYE</t>
  </si>
  <si>
    <t>Ayzieu</t>
  </si>
  <si>
    <t>32025</t>
  </si>
  <si>
    <t>BONICEL</t>
  </si>
  <si>
    <t>Tavernes</t>
  </si>
  <si>
    <t>83135</t>
  </si>
  <si>
    <t>5720</t>
  </si>
  <si>
    <t>TOLANDAL</t>
  </si>
  <si>
    <t>KOHLER</t>
  </si>
  <si>
    <t>Pluvigner</t>
  </si>
  <si>
    <t>56177</t>
  </si>
  <si>
    <t>OLIVE</t>
  </si>
  <si>
    <t>Brauvilliers</t>
  </si>
  <si>
    <t>55075</t>
  </si>
  <si>
    <t>RUBEILLON</t>
  </si>
  <si>
    <t>BOSCHERIE</t>
  </si>
  <si>
    <t>MAGNOLER</t>
  </si>
  <si>
    <t>PEZZETTA</t>
  </si>
  <si>
    <t>RABAUD</t>
  </si>
  <si>
    <t>BOLLARD</t>
  </si>
  <si>
    <t>14597</t>
  </si>
  <si>
    <t>BEAUJOUAN</t>
  </si>
  <si>
    <t>Mignaloux-Beauvoir</t>
  </si>
  <si>
    <t>86157</t>
  </si>
  <si>
    <t>ANTOLIN</t>
  </si>
  <si>
    <t>GUNEY</t>
  </si>
  <si>
    <t>Marsac</t>
  </si>
  <si>
    <t>16210</t>
  </si>
  <si>
    <t>BIAGI</t>
  </si>
  <si>
    <t>YUCEL</t>
  </si>
  <si>
    <t>Melgven</t>
  </si>
  <si>
    <t>29146</t>
  </si>
  <si>
    <t>BouxiÃ¨res-aux-ChÃªnes</t>
  </si>
  <si>
    <t>54089</t>
  </si>
  <si>
    <t>PITRUZZELLA</t>
  </si>
  <si>
    <t>LE GRAND</t>
  </si>
  <si>
    <t>YAYE</t>
  </si>
  <si>
    <t>MAURAIS</t>
  </si>
  <si>
    <t>Valdivienne</t>
  </si>
  <si>
    <t>86233</t>
  </si>
  <si>
    <t>SALMI</t>
  </si>
  <si>
    <t>GUILLERM</t>
  </si>
  <si>
    <t>CHAIGNARD</t>
  </si>
  <si>
    <t>Pouilly-lÃ¨s-Feurs</t>
  </si>
  <si>
    <t>42175</t>
  </si>
  <si>
    <t>D'ANDREA</t>
  </si>
  <si>
    <t>Champvallon</t>
  </si>
  <si>
    <t>89078</t>
  </si>
  <si>
    <t>LAVERGNE</t>
  </si>
  <si>
    <t>Roquettes</t>
  </si>
  <si>
    <t>31460</t>
  </si>
  <si>
    <t>KIRCHHOFFER</t>
  </si>
  <si>
    <t>MOUSSA</t>
  </si>
  <si>
    <t>LESOUEF</t>
  </si>
  <si>
    <t>MARIE-MADELEINE</t>
  </si>
  <si>
    <t>DEMELIER</t>
  </si>
  <si>
    <t>Conty</t>
  </si>
  <si>
    <t>80211</t>
  </si>
  <si>
    <t>GRATIANNE</t>
  </si>
  <si>
    <t>Corcy</t>
  </si>
  <si>
    <t>02216</t>
  </si>
  <si>
    <t>SIHEM</t>
  </si>
  <si>
    <t>VIDAU</t>
  </si>
  <si>
    <t>Oytier-Saint-Oblas</t>
  </si>
  <si>
    <t>38288</t>
  </si>
  <si>
    <t>VERDIER</t>
  </si>
  <si>
    <t>JULLIEN</t>
  </si>
  <si>
    <t>FOUMPIRE</t>
  </si>
  <si>
    <t>LÃ‰ONIE</t>
  </si>
  <si>
    <t>BARNIER</t>
  </si>
  <si>
    <t>Diefmatten</t>
  </si>
  <si>
    <t>68071</t>
  </si>
  <si>
    <t>BEQUET</t>
  </si>
  <si>
    <t>SOBOUL</t>
  </si>
  <si>
    <t>Montsalvy</t>
  </si>
  <si>
    <t>15134</t>
  </si>
  <si>
    <t>LOUIS-ALEXANDRE</t>
  </si>
  <si>
    <t>Villaines-sous-LucÃ©</t>
  </si>
  <si>
    <t>72376</t>
  </si>
  <si>
    <t>16650</t>
  </si>
  <si>
    <t>SAAD</t>
  </si>
  <si>
    <t>Ranspach-le-Bas</t>
  </si>
  <si>
    <t>68263</t>
  </si>
  <si>
    <t>SELINA</t>
  </si>
  <si>
    <t>OFFMANN</t>
  </si>
  <si>
    <t>GUILLIN</t>
  </si>
  <si>
    <t>Ciry-le-Noble</t>
  </si>
  <si>
    <t>71132</t>
  </si>
  <si>
    <t>GOURDON</t>
  </si>
  <si>
    <t>Saint-Julien-Mont-Denis</t>
  </si>
  <si>
    <t>73250</t>
  </si>
  <si>
    <t>13310</t>
  </si>
  <si>
    <t>BONNIE</t>
  </si>
  <si>
    <t>BEC</t>
  </si>
  <si>
    <t>Villers-lÃ¨s-Nancy</t>
  </si>
  <si>
    <t>54578</t>
  </si>
  <si>
    <t>VIEUSSES</t>
  </si>
  <si>
    <t>Val d'Issoire</t>
  </si>
  <si>
    <t>87097</t>
  </si>
  <si>
    <t>DESMOULINS</t>
  </si>
  <si>
    <t>Demangevelle</t>
  </si>
  <si>
    <t>70202</t>
  </si>
  <si>
    <t>METTETAL</t>
  </si>
  <si>
    <t>78202</t>
  </si>
  <si>
    <t>GUENNE</t>
  </si>
  <si>
    <t>Plerguer</t>
  </si>
  <si>
    <t>35224</t>
  </si>
  <si>
    <t>Roumagne</t>
  </si>
  <si>
    <t>47226</t>
  </si>
  <si>
    <t>MONTAGNIER</t>
  </si>
  <si>
    <t>L' Ã‰toile</t>
  </si>
  <si>
    <t>39217</t>
  </si>
  <si>
    <t>PENCHENAT</t>
  </si>
  <si>
    <t>Parmain</t>
  </si>
  <si>
    <t>95480</t>
  </si>
  <si>
    <t>CHANVRIER</t>
  </si>
  <si>
    <t>Lasbordes</t>
  </si>
  <si>
    <t>11192</t>
  </si>
  <si>
    <t>JERNIDIER</t>
  </si>
  <si>
    <t>Saulnes</t>
  </si>
  <si>
    <t>54493</t>
  </si>
  <si>
    <t>Banvillars</t>
  </si>
  <si>
    <t>90007</t>
  </si>
  <si>
    <t>CANDALOT</t>
  </si>
  <si>
    <t>PAROT</t>
  </si>
  <si>
    <t>DELANOUE</t>
  </si>
  <si>
    <t>Ã‰guilles</t>
  </si>
  <si>
    <t>13032</t>
  </si>
  <si>
    <t>GANDILLON</t>
  </si>
  <si>
    <t>VAISSIERE</t>
  </si>
  <si>
    <t>RAJAA</t>
  </si>
  <si>
    <t>TrÃ©livan</t>
  </si>
  <si>
    <t>22364</t>
  </si>
  <si>
    <t>BERTHEAU</t>
  </si>
  <si>
    <t>Bas-en-Basset</t>
  </si>
  <si>
    <t>43020</t>
  </si>
  <si>
    <t>JAUNET</t>
  </si>
  <si>
    <t>ARSENE</t>
  </si>
  <si>
    <t>PLANTELIGNE</t>
  </si>
  <si>
    <t>Morestel</t>
  </si>
  <si>
    <t>38261</t>
  </si>
  <si>
    <t>DUCROS</t>
  </si>
  <si>
    <t>Sospel</t>
  </si>
  <si>
    <t>06136</t>
  </si>
  <si>
    <t>DEBORAH</t>
  </si>
  <si>
    <t>LEVASSEUR</t>
  </si>
  <si>
    <t>SORTAIS</t>
  </si>
  <si>
    <t>GALLAIS</t>
  </si>
  <si>
    <t>Corlay</t>
  </si>
  <si>
    <t>22047</t>
  </si>
  <si>
    <t>ANAÃ‹LLE</t>
  </si>
  <si>
    <t>SIMONGIOVANNI</t>
  </si>
  <si>
    <t>CORDANI</t>
  </si>
  <si>
    <t>ZAOUI</t>
  </si>
  <si>
    <t>BENBOURNANE</t>
  </si>
  <si>
    <t>ROCHEBLAVE</t>
  </si>
  <si>
    <t>ASLAN</t>
  </si>
  <si>
    <t>FLEURY</t>
  </si>
  <si>
    <t>Westhalten</t>
  </si>
  <si>
    <t>68364</t>
  </si>
  <si>
    <t>MALPHETTES</t>
  </si>
  <si>
    <t>Peymeinade</t>
  </si>
  <si>
    <t>06095</t>
  </si>
  <si>
    <t>BESSARD</t>
  </si>
  <si>
    <t>DANEHIL</t>
  </si>
  <si>
    <t>CHAVANTRE</t>
  </si>
  <si>
    <t>ChamaliÃ¨res</t>
  </si>
  <si>
    <t>63075</t>
  </si>
  <si>
    <t>HANA</t>
  </si>
  <si>
    <t>GALIERE</t>
  </si>
  <si>
    <t>ChÃ©rence</t>
  </si>
  <si>
    <t>95157</t>
  </si>
  <si>
    <t>SERRANO</t>
  </si>
  <si>
    <t>GROLIER</t>
  </si>
  <si>
    <t>Aigues-Vives</t>
  </si>
  <si>
    <t>30004</t>
  </si>
  <si>
    <t>4540</t>
  </si>
  <si>
    <t>Moisville</t>
  </si>
  <si>
    <t>27411</t>
  </si>
  <si>
    <t>GIVORD</t>
  </si>
  <si>
    <t>MIQUEL</t>
  </si>
  <si>
    <t>Hallennes-lez-Haubourdin</t>
  </si>
  <si>
    <t>59278</t>
  </si>
  <si>
    <t>LE MAROIS</t>
  </si>
  <si>
    <t>RiviÃ¨re</t>
  </si>
  <si>
    <t>62712</t>
  </si>
  <si>
    <t>Fierville-Bray</t>
  </si>
  <si>
    <t>14268</t>
  </si>
  <si>
    <t>BOURDONCLE</t>
  </si>
  <si>
    <t>FERLAY</t>
  </si>
  <si>
    <t>Saint-ChÃ©ly-d'Apcher</t>
  </si>
  <si>
    <t>48140</t>
  </si>
  <si>
    <t>SULLIVAN</t>
  </si>
  <si>
    <t>CAMILLERI</t>
  </si>
  <si>
    <t>Attichy</t>
  </si>
  <si>
    <t>60025</t>
  </si>
  <si>
    <t>CASTELAN</t>
  </si>
  <si>
    <t>Caffiers</t>
  </si>
  <si>
    <t>62191</t>
  </si>
  <si>
    <t>16250</t>
  </si>
  <si>
    <t>PROTTE</t>
  </si>
  <si>
    <t>LabÃ©gude</t>
  </si>
  <si>
    <t>07116</t>
  </si>
  <si>
    <t>SALUZZI</t>
  </si>
  <si>
    <t>COASSY</t>
  </si>
  <si>
    <t>BARE</t>
  </si>
  <si>
    <t>BENYOUCEF</t>
  </si>
  <si>
    <t>HYLLAIRE</t>
  </si>
  <si>
    <t>L' Aigle</t>
  </si>
  <si>
    <t>61214</t>
  </si>
  <si>
    <t>ADEUX</t>
  </si>
  <si>
    <t>LOREAU</t>
  </si>
  <si>
    <t>THOMASSON</t>
  </si>
  <si>
    <t>La Sauvetat-du-Dropt</t>
  </si>
  <si>
    <t>47290</t>
  </si>
  <si>
    <t>Montcresson</t>
  </si>
  <si>
    <t>45212</t>
  </si>
  <si>
    <t>FOUCHET</t>
  </si>
  <si>
    <t>PAPON</t>
  </si>
  <si>
    <t>SAUDER</t>
  </si>
  <si>
    <t>BIATEAU</t>
  </si>
  <si>
    <t>CREUS</t>
  </si>
  <si>
    <t>LEPOUTRE</t>
  </si>
  <si>
    <t>BIGOURD</t>
  </si>
  <si>
    <t>BIENAIME</t>
  </si>
  <si>
    <t>GUILLERMIC</t>
  </si>
  <si>
    <t>Prunay-Belleville</t>
  </si>
  <si>
    <t>10308</t>
  </si>
  <si>
    <t>DOLORES</t>
  </si>
  <si>
    <t>Les Tourrettes</t>
  </si>
  <si>
    <t>26353</t>
  </si>
  <si>
    <t>BOURI</t>
  </si>
  <si>
    <t>76415</t>
  </si>
  <si>
    <t>LIMOGE</t>
  </si>
  <si>
    <t>ChÃ¢tillon-en-Bazois</t>
  </si>
  <si>
    <t>58065</t>
  </si>
  <si>
    <t>MUSLIN</t>
  </si>
  <si>
    <t>DECONINCK</t>
  </si>
  <si>
    <t>INESS</t>
  </si>
  <si>
    <t>LuÃ§on</t>
  </si>
  <si>
    <t>85128</t>
  </si>
  <si>
    <t>LEBLANC</t>
  </si>
  <si>
    <t>VÃ©zÃ©nobres</t>
  </si>
  <si>
    <t>30348</t>
  </si>
  <si>
    <t>FRERE</t>
  </si>
  <si>
    <t>Monchecourt</t>
  </si>
  <si>
    <t>59409</t>
  </si>
  <si>
    <t>GEROFFROY</t>
  </si>
  <si>
    <t>Champcenest</t>
  </si>
  <si>
    <t>77080</t>
  </si>
  <si>
    <t>TUILLIER</t>
  </si>
  <si>
    <t>Saint-Priest-la-Marche</t>
  </si>
  <si>
    <t>18232</t>
  </si>
  <si>
    <t>ABAD</t>
  </si>
  <si>
    <t>CHATENET</t>
  </si>
  <si>
    <t>Sachy</t>
  </si>
  <si>
    <t>08375</t>
  </si>
  <si>
    <t>BRANCO</t>
  </si>
  <si>
    <t>GaranciÃ¨res-en-Drouais</t>
  </si>
  <si>
    <t>28170</t>
  </si>
  <si>
    <t>GIVERNAUD</t>
  </si>
  <si>
    <t>Bosc-Roger-sur-Buchy</t>
  </si>
  <si>
    <t>76127</t>
  </si>
  <si>
    <t>Wissant</t>
  </si>
  <si>
    <t>62899</t>
  </si>
  <si>
    <t>BONDAREFF</t>
  </si>
  <si>
    <t>Seyssel</t>
  </si>
  <si>
    <t>74269</t>
  </si>
  <si>
    <t>JARRY</t>
  </si>
  <si>
    <t>Tergnier</t>
  </si>
  <si>
    <t>02738</t>
  </si>
  <si>
    <t>STAGNO</t>
  </si>
  <si>
    <t>Avesnes-en-Saosnois</t>
  </si>
  <si>
    <t>72018</t>
  </si>
  <si>
    <t>LE BIDEAU</t>
  </si>
  <si>
    <t>Longuesse</t>
  </si>
  <si>
    <t>95348</t>
  </si>
  <si>
    <t>TRACIE</t>
  </si>
  <si>
    <t>MARIANI</t>
  </si>
  <si>
    <t>Chevroux</t>
  </si>
  <si>
    <t>01102</t>
  </si>
  <si>
    <t>BOUCHAND</t>
  </si>
  <si>
    <t>SIENG</t>
  </si>
  <si>
    <t>Yzeures-sur-Creuse</t>
  </si>
  <si>
    <t>37282</t>
  </si>
  <si>
    <t>LESEAULT</t>
  </si>
  <si>
    <t>Haute-Rivoire</t>
  </si>
  <si>
    <t>69099</t>
  </si>
  <si>
    <t>MÃ‰GANE</t>
  </si>
  <si>
    <t>DELBARRE</t>
  </si>
  <si>
    <t>SegrÃ©</t>
  </si>
  <si>
    <t>49331</t>
  </si>
  <si>
    <t>BELLEVILLE</t>
  </si>
  <si>
    <t>Margaux</t>
  </si>
  <si>
    <t>33268</t>
  </si>
  <si>
    <t>CHESNEAU</t>
  </si>
  <si>
    <t>BEAUDOIN</t>
  </si>
  <si>
    <t>Saint-Pierre-d'Aurillac</t>
  </si>
  <si>
    <t>33463</t>
  </si>
  <si>
    <t>CAMPAGNA</t>
  </si>
  <si>
    <t>SolliÃ¨s-Pont</t>
  </si>
  <si>
    <t>83130</t>
  </si>
  <si>
    <t>VAUCHELLES</t>
  </si>
  <si>
    <t>Meyreuil</t>
  </si>
  <si>
    <t>13060</t>
  </si>
  <si>
    <t>MOUFFOK</t>
  </si>
  <si>
    <t>BrÃ©lÃ¨s</t>
  </si>
  <si>
    <t>29017</t>
  </si>
  <si>
    <t>MERAL</t>
  </si>
  <si>
    <t>Sains-lÃ¨s-Pernes</t>
  </si>
  <si>
    <t>62740</t>
  </si>
  <si>
    <t>GLEYZAL</t>
  </si>
  <si>
    <t>KEMPF</t>
  </si>
  <si>
    <t>GOISLOT</t>
  </si>
  <si>
    <t>DARYL</t>
  </si>
  <si>
    <t>ARJONA</t>
  </si>
  <si>
    <t>CHAUVET</t>
  </si>
  <si>
    <t>MignÃ©-Auxances</t>
  </si>
  <si>
    <t>86158</t>
  </si>
  <si>
    <t>Saint-Gaudens</t>
  </si>
  <si>
    <t>31483</t>
  </si>
  <si>
    <t>CORNUT</t>
  </si>
  <si>
    <t>Subligny</t>
  </si>
  <si>
    <t>18256</t>
  </si>
  <si>
    <t>BOUCHOT</t>
  </si>
  <si>
    <t>MAUMONT</t>
  </si>
  <si>
    <t>CABRERA</t>
  </si>
  <si>
    <t>Saint-Genest-Malifaux</t>
  </si>
  <si>
    <t>42224</t>
  </si>
  <si>
    <t>OMER</t>
  </si>
  <si>
    <t>Montignac-de-Lauzun</t>
  </si>
  <si>
    <t>47188</t>
  </si>
  <si>
    <t>VERDIE</t>
  </si>
  <si>
    <t>Lahoussoye</t>
  </si>
  <si>
    <t>80458</t>
  </si>
  <si>
    <t>AROSTEGUI</t>
  </si>
  <si>
    <t>MADISON</t>
  </si>
  <si>
    <t>JAEGLE</t>
  </si>
  <si>
    <t>MESPLIE</t>
  </si>
  <si>
    <t>Caudan</t>
  </si>
  <si>
    <t>56036</t>
  </si>
  <si>
    <t>MARIE-PASCALE</t>
  </si>
  <si>
    <t>Sansais</t>
  </si>
  <si>
    <t>79304</t>
  </si>
  <si>
    <t>WITKOWSKI</t>
  </si>
  <si>
    <t>COUDOUEL</t>
  </si>
  <si>
    <t>ARAB</t>
  </si>
  <si>
    <t>CHEVAUX</t>
  </si>
  <si>
    <t>Griesheim-prÃ¨s-Molsheim</t>
  </si>
  <si>
    <t>67172</t>
  </si>
  <si>
    <t>CHAILLOU</t>
  </si>
  <si>
    <t>Les CorvÃ©es-les-Yys</t>
  </si>
  <si>
    <t>28109</t>
  </si>
  <si>
    <t>MILON</t>
  </si>
  <si>
    <t>Mesnil-Bruntel</t>
  </si>
  <si>
    <t>80536</t>
  </si>
  <si>
    <t>AUDOUARD</t>
  </si>
  <si>
    <t>Bourg-en-Bresse</t>
  </si>
  <si>
    <t>01053</t>
  </si>
  <si>
    <t>MANIERE</t>
  </si>
  <si>
    <t>SCHRUOFFENEGER</t>
  </si>
  <si>
    <t>La Chapelle-des-Pots</t>
  </si>
  <si>
    <t>17089</t>
  </si>
  <si>
    <t>GRASTILLEUR</t>
  </si>
  <si>
    <t>CORDRY</t>
  </si>
  <si>
    <t>GAUDEL</t>
  </si>
  <si>
    <t>Chazelles</t>
  </si>
  <si>
    <t>16093</t>
  </si>
  <si>
    <t>SPADA</t>
  </si>
  <si>
    <t>TACNET</t>
  </si>
  <si>
    <t>ITEMA</t>
  </si>
  <si>
    <t>DANEL</t>
  </si>
  <si>
    <t>BONINO</t>
  </si>
  <si>
    <t>Ecques</t>
  </si>
  <si>
    <t>62288</t>
  </si>
  <si>
    <t>NABAILLES</t>
  </si>
  <si>
    <t>Gauville</t>
  </si>
  <si>
    <t>80375</t>
  </si>
  <si>
    <t>LHOEST</t>
  </si>
  <si>
    <t>PLISSON</t>
  </si>
  <si>
    <t>LEQUET</t>
  </si>
  <si>
    <t>VIAU</t>
  </si>
  <si>
    <t>Longvic</t>
  </si>
  <si>
    <t>21355</t>
  </si>
  <si>
    <t>FEYDY</t>
  </si>
  <si>
    <t>Claix</t>
  </si>
  <si>
    <t>38111</t>
  </si>
  <si>
    <t>NOELLIE</t>
  </si>
  <si>
    <t>IrodouÃ«r</t>
  </si>
  <si>
    <t>35135</t>
  </si>
  <si>
    <t>IVOULA</t>
  </si>
  <si>
    <t>DÃ©cines-Charpieu</t>
  </si>
  <si>
    <t>69275</t>
  </si>
  <si>
    <t>Noyant-la-GravoyÃ¨re</t>
  </si>
  <si>
    <t>49229</t>
  </si>
  <si>
    <t>BECHEREL</t>
  </si>
  <si>
    <t>Les Baroches</t>
  </si>
  <si>
    <t>54048</t>
  </si>
  <si>
    <t>LARERE</t>
  </si>
  <si>
    <t>Feneu</t>
  </si>
  <si>
    <t>49135</t>
  </si>
  <si>
    <t>GARNERO</t>
  </si>
  <si>
    <t>Chambly</t>
  </si>
  <si>
    <t>60139</t>
  </si>
  <si>
    <t>Lexy</t>
  </si>
  <si>
    <t>54314</t>
  </si>
  <si>
    <t>TOULLEC</t>
  </si>
  <si>
    <t>LAVOINE</t>
  </si>
  <si>
    <t>CZYZ</t>
  </si>
  <si>
    <t>PloÃ«rmel</t>
  </si>
  <si>
    <t>56165</t>
  </si>
  <si>
    <t>MONTILLA</t>
  </si>
  <si>
    <t>MALTETE</t>
  </si>
  <si>
    <t>CHEIKH BEN KADDOUR</t>
  </si>
  <si>
    <t>SCHREIBER</t>
  </si>
  <si>
    <t>Saulce-sur-RhÃ´ne</t>
  </si>
  <si>
    <t>26337</t>
  </si>
  <si>
    <t>GILLET</t>
  </si>
  <si>
    <t>Vivy</t>
  </si>
  <si>
    <t>49378</t>
  </si>
  <si>
    <t>TIBERGHIEN</t>
  </si>
  <si>
    <t>BAYLOT</t>
  </si>
  <si>
    <t>FERU</t>
  </si>
  <si>
    <t>REMBERT</t>
  </si>
  <si>
    <t>39434</t>
  </si>
  <si>
    <t>BREEMEERSCH</t>
  </si>
  <si>
    <t>MARLIER</t>
  </si>
  <si>
    <t>LANOIS</t>
  </si>
  <si>
    <t>Varages</t>
  </si>
  <si>
    <t>83145</t>
  </si>
  <si>
    <t>STEINMETZ</t>
  </si>
  <si>
    <t>Sainte-Colombe-de-Duras</t>
  </si>
  <si>
    <t>47236</t>
  </si>
  <si>
    <t>BORY</t>
  </si>
  <si>
    <t>CHARRON</t>
  </si>
  <si>
    <t>Bernadets</t>
  </si>
  <si>
    <t>64114</t>
  </si>
  <si>
    <t>BILLES</t>
  </si>
  <si>
    <t>Bouillargues</t>
  </si>
  <si>
    <t>30047</t>
  </si>
  <si>
    <t>Pont-de-Labeaume</t>
  </si>
  <si>
    <t>07178</t>
  </si>
  <si>
    <t>LENGAIGNE</t>
  </si>
  <si>
    <t>CHATARD</t>
  </si>
  <si>
    <t>MOYSE</t>
  </si>
  <si>
    <t>SÃ©vÃ©rac d'Aveyron</t>
  </si>
  <si>
    <t>12270</t>
  </si>
  <si>
    <t>JEAN-FABRICE</t>
  </si>
  <si>
    <t>CARRETTE</t>
  </si>
  <si>
    <t>MontrÃ©al</t>
  </si>
  <si>
    <t>32290</t>
  </si>
  <si>
    <t>960</t>
  </si>
  <si>
    <t>MORGENTHALER</t>
  </si>
  <si>
    <t>Avenay-Val-d'Or</t>
  </si>
  <si>
    <t>51028</t>
  </si>
  <si>
    <t>GRIMAUD</t>
  </si>
  <si>
    <t>GIROUSSENS</t>
  </si>
  <si>
    <t>DOMANGE</t>
  </si>
  <si>
    <t>PLESSY</t>
  </si>
  <si>
    <t>SENELLE</t>
  </si>
  <si>
    <t>Templeuve-en-PÃ©vÃ¨le</t>
  </si>
  <si>
    <t>59586</t>
  </si>
  <si>
    <t>ROULLIER</t>
  </si>
  <si>
    <t>Appoigny</t>
  </si>
  <si>
    <t>89013</t>
  </si>
  <si>
    <t>GEROUT</t>
  </si>
  <si>
    <t>Entre-deux-Guiers</t>
  </si>
  <si>
    <t>38155</t>
  </si>
  <si>
    <t>Mernel</t>
  </si>
  <si>
    <t>35175</t>
  </si>
  <si>
    <t>SAMELOR</t>
  </si>
  <si>
    <t>Ã‰cully</t>
  </si>
  <si>
    <t>69081</t>
  </si>
  <si>
    <t>BRARD</t>
  </si>
  <si>
    <t>Lauzerte</t>
  </si>
  <si>
    <t>82094</t>
  </si>
  <si>
    <t>JAUREGUIBERRY</t>
  </si>
  <si>
    <t>TEGNY</t>
  </si>
  <si>
    <t>Jumel</t>
  </si>
  <si>
    <t>80452</t>
  </si>
  <si>
    <t>DAVESNE</t>
  </si>
  <si>
    <t>DILOSQUET</t>
  </si>
  <si>
    <t>Fargues-Saint-Hilaire</t>
  </si>
  <si>
    <t>33165</t>
  </si>
  <si>
    <t>BOURCE</t>
  </si>
  <si>
    <t>REDLER</t>
  </si>
  <si>
    <t>Saint-Derrien</t>
  </si>
  <si>
    <t>29244</t>
  </si>
  <si>
    <t>MARTINOT</t>
  </si>
  <si>
    <t>CHARLES-ERIC</t>
  </si>
  <si>
    <t>DURIN</t>
  </si>
  <si>
    <t>Cavalaire-sur-Mer</t>
  </si>
  <si>
    <t>83036</t>
  </si>
  <si>
    <t>PERAULT</t>
  </si>
  <si>
    <t>Bonboillon</t>
  </si>
  <si>
    <t>70075</t>
  </si>
  <si>
    <t>WOLCK</t>
  </si>
  <si>
    <t>Frozes</t>
  </si>
  <si>
    <t>86102</t>
  </si>
  <si>
    <t>Villers-Bocage</t>
  </si>
  <si>
    <t>14752</t>
  </si>
  <si>
    <t>BALAT</t>
  </si>
  <si>
    <t>GASPARD</t>
  </si>
  <si>
    <t>LELEUX</t>
  </si>
  <si>
    <t>Giberville</t>
  </si>
  <si>
    <t>14301</t>
  </si>
  <si>
    <t>ZERROUGUI</t>
  </si>
  <si>
    <t>Pouzauges</t>
  </si>
  <si>
    <t>85182</t>
  </si>
  <si>
    <t>GUERGADIC</t>
  </si>
  <si>
    <t>MEUNIER-BEILLARD</t>
  </si>
  <si>
    <t>BouffÃ©rÃ©</t>
  </si>
  <si>
    <t>85027</t>
  </si>
  <si>
    <t>VERSTRAETER</t>
  </si>
  <si>
    <t>Villeneuve-le-Comte</t>
  </si>
  <si>
    <t>77508</t>
  </si>
  <si>
    <t>CLEMANN</t>
  </si>
  <si>
    <t>TENNEGUIN</t>
  </si>
  <si>
    <t>Sarran</t>
  </si>
  <si>
    <t>19251</t>
  </si>
  <si>
    <t>CALISE</t>
  </si>
  <si>
    <t>Saint-Savin</t>
  </si>
  <si>
    <t>33473</t>
  </si>
  <si>
    <t>PALATIN</t>
  </si>
  <si>
    <t>MEDJIDI</t>
  </si>
  <si>
    <t>Champagne</t>
  </si>
  <si>
    <t>07051</t>
  </si>
  <si>
    <t>DOURLHIES</t>
  </si>
  <si>
    <t>CHARANSOL</t>
  </si>
  <si>
    <t>TIRILLY</t>
  </si>
  <si>
    <t>VAUTRIN</t>
  </si>
  <si>
    <t>TEGON</t>
  </si>
  <si>
    <t>Mirecourt</t>
  </si>
  <si>
    <t>88304</t>
  </si>
  <si>
    <t>Saint-Cyr-en-Val</t>
  </si>
  <si>
    <t>45272</t>
  </si>
  <si>
    <t>JANY</t>
  </si>
  <si>
    <t>CHARMANT</t>
  </si>
  <si>
    <t>FAVARD</t>
  </si>
  <si>
    <t>Ã‰crosnes</t>
  </si>
  <si>
    <t>28137</t>
  </si>
  <si>
    <t>GORISSEN</t>
  </si>
  <si>
    <t>Arnouville</t>
  </si>
  <si>
    <t>95019</t>
  </si>
  <si>
    <t>SIMONS</t>
  </si>
  <si>
    <t>BelcodÃ¨ne</t>
  </si>
  <si>
    <t>13013</t>
  </si>
  <si>
    <t>PATIN</t>
  </si>
  <si>
    <t>Robert-Espagne</t>
  </si>
  <si>
    <t>55435</t>
  </si>
  <si>
    <t>580</t>
  </si>
  <si>
    <t>ZAHIA</t>
  </si>
  <si>
    <t>DANAE</t>
  </si>
  <si>
    <t>Le Tremblay-sur-Mauldre</t>
  </si>
  <si>
    <t>78623</t>
  </si>
  <si>
    <t>Le Pouzin</t>
  </si>
  <si>
    <t>07181</t>
  </si>
  <si>
    <t>CHAMPIN</t>
  </si>
  <si>
    <t>BERNASCONI</t>
  </si>
  <si>
    <t>MALBOSC</t>
  </si>
  <si>
    <t>Brionne</t>
  </si>
  <si>
    <t>27116</t>
  </si>
  <si>
    <t>VEROT</t>
  </si>
  <si>
    <t>BerchÃ¨res-les-Pierres</t>
  </si>
  <si>
    <t>28035</t>
  </si>
  <si>
    <t>Kirrwiller</t>
  </si>
  <si>
    <t>67242</t>
  </si>
  <si>
    <t>LE ROY</t>
  </si>
  <si>
    <t>Arfeuille-ChÃ¢tain</t>
  </si>
  <si>
    <t>23005</t>
  </si>
  <si>
    <t>ZAPHINI</t>
  </si>
  <si>
    <t>NUGOU</t>
  </si>
  <si>
    <t>Bachy</t>
  </si>
  <si>
    <t>59042</t>
  </si>
  <si>
    <t>DUBAELE</t>
  </si>
  <si>
    <t>EDDI</t>
  </si>
  <si>
    <t>JURION</t>
  </si>
  <si>
    <t>JOVENCEL</t>
  </si>
  <si>
    <t>Saint-Erblon</t>
  </si>
  <si>
    <t>35266</t>
  </si>
  <si>
    <t>BREYSSE</t>
  </si>
  <si>
    <t>Bessamorel</t>
  </si>
  <si>
    <t>43028</t>
  </si>
  <si>
    <t>MESTRE</t>
  </si>
  <si>
    <t>Le Mesnil-Saint-Denis</t>
  </si>
  <si>
    <t>78397</t>
  </si>
  <si>
    <t>7060</t>
  </si>
  <si>
    <t>VOGELGESANG</t>
  </si>
  <si>
    <t>PlounÃ©rin</t>
  </si>
  <si>
    <t>22227</t>
  </si>
  <si>
    <t>Pleyber-Christ</t>
  </si>
  <si>
    <t>29163</t>
  </si>
  <si>
    <t>ROSETTE</t>
  </si>
  <si>
    <t>BOULLIER</t>
  </si>
  <si>
    <t>MISEROTTI</t>
  </si>
  <si>
    <t>DELABROYE</t>
  </si>
  <si>
    <t>SEDKI</t>
  </si>
  <si>
    <t>DJAMILA</t>
  </si>
  <si>
    <t>ARIAS</t>
  </si>
  <si>
    <t>DUTTO</t>
  </si>
  <si>
    <t>NAOMI</t>
  </si>
  <si>
    <t>AMMENDOLA</t>
  </si>
  <si>
    <t>JURY</t>
  </si>
  <si>
    <t>BOIGEOL</t>
  </si>
  <si>
    <t>Auros</t>
  </si>
  <si>
    <t>33021</t>
  </si>
  <si>
    <t>AMAELLE</t>
  </si>
  <si>
    <t>RAMI</t>
  </si>
  <si>
    <t>Caumont</t>
  </si>
  <si>
    <t>82035</t>
  </si>
  <si>
    <t>QUET</t>
  </si>
  <si>
    <t>Courtoin</t>
  </si>
  <si>
    <t>89126</t>
  </si>
  <si>
    <t>CourÃ§on</t>
  </si>
  <si>
    <t>17127</t>
  </si>
  <si>
    <t>DIDA</t>
  </si>
  <si>
    <t>DEMEILLERS</t>
  </si>
  <si>
    <t>SORAYA</t>
  </si>
  <si>
    <t>SABER</t>
  </si>
  <si>
    <t>Saint-Alban-d'Ay</t>
  </si>
  <si>
    <t>07205</t>
  </si>
  <si>
    <t>DEFOSSEZ</t>
  </si>
  <si>
    <t>VEYRAC</t>
  </si>
  <si>
    <t>Palavas-les-Flots</t>
  </si>
  <si>
    <t>34192</t>
  </si>
  <si>
    <t>BACIGALUPI</t>
  </si>
  <si>
    <t>Jeandelize</t>
  </si>
  <si>
    <t>54277</t>
  </si>
  <si>
    <t>VICARD</t>
  </si>
  <si>
    <t>Ã‰pagne</t>
  </si>
  <si>
    <t>10138</t>
  </si>
  <si>
    <t>ELSLANDER</t>
  </si>
  <si>
    <t>Nangy</t>
  </si>
  <si>
    <t>74197</t>
  </si>
  <si>
    <t>KERVELLA</t>
  </si>
  <si>
    <t>9100</t>
  </si>
  <si>
    <t>SARA</t>
  </si>
  <si>
    <t>VINOT</t>
  </si>
  <si>
    <t>Les Houches</t>
  </si>
  <si>
    <t>74143</t>
  </si>
  <si>
    <t>ADELAAR</t>
  </si>
  <si>
    <t>Chanas</t>
  </si>
  <si>
    <t>38072</t>
  </si>
  <si>
    <t>LILIANA</t>
  </si>
  <si>
    <t>TORREKENS</t>
  </si>
  <si>
    <t>VATBLED</t>
  </si>
  <si>
    <t>Sanguinet</t>
  </si>
  <si>
    <t>40287</t>
  </si>
  <si>
    <t>Puymirol</t>
  </si>
  <si>
    <t>47217</t>
  </si>
  <si>
    <t>Brizon</t>
  </si>
  <si>
    <t>74049</t>
  </si>
  <si>
    <t>FÃ©y</t>
  </si>
  <si>
    <t>57212</t>
  </si>
  <si>
    <t>VALSEMEY</t>
  </si>
  <si>
    <t>DEFRADE</t>
  </si>
  <si>
    <t>Beaumont-en-Beine</t>
  </si>
  <si>
    <t>02056</t>
  </si>
  <si>
    <t>5820</t>
  </si>
  <si>
    <t>RENOUT</t>
  </si>
  <si>
    <t>DALILA</t>
  </si>
  <si>
    <t>GARBAGE</t>
  </si>
  <si>
    <t>LAGAIN</t>
  </si>
  <si>
    <t>PuyoÃ´</t>
  </si>
  <si>
    <t>64461</t>
  </si>
  <si>
    <t>HUEBER</t>
  </si>
  <si>
    <t>DULUC</t>
  </si>
  <si>
    <t>Morainvilliers</t>
  </si>
  <si>
    <t>78431</t>
  </si>
  <si>
    <t>TEITEN</t>
  </si>
  <si>
    <t>Seppois-le-Bas</t>
  </si>
  <si>
    <t>68305</t>
  </si>
  <si>
    <t>AGAR</t>
  </si>
  <si>
    <t>SCHRAPFF</t>
  </si>
  <si>
    <t>La BoissiÃ¨re-du-DorÃ©</t>
  </si>
  <si>
    <t>44016</t>
  </si>
  <si>
    <t>BLAKAMAN</t>
  </si>
  <si>
    <t>Mitry-Mory</t>
  </si>
  <si>
    <t>77294</t>
  </si>
  <si>
    <t>LETAIEF</t>
  </si>
  <si>
    <t>Cour-sur-Loire</t>
  </si>
  <si>
    <t>41069</t>
  </si>
  <si>
    <t>Roiglise</t>
  </si>
  <si>
    <t>80676</t>
  </si>
  <si>
    <t>SESTRE</t>
  </si>
  <si>
    <t>BADAIRE</t>
  </si>
  <si>
    <t>Tullins</t>
  </si>
  <si>
    <t>38517</t>
  </si>
  <si>
    <t>Mancey</t>
  </si>
  <si>
    <t>71274</t>
  </si>
  <si>
    <t>4610</t>
  </si>
  <si>
    <t>MARIE-ANDRÃ‰E</t>
  </si>
  <si>
    <t>DUCHOQUET</t>
  </si>
  <si>
    <t>CLARAC</t>
  </si>
  <si>
    <t>Honguemare-Guenouville</t>
  </si>
  <si>
    <t>27340</t>
  </si>
  <si>
    <t>MAINDRON</t>
  </si>
  <si>
    <t>BADJI</t>
  </si>
  <si>
    <t>70455</t>
  </si>
  <si>
    <t>PrÃ©silly</t>
  </si>
  <si>
    <t>74216</t>
  </si>
  <si>
    <t>LACASSAGNE</t>
  </si>
  <si>
    <t>Saint-Denis-d'OlÃ©ron</t>
  </si>
  <si>
    <t>17323</t>
  </si>
  <si>
    <t>MENUT</t>
  </si>
  <si>
    <t>LATROBE</t>
  </si>
  <si>
    <t>Froges</t>
  </si>
  <si>
    <t>38175</t>
  </si>
  <si>
    <t>LECLERE</t>
  </si>
  <si>
    <t>Allevard</t>
  </si>
  <si>
    <t>38006</t>
  </si>
  <si>
    <t>AZAIS</t>
  </si>
  <si>
    <t>PLANCHE</t>
  </si>
  <si>
    <t>Chevillon-sur-Huillard</t>
  </si>
  <si>
    <t>45092</t>
  </si>
  <si>
    <t>Castelreng</t>
  </si>
  <si>
    <t>11078</t>
  </si>
  <si>
    <t>DEWELDE</t>
  </si>
  <si>
    <t>PATRACH</t>
  </si>
  <si>
    <t>ITEME</t>
  </si>
  <si>
    <t>BAROIS</t>
  </si>
  <si>
    <t>FLORENTINE</t>
  </si>
  <si>
    <t>DELVOYE</t>
  </si>
  <si>
    <t>La Montagne</t>
  </si>
  <si>
    <t>44101</t>
  </si>
  <si>
    <t>GLEIZES</t>
  </si>
  <si>
    <t>Saint-Vitte-sur-Briance</t>
  </si>
  <si>
    <t>87186</t>
  </si>
  <si>
    <t>RULL</t>
  </si>
  <si>
    <t>Saint-Aubin-du-Pavail</t>
  </si>
  <si>
    <t>35254</t>
  </si>
  <si>
    <t>MALOVRY</t>
  </si>
  <si>
    <t>Vienne-en-Val</t>
  </si>
  <si>
    <t>45335</t>
  </si>
  <si>
    <t>Vic-la-Gardiole</t>
  </si>
  <si>
    <t>34333</t>
  </si>
  <si>
    <t>ERIK</t>
  </si>
  <si>
    <t>BIJOUX</t>
  </si>
  <si>
    <t>La Chapelle-d'Abondance</t>
  </si>
  <si>
    <t>74058</t>
  </si>
  <si>
    <t>DEMEURE</t>
  </si>
  <si>
    <t>Saint-Loup-sur-Semouse</t>
  </si>
  <si>
    <t>70467</t>
  </si>
  <si>
    <t>CHAVEY</t>
  </si>
  <si>
    <t>Sainte-Luce-sur-Loire</t>
  </si>
  <si>
    <t>44172</t>
  </si>
  <si>
    <t>BARET</t>
  </si>
  <si>
    <t>Latour-de-France</t>
  </si>
  <si>
    <t>66096</t>
  </si>
  <si>
    <t>ALLANO</t>
  </si>
  <si>
    <t>Thouron</t>
  </si>
  <si>
    <t>87197</t>
  </si>
  <si>
    <t>Grandpuits-Bailly-Carrois</t>
  </si>
  <si>
    <t>77211</t>
  </si>
  <si>
    <t>VUILLAME</t>
  </si>
  <si>
    <t>PHILOMENE</t>
  </si>
  <si>
    <t>BARANEK</t>
  </si>
  <si>
    <t>ROBERTE</t>
  </si>
  <si>
    <t>OVISE</t>
  </si>
  <si>
    <t>Ginestas</t>
  </si>
  <si>
    <t>11164</t>
  </si>
  <si>
    <t>BERTRANT</t>
  </si>
  <si>
    <t>L' ÃŽle-d'Olonne</t>
  </si>
  <si>
    <t>85112</t>
  </si>
  <si>
    <t>VOLET</t>
  </si>
  <si>
    <t>Chamberet</t>
  </si>
  <si>
    <t>19036</t>
  </si>
  <si>
    <t>BOUKAKA</t>
  </si>
  <si>
    <t>MALROUX</t>
  </si>
  <si>
    <t>DURST</t>
  </si>
  <si>
    <t>ALLEGRINI</t>
  </si>
  <si>
    <t>Wambercourt</t>
  </si>
  <si>
    <t>62871</t>
  </si>
  <si>
    <t>RIVRAIN</t>
  </si>
  <si>
    <t>Lamanon</t>
  </si>
  <si>
    <t>13049</t>
  </si>
  <si>
    <t>JANSSOONE</t>
  </si>
  <si>
    <t>JEAN-REGIS</t>
  </si>
  <si>
    <t>FRUTUOSO</t>
  </si>
  <si>
    <t>ROLLET</t>
  </si>
  <si>
    <t>MARIEKE</t>
  </si>
  <si>
    <t>ALTINIER</t>
  </si>
  <si>
    <t>PAULYNE</t>
  </si>
  <si>
    <t>TARTRE</t>
  </si>
  <si>
    <t>Pont-du-Casse</t>
  </si>
  <si>
    <t>47209</t>
  </si>
  <si>
    <t>Beauval</t>
  </si>
  <si>
    <t>80071</t>
  </si>
  <si>
    <t>BENE</t>
  </si>
  <si>
    <t>Saumos</t>
  </si>
  <si>
    <t>33503</t>
  </si>
  <si>
    <t>VELICKOVIC</t>
  </si>
  <si>
    <t>Brain-sur-Allonnes</t>
  </si>
  <si>
    <t>49041</t>
  </si>
  <si>
    <t>FALCONNET</t>
  </si>
  <si>
    <t>Saint-DiÃ©-des-Vosges</t>
  </si>
  <si>
    <t>88413</t>
  </si>
  <si>
    <t>6410</t>
  </si>
  <si>
    <t>SYNTIA</t>
  </si>
  <si>
    <t>GRANDEAU</t>
  </si>
  <si>
    <t>Beaufay</t>
  </si>
  <si>
    <t>72026</t>
  </si>
  <si>
    <t>SPITZ</t>
  </si>
  <si>
    <t>IMAINE</t>
  </si>
  <si>
    <t>Maizicourt</t>
  </si>
  <si>
    <t>80503</t>
  </si>
  <si>
    <t>DONOVAN</t>
  </si>
  <si>
    <t>JALABERT</t>
  </si>
  <si>
    <t>PUJOS</t>
  </si>
  <si>
    <t>Capbreton</t>
  </si>
  <si>
    <t>40065</t>
  </si>
  <si>
    <t>GARON</t>
  </si>
  <si>
    <t>SOLE</t>
  </si>
  <si>
    <t>4340</t>
  </si>
  <si>
    <t>GERRAND</t>
  </si>
  <si>
    <t>Saint-Jean-de-Gonville</t>
  </si>
  <si>
    <t>01360</t>
  </si>
  <si>
    <t>MIELVAQUE</t>
  </si>
  <si>
    <t>Mouy</t>
  </si>
  <si>
    <t>60439</t>
  </si>
  <si>
    <t>PEUZIAT</t>
  </si>
  <si>
    <t>PILORGET</t>
  </si>
  <si>
    <t>BODELLE</t>
  </si>
  <si>
    <t>CHENIER</t>
  </si>
  <si>
    <t>Monnaie</t>
  </si>
  <si>
    <t>37153</t>
  </si>
  <si>
    <t>LECOUVEY</t>
  </si>
  <si>
    <t>Illies</t>
  </si>
  <si>
    <t>59320</t>
  </si>
  <si>
    <t>HEMAR</t>
  </si>
  <si>
    <t>Montbarrois</t>
  </si>
  <si>
    <t>45209</t>
  </si>
  <si>
    <t>FAVEUR</t>
  </si>
  <si>
    <t>Loire-sur-RhÃ´ne</t>
  </si>
  <si>
    <t>69118</t>
  </si>
  <si>
    <t>SANTIN</t>
  </si>
  <si>
    <t>BUFFIN</t>
  </si>
  <si>
    <t>LEON</t>
  </si>
  <si>
    <t>MonlÃ©on-Magnoac</t>
  </si>
  <si>
    <t>65315</t>
  </si>
  <si>
    <t>BUFFARD</t>
  </si>
  <si>
    <t>5320</t>
  </si>
  <si>
    <t>INIGUEZ</t>
  </si>
  <si>
    <t>DEZON</t>
  </si>
  <si>
    <t>FiganiÃ¨res</t>
  </si>
  <si>
    <t>83056</t>
  </si>
  <si>
    <t>BRUYERE</t>
  </si>
  <si>
    <t>Weyersheim</t>
  </si>
  <si>
    <t>67529</t>
  </si>
  <si>
    <t>VINCK</t>
  </si>
  <si>
    <t>Maretz</t>
  </si>
  <si>
    <t>59382</t>
  </si>
  <si>
    <t>RIVA</t>
  </si>
  <si>
    <t>VIDECOQ</t>
  </si>
  <si>
    <t>ChÃ©cy</t>
  </si>
  <si>
    <t>45089</t>
  </si>
  <si>
    <t>GUITTRE</t>
  </si>
  <si>
    <t>620</t>
  </si>
  <si>
    <t>LIKION</t>
  </si>
  <si>
    <t>SAGLAM</t>
  </si>
  <si>
    <t>MORAND</t>
  </si>
  <si>
    <t>FOUGERY</t>
  </si>
  <si>
    <t>42211</t>
  </si>
  <si>
    <t>Assais-les-Jumeaux</t>
  </si>
  <si>
    <t>79016</t>
  </si>
  <si>
    <t>ANIDJAR</t>
  </si>
  <si>
    <t>Ã‰trichÃ©</t>
  </si>
  <si>
    <t>49132</t>
  </si>
  <si>
    <t>DEMARQUET</t>
  </si>
  <si>
    <t>Sainte-Adresse</t>
  </si>
  <si>
    <t>76552</t>
  </si>
  <si>
    <t>MESCHIA</t>
  </si>
  <si>
    <t>KHALIFE</t>
  </si>
  <si>
    <t>Teyran</t>
  </si>
  <si>
    <t>34309</t>
  </si>
  <si>
    <t>ADRIAN</t>
  </si>
  <si>
    <t>LAVERNY</t>
  </si>
  <si>
    <t>TILLOT</t>
  </si>
  <si>
    <t>TESTU DE BALINCOURT</t>
  </si>
  <si>
    <t>Myans</t>
  </si>
  <si>
    <t>73183</t>
  </si>
  <si>
    <t>BOULLAY</t>
  </si>
  <si>
    <t>MARIO</t>
  </si>
  <si>
    <t>MATONDO</t>
  </si>
  <si>
    <t>AVRILLAS</t>
  </si>
  <si>
    <t>ChÃ¢lette-sur-Loing</t>
  </si>
  <si>
    <t>45068</t>
  </si>
  <si>
    <t>DARDOURI</t>
  </si>
  <si>
    <t>BARASSIN</t>
  </si>
  <si>
    <t>DUNOY</t>
  </si>
  <si>
    <t>AOUDACHE</t>
  </si>
  <si>
    <t>La Barre-de-Monts</t>
  </si>
  <si>
    <t>85012</t>
  </si>
  <si>
    <t>DOLLE</t>
  </si>
  <si>
    <t>Cessy</t>
  </si>
  <si>
    <t>01071</t>
  </si>
  <si>
    <t>VAYSSE</t>
  </si>
  <si>
    <t>VIROULAUD</t>
  </si>
  <si>
    <t>EL BAHRI</t>
  </si>
  <si>
    <t>Saint-Agnin-sur-Bion</t>
  </si>
  <si>
    <t>38351</t>
  </si>
  <si>
    <t>GARRET</t>
  </si>
  <si>
    <t>Couzeix</t>
  </si>
  <si>
    <t>87050</t>
  </si>
  <si>
    <t>BAUSSON</t>
  </si>
  <si>
    <t>Semoy</t>
  </si>
  <si>
    <t>45308</t>
  </si>
  <si>
    <t>VINCHANT</t>
  </si>
  <si>
    <t>Auffay</t>
  </si>
  <si>
    <t>76034</t>
  </si>
  <si>
    <t>RERAT</t>
  </si>
  <si>
    <t>6090</t>
  </si>
  <si>
    <t>CHAPOULIE</t>
  </si>
  <si>
    <t>Guilherand-Granges</t>
  </si>
  <si>
    <t>07102</t>
  </si>
  <si>
    <t>DUBOST-MARTIN</t>
  </si>
  <si>
    <t>CUSSON</t>
  </si>
  <si>
    <t>DEBU</t>
  </si>
  <si>
    <t>GRASSET</t>
  </si>
  <si>
    <t>NAHIDA</t>
  </si>
  <si>
    <t>BASTAILLE</t>
  </si>
  <si>
    <t>GERSEN</t>
  </si>
  <si>
    <t>Marsannay-la-CÃ´te</t>
  </si>
  <si>
    <t>21390</t>
  </si>
  <si>
    <t>GASSERT</t>
  </si>
  <si>
    <t>Auvers-sur-Oise</t>
  </si>
  <si>
    <t>95039</t>
  </si>
  <si>
    <t>EMILE</t>
  </si>
  <si>
    <t>Glay</t>
  </si>
  <si>
    <t>25274</t>
  </si>
  <si>
    <t>HERVO</t>
  </si>
  <si>
    <t>GASIOROWSKI</t>
  </si>
  <si>
    <t>SASSOLI</t>
  </si>
  <si>
    <t>Azereix</t>
  </si>
  <si>
    <t>65057</t>
  </si>
  <si>
    <t>COSSART</t>
  </si>
  <si>
    <t>La CharitÃ©-sur-Loire</t>
  </si>
  <si>
    <t>58059</t>
  </si>
  <si>
    <t>BOUBAULT</t>
  </si>
  <si>
    <t>Longjumeau</t>
  </si>
  <si>
    <t>91345</t>
  </si>
  <si>
    <t>Le Croisic</t>
  </si>
  <si>
    <t>44049</t>
  </si>
  <si>
    <t>BREARD</t>
  </si>
  <si>
    <t>Sciez</t>
  </si>
  <si>
    <t>74263</t>
  </si>
  <si>
    <t>GENCE</t>
  </si>
  <si>
    <t>VANDENBRUWAENE</t>
  </si>
  <si>
    <t>Froberville</t>
  </si>
  <si>
    <t>76291</t>
  </si>
  <si>
    <t>BÃ©doin</t>
  </si>
  <si>
    <t>84017</t>
  </si>
  <si>
    <t>PERREAU</t>
  </si>
  <si>
    <t>MARUT</t>
  </si>
  <si>
    <t>ROQUES DE BORDA</t>
  </si>
  <si>
    <t>TrÃ©gastel</t>
  </si>
  <si>
    <t>22353</t>
  </si>
  <si>
    <t>BARENTIN</t>
  </si>
  <si>
    <t>Bourg-Saint-AndÃ©ol</t>
  </si>
  <si>
    <t>07042</t>
  </si>
  <si>
    <t>VANNER</t>
  </si>
  <si>
    <t>Saint-Julien-de-l'Herms</t>
  </si>
  <si>
    <t>38406</t>
  </si>
  <si>
    <t>DELEVAUX</t>
  </si>
  <si>
    <t>Cabris</t>
  </si>
  <si>
    <t>06026</t>
  </si>
  <si>
    <t>MARLYSE</t>
  </si>
  <si>
    <t>ESNEAULT</t>
  </si>
  <si>
    <t>SELLES</t>
  </si>
  <si>
    <t>BaugÃ©-en-Anjou</t>
  </si>
  <si>
    <t>49018</t>
  </si>
  <si>
    <t>ROUSSELLE</t>
  </si>
  <si>
    <t>Castelnau-de-Montmiral</t>
  </si>
  <si>
    <t>81064</t>
  </si>
  <si>
    <t>MAIGNAN</t>
  </si>
  <si>
    <t>Famars</t>
  </si>
  <si>
    <t>59221</t>
  </si>
  <si>
    <t>CHEKROUN</t>
  </si>
  <si>
    <t>MAGNIEN</t>
  </si>
  <si>
    <t>SEVESTRE</t>
  </si>
  <si>
    <t>Gerponville</t>
  </si>
  <si>
    <t>76299</t>
  </si>
  <si>
    <t>DE SOUZA</t>
  </si>
  <si>
    <t>Donzy-le-Pertuis</t>
  </si>
  <si>
    <t>71181</t>
  </si>
  <si>
    <t>DUFRESNES</t>
  </si>
  <si>
    <t>BARTOSIK</t>
  </si>
  <si>
    <t>Viry-Noureuil</t>
  </si>
  <si>
    <t>02820</t>
  </si>
  <si>
    <t>CHICHEPORTICHE</t>
  </si>
  <si>
    <t>FLORES-CAMPOS</t>
  </si>
  <si>
    <t>Laroque-des-AlbÃ¨res</t>
  </si>
  <si>
    <t>66093</t>
  </si>
  <si>
    <t>PETRONILLE</t>
  </si>
  <si>
    <t>Servas</t>
  </si>
  <si>
    <t>01405</t>
  </si>
  <si>
    <t>MAUGER</t>
  </si>
  <si>
    <t>Verny</t>
  </si>
  <si>
    <t>57708</t>
  </si>
  <si>
    <t>BOHLER</t>
  </si>
  <si>
    <t>Hussigny-Godbrange</t>
  </si>
  <si>
    <t>54270</t>
  </si>
  <si>
    <t>BERGAMIN</t>
  </si>
  <si>
    <t>BENGRAB</t>
  </si>
  <si>
    <t>POSTDAM</t>
  </si>
  <si>
    <t>ROZENN</t>
  </si>
  <si>
    <t>SABOUN</t>
  </si>
  <si>
    <t>BOUCRAUT</t>
  </si>
  <si>
    <t>Ã‰pehy</t>
  </si>
  <si>
    <t>80271</t>
  </si>
  <si>
    <t>CHERFAOUI</t>
  </si>
  <si>
    <t>DABEK</t>
  </si>
  <si>
    <t>LELOIRE</t>
  </si>
  <si>
    <t>PIERRARD</t>
  </si>
  <si>
    <t>Bassignac-le-Haut</t>
  </si>
  <si>
    <t>19018</t>
  </si>
  <si>
    <t>PANOS</t>
  </si>
  <si>
    <t>LOUET</t>
  </si>
  <si>
    <t>MontÃ©vrain</t>
  </si>
  <si>
    <t>77307</t>
  </si>
  <si>
    <t>ABD</t>
  </si>
  <si>
    <t>DROCHON</t>
  </si>
  <si>
    <t>Viviers-lÃ¨s-Montagnes</t>
  </si>
  <si>
    <t>81325</t>
  </si>
  <si>
    <t>TOURBIER</t>
  </si>
  <si>
    <t>PICAN</t>
  </si>
  <si>
    <t>Le ChÃ¢telet</t>
  </si>
  <si>
    <t>18059</t>
  </si>
  <si>
    <t>Vernoil-le-Fourrier</t>
  </si>
  <si>
    <t>49369</t>
  </si>
  <si>
    <t>TOSATTO</t>
  </si>
  <si>
    <t>PIERROT</t>
  </si>
  <si>
    <t>Bougnon</t>
  </si>
  <si>
    <t>70079</t>
  </si>
  <si>
    <t>RIBOUT</t>
  </si>
  <si>
    <t>FRED</t>
  </si>
  <si>
    <t>AUTHIER</t>
  </si>
  <si>
    <t>Cantigny</t>
  </si>
  <si>
    <t>80170</t>
  </si>
  <si>
    <t>PETAT</t>
  </si>
  <si>
    <t>SCHLICK</t>
  </si>
  <si>
    <t>Muille-Villette</t>
  </si>
  <si>
    <t>80579</t>
  </si>
  <si>
    <t>HOUGET</t>
  </si>
  <si>
    <t>Seringes-et-Nesles</t>
  </si>
  <si>
    <t>02713</t>
  </si>
  <si>
    <t>VENGEON</t>
  </si>
  <si>
    <t>YSEBAERT</t>
  </si>
  <si>
    <t>Saint-Solve</t>
  </si>
  <si>
    <t>19242</t>
  </si>
  <si>
    <t>LAMIEL</t>
  </si>
  <si>
    <t>Gournay-sur-Marne</t>
  </si>
  <si>
    <t>93033</t>
  </si>
  <si>
    <t>Tilly-sur-Meuse</t>
  </si>
  <si>
    <t>55512</t>
  </si>
  <si>
    <t>LAIR</t>
  </si>
  <si>
    <t>Pont-d'Ain</t>
  </si>
  <si>
    <t>01304</t>
  </si>
  <si>
    <t>RICAUT</t>
  </si>
  <si>
    <t>SOULIER</t>
  </si>
  <si>
    <t>Redessan</t>
  </si>
  <si>
    <t>30211</t>
  </si>
  <si>
    <t>LATIFA</t>
  </si>
  <si>
    <t>GRAVEGEAL</t>
  </si>
  <si>
    <t>Angles</t>
  </si>
  <si>
    <t>85004</t>
  </si>
  <si>
    <t>BLUTEAU</t>
  </si>
  <si>
    <t>Brignais</t>
  </si>
  <si>
    <t>69027</t>
  </si>
  <si>
    <t>MAJOT</t>
  </si>
  <si>
    <t>Neuf-MarchÃ©</t>
  </si>
  <si>
    <t>76463</t>
  </si>
  <si>
    <t>SEASSAU</t>
  </si>
  <si>
    <t>Saint-Melaine-sur-Aubance</t>
  </si>
  <si>
    <t>49308</t>
  </si>
  <si>
    <t>DUMAN</t>
  </si>
  <si>
    <t>CONJARD</t>
  </si>
  <si>
    <t>Saint-Martin-sur-Oust</t>
  </si>
  <si>
    <t>56229</t>
  </si>
  <si>
    <t>LEUILLIER</t>
  </si>
  <si>
    <t>Amberre</t>
  </si>
  <si>
    <t>86002</t>
  </si>
  <si>
    <t>VALLERY</t>
  </si>
  <si>
    <t>DIETER</t>
  </si>
  <si>
    <t>GUTHMANN</t>
  </si>
  <si>
    <t>NIEF</t>
  </si>
  <si>
    <t>DUCASSE</t>
  </si>
  <si>
    <t>GUERINET</t>
  </si>
  <si>
    <t>RosiÃ¨res-prÃ¨s-Troyes</t>
  </si>
  <si>
    <t>10325</t>
  </si>
  <si>
    <t>CHAPUT</t>
  </si>
  <si>
    <t>21568</t>
  </si>
  <si>
    <t>HANZENNE</t>
  </si>
  <si>
    <t>82005</t>
  </si>
  <si>
    <t>ZELDA</t>
  </si>
  <si>
    <t>DAQUIN</t>
  </si>
  <si>
    <t>LHUISSET</t>
  </si>
  <si>
    <t>HENNOCQ</t>
  </si>
  <si>
    <t>Poilly-sur-Tholon</t>
  </si>
  <si>
    <t>89304</t>
  </si>
  <si>
    <t>BELLE</t>
  </si>
  <si>
    <t>FAUGERE</t>
  </si>
  <si>
    <t>VECCHIE</t>
  </si>
  <si>
    <t>CORNET</t>
  </si>
  <si>
    <t>BELLEMBOIS</t>
  </si>
  <si>
    <t>NÃ©hou</t>
  </si>
  <si>
    <t>50370</t>
  </si>
  <si>
    <t>4530</t>
  </si>
  <si>
    <t>POTIGNAT</t>
  </si>
  <si>
    <t>DEUTSCH</t>
  </si>
  <si>
    <t>POUPINEL</t>
  </si>
  <si>
    <t>SOULE</t>
  </si>
  <si>
    <t>Haraucourt</t>
  </si>
  <si>
    <t>54250</t>
  </si>
  <si>
    <t>TOLAINI</t>
  </si>
  <si>
    <t>Gargenville</t>
  </si>
  <si>
    <t>78267</t>
  </si>
  <si>
    <t>BORNERT</t>
  </si>
  <si>
    <t>YOUEN</t>
  </si>
  <si>
    <t>DUGUEPEROUX</t>
  </si>
  <si>
    <t>STENTZEL</t>
  </si>
  <si>
    <t>Bedous</t>
  </si>
  <si>
    <t>64104</t>
  </si>
  <si>
    <t>POUZOLS</t>
  </si>
  <si>
    <t>Mourioux-Vieilleville</t>
  </si>
  <si>
    <t>23137</t>
  </si>
  <si>
    <t>JOAN</t>
  </si>
  <si>
    <t>MARTOS</t>
  </si>
  <si>
    <t>DE KERMOYSAN</t>
  </si>
  <si>
    <t>DissÃ©-sous-le-Lude</t>
  </si>
  <si>
    <t>72117</t>
  </si>
  <si>
    <t>POETTE</t>
  </si>
  <si>
    <t>ROUZIER</t>
  </si>
  <si>
    <t>Herbitzheim</t>
  </si>
  <si>
    <t>67191</t>
  </si>
  <si>
    <t>LEPLAT</t>
  </si>
  <si>
    <t>DOYEN</t>
  </si>
  <si>
    <t>LABORET</t>
  </si>
  <si>
    <t>RADJOU</t>
  </si>
  <si>
    <t>WALLERAND</t>
  </si>
  <si>
    <t>HAUSSY</t>
  </si>
  <si>
    <t>Menthonnex-en-Bornes</t>
  </si>
  <si>
    <t>74177</t>
  </si>
  <si>
    <t>JANNY</t>
  </si>
  <si>
    <t>AspÃ¨res</t>
  </si>
  <si>
    <t>30018</t>
  </si>
  <si>
    <t>NESME</t>
  </si>
  <si>
    <t>NOGARO</t>
  </si>
  <si>
    <t>DiÃ©val</t>
  </si>
  <si>
    <t>62269</t>
  </si>
  <si>
    <t>MERT</t>
  </si>
  <si>
    <t>Maurs</t>
  </si>
  <si>
    <t>15122</t>
  </si>
  <si>
    <t>FRONTON</t>
  </si>
  <si>
    <t>DORMEGNIE</t>
  </si>
  <si>
    <t>DUPONCHELLE</t>
  </si>
  <si>
    <t>DE WOLF</t>
  </si>
  <si>
    <t>CAYLA</t>
  </si>
  <si>
    <t>Ornex</t>
  </si>
  <si>
    <t>01281</t>
  </si>
  <si>
    <t>POUZADOUX</t>
  </si>
  <si>
    <t>RONDINEAU</t>
  </si>
  <si>
    <t>PARISEL</t>
  </si>
  <si>
    <t>Saint-AndrÃ©-de-Cubzac</t>
  </si>
  <si>
    <t>33366</t>
  </si>
  <si>
    <t>MOUCHEL</t>
  </si>
  <si>
    <t>Longuyon</t>
  </si>
  <si>
    <t>54322</t>
  </si>
  <si>
    <t>Roissard</t>
  </si>
  <si>
    <t>38342</t>
  </si>
  <si>
    <t>BONNECASE</t>
  </si>
  <si>
    <t>DEFLERS</t>
  </si>
  <si>
    <t>8670</t>
  </si>
  <si>
    <t>GANACHAUD</t>
  </si>
  <si>
    <t>CACAUX</t>
  </si>
  <si>
    <t>Bondigoux</t>
  </si>
  <si>
    <t>31073</t>
  </si>
  <si>
    <t>ALIGNER</t>
  </si>
  <si>
    <t>PECH</t>
  </si>
  <si>
    <t>SEGERS</t>
  </si>
  <si>
    <t>HAMMOUCHE</t>
  </si>
  <si>
    <t>Fleury-sur-Orne</t>
  </si>
  <si>
    <t>14271</t>
  </si>
  <si>
    <t>MERVELAY</t>
  </si>
  <si>
    <t>BrandÃ©rion</t>
  </si>
  <si>
    <t>56021</t>
  </si>
  <si>
    <t>DAUNE</t>
  </si>
  <si>
    <t>CouÃ«ron</t>
  </si>
  <si>
    <t>44047</t>
  </si>
  <si>
    <t>PITRAS</t>
  </si>
  <si>
    <t>Arpajon</t>
  </si>
  <si>
    <t>91021</t>
  </si>
  <si>
    <t>REHEL</t>
  </si>
  <si>
    <t>BRINGER</t>
  </si>
  <si>
    <t>Coulandon</t>
  </si>
  <si>
    <t>03085</t>
  </si>
  <si>
    <t>FROBERT</t>
  </si>
  <si>
    <t>KATHLEEN</t>
  </si>
  <si>
    <t>CANTAIS</t>
  </si>
  <si>
    <t>Carnoux-en-Provence</t>
  </si>
  <si>
    <t>13119</t>
  </si>
  <si>
    <t>DALI</t>
  </si>
  <si>
    <t>FEUILLYE</t>
  </si>
  <si>
    <t>Giromagny</t>
  </si>
  <si>
    <t>90052</t>
  </si>
  <si>
    <t>DOUCEY</t>
  </si>
  <si>
    <t>44222</t>
  </si>
  <si>
    <t>CLAY</t>
  </si>
  <si>
    <t>Fleurey-lÃ¨s-Faverney</t>
  </si>
  <si>
    <t>70236</t>
  </si>
  <si>
    <t>FAGOT</t>
  </si>
  <si>
    <t>POUSSARD</t>
  </si>
  <si>
    <t>RoumÃ©goux</t>
  </si>
  <si>
    <t>15166</t>
  </si>
  <si>
    <t>DELAYE</t>
  </si>
  <si>
    <t>Anould</t>
  </si>
  <si>
    <t>88009</t>
  </si>
  <si>
    <t>SCHOTT</t>
  </si>
  <si>
    <t>BARTHELME</t>
  </si>
  <si>
    <t>VACHEROT</t>
  </si>
  <si>
    <t>CAILLAT</t>
  </si>
  <si>
    <t>Pontpierre</t>
  </si>
  <si>
    <t>57549</t>
  </si>
  <si>
    <t>BARRAUD</t>
  </si>
  <si>
    <t>Chenois</t>
  </si>
  <si>
    <t>57138</t>
  </si>
  <si>
    <t>BERNIGAUD</t>
  </si>
  <si>
    <t>11230</t>
  </si>
  <si>
    <t>Les Eyzies-de-Tayac-Sireuil</t>
  </si>
  <si>
    <t>24172</t>
  </si>
  <si>
    <t>LABROSSE</t>
  </si>
  <si>
    <t>FERCHICHI</t>
  </si>
  <si>
    <t>BÃ©venais</t>
  </si>
  <si>
    <t>38042</t>
  </si>
  <si>
    <t>LE BLE</t>
  </si>
  <si>
    <t>Le Coudray</t>
  </si>
  <si>
    <t>28110</t>
  </si>
  <si>
    <t>HAREL</t>
  </si>
  <si>
    <t>Le Thoronet</t>
  </si>
  <si>
    <t>83136</t>
  </si>
  <si>
    <t>MARLIN</t>
  </si>
  <si>
    <t>Beaumes-de-Venise</t>
  </si>
  <si>
    <t>84012</t>
  </si>
  <si>
    <t>GENIN</t>
  </si>
  <si>
    <t>CAPION</t>
  </si>
  <si>
    <t>Allonne</t>
  </si>
  <si>
    <t>60009</t>
  </si>
  <si>
    <t>Origny-Sainte-Benoite</t>
  </si>
  <si>
    <t>02575</t>
  </si>
  <si>
    <t>DELFANNE</t>
  </si>
  <si>
    <t>SORLIER</t>
  </si>
  <si>
    <t>Kerien</t>
  </si>
  <si>
    <t>22088</t>
  </si>
  <si>
    <t>TRUONG</t>
  </si>
  <si>
    <t>OSTROWSKI</t>
  </si>
  <si>
    <t>PEETERS</t>
  </si>
  <si>
    <t>ARGENTA</t>
  </si>
  <si>
    <t>DAMIENS</t>
  </si>
  <si>
    <t>Folgensbourg</t>
  </si>
  <si>
    <t>68094</t>
  </si>
  <si>
    <t>Lederzeele</t>
  </si>
  <si>
    <t>59337</t>
  </si>
  <si>
    <t>LEYLA</t>
  </si>
  <si>
    <t>GADOUX</t>
  </si>
  <si>
    <t>Mesgrigny</t>
  </si>
  <si>
    <t>10234</t>
  </si>
  <si>
    <t>RAUTUREAU</t>
  </si>
  <si>
    <t>HILARY</t>
  </si>
  <si>
    <t>CHABLI</t>
  </si>
  <si>
    <t>BALCON</t>
  </si>
  <si>
    <t>Le Neubourg</t>
  </si>
  <si>
    <t>27428</t>
  </si>
  <si>
    <t>JEANDEL</t>
  </si>
  <si>
    <t>GONDOUIN</t>
  </si>
  <si>
    <t>Bailleval</t>
  </si>
  <si>
    <t>60042</t>
  </si>
  <si>
    <t>BOURQUENCIER</t>
  </si>
  <si>
    <t>GRIMMELPONT</t>
  </si>
  <si>
    <t>Saint-Broladre</t>
  </si>
  <si>
    <t>35259</t>
  </si>
  <si>
    <t>LAVENU</t>
  </si>
  <si>
    <t>Laignelet</t>
  </si>
  <si>
    <t>35138</t>
  </si>
  <si>
    <t>TIJANI</t>
  </si>
  <si>
    <t>Peille</t>
  </si>
  <si>
    <t>06091</t>
  </si>
  <si>
    <t>DOUGY</t>
  </si>
  <si>
    <t>DESNE</t>
  </si>
  <si>
    <t>ANGOIN</t>
  </si>
  <si>
    <t>BREDELET</t>
  </si>
  <si>
    <t>SAMPAIO</t>
  </si>
  <si>
    <t>VASQUEZ</t>
  </si>
  <si>
    <t>Chaudes-Aigues</t>
  </si>
  <si>
    <t>15045</t>
  </si>
  <si>
    <t>PARTHENAY</t>
  </si>
  <si>
    <t>GERBOIS</t>
  </si>
  <si>
    <t>CHAMPION</t>
  </si>
  <si>
    <t>Breuil-le-Sec</t>
  </si>
  <si>
    <t>60106</t>
  </si>
  <si>
    <t>AMRI</t>
  </si>
  <si>
    <t>VERGONDY</t>
  </si>
  <si>
    <t>LAILA</t>
  </si>
  <si>
    <t>MICHOULIER</t>
  </si>
  <si>
    <t>BRIAT</t>
  </si>
  <si>
    <t>Azy</t>
  </si>
  <si>
    <t>18019</t>
  </si>
  <si>
    <t>VAEVIEN</t>
  </si>
  <si>
    <t>LINARD</t>
  </si>
  <si>
    <t>Tinqueux</t>
  </si>
  <si>
    <t>51573</t>
  </si>
  <si>
    <t>CADIC</t>
  </si>
  <si>
    <t>PATOIZEAU</t>
  </si>
  <si>
    <t>PUGEAUT</t>
  </si>
  <si>
    <t>SARRETE</t>
  </si>
  <si>
    <t>VALOR</t>
  </si>
  <si>
    <t>DELAURIERE</t>
  </si>
  <si>
    <t>Saint-Pandelon</t>
  </si>
  <si>
    <t>40277</t>
  </si>
  <si>
    <t>BAUDOIN</t>
  </si>
  <si>
    <t>JOUCLARD</t>
  </si>
  <si>
    <t>BELHANDOUZ</t>
  </si>
  <si>
    <t>BELLENGER</t>
  </si>
  <si>
    <t>AUPART</t>
  </si>
  <si>
    <t>LEPEE</t>
  </si>
  <si>
    <t>Cluny</t>
  </si>
  <si>
    <t>71137</t>
  </si>
  <si>
    <t>MALVY</t>
  </si>
  <si>
    <t>VILLIERS</t>
  </si>
  <si>
    <t>LARROQUE</t>
  </si>
  <si>
    <t>VIROLAN</t>
  </si>
  <si>
    <t>Fosses</t>
  </si>
  <si>
    <t>95250</t>
  </si>
  <si>
    <t>Navailles-Angos</t>
  </si>
  <si>
    <t>64415</t>
  </si>
  <si>
    <t>GALFRE</t>
  </si>
  <si>
    <t>FAUQUE</t>
  </si>
  <si>
    <t>THOMASSINE</t>
  </si>
  <si>
    <t>KALICKI</t>
  </si>
  <si>
    <t>Bretteville-l'Orgueilleuse</t>
  </si>
  <si>
    <t>14098</t>
  </si>
  <si>
    <t>MAFOUTA</t>
  </si>
  <si>
    <t>Bayeux</t>
  </si>
  <si>
    <t>14047</t>
  </si>
  <si>
    <t>DJIBRE</t>
  </si>
  <si>
    <t>SoudÃ©</t>
  </si>
  <si>
    <t>51555</t>
  </si>
  <si>
    <t>NICOD</t>
  </si>
  <si>
    <t>FEJOZ</t>
  </si>
  <si>
    <t>Aube</t>
  </si>
  <si>
    <t>61008</t>
  </si>
  <si>
    <t>AhuillÃ©</t>
  </si>
  <si>
    <t>53001</t>
  </si>
  <si>
    <t>LESCOT</t>
  </si>
  <si>
    <t>MERADI</t>
  </si>
  <si>
    <t>Unverre</t>
  </si>
  <si>
    <t>28398</t>
  </si>
  <si>
    <t>Auzainvilliers</t>
  </si>
  <si>
    <t>88022</t>
  </si>
  <si>
    <t>DOMINGUES</t>
  </si>
  <si>
    <t>GARINO</t>
  </si>
  <si>
    <t>Auzances</t>
  </si>
  <si>
    <t>23013</t>
  </si>
  <si>
    <t>Garrevaques</t>
  </si>
  <si>
    <t>81100</t>
  </si>
  <si>
    <t>DAUM</t>
  </si>
  <si>
    <t>SHIRLEY</t>
  </si>
  <si>
    <t>CHALABI</t>
  </si>
  <si>
    <t>LEPORINI</t>
  </si>
  <si>
    <t>6550</t>
  </si>
  <si>
    <t>THALIA</t>
  </si>
  <si>
    <t>BIVILLE</t>
  </si>
  <si>
    <t>FERREYRA</t>
  </si>
  <si>
    <t>HAMMERER</t>
  </si>
  <si>
    <t>Saint-CrÃ©pin-Ibouvillers</t>
  </si>
  <si>
    <t>60570</t>
  </si>
  <si>
    <t>BONNEFOUX</t>
  </si>
  <si>
    <t>Longueau</t>
  </si>
  <si>
    <t>80489</t>
  </si>
  <si>
    <t>ABDOULAYE</t>
  </si>
  <si>
    <t>CORMORANT</t>
  </si>
  <si>
    <t>SAVAS</t>
  </si>
  <si>
    <t>Ã‰zanville</t>
  </si>
  <si>
    <t>95229</t>
  </si>
  <si>
    <t>BRIAC</t>
  </si>
  <si>
    <t>BIZET</t>
  </si>
  <si>
    <t>LE BERRE</t>
  </si>
  <si>
    <t>Espoey</t>
  </si>
  <si>
    <t>64216</t>
  </si>
  <si>
    <t>ARNO</t>
  </si>
  <si>
    <t>REVERCHON</t>
  </si>
  <si>
    <t>BORNOT</t>
  </si>
  <si>
    <t>COMPTE</t>
  </si>
  <si>
    <t>Verton</t>
  </si>
  <si>
    <t>62849</t>
  </si>
  <si>
    <t>MIGUEL</t>
  </si>
  <si>
    <t>THEVENON</t>
  </si>
  <si>
    <t>La Roquette-sur-Var</t>
  </si>
  <si>
    <t>06109</t>
  </si>
  <si>
    <t>CHEMINAIS</t>
  </si>
  <si>
    <t>LAMPIN</t>
  </si>
  <si>
    <t>Champagney</t>
  </si>
  <si>
    <t>70120</t>
  </si>
  <si>
    <t>SAUNER</t>
  </si>
  <si>
    <t>Caro</t>
  </si>
  <si>
    <t>64166</t>
  </si>
  <si>
    <t>COURIO</t>
  </si>
  <si>
    <t>COGNEC</t>
  </si>
  <si>
    <t>MAILHOL</t>
  </si>
  <si>
    <t>BONNEMAIN</t>
  </si>
  <si>
    <t>SAIB</t>
  </si>
  <si>
    <t>DE FARIA</t>
  </si>
  <si>
    <t>BIBENS</t>
  </si>
  <si>
    <t>BERNADET</t>
  </si>
  <si>
    <t>DAILLET</t>
  </si>
  <si>
    <t>Grandfresnoy</t>
  </si>
  <si>
    <t>60284</t>
  </si>
  <si>
    <t>MONDARY</t>
  </si>
  <si>
    <t>Souleuvre en Bocage</t>
  </si>
  <si>
    <t>14061</t>
  </si>
  <si>
    <t>GOUPIL</t>
  </si>
  <si>
    <t>Craon</t>
  </si>
  <si>
    <t>53084</t>
  </si>
  <si>
    <t>HELUIN</t>
  </si>
  <si>
    <t>DJAMEL</t>
  </si>
  <si>
    <t>Haute-Goulaine</t>
  </si>
  <si>
    <t>44071</t>
  </si>
  <si>
    <t>SICARD</t>
  </si>
  <si>
    <t>NOIRAUD</t>
  </si>
  <si>
    <t>DOLBEAU</t>
  </si>
  <si>
    <t>Queaux</t>
  </si>
  <si>
    <t>86203</t>
  </si>
  <si>
    <t>METRAL</t>
  </si>
  <si>
    <t>Bollwiller</t>
  </si>
  <si>
    <t>68043</t>
  </si>
  <si>
    <t>13240</t>
  </si>
  <si>
    <t>CARLETTI</t>
  </si>
  <si>
    <t>Rougnat</t>
  </si>
  <si>
    <t>23164</t>
  </si>
  <si>
    <t>MONTEIRO</t>
  </si>
  <si>
    <t>RAEPSAET</t>
  </si>
  <si>
    <t>Planfoy</t>
  </si>
  <si>
    <t>42172</t>
  </si>
  <si>
    <t>DOISNEAU</t>
  </si>
  <si>
    <t>PREVOTS</t>
  </si>
  <si>
    <t>BUET</t>
  </si>
  <si>
    <t>BLEUZEN</t>
  </si>
  <si>
    <t>Selommes</t>
  </si>
  <si>
    <t>41243</t>
  </si>
  <si>
    <t>CO</t>
  </si>
  <si>
    <t>Marignac</t>
  </si>
  <si>
    <t>17220</t>
  </si>
  <si>
    <t>CAYUELA</t>
  </si>
  <si>
    <t>DELORDRE</t>
  </si>
  <si>
    <t>ARTHAUD</t>
  </si>
  <si>
    <t>YvrÃ©-l'Ã‰vÃªque</t>
  </si>
  <si>
    <t>72386</t>
  </si>
  <si>
    <t>RAPHAELE</t>
  </si>
  <si>
    <t>BOULENGER</t>
  </si>
  <si>
    <t>ALBA</t>
  </si>
  <si>
    <t>SUPPLY</t>
  </si>
  <si>
    <t>Champdeniers-Saint-Denis</t>
  </si>
  <si>
    <t>79066</t>
  </si>
  <si>
    <t>TANIA</t>
  </si>
  <si>
    <t>BERNE</t>
  </si>
  <si>
    <t>DJEMEL</t>
  </si>
  <si>
    <t>BIZEC</t>
  </si>
  <si>
    <t>DEL BELLO</t>
  </si>
  <si>
    <t>LABREGERE</t>
  </si>
  <si>
    <t>Aubais</t>
  </si>
  <si>
    <t>30019</t>
  </si>
  <si>
    <t>Billy-Berclau</t>
  </si>
  <si>
    <t>62132</t>
  </si>
  <si>
    <t>JIHAN</t>
  </si>
  <si>
    <t>KAYA</t>
  </si>
  <si>
    <t>HYACINTHE</t>
  </si>
  <si>
    <t>CHIVARD</t>
  </si>
  <si>
    <t>Blotzheim</t>
  </si>
  <si>
    <t>68042</t>
  </si>
  <si>
    <t>LIBEAU</t>
  </si>
  <si>
    <t>RINGEVAL</t>
  </si>
  <si>
    <t>CUISSARD</t>
  </si>
  <si>
    <t>Saint-Paul-lÃ¨s-Dax</t>
  </si>
  <si>
    <t>40279</t>
  </si>
  <si>
    <t>REYES</t>
  </si>
  <si>
    <t>Monteux</t>
  </si>
  <si>
    <t>84080</t>
  </si>
  <si>
    <t>LABEYS</t>
  </si>
  <si>
    <t>LE TIRILLY</t>
  </si>
  <si>
    <t>MÃ©ricourt-l'AbbÃ©</t>
  </si>
  <si>
    <t>80530</t>
  </si>
  <si>
    <t>SABRI</t>
  </si>
  <si>
    <t>Charbuy</t>
  </si>
  <si>
    <t>89083</t>
  </si>
  <si>
    <t>HOUDIN</t>
  </si>
  <si>
    <t>Chassey-le-Camp</t>
  </si>
  <si>
    <t>71109</t>
  </si>
  <si>
    <t>KERLOCH</t>
  </si>
  <si>
    <t>Andernos-les-Bains</t>
  </si>
  <si>
    <t>33005</t>
  </si>
  <si>
    <t>TOUREN</t>
  </si>
  <si>
    <t>DREANO</t>
  </si>
  <si>
    <t>Mios</t>
  </si>
  <si>
    <t>33284</t>
  </si>
  <si>
    <t>GARANCE</t>
  </si>
  <si>
    <t>DUBIEF</t>
  </si>
  <si>
    <t>NATIVITE</t>
  </si>
  <si>
    <t>APDULLAH</t>
  </si>
  <si>
    <t>SAVINA</t>
  </si>
  <si>
    <t>DOUDELET</t>
  </si>
  <si>
    <t>Quarante</t>
  </si>
  <si>
    <t>34226</t>
  </si>
  <si>
    <t>MARGARET</t>
  </si>
  <si>
    <t>ALCARAZ</t>
  </si>
  <si>
    <t>Saint-Christophe</t>
  </si>
  <si>
    <t>17315</t>
  </si>
  <si>
    <t>VATEL</t>
  </si>
  <si>
    <t>Cornod</t>
  </si>
  <si>
    <t>39166</t>
  </si>
  <si>
    <t>VERON-DURAND</t>
  </si>
  <si>
    <t>LINIGER</t>
  </si>
  <si>
    <t>Conteville</t>
  </si>
  <si>
    <t>27169</t>
  </si>
  <si>
    <t>GUIZARD</t>
  </si>
  <si>
    <t>Saint-Paul-en-Chablais</t>
  </si>
  <si>
    <t>74249</t>
  </si>
  <si>
    <t>ANTHORE</t>
  </si>
  <si>
    <t>BELLUNE</t>
  </si>
  <si>
    <t>Crouy</t>
  </si>
  <si>
    <t>02243</t>
  </si>
  <si>
    <t>WINDERSTHIN</t>
  </si>
  <si>
    <t>HERY</t>
  </si>
  <si>
    <t>WINSTERSHEIM</t>
  </si>
  <si>
    <t>Audun-le-Tiche</t>
  </si>
  <si>
    <t>57038</t>
  </si>
  <si>
    <t>GENDRON</t>
  </si>
  <si>
    <t>MorÃ©e</t>
  </si>
  <si>
    <t>41154</t>
  </si>
  <si>
    <t>SUIRE</t>
  </si>
  <si>
    <t>BERNIARD</t>
  </si>
  <si>
    <t>CONREAU</t>
  </si>
  <si>
    <t>RINGLER</t>
  </si>
  <si>
    <t>TRIMAILLE</t>
  </si>
  <si>
    <t>PRENANT</t>
  </si>
  <si>
    <t>Gassin</t>
  </si>
  <si>
    <t>83065</t>
  </si>
  <si>
    <t>NONO</t>
  </si>
  <si>
    <t>10510</t>
  </si>
  <si>
    <t>THIEFAIN</t>
  </si>
  <si>
    <t>Cavan</t>
  </si>
  <si>
    <t>22034</t>
  </si>
  <si>
    <t>Jouarre</t>
  </si>
  <si>
    <t>77238</t>
  </si>
  <si>
    <t>Saint-Lumine-de-Coutais</t>
  </si>
  <si>
    <t>44174</t>
  </si>
  <si>
    <t>Elne</t>
  </si>
  <si>
    <t>66065</t>
  </si>
  <si>
    <t>HarouÃ©</t>
  </si>
  <si>
    <t>54252</t>
  </si>
  <si>
    <t>NOUARA</t>
  </si>
  <si>
    <t>ETRILLARD</t>
  </si>
  <si>
    <t>Lauzerville</t>
  </si>
  <si>
    <t>31284</t>
  </si>
  <si>
    <t>CHARLEMAGNE</t>
  </si>
  <si>
    <t>CAMPAGNIE</t>
  </si>
  <si>
    <t>NIMA</t>
  </si>
  <si>
    <t>BLANCHOD</t>
  </si>
  <si>
    <t>MORANDEAU</t>
  </si>
  <si>
    <t>PADRE</t>
  </si>
  <si>
    <t>DOBERT</t>
  </si>
  <si>
    <t>THOREZ</t>
  </si>
  <si>
    <t>Chanos-Curson</t>
  </si>
  <si>
    <t>26071</t>
  </si>
  <si>
    <t>MALDONADO</t>
  </si>
  <si>
    <t>POISSINGER</t>
  </si>
  <si>
    <t>BAILLIEU</t>
  </si>
  <si>
    <t>CHOUTEAU</t>
  </si>
  <si>
    <t>ChÃ¢teaubourg</t>
  </si>
  <si>
    <t>35068</t>
  </si>
  <si>
    <t>HEUILLARD</t>
  </si>
  <si>
    <t>SEVERIN</t>
  </si>
  <si>
    <t>Saint-Pardoux-les-Cards</t>
  </si>
  <si>
    <t>23229</t>
  </si>
  <si>
    <t>DIOT</t>
  </si>
  <si>
    <t>MORLANS</t>
  </si>
  <si>
    <t>Hauts de Bienne</t>
  </si>
  <si>
    <t>39368</t>
  </si>
  <si>
    <t>WERTHEIMER</t>
  </si>
  <si>
    <t>Mondonville</t>
  </si>
  <si>
    <t>31351</t>
  </si>
  <si>
    <t>LAPLANCHE</t>
  </si>
  <si>
    <t>Marsac-sur-l'Isle</t>
  </si>
  <si>
    <t>24256</t>
  </si>
  <si>
    <t>ADLEN</t>
  </si>
  <si>
    <t>VERAGHE</t>
  </si>
  <si>
    <t>TrÃ©guennec</t>
  </si>
  <si>
    <t>29292</t>
  </si>
  <si>
    <t>PINTHON</t>
  </si>
  <si>
    <t>Jaunay-Clan</t>
  </si>
  <si>
    <t>86115</t>
  </si>
  <si>
    <t>DEGUINES</t>
  </si>
  <si>
    <t>JOAQUIN</t>
  </si>
  <si>
    <t>BARTZ</t>
  </si>
  <si>
    <t>ARLOT</t>
  </si>
  <si>
    <t>MOUMEN</t>
  </si>
  <si>
    <t>La Gresle</t>
  </si>
  <si>
    <t>42104</t>
  </si>
  <si>
    <t>GUILBEAU</t>
  </si>
  <si>
    <t>7520</t>
  </si>
  <si>
    <t>SORAIS</t>
  </si>
  <si>
    <t>Tourrette-Levens</t>
  </si>
  <si>
    <t>06147</t>
  </si>
  <si>
    <t>EMILIENNE</t>
  </si>
  <si>
    <t>DRIEL</t>
  </si>
  <si>
    <t>NADEAU</t>
  </si>
  <si>
    <t>BOUAB</t>
  </si>
  <si>
    <t>Pleurs</t>
  </si>
  <si>
    <t>51432</t>
  </si>
  <si>
    <t>CORNUEJOLS</t>
  </si>
  <si>
    <t>XUEREB</t>
  </si>
  <si>
    <t>POTIER</t>
  </si>
  <si>
    <t>SEIGNOBOS</t>
  </si>
  <si>
    <t>BOUSQUET</t>
  </si>
  <si>
    <t>PENOT</t>
  </si>
  <si>
    <t>Ã‰cole-Valentin</t>
  </si>
  <si>
    <t>25212</t>
  </si>
  <si>
    <t>SIRE</t>
  </si>
  <si>
    <t>MARIN</t>
  </si>
  <si>
    <t>BISI</t>
  </si>
  <si>
    <t>RAJEWSKI</t>
  </si>
  <si>
    <t>PECCINI</t>
  </si>
  <si>
    <t>DEBEIRE</t>
  </si>
  <si>
    <t>BOURNERIE</t>
  </si>
  <si>
    <t>BENABDELKADER</t>
  </si>
  <si>
    <t>CURRELI</t>
  </si>
  <si>
    <t>STELLA</t>
  </si>
  <si>
    <t>LUX</t>
  </si>
  <si>
    <t>BLANQUET</t>
  </si>
  <si>
    <t>Senoncourt</t>
  </si>
  <si>
    <t>70488</t>
  </si>
  <si>
    <t>Marcellaz-Albanais</t>
  </si>
  <si>
    <t>74161</t>
  </si>
  <si>
    <t>PERMEZEL</t>
  </si>
  <si>
    <t>CASTILLE</t>
  </si>
  <si>
    <t>BLONDELET</t>
  </si>
  <si>
    <t>870</t>
  </si>
  <si>
    <t>LETHUILLIER</t>
  </si>
  <si>
    <t>GEILER</t>
  </si>
  <si>
    <t>GUERBET</t>
  </si>
  <si>
    <t>Bourcefranc-le-Chapus</t>
  </si>
  <si>
    <t>17058</t>
  </si>
  <si>
    <t>ChÃ¢tillon-sur-Thouet</t>
  </si>
  <si>
    <t>79080</t>
  </si>
  <si>
    <t>BOUZIDI</t>
  </si>
  <si>
    <t>Fenouillet</t>
  </si>
  <si>
    <t>31182</t>
  </si>
  <si>
    <t>PERRAMENT</t>
  </si>
  <si>
    <t>La Peyratte</t>
  </si>
  <si>
    <t>79208</t>
  </si>
  <si>
    <t>MESSINA</t>
  </si>
  <si>
    <t>Lagnes</t>
  </si>
  <si>
    <t>84062</t>
  </si>
  <si>
    <t>TORCHIO</t>
  </si>
  <si>
    <t>MULIER</t>
  </si>
  <si>
    <t>MARTINIE</t>
  </si>
  <si>
    <t>Yzeure</t>
  </si>
  <si>
    <t>03321</t>
  </si>
  <si>
    <t>LE NOUAILLE</t>
  </si>
  <si>
    <t>GURTNER</t>
  </si>
  <si>
    <t>Galan</t>
  </si>
  <si>
    <t>65183</t>
  </si>
  <si>
    <t>ELAMRI</t>
  </si>
  <si>
    <t>LamontÃ©lariÃ©</t>
  </si>
  <si>
    <t>81134</t>
  </si>
  <si>
    <t>POUZEAUD</t>
  </si>
  <si>
    <t>Verderonne</t>
  </si>
  <si>
    <t>60669</t>
  </si>
  <si>
    <t>LE MAREC</t>
  </si>
  <si>
    <t>Vieux-Ferrette</t>
  </si>
  <si>
    <t>68347</t>
  </si>
  <si>
    <t>MEILLEUR</t>
  </si>
  <si>
    <t>La Membrolle-sur-Choisille</t>
  </si>
  <si>
    <t>37151</t>
  </si>
  <si>
    <t>ALRICK</t>
  </si>
  <si>
    <t>Villers-Bretonneux</t>
  </si>
  <si>
    <t>80799</t>
  </si>
  <si>
    <t>MAUPAS</t>
  </si>
  <si>
    <t>Ramonchamp</t>
  </si>
  <si>
    <t>88369</t>
  </si>
  <si>
    <t>THURIAU</t>
  </si>
  <si>
    <t>ISAIE</t>
  </si>
  <si>
    <t>LECARDONNEL</t>
  </si>
  <si>
    <t>BOUDIER</t>
  </si>
  <si>
    <t>CHIFFOLEAU</t>
  </si>
  <si>
    <t>DE VIRY</t>
  </si>
  <si>
    <t>JEUDI</t>
  </si>
  <si>
    <t>La Haye-Malherbe</t>
  </si>
  <si>
    <t>27322</t>
  </si>
  <si>
    <t>9140</t>
  </si>
  <si>
    <t>NEYS</t>
  </si>
  <si>
    <t>Smarves</t>
  </si>
  <si>
    <t>86263</t>
  </si>
  <si>
    <t>MUPAVO</t>
  </si>
  <si>
    <t>BEAUVALLET</t>
  </si>
  <si>
    <t>LEZER</t>
  </si>
  <si>
    <t>LECOINTE</t>
  </si>
  <si>
    <t>FONCELLE</t>
  </si>
  <si>
    <t>LATAPIE</t>
  </si>
  <si>
    <t>BONY</t>
  </si>
  <si>
    <t>CHARRAS</t>
  </si>
  <si>
    <t>Angicourt</t>
  </si>
  <si>
    <t>60013</t>
  </si>
  <si>
    <t>CHRETIEN</t>
  </si>
  <si>
    <t>AOUSTIN</t>
  </si>
  <si>
    <t>CARDINALI</t>
  </si>
  <si>
    <t>Aspremont</t>
  </si>
  <si>
    <t>06006</t>
  </si>
  <si>
    <t>GUILLERMO</t>
  </si>
  <si>
    <t>Valines</t>
  </si>
  <si>
    <t>80775</t>
  </si>
  <si>
    <t>PAMPHILE</t>
  </si>
  <si>
    <t>Igny</t>
  </si>
  <si>
    <t>91312</t>
  </si>
  <si>
    <t>PATRON</t>
  </si>
  <si>
    <t>BLASZCZAK</t>
  </si>
  <si>
    <t>67069</t>
  </si>
  <si>
    <t>DENAUD</t>
  </si>
  <si>
    <t>GAUTTIER</t>
  </si>
  <si>
    <t>CAVALEC</t>
  </si>
  <si>
    <t>TIFFONNET</t>
  </si>
  <si>
    <t>BussiÃ¨re-Saint-Georges</t>
  </si>
  <si>
    <t>23038</t>
  </si>
  <si>
    <t>CAPDEVILLE</t>
  </si>
  <si>
    <t>17008</t>
  </si>
  <si>
    <t>CHAILLEUX</t>
  </si>
  <si>
    <t>MATAR</t>
  </si>
  <si>
    <t>CHARDENON</t>
  </si>
  <si>
    <t>BRUGIE</t>
  </si>
  <si>
    <t>LARIVIERE</t>
  </si>
  <si>
    <t>HELFER</t>
  </si>
  <si>
    <t>DÃ©sandans</t>
  </si>
  <si>
    <t>25198</t>
  </si>
  <si>
    <t>PETITO</t>
  </si>
  <si>
    <t>Malmerspach</t>
  </si>
  <si>
    <t>68199</t>
  </si>
  <si>
    <t>AMIN</t>
  </si>
  <si>
    <t>VACHON</t>
  </si>
  <si>
    <t>RUHIER</t>
  </si>
  <si>
    <t>Campagnan</t>
  </si>
  <si>
    <t>34047</t>
  </si>
  <si>
    <t>PORCHER</t>
  </si>
  <si>
    <t>DREZEN</t>
  </si>
  <si>
    <t>LARGILLIERE</t>
  </si>
  <si>
    <t>Le Luhier</t>
  </si>
  <si>
    <t>25351</t>
  </si>
  <si>
    <t>MASCLET</t>
  </si>
  <si>
    <t>Bosmie-l'Aiguille</t>
  </si>
  <si>
    <t>87021</t>
  </si>
  <si>
    <t>Rohan</t>
  </si>
  <si>
    <t>56198</t>
  </si>
  <si>
    <t>Sailly-lez-Lannoy</t>
  </si>
  <si>
    <t>59522</t>
  </si>
  <si>
    <t>CHAPOT</t>
  </si>
  <si>
    <t>HEURTEFEU</t>
  </si>
  <si>
    <t>DELONGHE</t>
  </si>
  <si>
    <t>Lumbres</t>
  </si>
  <si>
    <t>62534</t>
  </si>
  <si>
    <t>HERBLOT</t>
  </si>
  <si>
    <t>DJILLALI</t>
  </si>
  <si>
    <t>GOURIO</t>
  </si>
  <si>
    <t>5800</t>
  </si>
  <si>
    <t>TREFFANDIER</t>
  </si>
  <si>
    <t>FAVEYRIAL</t>
  </si>
  <si>
    <t>Saint-Jean-de-Moirans</t>
  </si>
  <si>
    <t>38400</t>
  </si>
  <si>
    <t>GIDEMANN</t>
  </si>
  <si>
    <t>Geville</t>
  </si>
  <si>
    <t>55258</t>
  </si>
  <si>
    <t>GENTHON</t>
  </si>
  <si>
    <t>GENGOUL</t>
  </si>
  <si>
    <t>BlÃ©rÃ©</t>
  </si>
  <si>
    <t>37027</t>
  </si>
  <si>
    <t>SEGUIN</t>
  </si>
  <si>
    <t>CANOVA</t>
  </si>
  <si>
    <t>Ernestviller</t>
  </si>
  <si>
    <t>57197</t>
  </si>
  <si>
    <t>MARIE-ISABELLE</t>
  </si>
  <si>
    <t>ERCOLI</t>
  </si>
  <si>
    <t>ValenÃ§ay</t>
  </si>
  <si>
    <t>36228</t>
  </si>
  <si>
    <t>VIRGIL</t>
  </si>
  <si>
    <t>SPARTOLI</t>
  </si>
  <si>
    <t>Saint-Gobert</t>
  </si>
  <si>
    <t>02681</t>
  </si>
  <si>
    <t>SALEM</t>
  </si>
  <si>
    <t>MELI</t>
  </si>
  <si>
    <t>DIABY</t>
  </si>
  <si>
    <t>Neuvy-le-Roi</t>
  </si>
  <si>
    <t>37170</t>
  </si>
  <si>
    <t>GUILLOD</t>
  </si>
  <si>
    <t>Guillestre</t>
  </si>
  <si>
    <t>05065</t>
  </si>
  <si>
    <t>DEGUILLE</t>
  </si>
  <si>
    <t>GADON</t>
  </si>
  <si>
    <t>FAUQUEREAU</t>
  </si>
  <si>
    <t>LOUTREIN</t>
  </si>
  <si>
    <t>Cruviers-Lascours</t>
  </si>
  <si>
    <t>30100</t>
  </si>
  <si>
    <t>MARIE-LISE</t>
  </si>
  <si>
    <t>POLLEUX</t>
  </si>
  <si>
    <t>MAELLE</t>
  </si>
  <si>
    <t>JARS</t>
  </si>
  <si>
    <t>ESCANDE</t>
  </si>
  <si>
    <t>GEVAERT</t>
  </si>
  <si>
    <t>LEPORCQ</t>
  </si>
  <si>
    <t>ABDELKADER</t>
  </si>
  <si>
    <t>CARIME-JALIME</t>
  </si>
  <si>
    <t>VINET</t>
  </si>
  <si>
    <t>ROJAS</t>
  </si>
  <si>
    <t>Saint-Pardoux-la-RiviÃ¨re</t>
  </si>
  <si>
    <t>24479</t>
  </si>
  <si>
    <t>MICHE</t>
  </si>
  <si>
    <t>Lalinde</t>
  </si>
  <si>
    <t>24223</t>
  </si>
  <si>
    <t>DRAME</t>
  </si>
  <si>
    <t>DUSSAUX</t>
  </si>
  <si>
    <t>Joinville-le-Pont</t>
  </si>
  <si>
    <t>94042</t>
  </si>
  <si>
    <t>LIVIE</t>
  </si>
  <si>
    <t>Ricarville-du-Val</t>
  </si>
  <si>
    <t>76526</t>
  </si>
  <si>
    <t>BruguiÃ¨res</t>
  </si>
  <si>
    <t>31091</t>
  </si>
  <si>
    <t>JOURDAN</t>
  </si>
  <si>
    <t>Saint-Didier-en-Bresse</t>
  </si>
  <si>
    <t>71405</t>
  </si>
  <si>
    <t>Averton</t>
  </si>
  <si>
    <t>53013</t>
  </si>
  <si>
    <t>DARGEIN</t>
  </si>
  <si>
    <t>Morangis</t>
  </si>
  <si>
    <t>91432</t>
  </si>
  <si>
    <t>LIDON</t>
  </si>
  <si>
    <t>Flumet</t>
  </si>
  <si>
    <t>73114</t>
  </si>
  <si>
    <t>GREGET</t>
  </si>
  <si>
    <t>Gaillac-d'Aveyron</t>
  </si>
  <si>
    <t>12107</t>
  </si>
  <si>
    <t>La Vacherie</t>
  </si>
  <si>
    <t>27666</t>
  </si>
  <si>
    <t>HANOUX</t>
  </si>
  <si>
    <t>DE SAINT MELEUC</t>
  </si>
  <si>
    <t>CLAUZEL</t>
  </si>
  <si>
    <t>FrÃ©land</t>
  </si>
  <si>
    <t>68097</t>
  </si>
  <si>
    <t>MANCHES</t>
  </si>
  <si>
    <t>BonniÃ¨res</t>
  </si>
  <si>
    <t>62154</t>
  </si>
  <si>
    <t>GATINEAU</t>
  </si>
  <si>
    <t>ABDELJALIL</t>
  </si>
  <si>
    <t>HERBERT</t>
  </si>
  <si>
    <t>Oulmes</t>
  </si>
  <si>
    <t>85168</t>
  </si>
  <si>
    <t>BENTAHAR</t>
  </si>
  <si>
    <t>CLOUET</t>
  </si>
  <si>
    <t>THIBOUT</t>
  </si>
  <si>
    <t>Hardinghen</t>
  </si>
  <si>
    <t>62412</t>
  </si>
  <si>
    <t>FOLLIN</t>
  </si>
  <si>
    <t>Guilers</t>
  </si>
  <si>
    <t>29069</t>
  </si>
  <si>
    <t>Beauvoir-sur-Mer</t>
  </si>
  <si>
    <t>85018</t>
  </si>
  <si>
    <t>HAHN</t>
  </si>
  <si>
    <t>POINSON</t>
  </si>
  <si>
    <t>PATRIQUE</t>
  </si>
  <si>
    <t>CHEDEVILLE</t>
  </si>
  <si>
    <t>DANNE</t>
  </si>
  <si>
    <t>Bouville</t>
  </si>
  <si>
    <t>76135</t>
  </si>
  <si>
    <t>CRISTELLE</t>
  </si>
  <si>
    <t>AUBIGNAT</t>
  </si>
  <si>
    <t>Hangard</t>
  </si>
  <si>
    <t>80414</t>
  </si>
  <si>
    <t>THERON</t>
  </si>
  <si>
    <t>Hilsprich</t>
  </si>
  <si>
    <t>57325</t>
  </si>
  <si>
    <t>RAUFASTE</t>
  </si>
  <si>
    <t>Jugeals-Nazareth</t>
  </si>
  <si>
    <t>19093</t>
  </si>
  <si>
    <t>BECEL</t>
  </si>
  <si>
    <t>Les Andelys</t>
  </si>
  <si>
    <t>27016</t>
  </si>
  <si>
    <t>BES</t>
  </si>
  <si>
    <t>Sainte-Anne-sur-Brivet</t>
  </si>
  <si>
    <t>44152</t>
  </si>
  <si>
    <t>PENON</t>
  </si>
  <si>
    <t>FERREOL</t>
  </si>
  <si>
    <t>CENNET</t>
  </si>
  <si>
    <t>Claret</t>
  </si>
  <si>
    <t>04058</t>
  </si>
  <si>
    <t>Lamastre</t>
  </si>
  <si>
    <t>07129</t>
  </si>
  <si>
    <t>Armancourt</t>
  </si>
  <si>
    <t>60023</t>
  </si>
  <si>
    <t>CHABOUNI</t>
  </si>
  <si>
    <t>MAEDER</t>
  </si>
  <si>
    <t>ALBY</t>
  </si>
  <si>
    <t>Le Bardon</t>
  </si>
  <si>
    <t>45020</t>
  </si>
  <si>
    <t>Westhouse</t>
  </si>
  <si>
    <t>67526</t>
  </si>
  <si>
    <t>CHANAL</t>
  </si>
  <si>
    <t>FORTIN</t>
  </si>
  <si>
    <t>Bellegarde</t>
  </si>
  <si>
    <t>30034</t>
  </si>
  <si>
    <t>PUCCIO</t>
  </si>
  <si>
    <t>Pauillac</t>
  </si>
  <si>
    <t>33314</t>
  </si>
  <si>
    <t>GWENOLE</t>
  </si>
  <si>
    <t>BERNARDOT</t>
  </si>
  <si>
    <t>Dizy</t>
  </si>
  <si>
    <t>51210</t>
  </si>
  <si>
    <t>COURBOULES</t>
  </si>
  <si>
    <t>LE MAOU</t>
  </si>
  <si>
    <t>Fontaines-en-Sologne</t>
  </si>
  <si>
    <t>41086</t>
  </si>
  <si>
    <t>CAMARA</t>
  </si>
  <si>
    <t>SCHUBERT</t>
  </si>
  <si>
    <t>RECHAL</t>
  </si>
  <si>
    <t>NIGRO</t>
  </si>
  <si>
    <t>CLAUSELL</t>
  </si>
  <si>
    <t>QuiÃ©vrechain</t>
  </si>
  <si>
    <t>59484</t>
  </si>
  <si>
    <t>MATHÃ‰O</t>
  </si>
  <si>
    <t>PAUVERT</t>
  </si>
  <si>
    <t>Nasbinals</t>
  </si>
  <si>
    <t>48104</t>
  </si>
  <si>
    <t>ARNALES</t>
  </si>
  <si>
    <t>Saint-Varent</t>
  </si>
  <si>
    <t>79299</t>
  </si>
  <si>
    <t>VILLEMAZET</t>
  </si>
  <si>
    <t>Vaudelnay</t>
  </si>
  <si>
    <t>49364</t>
  </si>
  <si>
    <t>RIONDET</t>
  </si>
  <si>
    <t>ANAELLE</t>
  </si>
  <si>
    <t>Corbarieu</t>
  </si>
  <si>
    <t>82044</t>
  </si>
  <si>
    <t>DEBRABANT</t>
  </si>
  <si>
    <t>BOULY DE LESDAIN</t>
  </si>
  <si>
    <t>LOUX</t>
  </si>
  <si>
    <t>BRABANT</t>
  </si>
  <si>
    <t>Dargnies</t>
  </si>
  <si>
    <t>80235</t>
  </si>
  <si>
    <t>THIBON</t>
  </si>
  <si>
    <t>Corte</t>
  </si>
  <si>
    <t>2B096</t>
  </si>
  <si>
    <t>BAUDET</t>
  </si>
  <si>
    <t>Argentat</t>
  </si>
  <si>
    <t>19010</t>
  </si>
  <si>
    <t>CHERBEIX</t>
  </si>
  <si>
    <t>DEVEAUX</t>
  </si>
  <si>
    <t>Rothau</t>
  </si>
  <si>
    <t>67414</t>
  </si>
  <si>
    <t>BAUCHET</t>
  </si>
  <si>
    <t>Cambrin</t>
  </si>
  <si>
    <t>62200</t>
  </si>
  <si>
    <t>POINTEAU</t>
  </si>
  <si>
    <t>ANSELMO</t>
  </si>
  <si>
    <t>5780</t>
  </si>
  <si>
    <t>AUVRAY</t>
  </si>
  <si>
    <t>PÃ©gomas</t>
  </si>
  <si>
    <t>06090</t>
  </si>
  <si>
    <t>AMBLARD</t>
  </si>
  <si>
    <t>AGRAPART</t>
  </si>
  <si>
    <t>Laventie</t>
  </si>
  <si>
    <t>62491</t>
  </si>
  <si>
    <t>RIPOCHE</t>
  </si>
  <si>
    <t>GUINI</t>
  </si>
  <si>
    <t>Villedoux</t>
  </si>
  <si>
    <t>17472</t>
  </si>
  <si>
    <t>4790</t>
  </si>
  <si>
    <t>SAEZ</t>
  </si>
  <si>
    <t>Sequehart</t>
  </si>
  <si>
    <t>02708</t>
  </si>
  <si>
    <t>DAIRON</t>
  </si>
  <si>
    <t>DUCHATEAU</t>
  </si>
  <si>
    <t>PENIDE</t>
  </si>
  <si>
    <t>PLACE</t>
  </si>
  <si>
    <t>KEZEL</t>
  </si>
  <si>
    <t>RUSCH</t>
  </si>
  <si>
    <t>Savigny-en-Septaine</t>
  </si>
  <si>
    <t>18247</t>
  </si>
  <si>
    <t>WATRIN</t>
  </si>
  <si>
    <t>21555</t>
  </si>
  <si>
    <t>GAULMIN</t>
  </si>
  <si>
    <t>PIERSON</t>
  </si>
  <si>
    <t>Pontfaverger-Moronvilliers</t>
  </si>
  <si>
    <t>51440</t>
  </si>
  <si>
    <t>BESNIER</t>
  </si>
  <si>
    <t>Montmirail</t>
  </si>
  <si>
    <t>51380</t>
  </si>
  <si>
    <t>Le Cheylard</t>
  </si>
  <si>
    <t>07064</t>
  </si>
  <si>
    <t>Montagnac</t>
  </si>
  <si>
    <t>34162</t>
  </si>
  <si>
    <t>BILLIOU</t>
  </si>
  <si>
    <t>Saint-Senier-sous-Avranches</t>
  </si>
  <si>
    <t>50554</t>
  </si>
  <si>
    <t>ALCON</t>
  </si>
  <si>
    <t>SAVARIEAU</t>
  </si>
  <si>
    <t>Trois-Monts</t>
  </si>
  <si>
    <t>14713</t>
  </si>
  <si>
    <t>BORREDON</t>
  </si>
  <si>
    <t>Nuret-le-Ferron</t>
  </si>
  <si>
    <t>36144</t>
  </si>
  <si>
    <t>SCHMIDT</t>
  </si>
  <si>
    <t>Porcelette</t>
  </si>
  <si>
    <t>57550</t>
  </si>
  <si>
    <t>PUYOL</t>
  </si>
  <si>
    <t>ChÃ¢teauneuf-de-Gadagne</t>
  </si>
  <si>
    <t>84036</t>
  </si>
  <si>
    <t>METRO</t>
  </si>
  <si>
    <t>GuÃ©cÃ©lard</t>
  </si>
  <si>
    <t>72146</t>
  </si>
  <si>
    <t>MALLARDEAU</t>
  </si>
  <si>
    <t>LOQUET</t>
  </si>
  <si>
    <t>ROCTON</t>
  </si>
  <si>
    <t>GESLIN</t>
  </si>
  <si>
    <t>EMMANUELLA</t>
  </si>
  <si>
    <t>TIROUFLET</t>
  </si>
  <si>
    <t>LEGAY</t>
  </si>
  <si>
    <t>CHARROIN</t>
  </si>
  <si>
    <t>Vendres</t>
  </si>
  <si>
    <t>34329</t>
  </si>
  <si>
    <t>CHOLEAU</t>
  </si>
  <si>
    <t>BOUTEILLER</t>
  </si>
  <si>
    <t>TressÃ©</t>
  </si>
  <si>
    <t>35344</t>
  </si>
  <si>
    <t>SANTUS</t>
  </si>
  <si>
    <t>CHERIMONT</t>
  </si>
  <si>
    <t>ROUSSELIN</t>
  </si>
  <si>
    <t>Baulon</t>
  </si>
  <si>
    <t>35016</t>
  </si>
  <si>
    <t>7660</t>
  </si>
  <si>
    <t>Wismes</t>
  </si>
  <si>
    <t>62897</t>
  </si>
  <si>
    <t>BOUVIER</t>
  </si>
  <si>
    <t>CAUDAL</t>
  </si>
  <si>
    <t>VERNOIS</t>
  </si>
  <si>
    <t>ONOF</t>
  </si>
  <si>
    <t>Mulsanne</t>
  </si>
  <si>
    <t>72213</t>
  </si>
  <si>
    <t>CARBONNEL</t>
  </si>
  <si>
    <t>MELET</t>
  </si>
  <si>
    <t>Le Hanouard</t>
  </si>
  <si>
    <t>76339</t>
  </si>
  <si>
    <t>BONNIER</t>
  </si>
  <si>
    <t>Elliant</t>
  </si>
  <si>
    <t>29049</t>
  </si>
  <si>
    <t>FLAJOLET</t>
  </si>
  <si>
    <t>Hoymille</t>
  </si>
  <si>
    <t>59319</t>
  </si>
  <si>
    <t>Douvrin</t>
  </si>
  <si>
    <t>62276</t>
  </si>
  <si>
    <t>Saint-Germain-d'Esteuil</t>
  </si>
  <si>
    <t>33412</t>
  </si>
  <si>
    <t>LOUBINEAU</t>
  </si>
  <si>
    <t>Chambles</t>
  </si>
  <si>
    <t>42042</t>
  </si>
  <si>
    <t>NIVESSE</t>
  </si>
  <si>
    <t>Saint-Jean-Chambre</t>
  </si>
  <si>
    <t>07244</t>
  </si>
  <si>
    <t>ROBINET</t>
  </si>
  <si>
    <t>VADAM</t>
  </si>
  <si>
    <t>Mormant</t>
  </si>
  <si>
    <t>77317</t>
  </si>
  <si>
    <t>FOLLEA</t>
  </si>
  <si>
    <t>BETTING</t>
  </si>
  <si>
    <t>Le Malesherbois</t>
  </si>
  <si>
    <t>45191</t>
  </si>
  <si>
    <t>ZAKY</t>
  </si>
  <si>
    <t>PINOTIE</t>
  </si>
  <si>
    <t>CHALONS</t>
  </si>
  <si>
    <t>BEZIADE</t>
  </si>
  <si>
    <t>REGNAUT</t>
  </si>
  <si>
    <t>PION</t>
  </si>
  <si>
    <t>Scy-Chazelles</t>
  </si>
  <si>
    <t>57642</t>
  </si>
  <si>
    <t>FOURQUET</t>
  </si>
  <si>
    <t>MALONGA</t>
  </si>
  <si>
    <t>Puy-l'Ã‰vÃªque</t>
  </si>
  <si>
    <t>46231</t>
  </si>
  <si>
    <t>BARILLY</t>
  </si>
  <si>
    <t>Chambray-lÃ¨s-Tours</t>
  </si>
  <si>
    <t>37050</t>
  </si>
  <si>
    <t>Brax</t>
  </si>
  <si>
    <t>31088</t>
  </si>
  <si>
    <t>AUSSANT</t>
  </si>
  <si>
    <t>BASSERY</t>
  </si>
  <si>
    <t>NOLLIER</t>
  </si>
  <si>
    <t>Auterive</t>
  </si>
  <si>
    <t>31033</t>
  </si>
  <si>
    <t>AESCHLIMANN</t>
  </si>
  <si>
    <t>SaffrÃ©</t>
  </si>
  <si>
    <t>44149</t>
  </si>
  <si>
    <t>CANIVET</t>
  </si>
  <si>
    <t>BRODIN</t>
  </si>
  <si>
    <t>CHAPAYS</t>
  </si>
  <si>
    <t>RICO</t>
  </si>
  <si>
    <t>La Malmaison</t>
  </si>
  <si>
    <t>02454</t>
  </si>
  <si>
    <t>Bouges-le-ChÃ¢teau</t>
  </si>
  <si>
    <t>36023</t>
  </si>
  <si>
    <t>SCHNEEBERGER</t>
  </si>
  <si>
    <t>LÃ©zigneux</t>
  </si>
  <si>
    <t>42122</t>
  </si>
  <si>
    <t>CLAVEL</t>
  </si>
  <si>
    <t>Gignac-la-Nerthe</t>
  </si>
  <si>
    <t>13043</t>
  </si>
  <si>
    <t>DELAY</t>
  </si>
  <si>
    <t>Le Chastang</t>
  </si>
  <si>
    <t>19048</t>
  </si>
  <si>
    <t>ALAUX</t>
  </si>
  <si>
    <t>Chartres-de-Bretagne</t>
  </si>
  <si>
    <t>35066</t>
  </si>
  <si>
    <t>FRANCHEMICHE</t>
  </si>
  <si>
    <t>DESCORNE</t>
  </si>
  <si>
    <t>NAGA</t>
  </si>
  <si>
    <t>KA</t>
  </si>
  <si>
    <t>PÃ©rigueux</t>
  </si>
  <si>
    <t>24322</t>
  </si>
  <si>
    <t>DHAOUADI</t>
  </si>
  <si>
    <t>PALMER</t>
  </si>
  <si>
    <t>Hardricourt</t>
  </si>
  <si>
    <t>78299</t>
  </si>
  <si>
    <t>GOUSSE</t>
  </si>
  <si>
    <t>GALLON</t>
  </si>
  <si>
    <t>Harcourt</t>
  </si>
  <si>
    <t>27311</t>
  </si>
  <si>
    <t>Chenicourt</t>
  </si>
  <si>
    <t>54126</t>
  </si>
  <si>
    <t>LARZUL</t>
  </si>
  <si>
    <t>TISSIER</t>
  </si>
  <si>
    <t>ANABELLE</t>
  </si>
  <si>
    <t>LE PARC</t>
  </si>
  <si>
    <t>Carbay</t>
  </si>
  <si>
    <t>49056</t>
  </si>
  <si>
    <t>AlboussiÃ¨re</t>
  </si>
  <si>
    <t>07007</t>
  </si>
  <si>
    <t>PAPE</t>
  </si>
  <si>
    <t>Haspres</t>
  </si>
  <si>
    <t>59285</t>
  </si>
  <si>
    <t>CANO</t>
  </si>
  <si>
    <t>Pont-de-Larn</t>
  </si>
  <si>
    <t>81209</t>
  </si>
  <si>
    <t>BOSTON</t>
  </si>
  <si>
    <t>PAULVAICHE</t>
  </si>
  <si>
    <t>Malaunay</t>
  </si>
  <si>
    <t>76402</t>
  </si>
  <si>
    <t>BOIVIN</t>
  </si>
  <si>
    <t>KIEFER</t>
  </si>
  <si>
    <t>Coulogne</t>
  </si>
  <si>
    <t>62244</t>
  </si>
  <si>
    <t>LO PRESTI</t>
  </si>
  <si>
    <t>Carennac</t>
  </si>
  <si>
    <t>46058</t>
  </si>
  <si>
    <t>MOUSSI</t>
  </si>
  <si>
    <t>TUSSING</t>
  </si>
  <si>
    <t>HEURTEBIZE</t>
  </si>
  <si>
    <t>Pontonx-sur-l'Adour</t>
  </si>
  <si>
    <t>40230</t>
  </si>
  <si>
    <t>FULLENWARTH</t>
  </si>
  <si>
    <t>PENAVAYRE</t>
  </si>
  <si>
    <t>CASALS</t>
  </si>
  <si>
    <t>LAATAR</t>
  </si>
  <si>
    <t>ROXANE</t>
  </si>
  <si>
    <t>BOSIO</t>
  </si>
  <si>
    <t>DRIOUCH</t>
  </si>
  <si>
    <t>Aubiet</t>
  </si>
  <si>
    <t>32012</t>
  </si>
  <si>
    <t>BRAZIER</t>
  </si>
  <si>
    <t>Cambernard</t>
  </si>
  <si>
    <t>31101</t>
  </si>
  <si>
    <t>LANNE</t>
  </si>
  <si>
    <t>Dorres</t>
  </si>
  <si>
    <t>66062</t>
  </si>
  <si>
    <t>MICHAUX</t>
  </si>
  <si>
    <t>BOSSARD</t>
  </si>
  <si>
    <t>GEYLER</t>
  </si>
  <si>
    <t>CAHU</t>
  </si>
  <si>
    <t>DESBOS</t>
  </si>
  <si>
    <t>ABDESSELEM</t>
  </si>
  <si>
    <t>Varennes-Jarcy</t>
  </si>
  <si>
    <t>91631</t>
  </si>
  <si>
    <t>LANON</t>
  </si>
  <si>
    <t>Vayres</t>
  </si>
  <si>
    <t>33539</t>
  </si>
  <si>
    <t>COIPEL</t>
  </si>
  <si>
    <t>BOURGEON</t>
  </si>
  <si>
    <t>Saint-Girons</t>
  </si>
  <si>
    <t>09261</t>
  </si>
  <si>
    <t>TRAVERS</t>
  </si>
  <si>
    <t>ALLAIRE</t>
  </si>
  <si>
    <t>Sommaing</t>
  </si>
  <si>
    <t>59575</t>
  </si>
  <si>
    <t>BEAUDET</t>
  </si>
  <si>
    <t>CLOTILDE</t>
  </si>
  <si>
    <t>BEZARD</t>
  </si>
  <si>
    <t>SCHAFER</t>
  </si>
  <si>
    <t>RAHIER</t>
  </si>
  <si>
    <t>TROCHU</t>
  </si>
  <si>
    <t>COURLA</t>
  </si>
  <si>
    <t>CONILLEAU</t>
  </si>
  <si>
    <t>Millas</t>
  </si>
  <si>
    <t>66108</t>
  </si>
  <si>
    <t>LE GUILCHER</t>
  </si>
  <si>
    <t>Tonneins</t>
  </si>
  <si>
    <t>47310</t>
  </si>
  <si>
    <t>Belz</t>
  </si>
  <si>
    <t>56013</t>
  </si>
  <si>
    <t>CABASSUT</t>
  </si>
  <si>
    <t>DJONATHAN</t>
  </si>
  <si>
    <t>GUESNON</t>
  </si>
  <si>
    <t>Bougival</t>
  </si>
  <si>
    <t>78092</t>
  </si>
  <si>
    <t>PASSARD</t>
  </si>
  <si>
    <t>Poilley</t>
  </si>
  <si>
    <t>50407</t>
  </si>
  <si>
    <t>BLACHON</t>
  </si>
  <si>
    <t>BIHR</t>
  </si>
  <si>
    <t>Uzemain</t>
  </si>
  <si>
    <t>88484</t>
  </si>
  <si>
    <t>PICHODO</t>
  </si>
  <si>
    <t>CALAS</t>
  </si>
  <si>
    <t>MESBAH</t>
  </si>
  <si>
    <t>Venoy</t>
  </si>
  <si>
    <t>89438</t>
  </si>
  <si>
    <t>BRETTES</t>
  </si>
  <si>
    <t>FREDDY</t>
  </si>
  <si>
    <t>Bar-le-Duc</t>
  </si>
  <si>
    <t>55029</t>
  </si>
  <si>
    <t>FOUAN</t>
  </si>
  <si>
    <t>LEBOUC</t>
  </si>
  <si>
    <t>PrÃ©mesques</t>
  </si>
  <si>
    <t>59470</t>
  </si>
  <si>
    <t>GONIDEC</t>
  </si>
  <si>
    <t>DARRICARRERE</t>
  </si>
  <si>
    <t>Savigny-en-Sancerre</t>
  </si>
  <si>
    <t>18246</t>
  </si>
  <si>
    <t>ALIX</t>
  </si>
  <si>
    <t>BALTEAUX</t>
  </si>
  <si>
    <t>Buthiers</t>
  </si>
  <si>
    <t>77060</t>
  </si>
  <si>
    <t>DELAVAUD</t>
  </si>
  <si>
    <t>TrÃ©lazÃ©</t>
  </si>
  <si>
    <t>49353</t>
  </si>
  <si>
    <t>LIBOT</t>
  </si>
  <si>
    <t>PENVEN</t>
  </si>
  <si>
    <t>Lanvollon</t>
  </si>
  <si>
    <t>22121</t>
  </si>
  <si>
    <t>GOSSET</t>
  </si>
  <si>
    <t>Juvigny</t>
  </si>
  <si>
    <t>74145</t>
  </si>
  <si>
    <t>BAYRAM</t>
  </si>
  <si>
    <t>LE DROGUENE</t>
  </si>
  <si>
    <t>BONIS</t>
  </si>
  <si>
    <t>Parleboscq</t>
  </si>
  <si>
    <t>40218</t>
  </si>
  <si>
    <t>DUMONT-GIRARD</t>
  </si>
  <si>
    <t>DETREZ</t>
  </si>
  <si>
    <t>ADJADJ</t>
  </si>
  <si>
    <t>Fremifontaine</t>
  </si>
  <si>
    <t>88184</t>
  </si>
  <si>
    <t>6950</t>
  </si>
  <si>
    <t>NOELLA</t>
  </si>
  <si>
    <t>Les Bois d'Anjou</t>
  </si>
  <si>
    <t>49138</t>
  </si>
  <si>
    <t>ARNETON</t>
  </si>
  <si>
    <t>FOSSE</t>
  </si>
  <si>
    <t>Villon</t>
  </si>
  <si>
    <t>89475</t>
  </si>
  <si>
    <t>GAULTIER</t>
  </si>
  <si>
    <t>DROUX</t>
  </si>
  <si>
    <t>HOLLEVILLE</t>
  </si>
  <si>
    <t>BRAUN</t>
  </si>
  <si>
    <t>LEHOUX</t>
  </si>
  <si>
    <t>BLONDELLE</t>
  </si>
  <si>
    <t>CORVELLEC</t>
  </si>
  <si>
    <t>LuchÃ©-PringÃ©</t>
  </si>
  <si>
    <t>72175</t>
  </si>
  <si>
    <t>KATIE</t>
  </si>
  <si>
    <t>DECHAVANNE</t>
  </si>
  <si>
    <t>GIROUX</t>
  </si>
  <si>
    <t>HELBECQUE</t>
  </si>
  <si>
    <t>Laslades</t>
  </si>
  <si>
    <t>65265</t>
  </si>
  <si>
    <t>PONCHART</t>
  </si>
  <si>
    <t>Saint-AndrÃ©-de-Roquepertuis</t>
  </si>
  <si>
    <t>30230</t>
  </si>
  <si>
    <t>BENMOKHTAR</t>
  </si>
  <si>
    <t>Fontvieille</t>
  </si>
  <si>
    <t>13038</t>
  </si>
  <si>
    <t>HARGE</t>
  </si>
  <si>
    <t>GIMENEZ</t>
  </si>
  <si>
    <t>PERET</t>
  </si>
  <si>
    <t>VouillÃ©</t>
  </si>
  <si>
    <t>86294</t>
  </si>
  <si>
    <t>MAUPOME</t>
  </si>
  <si>
    <t>LEENKNECHT</t>
  </si>
  <si>
    <t>Tourtrol</t>
  </si>
  <si>
    <t>09314</t>
  </si>
  <si>
    <t>HUTSEBAUT</t>
  </si>
  <si>
    <t>Chastreix</t>
  </si>
  <si>
    <t>63098</t>
  </si>
  <si>
    <t>ZARIOUH</t>
  </si>
  <si>
    <t>HAUSER</t>
  </si>
  <si>
    <t>Ouches</t>
  </si>
  <si>
    <t>42162</t>
  </si>
  <si>
    <t>BLOTTIERE</t>
  </si>
  <si>
    <t>LuplantÃ©</t>
  </si>
  <si>
    <t>28222</t>
  </si>
  <si>
    <t>ILEANA</t>
  </si>
  <si>
    <t>Servigny-lÃ¨s-Raville</t>
  </si>
  <si>
    <t>57648</t>
  </si>
  <si>
    <t>DE OLIVEIRA</t>
  </si>
  <si>
    <t>FLANDRIN</t>
  </si>
  <si>
    <t>HASSIA</t>
  </si>
  <si>
    <t>RAULIN</t>
  </si>
  <si>
    <t>Saint-Thomas-la-Garde</t>
  </si>
  <si>
    <t>42290</t>
  </si>
  <si>
    <t>DETTWEILER</t>
  </si>
  <si>
    <t>EL ALAMI</t>
  </si>
  <si>
    <t>CALS</t>
  </si>
  <si>
    <t>Le Donjon</t>
  </si>
  <si>
    <t>03103</t>
  </si>
  <si>
    <t>SAND</t>
  </si>
  <si>
    <t>Lapleau</t>
  </si>
  <si>
    <t>19106</t>
  </si>
  <si>
    <t>Ablon-sur-Seine</t>
  </si>
  <si>
    <t>94001</t>
  </si>
  <si>
    <t>PENASSOU</t>
  </si>
  <si>
    <t>GENOVA</t>
  </si>
  <si>
    <t>Montaigu-de-Quercy</t>
  </si>
  <si>
    <t>82117</t>
  </si>
  <si>
    <t>MEGUY</t>
  </si>
  <si>
    <t>MORARDET</t>
  </si>
  <si>
    <t>MERRIENNE</t>
  </si>
  <si>
    <t>Genay</t>
  </si>
  <si>
    <t>69278</t>
  </si>
  <si>
    <t>LOUKA</t>
  </si>
  <si>
    <t>DUNTER</t>
  </si>
  <si>
    <t>IREM</t>
  </si>
  <si>
    <t>GALLAND</t>
  </si>
  <si>
    <t>GUILLEMONT</t>
  </si>
  <si>
    <t>La BassÃ©e</t>
  </si>
  <si>
    <t>59051</t>
  </si>
  <si>
    <t>SIMOULIN</t>
  </si>
  <si>
    <t>GUENNI</t>
  </si>
  <si>
    <t>MÃ©ounes-lÃ¨s-Montrieux</t>
  </si>
  <si>
    <t>83077</t>
  </si>
  <si>
    <t>Gensac-la-Pallue</t>
  </si>
  <si>
    <t>16150</t>
  </si>
  <si>
    <t>SOLDINI</t>
  </si>
  <si>
    <t>ValdalliÃ¨re</t>
  </si>
  <si>
    <t>14726</t>
  </si>
  <si>
    <t>GARBE</t>
  </si>
  <si>
    <t>NAWEL</t>
  </si>
  <si>
    <t>Haybes</t>
  </si>
  <si>
    <t>08222</t>
  </si>
  <si>
    <t>REALI</t>
  </si>
  <si>
    <t>ABISSE</t>
  </si>
  <si>
    <t>SÃ©rignan</t>
  </si>
  <si>
    <t>34299</t>
  </si>
  <si>
    <t>DELAS</t>
  </si>
  <si>
    <t>FontÃ¨s</t>
  </si>
  <si>
    <t>34103</t>
  </si>
  <si>
    <t>MERCAPIDE</t>
  </si>
  <si>
    <t>Aiguebelle</t>
  </si>
  <si>
    <t>73002</t>
  </si>
  <si>
    <t>HAMZA</t>
  </si>
  <si>
    <t>TIZIT</t>
  </si>
  <si>
    <t>Montferrier-sur-Lez</t>
  </si>
  <si>
    <t>34169</t>
  </si>
  <si>
    <t>WAQUET</t>
  </si>
  <si>
    <t>Veauche</t>
  </si>
  <si>
    <t>42323</t>
  </si>
  <si>
    <t>BIAU</t>
  </si>
  <si>
    <t>FALCON</t>
  </si>
  <si>
    <t>LEDIG</t>
  </si>
  <si>
    <t>LEVANNIER</t>
  </si>
  <si>
    <t>FOUGERE</t>
  </si>
  <si>
    <t>FRICOT</t>
  </si>
  <si>
    <t>Foix</t>
  </si>
  <si>
    <t>09122</t>
  </si>
  <si>
    <t>MARIE-LAURENCE</t>
  </si>
  <si>
    <t>HAROSTEGUY</t>
  </si>
  <si>
    <t>PARAT</t>
  </si>
  <si>
    <t>Cugnaux</t>
  </si>
  <si>
    <t>31157</t>
  </si>
  <si>
    <t>Claville</t>
  </si>
  <si>
    <t>27161</t>
  </si>
  <si>
    <t>BRULAY</t>
  </si>
  <si>
    <t>ANSELME</t>
  </si>
  <si>
    <t>QuiÃ©ry-la-Motte</t>
  </si>
  <si>
    <t>62680</t>
  </si>
  <si>
    <t>TORTELIER</t>
  </si>
  <si>
    <t>Dannemarie</t>
  </si>
  <si>
    <t>68068</t>
  </si>
  <si>
    <t>Verruyes</t>
  </si>
  <si>
    <t>79345</t>
  </si>
  <si>
    <t>DUFETRE</t>
  </si>
  <si>
    <t>WADE</t>
  </si>
  <si>
    <t>DUNCAN</t>
  </si>
  <si>
    <t>HERBECQ</t>
  </si>
  <si>
    <t>Berles-au-Bois</t>
  </si>
  <si>
    <t>62112</t>
  </si>
  <si>
    <t>CALONE</t>
  </si>
  <si>
    <t>Saint-Germer-de-Fly</t>
  </si>
  <si>
    <t>60577</t>
  </si>
  <si>
    <t>ASSEREMOU</t>
  </si>
  <si>
    <t>Gretz-Armainvilliers</t>
  </si>
  <si>
    <t>77215</t>
  </si>
  <si>
    <t>Villard-de-Lans</t>
  </si>
  <si>
    <t>38548</t>
  </si>
  <si>
    <t>NAVARRA</t>
  </si>
  <si>
    <t>CABANEL</t>
  </si>
  <si>
    <t>SerriÃ¨res-de-Briord</t>
  </si>
  <si>
    <t>01403</t>
  </si>
  <si>
    <t>LARROUMET</t>
  </si>
  <si>
    <t>PACARY</t>
  </si>
  <si>
    <t>FRITSCH</t>
  </si>
  <si>
    <t>TRIAUD</t>
  </si>
  <si>
    <t>La Chapelle-aux-Brocs</t>
  </si>
  <si>
    <t>19043</t>
  </si>
  <si>
    <t>TRAMIER</t>
  </si>
  <si>
    <t>CHIONNA</t>
  </si>
  <si>
    <t>69050</t>
  </si>
  <si>
    <t>KARINA</t>
  </si>
  <si>
    <t>TAUZIN</t>
  </si>
  <si>
    <t>ZELIE</t>
  </si>
  <si>
    <t>SORT</t>
  </si>
  <si>
    <t>Bans</t>
  </si>
  <si>
    <t>39037</t>
  </si>
  <si>
    <t>JUPIN</t>
  </si>
  <si>
    <t>BUTTET</t>
  </si>
  <si>
    <t>AMOUR</t>
  </si>
  <si>
    <t>BOP</t>
  </si>
  <si>
    <t>Villegailhenc</t>
  </si>
  <si>
    <t>11425</t>
  </si>
  <si>
    <t>CHAUDRON</t>
  </si>
  <si>
    <t>LLENSE</t>
  </si>
  <si>
    <t>GRANDIN</t>
  </si>
  <si>
    <t>Bourganeuf</t>
  </si>
  <si>
    <t>23030</t>
  </si>
  <si>
    <t>KIENER</t>
  </si>
  <si>
    <t>RIBOT</t>
  </si>
  <si>
    <t>TABET</t>
  </si>
  <si>
    <t>MairÃ©-Levescault</t>
  </si>
  <si>
    <t>79163</t>
  </si>
  <si>
    <t>GRISEL</t>
  </si>
  <si>
    <t>Saint-Pellerin</t>
  </si>
  <si>
    <t>50534</t>
  </si>
  <si>
    <t>FRENEHARD</t>
  </si>
  <si>
    <t>La FertÃ©-MacÃ©</t>
  </si>
  <si>
    <t>61168</t>
  </si>
  <si>
    <t>Ancenis</t>
  </si>
  <si>
    <t>44003</t>
  </si>
  <si>
    <t>ROUGET</t>
  </si>
  <si>
    <t>DIEHLMANN</t>
  </si>
  <si>
    <t>AZIZI</t>
  </si>
  <si>
    <t>CORRE</t>
  </si>
  <si>
    <t>Les DÃ©serts</t>
  </si>
  <si>
    <t>73098</t>
  </si>
  <si>
    <t>THOLEY</t>
  </si>
  <si>
    <t>DIANOUX</t>
  </si>
  <si>
    <t>CASBAS</t>
  </si>
  <si>
    <t>LUCAT</t>
  </si>
  <si>
    <t>STEICHEN</t>
  </si>
  <si>
    <t>MAFO</t>
  </si>
  <si>
    <t>JABOT</t>
  </si>
  <si>
    <t>Dourdan</t>
  </si>
  <si>
    <t>91200</t>
  </si>
  <si>
    <t>OZANNE</t>
  </si>
  <si>
    <t>JEHANNIN</t>
  </si>
  <si>
    <t>MARZAL</t>
  </si>
  <si>
    <t>Gelles</t>
  </si>
  <si>
    <t>63163</t>
  </si>
  <si>
    <t>PUGNAIRE</t>
  </si>
  <si>
    <t>Parnoy-en-Bassigny</t>
  </si>
  <si>
    <t>52377</t>
  </si>
  <si>
    <t>MOREY</t>
  </si>
  <si>
    <t>CARAMIAUX</t>
  </si>
  <si>
    <t>Gournay-en-Bray</t>
  </si>
  <si>
    <t>76312</t>
  </si>
  <si>
    <t>HOUIX</t>
  </si>
  <si>
    <t>BOISTEL</t>
  </si>
  <si>
    <t>TAHAR</t>
  </si>
  <si>
    <t>Fleurbaix</t>
  </si>
  <si>
    <t>62338</t>
  </si>
  <si>
    <t>MARI</t>
  </si>
  <si>
    <t>PIERRE-ANTOINE</t>
  </si>
  <si>
    <t>Bassoues</t>
  </si>
  <si>
    <t>32032</t>
  </si>
  <si>
    <t>SAVERIMOUTOU</t>
  </si>
  <si>
    <t>Moyenmoutier</t>
  </si>
  <si>
    <t>88319</t>
  </si>
  <si>
    <t>Flaviac</t>
  </si>
  <si>
    <t>07090</t>
  </si>
  <si>
    <t>BARNEL</t>
  </si>
  <si>
    <t>PRIMAULT</t>
  </si>
  <si>
    <t>MARANO</t>
  </si>
  <si>
    <t>Laguiole</t>
  </si>
  <si>
    <t>12119</t>
  </si>
  <si>
    <t>DEROUIN</t>
  </si>
  <si>
    <t>TRUGLIO</t>
  </si>
  <si>
    <t>IDRISSI</t>
  </si>
  <si>
    <t>Mayenne</t>
  </si>
  <si>
    <t>53147</t>
  </si>
  <si>
    <t>CRISTEL</t>
  </si>
  <si>
    <t>PLATEAU</t>
  </si>
  <si>
    <t>Touffreville-la-Corbeline</t>
  </si>
  <si>
    <t>76702</t>
  </si>
  <si>
    <t>BOUTHEON</t>
  </si>
  <si>
    <t>SANDRAS</t>
  </si>
  <si>
    <t>ROCHAS</t>
  </si>
  <si>
    <t>MEURISSE</t>
  </si>
  <si>
    <t>HUBER</t>
  </si>
  <si>
    <t>4090</t>
  </si>
  <si>
    <t>JEAN-PASCAL</t>
  </si>
  <si>
    <t>FLEURIOT</t>
  </si>
  <si>
    <t>BAUDINIERE</t>
  </si>
  <si>
    <t>CHAUTARD</t>
  </si>
  <si>
    <t>Quenoche</t>
  </si>
  <si>
    <t>70431</t>
  </si>
  <si>
    <t>HAUMESSER</t>
  </si>
  <si>
    <t>LORGET</t>
  </si>
  <si>
    <t>CHANTE</t>
  </si>
  <si>
    <t>REKIK</t>
  </si>
  <si>
    <t>Taron-Sadirac-Viellenave</t>
  </si>
  <si>
    <t>64534</t>
  </si>
  <si>
    <t>MEGHARBI</t>
  </si>
  <si>
    <t>BONNEAUD</t>
  </si>
  <si>
    <t>Neuville-les-Dames</t>
  </si>
  <si>
    <t>01272</t>
  </si>
  <si>
    <t>GRODECOEUR</t>
  </si>
  <si>
    <t>DEROSE</t>
  </si>
  <si>
    <t>PIGNARD</t>
  </si>
  <si>
    <t>Sault-lÃ¨s-Rethel</t>
  </si>
  <si>
    <t>08403</t>
  </si>
  <si>
    <t>LAVOLLE</t>
  </si>
  <si>
    <t>Lagord</t>
  </si>
  <si>
    <t>17200</t>
  </si>
  <si>
    <t>FLECHON</t>
  </si>
  <si>
    <t>FEASSON</t>
  </si>
  <si>
    <t>Saint-Romain-le-Puy</t>
  </si>
  <si>
    <t>42285</t>
  </si>
  <si>
    <t>COQUILLEAU</t>
  </si>
  <si>
    <t>Plassac</t>
  </si>
  <si>
    <t>33325</t>
  </si>
  <si>
    <t>MACOUIN</t>
  </si>
  <si>
    <t>GUERNIER</t>
  </si>
  <si>
    <t>FISSON</t>
  </si>
  <si>
    <t>HARDOUIN</t>
  </si>
  <si>
    <t>Septeuil</t>
  </si>
  <si>
    <t>78591</t>
  </si>
  <si>
    <t>JOLIS</t>
  </si>
  <si>
    <t>MONTILLOT</t>
  </si>
  <si>
    <t>31285</t>
  </si>
  <si>
    <t>VAUCHEZ</t>
  </si>
  <si>
    <t>BOUFFEL</t>
  </si>
  <si>
    <t>Roiffieux</t>
  </si>
  <si>
    <t>07197</t>
  </si>
  <si>
    <t>MOUSSU</t>
  </si>
  <si>
    <t>FOURMOND</t>
  </si>
  <si>
    <t>Riedseltz</t>
  </si>
  <si>
    <t>67400</t>
  </si>
  <si>
    <t>DOREAU</t>
  </si>
  <si>
    <t>Le Quesnoy</t>
  </si>
  <si>
    <t>59481</t>
  </si>
  <si>
    <t>NORAIS</t>
  </si>
  <si>
    <t>DEHAIS</t>
  </si>
  <si>
    <t>MARCEAU</t>
  </si>
  <si>
    <t>MARECAUX</t>
  </si>
  <si>
    <t>AMARAL</t>
  </si>
  <si>
    <t>Elven</t>
  </si>
  <si>
    <t>56053</t>
  </si>
  <si>
    <t>PRADES</t>
  </si>
  <si>
    <t>THOLLET</t>
  </si>
  <si>
    <t>WILMET</t>
  </si>
  <si>
    <t>Valravillon</t>
  </si>
  <si>
    <t>89196</t>
  </si>
  <si>
    <t>CHANDOR</t>
  </si>
  <si>
    <t>LACAVE</t>
  </si>
  <si>
    <t>CoÃ«smes</t>
  </si>
  <si>
    <t>35082</t>
  </si>
  <si>
    <t>FRAGASSI</t>
  </si>
  <si>
    <t>Saint-Martin-de-Villereglan</t>
  </si>
  <si>
    <t>11355</t>
  </si>
  <si>
    <t>SOUSTRE</t>
  </si>
  <si>
    <t>Saint-Pierre-en-Port</t>
  </si>
  <si>
    <t>76637</t>
  </si>
  <si>
    <t>CONSILLE</t>
  </si>
  <si>
    <t>Fontenay-le-Vicomte</t>
  </si>
  <si>
    <t>91244</t>
  </si>
  <si>
    <t>Petitmagny</t>
  </si>
  <si>
    <t>90079</t>
  </si>
  <si>
    <t>CYRILE</t>
  </si>
  <si>
    <t>BILLIET</t>
  </si>
  <si>
    <t>BIZIEUX</t>
  </si>
  <si>
    <t>LAROUSSINIE</t>
  </si>
  <si>
    <t>BOCEL</t>
  </si>
  <si>
    <t>HERAN</t>
  </si>
  <si>
    <t>MANCO</t>
  </si>
  <si>
    <t>LOURDIN</t>
  </si>
  <si>
    <t>BELDENT</t>
  </si>
  <si>
    <t>TENAT</t>
  </si>
  <si>
    <t>RABUAT</t>
  </si>
  <si>
    <t>LEVEJAC</t>
  </si>
  <si>
    <t>Longeville-sur-Mogne</t>
  </si>
  <si>
    <t>10204</t>
  </si>
  <si>
    <t>Villefargeau</t>
  </si>
  <si>
    <t>89453</t>
  </si>
  <si>
    <t>WATTIER</t>
  </si>
  <si>
    <t>Saint-Bonnet-l'Enfantier</t>
  </si>
  <si>
    <t>19188</t>
  </si>
  <si>
    <t>La Motte-Chalancon</t>
  </si>
  <si>
    <t>26215</t>
  </si>
  <si>
    <t>LE FLOCH</t>
  </si>
  <si>
    <t>BARBOTIN</t>
  </si>
  <si>
    <t>Neuilly-lÃ¨s-Dijon</t>
  </si>
  <si>
    <t>21452</t>
  </si>
  <si>
    <t>MorÃ©ac</t>
  </si>
  <si>
    <t>56140</t>
  </si>
  <si>
    <t>Cabanac-et-Villagrains</t>
  </si>
  <si>
    <t>33077</t>
  </si>
  <si>
    <t>MARILYN</t>
  </si>
  <si>
    <t>DABON</t>
  </si>
  <si>
    <t>DRO</t>
  </si>
  <si>
    <t>10730</t>
  </si>
  <si>
    <t>GAUMONT</t>
  </si>
  <si>
    <t>REJASSE</t>
  </si>
  <si>
    <t>FERRARI</t>
  </si>
  <si>
    <t>BAROU</t>
  </si>
  <si>
    <t>ChÃ¢teau-Landon</t>
  </si>
  <si>
    <t>77099</t>
  </si>
  <si>
    <t>PAGNI</t>
  </si>
  <si>
    <t>Bouvesse-Quirieu</t>
  </si>
  <si>
    <t>38054</t>
  </si>
  <si>
    <t>CANEVA</t>
  </si>
  <si>
    <t>PEROU</t>
  </si>
  <si>
    <t>Houplines</t>
  </si>
  <si>
    <t>59317</t>
  </si>
  <si>
    <t>CARBON</t>
  </si>
  <si>
    <t>Vire-sur-Lot</t>
  </si>
  <si>
    <t>46336</t>
  </si>
  <si>
    <t>PATRIGEON</t>
  </si>
  <si>
    <t>GIUSEPPI</t>
  </si>
  <si>
    <t>MARJOLAINE</t>
  </si>
  <si>
    <t>JarzÃ© Villages</t>
  </si>
  <si>
    <t>49163</t>
  </si>
  <si>
    <t>PUJO</t>
  </si>
  <si>
    <t>CLEMENTE</t>
  </si>
  <si>
    <t>PANETIER</t>
  </si>
  <si>
    <t>COURTOIS</t>
  </si>
  <si>
    <t>Creuzier-le-Neuf</t>
  </si>
  <si>
    <t>03093</t>
  </si>
  <si>
    <t>CHAMPENOIS</t>
  </si>
  <si>
    <t>Saint-Seurin-de-Palenne</t>
  </si>
  <si>
    <t>17398</t>
  </si>
  <si>
    <t>KERDRAON</t>
  </si>
  <si>
    <t>5830</t>
  </si>
  <si>
    <t>BEAUCOTE</t>
  </si>
  <si>
    <t>WÅ“rth</t>
  </si>
  <si>
    <t>67550</t>
  </si>
  <si>
    <t>MOHAND</t>
  </si>
  <si>
    <t>THIRIET</t>
  </si>
  <si>
    <t>GUIRBERT</t>
  </si>
  <si>
    <t>ORAND</t>
  </si>
  <si>
    <t>Oblinghem</t>
  </si>
  <si>
    <t>62632</t>
  </si>
  <si>
    <t>DEPLECHIN</t>
  </si>
  <si>
    <t>Sarcus</t>
  </si>
  <si>
    <t>60604</t>
  </si>
  <si>
    <t>BRUHIER</t>
  </si>
  <si>
    <t>Barbentane</t>
  </si>
  <si>
    <t>13010</t>
  </si>
  <si>
    <t>GRUMBACH</t>
  </si>
  <si>
    <t>NEDONCHEL</t>
  </si>
  <si>
    <t>VRIGNAUD</t>
  </si>
  <si>
    <t>AWA</t>
  </si>
  <si>
    <t>VRIGNON</t>
  </si>
  <si>
    <t>LUCIA</t>
  </si>
  <si>
    <t>Dissay</t>
  </si>
  <si>
    <t>86095</t>
  </si>
  <si>
    <t>NAJOUA</t>
  </si>
  <si>
    <t>ZUPPARDO</t>
  </si>
  <si>
    <t>LEITAO</t>
  </si>
  <si>
    <t>SCHNELL</t>
  </si>
  <si>
    <t>5960</t>
  </si>
  <si>
    <t>MASSOT</t>
  </si>
  <si>
    <t>ANGERS</t>
  </si>
  <si>
    <t>1090</t>
  </si>
  <si>
    <t>PASSEGUE</t>
  </si>
  <si>
    <t>Saint-Paul-Trois-ChÃ¢teaux</t>
  </si>
  <si>
    <t>26324</t>
  </si>
  <si>
    <t>PIMENTEL</t>
  </si>
  <si>
    <t>Grabels</t>
  </si>
  <si>
    <t>34116</t>
  </si>
  <si>
    <t>MALINGREY</t>
  </si>
  <si>
    <t>Cremps</t>
  </si>
  <si>
    <t>46082</t>
  </si>
  <si>
    <t>VIEILLE</t>
  </si>
  <si>
    <t>Pleumartin</t>
  </si>
  <si>
    <t>86193</t>
  </si>
  <si>
    <t>Monts-sur-Guesnes</t>
  </si>
  <si>
    <t>86167</t>
  </si>
  <si>
    <t>RAOUF</t>
  </si>
  <si>
    <t>Lespinasse</t>
  </si>
  <si>
    <t>31293</t>
  </si>
  <si>
    <t>KUHN</t>
  </si>
  <si>
    <t>JANUEL</t>
  </si>
  <si>
    <t>Petiville</t>
  </si>
  <si>
    <t>14499</t>
  </si>
  <si>
    <t>KATHIE</t>
  </si>
  <si>
    <t>NAFISSA</t>
  </si>
  <si>
    <t>BUHLER</t>
  </si>
  <si>
    <t>ARIELLE</t>
  </si>
  <si>
    <t>Saint-Florent-sur-Auzonnet</t>
  </si>
  <si>
    <t>30253</t>
  </si>
  <si>
    <t>DARFEUILLE</t>
  </si>
  <si>
    <t>Saint-Privat-des-Vieux</t>
  </si>
  <si>
    <t>30294</t>
  </si>
  <si>
    <t>BEAUPERE</t>
  </si>
  <si>
    <t>DERGUINI</t>
  </si>
  <si>
    <t>ER</t>
  </si>
  <si>
    <t>Amblans-et-Velotte</t>
  </si>
  <si>
    <t>70014</t>
  </si>
  <si>
    <t>NEIGE</t>
  </si>
  <si>
    <t>Ainhice-Mongelos</t>
  </si>
  <si>
    <t>64013</t>
  </si>
  <si>
    <t>CHIERICO</t>
  </si>
  <si>
    <t>CLAVERT</t>
  </si>
  <si>
    <t>MANUGUERRA</t>
  </si>
  <si>
    <t>Brains-sur-les-Marches</t>
  </si>
  <si>
    <t>53041</t>
  </si>
  <si>
    <t>PINGUET</t>
  </si>
  <si>
    <t>Vaulx-Milieu</t>
  </si>
  <si>
    <t>38530</t>
  </si>
  <si>
    <t>Beauce la Romaine</t>
  </si>
  <si>
    <t>41173</t>
  </si>
  <si>
    <t>BEAULIEU</t>
  </si>
  <si>
    <t>Braisnes-sur-Aronde</t>
  </si>
  <si>
    <t>60099</t>
  </si>
  <si>
    <t>ALEXINE</t>
  </si>
  <si>
    <t>Portbail</t>
  </si>
  <si>
    <t>50412</t>
  </si>
  <si>
    <t>MARIA-HELENA</t>
  </si>
  <si>
    <t>SEGRET</t>
  </si>
  <si>
    <t>BEDDIAR</t>
  </si>
  <si>
    <t>RASTEIRO</t>
  </si>
  <si>
    <t>Chouzy-sur-Cisse</t>
  </si>
  <si>
    <t>41055</t>
  </si>
  <si>
    <t>Le Theil-en-Auge</t>
  </si>
  <si>
    <t>14687</t>
  </si>
  <si>
    <t>KERBRAT</t>
  </si>
  <si>
    <t>Saint-Denis-des-Monts</t>
  </si>
  <si>
    <t>27531</t>
  </si>
  <si>
    <t>TEITGEN</t>
  </si>
  <si>
    <t>BARCON</t>
  </si>
  <si>
    <t>Saint-Germain-le-Vasson</t>
  </si>
  <si>
    <t>14589</t>
  </si>
  <si>
    <t>Lons</t>
  </si>
  <si>
    <t>64348</t>
  </si>
  <si>
    <t>DUFRESNE</t>
  </si>
  <si>
    <t>VACCARELLA</t>
  </si>
  <si>
    <t>Brutelles</t>
  </si>
  <si>
    <t>80146</t>
  </si>
  <si>
    <t>GAGNAIRE</t>
  </si>
  <si>
    <t>NAVARRE</t>
  </si>
  <si>
    <t>Saint-Jean-de-Fos</t>
  </si>
  <si>
    <t>34267</t>
  </si>
  <si>
    <t>GRAISELY</t>
  </si>
  <si>
    <t>LESUR</t>
  </si>
  <si>
    <t>COUMES-GAUCHET</t>
  </si>
  <si>
    <t>THIEVENAZ</t>
  </si>
  <si>
    <t>DÃ©sertines</t>
  </si>
  <si>
    <t>03098</t>
  </si>
  <si>
    <t>BRAYE</t>
  </si>
  <si>
    <t>PINSON</t>
  </si>
  <si>
    <t>ValroufiÃ©</t>
  </si>
  <si>
    <t>46327</t>
  </si>
  <si>
    <t>FODIL</t>
  </si>
  <si>
    <t>CACHEN</t>
  </si>
  <si>
    <t>PENET</t>
  </si>
  <si>
    <t>Jeuxey</t>
  </si>
  <si>
    <t>88253</t>
  </si>
  <si>
    <t>SERS</t>
  </si>
  <si>
    <t>LASSEREZ</t>
  </si>
  <si>
    <t>CAULE</t>
  </si>
  <si>
    <t>Saint-Cricq-Chalosse</t>
  </si>
  <si>
    <t>40253</t>
  </si>
  <si>
    <t>CHANDELIER</t>
  </si>
  <si>
    <t>Fressines</t>
  </si>
  <si>
    <t>79129</t>
  </si>
  <si>
    <t>Simandres</t>
  </si>
  <si>
    <t>69295</t>
  </si>
  <si>
    <t>BRIENS</t>
  </si>
  <si>
    <t>La FerriÃ¨re-Bochard</t>
  </si>
  <si>
    <t>61165</t>
  </si>
  <si>
    <t>SAMIRA</t>
  </si>
  <si>
    <t>Rion-des-Landes</t>
  </si>
  <si>
    <t>40243</t>
  </si>
  <si>
    <t>LEIVA</t>
  </si>
  <si>
    <t>GAPIHAN</t>
  </si>
  <si>
    <t>LAVAL</t>
  </si>
  <si>
    <t>LE GUILLOUX</t>
  </si>
  <si>
    <t>GIGLIO</t>
  </si>
  <si>
    <t>Sore</t>
  </si>
  <si>
    <t>40307</t>
  </si>
  <si>
    <t>LAFITE</t>
  </si>
  <si>
    <t>LYVIA</t>
  </si>
  <si>
    <t>LOCHET</t>
  </si>
  <si>
    <t>PERRAUD</t>
  </si>
  <si>
    <t>URVOY</t>
  </si>
  <si>
    <t>LE GARREC</t>
  </si>
  <si>
    <t>MARCILLY</t>
  </si>
  <si>
    <t>ArniÃ¨res-sur-Iton</t>
  </si>
  <si>
    <t>27020</t>
  </si>
  <si>
    <t>HAKIM</t>
  </si>
  <si>
    <t>CAUCHY</t>
  </si>
  <si>
    <t>RichardmÃ©nil</t>
  </si>
  <si>
    <t>54459</t>
  </si>
  <si>
    <t>TACON</t>
  </si>
  <si>
    <t>Cuts</t>
  </si>
  <si>
    <t>60189</t>
  </si>
  <si>
    <t>LariviÃ¨re</t>
  </si>
  <si>
    <t>90062</t>
  </si>
  <si>
    <t>DOMINGO</t>
  </si>
  <si>
    <t>Ruffieux</t>
  </si>
  <si>
    <t>73218</t>
  </si>
  <si>
    <t>SUC</t>
  </si>
  <si>
    <t>Peyrus</t>
  </si>
  <si>
    <t>26232</t>
  </si>
  <si>
    <t>PALADE</t>
  </si>
  <si>
    <t>VerriÃ¨res</t>
  </si>
  <si>
    <t>12291</t>
  </si>
  <si>
    <t>DOSSO</t>
  </si>
  <si>
    <t>Lamothe-Montravel</t>
  </si>
  <si>
    <t>24226</t>
  </si>
  <si>
    <t>9160</t>
  </si>
  <si>
    <t>BRISOT</t>
  </si>
  <si>
    <t>LEFAI</t>
  </si>
  <si>
    <t>Orcet</t>
  </si>
  <si>
    <t>63262</t>
  </si>
  <si>
    <t>ISAMBERT</t>
  </si>
  <si>
    <t>Saint-Nicolas</t>
  </si>
  <si>
    <t>62764</t>
  </si>
  <si>
    <t>PIQUOT</t>
  </si>
  <si>
    <t>RIUS</t>
  </si>
  <si>
    <t>LABRO</t>
  </si>
  <si>
    <t>SÃ¨vremont</t>
  </si>
  <si>
    <t>85090</t>
  </si>
  <si>
    <t>LABANDIBAR</t>
  </si>
  <si>
    <t>PERNETTE</t>
  </si>
  <si>
    <t>Le PoÃ«t-CÃ©lard</t>
  </si>
  <si>
    <t>26241</t>
  </si>
  <si>
    <t>DIEU</t>
  </si>
  <si>
    <t>AINOUZ</t>
  </si>
  <si>
    <t>MOSER</t>
  </si>
  <si>
    <t>Moisdon-la-RiviÃ¨re</t>
  </si>
  <si>
    <t>44099</t>
  </si>
  <si>
    <t>ORLIK</t>
  </si>
  <si>
    <t>DABILLY</t>
  </si>
  <si>
    <t>Blangy-sur-Bresle</t>
  </si>
  <si>
    <t>76101</t>
  </si>
  <si>
    <t>HEINIS</t>
  </si>
  <si>
    <t>40283</t>
  </si>
  <si>
    <t>LIGNIER</t>
  </si>
  <si>
    <t>REIGNER</t>
  </si>
  <si>
    <t>Ohain</t>
  </si>
  <si>
    <t>59445</t>
  </si>
  <si>
    <t>DEDIEU</t>
  </si>
  <si>
    <t>GIGAND</t>
  </si>
  <si>
    <t>ROUQUET</t>
  </si>
  <si>
    <t>Lugaignac</t>
  </si>
  <si>
    <t>33257</t>
  </si>
  <si>
    <t>MIVIERE</t>
  </si>
  <si>
    <t>Rombas</t>
  </si>
  <si>
    <t>57591</t>
  </si>
  <si>
    <t>ALEXANDRINE</t>
  </si>
  <si>
    <t>VERLET</t>
  </si>
  <si>
    <t>MOYON</t>
  </si>
  <si>
    <t>Magnet</t>
  </si>
  <si>
    <t>03157</t>
  </si>
  <si>
    <t>ANNABEL</t>
  </si>
  <si>
    <t>DECATHEAUGRUE</t>
  </si>
  <si>
    <t>FREDERICK</t>
  </si>
  <si>
    <t>BEAUCOURT</t>
  </si>
  <si>
    <t>Courseulles-sur-Mer</t>
  </si>
  <si>
    <t>14191</t>
  </si>
  <si>
    <t>ORELLANA</t>
  </si>
  <si>
    <t>Les Grandes-Ventes</t>
  </si>
  <si>
    <t>76321</t>
  </si>
  <si>
    <t>Le Gault-Saint-Denis</t>
  </si>
  <si>
    <t>28176</t>
  </si>
  <si>
    <t>SALVANT</t>
  </si>
  <si>
    <t>DEWITTE</t>
  </si>
  <si>
    <t>RONGRAIS</t>
  </si>
  <si>
    <t>Saint-Nizier-le-Bouchoux</t>
  </si>
  <si>
    <t>01380</t>
  </si>
  <si>
    <t>VACHIER</t>
  </si>
  <si>
    <t>Cosne-Cours-sur-Loire</t>
  </si>
  <si>
    <t>58086</t>
  </si>
  <si>
    <t>HABIB</t>
  </si>
  <si>
    <t>MOUILLARD</t>
  </si>
  <si>
    <t>Jujurieux</t>
  </si>
  <si>
    <t>01199</t>
  </si>
  <si>
    <t>BALDAUF</t>
  </si>
  <si>
    <t>BÃ©thisy-Saint-Pierre</t>
  </si>
  <si>
    <t>60068</t>
  </si>
  <si>
    <t>SEROUX</t>
  </si>
  <si>
    <t>Nonhigny</t>
  </si>
  <si>
    <t>54401</t>
  </si>
  <si>
    <t>DEMOULIN</t>
  </si>
  <si>
    <t>Brenouille</t>
  </si>
  <si>
    <t>60102</t>
  </si>
  <si>
    <t>JOUCHOUX</t>
  </si>
  <si>
    <t>CHARRETON</t>
  </si>
  <si>
    <t>SAID</t>
  </si>
  <si>
    <t>BURLOT</t>
  </si>
  <si>
    <t>Mortagne-au-Perche</t>
  </si>
  <si>
    <t>61293</t>
  </si>
  <si>
    <t>HIBA</t>
  </si>
  <si>
    <t>COULAT</t>
  </si>
  <si>
    <t>MANDIN</t>
  </si>
  <si>
    <t>Sundhouse</t>
  </si>
  <si>
    <t>67486</t>
  </si>
  <si>
    <t>VANDECAPELLE</t>
  </si>
  <si>
    <t>Fumel</t>
  </si>
  <si>
    <t>47106</t>
  </si>
  <si>
    <t>PEYROU</t>
  </si>
  <si>
    <t>Cerfontaine</t>
  </si>
  <si>
    <t>59142</t>
  </si>
  <si>
    <t>PIDANCIER</t>
  </si>
  <si>
    <t>DUFOURCET</t>
  </si>
  <si>
    <t>Fiennes</t>
  </si>
  <si>
    <t>62334</t>
  </si>
  <si>
    <t>VICENTE</t>
  </si>
  <si>
    <t>CHAMFRAULT</t>
  </si>
  <si>
    <t>BARRI</t>
  </si>
  <si>
    <t>Sillingy</t>
  </si>
  <si>
    <t>74272</t>
  </si>
  <si>
    <t>KOPEC</t>
  </si>
  <si>
    <t>Saint-Abit</t>
  </si>
  <si>
    <t>64469</t>
  </si>
  <si>
    <t>RAYSSAC</t>
  </si>
  <si>
    <t>Givraines</t>
  </si>
  <si>
    <t>45157</t>
  </si>
  <si>
    <t>BOSQUIN</t>
  </si>
  <si>
    <t>GUYONNE</t>
  </si>
  <si>
    <t>JUNGHEN</t>
  </si>
  <si>
    <t>BROUSSE</t>
  </si>
  <si>
    <t>Saint-Prim</t>
  </si>
  <si>
    <t>38448</t>
  </si>
  <si>
    <t>GERVAZ</t>
  </si>
  <si>
    <t>Corquilleroy</t>
  </si>
  <si>
    <t>45104</t>
  </si>
  <si>
    <t>CAMATTE</t>
  </si>
  <si>
    <t>TERTRAIS</t>
  </si>
  <si>
    <t>DJERIBI</t>
  </si>
  <si>
    <t>Ã‰LISABETH</t>
  </si>
  <si>
    <t>BATTAGLIA</t>
  </si>
  <si>
    <t>Marestmontiers</t>
  </si>
  <si>
    <t>80511</t>
  </si>
  <si>
    <t>IBRAHIM</t>
  </si>
  <si>
    <t>ZOUAGHI</t>
  </si>
  <si>
    <t>Magnanville</t>
  </si>
  <si>
    <t>78354</t>
  </si>
  <si>
    <t>Villandraut</t>
  </si>
  <si>
    <t>33547</t>
  </si>
  <si>
    <t>BROU</t>
  </si>
  <si>
    <t>La ComtÃ©</t>
  </si>
  <si>
    <t>62232</t>
  </si>
  <si>
    <t>MOUCHOT</t>
  </si>
  <si>
    <t>Annay</t>
  </si>
  <si>
    <t>62033</t>
  </si>
  <si>
    <t>BELOT</t>
  </si>
  <si>
    <t>JOUBARD</t>
  </si>
  <si>
    <t>Champ-sur-Drac</t>
  </si>
  <si>
    <t>38071</t>
  </si>
  <si>
    <t>VETTE</t>
  </si>
  <si>
    <t>Bruebach</t>
  </si>
  <si>
    <t>68055</t>
  </si>
  <si>
    <t>LEGOUBIN</t>
  </si>
  <si>
    <t>SAILLY</t>
  </si>
  <si>
    <t>Saint-Antoine-du-Rocher</t>
  </si>
  <si>
    <t>37206</t>
  </si>
  <si>
    <t>Vineuil-Saint-Firmin</t>
  </si>
  <si>
    <t>60695</t>
  </si>
  <si>
    <t>JACKI</t>
  </si>
  <si>
    <t>Ghisonaccia</t>
  </si>
  <si>
    <t>2B123</t>
  </si>
  <si>
    <t>FELICITET</t>
  </si>
  <si>
    <t>BENALI</t>
  </si>
  <si>
    <t>DESDOUETS</t>
  </si>
  <si>
    <t>HYPOLITE</t>
  </si>
  <si>
    <t>CAYRE</t>
  </si>
  <si>
    <t>PRISCILLA</t>
  </si>
  <si>
    <t>LEJOUR</t>
  </si>
  <si>
    <t>Dauphin</t>
  </si>
  <si>
    <t>04068</t>
  </si>
  <si>
    <t>BONNENFANT</t>
  </si>
  <si>
    <t>Saint-Pardoux</t>
  </si>
  <si>
    <t>79285</t>
  </si>
  <si>
    <t>JOURNEAU</t>
  </si>
  <si>
    <t>SCOTTY</t>
  </si>
  <si>
    <t>ESTIME</t>
  </si>
  <si>
    <t>KHIRAT</t>
  </si>
  <si>
    <t>CINQUIN</t>
  </si>
  <si>
    <t>TOURLOUSE</t>
  </si>
  <si>
    <t>Vence</t>
  </si>
  <si>
    <t>06157</t>
  </si>
  <si>
    <t>L'HELGUEN</t>
  </si>
  <si>
    <t>KUPFER</t>
  </si>
  <si>
    <t>GAUDICHON</t>
  </si>
  <si>
    <t>GUILLAUD</t>
  </si>
  <si>
    <t>ALYSSA</t>
  </si>
  <si>
    <t>POIDEVIN</t>
  </si>
  <si>
    <t>5090</t>
  </si>
  <si>
    <t>MALO</t>
  </si>
  <si>
    <t>LAMOUREUX</t>
  </si>
  <si>
    <t>DESJONQUERES</t>
  </si>
  <si>
    <t>DUFFAU</t>
  </si>
  <si>
    <t>ETOURNEAU</t>
  </si>
  <si>
    <t>DARRY</t>
  </si>
  <si>
    <t>FAUCHIE</t>
  </si>
  <si>
    <t>MÃ©zirÃ©</t>
  </si>
  <si>
    <t>90069</t>
  </si>
  <si>
    <t>CHAZOT</t>
  </si>
  <si>
    <t>5790</t>
  </si>
  <si>
    <t>ALLEN</t>
  </si>
  <si>
    <t>HIGUET</t>
  </si>
  <si>
    <t>Saint-Maurice-de-Gourdans</t>
  </si>
  <si>
    <t>01378</t>
  </si>
  <si>
    <t>DELSEAUX</t>
  </si>
  <si>
    <t>RAHAL</t>
  </si>
  <si>
    <t>UBRICH</t>
  </si>
  <si>
    <t>Saint-Thurial</t>
  </si>
  <si>
    <t>35319</t>
  </si>
  <si>
    <t>DEGUELDRE</t>
  </si>
  <si>
    <t>Saint-Prest</t>
  </si>
  <si>
    <t>28358</t>
  </si>
  <si>
    <t>Charly</t>
  </si>
  <si>
    <t>69046</t>
  </si>
  <si>
    <t>HALIMA</t>
  </si>
  <si>
    <t>BEDIN</t>
  </si>
  <si>
    <t>Saint-Renan</t>
  </si>
  <si>
    <t>29260</t>
  </si>
  <si>
    <t>PALVADEAU</t>
  </si>
  <si>
    <t>Pradines</t>
  </si>
  <si>
    <t>42178</t>
  </si>
  <si>
    <t>Saint-Prouant</t>
  </si>
  <si>
    <t>85266</t>
  </si>
  <si>
    <t>BERLAMONT</t>
  </si>
  <si>
    <t>Chocques</t>
  </si>
  <si>
    <t>62224</t>
  </si>
  <si>
    <t>OURIA</t>
  </si>
  <si>
    <t>QUOD</t>
  </si>
  <si>
    <t>TRECY</t>
  </si>
  <si>
    <t>DARMAU</t>
  </si>
  <si>
    <t>Baillet-en-France</t>
  </si>
  <si>
    <t>95042</t>
  </si>
  <si>
    <t>IRIBARREN</t>
  </si>
  <si>
    <t>BONAS</t>
  </si>
  <si>
    <t>BOURDEAUX</t>
  </si>
  <si>
    <t>Nanteuil-lÃ¨s-Meaux</t>
  </si>
  <si>
    <t>77330</t>
  </si>
  <si>
    <t>BURDET</t>
  </si>
  <si>
    <t>LARROUSSE</t>
  </si>
  <si>
    <t>Le Massegros</t>
  </si>
  <si>
    <t>48094</t>
  </si>
  <si>
    <t>BOUNET</t>
  </si>
  <si>
    <t>La Gripperie-Saint-Symphorien</t>
  </si>
  <si>
    <t>17184</t>
  </si>
  <si>
    <t>PENARD</t>
  </si>
  <si>
    <t>Tilly</t>
  </si>
  <si>
    <t>36223</t>
  </si>
  <si>
    <t>DINA</t>
  </si>
  <si>
    <t>Poigny</t>
  </si>
  <si>
    <t>77368</t>
  </si>
  <si>
    <t>BORSZCZUK</t>
  </si>
  <si>
    <t>Baincthun</t>
  </si>
  <si>
    <t>62075</t>
  </si>
  <si>
    <t>BOUTELOUP</t>
  </si>
  <si>
    <t>GRANULANT</t>
  </si>
  <si>
    <t>KAELBEL</t>
  </si>
  <si>
    <t>LAURA-LINE</t>
  </si>
  <si>
    <t>FAUGER</t>
  </si>
  <si>
    <t>DESBONNET</t>
  </si>
  <si>
    <t>Lamnay</t>
  </si>
  <si>
    <t>72156</t>
  </si>
  <si>
    <t>DESANDRE</t>
  </si>
  <si>
    <t>Aix-en-Ergny</t>
  </si>
  <si>
    <t>62017</t>
  </si>
  <si>
    <t>LEICHNIG</t>
  </si>
  <si>
    <t>MATTON</t>
  </si>
  <si>
    <t>Pontorson</t>
  </si>
  <si>
    <t>50410</t>
  </si>
  <si>
    <t>GIORDANO</t>
  </si>
  <si>
    <t>BEVERLY</t>
  </si>
  <si>
    <t>LE SCORNET</t>
  </si>
  <si>
    <t>Fosse</t>
  </si>
  <si>
    <t>66083</t>
  </si>
  <si>
    <t>DE RODELLEC DU PORZIC</t>
  </si>
  <si>
    <t>VIGNAU</t>
  </si>
  <si>
    <t>Pierre-BÃ©nite</t>
  </si>
  <si>
    <t>69152</t>
  </si>
  <si>
    <t>WARREN</t>
  </si>
  <si>
    <t>BRINGUIER</t>
  </si>
  <si>
    <t>SZYPULA</t>
  </si>
  <si>
    <t>Arvillard</t>
  </si>
  <si>
    <t>73021</t>
  </si>
  <si>
    <t>RICHET</t>
  </si>
  <si>
    <t>PLAULT</t>
  </si>
  <si>
    <t>Charlieu</t>
  </si>
  <si>
    <t>42052</t>
  </si>
  <si>
    <t>La Motte-Servolex</t>
  </si>
  <si>
    <t>73179</t>
  </si>
  <si>
    <t>Jarny</t>
  </si>
  <si>
    <t>54273</t>
  </si>
  <si>
    <t>EGLIN</t>
  </si>
  <si>
    <t>Geneston</t>
  </si>
  <si>
    <t>44223</t>
  </si>
  <si>
    <t>ARMENGAU</t>
  </si>
  <si>
    <t>Orly</t>
  </si>
  <si>
    <t>94054</t>
  </si>
  <si>
    <t>CASTELLANI</t>
  </si>
  <si>
    <t>LAUBUS</t>
  </si>
  <si>
    <t>SIDONIE</t>
  </si>
  <si>
    <t>VERNOUX</t>
  </si>
  <si>
    <t>RAS</t>
  </si>
  <si>
    <t>Baguer-Pican</t>
  </si>
  <si>
    <t>35010</t>
  </si>
  <si>
    <t>BOUTTEAU</t>
  </si>
  <si>
    <t>CADIOT</t>
  </si>
  <si>
    <t>Saint-CÃ´me-de-FresnÃ©</t>
  </si>
  <si>
    <t>14565</t>
  </si>
  <si>
    <t>FILLINGER</t>
  </si>
  <si>
    <t>Veauville-lÃ¨s-Baons</t>
  </si>
  <si>
    <t>76729</t>
  </si>
  <si>
    <t>CHOPIN</t>
  </si>
  <si>
    <t>Ã‰court-Saint-Quentin</t>
  </si>
  <si>
    <t>62284</t>
  </si>
  <si>
    <t>GABILLARD</t>
  </si>
  <si>
    <t>Noisy-le-Roi</t>
  </si>
  <si>
    <t>78455</t>
  </si>
  <si>
    <t>NEZLIOUI</t>
  </si>
  <si>
    <t>VAISSON</t>
  </si>
  <si>
    <t>Bacquepuis</t>
  </si>
  <si>
    <t>27033</t>
  </si>
  <si>
    <t>MARCELLINE</t>
  </si>
  <si>
    <t>Saint-Menges</t>
  </si>
  <si>
    <t>08391</t>
  </si>
  <si>
    <t>FORTE</t>
  </si>
  <si>
    <t>DOINEAU</t>
  </si>
  <si>
    <t>BOREL</t>
  </si>
  <si>
    <t>Boves</t>
  </si>
  <si>
    <t>80131</t>
  </si>
  <si>
    <t>FARNAUD</t>
  </si>
  <si>
    <t>9370</t>
  </si>
  <si>
    <t>DALMAS</t>
  </si>
  <si>
    <t>KHALED</t>
  </si>
  <si>
    <t>MARZOUK</t>
  </si>
  <si>
    <t>Barberaz</t>
  </si>
  <si>
    <t>73029</t>
  </si>
  <si>
    <t>CAVANIE</t>
  </si>
  <si>
    <t>Chens-sur-LÃ©man</t>
  </si>
  <si>
    <t>74070</t>
  </si>
  <si>
    <t>JAMET</t>
  </si>
  <si>
    <t>ZBINDEN</t>
  </si>
  <si>
    <t>Guemps</t>
  </si>
  <si>
    <t>62393</t>
  </si>
  <si>
    <t>RENOUX</t>
  </si>
  <si>
    <t>GAYRARD</t>
  </si>
  <si>
    <t>Quincy-sous-SÃ©nart</t>
  </si>
  <si>
    <t>91514</t>
  </si>
  <si>
    <t>TETU</t>
  </si>
  <si>
    <t>Saint-Rambert-d'Albon</t>
  </si>
  <si>
    <t>26325</t>
  </si>
  <si>
    <t>YVELINE</t>
  </si>
  <si>
    <t>BOLDRINI</t>
  </si>
  <si>
    <t>SANAA</t>
  </si>
  <si>
    <t>HAIM</t>
  </si>
  <si>
    <t>BARTAIRE</t>
  </si>
  <si>
    <t>ROYENS</t>
  </si>
  <si>
    <t>JOYCE</t>
  </si>
  <si>
    <t>DERDERIAN</t>
  </si>
  <si>
    <t>KOLLY</t>
  </si>
  <si>
    <t>Morhange</t>
  </si>
  <si>
    <t>57483</t>
  </si>
  <si>
    <t>BARRETEAU</t>
  </si>
  <si>
    <t>6470</t>
  </si>
  <si>
    <t>NATCHAR</t>
  </si>
  <si>
    <t>SCHEIDEGGER</t>
  </si>
  <si>
    <t>Aubry-du-Hainaut</t>
  </si>
  <si>
    <t>59027</t>
  </si>
  <si>
    <t>MAJDA</t>
  </si>
  <si>
    <t>Betz</t>
  </si>
  <si>
    <t>60069</t>
  </si>
  <si>
    <t>MARIE-RENÃ‰E</t>
  </si>
  <si>
    <t>Grignan</t>
  </si>
  <si>
    <t>26146</t>
  </si>
  <si>
    <t>BUSSIGNIES</t>
  </si>
  <si>
    <t>Pardines</t>
  </si>
  <si>
    <t>63268</t>
  </si>
  <si>
    <t>JACQUIER</t>
  </si>
  <si>
    <t>GuÃ®tres</t>
  </si>
  <si>
    <t>33198</t>
  </si>
  <si>
    <t>Tornac</t>
  </si>
  <si>
    <t>30330</t>
  </si>
  <si>
    <t>ROUANE</t>
  </si>
  <si>
    <t>MUSNIER</t>
  </si>
  <si>
    <t>HANIFE</t>
  </si>
  <si>
    <t>BLANLOEUIL</t>
  </si>
  <si>
    <t>Albert</t>
  </si>
  <si>
    <t>80016</t>
  </si>
  <si>
    <t>KERMORVANT</t>
  </si>
  <si>
    <t>46127</t>
  </si>
  <si>
    <t>HAMM</t>
  </si>
  <si>
    <t>SULYVAN</t>
  </si>
  <si>
    <t>CHOUKRI</t>
  </si>
  <si>
    <t>Saudemont</t>
  </si>
  <si>
    <t>62782</t>
  </si>
  <si>
    <t>ROULAND</t>
  </si>
  <si>
    <t>Saint-Urcize</t>
  </si>
  <si>
    <t>15216</t>
  </si>
  <si>
    <t>BAVART</t>
  </si>
  <si>
    <t>Marcillac-la-Croisille</t>
  </si>
  <si>
    <t>19125</t>
  </si>
  <si>
    <t>GEMINI</t>
  </si>
  <si>
    <t>Fitou</t>
  </si>
  <si>
    <t>11144</t>
  </si>
  <si>
    <t>BAFFET</t>
  </si>
  <si>
    <t>Phalempin</t>
  </si>
  <si>
    <t>59462</t>
  </si>
  <si>
    <t>ZANICHELLI</t>
  </si>
  <si>
    <t>RACHED</t>
  </si>
  <si>
    <t>TRICHET</t>
  </si>
  <si>
    <t>Marsat</t>
  </si>
  <si>
    <t>63212</t>
  </si>
  <si>
    <t>LENY</t>
  </si>
  <si>
    <t>DOUGLAS</t>
  </si>
  <si>
    <t>Saint-Fiacre-sur-Maine</t>
  </si>
  <si>
    <t>44159</t>
  </si>
  <si>
    <t>MANGALA BIMA</t>
  </si>
  <si>
    <t>Torcy-le-Petit</t>
  </si>
  <si>
    <t>76698</t>
  </si>
  <si>
    <t>GHEZAL</t>
  </si>
  <si>
    <t>VILMEN</t>
  </si>
  <si>
    <t>CastagnÃ¨de</t>
  </si>
  <si>
    <t>31112</t>
  </si>
  <si>
    <t>ROUFFAUD</t>
  </si>
  <si>
    <t>BAUDRIER</t>
  </si>
  <si>
    <t>Montrond-les-Bains</t>
  </si>
  <si>
    <t>42149</t>
  </si>
  <si>
    <t>Lourmarin</t>
  </si>
  <si>
    <t>84068</t>
  </si>
  <si>
    <t>MANCA</t>
  </si>
  <si>
    <t>MAINGRE</t>
  </si>
  <si>
    <t>MORA</t>
  </si>
  <si>
    <t>LEMEE</t>
  </si>
  <si>
    <t>Saint-Georges-d'EspÃ©ranche</t>
  </si>
  <si>
    <t>38389</t>
  </si>
  <si>
    <t>Magny-les-Hameaux</t>
  </si>
  <si>
    <t>78356</t>
  </si>
  <si>
    <t>EL MALKI</t>
  </si>
  <si>
    <t>PROSPER</t>
  </si>
  <si>
    <t>GUILLERME</t>
  </si>
  <si>
    <t>Montret</t>
  </si>
  <si>
    <t>71319</t>
  </si>
  <si>
    <t>Saint-RÃ©my-sur-Durolle</t>
  </si>
  <si>
    <t>63393</t>
  </si>
  <si>
    <t>BERGEAU</t>
  </si>
  <si>
    <t>Saint-FranÃ§ois-Longchamp</t>
  </si>
  <si>
    <t>73235</t>
  </si>
  <si>
    <t>PUJOL</t>
  </si>
  <si>
    <t>Sury-le-Comtal</t>
  </si>
  <si>
    <t>42304</t>
  </si>
  <si>
    <t>DUFAU</t>
  </si>
  <si>
    <t>DARROUX</t>
  </si>
  <si>
    <t>PATTE</t>
  </si>
  <si>
    <t>NOURDINE</t>
  </si>
  <si>
    <t>HUMEAU</t>
  </si>
  <si>
    <t>IgÃ©</t>
  </si>
  <si>
    <t>61207</t>
  </si>
  <si>
    <t>MOUNY</t>
  </si>
  <si>
    <t>CROSETTI</t>
  </si>
  <si>
    <t>MULOT</t>
  </si>
  <si>
    <t>WATREMEZ</t>
  </si>
  <si>
    <t>WOLF</t>
  </si>
  <si>
    <t>Darnieulles</t>
  </si>
  <si>
    <t>88126</t>
  </si>
  <si>
    <t>PERDRIX</t>
  </si>
  <si>
    <t>Mellecey</t>
  </si>
  <si>
    <t>71292</t>
  </si>
  <si>
    <t>ANTONINE</t>
  </si>
  <si>
    <t>Vaires-sur-Marne</t>
  </si>
  <si>
    <t>77479</t>
  </si>
  <si>
    <t>ARTUR</t>
  </si>
  <si>
    <t>HEULIN</t>
  </si>
  <si>
    <t>Dieulefit</t>
  </si>
  <si>
    <t>26114</t>
  </si>
  <si>
    <t>OMBELINE</t>
  </si>
  <si>
    <t>Nesles-la-Montagne</t>
  </si>
  <si>
    <t>02540</t>
  </si>
  <si>
    <t>SPANGENBERG</t>
  </si>
  <si>
    <t>HENRIANE</t>
  </si>
  <si>
    <t>BRULBAULT</t>
  </si>
  <si>
    <t>CONNES</t>
  </si>
  <si>
    <t>MINARY</t>
  </si>
  <si>
    <t>DIJOL</t>
  </si>
  <si>
    <t>TÃ©teghem-Coudekerque-Village</t>
  </si>
  <si>
    <t>59588</t>
  </si>
  <si>
    <t>MONTRAYNAUD</t>
  </si>
  <si>
    <t>SELLAH</t>
  </si>
  <si>
    <t>Servance</t>
  </si>
  <si>
    <t>70489</t>
  </si>
  <si>
    <t>BLANCKAERT</t>
  </si>
  <si>
    <t>MATTEI</t>
  </si>
  <si>
    <t>Saint-Claude</t>
  </si>
  <si>
    <t>39478</t>
  </si>
  <si>
    <t>DELACOUX</t>
  </si>
  <si>
    <t>CRESSAN</t>
  </si>
  <si>
    <t>Neuvy-sur-Loire</t>
  </si>
  <si>
    <t>58193</t>
  </si>
  <si>
    <t>DUMOUCHEL</t>
  </si>
  <si>
    <t>Saint-Marcel-lÃ¨s-Valence</t>
  </si>
  <si>
    <t>26313</t>
  </si>
  <si>
    <t>KATHERINE</t>
  </si>
  <si>
    <t>ValflaunÃ¨s</t>
  </si>
  <si>
    <t>34322</t>
  </si>
  <si>
    <t>DESERT</t>
  </si>
  <si>
    <t>BEGE</t>
  </si>
  <si>
    <t>01349</t>
  </si>
  <si>
    <t>BANCAUD</t>
  </si>
  <si>
    <t>MAHUET</t>
  </si>
  <si>
    <t>16341</t>
  </si>
  <si>
    <t>GERVAUX</t>
  </si>
  <si>
    <t>Saint-Sever</t>
  </si>
  <si>
    <t>40282</t>
  </si>
  <si>
    <t>BÃ©lÃ¢bre</t>
  </si>
  <si>
    <t>36016</t>
  </si>
  <si>
    <t>BIRGY</t>
  </si>
  <si>
    <t>Ã‰gletons</t>
  </si>
  <si>
    <t>19073</t>
  </si>
  <si>
    <t>KERIHUEL</t>
  </si>
  <si>
    <t>DUCROQUET</t>
  </si>
  <si>
    <t>Maxey-sur-Vaise</t>
  </si>
  <si>
    <t>55328</t>
  </si>
  <si>
    <t>CAYSSIALS</t>
  </si>
  <si>
    <t>TaulÃ©</t>
  </si>
  <si>
    <t>29279</t>
  </si>
  <si>
    <t>TALGORN</t>
  </si>
  <si>
    <t>LAPOSTE</t>
  </si>
  <si>
    <t>BOUMEDINE</t>
  </si>
  <si>
    <t>La Jarrie</t>
  </si>
  <si>
    <t>17194</t>
  </si>
  <si>
    <t>GEFFRAY</t>
  </si>
  <si>
    <t>Troisvilles</t>
  </si>
  <si>
    <t>59604</t>
  </si>
  <si>
    <t>CHATAIN</t>
  </si>
  <si>
    <t>KHEBBACHE</t>
  </si>
  <si>
    <t>GOUADAIN</t>
  </si>
  <si>
    <t>LOIR</t>
  </si>
  <si>
    <t>Ruelle-sur-Touvre</t>
  </si>
  <si>
    <t>16291</t>
  </si>
  <si>
    <t>BERT</t>
  </si>
  <si>
    <t>FOLLOPE</t>
  </si>
  <si>
    <t>CHANTEUR</t>
  </si>
  <si>
    <t>BAILLEUL</t>
  </si>
  <si>
    <t>WINCKLER</t>
  </si>
  <si>
    <t>Bannalec</t>
  </si>
  <si>
    <t>29004</t>
  </si>
  <si>
    <t>Vielmur-sur-Agout</t>
  </si>
  <si>
    <t>81315</t>
  </si>
  <si>
    <t>TRONCON</t>
  </si>
  <si>
    <t>LEPLAY</t>
  </si>
  <si>
    <t>DÃ©ols</t>
  </si>
  <si>
    <t>36063</t>
  </si>
  <si>
    <t>DEGUINE</t>
  </si>
  <si>
    <t>DI NARDO</t>
  </si>
  <si>
    <t>COURTEILLE</t>
  </si>
  <si>
    <t>Fontaine-la-Louvet</t>
  </si>
  <si>
    <t>27252</t>
  </si>
  <si>
    <t>MEREAU</t>
  </si>
  <si>
    <t>GABLE</t>
  </si>
  <si>
    <t>TONARELLI</t>
  </si>
  <si>
    <t>RIEU</t>
  </si>
  <si>
    <t>FRAYE</t>
  </si>
  <si>
    <t>Lanmeur</t>
  </si>
  <si>
    <t>29113</t>
  </si>
  <si>
    <t>MAINVILLE</t>
  </si>
  <si>
    <t>Viviers-du-Lac</t>
  </si>
  <si>
    <t>73328</t>
  </si>
  <si>
    <t>FOURMENT</t>
  </si>
  <si>
    <t>Saint-Germain-en-Montagne</t>
  </si>
  <si>
    <t>39481</t>
  </si>
  <si>
    <t>Port-la-Nouvelle</t>
  </si>
  <si>
    <t>11266</t>
  </si>
  <si>
    <t>VIE</t>
  </si>
  <si>
    <t>TERNOIS</t>
  </si>
  <si>
    <t>RITOUX</t>
  </si>
  <si>
    <t>Frossay</t>
  </si>
  <si>
    <t>44061</t>
  </si>
  <si>
    <t>BENREDOUANE</t>
  </si>
  <si>
    <t>Noyelles-sous-Lens</t>
  </si>
  <si>
    <t>62628</t>
  </si>
  <si>
    <t>FOURMIGUE</t>
  </si>
  <si>
    <t>Cerbois</t>
  </si>
  <si>
    <t>18044</t>
  </si>
  <si>
    <t>GOUEVY</t>
  </si>
  <si>
    <t>BURGIO</t>
  </si>
  <si>
    <t>Hautot-sur-Mer</t>
  </si>
  <si>
    <t>76349</t>
  </si>
  <si>
    <t>Ã‰gat</t>
  </si>
  <si>
    <t>66064</t>
  </si>
  <si>
    <t>9890</t>
  </si>
  <si>
    <t>Carhaix-Plouguer</t>
  </si>
  <si>
    <t>29024</t>
  </si>
  <si>
    <t>Quintenas</t>
  </si>
  <si>
    <t>07188</t>
  </si>
  <si>
    <t>VERON</t>
  </si>
  <si>
    <t>Catillon-sur-Sambre</t>
  </si>
  <si>
    <t>59137</t>
  </si>
  <si>
    <t>ZIVERI</t>
  </si>
  <si>
    <t>Bloye</t>
  </si>
  <si>
    <t>74035</t>
  </si>
  <si>
    <t>SAUBADU</t>
  </si>
  <si>
    <t>Fleurieu-sur-SaÃ´ne</t>
  </si>
  <si>
    <t>69085</t>
  </si>
  <si>
    <t>Yermenonville</t>
  </si>
  <si>
    <t>28423</t>
  </si>
  <si>
    <t>RIEDINGER</t>
  </si>
  <si>
    <t>La Forie</t>
  </si>
  <si>
    <t>63161</t>
  </si>
  <si>
    <t>BARUL</t>
  </si>
  <si>
    <t>DUMENIL</t>
  </si>
  <si>
    <t>PILLON</t>
  </si>
  <si>
    <t>MARIE-CHARLOTTE</t>
  </si>
  <si>
    <t>HANANE</t>
  </si>
  <si>
    <t>LACOUR</t>
  </si>
  <si>
    <t>DUMEZ</t>
  </si>
  <si>
    <t>Sainte-Livrade-sur-Lot</t>
  </si>
  <si>
    <t>47252</t>
  </si>
  <si>
    <t>DIANE</t>
  </si>
  <si>
    <t>BELURIER</t>
  </si>
  <si>
    <t>JAZERON</t>
  </si>
  <si>
    <t>Berlou</t>
  </si>
  <si>
    <t>34030</t>
  </si>
  <si>
    <t>ChÃ¢teau-Chinon (Ville)</t>
  </si>
  <si>
    <t>58062</t>
  </si>
  <si>
    <t>BOTTAIS</t>
  </si>
  <si>
    <t>GRIMBERT</t>
  </si>
  <si>
    <t>La Boisse</t>
  </si>
  <si>
    <t>01049</t>
  </si>
  <si>
    <t>DUFLOT</t>
  </si>
  <si>
    <t>MONTFORT</t>
  </si>
  <si>
    <t>CICHOWICZ</t>
  </si>
  <si>
    <t>MANCINI</t>
  </si>
  <si>
    <t>SEMLALI</t>
  </si>
  <si>
    <t>DESACHY</t>
  </si>
  <si>
    <t>Saint-LÃ©onard</t>
  </si>
  <si>
    <t>76600</t>
  </si>
  <si>
    <t>PRAUD</t>
  </si>
  <si>
    <t>KERHASCOET</t>
  </si>
  <si>
    <t>BIQUE</t>
  </si>
  <si>
    <t>Pionsat</t>
  </si>
  <si>
    <t>63281</t>
  </si>
  <si>
    <t>BOISSINOT</t>
  </si>
  <si>
    <t>GALEY</t>
  </si>
  <si>
    <t>Moriville</t>
  </si>
  <si>
    <t>88313</t>
  </si>
  <si>
    <t>LAMIELLE</t>
  </si>
  <si>
    <t>TANJAMA</t>
  </si>
  <si>
    <t>CAFIERO</t>
  </si>
  <si>
    <t>Septfonds</t>
  </si>
  <si>
    <t>82179</t>
  </si>
  <si>
    <t>BussiÃ¨re-Dunoise</t>
  </si>
  <si>
    <t>23036</t>
  </si>
  <si>
    <t>VANDERSTICHEL</t>
  </si>
  <si>
    <t>NEILA</t>
  </si>
  <si>
    <t>DAGUERRE</t>
  </si>
  <si>
    <t>Saint-Jacques-de-la-Lande</t>
  </si>
  <si>
    <t>35281</t>
  </si>
  <si>
    <t>BARILLEAU</t>
  </si>
  <si>
    <t>FÃ©lines</t>
  </si>
  <si>
    <t>07089</t>
  </si>
  <si>
    <t>BussiÃ¨res</t>
  </si>
  <si>
    <t>42029</t>
  </si>
  <si>
    <t>DALLARD</t>
  </si>
  <si>
    <t>OMONT</t>
  </si>
  <si>
    <t>HEREDERO</t>
  </si>
  <si>
    <t>HASSOUN</t>
  </si>
  <si>
    <t>LOUREIRO</t>
  </si>
  <si>
    <t>ERNST</t>
  </si>
  <si>
    <t>SOUMIA</t>
  </si>
  <si>
    <t>CHANTEPY</t>
  </si>
  <si>
    <t>Le PerrÃ©on</t>
  </si>
  <si>
    <t>69151</t>
  </si>
  <si>
    <t>ABDESSELAM</t>
  </si>
  <si>
    <t>Pont-Saint-Pierre</t>
  </si>
  <si>
    <t>27470</t>
  </si>
  <si>
    <t>VAQUEZ</t>
  </si>
  <si>
    <t>DOUSSE</t>
  </si>
  <si>
    <t>BrouÃ©</t>
  </si>
  <si>
    <t>28062</t>
  </si>
  <si>
    <t>Clion</t>
  </si>
  <si>
    <t>36055</t>
  </si>
  <si>
    <t>APOLLONIE</t>
  </si>
  <si>
    <t>PRATO</t>
  </si>
  <si>
    <t>Ceyras</t>
  </si>
  <si>
    <t>34076</t>
  </si>
  <si>
    <t>LANGRENAY</t>
  </si>
  <si>
    <t>Sully-sur-Loire</t>
  </si>
  <si>
    <t>45315</t>
  </si>
  <si>
    <t>FATOUMATA</t>
  </si>
  <si>
    <t>ESCANO</t>
  </si>
  <si>
    <t>Saint-Christophe-de-Double</t>
  </si>
  <si>
    <t>33385</t>
  </si>
  <si>
    <t>Vert-Saint-Denis</t>
  </si>
  <si>
    <t>77495</t>
  </si>
  <si>
    <t>BINNER</t>
  </si>
  <si>
    <t>DOLOY</t>
  </si>
  <si>
    <t>Compolibat</t>
  </si>
  <si>
    <t>12071</t>
  </si>
  <si>
    <t>LE CALVE</t>
  </si>
  <si>
    <t>TERISSE</t>
  </si>
  <si>
    <t>Garchizy</t>
  </si>
  <si>
    <t>58121</t>
  </si>
  <si>
    <t>Chignin</t>
  </si>
  <si>
    <t>73084</t>
  </si>
  <si>
    <t>Goulien</t>
  </si>
  <si>
    <t>29063</t>
  </si>
  <si>
    <t>GRANDPERRET</t>
  </si>
  <si>
    <t>Vivier-au-Court</t>
  </si>
  <si>
    <t>08488</t>
  </si>
  <si>
    <t>DEBRA</t>
  </si>
  <si>
    <t>WAREE</t>
  </si>
  <si>
    <t>SENEGATS</t>
  </si>
  <si>
    <t>Valloire</t>
  </si>
  <si>
    <t>73306</t>
  </si>
  <si>
    <t>DANKO</t>
  </si>
  <si>
    <t>FOUQUE</t>
  </si>
  <si>
    <t>DORDAIN</t>
  </si>
  <si>
    <t>GRETTEN</t>
  </si>
  <si>
    <t>GUELLAL</t>
  </si>
  <si>
    <t>MARJAULT</t>
  </si>
  <si>
    <t>Saint-Loup-GÃ©anges</t>
  </si>
  <si>
    <t>71443</t>
  </si>
  <si>
    <t>Argein</t>
  </si>
  <si>
    <t>09014</t>
  </si>
  <si>
    <t>SAINTE-MARIE</t>
  </si>
  <si>
    <t>Muizon</t>
  </si>
  <si>
    <t>51391</t>
  </si>
  <si>
    <t>SANGNIER</t>
  </si>
  <si>
    <t>DEFAUCHEUX</t>
  </si>
  <si>
    <t>FRANCKHAUSER</t>
  </si>
  <si>
    <t>Uzerche</t>
  </si>
  <si>
    <t>19276</t>
  </si>
  <si>
    <t>SERRAT</t>
  </si>
  <si>
    <t>Macau</t>
  </si>
  <si>
    <t>33262</t>
  </si>
  <si>
    <t>PIERRICK</t>
  </si>
  <si>
    <t>MAUGUERET</t>
  </si>
  <si>
    <t>Montbonnot-Saint-Martin</t>
  </si>
  <si>
    <t>38249</t>
  </si>
  <si>
    <t>GRASTEAU</t>
  </si>
  <si>
    <t>PrÃ©vinquiÃ¨res</t>
  </si>
  <si>
    <t>12190</t>
  </si>
  <si>
    <t>DUPARCQ</t>
  </si>
  <si>
    <t>Chailles</t>
  </si>
  <si>
    <t>41032</t>
  </si>
  <si>
    <t>DARLOT</t>
  </si>
  <si>
    <t>MALVEZIN</t>
  </si>
  <si>
    <t>Semur-en-Brionnais</t>
  </si>
  <si>
    <t>71510</t>
  </si>
  <si>
    <t>BÃ©nesse-Maremne</t>
  </si>
  <si>
    <t>40036</t>
  </si>
  <si>
    <t>Goxwiller</t>
  </si>
  <si>
    <t>67164</t>
  </si>
  <si>
    <t>Damparis</t>
  </si>
  <si>
    <t>39189</t>
  </si>
  <si>
    <t>ESPARVIER</t>
  </si>
  <si>
    <t>SIMIAN</t>
  </si>
  <si>
    <t>HUFTIER</t>
  </si>
  <si>
    <t>CleppÃ©</t>
  </si>
  <si>
    <t>42066</t>
  </si>
  <si>
    <t>GUEROULT</t>
  </si>
  <si>
    <t>Moosch</t>
  </si>
  <si>
    <t>68217</t>
  </si>
  <si>
    <t>4250</t>
  </si>
  <si>
    <t>BOSETTI</t>
  </si>
  <si>
    <t>MESSAOUDI</t>
  </si>
  <si>
    <t>Sancerre</t>
  </si>
  <si>
    <t>18241</t>
  </si>
  <si>
    <t>AHMED</t>
  </si>
  <si>
    <t>PEGEOT</t>
  </si>
  <si>
    <t>ELIA</t>
  </si>
  <si>
    <t>GOETZ</t>
  </si>
  <si>
    <t>RENOULT</t>
  </si>
  <si>
    <t>GILBERTON</t>
  </si>
  <si>
    <t>Chaume-lÃ¨s-Baigneux</t>
  </si>
  <si>
    <t>21160</t>
  </si>
  <si>
    <t>LATOUCHE</t>
  </si>
  <si>
    <t>SURET</t>
  </si>
  <si>
    <t>VERZAUX</t>
  </si>
  <si>
    <t>Arbonne</t>
  </si>
  <si>
    <t>64035</t>
  </si>
  <si>
    <t>CABY</t>
  </si>
  <si>
    <t>Doazit</t>
  </si>
  <si>
    <t>40089</t>
  </si>
  <si>
    <t>FOURRE</t>
  </si>
  <si>
    <t>BASTE</t>
  </si>
  <si>
    <t>BRESSAND</t>
  </si>
  <si>
    <t>MOULAY</t>
  </si>
  <si>
    <t>GOENNER</t>
  </si>
  <si>
    <t>COQUARD</t>
  </si>
  <si>
    <t>PAGNOUX</t>
  </si>
  <si>
    <t>PAMIES</t>
  </si>
  <si>
    <t>GOUGET</t>
  </si>
  <si>
    <t>BARAT</t>
  </si>
  <si>
    <t>KATHIA</t>
  </si>
  <si>
    <t>Saint-MÃ©dard-la-Rochette</t>
  </si>
  <si>
    <t>23220</t>
  </si>
  <si>
    <t>ChÃ¢telaillon-Plage</t>
  </si>
  <si>
    <t>17094</t>
  </si>
  <si>
    <t>DRENO</t>
  </si>
  <si>
    <t>Allogny</t>
  </si>
  <si>
    <t>18004</t>
  </si>
  <si>
    <t>WALCH</t>
  </si>
  <si>
    <t>LEHMANN</t>
  </si>
  <si>
    <t>Villeneuve-lÃ¨s-Avignon</t>
  </si>
  <si>
    <t>30351</t>
  </si>
  <si>
    <t>LOUISOR</t>
  </si>
  <si>
    <t>Is-sur-Tille</t>
  </si>
  <si>
    <t>21317</t>
  </si>
  <si>
    <t>LEGRANDOIS</t>
  </si>
  <si>
    <t>La Chapelle-Aubareil</t>
  </si>
  <si>
    <t>24106</t>
  </si>
  <si>
    <t>LE MOULLEC</t>
  </si>
  <si>
    <t>Saint-Rogatien</t>
  </si>
  <si>
    <t>17391</t>
  </si>
  <si>
    <t>RIGAUD</t>
  </si>
  <si>
    <t>CRIQUI</t>
  </si>
  <si>
    <t>JOURNIAC</t>
  </si>
  <si>
    <t>Ã‰griselles-le-Bocage</t>
  </si>
  <si>
    <t>89151</t>
  </si>
  <si>
    <t>LACHERY</t>
  </si>
  <si>
    <t>Mourenx</t>
  </si>
  <si>
    <t>64410</t>
  </si>
  <si>
    <t>GUERAN</t>
  </si>
  <si>
    <t>LANDERNEAU</t>
  </si>
  <si>
    <t>Romans</t>
  </si>
  <si>
    <t>01328</t>
  </si>
  <si>
    <t>BAJOC</t>
  </si>
  <si>
    <t>PlouÃ«r-sur-Rance</t>
  </si>
  <si>
    <t>22213</t>
  </si>
  <si>
    <t>MOUQUET</t>
  </si>
  <si>
    <t>Contigny</t>
  </si>
  <si>
    <t>03083</t>
  </si>
  <si>
    <t>ODANT</t>
  </si>
  <si>
    <t>KOWALEWSKI</t>
  </si>
  <si>
    <t>JACKIE</t>
  </si>
  <si>
    <t>BARTOLO</t>
  </si>
  <si>
    <t>Gond-Pontouvre</t>
  </si>
  <si>
    <t>16154</t>
  </si>
  <si>
    <t>LAUSSEL</t>
  </si>
  <si>
    <t>Crusnes</t>
  </si>
  <si>
    <t>54149</t>
  </si>
  <si>
    <t>HARI</t>
  </si>
  <si>
    <t>Arcachon</t>
  </si>
  <si>
    <t>33009</t>
  </si>
  <si>
    <t>CANIOT</t>
  </si>
  <si>
    <t>Cubjac</t>
  </si>
  <si>
    <t>24147</t>
  </si>
  <si>
    <t>EMINE</t>
  </si>
  <si>
    <t>STELLY</t>
  </si>
  <si>
    <t>WATTELLIER</t>
  </si>
  <si>
    <t>Saint-Hilaire-de-Court</t>
  </si>
  <si>
    <t>18214</t>
  </si>
  <si>
    <t>Villennes-sur-Seine</t>
  </si>
  <si>
    <t>78672</t>
  </si>
  <si>
    <t>Courtalain</t>
  </si>
  <si>
    <t>28115</t>
  </si>
  <si>
    <t>BERREBI</t>
  </si>
  <si>
    <t>Loyettes</t>
  </si>
  <si>
    <t>01224</t>
  </si>
  <si>
    <t>DUPOUY</t>
  </si>
  <si>
    <t>ALESSANDRI</t>
  </si>
  <si>
    <t>Dompierre-sur-Besbre</t>
  </si>
  <si>
    <t>03102</t>
  </si>
  <si>
    <t>ROMANO</t>
  </si>
  <si>
    <t>SCHUHMANN</t>
  </si>
  <si>
    <t>Saint-Amarin</t>
  </si>
  <si>
    <t>68292</t>
  </si>
  <si>
    <t>NIANT</t>
  </si>
  <si>
    <t>GRARDEL</t>
  </si>
  <si>
    <t>Escassefort</t>
  </si>
  <si>
    <t>47088</t>
  </si>
  <si>
    <t>ALDINA</t>
  </si>
  <si>
    <t>DANJEAN</t>
  </si>
  <si>
    <t>CARRER</t>
  </si>
  <si>
    <t>Le Bourget-du-Lac</t>
  </si>
  <si>
    <t>73051</t>
  </si>
  <si>
    <t>IPHOSE</t>
  </si>
  <si>
    <t>COATRIEUX</t>
  </si>
  <si>
    <t>EVAIN</t>
  </si>
  <si>
    <t>PALUMBO</t>
  </si>
  <si>
    <t>Rocbaron</t>
  </si>
  <si>
    <t>83106</t>
  </si>
  <si>
    <t>Coussey</t>
  </si>
  <si>
    <t>88118</t>
  </si>
  <si>
    <t>Souel</t>
  </si>
  <si>
    <t>81290</t>
  </si>
  <si>
    <t>FREITAS</t>
  </si>
  <si>
    <t>LESCAZES</t>
  </si>
  <si>
    <t>BÃ¢gÃ©-la-Ville</t>
  </si>
  <si>
    <t>01025</t>
  </si>
  <si>
    <t>CHABBERT</t>
  </si>
  <si>
    <t>CRETTE</t>
  </si>
  <si>
    <t>MORSI</t>
  </si>
  <si>
    <t>BISCHOFF</t>
  </si>
  <si>
    <t>Cussy-le-ChÃ¢tel</t>
  </si>
  <si>
    <t>21222</t>
  </si>
  <si>
    <t>BETOULIERES</t>
  </si>
  <si>
    <t>MATHOREL</t>
  </si>
  <si>
    <t>ZEDET</t>
  </si>
  <si>
    <t>LESEUR</t>
  </si>
  <si>
    <t>TATEIA</t>
  </si>
  <si>
    <t>PERIVIER</t>
  </si>
  <si>
    <t>AlÃ©ria</t>
  </si>
  <si>
    <t>2B009</t>
  </si>
  <si>
    <t>LAURINA</t>
  </si>
  <si>
    <t>ASCO</t>
  </si>
  <si>
    <t>TOMEI</t>
  </si>
  <si>
    <t>La Croisille-sur-Briance</t>
  </si>
  <si>
    <t>87051</t>
  </si>
  <si>
    <t>LUCMALLE</t>
  </si>
  <si>
    <t>La BÃ¢tie-Rolland</t>
  </si>
  <si>
    <t>26031</t>
  </si>
  <si>
    <t>Cocumont</t>
  </si>
  <si>
    <t>47068</t>
  </si>
  <si>
    <t>MATARIN</t>
  </si>
  <si>
    <t>LE POTIER</t>
  </si>
  <si>
    <t>ALZINA</t>
  </si>
  <si>
    <t>FÃ©rin</t>
  </si>
  <si>
    <t>59228</t>
  </si>
  <si>
    <t>BEAUCHEF</t>
  </si>
  <si>
    <t>BILLON</t>
  </si>
  <si>
    <t>Saint-Priest-Bramefant</t>
  </si>
  <si>
    <t>63387</t>
  </si>
  <si>
    <t>Houplin-Ancoisne</t>
  </si>
  <si>
    <t>59316</t>
  </si>
  <si>
    <t>860</t>
  </si>
  <si>
    <t>REIBEL</t>
  </si>
  <si>
    <t>CASTILLO</t>
  </si>
  <si>
    <t>Romont</t>
  </si>
  <si>
    <t>88395</t>
  </si>
  <si>
    <t>CADELLE</t>
  </si>
  <si>
    <t>ANNICETTE</t>
  </si>
  <si>
    <t>4220</t>
  </si>
  <si>
    <t>Hallu</t>
  </si>
  <si>
    <t>80409</t>
  </si>
  <si>
    <t>DUBOEL</t>
  </si>
  <si>
    <t>Ingrandes-Le Fresne sur Loire</t>
  </si>
  <si>
    <t>49160</t>
  </si>
  <si>
    <t>Marzy</t>
  </si>
  <si>
    <t>58160</t>
  </si>
  <si>
    <t>BERTHEOL</t>
  </si>
  <si>
    <t>RORTEAU</t>
  </si>
  <si>
    <t>Condrieu</t>
  </si>
  <si>
    <t>69064</t>
  </si>
  <si>
    <t>LOWINSKY</t>
  </si>
  <si>
    <t>CAPDEVIELLE</t>
  </si>
  <si>
    <t>Dombasle-sur-Meurthe</t>
  </si>
  <si>
    <t>54159</t>
  </si>
  <si>
    <t>HUYGHE</t>
  </si>
  <si>
    <t>LOUISETTE</t>
  </si>
  <si>
    <t>Saint-Sever-Calvados</t>
  </si>
  <si>
    <t>14658</t>
  </si>
  <si>
    <t>Petit-Mars</t>
  </si>
  <si>
    <t>44122</t>
  </si>
  <si>
    <t>LE BOT</t>
  </si>
  <si>
    <t>Nouilhan</t>
  </si>
  <si>
    <t>65330</t>
  </si>
  <si>
    <t>VATI</t>
  </si>
  <si>
    <t>DECANIS</t>
  </si>
  <si>
    <t>DALLOIS</t>
  </si>
  <si>
    <t>LO RUSSO</t>
  </si>
  <si>
    <t>CharbonniÃ¨res-les-Varennes</t>
  </si>
  <si>
    <t>63092</t>
  </si>
  <si>
    <t>PENNEC</t>
  </si>
  <si>
    <t>MABIRE</t>
  </si>
  <si>
    <t>Saint-Baldoph</t>
  </si>
  <si>
    <t>73225</t>
  </si>
  <si>
    <t>Uckange</t>
  </si>
  <si>
    <t>57683</t>
  </si>
  <si>
    <t>LUONG</t>
  </si>
  <si>
    <t>La Monnerie-le-Montel</t>
  </si>
  <si>
    <t>63231</t>
  </si>
  <si>
    <t>BIRAN</t>
  </si>
  <si>
    <t>AUGUSTA</t>
  </si>
  <si>
    <t>ASTEGIANO</t>
  </si>
  <si>
    <t>MARIE-AGNÃˆS</t>
  </si>
  <si>
    <t>Villiers-sous-Grez</t>
  </si>
  <si>
    <t>77520</t>
  </si>
  <si>
    <t>SAMOUR</t>
  </si>
  <si>
    <t>PITAUT</t>
  </si>
  <si>
    <t>DIE</t>
  </si>
  <si>
    <t>Estouy</t>
  </si>
  <si>
    <t>45139</t>
  </si>
  <si>
    <t>Buc</t>
  </si>
  <si>
    <t>78117</t>
  </si>
  <si>
    <t>Essert</t>
  </si>
  <si>
    <t>90039</t>
  </si>
  <si>
    <t>MONIOT</t>
  </si>
  <si>
    <t>Gouvieux</t>
  </si>
  <si>
    <t>60282</t>
  </si>
  <si>
    <t>62755</t>
  </si>
  <si>
    <t>5580</t>
  </si>
  <si>
    <t>DUBAU</t>
  </si>
  <si>
    <t>JEAN-RICHARD</t>
  </si>
  <si>
    <t>MAGAL</t>
  </si>
  <si>
    <t>MELISANDRE</t>
  </si>
  <si>
    <t>BENSAID</t>
  </si>
  <si>
    <t>Lent</t>
  </si>
  <si>
    <t>01211</t>
  </si>
  <si>
    <t>DELAUTRE</t>
  </si>
  <si>
    <t>La BoissiÃ¨re-des-Landes</t>
  </si>
  <si>
    <t>85026</t>
  </si>
  <si>
    <t>DELORT</t>
  </si>
  <si>
    <t>Le Palais-sur-Vienne</t>
  </si>
  <si>
    <t>87113</t>
  </si>
  <si>
    <t>LAGADEC</t>
  </si>
  <si>
    <t>Colombiers</t>
  </si>
  <si>
    <t>34081</t>
  </si>
  <si>
    <t>Bainville-sur-Madon</t>
  </si>
  <si>
    <t>54043</t>
  </si>
  <si>
    <t>MARIE-CALIXTE</t>
  </si>
  <si>
    <t>La Roche-l'Abeille</t>
  </si>
  <si>
    <t>87127</t>
  </si>
  <si>
    <t>CHANTEUX</t>
  </si>
  <si>
    <t>FIEFVET</t>
  </si>
  <si>
    <t>Saint Aulaye-Puymangou</t>
  </si>
  <si>
    <t>24376</t>
  </si>
  <si>
    <t>Gueberschwihr</t>
  </si>
  <si>
    <t>68111</t>
  </si>
  <si>
    <t>EstrÃ©es-lÃ¨s-CrÃ©cy</t>
  </si>
  <si>
    <t>80290</t>
  </si>
  <si>
    <t>GIRONDEAU</t>
  </si>
  <si>
    <t>MALHERBE</t>
  </si>
  <si>
    <t>Apprieu</t>
  </si>
  <si>
    <t>38013</t>
  </si>
  <si>
    <t>VUILLIEN</t>
  </si>
  <si>
    <t>Valbonne</t>
  </si>
  <si>
    <t>06152</t>
  </si>
  <si>
    <t>GADROY</t>
  </si>
  <si>
    <t>DESVAUX</t>
  </si>
  <si>
    <t>Carquefou</t>
  </si>
  <si>
    <t>44026</t>
  </si>
  <si>
    <t>GUERRINI</t>
  </si>
  <si>
    <t>TOUYA</t>
  </si>
  <si>
    <t>GuÃ©ret</t>
  </si>
  <si>
    <t>23096</t>
  </si>
  <si>
    <t>DUMARTIN</t>
  </si>
  <si>
    <t>ZIELINSKI</t>
  </si>
  <si>
    <t>GEVAS</t>
  </si>
  <si>
    <t>Saint-Cyr-sur-Morin</t>
  </si>
  <si>
    <t>77405</t>
  </si>
  <si>
    <t>LECUYER</t>
  </si>
  <si>
    <t>Camboulazet</t>
  </si>
  <si>
    <t>12045</t>
  </si>
  <si>
    <t>MONCHAL</t>
  </si>
  <si>
    <t>SEVDA</t>
  </si>
  <si>
    <t>RACARY</t>
  </si>
  <si>
    <t>MOLE</t>
  </si>
  <si>
    <t>GAZENGEL</t>
  </si>
  <si>
    <t>Calleville</t>
  </si>
  <si>
    <t>27125</t>
  </si>
  <si>
    <t>Saint-Germain-du-Puy</t>
  </si>
  <si>
    <t>18213</t>
  </si>
  <si>
    <t>MESMACQUE</t>
  </si>
  <si>
    <t>Montcuq-en-Quercy-Blanc</t>
  </si>
  <si>
    <t>46201</t>
  </si>
  <si>
    <t>LAZARDEUX</t>
  </si>
  <si>
    <t>LATRACH</t>
  </si>
  <si>
    <t>ADELL</t>
  </si>
  <si>
    <t>PERRUSSEL</t>
  </si>
  <si>
    <t>JOLIBOIS</t>
  </si>
  <si>
    <t>GABET</t>
  </si>
  <si>
    <t>CHARLETTE</t>
  </si>
  <si>
    <t>Pompey</t>
  </si>
  <si>
    <t>54430</t>
  </si>
  <si>
    <t>COCHU</t>
  </si>
  <si>
    <t>FILAIN</t>
  </si>
  <si>
    <t>TAILLARD</t>
  </si>
  <si>
    <t>AOUAD</t>
  </si>
  <si>
    <t>LAGORIO</t>
  </si>
  <si>
    <t>CAVE</t>
  </si>
  <si>
    <t>Montcheutin</t>
  </si>
  <si>
    <t>08296</t>
  </si>
  <si>
    <t>DOUDEMENT</t>
  </si>
  <si>
    <t>MAILYS</t>
  </si>
  <si>
    <t>REIS</t>
  </si>
  <si>
    <t>PAPERA</t>
  </si>
  <si>
    <t>LADRIER</t>
  </si>
  <si>
    <t>Sainte-Soulle</t>
  </si>
  <si>
    <t>17407</t>
  </si>
  <si>
    <t>La Chapelle-Heulin</t>
  </si>
  <si>
    <t>44032</t>
  </si>
  <si>
    <t>HAKAN</t>
  </si>
  <si>
    <t>LESTIN</t>
  </si>
  <si>
    <t>LAM</t>
  </si>
  <si>
    <t>BARCELLA</t>
  </si>
  <si>
    <t>FontanÃ¨s</t>
  </si>
  <si>
    <t>30114</t>
  </si>
  <si>
    <t>DUFRENOY</t>
  </si>
  <si>
    <t>Fronton</t>
  </si>
  <si>
    <t>31202</t>
  </si>
  <si>
    <t>REGOLO</t>
  </si>
  <si>
    <t>OUERTANI</t>
  </si>
  <si>
    <t>Druelle</t>
  </si>
  <si>
    <t>12090</t>
  </si>
  <si>
    <t>FRANCO</t>
  </si>
  <si>
    <t>MEDDY</t>
  </si>
  <si>
    <t>GAMBA</t>
  </si>
  <si>
    <t>HEIMBURGER</t>
  </si>
  <si>
    <t>OUSTRY</t>
  </si>
  <si>
    <t>CALLIAU</t>
  </si>
  <si>
    <t>ANGÃ‰LINA</t>
  </si>
  <si>
    <t>Aussillon</t>
  </si>
  <si>
    <t>81021</t>
  </si>
  <si>
    <t>LE MASSON</t>
  </si>
  <si>
    <t>Saint-Cast-le-Guildo</t>
  </si>
  <si>
    <t>22282</t>
  </si>
  <si>
    <t>LEKIC</t>
  </si>
  <si>
    <t>URBAIN</t>
  </si>
  <si>
    <t>GANIMEDE</t>
  </si>
  <si>
    <t>VERCHERE</t>
  </si>
  <si>
    <t>NOURAUD</t>
  </si>
  <si>
    <t>Vimy</t>
  </si>
  <si>
    <t>62861</t>
  </si>
  <si>
    <t>YASMINE</t>
  </si>
  <si>
    <t>RUFENACHT</t>
  </si>
  <si>
    <t>CUILHE</t>
  </si>
  <si>
    <t>WALLART</t>
  </si>
  <si>
    <t>Chapelle-Spinasse</t>
  </si>
  <si>
    <t>19046</t>
  </si>
  <si>
    <t>AMAL</t>
  </si>
  <si>
    <t>TORRIANI</t>
  </si>
  <si>
    <t>AndouillÃ©-Neuville</t>
  </si>
  <si>
    <t>35003</t>
  </si>
  <si>
    <t>CHIGNAGUET</t>
  </si>
  <si>
    <t>Champagnole</t>
  </si>
  <si>
    <t>39097</t>
  </si>
  <si>
    <t>HECKLY</t>
  </si>
  <si>
    <t>CARTERON</t>
  </si>
  <si>
    <t>GUERRIAU</t>
  </si>
  <si>
    <t>Ã‰glise-Neuve-de-Vergt</t>
  </si>
  <si>
    <t>24160</t>
  </si>
  <si>
    <t>Aiglemont</t>
  </si>
  <si>
    <t>08003</t>
  </si>
  <si>
    <t>LUIGI</t>
  </si>
  <si>
    <t>DRIEUX</t>
  </si>
  <si>
    <t>BURELLIER</t>
  </si>
  <si>
    <t>CANET</t>
  </si>
  <si>
    <t>Mauran</t>
  </si>
  <si>
    <t>31327</t>
  </si>
  <si>
    <t>GIBOULOT</t>
  </si>
  <si>
    <t>ROQUEBERT</t>
  </si>
  <si>
    <t>BARTHES</t>
  </si>
  <si>
    <t>Ver-sur-Mer</t>
  </si>
  <si>
    <t>14739</t>
  </si>
  <si>
    <t>GUY-ANDRÃ‰</t>
  </si>
  <si>
    <t>HERR</t>
  </si>
  <si>
    <t>ESNAULT</t>
  </si>
  <si>
    <t>03205</t>
  </si>
  <si>
    <t>BOSSIS</t>
  </si>
  <si>
    <t>8700</t>
  </si>
  <si>
    <t>LAOUENAN</t>
  </si>
  <si>
    <t>Tancrou</t>
  </si>
  <si>
    <t>77460</t>
  </si>
  <si>
    <t>12860</t>
  </si>
  <si>
    <t>RACENET</t>
  </si>
  <si>
    <t>Juvigny Val d'Andaine</t>
  </si>
  <si>
    <t>61211</t>
  </si>
  <si>
    <t>CANAL</t>
  </si>
  <si>
    <t>Plescop</t>
  </si>
  <si>
    <t>56158</t>
  </si>
  <si>
    <t>BOTHEREAU</t>
  </si>
  <si>
    <t>DECROZANT</t>
  </si>
  <si>
    <t>CHAIRA</t>
  </si>
  <si>
    <t>SEVRAIN</t>
  </si>
  <si>
    <t>Ussel</t>
  </si>
  <si>
    <t>19275</t>
  </si>
  <si>
    <t>LIMANTOUR</t>
  </si>
  <si>
    <t>FleurignÃ©</t>
  </si>
  <si>
    <t>35112</t>
  </si>
  <si>
    <t>KHAYAT</t>
  </si>
  <si>
    <t>Froissy</t>
  </si>
  <si>
    <t>60265</t>
  </si>
  <si>
    <t>Villers-Ã‰calles</t>
  </si>
  <si>
    <t>76743</t>
  </si>
  <si>
    <t>THIALLET</t>
  </si>
  <si>
    <t>UGO</t>
  </si>
  <si>
    <t>CANTIE</t>
  </si>
  <si>
    <t>AST</t>
  </si>
  <si>
    <t>SIMA</t>
  </si>
  <si>
    <t>FELDMANN</t>
  </si>
  <si>
    <t>La Croix-Valmer</t>
  </si>
  <si>
    <t>83048</t>
  </si>
  <si>
    <t>TROLLE</t>
  </si>
  <si>
    <t>GENNAI</t>
  </si>
  <si>
    <t>Montbazon</t>
  </si>
  <si>
    <t>37154</t>
  </si>
  <si>
    <t>VIEILLARD</t>
  </si>
  <si>
    <t>Saint-Vaast-d'Ã‰quiqueville</t>
  </si>
  <si>
    <t>76652</t>
  </si>
  <si>
    <t>BENNI</t>
  </si>
  <si>
    <t>BOISGARD</t>
  </si>
  <si>
    <t>Villefagnan</t>
  </si>
  <si>
    <t>16409</t>
  </si>
  <si>
    <t>Neulise</t>
  </si>
  <si>
    <t>42156</t>
  </si>
  <si>
    <t>COUSSY</t>
  </si>
  <si>
    <t>Liverdun</t>
  </si>
  <si>
    <t>54318</t>
  </si>
  <si>
    <t>BAREIGE</t>
  </si>
  <si>
    <t>La Redorte</t>
  </si>
  <si>
    <t>11190</t>
  </si>
  <si>
    <t>JAYET</t>
  </si>
  <si>
    <t>Landrecies</t>
  </si>
  <si>
    <t>59331</t>
  </si>
  <si>
    <t>CHAUVIER</t>
  </si>
  <si>
    <t>HUBEAU</t>
  </si>
  <si>
    <t>FISCHER</t>
  </si>
  <si>
    <t>FEILLE</t>
  </si>
  <si>
    <t>MOIZAN</t>
  </si>
  <si>
    <t>GINOLIN</t>
  </si>
  <si>
    <t>5680</t>
  </si>
  <si>
    <t>BOURDAIS</t>
  </si>
  <si>
    <t>LOGET</t>
  </si>
  <si>
    <t>OUMEDDOUR</t>
  </si>
  <si>
    <t>BORDY</t>
  </si>
  <si>
    <t>CRESTEY</t>
  </si>
  <si>
    <t>Le BarcarÃ¨s</t>
  </si>
  <si>
    <t>66017</t>
  </si>
  <si>
    <t>MAILLET</t>
  </si>
  <si>
    <t>04127</t>
  </si>
  <si>
    <t>Uffheim</t>
  </si>
  <si>
    <t>68341</t>
  </si>
  <si>
    <t>BARTOCCIONI</t>
  </si>
  <si>
    <t>AUSSIERE</t>
  </si>
  <si>
    <t>Barneville-Carteret</t>
  </si>
  <si>
    <t>50031</t>
  </si>
  <si>
    <t>VERBEKE</t>
  </si>
  <si>
    <t>Saint-LoubÃ¨s</t>
  </si>
  <si>
    <t>33433</t>
  </si>
  <si>
    <t>BELAYACHI</t>
  </si>
  <si>
    <t>Vahl-Ebersing</t>
  </si>
  <si>
    <t>57684</t>
  </si>
  <si>
    <t>OLIVER</t>
  </si>
  <si>
    <t>ciblenum</t>
  </si>
  <si>
    <t>Somme de ciblenum</t>
  </si>
  <si>
    <t>Moyenne de ciblenum</t>
  </si>
  <si>
    <t>Étiquettes de lignes</t>
  </si>
  <si>
    <t>(vide)</t>
  </si>
  <si>
    <t>Total général</t>
  </si>
  <si>
    <t>id</t>
  </si>
  <si>
    <t>name</t>
  </si>
  <si>
    <t>region</t>
  </si>
  <si>
    <t>AIN</t>
  </si>
  <si>
    <t>AISNE</t>
  </si>
  <si>
    <t>ALPES-DE-HAUTE-PROVENCE</t>
  </si>
  <si>
    <t>HAUTES-ALPES</t>
  </si>
  <si>
    <t>ALPES-MARITIMES</t>
  </si>
  <si>
    <t>ARDECHE</t>
  </si>
  <si>
    <t>ARDENNES</t>
  </si>
  <si>
    <t>ARIEGE</t>
  </si>
  <si>
    <t>AUBE</t>
  </si>
  <si>
    <t>AVEYRON</t>
  </si>
  <si>
    <t>BOUCHES-DU-RHONE</t>
  </si>
  <si>
    <t>CALVADOS</t>
  </si>
  <si>
    <t>CANTAL</t>
  </si>
  <si>
    <t>CHARENTE</t>
  </si>
  <si>
    <t>CHARENTE-MARITIME</t>
  </si>
  <si>
    <t>CHER</t>
  </si>
  <si>
    <t>CORREZE</t>
  </si>
  <si>
    <t>COTE-D'OR</t>
  </si>
  <si>
    <t>COTES-D'ARMOR</t>
  </si>
  <si>
    <t>CREUSE</t>
  </si>
  <si>
    <t>DORDOGNE</t>
  </si>
  <si>
    <t>DOUBS</t>
  </si>
  <si>
    <t>DROME</t>
  </si>
  <si>
    <t>EURE</t>
  </si>
  <si>
    <t>EURE-ET-LOIR</t>
  </si>
  <si>
    <t>FINISTERE</t>
  </si>
  <si>
    <t>CORSE-DU-SUD</t>
  </si>
  <si>
    <t>HAUTE-CORSE</t>
  </si>
  <si>
    <t>GARD</t>
  </si>
  <si>
    <t>HAUTE-GARONNE</t>
  </si>
  <si>
    <t>GERS</t>
  </si>
  <si>
    <t>GIRONDE</t>
  </si>
  <si>
    <t>ILLE-ET-VILAINE</t>
  </si>
  <si>
    <t>INDRE</t>
  </si>
  <si>
    <t>INDRE-ET-LOIRE</t>
  </si>
  <si>
    <t>ISERE</t>
  </si>
  <si>
    <t>JURA</t>
  </si>
  <si>
    <t>LANDES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</si>
  <si>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</si>
  <si>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</si>
  <si>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</si>
  <si>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</si>
  <si>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</si>
  <si>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</si>
  <si>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</si>
  <si>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LOZERE</t>
  </si>
  <si>
    <t>MAINE-ET-LOIRE</t>
  </si>
  <si>
    <t>MANCHE</t>
  </si>
  <si>
    <t>MARNE</t>
  </si>
  <si>
    <t>HAUTE-MARNE</t>
  </si>
  <si>
    <t>MAYENNE</t>
  </si>
  <si>
    <t>MEURTHE-ET-MOSELLE</t>
  </si>
  <si>
    <t>MEUSE</t>
  </si>
  <si>
    <t>MORBIHAN</t>
  </si>
  <si>
    <t>MOSELLE</t>
  </si>
  <si>
    <t>NIEVRE</t>
  </si>
  <si>
    <t>NORD</t>
  </si>
  <si>
    <t>OISE</t>
  </si>
  <si>
    <t>ORNE</t>
  </si>
  <si>
    <t>PAS-DE-CALAIS</t>
  </si>
  <si>
    <t>PUY-DE-DOME</t>
  </si>
  <si>
    <t>PYRENEES-ATLANTIQUES</t>
  </si>
  <si>
    <t>HAUTES-PYRENEES</t>
  </si>
  <si>
    <t>PYRENEES-ORIENTALES</t>
  </si>
  <si>
    <t>BAS-RHIN</t>
  </si>
  <si>
    <t>HAUT-RHIN</t>
  </si>
  <si>
    <t>RHONE</t>
  </si>
  <si>
    <t>HAUTE-SAONE</t>
  </si>
  <si>
    <t>SAONE-ET-LOIRE</t>
  </si>
  <si>
    <t>SARTHE</t>
  </si>
  <si>
    <t>SAVOIE</t>
  </si>
  <si>
    <t>HAUTE-SAVOIE</t>
  </si>
  <si>
    <t>SEINE-MARITIME</t>
  </si>
  <si>
    <t>SEINE-ET-MARNE</t>
  </si>
  <si>
    <t>YVELINES</t>
  </si>
  <si>
    <t>DEUX-SEVRES</t>
  </si>
  <si>
    <t>SOMME</t>
  </si>
  <si>
    <t>TARN</t>
  </si>
  <si>
    <t>TARN-ET-GARONNE</t>
  </si>
  <si>
    <t>VAR</t>
  </si>
  <si>
    <t>VAUCLUSE</t>
  </si>
  <si>
    <t>VENDEE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</si>
  <si>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</si>
  <si>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</si>
  <si>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</si>
  <si>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</si>
  <si>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</si>
  <si>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</si>
  <si>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</si>
  <si>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</si>
  <si>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</si>
  <si>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Étiquettes de colonnes</t>
  </si>
  <si>
    <t>Nombre de catÃ©gorie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</si>
</sst>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9" fontId="0" fillId="0" borderId="0" xfId="1" applyFont="1"/>
  </cellXfs>
  <cellStyles count="2">
    <cellStyle name="Normal" xfId="0" builtinId="0"/>
    <cellStyle name="Pourcentage" xfId="1" builtinId="5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lène" refreshedDate="43980.889337499997" createdVersion="6" refreshedVersion="6" minRefreshableVersion="3" recordCount="10001" xr:uid="{14D6370E-DDF8-4261-B3B7-EB0F345C18B9}">
  <cacheSource type="worksheet">
    <worksheetSource ref="A1:M1048576" sheet="Feuil2"/>
  </cacheSource>
  <cacheFields count="13">
    <cacheField name="age" numFmtId="0">
      <sharedItems containsString="0" containsBlank="1" containsNumber="1" containsInteger="1" minValue="15" maxValue="100"/>
    </cacheField>
    <cacheField name="sex" numFmtId="0">
      <sharedItems containsBlank="1"/>
    </cacheField>
    <cacheField name="f_name" numFmtId="0">
      <sharedItems containsBlank="1"/>
    </cacheField>
    <cacheField name="last name" numFmtId="0">
      <sharedItems containsBlank="1"/>
    </cacheField>
    <cacheField name="commune" numFmtId="0">
      <sharedItems containsBlank="1"/>
    </cacheField>
    <cacheField name="insee code" numFmtId="0">
      <sharedItems containsBlank="1"/>
    </cacheField>
    <cacheField name="city type" numFmtId="0">
      <sharedItems containsBlank="1"/>
    </cacheField>
    <cacheField name="department" numFmtId="0">
      <sharedItems containsBlank="1" count="97">
        <s v="13"/>
        <s v="50"/>
        <s v="69"/>
        <s v="21"/>
        <s v="34"/>
        <s v="26"/>
        <s v="67"/>
        <s v="75"/>
        <s v="56"/>
        <s v="91"/>
        <s v="59"/>
        <s v="94"/>
        <s v="51"/>
        <s v="93"/>
        <s v="44"/>
        <s v="62"/>
        <s v="30"/>
        <s v="54"/>
        <s v="14"/>
        <s v="45"/>
        <s v="66"/>
        <s v="85"/>
        <s v="42"/>
        <s v="95"/>
        <s v="61"/>
        <s v="10"/>
        <s v="28"/>
        <s v="01"/>
        <s v="58"/>
        <s v="24"/>
        <s v="79"/>
        <s v="73"/>
        <s v="16"/>
        <s v="46"/>
        <s v="84"/>
        <s v="31"/>
        <s v="04"/>
        <s v="40"/>
        <s v="77"/>
        <s v="88"/>
        <s v="60"/>
        <s v="76"/>
        <s v="2B"/>
        <s v="38"/>
        <s v="63"/>
        <s v="72"/>
        <s v="57"/>
        <s v="49"/>
        <s v="17"/>
        <s v="82"/>
        <s v="92"/>
        <s v="80"/>
        <s v="33"/>
        <s v="52"/>
        <s v="74"/>
        <s v="08"/>
        <s v="35"/>
        <s v="18"/>
        <s v="32"/>
        <s v="43"/>
        <s v="68"/>
        <s v="05"/>
        <s v="39"/>
        <s v="78"/>
        <s v="87"/>
        <s v="36"/>
        <s v="86"/>
        <s v="53"/>
        <s v="64"/>
        <s v="27"/>
        <s v="02"/>
        <s v="83"/>
        <s v="37"/>
        <s v="06"/>
        <s v="09"/>
        <s v="71"/>
        <s v="81"/>
        <s v="65"/>
        <s v="25"/>
        <s v="19"/>
        <s v="12"/>
        <s v="29"/>
        <s v="15"/>
        <s v="48"/>
        <s v="55"/>
        <s v="90"/>
        <s v="41"/>
        <s v="2A"/>
        <s v="89"/>
        <s v="11"/>
        <s v="22"/>
        <s v="70"/>
        <s v="03"/>
        <s v="47"/>
        <s v="23"/>
        <s v="07"/>
        <m/>
      </sharedItems>
    </cacheField>
    <cacheField name="reg" numFmtId="0">
      <sharedItems containsString="0" containsBlank="1" containsNumber="1" containsInteger="1" minValue="11" maxValue="94"/>
    </cacheField>
    <cacheField name="catÃ©gorie" numFmtId="0">
      <sharedItems containsString="0" containsBlank="1" containsNumber="1" containsInteger="1" minValue="1" maxValue="13" count="14">
        <n v="5"/>
        <n v="10"/>
        <n v="11"/>
        <n v="7"/>
        <n v="13"/>
        <n v="3"/>
        <n v="12"/>
        <n v="6"/>
        <n v="2"/>
        <n v="4"/>
        <n v="1"/>
        <n v="9"/>
        <n v="8"/>
        <m/>
      </sharedItems>
    </cacheField>
    <cacheField name="revenue" numFmtId="0">
      <sharedItems containsBlank="1"/>
    </cacheField>
    <cacheField name="cible" numFmtId="0">
      <sharedItems containsBlank="1" count="3">
        <s v="failure"/>
        <s v="success"/>
        <m/>
      </sharedItems>
    </cacheField>
    <cacheField name="ciblenum" numFmtId="0">
      <sharedItems containsString="0" containsBlank="1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42"/>
    <s v="Female"/>
    <s v="WANDA"/>
    <s v="FAHD"/>
    <s v="Marseille 5e  Arrondissement"/>
    <s v="13205"/>
    <s v="PrÃ©fecture de rÃ©gion"/>
    <x v="0"/>
    <n v="93"/>
    <x v="0"/>
    <s v="1260"/>
    <x v="0"/>
    <n v="-1"/>
  </r>
  <r>
    <n v="28"/>
    <s v="Female"/>
    <s v="MAURICETTE"/>
    <s v="LE BIHAN"/>
    <s v="Champeaux"/>
    <s v="50117"/>
    <s v="Commune simple"/>
    <x v="1"/>
    <n v="28"/>
    <x v="0"/>
    <s v="1320"/>
    <x v="1"/>
    <n v="1"/>
  </r>
  <r>
    <n v="28"/>
    <s v="Male"/>
    <s v="MARTIAL"/>
    <s v="DE ALMEIDA"/>
    <s v="LanciÃ©"/>
    <s v="69108"/>
    <s v="Commune simple"/>
    <x v="2"/>
    <n v="84"/>
    <x v="1"/>
    <s v="NA"/>
    <x v="0"/>
    <n v="-1"/>
  </r>
  <r>
    <n v="55"/>
    <s v="Male"/>
    <s v="PHILIPPE"/>
    <s v="QUILLERE"/>
    <s v="Beaune"/>
    <s v="21054"/>
    <s v="Sous-prÃ©fecture"/>
    <x v="3"/>
    <n v="27"/>
    <x v="2"/>
    <s v="NA"/>
    <x v="1"/>
    <n v="1"/>
  </r>
  <r>
    <n v="39"/>
    <s v="Male"/>
    <s v="CLÃ‰MENT"/>
    <s v="STANGL"/>
    <s v="Marsillargues"/>
    <s v="34151"/>
    <s v="Commune simple"/>
    <x v="4"/>
    <n v="76"/>
    <x v="3"/>
    <s v="2460"/>
    <x v="0"/>
    <n v="-1"/>
  </r>
  <r>
    <n v="76"/>
    <s v="Female"/>
    <s v="EVELYNE"/>
    <s v="CAVALERI"/>
    <s v="La Coucourde"/>
    <s v="26106"/>
    <s v="Commune simple"/>
    <x v="5"/>
    <n v="84"/>
    <x v="4"/>
    <s v="NA"/>
    <x v="0"/>
    <n v="-1"/>
  </r>
  <r>
    <n v="50"/>
    <s v="Male"/>
    <s v="FABRICE"/>
    <s v="TISSERY"/>
    <s v="Strasbourg"/>
    <s v="67482"/>
    <s v="PrÃ©fecture de rÃ©gion"/>
    <x v="6"/>
    <n v="44"/>
    <x v="5"/>
    <s v="4500"/>
    <x v="1"/>
    <n v="1"/>
  </r>
  <r>
    <n v="32"/>
    <s v="Male"/>
    <s v="FRÃ‰DÃ‰RIC"/>
    <s v="SERRET"/>
    <s v="Berstett"/>
    <s v="67034"/>
    <s v="Commune simple"/>
    <x v="6"/>
    <n v="44"/>
    <x v="0"/>
    <s v="1230"/>
    <x v="0"/>
    <n v="-1"/>
  </r>
  <r>
    <n v="29"/>
    <s v="Female"/>
    <s v="PAULINE"/>
    <s v="NISAS"/>
    <s v="Paris 6e  Arrondissement"/>
    <s v="75106"/>
    <s v="Capitale d'Ã©tat"/>
    <x v="7"/>
    <n v="11"/>
    <x v="6"/>
    <s v="NA"/>
    <x v="1"/>
    <n v="1"/>
  </r>
  <r>
    <n v="59"/>
    <s v="Female"/>
    <s v="RÃ‰GINE"/>
    <s v="POTEAU"/>
    <s v="Bubry"/>
    <s v="56026"/>
    <s v="Commune simple"/>
    <x v="8"/>
    <n v="53"/>
    <x v="0"/>
    <s v="1440"/>
    <x v="1"/>
    <n v="1"/>
  </r>
  <r>
    <n v="85"/>
    <s v="Female"/>
    <s v="FRANCE"/>
    <s v="ROUSSEL"/>
    <s v="La Ville-du-Bois"/>
    <s v="91665"/>
    <s v="Commune simple"/>
    <x v="9"/>
    <n v="11"/>
    <x v="4"/>
    <s v="NA"/>
    <x v="0"/>
    <n v="-1"/>
  </r>
  <r>
    <n v="58"/>
    <s v="Male"/>
    <s v="DENIS"/>
    <s v="BENMOUSSA"/>
    <s v="Rousies"/>
    <s v="59514"/>
    <s v="Commune simple"/>
    <x v="10"/>
    <n v="32"/>
    <x v="2"/>
    <s v="NA"/>
    <x v="1"/>
    <n v="1"/>
  </r>
  <r>
    <n v="67"/>
    <s v="Female"/>
    <s v="JOSETTE"/>
    <s v="GARDEZ"/>
    <s v="Sucy-en-Brie"/>
    <s v="94071"/>
    <s v="Chef-lieu canton"/>
    <x v="11"/>
    <n v="11"/>
    <x v="4"/>
    <s v="NA"/>
    <x v="1"/>
    <n v="1"/>
  </r>
  <r>
    <n v="54"/>
    <s v="Male"/>
    <s v="FRANCK"/>
    <s v="BULLIOT"/>
    <s v="Saint-Martin-aux-Champs"/>
    <s v="51502"/>
    <s v="Commune simple"/>
    <x v="12"/>
    <n v="44"/>
    <x v="7"/>
    <s v="1130"/>
    <x v="1"/>
    <n v="1"/>
  </r>
  <r>
    <n v="16"/>
    <s v="Female"/>
    <s v="SARAH"/>
    <s v="LEPERLIER"/>
    <s v="Tourcoing"/>
    <s v="59599"/>
    <s v="Chef-lieu canton"/>
    <x v="10"/>
    <n v="32"/>
    <x v="1"/>
    <s v="NA"/>
    <x v="0"/>
    <n v="-1"/>
  </r>
  <r>
    <n v="63"/>
    <s v="Female"/>
    <s v="MARIE-CHRISTINE"/>
    <s v="BELLOCQ"/>
    <s v="Clichy-sous-Bois"/>
    <s v="93014"/>
    <s v="Commune simple"/>
    <x v="13"/>
    <n v="11"/>
    <x v="5"/>
    <s v="2030"/>
    <x v="1"/>
    <n v="1"/>
  </r>
  <r>
    <n v="75"/>
    <s v="Female"/>
    <s v="EDITH"/>
    <s v="PERISSE"/>
    <s v="Saint-Herblain"/>
    <s v="44162"/>
    <s v="Chef-lieu canton"/>
    <x v="14"/>
    <n v="52"/>
    <x v="4"/>
    <s v="NA"/>
    <x v="0"/>
    <n v="-1"/>
  </r>
  <r>
    <n v="73"/>
    <s v="Male"/>
    <s v="JEAN"/>
    <s v="CIOFFI"/>
    <s v="Ã‰vry"/>
    <s v="91228"/>
    <s v="PrÃ©fecture"/>
    <x v="9"/>
    <n v="11"/>
    <x v="4"/>
    <s v="NA"/>
    <x v="1"/>
    <n v="1"/>
  </r>
  <r>
    <n v="90"/>
    <s v="Female"/>
    <s v="ODETTE"/>
    <s v="CLERE"/>
    <s v="Bouvigny-Boyeffles"/>
    <s v="62170"/>
    <s v="Commune simple"/>
    <x v="15"/>
    <n v="32"/>
    <x v="4"/>
    <s v="NA"/>
    <x v="0"/>
    <n v="-1"/>
  </r>
  <r>
    <n v="33"/>
    <s v="Female"/>
    <s v="CLARA"/>
    <s v="MALVEAU"/>
    <s v="Biache-Saint-Vaast"/>
    <s v="62128"/>
    <s v="Commune simple"/>
    <x v="15"/>
    <n v="32"/>
    <x v="8"/>
    <s v="1880"/>
    <x v="1"/>
    <n v="1"/>
  </r>
  <r>
    <n v="43"/>
    <s v="Female"/>
    <s v="STÃ‰PHANIE"/>
    <s v="RENAUD"/>
    <s v="Saint-Ouen"/>
    <s v="93070"/>
    <s v="Chef-lieu canton"/>
    <x v="13"/>
    <n v="11"/>
    <x v="9"/>
    <s v="1670"/>
    <x v="1"/>
    <n v="1"/>
  </r>
  <r>
    <n v="54"/>
    <s v="Female"/>
    <s v="CORINNE"/>
    <s v="FANJAS"/>
    <s v="Denain"/>
    <s v="59172"/>
    <s v="Chef-lieu canton"/>
    <x v="10"/>
    <n v="32"/>
    <x v="7"/>
    <s v="1630"/>
    <x v="1"/>
    <n v="1"/>
  </r>
  <r>
    <n v="75"/>
    <s v="Male"/>
    <s v="GUY"/>
    <s v="ROPERT"/>
    <s v="Lyon 6e  Arrondissement"/>
    <s v="69386"/>
    <s v="PrÃ©fecture de rÃ©gion"/>
    <x v="2"/>
    <n v="84"/>
    <x v="4"/>
    <s v="NA"/>
    <x v="0"/>
    <n v="-1"/>
  </r>
  <r>
    <n v="40"/>
    <s v="Female"/>
    <s v="BÃ‰ATRICE"/>
    <s v="ODONNAT"/>
    <s v="Castillon-du-Gard"/>
    <s v="30073"/>
    <s v="Commune simple"/>
    <x v="16"/>
    <n v="76"/>
    <x v="9"/>
    <s v="1550"/>
    <x v="1"/>
    <n v="1"/>
  </r>
  <r>
    <n v="49"/>
    <s v="Female"/>
    <s v="SANDRINE"/>
    <s v="FONTANEL"/>
    <s v="Saint-Herblain"/>
    <s v="44162"/>
    <s v="Chef-lieu canton"/>
    <x v="14"/>
    <n v="52"/>
    <x v="6"/>
    <s v="NA"/>
    <x v="1"/>
    <n v="1"/>
  </r>
  <r>
    <n v="33"/>
    <s v="Female"/>
    <s v="MARINA"/>
    <s v="BARJA"/>
    <s v="Houdemont"/>
    <s v="54265"/>
    <s v="Commune simple"/>
    <x v="17"/>
    <n v="44"/>
    <x v="10"/>
    <s v="1690"/>
    <x v="1"/>
    <n v="1"/>
  </r>
  <r>
    <n v="48"/>
    <s v="Female"/>
    <s v="LUCILE"/>
    <s v="RIOULT"/>
    <s v="Pont-l'Ã‰vÃªque"/>
    <s v="14514"/>
    <s v="Chef-lieu canton"/>
    <x v="18"/>
    <n v="28"/>
    <x v="7"/>
    <s v="1430"/>
    <x v="1"/>
    <n v="1"/>
  </r>
  <r>
    <n v="18"/>
    <s v="Male"/>
    <s v="ROMARIC"/>
    <s v="RETHORET"/>
    <s v="OrlÃ©ans"/>
    <s v="45234"/>
    <s v="PrÃ©fecture de rÃ©gion"/>
    <x v="19"/>
    <n v="24"/>
    <x v="2"/>
    <s v="NA"/>
    <x v="1"/>
    <n v="1"/>
  </r>
  <r>
    <n v="83"/>
    <s v="Male"/>
    <s v="GUY"/>
    <s v="AUBRY"/>
    <s v="Vincennes"/>
    <s v="94080"/>
    <s v="Chef-lieu canton"/>
    <x v="11"/>
    <n v="11"/>
    <x v="4"/>
    <s v="NA"/>
    <x v="0"/>
    <n v="-1"/>
  </r>
  <r>
    <n v="71"/>
    <s v="Female"/>
    <s v="CHRISTIANE"/>
    <s v="JANIN"/>
    <s v="Perpignan"/>
    <s v="66136"/>
    <s v="PrÃ©fecture"/>
    <x v="20"/>
    <n v="76"/>
    <x v="4"/>
    <s v="NA"/>
    <x v="0"/>
    <n v="-1"/>
  </r>
  <r>
    <n v="90"/>
    <s v="Male"/>
    <s v="JEAN-BAPTISTE"/>
    <s v="TURC"/>
    <s v="Livron-sur-DrÃ´me"/>
    <s v="26165"/>
    <s v="Commune simple"/>
    <x v="5"/>
    <n v="84"/>
    <x v="4"/>
    <s v="NA"/>
    <x v="0"/>
    <n v="-1"/>
  </r>
  <r>
    <n v="55"/>
    <s v="Female"/>
    <s v="MARIE"/>
    <s v="BETAILLE"/>
    <s v="Sainte-Flaive-des-Loups"/>
    <s v="85211"/>
    <s v="Commune simple"/>
    <x v="21"/>
    <n v="52"/>
    <x v="11"/>
    <s v="1830"/>
    <x v="1"/>
    <n v="1"/>
  </r>
  <r>
    <n v="46"/>
    <s v="Male"/>
    <s v="PASCAL"/>
    <s v="OSTOLOGUE"/>
    <s v="Saint-Chamond"/>
    <s v="42207"/>
    <s v="Chef-lieu canton"/>
    <x v="22"/>
    <n v="84"/>
    <x v="3"/>
    <s v="1760"/>
    <x v="1"/>
    <n v="1"/>
  </r>
  <r>
    <n v="65"/>
    <s v="Female"/>
    <s v="MARTINE"/>
    <s v="JEAN"/>
    <s v="Argenteuil"/>
    <s v="95018"/>
    <s v="Sous-prÃ©fecture"/>
    <x v="23"/>
    <n v="11"/>
    <x v="6"/>
    <s v="NA"/>
    <x v="1"/>
    <n v="1"/>
  </r>
  <r>
    <n v="17"/>
    <s v="Male"/>
    <s v="RAPHAÃ‹L"/>
    <s v="ROUILLERE"/>
    <s v="Tinchebray-Bocage"/>
    <s v="61486"/>
    <s v="Chef-lieu canton"/>
    <x v="24"/>
    <n v="28"/>
    <x v="1"/>
    <s v="NA"/>
    <x v="0"/>
    <n v="-1"/>
  </r>
  <r>
    <n v="69"/>
    <s v="Male"/>
    <s v="HENRI"/>
    <s v="RICHARD"/>
    <s v="Sequedin"/>
    <s v="59566"/>
    <s v="Commune simple"/>
    <x v="10"/>
    <n v="32"/>
    <x v="4"/>
    <s v="NA"/>
    <x v="0"/>
    <n v="-1"/>
  </r>
  <r>
    <n v="59"/>
    <s v="Female"/>
    <s v="CAROLE"/>
    <s v="DOMAS"/>
    <s v="Cordemais"/>
    <s v="44045"/>
    <s v="Commune simple"/>
    <x v="14"/>
    <n v="52"/>
    <x v="5"/>
    <s v="3170"/>
    <x v="1"/>
    <n v="1"/>
  </r>
  <r>
    <n v="62"/>
    <s v="Male"/>
    <s v="DIDIER"/>
    <s v="WALLON"/>
    <s v="Gagny"/>
    <s v="93032"/>
    <s v="Chef-lieu canton"/>
    <x v="13"/>
    <n v="11"/>
    <x v="4"/>
    <s v="NA"/>
    <x v="1"/>
    <n v="1"/>
  </r>
  <r>
    <n v="30"/>
    <s v="Male"/>
    <s v="JOHAN"/>
    <s v="YILMAZ"/>
    <s v="Rilly-Sainte-Syre"/>
    <s v="10320"/>
    <s v="Commune simple"/>
    <x v="25"/>
    <n v="44"/>
    <x v="10"/>
    <s v="720"/>
    <x v="0"/>
    <n v="-1"/>
  </r>
  <r>
    <n v="53"/>
    <s v="Male"/>
    <s v="PATRICK"/>
    <s v="GRESS"/>
    <s v="Hesdin-l'AbbÃ©"/>
    <s v="62448"/>
    <s v="Commune simple"/>
    <x v="15"/>
    <n v="32"/>
    <x v="12"/>
    <s v="1390"/>
    <x v="1"/>
    <n v="1"/>
  </r>
  <r>
    <n v="72"/>
    <s v="Male"/>
    <s v="ALAIN"/>
    <s v="LEPINE"/>
    <s v="Paris 15e  Arrondissement"/>
    <s v="75115"/>
    <s v="Capitale d'Ã©tat"/>
    <x v="7"/>
    <n v="11"/>
    <x v="4"/>
    <s v="NA"/>
    <x v="0"/>
    <n v="-1"/>
  </r>
  <r>
    <n v="17"/>
    <s v="Female"/>
    <s v="LOU-ANN"/>
    <s v="GUILLON"/>
    <s v="Andres"/>
    <s v="62031"/>
    <s v="Commune simple"/>
    <x v="15"/>
    <n v="32"/>
    <x v="1"/>
    <s v="NA"/>
    <x v="0"/>
    <n v="-1"/>
  </r>
  <r>
    <n v="30"/>
    <s v="Male"/>
    <s v="SÃ‰BASTIEN"/>
    <s v="FERREIRA"/>
    <s v="Paris 19e  Arrondissement"/>
    <s v="75119"/>
    <s v="Capitale d'Ã©tat"/>
    <x v="7"/>
    <n v="11"/>
    <x v="9"/>
    <s v="2210"/>
    <x v="0"/>
    <n v="-1"/>
  </r>
  <r>
    <n v="56"/>
    <s v="Male"/>
    <s v="PASCAL"/>
    <s v="LOUIS"/>
    <s v="Ganges"/>
    <s v="34111"/>
    <s v="Chef-lieu canton"/>
    <x v="4"/>
    <n v="76"/>
    <x v="5"/>
    <s v="6380"/>
    <x v="1"/>
    <n v="1"/>
  </r>
  <r>
    <n v="66"/>
    <s v="Female"/>
    <s v="PATRICIA"/>
    <s v="PARENT"/>
    <s v="Saint-Lubin-de-la-Haye"/>
    <s v="28347"/>
    <s v="Commune simple"/>
    <x v="26"/>
    <n v="24"/>
    <x v="4"/>
    <s v="NA"/>
    <x v="0"/>
    <n v="-1"/>
  </r>
  <r>
    <n v="50"/>
    <s v="Male"/>
    <s v="YANNICK"/>
    <s v="BOSCHETTI"/>
    <s v="Valenciennes"/>
    <s v="59606"/>
    <s v="Sous-prÃ©fecture"/>
    <x v="10"/>
    <n v="32"/>
    <x v="10"/>
    <s v="1100"/>
    <x v="1"/>
    <n v="1"/>
  </r>
  <r>
    <n v="50"/>
    <s v="Female"/>
    <s v="MIREILLE"/>
    <s v="HENRY"/>
    <s v="Bellegarde-sur-Valserine"/>
    <s v="01033"/>
    <s v="Chef-lieu canton"/>
    <x v="27"/>
    <n v="84"/>
    <x v="12"/>
    <s v="1570"/>
    <x v="1"/>
    <n v="1"/>
  </r>
  <r>
    <n v="51"/>
    <s v="Male"/>
    <s v="MICHEL"/>
    <s v="BELLEIL"/>
    <s v="Viry-ChÃ¢tillon"/>
    <s v="91687"/>
    <s v="Chef-lieu canton"/>
    <x v="9"/>
    <n v="11"/>
    <x v="10"/>
    <s v="3140"/>
    <x v="1"/>
    <n v="1"/>
  </r>
  <r>
    <n v="54"/>
    <s v="Male"/>
    <s v="ERWAN"/>
    <s v="BEAUNE"/>
    <s v="Balaruc-les-Bains"/>
    <s v="34023"/>
    <s v="Commune simple"/>
    <x v="4"/>
    <n v="76"/>
    <x v="9"/>
    <s v="2680"/>
    <x v="0"/>
    <n v="-1"/>
  </r>
  <r>
    <n v="80"/>
    <s v="Female"/>
    <s v="MARCELLE"/>
    <s v="GUERIN"/>
    <s v="Bry-sur-Marne"/>
    <s v="94015"/>
    <s v="Chef-lieu canton"/>
    <x v="11"/>
    <n v="11"/>
    <x v="4"/>
    <s v="NA"/>
    <x v="0"/>
    <n v="-1"/>
  </r>
  <r>
    <n v="60"/>
    <s v="Female"/>
    <s v="BÃ‰ATRICE"/>
    <s v="GERNIGON"/>
    <s v="Myennes"/>
    <s v="58187"/>
    <s v="Commune simple"/>
    <x v="28"/>
    <n v="27"/>
    <x v="5"/>
    <s v="3490"/>
    <x v="1"/>
    <n v="1"/>
  </r>
  <r>
    <n v="59"/>
    <s v="Female"/>
    <s v="MICHÃˆLE"/>
    <s v="BECK"/>
    <s v="Fougueyrolles"/>
    <s v="24189"/>
    <s v="Commune simple"/>
    <x v="29"/>
    <n v="75"/>
    <x v="0"/>
    <s v="1320"/>
    <x v="1"/>
    <n v="1"/>
  </r>
  <r>
    <n v="52"/>
    <s v="Male"/>
    <s v="JEAN"/>
    <s v="BELLOC"/>
    <s v="Valenciennes"/>
    <s v="59606"/>
    <s v="Sous-prÃ©fecture"/>
    <x v="10"/>
    <n v="32"/>
    <x v="0"/>
    <s v="1890"/>
    <x v="1"/>
    <n v="1"/>
  </r>
  <r>
    <n v="22"/>
    <s v="Male"/>
    <s v="YOUSSEF"/>
    <s v="BERNARD"/>
    <s v="Marseille 9e  Arrondissement"/>
    <s v="13209"/>
    <s v="PrÃ©fecture de rÃ©gion"/>
    <x v="0"/>
    <n v="93"/>
    <x v="9"/>
    <s v="3760"/>
    <x v="0"/>
    <n v="-1"/>
  </r>
  <r>
    <n v="74"/>
    <s v="Male"/>
    <s v="BERNARD"/>
    <s v="RAT"/>
    <s v="CiriÃ¨res"/>
    <s v="79091"/>
    <s v="Commune simple"/>
    <x v="30"/>
    <n v="75"/>
    <x v="4"/>
    <s v="NA"/>
    <x v="0"/>
    <n v="-1"/>
  </r>
  <r>
    <n v="62"/>
    <s v="Female"/>
    <s v="BRIGITTE"/>
    <s v="MICHEL"/>
    <s v="Challes-les-Eaux"/>
    <s v="73064"/>
    <s v="Commune simple"/>
    <x v="31"/>
    <n v="84"/>
    <x v="4"/>
    <s v="NA"/>
    <x v="0"/>
    <n v="-1"/>
  </r>
  <r>
    <n v="25"/>
    <s v="Male"/>
    <s v="ANDREI"/>
    <s v="GARRIGUE"/>
    <s v="Saint-Saturnin"/>
    <s v="16348"/>
    <s v="Commune simple"/>
    <x v="32"/>
    <n v="75"/>
    <x v="9"/>
    <s v="1910"/>
    <x v="0"/>
    <n v="-1"/>
  </r>
  <r>
    <n v="50"/>
    <s v="Male"/>
    <s v="ARNAUD"/>
    <s v="MANNONI"/>
    <s v="Villemomble"/>
    <s v="93077"/>
    <s v="Chef-lieu canton"/>
    <x v="13"/>
    <n v="11"/>
    <x v="9"/>
    <s v="2080"/>
    <x v="1"/>
    <n v="1"/>
  </r>
  <r>
    <n v="23"/>
    <s v="Male"/>
    <s v="THOMAS"/>
    <s v="BLOND"/>
    <s v="Lunan"/>
    <s v="46180"/>
    <s v="Commune simple"/>
    <x v="33"/>
    <n v="76"/>
    <x v="1"/>
    <s v="NA"/>
    <x v="0"/>
    <n v="-1"/>
  </r>
  <r>
    <n v="19"/>
    <s v="Female"/>
    <s v="LOUANN"/>
    <s v="TAVERNIER"/>
    <s v="SÃ¨te"/>
    <s v="34301"/>
    <s v="Chef-lieu canton"/>
    <x v="4"/>
    <n v="76"/>
    <x v="1"/>
    <s v="NA"/>
    <x v="0"/>
    <n v="-1"/>
  </r>
  <r>
    <n v="79"/>
    <s v="Female"/>
    <s v="NICOLE"/>
    <s v="KHEIREDDINE"/>
    <s v="MalaucÃ¨ne"/>
    <s v="84069"/>
    <s v="Chef-lieu canton"/>
    <x v="34"/>
    <n v="93"/>
    <x v="4"/>
    <s v="NA"/>
    <x v="0"/>
    <n v="-1"/>
  </r>
  <r>
    <n v="18"/>
    <s v="Male"/>
    <s v="LOUIS"/>
    <s v="BARBIER"/>
    <s v="Toulouse"/>
    <s v="31555"/>
    <s v="PrÃ©fecture de rÃ©gion"/>
    <x v="35"/>
    <n v="76"/>
    <x v="1"/>
    <s v="NA"/>
    <x v="0"/>
    <n v="-1"/>
  </r>
  <r>
    <n v="47"/>
    <s v="Female"/>
    <s v="NATALIA"/>
    <s v="DANINO"/>
    <s v="BarrÃªme"/>
    <s v="04022"/>
    <s v="Chef-lieu canton"/>
    <x v="36"/>
    <n v="93"/>
    <x v="9"/>
    <s v="2630"/>
    <x v="1"/>
    <n v="1"/>
  </r>
  <r>
    <n v="56"/>
    <s v="Male"/>
    <s v="ROBERT"/>
    <s v="ROBERT"/>
    <s v="Saint-Pierre-du-Mont"/>
    <s v="40281"/>
    <s v="Commune simple"/>
    <x v="37"/>
    <n v="75"/>
    <x v="6"/>
    <s v="NA"/>
    <x v="1"/>
    <n v="1"/>
  </r>
  <r>
    <n v="37"/>
    <s v="Female"/>
    <s v="MÃ‰LANIE"/>
    <s v="THIERY"/>
    <s v="Aufferville"/>
    <s v="77011"/>
    <s v="Commune simple"/>
    <x v="38"/>
    <n v="11"/>
    <x v="5"/>
    <s v="1940"/>
    <x v="1"/>
    <n v="1"/>
  </r>
  <r>
    <n v="58"/>
    <s v="Male"/>
    <s v="FRÃ‰DÃ‰RIC"/>
    <s v="EMERIAU"/>
    <s v="Saint-AmÃ©"/>
    <s v="88409"/>
    <s v="Commune simple"/>
    <x v="39"/>
    <n v="44"/>
    <x v="5"/>
    <s v="2530"/>
    <x v="0"/>
    <n v="-1"/>
  </r>
  <r>
    <n v="52"/>
    <s v="Male"/>
    <s v="LAURENT"/>
    <s v="LASSERON"/>
    <s v="Rousset"/>
    <s v="13087"/>
    <s v="Commune simple"/>
    <x v="0"/>
    <n v="93"/>
    <x v="7"/>
    <s v="1590"/>
    <x v="0"/>
    <n v="-1"/>
  </r>
  <r>
    <n v="74"/>
    <s v="Male"/>
    <s v="MICHEL"/>
    <s v="DI MEO"/>
    <s v="Marseille 11e  Arrondissement"/>
    <s v="13211"/>
    <s v="PrÃ©fecture de rÃ©gion"/>
    <x v="0"/>
    <n v="93"/>
    <x v="4"/>
    <s v="NA"/>
    <x v="0"/>
    <n v="-1"/>
  </r>
  <r>
    <n v="75"/>
    <s v="Female"/>
    <s v="GUILAINE"/>
    <s v="GUINARD"/>
    <s v="Thieux"/>
    <s v="60634"/>
    <s v="Commune simple"/>
    <x v="40"/>
    <n v="32"/>
    <x v="4"/>
    <s v="NA"/>
    <x v="0"/>
    <n v="-1"/>
  </r>
  <r>
    <n v="34"/>
    <s v="Male"/>
    <s v="GABRIEL"/>
    <s v="BALES"/>
    <s v="Sotteville-lÃ¨s-Rouen"/>
    <s v="76681"/>
    <s v="Chef-lieu canton"/>
    <x v="41"/>
    <n v="28"/>
    <x v="9"/>
    <s v="2940"/>
    <x v="1"/>
    <n v="1"/>
  </r>
  <r>
    <n v="33"/>
    <s v="Female"/>
    <s v="SANDRA"/>
    <s v="AMOURET"/>
    <s v="Furiani"/>
    <s v="2B120"/>
    <s v="Commune simple"/>
    <x v="42"/>
    <n v="94"/>
    <x v="0"/>
    <s v="2050"/>
    <x v="1"/>
    <n v="1"/>
  </r>
  <r>
    <n v="64"/>
    <s v="Female"/>
    <s v="MARIE"/>
    <s v="DECOURTY"/>
    <s v="Murinais"/>
    <s v="38272"/>
    <s v="Commune simple"/>
    <x v="43"/>
    <n v="84"/>
    <x v="7"/>
    <s v="1770"/>
    <x v="0"/>
    <n v="-1"/>
  </r>
  <r>
    <n v="84"/>
    <s v="Male"/>
    <s v="JEAN"/>
    <s v="MONIN"/>
    <s v="Meilhaud"/>
    <s v="63222"/>
    <s v="Commune simple"/>
    <x v="44"/>
    <n v="84"/>
    <x v="4"/>
    <s v="NA"/>
    <x v="0"/>
    <n v="-1"/>
  </r>
  <r>
    <n v="37"/>
    <s v="Female"/>
    <s v="SONIA"/>
    <s v="VAUTIER"/>
    <s v="Eu"/>
    <s v="76255"/>
    <s v="Chef-lieu canton"/>
    <x v="41"/>
    <n v="28"/>
    <x v="7"/>
    <s v="1330"/>
    <x v="1"/>
    <n v="1"/>
  </r>
  <r>
    <n v="56"/>
    <s v="Male"/>
    <s v="JEAN-LUC"/>
    <s v="JOHNSON"/>
    <s v="Paris 15e  Arrondissement"/>
    <s v="75115"/>
    <s v="Capitale d'Ã©tat"/>
    <x v="7"/>
    <n v="11"/>
    <x v="9"/>
    <s v="2570"/>
    <x v="1"/>
    <n v="1"/>
  </r>
  <r>
    <n v="44"/>
    <s v="Male"/>
    <s v="BRUNO"/>
    <s v="HENON"/>
    <s v="GaranciÃ¨res-en-Beauce"/>
    <s v="28169"/>
    <s v="Commune simple"/>
    <x v="26"/>
    <n v="24"/>
    <x v="9"/>
    <s v="1540"/>
    <x v="1"/>
    <n v="1"/>
  </r>
  <r>
    <n v="58"/>
    <s v="Female"/>
    <s v="EVELYNE"/>
    <s v="DESFORGES"/>
    <s v="Truchtersheim"/>
    <s v="67495"/>
    <s v="Chef-lieu canton"/>
    <x v="6"/>
    <n v="44"/>
    <x v="10"/>
    <s v="1350"/>
    <x v="1"/>
    <n v="1"/>
  </r>
  <r>
    <n v="37"/>
    <s v="Male"/>
    <s v="ROMAIN"/>
    <s v="HELMSTETTER"/>
    <s v="Paris 10e  Arrondissement"/>
    <s v="75110"/>
    <s v="Capitale d'Ã©tat"/>
    <x v="7"/>
    <n v="11"/>
    <x v="8"/>
    <s v="1520"/>
    <x v="1"/>
    <n v="1"/>
  </r>
  <r>
    <n v="69"/>
    <s v="Male"/>
    <s v="MARC"/>
    <s v="ARSLAN"/>
    <s v="FercÃ©-sur-Sarthe"/>
    <s v="72131"/>
    <s v="Commune simple"/>
    <x v="45"/>
    <n v="52"/>
    <x v="4"/>
    <s v="NA"/>
    <x v="0"/>
    <n v="-1"/>
  </r>
  <r>
    <n v="50"/>
    <s v="Female"/>
    <s v="SANDRINE"/>
    <s v="ARMAND"/>
    <s v="Jury"/>
    <s v="57351"/>
    <s v="Commune simple"/>
    <x v="46"/>
    <n v="44"/>
    <x v="0"/>
    <s v="4350"/>
    <x v="1"/>
    <n v="1"/>
  </r>
  <r>
    <n v="72"/>
    <s v="Male"/>
    <s v="PAUL"/>
    <s v="SERVILLE"/>
    <s v="L' HaÃ¿-les-Roses"/>
    <s v="94038"/>
    <s v="Sous-prÃ©fecture"/>
    <x v="11"/>
    <n v="11"/>
    <x v="4"/>
    <s v="NA"/>
    <x v="0"/>
    <n v="-1"/>
  </r>
  <r>
    <n v="58"/>
    <s v="Male"/>
    <s v="NORBERT"/>
    <s v="TONACHELLA"/>
    <s v="Lille"/>
    <s v="59350"/>
    <s v="PrÃ©fecture de rÃ©gion"/>
    <x v="10"/>
    <n v="32"/>
    <x v="12"/>
    <s v="1280"/>
    <x v="1"/>
    <n v="1"/>
  </r>
  <r>
    <n v="72"/>
    <s v="Female"/>
    <s v="HENRIETTE"/>
    <s v="PERIOT"/>
    <s v="Corbas"/>
    <s v="69273"/>
    <s v="Commune simple"/>
    <x v="2"/>
    <n v="84"/>
    <x v="4"/>
    <s v="NA"/>
    <x v="0"/>
    <n v="-1"/>
  </r>
  <r>
    <n v="76"/>
    <s v="Female"/>
    <s v="DANIELLE"/>
    <s v="DEDIGON"/>
    <s v="Lyon 4e  Arrondissement"/>
    <s v="69384"/>
    <s v="PrÃ©fecture de rÃ©gion"/>
    <x v="2"/>
    <n v="84"/>
    <x v="4"/>
    <s v="NA"/>
    <x v="0"/>
    <n v="-1"/>
  </r>
  <r>
    <n v="31"/>
    <s v="Female"/>
    <s v="AUDREY"/>
    <s v="ZEGHAD"/>
    <s v="Marguerittes"/>
    <s v="30156"/>
    <s v="Chef-lieu canton"/>
    <x v="16"/>
    <n v="76"/>
    <x v="9"/>
    <s v="1800"/>
    <x v="1"/>
    <n v="1"/>
  </r>
  <r>
    <n v="17"/>
    <s v="Male"/>
    <s v="ROMAIN"/>
    <s v="DECROUILLE"/>
    <s v="Paris 14e  Arrondissement"/>
    <s v="75114"/>
    <s v="Capitale d'Ã©tat"/>
    <x v="7"/>
    <n v="11"/>
    <x v="1"/>
    <s v="NA"/>
    <x v="0"/>
    <n v="-1"/>
  </r>
  <r>
    <n v="49"/>
    <s v="Male"/>
    <s v="JEAN-STÃ‰PHANE"/>
    <s v="CEYSSON"/>
    <s v="Chessy"/>
    <s v="77111"/>
    <s v="Commune simple"/>
    <x v="38"/>
    <n v="11"/>
    <x v="3"/>
    <s v="1550"/>
    <x v="1"/>
    <n v="1"/>
  </r>
  <r>
    <n v="64"/>
    <s v="Female"/>
    <s v="CORINNE"/>
    <s v="DEGACHE"/>
    <s v="Soulaire-et-Bourg"/>
    <s v="49339"/>
    <s v="Commune simple"/>
    <x v="47"/>
    <n v="52"/>
    <x v="0"/>
    <s v="1210"/>
    <x v="1"/>
    <n v="1"/>
  </r>
  <r>
    <n v="36"/>
    <s v="Male"/>
    <s v="GEOFFROY"/>
    <s v="JACQUET"/>
    <s v="Morsbach"/>
    <s v="57484"/>
    <s v="Commune simple"/>
    <x v="46"/>
    <n v="44"/>
    <x v="9"/>
    <s v="1150"/>
    <x v="1"/>
    <n v="1"/>
  </r>
  <r>
    <n v="46"/>
    <s v="Female"/>
    <s v="STÃ‰PHANIE"/>
    <s v="MATHIEU"/>
    <s v="Erdre-en-Anjou"/>
    <s v="49367"/>
    <s v="Commune simple"/>
    <x v="47"/>
    <n v="52"/>
    <x v="0"/>
    <s v="1900"/>
    <x v="1"/>
    <n v="1"/>
  </r>
  <r>
    <n v="49"/>
    <s v="Female"/>
    <s v="LAURENCE"/>
    <s v="LUTZ"/>
    <s v="Vannes"/>
    <s v="56260"/>
    <s v="PrÃ©fecture"/>
    <x v="8"/>
    <n v="53"/>
    <x v="2"/>
    <s v="NA"/>
    <x v="1"/>
    <n v="1"/>
  </r>
  <r>
    <n v="72"/>
    <s v="Female"/>
    <s v="NICOLE"/>
    <s v="LOUEMBA"/>
    <s v="Rubelles"/>
    <s v="77394"/>
    <s v="Commune simple"/>
    <x v="38"/>
    <n v="11"/>
    <x v="4"/>
    <s v="NA"/>
    <x v="0"/>
    <n v="-1"/>
  </r>
  <r>
    <n v="75"/>
    <s v="Male"/>
    <s v="DANIEL"/>
    <s v="RUELEN"/>
    <s v="Breuillet"/>
    <s v="17064"/>
    <s v="Commune simple"/>
    <x v="48"/>
    <n v="75"/>
    <x v="4"/>
    <s v="NA"/>
    <x v="0"/>
    <n v="-1"/>
  </r>
  <r>
    <n v="38"/>
    <s v="Male"/>
    <s v="ROMAIN"/>
    <s v="DALMAU"/>
    <s v="Bressols"/>
    <s v="82025"/>
    <s v="Commune simple"/>
    <x v="49"/>
    <n v="76"/>
    <x v="2"/>
    <s v="NA"/>
    <x v="1"/>
    <n v="1"/>
  </r>
  <r>
    <n v="36"/>
    <s v="Male"/>
    <s v="ALEXANDRE"/>
    <s v="DUBREIL"/>
    <s v="Lormaye"/>
    <s v="28213"/>
    <s v="Commune simple"/>
    <x v="26"/>
    <n v="24"/>
    <x v="2"/>
    <s v="NA"/>
    <x v="0"/>
    <n v="-1"/>
  </r>
  <r>
    <n v="62"/>
    <s v="Male"/>
    <s v="PATRICE"/>
    <s v="LAURENT"/>
    <s v="Villefranche-sur-SaÃ´ne"/>
    <s v="69264"/>
    <s v="Sous-prÃ©fecture"/>
    <x v="2"/>
    <n v="84"/>
    <x v="4"/>
    <s v="NA"/>
    <x v="1"/>
    <n v="1"/>
  </r>
  <r>
    <n v="20"/>
    <s v="Male"/>
    <s v="PHILIPPE"/>
    <s v="ANDRE"/>
    <s v="BÅ“rsch"/>
    <s v="67052"/>
    <s v="Commune simple"/>
    <x v="6"/>
    <n v="44"/>
    <x v="1"/>
    <s v="NA"/>
    <x v="0"/>
    <n v="-1"/>
  </r>
  <r>
    <n v="23"/>
    <s v="Female"/>
    <s v="LAURA"/>
    <s v="PIZAY"/>
    <s v="Aulnay-sous-Bois"/>
    <s v="93005"/>
    <s v="Chef-lieu canton"/>
    <x v="13"/>
    <n v="11"/>
    <x v="2"/>
    <s v="NA"/>
    <x v="0"/>
    <n v="-1"/>
  </r>
  <r>
    <n v="46"/>
    <s v="Female"/>
    <s v="FRANÃ‡OISE"/>
    <s v="JUDITH"/>
    <s v="Meudon"/>
    <s v="92048"/>
    <s v="Chef-lieu canton"/>
    <x v="50"/>
    <n v="11"/>
    <x v="6"/>
    <s v="NA"/>
    <x v="1"/>
    <n v="1"/>
  </r>
  <r>
    <n v="41"/>
    <s v="Male"/>
    <s v="GHISLAIN"/>
    <s v="METAYER"/>
    <s v="La Ciotat"/>
    <s v="13028"/>
    <s v="Chef-lieu canton"/>
    <x v="0"/>
    <n v="93"/>
    <x v="9"/>
    <s v="2220"/>
    <x v="1"/>
    <n v="1"/>
  </r>
  <r>
    <n v="67"/>
    <s v="Female"/>
    <s v="NICOLE"/>
    <s v="CAMBIEN"/>
    <s v="Amiens"/>
    <s v="80021"/>
    <s v="PrÃ©fecture de rÃ©gion"/>
    <x v="51"/>
    <n v="32"/>
    <x v="4"/>
    <s v="NA"/>
    <x v="0"/>
    <n v="-1"/>
  </r>
  <r>
    <n v="17"/>
    <s v="Male"/>
    <s v="SÃ‰BASTIEN"/>
    <s v="LEGER"/>
    <s v="Cadaujac"/>
    <s v="33080"/>
    <s v="Commune simple"/>
    <x v="52"/>
    <n v="75"/>
    <x v="1"/>
    <s v="NA"/>
    <x v="0"/>
    <n v="-1"/>
  </r>
  <r>
    <n v="49"/>
    <s v="Female"/>
    <s v="FATIHA"/>
    <s v="BOIX"/>
    <s v="Massy"/>
    <s v="91377"/>
    <s v="Chef-lieu canton"/>
    <x v="9"/>
    <n v="11"/>
    <x v="7"/>
    <s v="1250"/>
    <x v="1"/>
    <n v="1"/>
  </r>
  <r>
    <n v="24"/>
    <s v="Male"/>
    <s v="MELVYN"/>
    <s v="ABDELKRIM"/>
    <s v="Marseille 14e  Arrondissement"/>
    <s v="13214"/>
    <s v="PrÃ©fecture de rÃ©gion"/>
    <x v="0"/>
    <n v="93"/>
    <x v="1"/>
    <s v="NA"/>
    <x v="0"/>
    <n v="-1"/>
  </r>
  <r>
    <n v="27"/>
    <s v="Female"/>
    <s v="MARINE"/>
    <s v="AMROUCHE"/>
    <s v="Montmorency"/>
    <s v="95428"/>
    <s v="Chef-lieu canton"/>
    <x v="23"/>
    <n v="11"/>
    <x v="6"/>
    <s v="NA"/>
    <x v="1"/>
    <n v="1"/>
  </r>
  <r>
    <n v="27"/>
    <s v="Female"/>
    <s v="MARINA"/>
    <s v="TEISSIER"/>
    <s v="Paris 10e  Arrondissement"/>
    <s v="75110"/>
    <s v="Capitale d'Ã©tat"/>
    <x v="7"/>
    <n v="11"/>
    <x v="3"/>
    <s v="1520"/>
    <x v="0"/>
    <n v="-1"/>
  </r>
  <r>
    <n v="17"/>
    <s v="Female"/>
    <s v="AMANDINE"/>
    <s v="EL YAGOUBI"/>
    <s v="Orbigny-au-Mont"/>
    <s v="52362"/>
    <s v="Commune simple"/>
    <x v="53"/>
    <n v="44"/>
    <x v="1"/>
    <s v="NA"/>
    <x v="0"/>
    <n v="-1"/>
  </r>
  <r>
    <n v="80"/>
    <s v="Female"/>
    <s v="PAULETTE"/>
    <s v="HERMITTE"/>
    <s v="Barembach"/>
    <s v="67020"/>
    <s v="Commune simple"/>
    <x v="6"/>
    <n v="44"/>
    <x v="4"/>
    <s v="NA"/>
    <x v="0"/>
    <n v="-1"/>
  </r>
  <r>
    <n v="23"/>
    <s v="Male"/>
    <s v="MARTIN"/>
    <s v="WAGNER"/>
    <s v="Angers"/>
    <s v="49007"/>
    <s v="PrÃ©fecture"/>
    <x v="47"/>
    <n v="52"/>
    <x v="1"/>
    <s v="NA"/>
    <x v="0"/>
    <n v="-1"/>
  </r>
  <r>
    <n v="56"/>
    <s v="Male"/>
    <s v="PHILIPPE"/>
    <s v="VIOLA"/>
    <s v="Villecresnes"/>
    <s v="94075"/>
    <s v="Chef-lieu canton"/>
    <x v="11"/>
    <n v="11"/>
    <x v="6"/>
    <s v="NA"/>
    <x v="1"/>
    <n v="1"/>
  </r>
  <r>
    <n v="28"/>
    <s v="Female"/>
    <s v="MARIE"/>
    <s v="PIERRON"/>
    <s v="Paris 20e  Arrondissement"/>
    <s v="75120"/>
    <s v="Capitale d'Ã©tat"/>
    <x v="7"/>
    <n v="11"/>
    <x v="5"/>
    <s v="6200"/>
    <x v="1"/>
    <n v="1"/>
  </r>
  <r>
    <n v="34"/>
    <s v="Male"/>
    <s v="ADRIEN"/>
    <s v="LETELLIER"/>
    <s v="Longwy"/>
    <s v="54323"/>
    <s v="Chef-lieu canton"/>
    <x v="17"/>
    <n v="44"/>
    <x v="7"/>
    <s v="1200"/>
    <x v="1"/>
    <n v="1"/>
  </r>
  <r>
    <n v="30"/>
    <s v="Male"/>
    <s v="THÃ‰O"/>
    <s v="GIRARD"/>
    <s v="Gaillard"/>
    <s v="74133"/>
    <s v="Commune simple"/>
    <x v="54"/>
    <n v="84"/>
    <x v="3"/>
    <s v="2050"/>
    <x v="0"/>
    <n v="-1"/>
  </r>
  <r>
    <n v="28"/>
    <s v="Male"/>
    <s v="ALEXANDRE"/>
    <s v="TOLY"/>
    <s v="Blainville-sur-l'Eau"/>
    <s v="54076"/>
    <s v="Commune simple"/>
    <x v="17"/>
    <n v="44"/>
    <x v="2"/>
    <s v="NA"/>
    <x v="0"/>
    <n v="-1"/>
  </r>
  <r>
    <n v="52"/>
    <s v="Female"/>
    <s v="LAURENCE"/>
    <s v="ROUSSEAU"/>
    <s v="Å’ting"/>
    <s v="57521"/>
    <s v="Commune simple"/>
    <x v="46"/>
    <n v="44"/>
    <x v="3"/>
    <s v="1660"/>
    <x v="1"/>
    <n v="1"/>
  </r>
  <r>
    <n v="15"/>
    <s v="Female"/>
    <s v="FANNIE"/>
    <s v="CHAPELET"/>
    <s v="Charmentray"/>
    <s v="77094"/>
    <s v="Commune simple"/>
    <x v="38"/>
    <n v="11"/>
    <x v="1"/>
    <s v="NA"/>
    <x v="0"/>
    <n v="-1"/>
  </r>
  <r>
    <n v="63"/>
    <s v="Male"/>
    <s v="MICHEL"/>
    <s v="GARIN"/>
    <s v="Vienne"/>
    <s v="38544"/>
    <s v="Sous-prÃ©fecture"/>
    <x v="43"/>
    <n v="84"/>
    <x v="4"/>
    <s v="NA"/>
    <x v="0"/>
    <n v="-1"/>
  </r>
  <r>
    <n v="100"/>
    <s v="Female"/>
    <s v="JACQUELINE"/>
    <s v="DONIER"/>
    <s v="Passy"/>
    <s v="74208"/>
    <s v="Commune simple"/>
    <x v="54"/>
    <n v="84"/>
    <x v="4"/>
    <s v="NA"/>
    <x v="0"/>
    <n v="-1"/>
  </r>
  <r>
    <n v="72"/>
    <s v="Male"/>
    <s v="DANIEL"/>
    <s v="LOUGUET"/>
    <s v="Thelonne"/>
    <s v="08445"/>
    <s v="Commune simple"/>
    <x v="55"/>
    <n v="44"/>
    <x v="4"/>
    <s v="NA"/>
    <x v="0"/>
    <n v="-1"/>
  </r>
  <r>
    <n v="40"/>
    <s v="Male"/>
    <s v="EMMANUEL"/>
    <s v="BENAZZOUZ"/>
    <s v="Rennes"/>
    <s v="35238"/>
    <s v="PrÃ©fecture de rÃ©gion"/>
    <x v="56"/>
    <n v="53"/>
    <x v="5"/>
    <s v="6820"/>
    <x v="1"/>
    <n v="1"/>
  </r>
  <r>
    <n v="30"/>
    <s v="Male"/>
    <s v="JONATHAN"/>
    <s v="LEBON"/>
    <s v="Arques-la-Bataille"/>
    <s v="76026"/>
    <s v="Commune simple"/>
    <x v="41"/>
    <n v="28"/>
    <x v="6"/>
    <s v="NA"/>
    <x v="0"/>
    <n v="-1"/>
  </r>
  <r>
    <n v="65"/>
    <s v="Male"/>
    <s v="CHARLES"/>
    <s v="BARTIS"/>
    <s v="NanÃ§ay"/>
    <s v="18159"/>
    <s v="Commune simple"/>
    <x v="57"/>
    <n v="24"/>
    <x v="3"/>
    <s v="2280"/>
    <x v="0"/>
    <n v="-1"/>
  </r>
  <r>
    <n v="47"/>
    <s v="Male"/>
    <s v="STÃ‰PHANE"/>
    <s v="LERDA"/>
    <s v="Dijon"/>
    <s v="21231"/>
    <s v="PrÃ©fecture de rÃ©gion"/>
    <x v="3"/>
    <n v="27"/>
    <x v="9"/>
    <s v="1740"/>
    <x v="1"/>
    <n v="1"/>
  </r>
  <r>
    <n v="39"/>
    <s v="Female"/>
    <s v="EMILIE"/>
    <s v="BRUNELLES"/>
    <s v="Le Mans"/>
    <s v="72181"/>
    <s v="PrÃ©fecture"/>
    <x v="45"/>
    <n v="52"/>
    <x v="2"/>
    <s v="NA"/>
    <x v="1"/>
    <n v="1"/>
  </r>
  <r>
    <n v="21"/>
    <s v="Female"/>
    <s v="LAURYNE"/>
    <s v="BARDINET"/>
    <s v="Pont-Ã -Marcq"/>
    <s v="59466"/>
    <s v="Chef-lieu canton"/>
    <x v="10"/>
    <n v="32"/>
    <x v="6"/>
    <s v="NA"/>
    <x v="0"/>
    <n v="-1"/>
  </r>
  <r>
    <n v="32"/>
    <s v="Female"/>
    <s v="MARIE-PAULE"/>
    <s v="PICOLO"/>
    <s v="Pessac"/>
    <s v="33318"/>
    <s v="Chef-lieu canton"/>
    <x v="52"/>
    <n v="75"/>
    <x v="8"/>
    <s v="1600"/>
    <x v="1"/>
    <n v="1"/>
  </r>
  <r>
    <n v="15"/>
    <s v="Male"/>
    <s v="MATHIS"/>
    <s v="MATTU"/>
    <s v="Pierrefitte-sur-Seine"/>
    <s v="93059"/>
    <s v="Chef-lieu canton"/>
    <x v="13"/>
    <n v="11"/>
    <x v="1"/>
    <s v="NA"/>
    <x v="0"/>
    <n v="-1"/>
  </r>
  <r>
    <n v="53"/>
    <s v="Female"/>
    <s v="NICOLE"/>
    <s v="LE GALL"/>
    <s v="Clermont-Ferrand"/>
    <s v="63113"/>
    <s v="PrÃ©fecture de rÃ©gion"/>
    <x v="44"/>
    <n v="84"/>
    <x v="6"/>
    <s v="NA"/>
    <x v="1"/>
    <n v="1"/>
  </r>
  <r>
    <n v="55"/>
    <s v="Female"/>
    <s v="CHRISTINE"/>
    <s v="CLERC"/>
    <s v="Orschwiller"/>
    <s v="67362"/>
    <s v="Commune simple"/>
    <x v="6"/>
    <n v="44"/>
    <x v="5"/>
    <s v="7730"/>
    <x v="1"/>
    <n v="1"/>
  </r>
  <r>
    <n v="54"/>
    <s v="Male"/>
    <s v="ALBERT"/>
    <s v="MARCON"/>
    <s v="Auch"/>
    <s v="32013"/>
    <s v="PrÃ©fecture"/>
    <x v="58"/>
    <n v="76"/>
    <x v="0"/>
    <s v="2380"/>
    <x v="1"/>
    <n v="1"/>
  </r>
  <r>
    <n v="24"/>
    <s v="Male"/>
    <s v="BRYAN"/>
    <s v="POIRIEUX"/>
    <s v="Polignac"/>
    <s v="43152"/>
    <s v="Commune simple"/>
    <x v="59"/>
    <n v="84"/>
    <x v="1"/>
    <s v="NA"/>
    <x v="0"/>
    <n v="-1"/>
  </r>
  <r>
    <n v="52"/>
    <s v="Male"/>
    <s v="JEAN-FRANÃ‡OIS"/>
    <s v="LE BARS"/>
    <s v="Savigny-sur-Orge"/>
    <s v="91589"/>
    <s v="Chef-lieu canton"/>
    <x v="9"/>
    <n v="11"/>
    <x v="3"/>
    <s v="2520"/>
    <x v="1"/>
    <n v="1"/>
  </r>
  <r>
    <n v="66"/>
    <s v="Male"/>
    <s v="GILBERT"/>
    <s v="FELEZ"/>
    <s v="Paris 16e  Arrondissement"/>
    <s v="75116"/>
    <s v="Capitale d'Ã©tat"/>
    <x v="7"/>
    <n v="11"/>
    <x v="4"/>
    <s v="NA"/>
    <x v="0"/>
    <n v="-1"/>
  </r>
  <r>
    <n v="58"/>
    <s v="Male"/>
    <s v="THIERRY"/>
    <s v="CANUTO"/>
    <s v="Uffholtz"/>
    <s v="68342"/>
    <s v="Commune simple"/>
    <x v="60"/>
    <n v="44"/>
    <x v="6"/>
    <s v="NA"/>
    <x v="1"/>
    <n v="1"/>
  </r>
  <r>
    <n v="73"/>
    <s v="Female"/>
    <s v="ANNE-LISE"/>
    <s v="BERROUET"/>
    <s v="Pierrelaye"/>
    <s v="95488"/>
    <s v="Commune simple"/>
    <x v="23"/>
    <n v="11"/>
    <x v="4"/>
    <s v="NA"/>
    <x v="0"/>
    <n v="-1"/>
  </r>
  <r>
    <n v="84"/>
    <s v="Male"/>
    <s v="PAUL"/>
    <s v="MOREL"/>
    <s v="Terminiers"/>
    <s v="28382"/>
    <s v="Commune simple"/>
    <x v="26"/>
    <n v="24"/>
    <x v="4"/>
    <s v="NA"/>
    <x v="0"/>
    <n v="-1"/>
  </r>
  <r>
    <n v="69"/>
    <s v="Female"/>
    <s v="COLETTE"/>
    <s v="GERMANY"/>
    <s v="Calais"/>
    <s v="62193"/>
    <s v="Sous-prÃ©fecture"/>
    <x v="15"/>
    <n v="32"/>
    <x v="4"/>
    <s v="NA"/>
    <x v="1"/>
    <n v="1"/>
  </r>
  <r>
    <n v="40"/>
    <s v="Male"/>
    <s v="GILLES"/>
    <s v="GAYRAUD"/>
    <s v="Garde-Colombe"/>
    <s v="05053"/>
    <s v="Commune simple"/>
    <x v="61"/>
    <n v="93"/>
    <x v="9"/>
    <s v="1460"/>
    <x v="0"/>
    <n v="-1"/>
  </r>
  <r>
    <n v="61"/>
    <s v="Female"/>
    <s v="CHANTAL"/>
    <s v="BOISSEAU"/>
    <s v="Saint-Loup"/>
    <s v="39490"/>
    <s v="Commune simple"/>
    <x v="62"/>
    <n v="27"/>
    <x v="9"/>
    <s v="2160"/>
    <x v="1"/>
    <n v="1"/>
  </r>
  <r>
    <n v="41"/>
    <s v="Female"/>
    <s v="AYSEL"/>
    <s v="PINEAU"/>
    <s v="Onnaing"/>
    <s v="59447"/>
    <s v="Commune simple"/>
    <x v="10"/>
    <n v="32"/>
    <x v="7"/>
    <s v="1530"/>
    <x v="1"/>
    <n v="1"/>
  </r>
  <r>
    <n v="32"/>
    <s v="Male"/>
    <s v="ARNAUD"/>
    <s v="JIMENEZ"/>
    <s v="Montsoreau"/>
    <s v="49219"/>
    <s v="Commune simple"/>
    <x v="47"/>
    <n v="52"/>
    <x v="9"/>
    <s v="2020"/>
    <x v="0"/>
    <n v="-1"/>
  </r>
  <r>
    <n v="53"/>
    <s v="Male"/>
    <s v="OLIVIER"/>
    <s v="LEDEE"/>
    <s v="Mont-de-Lans"/>
    <s v="38253"/>
    <s v="Commune simple"/>
    <x v="43"/>
    <n v="84"/>
    <x v="3"/>
    <s v="2500"/>
    <x v="1"/>
    <n v="1"/>
  </r>
  <r>
    <n v="62"/>
    <s v="Female"/>
    <s v="JENNY"/>
    <s v="LALLEMAND"/>
    <s v="La RegrippiÃ¨re"/>
    <s v="44140"/>
    <s v="Commune simple"/>
    <x v="14"/>
    <n v="52"/>
    <x v="4"/>
    <s v="NA"/>
    <x v="1"/>
    <n v="1"/>
  </r>
  <r>
    <n v="45"/>
    <s v="Male"/>
    <s v="ARNAUD"/>
    <s v="BIGO"/>
    <s v="La LÃ©chÃ¨re"/>
    <s v="73187"/>
    <s v="Commune simple"/>
    <x v="31"/>
    <n v="84"/>
    <x v="9"/>
    <s v="2480"/>
    <x v="1"/>
    <n v="1"/>
  </r>
  <r>
    <n v="31"/>
    <s v="Male"/>
    <s v="GILLES"/>
    <s v="CALBA"/>
    <s v="JanzÃ©"/>
    <s v="35136"/>
    <s v="Chef-lieu canton"/>
    <x v="56"/>
    <n v="53"/>
    <x v="5"/>
    <s v="2900"/>
    <x v="0"/>
    <n v="-1"/>
  </r>
  <r>
    <n v="27"/>
    <s v="Female"/>
    <s v="NOELIE"/>
    <s v="COUPIGNY"/>
    <s v="Cahors"/>
    <s v="46042"/>
    <s v="PrÃ©fecture"/>
    <x v="33"/>
    <n v="76"/>
    <x v="7"/>
    <s v="1490"/>
    <x v="0"/>
    <n v="-1"/>
  </r>
  <r>
    <n v="18"/>
    <s v="Male"/>
    <s v="BRICE"/>
    <s v="DIESNIS"/>
    <s v="Le Cendre"/>
    <s v="63069"/>
    <s v="Commune simple"/>
    <x v="44"/>
    <n v="84"/>
    <x v="2"/>
    <s v="NA"/>
    <x v="0"/>
    <n v="-1"/>
  </r>
  <r>
    <n v="38"/>
    <s v="Male"/>
    <s v="KEVIN"/>
    <s v="JULIO"/>
    <s v="Congis-sur-ThÃ©rouanne"/>
    <s v="77126"/>
    <s v="Commune simple"/>
    <x v="38"/>
    <n v="11"/>
    <x v="9"/>
    <s v="1830"/>
    <x v="1"/>
    <n v="1"/>
  </r>
  <r>
    <n v="15"/>
    <s v="Male"/>
    <s v="MATTÃ‰O"/>
    <s v="DUQUESNOY"/>
    <s v="Maisons-Alfort"/>
    <s v="94046"/>
    <s v="Chef-lieu canton"/>
    <x v="11"/>
    <n v="11"/>
    <x v="1"/>
    <s v="NA"/>
    <x v="0"/>
    <n v="-1"/>
  </r>
  <r>
    <n v="68"/>
    <s v="Female"/>
    <s v="DANIELLE"/>
    <s v="TOURNIAIRE"/>
    <s v="Pujaut"/>
    <s v="30209"/>
    <s v="Commune simple"/>
    <x v="16"/>
    <n v="76"/>
    <x v="4"/>
    <s v="NA"/>
    <x v="0"/>
    <n v="-1"/>
  </r>
  <r>
    <n v="31"/>
    <s v="Male"/>
    <s v="THOMAS"/>
    <s v="LEVEUGLE"/>
    <s v="BÃ©gadan"/>
    <s v="33038"/>
    <s v="Commune simple"/>
    <x v="52"/>
    <n v="75"/>
    <x v="2"/>
    <s v="NA"/>
    <x v="0"/>
    <n v="-1"/>
  </r>
  <r>
    <n v="28"/>
    <s v="Female"/>
    <s v="CAMILLE"/>
    <s v="MAGOURI"/>
    <s v="Saint-Gildas-des-Bois"/>
    <s v="44161"/>
    <s v="Chef-lieu canton"/>
    <x v="14"/>
    <n v="52"/>
    <x v="1"/>
    <s v="NA"/>
    <x v="1"/>
    <n v="1"/>
  </r>
  <r>
    <n v="60"/>
    <s v="Female"/>
    <s v="SYLVIE"/>
    <s v="NOIROT"/>
    <s v="Villemandeur"/>
    <s v="45338"/>
    <s v="Commune simple"/>
    <x v="19"/>
    <n v="24"/>
    <x v="6"/>
    <s v="NA"/>
    <x v="1"/>
    <n v="1"/>
  </r>
  <r>
    <n v="36"/>
    <s v="Female"/>
    <s v="VIRGINIE"/>
    <s v="HOUSSAIS"/>
    <s v="Lumigny-Nesles-Ormeaux"/>
    <s v="77264"/>
    <s v="Commune simple"/>
    <x v="38"/>
    <n v="11"/>
    <x v="5"/>
    <s v="11e3"/>
    <x v="1"/>
    <n v="1"/>
  </r>
  <r>
    <n v="31"/>
    <s v="Male"/>
    <s v="JEREMY"/>
    <s v="DEBAY"/>
    <s v="Paris 14e  Arrondissement"/>
    <s v="75114"/>
    <s v="Capitale d'Ã©tat"/>
    <x v="7"/>
    <n v="11"/>
    <x v="5"/>
    <s v="4500"/>
    <x v="0"/>
    <n v="-1"/>
  </r>
  <r>
    <n v="24"/>
    <s v="Female"/>
    <s v="MADELEINE"/>
    <s v="SEVELLEC"/>
    <s v="Chatou"/>
    <s v="78146"/>
    <s v="Chef-lieu canton"/>
    <x v="63"/>
    <n v="11"/>
    <x v="1"/>
    <s v="NA"/>
    <x v="0"/>
    <n v="-1"/>
  </r>
  <r>
    <n v="28"/>
    <s v="Male"/>
    <s v="MAXIME"/>
    <s v="RUBIN"/>
    <s v="Limoges"/>
    <s v="87085"/>
    <s v="PrÃ©fecture de rÃ©gion"/>
    <x v="64"/>
    <n v="75"/>
    <x v="9"/>
    <s v="2100"/>
    <x v="0"/>
    <n v="-1"/>
  </r>
  <r>
    <n v="57"/>
    <s v="Female"/>
    <s v="FRANÃ‡OISE"/>
    <s v="HOUSSIN"/>
    <s v="JavenÃ©"/>
    <s v="35137"/>
    <s v="Commune simple"/>
    <x v="56"/>
    <n v="53"/>
    <x v="7"/>
    <s v="1380"/>
    <x v="1"/>
    <n v="1"/>
  </r>
  <r>
    <n v="19"/>
    <s v="Male"/>
    <s v="AXEL"/>
    <s v="BAGES"/>
    <s v="Issoudun"/>
    <s v="36088"/>
    <s v="Sous-prÃ©fecture"/>
    <x v="65"/>
    <n v="24"/>
    <x v="6"/>
    <s v="NA"/>
    <x v="1"/>
    <n v="1"/>
  </r>
  <r>
    <n v="59"/>
    <s v="Female"/>
    <s v="PATRICIA"/>
    <s v="MICHALEK"/>
    <s v="Haillicourt"/>
    <s v="62400"/>
    <s v="Commune simple"/>
    <x v="15"/>
    <n v="32"/>
    <x v="6"/>
    <s v="NA"/>
    <x v="1"/>
    <n v="1"/>
  </r>
  <r>
    <n v="16"/>
    <s v="Male"/>
    <s v="RONAN"/>
    <s v="GERMAIN"/>
    <s v="Guebwiller"/>
    <s v="68112"/>
    <s v="Sous-prÃ©fecture"/>
    <x v="60"/>
    <n v="44"/>
    <x v="1"/>
    <s v="NA"/>
    <x v="0"/>
    <n v="-1"/>
  </r>
  <r>
    <n v="50"/>
    <s v="Male"/>
    <s v="ERIC"/>
    <s v="PERSICHINO"/>
    <s v="Salasc"/>
    <s v="34292"/>
    <s v="Commune simple"/>
    <x v="4"/>
    <n v="76"/>
    <x v="9"/>
    <s v="1430"/>
    <x v="1"/>
    <n v="1"/>
  </r>
  <r>
    <n v="74"/>
    <s v="Female"/>
    <s v="THÃ‰RÃˆSE"/>
    <s v="BOISSIERE"/>
    <s v="Chambon-la-ForÃªt"/>
    <s v="45069"/>
    <s v="Commune simple"/>
    <x v="19"/>
    <n v="24"/>
    <x v="4"/>
    <s v="NA"/>
    <x v="0"/>
    <n v="-1"/>
  </r>
  <r>
    <n v="39"/>
    <s v="Female"/>
    <s v="EDITH"/>
    <s v="ROSPARS"/>
    <s v="Poissy"/>
    <s v="78498"/>
    <s v="Chef-lieu canton"/>
    <x v="63"/>
    <n v="11"/>
    <x v="8"/>
    <s v="1810"/>
    <x v="1"/>
    <n v="1"/>
  </r>
  <r>
    <n v="16"/>
    <s v="Female"/>
    <s v="SALOMÃ‰"/>
    <s v="NIAKATE"/>
    <s v="Clermont-Ferrand"/>
    <s v="63113"/>
    <s v="PrÃ©fecture de rÃ©gion"/>
    <x v="44"/>
    <n v="84"/>
    <x v="1"/>
    <s v="NA"/>
    <x v="0"/>
    <n v="-1"/>
  </r>
  <r>
    <n v="49"/>
    <s v="Female"/>
    <s v="SOPHIE"/>
    <s v="VERRON"/>
    <s v="Toulouse"/>
    <s v="31555"/>
    <s v="PrÃ©fecture de rÃ©gion"/>
    <x v="35"/>
    <n v="76"/>
    <x v="0"/>
    <s v="1520"/>
    <x v="0"/>
    <n v="-1"/>
  </r>
  <r>
    <n v="22"/>
    <s v="Female"/>
    <s v="LUCIE"/>
    <s v="TECHER"/>
    <s v="Biard"/>
    <s v="86027"/>
    <s v="Commune simple"/>
    <x v="66"/>
    <n v="75"/>
    <x v="6"/>
    <s v="NA"/>
    <x v="0"/>
    <n v="-1"/>
  </r>
  <r>
    <n v="29"/>
    <s v="Male"/>
    <s v="KHALIL"/>
    <s v="FENOUIL"/>
    <s v="Ruffec"/>
    <s v="16292"/>
    <s v="Chef-lieu canton"/>
    <x v="32"/>
    <n v="75"/>
    <x v="2"/>
    <s v="NA"/>
    <x v="0"/>
    <n v="-1"/>
  </r>
  <r>
    <n v="28"/>
    <s v="Female"/>
    <s v="MAUD"/>
    <s v="PAUSE"/>
    <s v="Villebrumier"/>
    <s v="82194"/>
    <s v="Chef-lieu canton"/>
    <x v="49"/>
    <n v="76"/>
    <x v="3"/>
    <s v="1900"/>
    <x v="1"/>
    <n v="1"/>
  </r>
  <r>
    <n v="30"/>
    <s v="Female"/>
    <s v="ALIENOR"/>
    <s v="MANE"/>
    <s v="Saint-Berthevin"/>
    <s v="53201"/>
    <s v="Chef-lieu canton"/>
    <x v="67"/>
    <n v="52"/>
    <x v="5"/>
    <s v="3060"/>
    <x v="0"/>
    <n v="-1"/>
  </r>
  <r>
    <n v="30"/>
    <s v="Male"/>
    <s v="JULIEN"/>
    <s v="LETERRIER"/>
    <s v="La Roche-sur-Yon"/>
    <s v="85191"/>
    <s v="PrÃ©fecture"/>
    <x v="21"/>
    <n v="52"/>
    <x v="6"/>
    <s v="NA"/>
    <x v="0"/>
    <n v="-1"/>
  </r>
  <r>
    <n v="63"/>
    <s v="Female"/>
    <s v="DANIELLE"/>
    <s v="TASSIN"/>
    <s v="Agris"/>
    <s v="16003"/>
    <s v="Commune simple"/>
    <x v="32"/>
    <n v="75"/>
    <x v="4"/>
    <s v="NA"/>
    <x v="1"/>
    <n v="1"/>
  </r>
  <r>
    <n v="50"/>
    <s v="Male"/>
    <s v="MICHEL"/>
    <s v="WINTERSTEIN"/>
    <s v="Rambouillet"/>
    <s v="78517"/>
    <s v="Sous-prÃ©fecture"/>
    <x v="63"/>
    <n v="11"/>
    <x v="2"/>
    <s v="NA"/>
    <x v="1"/>
    <n v="1"/>
  </r>
  <r>
    <n v="87"/>
    <s v="Female"/>
    <s v="YVONNE"/>
    <s v="NEVEU"/>
    <s v="Badecon-le-Pin"/>
    <s v="36158"/>
    <s v="Commune simple"/>
    <x v="65"/>
    <n v="24"/>
    <x v="4"/>
    <s v="NA"/>
    <x v="0"/>
    <n v="-1"/>
  </r>
  <r>
    <n v="33"/>
    <s v="Female"/>
    <s v="SOPHIE"/>
    <s v="SAINT-CRICQ"/>
    <s v="Pau"/>
    <s v="64445"/>
    <s v="PrÃ©fecture"/>
    <x v="68"/>
    <n v="75"/>
    <x v="9"/>
    <s v="2610"/>
    <x v="1"/>
    <n v="1"/>
  </r>
  <r>
    <n v="65"/>
    <s v="Male"/>
    <s v="JEAN-MICHEL"/>
    <s v="MATHIEUX"/>
    <s v="Suzannecourt"/>
    <s v="52484"/>
    <s v="Commune simple"/>
    <x v="53"/>
    <n v="44"/>
    <x v="4"/>
    <s v="NA"/>
    <x v="0"/>
    <n v="-1"/>
  </r>
  <r>
    <n v="18"/>
    <s v="Male"/>
    <s v="VALENTIN"/>
    <s v="BONNAUD"/>
    <s v="Saint-Georges-d'OlÃ©ron"/>
    <s v="17337"/>
    <s v="Commune simple"/>
    <x v="48"/>
    <n v="75"/>
    <x v="7"/>
    <s v="1240"/>
    <x v="0"/>
    <n v="-1"/>
  </r>
  <r>
    <n v="29"/>
    <s v="Female"/>
    <s v="CORALINE"/>
    <s v="COLLET"/>
    <s v="Amiens"/>
    <s v="80021"/>
    <s v="PrÃ©fecture de rÃ©gion"/>
    <x v="51"/>
    <n v="32"/>
    <x v="6"/>
    <s v="NA"/>
    <x v="1"/>
    <n v="1"/>
  </r>
  <r>
    <n v="42"/>
    <s v="Female"/>
    <s v="STÃ‰PHANIE"/>
    <s v="RICROS"/>
    <s v="Louviers"/>
    <s v="27375"/>
    <s v="Chef-lieu canton"/>
    <x v="69"/>
    <n v="28"/>
    <x v="7"/>
    <s v="1190"/>
    <x v="1"/>
    <n v="1"/>
  </r>
  <r>
    <n v="46"/>
    <s v="Male"/>
    <s v="DAVID"/>
    <s v="GOZLAN"/>
    <s v="FriÃ¨res-FaillouÃ«l"/>
    <s v="02336"/>
    <s v="Commune simple"/>
    <x v="70"/>
    <n v="32"/>
    <x v="6"/>
    <s v="NA"/>
    <x v="1"/>
    <n v="1"/>
  </r>
  <r>
    <n v="68"/>
    <s v="Female"/>
    <s v="SYLVIANE"/>
    <s v="HELIARD"/>
    <s v="Tanneron"/>
    <s v="83133"/>
    <s v="Commune simple"/>
    <x v="71"/>
    <n v="93"/>
    <x v="4"/>
    <s v="NA"/>
    <x v="0"/>
    <n v="-1"/>
  </r>
  <r>
    <n v="73"/>
    <s v="Female"/>
    <s v="JOSETTE"/>
    <s v="GROSSET"/>
    <s v="Ã‰ragny"/>
    <s v="95218"/>
    <s v="Commune simple"/>
    <x v="23"/>
    <n v="11"/>
    <x v="4"/>
    <s v="NA"/>
    <x v="0"/>
    <n v="-1"/>
  </r>
  <r>
    <n v="66"/>
    <s v="Male"/>
    <s v="GÃ‰RARD"/>
    <s v="BODENES"/>
    <s v="Draguignan"/>
    <s v="83050"/>
    <s v="Sous-prÃ©fecture"/>
    <x v="71"/>
    <n v="93"/>
    <x v="4"/>
    <s v="NA"/>
    <x v="0"/>
    <n v="-1"/>
  </r>
  <r>
    <n v="57"/>
    <s v="Female"/>
    <s v="CORINE"/>
    <s v="DECOSTER"/>
    <s v="Richebourg"/>
    <s v="78520"/>
    <s v="Commune simple"/>
    <x v="63"/>
    <n v="11"/>
    <x v="0"/>
    <s v="1310"/>
    <x v="1"/>
    <n v="1"/>
  </r>
  <r>
    <n v="65"/>
    <s v="Female"/>
    <s v="ESTELLE"/>
    <s v="JAY"/>
    <s v="Livry-Gargan"/>
    <s v="93046"/>
    <s v="Chef-lieu canton"/>
    <x v="13"/>
    <n v="11"/>
    <x v="4"/>
    <s v="NA"/>
    <x v="1"/>
    <n v="1"/>
  </r>
  <r>
    <n v="18"/>
    <s v="Male"/>
    <s v="HUGO"/>
    <s v="FOTI"/>
    <s v="Saint-Avertin"/>
    <s v="37208"/>
    <s v="Chef-lieu canton"/>
    <x v="72"/>
    <n v="24"/>
    <x v="1"/>
    <s v="NA"/>
    <x v="0"/>
    <n v="-1"/>
  </r>
  <r>
    <n v="83"/>
    <s v="Male"/>
    <s v="LOUIS"/>
    <s v="RAPAUD"/>
    <s v="Embrun"/>
    <s v="05046"/>
    <s v="Chef-lieu canton"/>
    <x v="61"/>
    <n v="93"/>
    <x v="4"/>
    <s v="NA"/>
    <x v="0"/>
    <n v="-1"/>
  </r>
  <r>
    <n v="32"/>
    <s v="Male"/>
    <s v="ROMAIN"/>
    <s v="GRASSIEN"/>
    <s v="Saint-Genix-sur-Guiers"/>
    <s v="73236"/>
    <s v="Chef-lieu canton"/>
    <x v="31"/>
    <n v="84"/>
    <x v="12"/>
    <s v="1940"/>
    <x v="0"/>
    <n v="-1"/>
  </r>
  <r>
    <n v="41"/>
    <s v="Male"/>
    <s v="YOANN"/>
    <s v="SONZOGNI"/>
    <s v="Champsecret"/>
    <s v="61091"/>
    <s v="Commune simple"/>
    <x v="24"/>
    <n v="28"/>
    <x v="9"/>
    <s v="3360"/>
    <x v="1"/>
    <n v="1"/>
  </r>
  <r>
    <n v="17"/>
    <s v="Male"/>
    <s v="MAXIME"/>
    <s v="BOUTEILLE"/>
    <s v="Grasse"/>
    <s v="06069"/>
    <s v="Sous-prÃ©fecture"/>
    <x v="73"/>
    <n v="93"/>
    <x v="1"/>
    <s v="NA"/>
    <x v="0"/>
    <n v="-1"/>
  </r>
  <r>
    <n v="19"/>
    <s v="Male"/>
    <s v="HUGO"/>
    <s v="KONATE"/>
    <s v="Allonnes"/>
    <s v="72003"/>
    <s v="Chef-lieu canton"/>
    <x v="45"/>
    <n v="52"/>
    <x v="1"/>
    <s v="NA"/>
    <x v="0"/>
    <n v="-1"/>
  </r>
  <r>
    <n v="56"/>
    <s v="Female"/>
    <s v="ELISABETH"/>
    <s v="HEVIA"/>
    <s v="Baroville"/>
    <s v="10032"/>
    <s v="Commune simple"/>
    <x v="25"/>
    <n v="44"/>
    <x v="7"/>
    <s v="1180"/>
    <x v="1"/>
    <n v="1"/>
  </r>
  <r>
    <n v="47"/>
    <s v="Female"/>
    <s v="VALÃ‰RIE"/>
    <s v="DUCHENE"/>
    <s v="Le Pontet"/>
    <s v="84092"/>
    <s v="Commune simple"/>
    <x v="34"/>
    <n v="93"/>
    <x v="9"/>
    <s v="1620"/>
    <x v="1"/>
    <n v="1"/>
  </r>
  <r>
    <n v="29"/>
    <s v="Female"/>
    <s v="GÃ‰RALDINE"/>
    <s v="FOVEAU"/>
    <s v="Le Soler"/>
    <s v="66195"/>
    <s v="Commune simple"/>
    <x v="20"/>
    <n v="76"/>
    <x v="9"/>
    <s v="1890"/>
    <x v="0"/>
    <n v="-1"/>
  </r>
  <r>
    <n v="39"/>
    <s v="Male"/>
    <s v="CEDRIC"/>
    <s v="THAI"/>
    <s v="Angers"/>
    <s v="49007"/>
    <s v="PrÃ©fecture"/>
    <x v="47"/>
    <n v="52"/>
    <x v="12"/>
    <s v="1420"/>
    <x v="1"/>
    <n v="1"/>
  </r>
  <r>
    <n v="29"/>
    <s v="Female"/>
    <s v="ALINE"/>
    <s v="DUEZ"/>
    <s v="Le Cendre"/>
    <s v="63069"/>
    <s v="Commune simple"/>
    <x v="44"/>
    <n v="84"/>
    <x v="7"/>
    <s v="1250"/>
    <x v="0"/>
    <n v="-1"/>
  </r>
  <r>
    <n v="66"/>
    <s v="Female"/>
    <s v="MIREILLE"/>
    <s v="NICOLAS"/>
    <s v="Rumilly"/>
    <s v="74225"/>
    <s v="Chef-lieu canton"/>
    <x v="54"/>
    <n v="84"/>
    <x v="6"/>
    <s v="NA"/>
    <x v="0"/>
    <n v="-1"/>
  </r>
  <r>
    <n v="38"/>
    <s v="Female"/>
    <s v="CHRISTELLE"/>
    <s v="KERROUCHE"/>
    <s v="Lescure"/>
    <s v="09164"/>
    <s v="Commune simple"/>
    <x v="74"/>
    <n v="76"/>
    <x v="7"/>
    <s v="1220"/>
    <x v="1"/>
    <n v="1"/>
  </r>
  <r>
    <n v="49"/>
    <s v="Female"/>
    <s v="FLORENCE"/>
    <s v="MOREL-FOURRIER"/>
    <s v="Saint-Germain-du-Plain"/>
    <s v="71420"/>
    <s v="Chef-lieu canton"/>
    <x v="75"/>
    <n v="27"/>
    <x v="7"/>
    <s v="1260"/>
    <x v="1"/>
    <n v="1"/>
  </r>
  <r>
    <n v="40"/>
    <s v="Male"/>
    <s v="DAVID"/>
    <s v="ECHEVARRIA"/>
    <s v="Nanterre"/>
    <s v="92050"/>
    <s v="PrÃ©fecture"/>
    <x v="50"/>
    <n v="11"/>
    <x v="9"/>
    <s v="1680"/>
    <x v="1"/>
    <n v="1"/>
  </r>
  <r>
    <n v="34"/>
    <s v="Male"/>
    <s v="FABIEN"/>
    <s v="RUMIGNY"/>
    <s v="Arrans"/>
    <s v="21025"/>
    <s v="Commune simple"/>
    <x v="3"/>
    <n v="27"/>
    <x v="6"/>
    <s v="NA"/>
    <x v="0"/>
    <n v="-1"/>
  </r>
  <r>
    <n v="71"/>
    <s v="Female"/>
    <s v="DANIELLE"/>
    <s v="LABORIER"/>
    <s v="Toulon"/>
    <s v="83137"/>
    <s v="PrÃ©fecture"/>
    <x v="71"/>
    <n v="93"/>
    <x v="4"/>
    <s v="NA"/>
    <x v="0"/>
    <n v="-1"/>
  </r>
  <r>
    <n v="62"/>
    <s v="Female"/>
    <s v="MARTINE"/>
    <s v="STADELMANN"/>
    <s v="La Chapelle-de-la-Tour"/>
    <s v="38076"/>
    <s v="Commune simple"/>
    <x v="43"/>
    <n v="84"/>
    <x v="4"/>
    <s v="NA"/>
    <x v="0"/>
    <n v="-1"/>
  </r>
  <r>
    <n v="51"/>
    <s v="Male"/>
    <s v="JEAN-FRANÃ‡OIS"/>
    <s v="LOPEZ"/>
    <s v="Coudreceau"/>
    <s v="28112"/>
    <s v="Commune simple"/>
    <x v="26"/>
    <n v="24"/>
    <x v="8"/>
    <s v="10370"/>
    <x v="1"/>
    <n v="1"/>
  </r>
  <r>
    <n v="23"/>
    <s v="Female"/>
    <s v="GWENDOLINE"/>
    <s v="PASQUIER"/>
    <s v="Bordeaux"/>
    <s v="33063"/>
    <s v="PrÃ©fecture de rÃ©gion"/>
    <x v="52"/>
    <n v="75"/>
    <x v="9"/>
    <s v="1810"/>
    <x v="0"/>
    <n v="-1"/>
  </r>
  <r>
    <n v="30"/>
    <s v="Female"/>
    <s v="OCÃ‰ANE"/>
    <s v="MAZURIER"/>
    <s v="Payrignac"/>
    <s v="46216"/>
    <s v="Commune simple"/>
    <x v="33"/>
    <n v="76"/>
    <x v="7"/>
    <s v="1620"/>
    <x v="0"/>
    <n v="-1"/>
  </r>
  <r>
    <n v="53"/>
    <s v="Male"/>
    <s v="PHILIPPE"/>
    <s v="GAILLARD"/>
    <s v="Wattrelos"/>
    <s v="59650"/>
    <s v="Commune simple"/>
    <x v="10"/>
    <n v="32"/>
    <x v="8"/>
    <s v="1490"/>
    <x v="1"/>
    <n v="1"/>
  </r>
  <r>
    <n v="40"/>
    <s v="Female"/>
    <s v="VÃ‰RONIQUE"/>
    <s v="HUSSENOT-DESENONGES"/>
    <s v="Thiville"/>
    <s v="28389"/>
    <s v="Commune simple"/>
    <x v="26"/>
    <n v="24"/>
    <x v="9"/>
    <s v="2230"/>
    <x v="1"/>
    <n v="1"/>
  </r>
  <r>
    <n v="40"/>
    <s v="Female"/>
    <s v="SONIA"/>
    <s v="JOST"/>
    <s v="Nanterre"/>
    <s v="92050"/>
    <s v="PrÃ©fecture"/>
    <x v="50"/>
    <n v="11"/>
    <x v="0"/>
    <s v="1410"/>
    <x v="1"/>
    <n v="1"/>
  </r>
  <r>
    <n v="38"/>
    <s v="Male"/>
    <s v="JULIEN"/>
    <s v="GERARD"/>
    <s v="Grande-Synthe"/>
    <s v="59271"/>
    <s v="Chef-lieu canton"/>
    <x v="10"/>
    <n v="32"/>
    <x v="9"/>
    <s v="4710"/>
    <x v="1"/>
    <n v="1"/>
  </r>
  <r>
    <n v="47"/>
    <s v="Female"/>
    <s v="LAURENCE"/>
    <s v="BOULACHEB"/>
    <s v="Chambon"/>
    <s v="17080"/>
    <s v="Commune simple"/>
    <x v="48"/>
    <n v="75"/>
    <x v="6"/>
    <s v="NA"/>
    <x v="1"/>
    <n v="1"/>
  </r>
  <r>
    <n v="37"/>
    <s v="Female"/>
    <s v="CÃ‰LINE"/>
    <s v="LOMELLINI"/>
    <s v="Verquin"/>
    <s v="62848"/>
    <s v="Commune simple"/>
    <x v="15"/>
    <n v="32"/>
    <x v="2"/>
    <s v="NA"/>
    <x v="1"/>
    <n v="1"/>
  </r>
  <r>
    <n v="69"/>
    <s v="Male"/>
    <s v="JEAN"/>
    <s v="TASSERIE"/>
    <s v="Meaux"/>
    <s v="77284"/>
    <s v="Sous-prÃ©fecture"/>
    <x v="38"/>
    <n v="11"/>
    <x v="4"/>
    <s v="NA"/>
    <x v="0"/>
    <n v="-1"/>
  </r>
  <r>
    <n v="75"/>
    <s v="Male"/>
    <s v="GERVAIS"/>
    <s v="CALTON"/>
    <s v="Carmaux"/>
    <s v="81060"/>
    <s v="Chef-lieu canton"/>
    <x v="76"/>
    <n v="76"/>
    <x v="4"/>
    <s v="NA"/>
    <x v="0"/>
    <n v="-1"/>
  </r>
  <r>
    <n v="19"/>
    <s v="Male"/>
    <s v="AXEL"/>
    <s v="MASCIA"/>
    <s v="Troyes"/>
    <s v="10387"/>
    <s v="PrÃ©fecture"/>
    <x v="25"/>
    <n v="44"/>
    <x v="1"/>
    <s v="NA"/>
    <x v="0"/>
    <n v="-1"/>
  </r>
  <r>
    <n v="48"/>
    <s v="Female"/>
    <s v="SANDRA"/>
    <s v="ROUBE"/>
    <s v="Foucarmont"/>
    <s v="76278"/>
    <s v="Commune simple"/>
    <x v="41"/>
    <n v="28"/>
    <x v="9"/>
    <s v="1680"/>
    <x v="1"/>
    <n v="1"/>
  </r>
  <r>
    <n v="21"/>
    <s v="Female"/>
    <s v="FLORINE"/>
    <s v="RIGAUT"/>
    <s v="Bizanos"/>
    <s v="64132"/>
    <s v="Commune simple"/>
    <x v="68"/>
    <n v="75"/>
    <x v="7"/>
    <s v="1500"/>
    <x v="0"/>
    <n v="-1"/>
  </r>
  <r>
    <n v="47"/>
    <s v="Female"/>
    <s v="BENEDICTE"/>
    <s v="BUTTIGNOL"/>
    <s v="Villiers-le-Bel"/>
    <s v="95680"/>
    <s v="Chef-lieu canton"/>
    <x v="23"/>
    <n v="11"/>
    <x v="6"/>
    <s v="NA"/>
    <x v="1"/>
    <n v="1"/>
  </r>
  <r>
    <n v="55"/>
    <s v="Female"/>
    <s v="CARINE"/>
    <s v="COOLS"/>
    <s v="Bellegarde-sur-Valserine"/>
    <s v="01033"/>
    <s v="Chef-lieu canton"/>
    <x v="27"/>
    <n v="84"/>
    <x v="5"/>
    <s v="2780"/>
    <x v="1"/>
    <n v="1"/>
  </r>
  <r>
    <n v="25"/>
    <s v="Male"/>
    <s v="MATHIEU"/>
    <s v="BURG"/>
    <s v="Saint-Jean-de-la-Ruelle"/>
    <s v="45285"/>
    <s v="Chef-lieu canton"/>
    <x v="19"/>
    <n v="24"/>
    <x v="0"/>
    <s v="2510"/>
    <x v="0"/>
    <n v="-1"/>
  </r>
  <r>
    <n v="55"/>
    <s v="Male"/>
    <s v="PHILIPPE"/>
    <s v="ARNAUD"/>
    <s v="Garges-lÃ¨s-Gonesse"/>
    <s v="95268"/>
    <s v="Chef-lieu canton"/>
    <x v="23"/>
    <n v="11"/>
    <x v="5"/>
    <s v="3480"/>
    <x v="1"/>
    <n v="1"/>
  </r>
  <r>
    <n v="47"/>
    <s v="Female"/>
    <s v="SEVERINE"/>
    <s v="BUTTIN"/>
    <s v="Ladignac-le-Long"/>
    <s v="87082"/>
    <s v="Commune simple"/>
    <x v="64"/>
    <n v="75"/>
    <x v="7"/>
    <s v="1640"/>
    <x v="1"/>
    <n v="1"/>
  </r>
  <r>
    <n v="61"/>
    <s v="Male"/>
    <s v="JOSÃ‰"/>
    <s v="GRESSENT"/>
    <s v="Cantaous"/>
    <s v="65482"/>
    <s v="Commune simple"/>
    <x v="77"/>
    <n v="76"/>
    <x v="9"/>
    <s v="1870"/>
    <x v="0"/>
    <n v="-1"/>
  </r>
  <r>
    <n v="22"/>
    <s v="Female"/>
    <s v="MÃ‰LANIE"/>
    <s v="HISLER"/>
    <s v="Annecy"/>
    <s v="74010"/>
    <s v="PrÃ©fecture"/>
    <x v="54"/>
    <n v="84"/>
    <x v="7"/>
    <s v="1180"/>
    <x v="0"/>
    <n v="-1"/>
  </r>
  <r>
    <n v="26"/>
    <s v="Male"/>
    <s v="MAXIME"/>
    <s v="GIRARDIN"/>
    <s v="La Chapelle-Saint-Luc"/>
    <s v="10081"/>
    <s v="Chef-lieu canton"/>
    <x v="25"/>
    <n v="44"/>
    <x v="8"/>
    <s v="4720"/>
    <x v="0"/>
    <n v="-1"/>
  </r>
  <r>
    <n v="24"/>
    <s v="Female"/>
    <s v="AUDREY"/>
    <s v="RIBEMONT"/>
    <s v="Neuilly-sur-Seine"/>
    <s v="92051"/>
    <s v="Chef-lieu canton"/>
    <x v="50"/>
    <n v="11"/>
    <x v="1"/>
    <s v="NA"/>
    <x v="0"/>
    <n v="-1"/>
  </r>
  <r>
    <n v="15"/>
    <s v="Male"/>
    <s v="DJAYSON"/>
    <s v="JAN"/>
    <s v="Rochefort-en-Terre"/>
    <s v="56196"/>
    <s v="Chef-lieu canton"/>
    <x v="8"/>
    <n v="53"/>
    <x v="1"/>
    <s v="NA"/>
    <x v="0"/>
    <n v="-1"/>
  </r>
  <r>
    <n v="43"/>
    <s v="Female"/>
    <s v="MARINA"/>
    <s v="RAFFY"/>
    <s v="Rennes"/>
    <s v="35238"/>
    <s v="PrÃ©fecture de rÃ©gion"/>
    <x v="56"/>
    <n v="53"/>
    <x v="0"/>
    <s v="1270"/>
    <x v="1"/>
    <n v="1"/>
  </r>
  <r>
    <n v="74"/>
    <s v="Male"/>
    <s v="JEAN-PIERRE"/>
    <s v="RIVIERE"/>
    <s v="Saint-Quentin"/>
    <s v="02691"/>
    <s v="Sous-prÃ©fecture"/>
    <x v="70"/>
    <n v="32"/>
    <x v="4"/>
    <s v="NA"/>
    <x v="0"/>
    <n v="-1"/>
  </r>
  <r>
    <n v="58"/>
    <s v="Male"/>
    <s v="CLAUDE"/>
    <s v="SUBRA"/>
    <s v="Malans"/>
    <s v="25359"/>
    <s v="Commune simple"/>
    <x v="78"/>
    <n v="27"/>
    <x v="0"/>
    <s v="3590"/>
    <x v="0"/>
    <n v="-1"/>
  </r>
  <r>
    <n v="75"/>
    <s v="Male"/>
    <s v="JEAN"/>
    <s v="PRIN"/>
    <s v="ThorignÃ©-Fouillard"/>
    <s v="35334"/>
    <s v="Commune simple"/>
    <x v="56"/>
    <n v="53"/>
    <x v="4"/>
    <s v="NA"/>
    <x v="0"/>
    <n v="-1"/>
  </r>
  <r>
    <n v="41"/>
    <s v="Female"/>
    <s v="NICOLE"/>
    <s v="CHARRIER"/>
    <s v="AchÃ¨res"/>
    <s v="78005"/>
    <s v="Commune simple"/>
    <x v="63"/>
    <n v="11"/>
    <x v="6"/>
    <s v="NA"/>
    <x v="1"/>
    <n v="1"/>
  </r>
  <r>
    <n v="48"/>
    <s v="Female"/>
    <s v="VIRGINIE"/>
    <s v="LEMAIRE"/>
    <s v="Toulouse"/>
    <s v="31555"/>
    <s v="PrÃ©fecture de rÃ©gion"/>
    <x v="35"/>
    <n v="76"/>
    <x v="7"/>
    <s v="1160"/>
    <x v="1"/>
    <n v="1"/>
  </r>
  <r>
    <n v="72"/>
    <s v="Female"/>
    <s v="ANNE"/>
    <s v="DEDENON"/>
    <s v="Lillebonne"/>
    <s v="76384"/>
    <s v="Chef-lieu canton"/>
    <x v="41"/>
    <n v="28"/>
    <x v="4"/>
    <s v="NA"/>
    <x v="0"/>
    <n v="-1"/>
  </r>
  <r>
    <n v="35"/>
    <s v="Male"/>
    <s v="OLIVIER"/>
    <s v="DUCROCQ"/>
    <s v="Veyrac"/>
    <s v="87202"/>
    <s v="Commune simple"/>
    <x v="64"/>
    <n v="75"/>
    <x v="2"/>
    <s v="NA"/>
    <x v="0"/>
    <n v="-1"/>
  </r>
  <r>
    <n v="94"/>
    <s v="Male"/>
    <s v="PIERRE"/>
    <s v="MOLION"/>
    <s v="Saint-Gratien"/>
    <s v="95555"/>
    <s v="Chef-lieu canton"/>
    <x v="23"/>
    <n v="11"/>
    <x v="4"/>
    <s v="NA"/>
    <x v="0"/>
    <n v="-1"/>
  </r>
  <r>
    <n v="27"/>
    <s v="Male"/>
    <s v="JULIEN"/>
    <s v="JEAN"/>
    <s v="La Gaude"/>
    <s v="06065"/>
    <s v="Commune simple"/>
    <x v="73"/>
    <n v="93"/>
    <x v="9"/>
    <s v="2720"/>
    <x v="0"/>
    <n v="-1"/>
  </r>
  <r>
    <n v="42"/>
    <s v="Female"/>
    <s v="HÃ‰LÃˆNE"/>
    <s v="GUE"/>
    <s v="Mantes-la-Ville"/>
    <s v="78362"/>
    <s v="Chef-lieu canton"/>
    <x v="63"/>
    <n v="11"/>
    <x v="12"/>
    <s v="1470"/>
    <x v="1"/>
    <n v="1"/>
  </r>
  <r>
    <n v="32"/>
    <s v="Female"/>
    <s v="MARIE"/>
    <s v="MEDINA"/>
    <s v="Los Masos"/>
    <s v="66104"/>
    <s v="Commune simple"/>
    <x v="20"/>
    <n v="76"/>
    <x v="6"/>
    <s v="NA"/>
    <x v="1"/>
    <n v="1"/>
  </r>
  <r>
    <n v="68"/>
    <s v="Female"/>
    <s v="JOSETTE"/>
    <s v="LEMOINE"/>
    <s v="Saint-Riquier"/>
    <s v="80716"/>
    <s v="Commune simple"/>
    <x v="51"/>
    <n v="32"/>
    <x v="4"/>
    <s v="NA"/>
    <x v="0"/>
    <n v="-1"/>
  </r>
  <r>
    <n v="61"/>
    <s v="Female"/>
    <s v="MICHÃˆLE"/>
    <s v="LEVEQUE"/>
    <s v="Pornic"/>
    <s v="44131"/>
    <s v="Chef-lieu canton"/>
    <x v="14"/>
    <n v="52"/>
    <x v="7"/>
    <s v="1220"/>
    <x v="1"/>
    <n v="1"/>
  </r>
  <r>
    <n v="54"/>
    <s v="Female"/>
    <s v="BÃ‰ATRICE"/>
    <s v="GREMONT"/>
    <s v="Dijon"/>
    <s v="21231"/>
    <s v="PrÃ©fecture de rÃ©gion"/>
    <x v="3"/>
    <n v="27"/>
    <x v="0"/>
    <s v="1370"/>
    <x v="1"/>
    <n v="1"/>
  </r>
  <r>
    <n v="15"/>
    <s v="Female"/>
    <s v="SILA"/>
    <s v="RIAU"/>
    <s v="Soliers"/>
    <s v="14675"/>
    <s v="Commune simple"/>
    <x v="18"/>
    <n v="28"/>
    <x v="1"/>
    <s v="NA"/>
    <x v="0"/>
    <n v="-1"/>
  </r>
  <r>
    <n v="19"/>
    <s v="Female"/>
    <s v="AMANDINE"/>
    <s v="DEFACHE"/>
    <s v="VandÅ“uvre-lÃ¨s-Nancy"/>
    <s v="54547"/>
    <s v="Chef-lieu canton"/>
    <x v="17"/>
    <n v="44"/>
    <x v="1"/>
    <s v="NA"/>
    <x v="0"/>
    <n v="-1"/>
  </r>
  <r>
    <n v="19"/>
    <s v="Male"/>
    <s v="THÃ‰O"/>
    <s v="SAUSSIER"/>
    <s v="Montigny-le-Bretonneux"/>
    <s v="78423"/>
    <s v="Chef-lieu canton"/>
    <x v="63"/>
    <n v="11"/>
    <x v="1"/>
    <s v="NA"/>
    <x v="0"/>
    <n v="-1"/>
  </r>
  <r>
    <n v="28"/>
    <s v="Male"/>
    <s v="LOUIS"/>
    <s v="WALERYSZAK"/>
    <s v="Bubry"/>
    <s v="56026"/>
    <s v="Commune simple"/>
    <x v="8"/>
    <n v="53"/>
    <x v="3"/>
    <s v="1400"/>
    <x v="0"/>
    <n v="-1"/>
  </r>
  <r>
    <n v="69"/>
    <s v="Male"/>
    <s v="JEAN"/>
    <s v="MARTIN"/>
    <s v="Rennes"/>
    <s v="35238"/>
    <s v="PrÃ©fecture de rÃ©gion"/>
    <x v="56"/>
    <n v="53"/>
    <x v="4"/>
    <s v="NA"/>
    <x v="0"/>
    <n v="-1"/>
  </r>
  <r>
    <n v="68"/>
    <s v="Female"/>
    <s v="ANNE-MARIE"/>
    <s v="EVEN"/>
    <s v="BesanÃ§on"/>
    <s v="25056"/>
    <s v="PrÃ©fecture de rÃ©gion"/>
    <x v="78"/>
    <n v="27"/>
    <x v="4"/>
    <s v="NA"/>
    <x v="0"/>
    <n v="-1"/>
  </r>
  <r>
    <n v="46"/>
    <s v="Female"/>
    <s v="GERALDINE"/>
    <s v="TOURBILLON"/>
    <s v="Aubervilliers"/>
    <s v="93001"/>
    <s v="Chef-lieu canton"/>
    <x v="13"/>
    <n v="11"/>
    <x v="7"/>
    <s v="1320"/>
    <x v="1"/>
    <n v="1"/>
  </r>
  <r>
    <n v="65"/>
    <s v="Male"/>
    <s v="SERGE"/>
    <s v="CARRARD"/>
    <s v="Saint-Amand-sur-Fion"/>
    <s v="51472"/>
    <s v="Commune simple"/>
    <x v="12"/>
    <n v="44"/>
    <x v="4"/>
    <s v="NA"/>
    <x v="0"/>
    <n v="-1"/>
  </r>
  <r>
    <n v="15"/>
    <s v="Male"/>
    <s v="SIMON"/>
    <s v="TREMOLIERE"/>
    <s v="Toulouse"/>
    <s v="31555"/>
    <s v="PrÃ©fecture de rÃ©gion"/>
    <x v="35"/>
    <n v="76"/>
    <x v="1"/>
    <s v="NA"/>
    <x v="0"/>
    <n v="-1"/>
  </r>
  <r>
    <n v="39"/>
    <s v="Female"/>
    <s v="ELODIE"/>
    <s v="REKIKA"/>
    <s v="Arcinges"/>
    <s v="42007"/>
    <s v="Commune simple"/>
    <x v="22"/>
    <n v="84"/>
    <x v="9"/>
    <s v="1660"/>
    <x v="1"/>
    <n v="1"/>
  </r>
  <r>
    <n v="43"/>
    <s v="Female"/>
    <s v="ZINAB"/>
    <s v="SALLIOT"/>
    <s v="Saint-Flovier"/>
    <s v="37218"/>
    <s v="Commune simple"/>
    <x v="72"/>
    <n v="24"/>
    <x v="6"/>
    <s v="NA"/>
    <x v="0"/>
    <n v="-1"/>
  </r>
  <r>
    <n v="37"/>
    <s v="Male"/>
    <s v="FLORIAN"/>
    <s v="DUBERTRAND"/>
    <s v="EyguiÃ¨res"/>
    <s v="13035"/>
    <s v="Chef-lieu canton"/>
    <x v="0"/>
    <n v="93"/>
    <x v="5"/>
    <s v="7390"/>
    <x v="1"/>
    <n v="1"/>
  </r>
  <r>
    <n v="20"/>
    <s v="Female"/>
    <s v="CÃ‰LINE"/>
    <s v="BARBOT"/>
    <s v="Lorient"/>
    <s v="56121"/>
    <s v="Sous-prÃ©fecture"/>
    <x v="8"/>
    <n v="53"/>
    <x v="1"/>
    <s v="NA"/>
    <x v="0"/>
    <n v="-1"/>
  </r>
  <r>
    <n v="45"/>
    <s v="Male"/>
    <s v="FABRICE"/>
    <s v="COUTURE"/>
    <s v="Montmerle-sur-SaÃ´ne"/>
    <s v="01263"/>
    <s v="Commune simple"/>
    <x v="27"/>
    <n v="84"/>
    <x v="9"/>
    <s v="2050"/>
    <x v="1"/>
    <n v="1"/>
  </r>
  <r>
    <n v="35"/>
    <s v="Female"/>
    <s v="JENNIFER"/>
    <s v="BONI"/>
    <s v="Saint-Laurent-du-Plan"/>
    <s v="33428"/>
    <s v="Commune simple"/>
    <x v="52"/>
    <n v="75"/>
    <x v="0"/>
    <s v="1950"/>
    <x v="1"/>
    <n v="1"/>
  </r>
  <r>
    <n v="66"/>
    <s v="Female"/>
    <s v="MARTINE"/>
    <s v="DUMONT"/>
    <s v="Lourouer-Saint-Laurent"/>
    <s v="36100"/>
    <s v="Commune simple"/>
    <x v="65"/>
    <n v="24"/>
    <x v="4"/>
    <s v="NA"/>
    <x v="0"/>
    <n v="-1"/>
  </r>
  <r>
    <n v="26"/>
    <s v="Female"/>
    <s v="LOUISE"/>
    <s v="CHEN"/>
    <s v="Vienne"/>
    <s v="38544"/>
    <s v="Sous-prÃ©fecture"/>
    <x v="43"/>
    <n v="84"/>
    <x v="6"/>
    <s v="NA"/>
    <x v="0"/>
    <n v="-1"/>
  </r>
  <r>
    <n v="36"/>
    <s v="Male"/>
    <s v="SÃ‰BASTIEN"/>
    <s v="JEANNOT"/>
    <s v="Bordeaux"/>
    <s v="33063"/>
    <s v="PrÃ©fecture de rÃ©gion"/>
    <x v="52"/>
    <n v="75"/>
    <x v="8"/>
    <s v="2860"/>
    <x v="1"/>
    <n v="1"/>
  </r>
  <r>
    <n v="72"/>
    <s v="Male"/>
    <s v="CLAUDE"/>
    <s v="MERCIER"/>
    <s v="Limoges"/>
    <s v="87085"/>
    <s v="PrÃ©fecture de rÃ©gion"/>
    <x v="64"/>
    <n v="75"/>
    <x v="4"/>
    <s v="NA"/>
    <x v="0"/>
    <n v="-1"/>
  </r>
  <r>
    <n v="18"/>
    <s v="Female"/>
    <s v="LAURINE"/>
    <s v="PERRAULT"/>
    <s v="Le Perreux-sur-Marne"/>
    <s v="94058"/>
    <s v="Chef-lieu canton"/>
    <x v="11"/>
    <n v="11"/>
    <x v="1"/>
    <s v="NA"/>
    <x v="0"/>
    <n v="-1"/>
  </r>
  <r>
    <n v="72"/>
    <s v="Female"/>
    <s v="MARIE-LOUISE"/>
    <s v="TYSON"/>
    <s v="Tourcoing"/>
    <s v="59599"/>
    <s v="Chef-lieu canton"/>
    <x v="10"/>
    <n v="32"/>
    <x v="4"/>
    <s v="NA"/>
    <x v="0"/>
    <n v="-1"/>
  </r>
  <r>
    <n v="17"/>
    <s v="Male"/>
    <s v="CHARLES"/>
    <s v="DENEU"/>
    <s v="Bonny-sur-Loire"/>
    <s v="45040"/>
    <s v="Commune simple"/>
    <x v="19"/>
    <n v="24"/>
    <x v="1"/>
    <s v="NA"/>
    <x v="0"/>
    <n v="-1"/>
  </r>
  <r>
    <n v="43"/>
    <s v="Male"/>
    <s v="STÃ‰PHANE"/>
    <s v="COLLET"/>
    <s v="Bertren"/>
    <s v="65087"/>
    <s v="Commune simple"/>
    <x v="77"/>
    <n v="76"/>
    <x v="8"/>
    <s v="1510"/>
    <x v="1"/>
    <n v="1"/>
  </r>
  <r>
    <n v="53"/>
    <s v="Male"/>
    <s v="STÃ‰PHANE"/>
    <s v="SAUVAGE"/>
    <s v="Damiatte"/>
    <s v="81078"/>
    <s v="Commune simple"/>
    <x v="76"/>
    <n v="76"/>
    <x v="6"/>
    <s v="NA"/>
    <x v="1"/>
    <n v="1"/>
  </r>
  <r>
    <n v="84"/>
    <s v="Female"/>
    <s v="ANDRÃ‰E"/>
    <s v="LIMONGI"/>
    <s v="Bonneuil-sur-Marne"/>
    <s v="94011"/>
    <s v="Chef-lieu canton"/>
    <x v="11"/>
    <n v="11"/>
    <x v="4"/>
    <s v="NA"/>
    <x v="0"/>
    <n v="-1"/>
  </r>
  <r>
    <n v="89"/>
    <s v="Female"/>
    <s v="LUCETTE"/>
    <s v="FOUQUIER"/>
    <s v="Ã‰pernay"/>
    <s v="51230"/>
    <s v="Sous-prÃ©fecture"/>
    <x v="12"/>
    <n v="44"/>
    <x v="4"/>
    <s v="NA"/>
    <x v="0"/>
    <n v="-1"/>
  </r>
  <r>
    <n v="36"/>
    <s v="Male"/>
    <s v="NICOLAS"/>
    <s v="MARCHAL"/>
    <s v="Brive-la-Gaillarde"/>
    <s v="19031"/>
    <s v="Sous-prÃ©fecture"/>
    <x v="79"/>
    <n v="75"/>
    <x v="6"/>
    <s v="NA"/>
    <x v="1"/>
    <n v="1"/>
  </r>
  <r>
    <n v="25"/>
    <s v="Male"/>
    <s v="CLÃ‰MENT"/>
    <s v="HOUGNON"/>
    <s v="Lyon 3e  Arrondissement"/>
    <s v="69383"/>
    <s v="PrÃ©fecture de rÃ©gion"/>
    <x v="2"/>
    <n v="84"/>
    <x v="9"/>
    <s v="6810"/>
    <x v="0"/>
    <n v="-1"/>
  </r>
  <r>
    <n v="47"/>
    <s v="Female"/>
    <s v="SANDRINE"/>
    <s v="DAVY"/>
    <s v="Rochesson"/>
    <s v="88391"/>
    <s v="Commune simple"/>
    <x v="39"/>
    <n v="44"/>
    <x v="5"/>
    <s v="3210"/>
    <x v="1"/>
    <n v="1"/>
  </r>
  <r>
    <n v="30"/>
    <s v="Male"/>
    <s v="ARNAUD"/>
    <s v="FABRE"/>
    <s v="Mauguio"/>
    <s v="34154"/>
    <s v="Chef-lieu canton"/>
    <x v="4"/>
    <n v="76"/>
    <x v="5"/>
    <s v="2900"/>
    <x v="0"/>
    <n v="-1"/>
  </r>
  <r>
    <n v="42"/>
    <s v="Male"/>
    <s v="OLIVIER"/>
    <s v="DOMPNIER"/>
    <s v="Amiens"/>
    <s v="80021"/>
    <s v="PrÃ©fecture de rÃ©gion"/>
    <x v="51"/>
    <n v="32"/>
    <x v="5"/>
    <s v="2590"/>
    <x v="1"/>
    <n v="1"/>
  </r>
  <r>
    <n v="72"/>
    <s v="Male"/>
    <s v="JEAN-PIERRE"/>
    <s v="ORSINI"/>
    <s v="Clamecy"/>
    <s v="58079"/>
    <s v="Sous-prÃ©fecture"/>
    <x v="28"/>
    <n v="27"/>
    <x v="4"/>
    <s v="NA"/>
    <x v="0"/>
    <n v="-1"/>
  </r>
  <r>
    <n v="55"/>
    <s v="Male"/>
    <s v="MARC"/>
    <s v="BELGRAIN"/>
    <s v="Lyon 7e  Arrondissement"/>
    <s v="69387"/>
    <s v="PrÃ©fecture de rÃ©gion"/>
    <x v="2"/>
    <n v="84"/>
    <x v="5"/>
    <s v="3930"/>
    <x v="1"/>
    <n v="1"/>
  </r>
  <r>
    <n v="70"/>
    <s v="Female"/>
    <s v="MICHÃˆLE"/>
    <s v="BOTTARO"/>
    <s v="La Gravelle"/>
    <s v="53108"/>
    <s v="Commune simple"/>
    <x v="67"/>
    <n v="52"/>
    <x v="4"/>
    <s v="NA"/>
    <x v="0"/>
    <n v="-1"/>
  </r>
  <r>
    <n v="39"/>
    <s v="Male"/>
    <s v="FLORIAN"/>
    <s v="DECLOITRE"/>
    <s v="Saint-Herblain"/>
    <s v="44162"/>
    <s v="Chef-lieu canton"/>
    <x v="14"/>
    <n v="52"/>
    <x v="9"/>
    <s v="8550"/>
    <x v="1"/>
    <n v="1"/>
  </r>
  <r>
    <n v="43"/>
    <s v="Male"/>
    <s v="ALBAN"/>
    <s v="LEBON"/>
    <s v="Salins"/>
    <s v="77439"/>
    <s v="Commune simple"/>
    <x v="38"/>
    <n v="11"/>
    <x v="7"/>
    <s v="1310"/>
    <x v="1"/>
    <n v="1"/>
  </r>
  <r>
    <n v="40"/>
    <s v="Female"/>
    <s v="RACHIDA"/>
    <s v="LEBRETON"/>
    <s v="Melun"/>
    <s v="77288"/>
    <s v="PrÃ©fecture"/>
    <x v="38"/>
    <n v="11"/>
    <x v="2"/>
    <s v="NA"/>
    <x v="1"/>
    <n v="1"/>
  </r>
  <r>
    <n v="66"/>
    <s v="Male"/>
    <s v="LUC"/>
    <s v="PETONNET"/>
    <s v="Lunel-Viel"/>
    <s v="34146"/>
    <s v="Commune simple"/>
    <x v="4"/>
    <n v="76"/>
    <x v="4"/>
    <s v="NA"/>
    <x v="0"/>
    <n v="-1"/>
  </r>
  <r>
    <n v="31"/>
    <s v="Male"/>
    <s v="FLORIAN"/>
    <s v="ADO"/>
    <s v="Willems"/>
    <s v="59660"/>
    <s v="Commune simple"/>
    <x v="10"/>
    <n v="32"/>
    <x v="9"/>
    <s v="1960"/>
    <x v="0"/>
    <n v="-1"/>
  </r>
  <r>
    <n v="52"/>
    <s v="Male"/>
    <s v="STÃ‰PHANE"/>
    <s v="BORIE"/>
    <s v="Sartrouville"/>
    <s v="78586"/>
    <s v="Chef-lieu canton"/>
    <x v="63"/>
    <n v="11"/>
    <x v="9"/>
    <s v="1150"/>
    <x v="1"/>
    <n v="1"/>
  </r>
  <r>
    <n v="80"/>
    <s v="Female"/>
    <s v="YVETTE"/>
    <s v="LE GLAS"/>
    <s v="Bonsecours"/>
    <s v="76103"/>
    <s v="Commune simple"/>
    <x v="41"/>
    <n v="28"/>
    <x v="4"/>
    <s v="NA"/>
    <x v="0"/>
    <n v="-1"/>
  </r>
  <r>
    <n v="45"/>
    <s v="Female"/>
    <s v="JOHANNA"/>
    <s v="BLOUIN"/>
    <s v="Toulouse"/>
    <s v="31555"/>
    <s v="PrÃ©fecture de rÃ©gion"/>
    <x v="35"/>
    <n v="76"/>
    <x v="7"/>
    <s v="1460"/>
    <x v="1"/>
    <n v="1"/>
  </r>
  <r>
    <n v="20"/>
    <s v="Male"/>
    <s v="JEREMIE"/>
    <s v="LEGER"/>
    <s v="Sepmeries"/>
    <s v="59565"/>
    <s v="Commune simple"/>
    <x v="10"/>
    <n v="32"/>
    <x v="1"/>
    <s v="NA"/>
    <x v="0"/>
    <n v="-1"/>
  </r>
  <r>
    <n v="19"/>
    <s v="Female"/>
    <s v="SARAH"/>
    <s v="JULIEN"/>
    <s v="Bernis"/>
    <s v="30036"/>
    <s v="Commune simple"/>
    <x v="16"/>
    <n v="76"/>
    <x v="1"/>
    <s v="NA"/>
    <x v="0"/>
    <n v="-1"/>
  </r>
  <r>
    <n v="40"/>
    <s v="Male"/>
    <s v="GAÃ‹TAN"/>
    <s v="BERNADOU"/>
    <s v="Saint-Denis"/>
    <s v="93066"/>
    <s v="Sous-prÃ©fecture"/>
    <x v="13"/>
    <n v="11"/>
    <x v="9"/>
    <s v="4590"/>
    <x v="0"/>
    <n v="-1"/>
  </r>
  <r>
    <n v="85"/>
    <s v="Female"/>
    <s v="ANNIC"/>
    <s v="GEHANT"/>
    <s v="Villiers-sur-Marne"/>
    <s v="94079"/>
    <s v="Chef-lieu canton"/>
    <x v="11"/>
    <n v="11"/>
    <x v="4"/>
    <s v="NA"/>
    <x v="0"/>
    <n v="-1"/>
  </r>
  <r>
    <n v="28"/>
    <s v="Female"/>
    <s v="MARIE-NOÃ‹LLE"/>
    <s v="BENSOUSSAN"/>
    <s v="ChÃ¢tenay-Malabry"/>
    <s v="92019"/>
    <s v="Chef-lieu canton"/>
    <x v="50"/>
    <n v="11"/>
    <x v="7"/>
    <s v="1200"/>
    <x v="1"/>
    <n v="1"/>
  </r>
  <r>
    <n v="85"/>
    <s v="Female"/>
    <s v="MARIE"/>
    <s v="LE GOFF"/>
    <s v="GrÃ©piac"/>
    <s v="31233"/>
    <s v="Commune simple"/>
    <x v="35"/>
    <n v="76"/>
    <x v="4"/>
    <s v="NA"/>
    <x v="0"/>
    <n v="-1"/>
  </r>
  <r>
    <n v="24"/>
    <s v="Female"/>
    <s v="YASMINA"/>
    <s v="DELAFOSSE"/>
    <s v="Paillencourt"/>
    <s v="59455"/>
    <s v="Commune simple"/>
    <x v="10"/>
    <n v="32"/>
    <x v="6"/>
    <s v="NA"/>
    <x v="0"/>
    <n v="-1"/>
  </r>
  <r>
    <n v="28"/>
    <s v="Male"/>
    <s v="ERIC"/>
    <s v="VINCENT"/>
    <s v="Saint-Denis"/>
    <s v="93066"/>
    <s v="Sous-prÃ©fecture"/>
    <x v="13"/>
    <n v="11"/>
    <x v="5"/>
    <s v="2220"/>
    <x v="1"/>
    <n v="1"/>
  </r>
  <r>
    <n v="70"/>
    <s v="Female"/>
    <s v="CHRISTIANE"/>
    <s v="CARD"/>
    <s v="Jasseines"/>
    <s v="10175"/>
    <s v="Commune simple"/>
    <x v="25"/>
    <n v="44"/>
    <x v="4"/>
    <s v="NA"/>
    <x v="0"/>
    <n v="-1"/>
  </r>
  <r>
    <n v="33"/>
    <s v="Male"/>
    <s v="JULIEN"/>
    <s v="VILLARD"/>
    <s v="Saint-Gilles"/>
    <s v="50483"/>
    <s v="Commune simple"/>
    <x v="1"/>
    <n v="28"/>
    <x v="0"/>
    <s v="1160"/>
    <x v="1"/>
    <n v="1"/>
  </r>
  <r>
    <n v="38"/>
    <s v="Female"/>
    <s v="JACQUELINE"/>
    <s v="CARPENTIER"/>
    <s v="Lyon 5e  Arrondissement"/>
    <s v="69385"/>
    <s v="PrÃ©fecture de rÃ©gion"/>
    <x v="2"/>
    <n v="84"/>
    <x v="0"/>
    <s v="1450"/>
    <x v="1"/>
    <n v="1"/>
  </r>
  <r>
    <n v="33"/>
    <s v="Male"/>
    <s v="MIKAEL"/>
    <s v="MATIGNON"/>
    <s v="Varces-AlliÃ¨res-et-Risset"/>
    <s v="38524"/>
    <s v="Commune simple"/>
    <x v="43"/>
    <n v="84"/>
    <x v="9"/>
    <s v="2270"/>
    <x v="0"/>
    <n v="-1"/>
  </r>
  <r>
    <n v="42"/>
    <s v="Male"/>
    <s v="NICOLAS"/>
    <s v="RAMON"/>
    <s v="CrÃ©py-en-Valois"/>
    <s v="60176"/>
    <s v="Chef-lieu canton"/>
    <x v="40"/>
    <n v="32"/>
    <x v="3"/>
    <s v="2520"/>
    <x v="1"/>
    <n v="1"/>
  </r>
  <r>
    <n v="19"/>
    <s v="Female"/>
    <s v="LISA"/>
    <s v="COTTIN"/>
    <s v="Combs-la-Ville"/>
    <s v="77122"/>
    <s v="Chef-lieu canton"/>
    <x v="38"/>
    <n v="11"/>
    <x v="1"/>
    <s v="NA"/>
    <x v="0"/>
    <n v="-1"/>
  </r>
  <r>
    <n v="55"/>
    <s v="Female"/>
    <s v="NATHALIE"/>
    <s v="SOENEN"/>
    <s v="Romans-sur-IsÃ¨re"/>
    <s v="26281"/>
    <s v="Chef-lieu canton"/>
    <x v="5"/>
    <n v="84"/>
    <x v="9"/>
    <s v="1620"/>
    <x v="1"/>
    <n v="1"/>
  </r>
  <r>
    <n v="57"/>
    <s v="Female"/>
    <s v="DENISE"/>
    <s v="DUBOIS"/>
    <s v="Lasserre"/>
    <s v="31277"/>
    <s v="Commune simple"/>
    <x v="35"/>
    <n v="76"/>
    <x v="6"/>
    <s v="NA"/>
    <x v="1"/>
    <n v="1"/>
  </r>
  <r>
    <n v="91"/>
    <s v="Male"/>
    <s v="JULIEN"/>
    <s v="MOISAND"/>
    <s v="Dijon"/>
    <s v="21231"/>
    <s v="PrÃ©fecture de rÃ©gion"/>
    <x v="3"/>
    <n v="27"/>
    <x v="4"/>
    <s v="NA"/>
    <x v="0"/>
    <n v="-1"/>
  </r>
  <r>
    <n v="44"/>
    <s v="Male"/>
    <s v="CEDRIC"/>
    <s v="BRUNELIN"/>
    <s v="Tulle"/>
    <s v="19272"/>
    <s v="PrÃ©fecture"/>
    <x v="79"/>
    <n v="75"/>
    <x v="5"/>
    <s v="3850"/>
    <x v="1"/>
    <n v="1"/>
  </r>
  <r>
    <n v="17"/>
    <s v="Male"/>
    <s v="MAX"/>
    <s v="BOUILLE"/>
    <s v="Verneuil-sur-Avre"/>
    <s v="27679"/>
    <s v="Chef-lieu canton"/>
    <x v="69"/>
    <n v="28"/>
    <x v="1"/>
    <s v="NA"/>
    <x v="0"/>
    <n v="-1"/>
  </r>
  <r>
    <n v="37"/>
    <s v="Female"/>
    <s v="AURÃ‰LIE"/>
    <s v="BOURDEL"/>
    <s v="Pommiers"/>
    <s v="69156"/>
    <s v="Commune simple"/>
    <x v="2"/>
    <n v="84"/>
    <x v="6"/>
    <s v="NA"/>
    <x v="1"/>
    <n v="1"/>
  </r>
  <r>
    <n v="68"/>
    <s v="Male"/>
    <s v="GILBERT"/>
    <s v="LOCATELLI"/>
    <s v="Saint-BarthÃ©lemy-de-BussiÃ¨re"/>
    <s v="24381"/>
    <s v="Commune simple"/>
    <x v="29"/>
    <n v="75"/>
    <x v="4"/>
    <s v="NA"/>
    <x v="0"/>
    <n v="-1"/>
  </r>
  <r>
    <n v="56"/>
    <s v="Male"/>
    <s v="MICHEL"/>
    <s v="SERRE"/>
    <s v="Sucy-en-Brie"/>
    <s v="94071"/>
    <s v="Chef-lieu canton"/>
    <x v="11"/>
    <n v="11"/>
    <x v="5"/>
    <s v="1310"/>
    <x v="1"/>
    <n v="1"/>
  </r>
  <r>
    <n v="62"/>
    <s v="Male"/>
    <s v="JEAN-LOUIS"/>
    <s v="TARDIVEAU"/>
    <s v="Saint-Gilles-Croix-de-Vie"/>
    <s v="85222"/>
    <s v="Chef-lieu canton"/>
    <x v="21"/>
    <n v="52"/>
    <x v="8"/>
    <s v="4190"/>
    <x v="1"/>
    <n v="1"/>
  </r>
  <r>
    <n v="58"/>
    <s v="Female"/>
    <s v="MARIE-HÃ‰LÃˆNE"/>
    <s v="MARQUET"/>
    <s v="Le Havre"/>
    <s v="76351"/>
    <s v="Sous-prÃ©fecture"/>
    <x v="41"/>
    <n v="28"/>
    <x v="6"/>
    <s v="NA"/>
    <x v="1"/>
    <n v="1"/>
  </r>
  <r>
    <n v="64"/>
    <s v="Female"/>
    <s v="JOCELYNE"/>
    <s v="CHETRIT"/>
    <s v="La Terrasse-sur-Dorlay"/>
    <s v="42308"/>
    <s v="Commune simple"/>
    <x v="22"/>
    <n v="84"/>
    <x v="4"/>
    <s v="NA"/>
    <x v="0"/>
    <n v="-1"/>
  </r>
  <r>
    <n v="33"/>
    <s v="Male"/>
    <s v="GUILLAUME"/>
    <s v="ROGE"/>
    <s v="Ã‰corpain"/>
    <s v="72125"/>
    <s v="Commune simple"/>
    <x v="45"/>
    <n v="52"/>
    <x v="9"/>
    <s v="1250"/>
    <x v="0"/>
    <n v="-1"/>
  </r>
  <r>
    <n v="87"/>
    <s v="Female"/>
    <s v="MARIE"/>
    <s v="ALBERTINI"/>
    <s v="Lille"/>
    <s v="59350"/>
    <s v="PrÃ©fecture de rÃ©gion"/>
    <x v="10"/>
    <n v="32"/>
    <x v="4"/>
    <s v="NA"/>
    <x v="0"/>
    <n v="-1"/>
  </r>
  <r>
    <n v="62"/>
    <s v="Female"/>
    <s v="MURIELLE"/>
    <s v="MIREMONT"/>
    <s v="Bonneuil-sur-Marne"/>
    <s v="94011"/>
    <s v="Chef-lieu canton"/>
    <x v="11"/>
    <n v="11"/>
    <x v="4"/>
    <s v="NA"/>
    <x v="1"/>
    <n v="1"/>
  </r>
  <r>
    <n v="67"/>
    <s v="Female"/>
    <s v="ANNIE"/>
    <s v="SCOFFONI"/>
    <s v="Narrosse"/>
    <s v="40202"/>
    <s v="Commune simple"/>
    <x v="37"/>
    <n v="75"/>
    <x v="4"/>
    <s v="NA"/>
    <x v="0"/>
    <n v="-1"/>
  </r>
  <r>
    <n v="59"/>
    <s v="Female"/>
    <s v="SOPHIE"/>
    <s v="RONDIER"/>
    <s v="La Celle-en-Morvan"/>
    <s v="71509"/>
    <s v="Commune simple"/>
    <x v="75"/>
    <n v="27"/>
    <x v="12"/>
    <s v="1280"/>
    <x v="0"/>
    <n v="-1"/>
  </r>
  <r>
    <n v="52"/>
    <s v="Male"/>
    <s v="GILLES"/>
    <s v="LOMONT"/>
    <s v="Comines"/>
    <s v="59152"/>
    <s v="Commune simple"/>
    <x v="10"/>
    <n v="32"/>
    <x v="6"/>
    <s v="NA"/>
    <x v="1"/>
    <n v="1"/>
  </r>
  <r>
    <n v="59"/>
    <s v="Female"/>
    <s v="MANUELA"/>
    <s v="BANIDE"/>
    <s v="Montpellier"/>
    <s v="34172"/>
    <s v="PrÃ©fecture de rÃ©gion"/>
    <x v="4"/>
    <n v="76"/>
    <x v="6"/>
    <s v="NA"/>
    <x v="1"/>
    <n v="1"/>
  </r>
  <r>
    <n v="37"/>
    <s v="Female"/>
    <s v="KELLY"/>
    <s v="MIGNOT"/>
    <s v="Villefranche-de-Rouergue"/>
    <s v="12300"/>
    <s v="Sous-prÃ©fecture"/>
    <x v="80"/>
    <n v="76"/>
    <x v="12"/>
    <s v="2960"/>
    <x v="1"/>
    <n v="1"/>
  </r>
  <r>
    <n v="24"/>
    <s v="Female"/>
    <s v="CAMILLE"/>
    <s v="CANE"/>
    <s v="Barentin"/>
    <s v="76057"/>
    <s v="Commune simple"/>
    <x v="41"/>
    <n v="28"/>
    <x v="6"/>
    <s v="NA"/>
    <x v="0"/>
    <n v="-1"/>
  </r>
  <r>
    <n v="42"/>
    <s v="Female"/>
    <s v="CÃ‰LINE"/>
    <s v="GUEYDAN"/>
    <s v="Castelmaurou"/>
    <s v="31117"/>
    <s v="Commune simple"/>
    <x v="35"/>
    <n v="76"/>
    <x v="5"/>
    <s v="1430"/>
    <x v="1"/>
    <n v="1"/>
  </r>
  <r>
    <n v="16"/>
    <s v="Male"/>
    <s v="ROMAIN"/>
    <s v="DESPREZ"/>
    <s v="Saint-Brevin-les-Pins"/>
    <s v="44154"/>
    <s v="Commune simple"/>
    <x v="14"/>
    <n v="52"/>
    <x v="1"/>
    <s v="NA"/>
    <x v="0"/>
    <n v="-1"/>
  </r>
  <r>
    <n v="32"/>
    <s v="Male"/>
    <s v="MAXIMILIEN"/>
    <s v="GUEGAN"/>
    <s v="Marsanne"/>
    <s v="26176"/>
    <s v="Chef-lieu canton"/>
    <x v="5"/>
    <n v="84"/>
    <x v="8"/>
    <s v="3500"/>
    <x v="0"/>
    <n v="-1"/>
  </r>
  <r>
    <n v="27"/>
    <s v="Male"/>
    <s v="KEVIN"/>
    <s v="PERRILLAT-BOITEUX"/>
    <s v="Paris 7e  Arrondissement"/>
    <s v="75107"/>
    <s v="Capitale d'Ã©tat"/>
    <x v="7"/>
    <n v="11"/>
    <x v="7"/>
    <s v="1440"/>
    <x v="0"/>
    <n v="-1"/>
  </r>
  <r>
    <n v="39"/>
    <s v="Female"/>
    <s v="ANGELIQUE"/>
    <s v="MACIA"/>
    <s v="Marennes"/>
    <s v="17219"/>
    <s v="Chef-lieu canton"/>
    <x v="48"/>
    <n v="75"/>
    <x v="7"/>
    <s v="1350"/>
    <x v="1"/>
    <n v="1"/>
  </r>
  <r>
    <n v="70"/>
    <s v="Male"/>
    <s v="JEAN"/>
    <s v="TRUC"/>
    <s v="Ozoir-la-FerriÃ¨re"/>
    <s v="77350"/>
    <s v="Commune simple"/>
    <x v="38"/>
    <n v="11"/>
    <x v="4"/>
    <s v="NA"/>
    <x v="0"/>
    <n v="-1"/>
  </r>
  <r>
    <n v="57"/>
    <s v="Female"/>
    <s v="AGNÃˆS"/>
    <s v="TESSON"/>
    <s v="Nogent-sur-Marne"/>
    <s v="94052"/>
    <s v="Sous-prÃ©fecture"/>
    <x v="11"/>
    <n v="11"/>
    <x v="2"/>
    <s v="NA"/>
    <x v="1"/>
    <n v="1"/>
  </r>
  <r>
    <n v="19"/>
    <s v="Female"/>
    <s v="JADE"/>
    <s v="VIALE"/>
    <s v="Pont-de-Buis-lÃ¨s-Quimerch"/>
    <s v="29302"/>
    <s v="Commune simple"/>
    <x v="81"/>
    <n v="53"/>
    <x v="1"/>
    <s v="NA"/>
    <x v="0"/>
    <n v="-1"/>
  </r>
  <r>
    <n v="64"/>
    <s v="Female"/>
    <s v="ESTELLE"/>
    <s v="FONTAYNE"/>
    <s v="Vignacourt"/>
    <s v="80793"/>
    <s v="Commune simple"/>
    <x v="51"/>
    <n v="32"/>
    <x v="4"/>
    <s v="NA"/>
    <x v="1"/>
    <n v="1"/>
  </r>
  <r>
    <n v="89"/>
    <s v="Female"/>
    <s v="NICOLE"/>
    <s v="AKKI"/>
    <s v="Lambersart"/>
    <s v="59328"/>
    <s v="Commune simple"/>
    <x v="10"/>
    <n v="32"/>
    <x v="4"/>
    <s v="NA"/>
    <x v="0"/>
    <n v="-1"/>
  </r>
  <r>
    <n v="52"/>
    <s v="Male"/>
    <s v="LOÃC"/>
    <s v="BARBAS"/>
    <s v="Saint-Germain-de-Pasquier"/>
    <s v="27545"/>
    <s v="Commune simple"/>
    <x v="69"/>
    <n v="28"/>
    <x v="6"/>
    <s v="NA"/>
    <x v="1"/>
    <n v="1"/>
  </r>
  <r>
    <n v="24"/>
    <s v="Female"/>
    <s v="ROSE-MARIE"/>
    <s v="MOZZONE"/>
    <s v="Chilly-Mazarin"/>
    <s v="91161"/>
    <s v="Chef-lieu canton"/>
    <x v="9"/>
    <n v="11"/>
    <x v="6"/>
    <s v="NA"/>
    <x v="0"/>
    <n v="-1"/>
  </r>
  <r>
    <n v="44"/>
    <s v="Female"/>
    <s v="LENAIC"/>
    <s v="LION"/>
    <s v="Bruz"/>
    <s v="35047"/>
    <s v="Chef-lieu canton"/>
    <x v="56"/>
    <n v="53"/>
    <x v="0"/>
    <s v="1540"/>
    <x v="1"/>
    <n v="1"/>
  </r>
  <r>
    <n v="19"/>
    <s v="Male"/>
    <s v="MICKAEL"/>
    <s v="CHERON"/>
    <s v="Marseille 3e  Arrondissement"/>
    <s v="13203"/>
    <s v="PrÃ©fecture de rÃ©gion"/>
    <x v="0"/>
    <n v="93"/>
    <x v="1"/>
    <s v="NA"/>
    <x v="0"/>
    <n v="-1"/>
  </r>
  <r>
    <n v="52"/>
    <s v="Female"/>
    <s v="LYSIANE"/>
    <s v="MATHE"/>
    <s v="MÃ©ry-sur-Oise"/>
    <s v="95394"/>
    <s v="Commune simple"/>
    <x v="23"/>
    <n v="11"/>
    <x v="6"/>
    <s v="NA"/>
    <x v="1"/>
    <n v="1"/>
  </r>
  <r>
    <n v="43"/>
    <s v="Female"/>
    <s v="MARIE-CLAIRE"/>
    <s v="ALNET"/>
    <s v="Pau"/>
    <s v="64445"/>
    <s v="PrÃ©fecture"/>
    <x v="68"/>
    <n v="75"/>
    <x v="7"/>
    <s v="1310"/>
    <x v="1"/>
    <n v="1"/>
  </r>
  <r>
    <n v="47"/>
    <s v="Female"/>
    <s v="SANDRINE"/>
    <s v="FERT"/>
    <s v="Bagnols-sur-CÃ¨ze"/>
    <s v="30028"/>
    <s v="Chef-lieu canton"/>
    <x v="16"/>
    <n v="76"/>
    <x v="9"/>
    <s v="1980"/>
    <x v="1"/>
    <n v="1"/>
  </r>
  <r>
    <n v="56"/>
    <s v="Female"/>
    <s v="MICHÃˆLE"/>
    <s v="THEVENOT"/>
    <s v="Pleurtuit"/>
    <s v="35228"/>
    <s v="Commune simple"/>
    <x v="56"/>
    <n v="53"/>
    <x v="0"/>
    <s v="1410"/>
    <x v="1"/>
    <n v="1"/>
  </r>
  <r>
    <n v="67"/>
    <s v="Male"/>
    <s v="JACKY"/>
    <s v="WATTEL"/>
    <s v="Saint-Martin-de-Jussac"/>
    <s v="87164"/>
    <s v="Commune simple"/>
    <x v="64"/>
    <n v="75"/>
    <x v="4"/>
    <s v="NA"/>
    <x v="0"/>
    <n v="-1"/>
  </r>
  <r>
    <n v="15"/>
    <s v="Male"/>
    <s v="BASTIAN"/>
    <s v="RAOUX"/>
    <s v="Saint-Cloud"/>
    <s v="92064"/>
    <s v="Chef-lieu canton"/>
    <x v="50"/>
    <n v="11"/>
    <x v="1"/>
    <s v="NA"/>
    <x v="0"/>
    <n v="-1"/>
  </r>
  <r>
    <n v="74"/>
    <s v="Male"/>
    <s v="CLAUDE"/>
    <s v="DEMANGE"/>
    <s v="Romans-sur-IsÃ¨re"/>
    <s v="26281"/>
    <s v="Chef-lieu canton"/>
    <x v="5"/>
    <n v="84"/>
    <x v="4"/>
    <s v="NA"/>
    <x v="0"/>
    <n v="-1"/>
  </r>
  <r>
    <n v="58"/>
    <s v="Male"/>
    <s v="PIERRE"/>
    <s v="CHEVALLAZ"/>
    <s v="Courcouronnes"/>
    <s v="91182"/>
    <s v="Commune simple"/>
    <x v="9"/>
    <n v="11"/>
    <x v="6"/>
    <s v="NA"/>
    <x v="1"/>
    <n v="1"/>
  </r>
  <r>
    <n v="24"/>
    <s v="Male"/>
    <s v="ALEXANDRE"/>
    <s v="ABADIE"/>
    <s v="Le Perreux-sur-Marne"/>
    <s v="94058"/>
    <s v="Chef-lieu canton"/>
    <x v="11"/>
    <n v="11"/>
    <x v="7"/>
    <s v="4630"/>
    <x v="0"/>
    <n v="-1"/>
  </r>
  <r>
    <n v="60"/>
    <s v="Female"/>
    <s v="AGNÃˆS"/>
    <s v="PRAT"/>
    <s v="Moissy-Cramayel"/>
    <s v="77296"/>
    <s v="Commune simple"/>
    <x v="38"/>
    <n v="11"/>
    <x v="6"/>
    <s v="NA"/>
    <x v="1"/>
    <n v="1"/>
  </r>
  <r>
    <n v="19"/>
    <s v="Female"/>
    <s v="CHARLOTTE"/>
    <s v="MEITE"/>
    <s v="Le Rouget-Pers"/>
    <s v="15268"/>
    <s v="Commune simple"/>
    <x v="82"/>
    <n v="84"/>
    <x v="1"/>
    <s v="NA"/>
    <x v="0"/>
    <n v="-1"/>
  </r>
  <r>
    <n v="25"/>
    <s v="Female"/>
    <s v="EMMANUELLE"/>
    <s v="PICART"/>
    <s v="Rimeize"/>
    <s v="48128"/>
    <s v="Commune simple"/>
    <x v="83"/>
    <n v="76"/>
    <x v="7"/>
    <s v="1560"/>
    <x v="0"/>
    <n v="-1"/>
  </r>
  <r>
    <n v="87"/>
    <s v="Female"/>
    <s v="ANDRÃ‰E"/>
    <s v="PAYET"/>
    <s v="Montpellier"/>
    <s v="34172"/>
    <s v="PrÃ©fecture de rÃ©gion"/>
    <x v="4"/>
    <n v="76"/>
    <x v="4"/>
    <s v="NA"/>
    <x v="0"/>
    <n v="-1"/>
  </r>
  <r>
    <n v="67"/>
    <s v="Male"/>
    <s v="SERGE"/>
    <s v="JEANNIN"/>
    <s v="Bobigny"/>
    <s v="93008"/>
    <s v="PrÃ©fecture"/>
    <x v="13"/>
    <n v="11"/>
    <x v="4"/>
    <s v="NA"/>
    <x v="0"/>
    <n v="-1"/>
  </r>
  <r>
    <n v="40"/>
    <s v="Female"/>
    <s v="VALÃ‰RIE"/>
    <s v="MASSE"/>
    <s v="Paris 13e  Arrondissement"/>
    <s v="75113"/>
    <s v="Capitale d'Ã©tat"/>
    <x v="7"/>
    <n v="11"/>
    <x v="2"/>
    <s v="NA"/>
    <x v="1"/>
    <n v="1"/>
  </r>
  <r>
    <n v="34"/>
    <s v="Female"/>
    <s v="CONSUELO"/>
    <s v="MONGE"/>
    <s v="Niort"/>
    <s v="79191"/>
    <s v="PrÃ©fecture"/>
    <x v="30"/>
    <n v="75"/>
    <x v="5"/>
    <s v="3320"/>
    <x v="1"/>
    <n v="1"/>
  </r>
  <r>
    <n v="60"/>
    <s v="Female"/>
    <s v="ISABELLE"/>
    <s v="COURMONT"/>
    <s v="Paris 14e  Arrondissement"/>
    <s v="75114"/>
    <s v="Capitale d'Ã©tat"/>
    <x v="7"/>
    <n v="11"/>
    <x v="4"/>
    <s v="NA"/>
    <x v="1"/>
    <n v="1"/>
  </r>
  <r>
    <n v="25"/>
    <s v="Female"/>
    <s v="CHARLOTTE"/>
    <s v="COQUET"/>
    <s v="Saint-Germain-de-PrinÃ§ay"/>
    <s v="85220"/>
    <s v="Commune simple"/>
    <x v="21"/>
    <n v="52"/>
    <x v="9"/>
    <s v="1260"/>
    <x v="0"/>
    <n v="-1"/>
  </r>
  <r>
    <n v="32"/>
    <s v="Male"/>
    <s v="ALEXANDRE"/>
    <s v="HEBERT"/>
    <s v="Guesnain"/>
    <s v="59276"/>
    <s v="Commune simple"/>
    <x v="10"/>
    <n v="32"/>
    <x v="9"/>
    <s v="1290"/>
    <x v="0"/>
    <n v="-1"/>
  </r>
  <r>
    <n v="38"/>
    <s v="Male"/>
    <s v="FRÃ‰DÃ‰RIC"/>
    <s v="LUMEAU"/>
    <s v="Saint-Ouen-l'AumÃ´ne"/>
    <s v="95572"/>
    <s v="Chef-lieu canton"/>
    <x v="23"/>
    <n v="11"/>
    <x v="2"/>
    <s v="NA"/>
    <x v="1"/>
    <n v="1"/>
  </r>
  <r>
    <n v="18"/>
    <s v="Male"/>
    <s v="ARTHUR"/>
    <s v="DELMAS"/>
    <s v="L' HaÃ¿-les-Roses"/>
    <s v="94038"/>
    <s v="Sous-prÃ©fecture"/>
    <x v="11"/>
    <n v="11"/>
    <x v="1"/>
    <s v="NA"/>
    <x v="0"/>
    <n v="-1"/>
  </r>
  <r>
    <n v="23"/>
    <s v="Male"/>
    <s v="SOFIANE"/>
    <s v="BOURGEOIS"/>
    <s v="Biziat"/>
    <s v="01046"/>
    <s v="Commune simple"/>
    <x v="27"/>
    <n v="84"/>
    <x v="10"/>
    <s v="770"/>
    <x v="0"/>
    <n v="-1"/>
  </r>
  <r>
    <n v="88"/>
    <s v="Male"/>
    <s v="ADAM"/>
    <s v="HILPERT"/>
    <s v="MÃ©rignac"/>
    <s v="33281"/>
    <s v="Chef-lieu canton"/>
    <x v="52"/>
    <n v="75"/>
    <x v="4"/>
    <s v="NA"/>
    <x v="0"/>
    <n v="-1"/>
  </r>
  <r>
    <n v="34"/>
    <s v="Female"/>
    <s v="STÃ‰PHANIE"/>
    <s v="VUEZ"/>
    <s v="Auriac-du-PÃ©rigord"/>
    <s v="24018"/>
    <s v="Commune simple"/>
    <x v="29"/>
    <n v="75"/>
    <x v="5"/>
    <s v="12150"/>
    <x v="1"/>
    <n v="1"/>
  </r>
  <r>
    <n v="31"/>
    <s v="Female"/>
    <s v="MORGANE"/>
    <s v="TRAPET"/>
    <s v="Lyon 9e  Arrondissement"/>
    <s v="69389"/>
    <s v="PrÃ©fecture de rÃ©gion"/>
    <x v="2"/>
    <n v="84"/>
    <x v="7"/>
    <s v="1490"/>
    <x v="0"/>
    <n v="-1"/>
  </r>
  <r>
    <n v="24"/>
    <s v="Male"/>
    <s v="MICKAEL"/>
    <s v="WENDLING"/>
    <s v="Saint-Ã‰loy-de-Gy"/>
    <s v="18206"/>
    <s v="Commune simple"/>
    <x v="57"/>
    <n v="24"/>
    <x v="3"/>
    <s v="1800"/>
    <x v="0"/>
    <n v="-1"/>
  </r>
  <r>
    <n v="25"/>
    <s v="Male"/>
    <s v="ALEXANDRE"/>
    <s v="POUJOL"/>
    <s v="Clichy"/>
    <s v="92024"/>
    <s v="Chef-lieu canton"/>
    <x v="50"/>
    <n v="11"/>
    <x v="8"/>
    <s v="1700"/>
    <x v="0"/>
    <n v="-1"/>
  </r>
  <r>
    <n v="37"/>
    <s v="Female"/>
    <s v="LAURETTE"/>
    <s v="BERNARD"/>
    <s v="Miribel-les-Ã‰chelles"/>
    <s v="38236"/>
    <s v="Commune simple"/>
    <x v="43"/>
    <n v="84"/>
    <x v="9"/>
    <s v="1580"/>
    <x v="1"/>
    <n v="1"/>
  </r>
  <r>
    <n v="77"/>
    <s v="Female"/>
    <s v="ELIANE"/>
    <s v="SLEIMAN"/>
    <s v="La Romagne"/>
    <s v="49260"/>
    <s v="Commune simple"/>
    <x v="47"/>
    <n v="52"/>
    <x v="4"/>
    <s v="NA"/>
    <x v="0"/>
    <n v="-1"/>
  </r>
  <r>
    <n v="72"/>
    <s v="Male"/>
    <s v="GABRIEL"/>
    <s v="CLAVREUL"/>
    <s v="AignÃ©"/>
    <s v="72001"/>
    <s v="Commune simple"/>
    <x v="45"/>
    <n v="52"/>
    <x v="4"/>
    <s v="NA"/>
    <x v="0"/>
    <n v="-1"/>
  </r>
  <r>
    <n v="22"/>
    <s v="Female"/>
    <s v="MAÃ‹LLA"/>
    <s v="DEBARD"/>
    <s v="Lieusaint"/>
    <s v="77251"/>
    <s v="Commune simple"/>
    <x v="38"/>
    <n v="11"/>
    <x v="1"/>
    <s v="NA"/>
    <x v="0"/>
    <n v="-1"/>
  </r>
  <r>
    <n v="36"/>
    <s v="Female"/>
    <s v="ANGELIQUE"/>
    <s v="SENE"/>
    <s v="Garat"/>
    <s v="16146"/>
    <s v="Commune simple"/>
    <x v="32"/>
    <n v="75"/>
    <x v="6"/>
    <s v="NA"/>
    <x v="1"/>
    <n v="1"/>
  </r>
  <r>
    <n v="27"/>
    <s v="Female"/>
    <s v="NELLY"/>
    <s v="PARISOT"/>
    <s v="Paris 14e  Arrondissement"/>
    <s v="75114"/>
    <s v="Capitale d'Ã©tat"/>
    <x v="7"/>
    <n v="11"/>
    <x v="6"/>
    <s v="NA"/>
    <x v="0"/>
    <n v="-1"/>
  </r>
  <r>
    <n v="37"/>
    <s v="Male"/>
    <s v="MATHIEU"/>
    <s v="CLAUSE"/>
    <s v="Lauterbourg"/>
    <s v="67261"/>
    <s v="Chef-lieu canton"/>
    <x v="6"/>
    <n v="44"/>
    <x v="8"/>
    <s v="1680"/>
    <x v="1"/>
    <n v="1"/>
  </r>
  <r>
    <n v="30"/>
    <s v="Male"/>
    <s v="QUENTIN"/>
    <s v="LHORS"/>
    <s v="Conflans-Sainte-Honorine"/>
    <s v="78172"/>
    <s v="Chef-lieu canton"/>
    <x v="63"/>
    <n v="11"/>
    <x v="9"/>
    <s v="3e3"/>
    <x v="1"/>
    <n v="1"/>
  </r>
  <r>
    <n v="25"/>
    <s v="Male"/>
    <s v="PIERRE-LOUIS"/>
    <s v="FOUGEROUX"/>
    <s v="CrÃ©teil"/>
    <s v="94028"/>
    <s v="PrÃ©fecture"/>
    <x v="11"/>
    <n v="11"/>
    <x v="1"/>
    <s v="NA"/>
    <x v="0"/>
    <n v="-1"/>
  </r>
  <r>
    <n v="60"/>
    <s v="Female"/>
    <s v="CLAUDIE"/>
    <s v="LABONNE"/>
    <s v="Paris 14e  Arrondissement"/>
    <s v="75114"/>
    <s v="Capitale d'Ã©tat"/>
    <x v="7"/>
    <n v="11"/>
    <x v="6"/>
    <s v="NA"/>
    <x v="1"/>
    <n v="1"/>
  </r>
  <r>
    <n v="55"/>
    <s v="Male"/>
    <s v="ALAIN"/>
    <s v="SIMON"/>
    <s v="Saint-Malo"/>
    <s v="35288"/>
    <s v="Sous-prÃ©fecture"/>
    <x v="56"/>
    <n v="53"/>
    <x v="6"/>
    <s v="NA"/>
    <x v="1"/>
    <n v="1"/>
  </r>
  <r>
    <n v="19"/>
    <s v="Female"/>
    <s v="CLÃ‰MENCE"/>
    <s v="MAYER"/>
    <s v="Hondevilliers"/>
    <s v="77228"/>
    <s v="Commune simple"/>
    <x v="38"/>
    <n v="11"/>
    <x v="1"/>
    <s v="NA"/>
    <x v="0"/>
    <n v="-1"/>
  </r>
  <r>
    <n v="44"/>
    <s v="Female"/>
    <s v="LAURENCE"/>
    <s v="CALVET"/>
    <s v="Villepinte"/>
    <s v="93078"/>
    <s v="Chef-lieu canton"/>
    <x v="13"/>
    <n v="11"/>
    <x v="0"/>
    <s v="1530"/>
    <x v="1"/>
    <n v="1"/>
  </r>
  <r>
    <n v="55"/>
    <s v="Female"/>
    <s v="SYLVIE"/>
    <s v="CRESPIN"/>
    <s v="Vigneux-sur-Seine"/>
    <s v="91657"/>
    <s v="Chef-lieu canton"/>
    <x v="9"/>
    <n v="11"/>
    <x v="7"/>
    <s v="1370"/>
    <x v="1"/>
    <n v="1"/>
  </r>
  <r>
    <n v="29"/>
    <s v="Male"/>
    <s v="QUENTIN"/>
    <s v="LEVEL"/>
    <s v="Brest"/>
    <s v="29019"/>
    <s v="Sous-prÃ©fecture"/>
    <x v="81"/>
    <n v="53"/>
    <x v="2"/>
    <s v="NA"/>
    <x v="1"/>
    <n v="1"/>
  </r>
  <r>
    <n v="77"/>
    <s v="Female"/>
    <s v="NICOLE"/>
    <s v="AUDRAN"/>
    <s v="Ronchin"/>
    <s v="59507"/>
    <s v="Commune simple"/>
    <x v="10"/>
    <n v="32"/>
    <x v="4"/>
    <s v="NA"/>
    <x v="0"/>
    <n v="-1"/>
  </r>
  <r>
    <n v="59"/>
    <s v="Female"/>
    <s v="FRÃ‰DÃ‰RIQUE"/>
    <s v="MOLAS"/>
    <s v="Ã‰taples"/>
    <s v="62318"/>
    <s v="Chef-lieu canton"/>
    <x v="15"/>
    <n v="32"/>
    <x v="6"/>
    <s v="NA"/>
    <x v="1"/>
    <n v="1"/>
  </r>
  <r>
    <n v="73"/>
    <s v="Male"/>
    <s v="JEAN"/>
    <s v="PEYLET"/>
    <s v="Guignes"/>
    <s v="77222"/>
    <s v="Commune simple"/>
    <x v="38"/>
    <n v="11"/>
    <x v="4"/>
    <s v="NA"/>
    <x v="0"/>
    <n v="-1"/>
  </r>
  <r>
    <n v="53"/>
    <s v="Female"/>
    <s v="MARIELLE"/>
    <s v="LEBARON"/>
    <s v="Sailhan"/>
    <s v="65384"/>
    <s v="Commune simple"/>
    <x v="77"/>
    <n v="76"/>
    <x v="0"/>
    <s v="1500"/>
    <x v="1"/>
    <n v="1"/>
  </r>
  <r>
    <n v="78"/>
    <s v="Female"/>
    <s v="JOSYANE"/>
    <s v="SORRET"/>
    <s v="MÃ©rignac"/>
    <s v="33281"/>
    <s v="Chef-lieu canton"/>
    <x v="52"/>
    <n v="75"/>
    <x v="4"/>
    <s v="NA"/>
    <x v="0"/>
    <n v="-1"/>
  </r>
  <r>
    <n v="38"/>
    <s v="Female"/>
    <s v="CÃ‰LINE"/>
    <s v="EL AMRAOUI"/>
    <s v="Juvignac"/>
    <s v="34123"/>
    <s v="Commune simple"/>
    <x v="4"/>
    <n v="76"/>
    <x v="9"/>
    <s v="1650"/>
    <x v="1"/>
    <n v="1"/>
  </r>
  <r>
    <n v="73"/>
    <s v="Female"/>
    <s v="LUCETTE"/>
    <s v="PROVOST"/>
    <s v="Saint-BarthÃ©lemy-de-BussiÃ¨re"/>
    <s v="24381"/>
    <s v="Commune simple"/>
    <x v="29"/>
    <n v="75"/>
    <x v="4"/>
    <s v="NA"/>
    <x v="0"/>
    <n v="-1"/>
  </r>
  <r>
    <n v="77"/>
    <s v="Female"/>
    <s v="CHRISTIANE"/>
    <s v="MALLEY"/>
    <s v="Mandelieu-la-Napoule"/>
    <s v="06079"/>
    <s v="Chef-lieu canton"/>
    <x v="73"/>
    <n v="93"/>
    <x v="4"/>
    <s v="NA"/>
    <x v="0"/>
    <n v="-1"/>
  </r>
  <r>
    <n v="72"/>
    <s v="Male"/>
    <s v="ALEX"/>
    <s v="BERARD"/>
    <s v="Marignier"/>
    <s v="74164"/>
    <s v="Commune simple"/>
    <x v="54"/>
    <n v="84"/>
    <x v="4"/>
    <s v="NA"/>
    <x v="0"/>
    <n v="-1"/>
  </r>
  <r>
    <n v="58"/>
    <s v="Male"/>
    <s v="GEORGES"/>
    <s v="LACOURTY"/>
    <s v="GyÃ©-sur-Seine"/>
    <s v="10170"/>
    <s v="Commune simple"/>
    <x v="25"/>
    <n v="44"/>
    <x v="4"/>
    <s v="NA"/>
    <x v="1"/>
    <n v="1"/>
  </r>
  <r>
    <n v="58"/>
    <s v="Female"/>
    <s v="ROSEMARIE"/>
    <s v="BARRE"/>
    <s v="Rivedoux-Plage"/>
    <s v="17297"/>
    <s v="Commune simple"/>
    <x v="48"/>
    <n v="75"/>
    <x v="6"/>
    <s v="NA"/>
    <x v="1"/>
    <n v="1"/>
  </r>
  <r>
    <n v="31"/>
    <s v="Male"/>
    <s v="PIERRE"/>
    <s v="CHAMBON"/>
    <s v="L' Union"/>
    <s v="31561"/>
    <s v="Commune simple"/>
    <x v="35"/>
    <n v="76"/>
    <x v="8"/>
    <s v="4130"/>
    <x v="0"/>
    <n v="-1"/>
  </r>
  <r>
    <n v="69"/>
    <s v="Female"/>
    <s v="LILIANE"/>
    <s v="GEORGES"/>
    <s v="Saint-BenoÃ®t-de-Carmaux"/>
    <s v="81244"/>
    <s v="Commune simple"/>
    <x v="76"/>
    <n v="76"/>
    <x v="4"/>
    <s v="NA"/>
    <x v="0"/>
    <n v="-1"/>
  </r>
  <r>
    <n v="22"/>
    <s v="Female"/>
    <s v="ZOÃ‰"/>
    <s v="LEU"/>
    <s v="Saint-Germain-de-Lusignan"/>
    <s v="17339"/>
    <s v="Commune simple"/>
    <x v="48"/>
    <n v="75"/>
    <x v="3"/>
    <s v="1300"/>
    <x v="0"/>
    <n v="-1"/>
  </r>
  <r>
    <n v="29"/>
    <s v="Male"/>
    <s v="FABIEN"/>
    <s v="ANTOINE"/>
    <s v="Saint-Louis"/>
    <s v="68297"/>
    <s v="Commune simple"/>
    <x v="60"/>
    <n v="44"/>
    <x v="3"/>
    <s v="1410"/>
    <x v="0"/>
    <n v="-1"/>
  </r>
  <r>
    <n v="19"/>
    <s v="Male"/>
    <s v="AURÃ‰LIEN"/>
    <s v="PIQUE"/>
    <s v="Riedisheim"/>
    <s v="68271"/>
    <s v="Commune simple"/>
    <x v="60"/>
    <n v="44"/>
    <x v="2"/>
    <s v="NA"/>
    <x v="0"/>
    <n v="-1"/>
  </r>
  <r>
    <n v="65"/>
    <s v="Male"/>
    <s v="PATRICK"/>
    <s v="CLEMENT"/>
    <s v="ChambÃ©ry"/>
    <s v="73065"/>
    <s v="PrÃ©fecture"/>
    <x v="31"/>
    <n v="84"/>
    <x v="7"/>
    <s v="1820"/>
    <x v="0"/>
    <n v="-1"/>
  </r>
  <r>
    <n v="68"/>
    <s v="Male"/>
    <s v="JEAN-PIERRE"/>
    <s v="LACAZE"/>
    <s v="Berry-au-Bac"/>
    <s v="02073"/>
    <s v="Commune simple"/>
    <x v="70"/>
    <n v="32"/>
    <x v="4"/>
    <s v="NA"/>
    <x v="0"/>
    <n v="-1"/>
  </r>
  <r>
    <n v="30"/>
    <s v="Female"/>
    <s v="ELISE"/>
    <s v="MAHE"/>
    <s v="Bruz"/>
    <s v="35047"/>
    <s v="Chef-lieu canton"/>
    <x v="56"/>
    <n v="53"/>
    <x v="5"/>
    <s v="2980"/>
    <x v="1"/>
    <n v="1"/>
  </r>
  <r>
    <n v="66"/>
    <s v="Male"/>
    <s v="JEAN"/>
    <s v="HOUTMANN"/>
    <s v="Chatou"/>
    <s v="78146"/>
    <s v="Chef-lieu canton"/>
    <x v="63"/>
    <n v="11"/>
    <x v="4"/>
    <s v="NA"/>
    <x v="0"/>
    <n v="-1"/>
  </r>
  <r>
    <n v="55"/>
    <s v="Female"/>
    <s v="VÃ‰RONIQUE"/>
    <s v="LE BRIGAND"/>
    <s v="Fleury-MÃ©rogis"/>
    <s v="91235"/>
    <s v="Commune simple"/>
    <x v="9"/>
    <n v="11"/>
    <x v="5"/>
    <s v="1550"/>
    <x v="1"/>
    <n v="1"/>
  </r>
  <r>
    <n v="61"/>
    <s v="Male"/>
    <s v="JOSEPH"/>
    <s v="RETOR"/>
    <s v="Laval"/>
    <s v="53130"/>
    <s v="PrÃ©fecture"/>
    <x v="67"/>
    <n v="52"/>
    <x v="6"/>
    <s v="NA"/>
    <x v="0"/>
    <n v="-1"/>
  </r>
  <r>
    <n v="37"/>
    <s v="Male"/>
    <s v="GÃ‰RALD"/>
    <s v="CASSEZ"/>
    <s v="Bondoufle"/>
    <s v="91086"/>
    <s v="Commune simple"/>
    <x v="9"/>
    <n v="11"/>
    <x v="5"/>
    <s v="6880"/>
    <x v="1"/>
    <n v="1"/>
  </r>
  <r>
    <n v="39"/>
    <s v="Female"/>
    <s v="ELODY"/>
    <s v="TONDU"/>
    <s v="Bondoufle"/>
    <s v="91086"/>
    <s v="Commune simple"/>
    <x v="9"/>
    <n v="11"/>
    <x v="0"/>
    <s v="4270"/>
    <x v="1"/>
    <n v="1"/>
  </r>
  <r>
    <n v="81"/>
    <s v="Female"/>
    <s v="JEANNE"/>
    <s v="LECOCQ"/>
    <s v="ChÃ¢tellerault"/>
    <s v="86066"/>
    <s v="Sous-prÃ©fecture"/>
    <x v="66"/>
    <n v="75"/>
    <x v="4"/>
    <s v="NA"/>
    <x v="0"/>
    <n v="-1"/>
  </r>
  <r>
    <n v="86"/>
    <s v="Female"/>
    <s v="MIREILLE"/>
    <s v="COUDENE"/>
    <s v="Canteleu"/>
    <s v="76157"/>
    <s v="Commune simple"/>
    <x v="41"/>
    <n v="28"/>
    <x v="4"/>
    <s v="NA"/>
    <x v="0"/>
    <n v="-1"/>
  </r>
  <r>
    <n v="92"/>
    <s v="Female"/>
    <s v="ROSE"/>
    <s v="RIVET"/>
    <s v="Lille"/>
    <s v="59350"/>
    <s v="PrÃ©fecture de rÃ©gion"/>
    <x v="10"/>
    <n v="32"/>
    <x v="4"/>
    <s v="NA"/>
    <x v="0"/>
    <n v="-1"/>
  </r>
  <r>
    <n v="61"/>
    <s v="Male"/>
    <s v="JEAN"/>
    <s v="OLLIVIER"/>
    <s v="Limeil-BrÃ©vannes"/>
    <s v="94044"/>
    <s v="Commune simple"/>
    <x v="11"/>
    <n v="11"/>
    <x v="9"/>
    <s v="2640"/>
    <x v="0"/>
    <n v="-1"/>
  </r>
  <r>
    <n v="36"/>
    <s v="Female"/>
    <s v="FATMA"/>
    <s v="CREACH"/>
    <s v="Givors"/>
    <s v="69091"/>
    <s v="Chef-lieu canton"/>
    <x v="2"/>
    <n v="84"/>
    <x v="0"/>
    <s v="1400"/>
    <x v="1"/>
    <n v="1"/>
  </r>
  <r>
    <n v="31"/>
    <s v="Female"/>
    <s v="AUDREY"/>
    <s v="HITSCH"/>
    <s v="Beuvry"/>
    <s v="62126"/>
    <s v="Commune simple"/>
    <x v="15"/>
    <n v="32"/>
    <x v="6"/>
    <s v="NA"/>
    <x v="1"/>
    <n v="1"/>
  </r>
  <r>
    <n v="19"/>
    <s v="Female"/>
    <s v="CAMILLE"/>
    <s v="BERNADEAU"/>
    <s v="Maisons-Laffitte"/>
    <s v="78358"/>
    <s v="Chef-lieu canton"/>
    <x v="63"/>
    <n v="11"/>
    <x v="6"/>
    <s v="NA"/>
    <x v="0"/>
    <n v="-1"/>
  </r>
  <r>
    <n v="24"/>
    <s v="Male"/>
    <s v="THOMAS"/>
    <s v="CHIRON"/>
    <s v="Blies-Guersviller"/>
    <s v="57093"/>
    <s v="Commune simple"/>
    <x v="46"/>
    <n v="44"/>
    <x v="3"/>
    <s v="1370"/>
    <x v="0"/>
    <n v="-1"/>
  </r>
  <r>
    <n v="36"/>
    <s v="Female"/>
    <s v="GAELLE"/>
    <s v="FONTAINE"/>
    <s v="Marseille 15e  Arrondissement"/>
    <s v="13215"/>
    <s v="PrÃ©fecture de rÃ©gion"/>
    <x v="0"/>
    <n v="93"/>
    <x v="7"/>
    <s v="1180"/>
    <x v="1"/>
    <n v="1"/>
  </r>
  <r>
    <n v="34"/>
    <s v="Female"/>
    <s v="ROSE-MARIE"/>
    <s v="LEPAROUX"/>
    <s v="Segonzac"/>
    <s v="16366"/>
    <s v="Chef-lieu canton"/>
    <x v="32"/>
    <n v="75"/>
    <x v="0"/>
    <s v="1560"/>
    <x v="1"/>
    <n v="1"/>
  </r>
  <r>
    <n v="41"/>
    <s v="Female"/>
    <s v="JULIE"/>
    <s v="LEMAITRE"/>
    <s v="Manneville-la-Goupil"/>
    <s v="76408"/>
    <s v="Commune simple"/>
    <x v="41"/>
    <n v="28"/>
    <x v="9"/>
    <s v="2210"/>
    <x v="1"/>
    <n v="1"/>
  </r>
  <r>
    <n v="68"/>
    <s v="Male"/>
    <s v="GÃ‰RARD"/>
    <s v="LAUDOUEINEIX"/>
    <s v="Meung-sur-Loire"/>
    <s v="45203"/>
    <s v="Chef-lieu canton"/>
    <x v="19"/>
    <n v="24"/>
    <x v="4"/>
    <s v="NA"/>
    <x v="0"/>
    <n v="-1"/>
  </r>
  <r>
    <n v="66"/>
    <s v="Male"/>
    <s v="PIERRE"/>
    <s v="COSTE"/>
    <s v="Saint-Avold"/>
    <s v="57606"/>
    <s v="Chef-lieu canton"/>
    <x v="46"/>
    <n v="44"/>
    <x v="4"/>
    <s v="NA"/>
    <x v="0"/>
    <n v="-1"/>
  </r>
  <r>
    <n v="63"/>
    <s v="Male"/>
    <s v="SERGE"/>
    <s v="LEGRAS"/>
    <s v="Quimper"/>
    <s v="29232"/>
    <s v="PrÃ©fecture"/>
    <x v="81"/>
    <n v="53"/>
    <x v="4"/>
    <s v="NA"/>
    <x v="0"/>
    <n v="-1"/>
  </r>
  <r>
    <n v="21"/>
    <s v="Female"/>
    <s v="CAMILLE"/>
    <s v="LUCAS"/>
    <s v="Saint-Ouen-en-Belin"/>
    <s v="72306"/>
    <s v="Commune simple"/>
    <x v="45"/>
    <n v="52"/>
    <x v="7"/>
    <s v="1310"/>
    <x v="0"/>
    <n v="-1"/>
  </r>
  <r>
    <n v="44"/>
    <s v="Male"/>
    <s v="SAMUEL"/>
    <s v="SARTEUR"/>
    <s v="Villeneuve-la-Garenne"/>
    <s v="92078"/>
    <s v="Chef-lieu canton"/>
    <x v="50"/>
    <n v="11"/>
    <x v="3"/>
    <s v="1960"/>
    <x v="1"/>
    <n v="1"/>
  </r>
  <r>
    <n v="67"/>
    <s v="Male"/>
    <s v="RENÃ‰"/>
    <s v="DECHAMBRE"/>
    <s v="Aix-en-Provence"/>
    <s v="13001"/>
    <s v="Sous-prÃ©fecture"/>
    <x v="0"/>
    <n v="93"/>
    <x v="4"/>
    <s v="NA"/>
    <x v="0"/>
    <n v="-1"/>
  </r>
  <r>
    <n v="55"/>
    <s v="Male"/>
    <s v="PASCAL"/>
    <s v="BERNARD"/>
    <s v="Hazebrouck"/>
    <s v="59295"/>
    <s v="Chef-lieu canton"/>
    <x v="10"/>
    <n v="32"/>
    <x v="6"/>
    <s v="NA"/>
    <x v="1"/>
    <n v="1"/>
  </r>
  <r>
    <n v="17"/>
    <s v="Female"/>
    <s v="LORIE"/>
    <s v="DE KERSAUSON"/>
    <s v="Royan"/>
    <s v="17306"/>
    <s v="Chef-lieu canton"/>
    <x v="48"/>
    <n v="75"/>
    <x v="1"/>
    <s v="NA"/>
    <x v="0"/>
    <n v="-1"/>
  </r>
  <r>
    <n v="17"/>
    <s v="Male"/>
    <s v="JASON"/>
    <s v="ROYE"/>
    <s v="Olonne-sur-Mer"/>
    <s v="85166"/>
    <s v="Commune simple"/>
    <x v="21"/>
    <n v="52"/>
    <x v="1"/>
    <s v="NA"/>
    <x v="0"/>
    <n v="-1"/>
  </r>
  <r>
    <n v="42"/>
    <s v="Male"/>
    <s v="GÃ‰RALD"/>
    <s v="BESCOND"/>
    <s v="Champigny-sur-Marne"/>
    <s v="94017"/>
    <s v="Chef-lieu canton"/>
    <x v="11"/>
    <n v="11"/>
    <x v="10"/>
    <s v="890"/>
    <x v="1"/>
    <n v="1"/>
  </r>
  <r>
    <n v="30"/>
    <s v="Male"/>
    <s v="MATHIEU"/>
    <s v="HORNY"/>
    <s v="Grenoble"/>
    <s v="38185"/>
    <s v="PrÃ©fecture"/>
    <x v="43"/>
    <n v="84"/>
    <x v="3"/>
    <s v="2010"/>
    <x v="0"/>
    <n v="-1"/>
  </r>
  <r>
    <n v="54"/>
    <s v="Female"/>
    <s v="MARIE-THÃ‰RÃˆSE"/>
    <s v="JEGOUX"/>
    <s v="DÃ©gagnac"/>
    <s v="46087"/>
    <s v="Commune simple"/>
    <x v="33"/>
    <n v="76"/>
    <x v="9"/>
    <s v="1800"/>
    <x v="1"/>
    <n v="1"/>
  </r>
  <r>
    <n v="29"/>
    <s v="Female"/>
    <s v="ANAÃS"/>
    <s v="BRADY"/>
    <s v="Wallers"/>
    <s v="59632"/>
    <s v="Commune simple"/>
    <x v="10"/>
    <n v="32"/>
    <x v="6"/>
    <s v="NA"/>
    <x v="1"/>
    <n v="1"/>
  </r>
  <r>
    <n v="70"/>
    <s v="Female"/>
    <s v="ANNE-MARIE"/>
    <s v="RICARD"/>
    <s v="Le Kremlin-BicÃªtre"/>
    <s v="94043"/>
    <s v="Chef-lieu canton"/>
    <x v="11"/>
    <n v="11"/>
    <x v="4"/>
    <s v="NA"/>
    <x v="0"/>
    <n v="-1"/>
  </r>
  <r>
    <n v="17"/>
    <s v="Male"/>
    <s v="ELIE"/>
    <s v="EON"/>
    <s v="Villiers-le-Bel"/>
    <s v="95680"/>
    <s v="Chef-lieu canton"/>
    <x v="23"/>
    <n v="11"/>
    <x v="1"/>
    <s v="NA"/>
    <x v="0"/>
    <n v="-1"/>
  </r>
  <r>
    <n v="35"/>
    <s v="Male"/>
    <s v="FRÃ‰DÃ‰RIC"/>
    <s v="BEAUVOIS"/>
    <s v="Meursac"/>
    <s v="17232"/>
    <s v="Commune simple"/>
    <x v="48"/>
    <n v="75"/>
    <x v="8"/>
    <s v="2210"/>
    <x v="1"/>
    <n v="1"/>
  </r>
  <r>
    <n v="31"/>
    <s v="Male"/>
    <s v="PIERRE"/>
    <s v="PETIT"/>
    <s v="Paris 12e  Arrondissement"/>
    <s v="75112"/>
    <s v="Capitale d'Ã©tat"/>
    <x v="7"/>
    <n v="11"/>
    <x v="7"/>
    <s v="1080"/>
    <x v="0"/>
    <n v="-1"/>
  </r>
  <r>
    <n v="22"/>
    <s v="Female"/>
    <s v="JULIE"/>
    <s v="NODIN"/>
    <s v="MontmÃ©dy"/>
    <s v="55351"/>
    <s v="Chef-lieu canton"/>
    <x v="84"/>
    <n v="44"/>
    <x v="6"/>
    <s v="NA"/>
    <x v="0"/>
    <n v="-1"/>
  </r>
  <r>
    <n v="46"/>
    <s v="Male"/>
    <s v="LAURENT"/>
    <s v="BAADACHE"/>
    <s v="Chartres"/>
    <s v="28085"/>
    <s v="PrÃ©fecture"/>
    <x v="26"/>
    <n v="24"/>
    <x v="12"/>
    <s v="1020"/>
    <x v="1"/>
    <n v="1"/>
  </r>
  <r>
    <n v="26"/>
    <s v="Female"/>
    <s v="MATHILDE"/>
    <s v="TERRAS"/>
    <s v="Le Touvet"/>
    <s v="38511"/>
    <s v="Chef-lieu canton"/>
    <x v="43"/>
    <n v="84"/>
    <x v="6"/>
    <s v="NA"/>
    <x v="0"/>
    <n v="-1"/>
  </r>
  <r>
    <n v="64"/>
    <s v="Male"/>
    <s v="JEAN-FRANÃ‡OIS"/>
    <s v="CHARRIER"/>
    <s v="MÃ¢ron"/>
    <s v="36112"/>
    <s v="Commune simple"/>
    <x v="65"/>
    <n v="24"/>
    <x v="4"/>
    <s v="NA"/>
    <x v="0"/>
    <n v="-1"/>
  </r>
  <r>
    <n v="72"/>
    <s v="Female"/>
    <s v="PIERRETTE"/>
    <s v="BOUVET"/>
    <s v="Bastia"/>
    <s v="2B033"/>
    <s v="PrÃ©fecture"/>
    <x v="42"/>
    <n v="94"/>
    <x v="4"/>
    <s v="NA"/>
    <x v="0"/>
    <n v="-1"/>
  </r>
  <r>
    <n v="34"/>
    <s v="Female"/>
    <s v="CATHERINE"/>
    <s v="LAROBE"/>
    <s v="Mirabel-aux-Baronnies"/>
    <s v="26182"/>
    <s v="Commune simple"/>
    <x v="5"/>
    <n v="84"/>
    <x v="9"/>
    <s v="3730"/>
    <x v="0"/>
    <n v="-1"/>
  </r>
  <r>
    <n v="65"/>
    <s v="Male"/>
    <s v="ALAIN"/>
    <s v="BRISELET"/>
    <s v="Grand-Camp"/>
    <s v="76318"/>
    <s v="Commune simple"/>
    <x v="41"/>
    <n v="28"/>
    <x v="4"/>
    <s v="NA"/>
    <x v="0"/>
    <n v="-1"/>
  </r>
  <r>
    <n v="41"/>
    <s v="Male"/>
    <s v="PEDRO"/>
    <s v="DUMOULIN"/>
    <s v="VerriÃ¨res-le-Buisson"/>
    <s v="91645"/>
    <s v="Commune simple"/>
    <x v="9"/>
    <n v="11"/>
    <x v="5"/>
    <s v="2780"/>
    <x v="1"/>
    <n v="1"/>
  </r>
  <r>
    <n v="34"/>
    <s v="Female"/>
    <s v="NOEMIE"/>
    <s v="VOCANSON"/>
    <s v="La VerriÃ¨re"/>
    <s v="78644"/>
    <s v="Commune simple"/>
    <x v="63"/>
    <n v="11"/>
    <x v="2"/>
    <s v="NA"/>
    <x v="1"/>
    <n v="1"/>
  </r>
  <r>
    <n v="59"/>
    <s v="Male"/>
    <s v="JEAN-CLAUDE"/>
    <s v="FRANCOIS"/>
    <s v="Pithiviers"/>
    <s v="45252"/>
    <s v="Sous-prÃ©fecture"/>
    <x v="19"/>
    <n v="24"/>
    <x v="9"/>
    <s v="1150"/>
    <x v="1"/>
    <n v="1"/>
  </r>
  <r>
    <n v="60"/>
    <s v="Male"/>
    <s v="ALAIN"/>
    <s v="SERICOLA"/>
    <s v="Mouzeil"/>
    <s v="44107"/>
    <s v="Commune simple"/>
    <x v="14"/>
    <n v="52"/>
    <x v="8"/>
    <s v="2040"/>
    <x v="0"/>
    <n v="-1"/>
  </r>
  <r>
    <n v="54"/>
    <s v="Female"/>
    <s v="ANNE-MARIE"/>
    <s v="DAMIEN"/>
    <s v="Brison-Saint-Innocent"/>
    <s v="73059"/>
    <s v="Commune simple"/>
    <x v="31"/>
    <n v="84"/>
    <x v="0"/>
    <s v="1270"/>
    <x v="1"/>
    <n v="1"/>
  </r>
  <r>
    <n v="24"/>
    <s v="Female"/>
    <s v="EDWIGE"/>
    <s v="MENDY"/>
    <s v="Toulouse"/>
    <s v="31555"/>
    <s v="PrÃ©fecture de rÃ©gion"/>
    <x v="35"/>
    <n v="76"/>
    <x v="1"/>
    <s v="NA"/>
    <x v="0"/>
    <n v="-1"/>
  </r>
  <r>
    <n v="33"/>
    <s v="Male"/>
    <s v="FABIEN"/>
    <s v="MOREAU"/>
    <s v="Belfort"/>
    <s v="90010"/>
    <s v="PrÃ©fecture"/>
    <x v="85"/>
    <n v="27"/>
    <x v="9"/>
    <s v="1700"/>
    <x v="0"/>
    <n v="-1"/>
  </r>
  <r>
    <n v="19"/>
    <s v="Female"/>
    <s v="LAURE"/>
    <s v="GOBERT"/>
    <s v="Saint-Mars-du-DÃ©sert"/>
    <s v="44179"/>
    <s v="Commune simple"/>
    <x v="14"/>
    <n v="52"/>
    <x v="1"/>
    <s v="NA"/>
    <x v="0"/>
    <n v="-1"/>
  </r>
  <r>
    <n v="30"/>
    <s v="Male"/>
    <s v="CYRIL"/>
    <s v="CLUZEL"/>
    <s v="Calais"/>
    <s v="62193"/>
    <s v="Sous-prÃ©fecture"/>
    <x v="15"/>
    <n v="32"/>
    <x v="3"/>
    <s v="2400"/>
    <x v="1"/>
    <n v="1"/>
  </r>
  <r>
    <n v="19"/>
    <s v="Male"/>
    <s v="JULIEN"/>
    <s v="RUMOR"/>
    <s v="Issoire"/>
    <s v="63178"/>
    <s v="Sous-prÃ©fecture"/>
    <x v="44"/>
    <n v="84"/>
    <x v="5"/>
    <s v="4320"/>
    <x v="0"/>
    <n v="-1"/>
  </r>
  <r>
    <n v="64"/>
    <s v="Female"/>
    <s v="CHRISTIANE"/>
    <s v="ROUILLET"/>
    <s v="JonquiÃ¨res-Saint-Vincent"/>
    <s v="30135"/>
    <s v="Commune simple"/>
    <x v="16"/>
    <n v="76"/>
    <x v="4"/>
    <s v="NA"/>
    <x v="0"/>
    <n v="-1"/>
  </r>
  <r>
    <n v="69"/>
    <s v="Female"/>
    <s v="MARIE"/>
    <s v="GAUTHIER"/>
    <s v="Chaville"/>
    <s v="92022"/>
    <s v="Chef-lieu canton"/>
    <x v="50"/>
    <n v="11"/>
    <x v="4"/>
    <s v="NA"/>
    <x v="1"/>
    <n v="1"/>
  </r>
  <r>
    <n v="34"/>
    <s v="Female"/>
    <s v="SOPHIE"/>
    <s v="OLIVIER"/>
    <s v="L' ÃŽle-Saint-Denis"/>
    <s v="93039"/>
    <s v="Commune simple"/>
    <x v="13"/>
    <n v="11"/>
    <x v="2"/>
    <s v="NA"/>
    <x v="1"/>
    <n v="1"/>
  </r>
  <r>
    <n v="75"/>
    <s v="Female"/>
    <s v="JEANNINE"/>
    <s v="LHEUREUX"/>
    <s v="Villeneuve-la-RiviÃ¨re"/>
    <s v="66228"/>
    <s v="Commune simple"/>
    <x v="20"/>
    <n v="76"/>
    <x v="4"/>
    <s v="NA"/>
    <x v="0"/>
    <n v="-1"/>
  </r>
  <r>
    <n v="66"/>
    <s v="Female"/>
    <s v="DOMINIQUE"/>
    <s v="TIQUET"/>
    <s v="Gondrecourt-le-ChÃ¢teau"/>
    <s v="55215"/>
    <s v="Chef-lieu canton"/>
    <x v="84"/>
    <n v="44"/>
    <x v="4"/>
    <s v="NA"/>
    <x v="1"/>
    <n v="1"/>
  </r>
  <r>
    <n v="15"/>
    <s v="Female"/>
    <s v="TESSA"/>
    <s v="BERTHAUT"/>
    <s v="BougÃ©-Chambalud"/>
    <s v="38051"/>
    <s v="Commune simple"/>
    <x v="43"/>
    <n v="84"/>
    <x v="1"/>
    <s v="NA"/>
    <x v="0"/>
    <n v="-1"/>
  </r>
  <r>
    <n v="95"/>
    <s v="Male"/>
    <s v="MAURICE"/>
    <s v="ROUX"/>
    <s v="Sallanches"/>
    <s v="74256"/>
    <s v="Chef-lieu canton"/>
    <x v="54"/>
    <n v="84"/>
    <x v="4"/>
    <s v="NA"/>
    <x v="0"/>
    <n v="-1"/>
  </r>
  <r>
    <n v="42"/>
    <s v="Female"/>
    <s v="SYLVIE"/>
    <s v="LAURENT"/>
    <s v="Marseille 11e  Arrondissement"/>
    <s v="13211"/>
    <s v="PrÃ©fecture de rÃ©gion"/>
    <x v="0"/>
    <n v="93"/>
    <x v="6"/>
    <s v="NA"/>
    <x v="1"/>
    <n v="1"/>
  </r>
  <r>
    <n v="86"/>
    <s v="Female"/>
    <s v="AIMÃ‰E"/>
    <s v="GATINE"/>
    <s v="Romorantin-Lanthenay"/>
    <s v="41194"/>
    <s v="Sous-prÃ©fecture"/>
    <x v="86"/>
    <n v="24"/>
    <x v="4"/>
    <s v="NA"/>
    <x v="0"/>
    <n v="-1"/>
  </r>
  <r>
    <n v="72"/>
    <s v="Female"/>
    <s v="MARIE-MICHELLE"/>
    <s v="SEQUIN"/>
    <s v="Bengy-sur-Craon"/>
    <s v="18027"/>
    <s v="Commune simple"/>
    <x v="57"/>
    <n v="24"/>
    <x v="4"/>
    <s v="NA"/>
    <x v="0"/>
    <n v="-1"/>
  </r>
  <r>
    <n v="25"/>
    <s v="Female"/>
    <s v="AMANDINE"/>
    <s v="BUFFET"/>
    <s v="Wisches"/>
    <s v="67543"/>
    <s v="Commune simple"/>
    <x v="6"/>
    <n v="44"/>
    <x v="9"/>
    <s v="4190"/>
    <x v="0"/>
    <n v="-1"/>
  </r>
  <r>
    <n v="67"/>
    <s v="Male"/>
    <s v="DANIEL"/>
    <s v="BARDIN"/>
    <s v="VendÃ´me"/>
    <s v="41269"/>
    <s v="Sous-prÃ©fecture"/>
    <x v="86"/>
    <n v="24"/>
    <x v="4"/>
    <s v="NA"/>
    <x v="0"/>
    <n v="-1"/>
  </r>
  <r>
    <n v="40"/>
    <s v="Male"/>
    <s v="JEAN-CHARLES"/>
    <s v="DUARTE"/>
    <s v="Saint-LÃ´"/>
    <s v="50502"/>
    <s v="PrÃ©fecture"/>
    <x v="1"/>
    <n v="28"/>
    <x v="9"/>
    <s v="1910"/>
    <x v="1"/>
    <n v="1"/>
  </r>
  <r>
    <n v="45"/>
    <s v="Male"/>
    <s v="JEAN-PHILIPPE"/>
    <s v="TRANCHANT"/>
    <s v="Anor"/>
    <s v="59012"/>
    <s v="Commune simple"/>
    <x v="10"/>
    <n v="32"/>
    <x v="12"/>
    <s v="1300"/>
    <x v="1"/>
    <n v="1"/>
  </r>
  <r>
    <n v="21"/>
    <s v="Male"/>
    <s v="ALEXIAN"/>
    <s v="DOS SANTOS"/>
    <s v="Saint-Herblain"/>
    <s v="44162"/>
    <s v="Chef-lieu canton"/>
    <x v="14"/>
    <n v="52"/>
    <x v="9"/>
    <s v="2470"/>
    <x v="0"/>
    <n v="-1"/>
  </r>
  <r>
    <n v="21"/>
    <s v="Male"/>
    <s v="LUCAS"/>
    <s v="DRONET"/>
    <s v="Lyon 3e  Arrondissement"/>
    <s v="69383"/>
    <s v="PrÃ©fecture de rÃ©gion"/>
    <x v="2"/>
    <n v="84"/>
    <x v="2"/>
    <s v="NA"/>
    <x v="0"/>
    <n v="-1"/>
  </r>
  <r>
    <n v="37"/>
    <s v="Male"/>
    <s v="QUENTIN"/>
    <s v="RIAZ"/>
    <s v="Eaunes"/>
    <s v="31165"/>
    <s v="Commune simple"/>
    <x v="35"/>
    <n v="76"/>
    <x v="0"/>
    <s v="1220"/>
    <x v="0"/>
    <n v="-1"/>
  </r>
  <r>
    <n v="30"/>
    <s v="Male"/>
    <s v="MAXIME"/>
    <s v="GUTIERREZ"/>
    <s v="Colombes"/>
    <s v="92025"/>
    <s v="Chef-lieu canton"/>
    <x v="50"/>
    <n v="11"/>
    <x v="3"/>
    <s v="1690"/>
    <x v="0"/>
    <n v="-1"/>
  </r>
  <r>
    <n v="41"/>
    <s v="Female"/>
    <s v="PAULINE"/>
    <s v="DUBLIN"/>
    <s v="ChÃ¢tillon-sur-Chalaronne"/>
    <s v="01093"/>
    <s v="Chef-lieu canton"/>
    <x v="27"/>
    <n v="84"/>
    <x v="0"/>
    <s v="3600"/>
    <x v="1"/>
    <n v="1"/>
  </r>
  <r>
    <n v="68"/>
    <s v="Female"/>
    <s v="MARIE-ANTOINETTE"/>
    <s v="PUZENAT"/>
    <s v="Aix-en-Provence"/>
    <s v="13001"/>
    <s v="Sous-prÃ©fecture"/>
    <x v="0"/>
    <n v="93"/>
    <x v="4"/>
    <s v="NA"/>
    <x v="0"/>
    <n v="-1"/>
  </r>
  <r>
    <n v="79"/>
    <s v="Female"/>
    <s v="MAURICETTE"/>
    <s v="SAPHY"/>
    <s v="Lapalud"/>
    <s v="84064"/>
    <s v="Commune simple"/>
    <x v="34"/>
    <n v="93"/>
    <x v="4"/>
    <s v="NA"/>
    <x v="0"/>
    <n v="-1"/>
  </r>
  <r>
    <n v="81"/>
    <s v="Male"/>
    <s v="ANDRÃ‰"/>
    <s v="BAILLE"/>
    <s v="Lesneven"/>
    <s v="29124"/>
    <s v="Chef-lieu canton"/>
    <x v="81"/>
    <n v="53"/>
    <x v="4"/>
    <s v="NA"/>
    <x v="0"/>
    <n v="-1"/>
  </r>
  <r>
    <n v="20"/>
    <s v="Male"/>
    <s v="RAPHAÃ‹L"/>
    <s v="BOULON"/>
    <s v="Givors"/>
    <s v="69091"/>
    <s v="Chef-lieu canton"/>
    <x v="2"/>
    <n v="84"/>
    <x v="2"/>
    <s v="NA"/>
    <x v="0"/>
    <n v="-1"/>
  </r>
  <r>
    <n v="60"/>
    <s v="Male"/>
    <s v="MICHEL"/>
    <s v="BRETON"/>
    <s v="HÃ©nin-Beaumont"/>
    <s v="62427"/>
    <s v="Chef-lieu canton"/>
    <x v="15"/>
    <n v="32"/>
    <x v="5"/>
    <s v="1690"/>
    <x v="1"/>
    <n v="1"/>
  </r>
  <r>
    <n v="30"/>
    <s v="Female"/>
    <s v="ALEXIA"/>
    <s v="ROHI"/>
    <s v="Marseille 9e  Arrondissement"/>
    <s v="13209"/>
    <s v="PrÃ©fecture de rÃ©gion"/>
    <x v="0"/>
    <n v="93"/>
    <x v="5"/>
    <s v="1990"/>
    <x v="0"/>
    <n v="-1"/>
  </r>
  <r>
    <n v="19"/>
    <s v="Male"/>
    <s v="CHARLES"/>
    <s v="NEGRIT"/>
    <s v="Lille"/>
    <s v="59350"/>
    <s v="PrÃ©fecture de rÃ©gion"/>
    <x v="10"/>
    <n v="32"/>
    <x v="6"/>
    <s v="NA"/>
    <x v="0"/>
    <n v="-1"/>
  </r>
  <r>
    <n v="40"/>
    <s v="Female"/>
    <s v="ISABELLE"/>
    <s v="TOME"/>
    <s v="Paris 16e  Arrondissement"/>
    <s v="75116"/>
    <s v="Capitale d'Ã©tat"/>
    <x v="7"/>
    <n v="11"/>
    <x v="6"/>
    <s v="NA"/>
    <x v="1"/>
    <n v="1"/>
  </r>
  <r>
    <n v="55"/>
    <s v="Female"/>
    <s v="MYRIAM"/>
    <s v="HERRAULT"/>
    <s v="Mesnils-sur-Iton"/>
    <s v="27198"/>
    <s v="Chef-lieu canton"/>
    <x v="69"/>
    <n v="28"/>
    <x v="9"/>
    <s v="1590"/>
    <x v="1"/>
    <n v="1"/>
  </r>
  <r>
    <n v="55"/>
    <s v="Male"/>
    <s v="JOSEPH"/>
    <s v="MILLEREAU"/>
    <s v="AlenÃ§on"/>
    <s v="61001"/>
    <s v="PrÃ©fecture"/>
    <x v="24"/>
    <n v="28"/>
    <x v="3"/>
    <s v="3e3"/>
    <x v="0"/>
    <n v="-1"/>
  </r>
  <r>
    <n v="71"/>
    <s v="Female"/>
    <s v="MARTINE"/>
    <s v="CAVOUE"/>
    <s v="Ajaccio"/>
    <s v="2A004"/>
    <s v="PrÃ©fecture de rÃ©gion"/>
    <x v="87"/>
    <n v="94"/>
    <x v="4"/>
    <s v="NA"/>
    <x v="0"/>
    <n v="-1"/>
  </r>
  <r>
    <n v="83"/>
    <s v="Female"/>
    <s v="ELISE"/>
    <s v="LEFRANCOIS"/>
    <s v="Saint-Nazaire"/>
    <s v="44184"/>
    <s v="Sous-prÃ©fecture"/>
    <x v="14"/>
    <n v="52"/>
    <x v="4"/>
    <s v="NA"/>
    <x v="0"/>
    <n v="-1"/>
  </r>
  <r>
    <n v="67"/>
    <s v="Male"/>
    <s v="DOMINIQUE"/>
    <s v="BONNAIRE"/>
    <s v="Strasbourg"/>
    <s v="67482"/>
    <s v="PrÃ©fecture de rÃ©gion"/>
    <x v="6"/>
    <n v="44"/>
    <x v="4"/>
    <s v="NA"/>
    <x v="0"/>
    <n v="-1"/>
  </r>
  <r>
    <n v="45"/>
    <s v="Female"/>
    <s v="CÃ‰CILE"/>
    <s v="MEZIANE"/>
    <s v="Vaulx-en-Velin"/>
    <s v="69256"/>
    <s v="Chef-lieu canton"/>
    <x v="2"/>
    <n v="84"/>
    <x v="9"/>
    <s v="2040"/>
    <x v="1"/>
    <n v="1"/>
  </r>
  <r>
    <n v="27"/>
    <s v="Female"/>
    <s v="MANON"/>
    <s v="YAOU"/>
    <s v="Cleyzieu"/>
    <s v="01107"/>
    <s v="Commune simple"/>
    <x v="27"/>
    <n v="84"/>
    <x v="5"/>
    <s v="1960"/>
    <x v="0"/>
    <n v="-1"/>
  </r>
  <r>
    <n v="27"/>
    <s v="Female"/>
    <s v="ANA"/>
    <s v="MAZUREK"/>
    <s v="Courgis"/>
    <s v="89123"/>
    <s v="Commune simple"/>
    <x v="88"/>
    <n v="27"/>
    <x v="7"/>
    <s v="1190"/>
    <x v="0"/>
    <n v="-1"/>
  </r>
  <r>
    <n v="41"/>
    <s v="Male"/>
    <s v="GREGORY"/>
    <s v="TALBORDET"/>
    <s v="Bordeaux"/>
    <s v="33063"/>
    <s v="PrÃ©fecture de rÃ©gion"/>
    <x v="52"/>
    <n v="75"/>
    <x v="5"/>
    <s v="3630"/>
    <x v="1"/>
    <n v="1"/>
  </r>
  <r>
    <n v="64"/>
    <s v="Female"/>
    <s v="PATRICIA"/>
    <s v="BESSON-MOREAU"/>
    <s v="Touques"/>
    <s v="14699"/>
    <s v="Commune simple"/>
    <x v="18"/>
    <n v="28"/>
    <x v="4"/>
    <s v="NA"/>
    <x v="1"/>
    <n v="1"/>
  </r>
  <r>
    <n v="74"/>
    <s v="Female"/>
    <s v="MADELEINE"/>
    <s v="LE TIEC"/>
    <s v="Ã‰lancourt"/>
    <s v="78208"/>
    <s v="Commune simple"/>
    <x v="63"/>
    <n v="11"/>
    <x v="4"/>
    <s v="NA"/>
    <x v="0"/>
    <n v="-1"/>
  </r>
  <r>
    <n v="48"/>
    <s v="Male"/>
    <s v="FABRICE"/>
    <s v="HEUTTE"/>
    <s v="Saint-Amand-Montrond"/>
    <s v="18197"/>
    <s v="Sous-prÃ©fecture"/>
    <x v="57"/>
    <n v="24"/>
    <x v="6"/>
    <s v="NA"/>
    <x v="1"/>
    <n v="1"/>
  </r>
  <r>
    <n v="34"/>
    <s v="Female"/>
    <s v="SANDRINE"/>
    <s v="BAUDIN"/>
    <s v="Le Blanc-Mesnil"/>
    <s v="93007"/>
    <s v="Chef-lieu canton"/>
    <x v="13"/>
    <n v="11"/>
    <x v="8"/>
    <s v="1340"/>
    <x v="1"/>
    <n v="1"/>
  </r>
  <r>
    <n v="15"/>
    <s v="Female"/>
    <s v="NOEMIE"/>
    <s v="PLED"/>
    <s v="SÃ©lestat"/>
    <s v="67462"/>
    <s v="Sous-prÃ©fecture"/>
    <x v="6"/>
    <n v="44"/>
    <x v="1"/>
    <s v="NA"/>
    <x v="0"/>
    <n v="-1"/>
  </r>
  <r>
    <n v="21"/>
    <s v="Male"/>
    <s v="THOMAS"/>
    <s v="RABILLER"/>
    <s v="Reuilly"/>
    <s v="36171"/>
    <s v="Commune simple"/>
    <x v="65"/>
    <n v="24"/>
    <x v="5"/>
    <s v="2420"/>
    <x v="0"/>
    <n v="-1"/>
  </r>
  <r>
    <n v="54"/>
    <s v="Male"/>
    <s v="MAURICE"/>
    <s v="RIETTE"/>
    <s v="ChÃ¢teauneuf"/>
    <s v="42053"/>
    <s v="Commune simple"/>
    <x v="22"/>
    <n v="84"/>
    <x v="3"/>
    <s v="1160"/>
    <x v="1"/>
    <n v="1"/>
  </r>
  <r>
    <n v="53"/>
    <s v="Male"/>
    <s v="PATRICK"/>
    <s v="SERY"/>
    <s v="Hennebont"/>
    <s v="56083"/>
    <s v="Chef-lieu canton"/>
    <x v="8"/>
    <n v="53"/>
    <x v="6"/>
    <s v="NA"/>
    <x v="1"/>
    <n v="1"/>
  </r>
  <r>
    <n v="29"/>
    <s v="Female"/>
    <s v="ANNE"/>
    <s v="VERRECCHIA"/>
    <s v="Rillieux-la-Pape"/>
    <s v="69286"/>
    <s v="Chef-lieu canton"/>
    <x v="2"/>
    <n v="84"/>
    <x v="9"/>
    <s v="1640"/>
    <x v="0"/>
    <n v="-1"/>
  </r>
  <r>
    <n v="66"/>
    <s v="Female"/>
    <s v="PATRICIA"/>
    <s v="GREGOIRE"/>
    <s v="Cagnes-sur-Mer"/>
    <s v="06027"/>
    <s v="Chef-lieu canton"/>
    <x v="73"/>
    <n v="93"/>
    <x v="4"/>
    <s v="NA"/>
    <x v="0"/>
    <n v="-1"/>
  </r>
  <r>
    <n v="38"/>
    <s v="Female"/>
    <s v="VIRGINIE"/>
    <s v="FRANCOIS"/>
    <s v="Roubia"/>
    <s v="11324"/>
    <s v="Commune simple"/>
    <x v="89"/>
    <n v="76"/>
    <x v="0"/>
    <s v="1900"/>
    <x v="1"/>
    <n v="1"/>
  </r>
  <r>
    <n v="78"/>
    <s v="Female"/>
    <s v="ELIANE"/>
    <s v="TARNAUD"/>
    <s v="Paris 18e  Arrondissement"/>
    <s v="75118"/>
    <s v="Capitale d'Ã©tat"/>
    <x v="7"/>
    <n v="11"/>
    <x v="4"/>
    <s v="NA"/>
    <x v="0"/>
    <n v="-1"/>
  </r>
  <r>
    <n v="21"/>
    <s v="Female"/>
    <s v="LAURA"/>
    <s v="FAVET"/>
    <s v="Marseille 11e  Arrondissement"/>
    <s v="13211"/>
    <s v="PrÃ©fecture de rÃ©gion"/>
    <x v="0"/>
    <n v="93"/>
    <x v="2"/>
    <s v="NA"/>
    <x v="0"/>
    <n v="-1"/>
  </r>
  <r>
    <n v="44"/>
    <s v="Female"/>
    <s v="MAUD"/>
    <s v="ROUICHI"/>
    <s v="Bayard-sur-Marne"/>
    <s v="52265"/>
    <s v="Commune simple"/>
    <x v="53"/>
    <n v="44"/>
    <x v="6"/>
    <s v="NA"/>
    <x v="1"/>
    <n v="1"/>
  </r>
  <r>
    <n v="33"/>
    <s v="Female"/>
    <s v="ZINEB"/>
    <s v="RHANEM"/>
    <s v="Chorges"/>
    <s v="05040"/>
    <s v="Chef-lieu canton"/>
    <x v="61"/>
    <n v="93"/>
    <x v="7"/>
    <s v="1250"/>
    <x v="1"/>
    <n v="1"/>
  </r>
  <r>
    <n v="68"/>
    <s v="Male"/>
    <s v="BERTRAND"/>
    <s v="BRAULT"/>
    <s v="Marseille 13e  Arrondissement"/>
    <s v="13213"/>
    <s v="PrÃ©fecture de rÃ©gion"/>
    <x v="0"/>
    <n v="93"/>
    <x v="4"/>
    <s v="NA"/>
    <x v="0"/>
    <n v="-1"/>
  </r>
  <r>
    <n v="76"/>
    <s v="Male"/>
    <s v="MICHEL"/>
    <s v="BOILLET"/>
    <s v="Toulon"/>
    <s v="83137"/>
    <s v="PrÃ©fecture"/>
    <x v="71"/>
    <n v="93"/>
    <x v="4"/>
    <s v="NA"/>
    <x v="0"/>
    <n v="-1"/>
  </r>
  <r>
    <n v="68"/>
    <s v="Female"/>
    <s v="ODETTE"/>
    <s v="HAROUTIOUNIAN"/>
    <s v="Guiseniers"/>
    <s v="27307"/>
    <s v="Commune simple"/>
    <x v="69"/>
    <n v="28"/>
    <x v="4"/>
    <s v="NA"/>
    <x v="1"/>
    <n v="1"/>
  </r>
  <r>
    <n v="43"/>
    <s v="Female"/>
    <s v="Ã‰LISE"/>
    <s v="WOLFF"/>
    <s v="Ã‰pinay-sur-Seine"/>
    <s v="93031"/>
    <s v="Chef-lieu canton"/>
    <x v="13"/>
    <n v="11"/>
    <x v="9"/>
    <s v="1770"/>
    <x v="1"/>
    <n v="1"/>
  </r>
  <r>
    <n v="47"/>
    <s v="Female"/>
    <s v="ANNE"/>
    <s v="HERMAN"/>
    <s v="Arras"/>
    <s v="62041"/>
    <s v="PrÃ©fecture"/>
    <x v="15"/>
    <n v="32"/>
    <x v="3"/>
    <s v="1430"/>
    <x v="1"/>
    <n v="1"/>
  </r>
  <r>
    <n v="75"/>
    <s v="Female"/>
    <s v="ANNE-MARIE"/>
    <s v="BONNET"/>
    <s v="Bourges"/>
    <s v="18033"/>
    <s v="PrÃ©fecture"/>
    <x v="57"/>
    <n v="24"/>
    <x v="4"/>
    <s v="NA"/>
    <x v="0"/>
    <n v="-1"/>
  </r>
  <r>
    <n v="27"/>
    <s v="Female"/>
    <s v="MANON"/>
    <s v="HAJJI"/>
    <s v="Paris 20e  Arrondissement"/>
    <s v="75120"/>
    <s v="Capitale d'Ã©tat"/>
    <x v="7"/>
    <n v="11"/>
    <x v="9"/>
    <s v="1600"/>
    <x v="0"/>
    <n v="-1"/>
  </r>
  <r>
    <n v="33"/>
    <s v="Male"/>
    <s v="JONATHAN"/>
    <s v="BUBBE"/>
    <s v="Marseille 5e  Arrondissement"/>
    <s v="13205"/>
    <s v="PrÃ©fecture de rÃ©gion"/>
    <x v="0"/>
    <n v="93"/>
    <x v="5"/>
    <s v="5180"/>
    <x v="0"/>
    <n v="-1"/>
  </r>
  <r>
    <n v="66"/>
    <s v="Male"/>
    <s v="CHRISTIAN"/>
    <s v="FRANCOLON"/>
    <s v="Guyancourt"/>
    <s v="78297"/>
    <s v="Commune simple"/>
    <x v="63"/>
    <n v="11"/>
    <x v="4"/>
    <s v="NA"/>
    <x v="0"/>
    <n v="-1"/>
  </r>
  <r>
    <n v="22"/>
    <s v="Male"/>
    <s v="JOHAN"/>
    <s v="PLASTRE"/>
    <s v="Meauzac"/>
    <s v="82108"/>
    <s v="Commune simple"/>
    <x v="49"/>
    <n v="76"/>
    <x v="1"/>
    <s v="NA"/>
    <x v="0"/>
    <n v="-1"/>
  </r>
  <r>
    <n v="51"/>
    <s v="Male"/>
    <s v="LAURENT"/>
    <s v="LE DRUILLENEC"/>
    <s v="Herblay"/>
    <s v="95306"/>
    <s v="Chef-lieu canton"/>
    <x v="23"/>
    <n v="11"/>
    <x v="3"/>
    <s v="1380"/>
    <x v="1"/>
    <n v="1"/>
  </r>
  <r>
    <n v="24"/>
    <s v="Male"/>
    <s v="CEDRIC"/>
    <s v="PRADEL"/>
    <s v="Rambouillet"/>
    <s v="78517"/>
    <s v="Sous-prÃ©fecture"/>
    <x v="63"/>
    <n v="11"/>
    <x v="2"/>
    <s v="NA"/>
    <x v="0"/>
    <n v="-1"/>
  </r>
  <r>
    <n v="34"/>
    <s v="Female"/>
    <s v="JOANNA"/>
    <s v="MOURIN"/>
    <s v="Saint-Brieuc"/>
    <s v="22278"/>
    <s v="PrÃ©fecture"/>
    <x v="90"/>
    <n v="53"/>
    <x v="2"/>
    <s v="NA"/>
    <x v="1"/>
    <n v="1"/>
  </r>
  <r>
    <n v="67"/>
    <s v="Female"/>
    <s v="ANNE-MARIE"/>
    <s v="CARAFRAY"/>
    <s v="VandÅ“uvre-lÃ¨s-Nancy"/>
    <s v="54547"/>
    <s v="Chef-lieu canton"/>
    <x v="17"/>
    <n v="44"/>
    <x v="4"/>
    <s v="NA"/>
    <x v="1"/>
    <n v="1"/>
  </r>
  <r>
    <n v="41"/>
    <s v="Female"/>
    <s v="OUASSILA"/>
    <s v="HATE"/>
    <s v="Coquainvilliers"/>
    <s v="14177"/>
    <s v="Commune simple"/>
    <x v="18"/>
    <n v="28"/>
    <x v="0"/>
    <s v="1420"/>
    <x v="1"/>
    <n v="1"/>
  </r>
  <r>
    <n v="45"/>
    <s v="Female"/>
    <s v="MIREILLE"/>
    <s v="CARON"/>
    <s v="Saint-Laurent-du-Var"/>
    <s v="06123"/>
    <s v="Chef-lieu canton"/>
    <x v="73"/>
    <n v="93"/>
    <x v="9"/>
    <s v="5420"/>
    <x v="1"/>
    <n v="1"/>
  </r>
  <r>
    <n v="82"/>
    <s v="Female"/>
    <s v="YVONNE"/>
    <s v="CONSTANT"/>
    <s v="Sainte-Croix"/>
    <s v="02675"/>
    <s v="Commune simple"/>
    <x v="70"/>
    <n v="32"/>
    <x v="4"/>
    <s v="NA"/>
    <x v="0"/>
    <n v="-1"/>
  </r>
  <r>
    <n v="63"/>
    <s v="Female"/>
    <s v="JACQUELINE"/>
    <s v="BASCUNANA"/>
    <s v="Paris 11e  Arrondissement"/>
    <s v="75111"/>
    <s v="Capitale d'Ã©tat"/>
    <x v="7"/>
    <n v="11"/>
    <x v="4"/>
    <s v="NA"/>
    <x v="1"/>
    <n v="1"/>
  </r>
  <r>
    <n v="54"/>
    <s v="Male"/>
    <s v="PIERRE"/>
    <s v="CZARNYNOGA"/>
    <s v="Saint-Georges-sur-Moulon"/>
    <s v="18211"/>
    <s v="Commune simple"/>
    <x v="57"/>
    <n v="24"/>
    <x v="2"/>
    <s v="NA"/>
    <x v="1"/>
    <n v="1"/>
  </r>
  <r>
    <n v="58"/>
    <s v="Female"/>
    <s v="ISABELLE"/>
    <s v="GOTTERO"/>
    <s v="BeaucouzÃ©"/>
    <s v="49020"/>
    <s v="Commune simple"/>
    <x v="47"/>
    <n v="52"/>
    <x v="9"/>
    <s v="1270"/>
    <x v="1"/>
    <n v="1"/>
  </r>
  <r>
    <n v="57"/>
    <s v="Female"/>
    <s v="HÃ‰LÃˆNE"/>
    <s v="REGEL"/>
    <s v="Boulogne-Billancourt"/>
    <s v="92012"/>
    <s v="Sous-prÃ©fecture"/>
    <x v="50"/>
    <n v="11"/>
    <x v="6"/>
    <s v="NA"/>
    <x v="1"/>
    <n v="1"/>
  </r>
  <r>
    <n v="54"/>
    <s v="Male"/>
    <s v="OLIVIER"/>
    <s v="CARRICO"/>
    <s v="Champagne-au-Mont-d'Or"/>
    <s v="69040"/>
    <s v="Commune simple"/>
    <x v="2"/>
    <n v="84"/>
    <x v="5"/>
    <s v="3480"/>
    <x v="1"/>
    <n v="1"/>
  </r>
  <r>
    <n v="65"/>
    <s v="Male"/>
    <s v="JEAN-MARC"/>
    <s v="SAINT-ELOI"/>
    <s v="Clermont-Ferrand"/>
    <s v="63113"/>
    <s v="PrÃ©fecture de rÃ©gion"/>
    <x v="44"/>
    <n v="84"/>
    <x v="6"/>
    <s v="NA"/>
    <x v="0"/>
    <n v="-1"/>
  </r>
  <r>
    <n v="17"/>
    <s v="Female"/>
    <s v="MEI-LIN"/>
    <s v="LEGROS"/>
    <s v="Biscarrosse"/>
    <s v="40046"/>
    <s v="Commune simple"/>
    <x v="37"/>
    <n v="75"/>
    <x v="1"/>
    <s v="NA"/>
    <x v="0"/>
    <n v="-1"/>
  </r>
  <r>
    <n v="67"/>
    <s v="Female"/>
    <s v="BÃ‰ATRICE"/>
    <s v="MARCHINI"/>
    <s v="Carnoules"/>
    <s v="83033"/>
    <s v="Commune simple"/>
    <x v="71"/>
    <n v="93"/>
    <x v="3"/>
    <s v="1470"/>
    <x v="0"/>
    <n v="-1"/>
  </r>
  <r>
    <n v="40"/>
    <s v="Female"/>
    <s v="AUDE"/>
    <s v="CANDERATZ"/>
    <s v="Brie-Comte-Robert"/>
    <s v="77053"/>
    <s v="Chef-lieu canton"/>
    <x v="38"/>
    <n v="11"/>
    <x v="0"/>
    <s v="1330"/>
    <x v="1"/>
    <n v="1"/>
  </r>
  <r>
    <n v="58"/>
    <s v="Male"/>
    <s v="FRÃ‰DÃ‰RIC"/>
    <s v="PAGET"/>
    <s v="Grasse"/>
    <s v="06069"/>
    <s v="Sous-prÃ©fecture"/>
    <x v="73"/>
    <n v="93"/>
    <x v="8"/>
    <s v="3050"/>
    <x v="1"/>
    <n v="1"/>
  </r>
  <r>
    <n v="23"/>
    <s v="Female"/>
    <s v="MARINE"/>
    <s v="RATEL"/>
    <s v="QuimperlÃ©"/>
    <s v="29233"/>
    <s v="Chef-lieu canton"/>
    <x v="81"/>
    <n v="53"/>
    <x v="9"/>
    <s v="1440"/>
    <x v="0"/>
    <n v="-1"/>
  </r>
  <r>
    <n v="27"/>
    <s v="Male"/>
    <s v="THIBAULT"/>
    <s v="ORIOL"/>
    <s v="Villeneuve-Saint-Georges"/>
    <s v="94078"/>
    <s v="Chef-lieu canton"/>
    <x v="11"/>
    <n v="11"/>
    <x v="0"/>
    <s v="2530"/>
    <x v="0"/>
    <n v="-1"/>
  </r>
  <r>
    <n v="32"/>
    <s v="Female"/>
    <s v="FANNY"/>
    <s v="CAPARROS"/>
    <s v="MÃ©rilheu"/>
    <s v="65310"/>
    <s v="Commune simple"/>
    <x v="77"/>
    <n v="76"/>
    <x v="5"/>
    <s v="1770"/>
    <x v="1"/>
    <n v="1"/>
  </r>
  <r>
    <n v="28"/>
    <s v="Female"/>
    <s v="JOHANNA"/>
    <s v="PAPAGNO"/>
    <s v="Saint-Antoine-de-Breuilh"/>
    <s v="24370"/>
    <s v="Commune simple"/>
    <x v="29"/>
    <n v="75"/>
    <x v="9"/>
    <s v="1820"/>
    <x v="0"/>
    <n v="-1"/>
  </r>
  <r>
    <n v="60"/>
    <s v="Female"/>
    <s v="FRANÃ‡OISE"/>
    <s v="LEPINE"/>
    <s v="Saint-Denis"/>
    <s v="93066"/>
    <s v="Sous-prÃ©fecture"/>
    <x v="13"/>
    <n v="11"/>
    <x v="4"/>
    <s v="NA"/>
    <x v="1"/>
    <n v="1"/>
  </r>
  <r>
    <n v="55"/>
    <s v="Male"/>
    <s v="MAURICE"/>
    <s v="BLOND"/>
    <s v="Thiron-Gardais"/>
    <s v="28387"/>
    <s v="Chef-lieu canton"/>
    <x v="26"/>
    <n v="24"/>
    <x v="6"/>
    <s v="NA"/>
    <x v="1"/>
    <n v="1"/>
  </r>
  <r>
    <n v="59"/>
    <s v="Female"/>
    <s v="MARIANNE"/>
    <s v="RIANDIERE"/>
    <s v="Gordes"/>
    <s v="84050"/>
    <s v="Chef-lieu canton"/>
    <x v="34"/>
    <n v="93"/>
    <x v="9"/>
    <s v="1580"/>
    <x v="1"/>
    <n v="1"/>
  </r>
  <r>
    <n v="81"/>
    <s v="Male"/>
    <s v="RENÃ‰"/>
    <s v="BOULAY"/>
    <s v="La Madeleine"/>
    <s v="59368"/>
    <s v="Commune simple"/>
    <x v="10"/>
    <n v="32"/>
    <x v="4"/>
    <s v="NA"/>
    <x v="0"/>
    <n v="-1"/>
  </r>
  <r>
    <n v="61"/>
    <s v="Female"/>
    <s v="EVELYNE"/>
    <s v="REVILLIOD"/>
    <s v="Saint-Berthevin"/>
    <s v="53201"/>
    <s v="Chef-lieu canton"/>
    <x v="67"/>
    <n v="52"/>
    <x v="4"/>
    <s v="NA"/>
    <x v="1"/>
    <n v="1"/>
  </r>
  <r>
    <n v="23"/>
    <s v="Male"/>
    <s v="YANN"/>
    <s v="LALLOZ"/>
    <s v="BÃ©ziers"/>
    <s v="34032"/>
    <s v="Sous-prÃ©fecture"/>
    <x v="4"/>
    <n v="76"/>
    <x v="6"/>
    <s v="NA"/>
    <x v="0"/>
    <n v="-1"/>
  </r>
  <r>
    <n v="16"/>
    <s v="Female"/>
    <s v="MATHILDE"/>
    <s v="BERNARD"/>
    <s v="Vaulx-en-Velin"/>
    <s v="69256"/>
    <s v="Chef-lieu canton"/>
    <x v="2"/>
    <n v="84"/>
    <x v="1"/>
    <s v="NA"/>
    <x v="0"/>
    <n v="-1"/>
  </r>
  <r>
    <n v="72"/>
    <s v="Male"/>
    <s v="JEAN"/>
    <s v="CHAUVEL"/>
    <s v="Waziers"/>
    <s v="59654"/>
    <s v="Commune simple"/>
    <x v="10"/>
    <n v="32"/>
    <x v="4"/>
    <s v="NA"/>
    <x v="0"/>
    <n v="-1"/>
  </r>
  <r>
    <n v="68"/>
    <s v="Male"/>
    <s v="MICHEL"/>
    <s v="CANTREL"/>
    <s v="Pessac"/>
    <s v="33318"/>
    <s v="Chef-lieu canton"/>
    <x v="52"/>
    <n v="75"/>
    <x v="4"/>
    <s v="NA"/>
    <x v="0"/>
    <n v="-1"/>
  </r>
  <r>
    <n v="60"/>
    <s v="Male"/>
    <s v="PATRICK"/>
    <s v="DESSOIT"/>
    <s v="Beauregard-Vendon"/>
    <s v="63035"/>
    <s v="Commune simple"/>
    <x v="44"/>
    <n v="84"/>
    <x v="3"/>
    <s v="2740"/>
    <x v="0"/>
    <n v="-1"/>
  </r>
  <r>
    <n v="44"/>
    <s v="Male"/>
    <s v="GAEL"/>
    <s v="COTTIN"/>
    <s v="La Garenne-Colombes"/>
    <s v="92035"/>
    <s v="Chef-lieu canton"/>
    <x v="50"/>
    <n v="11"/>
    <x v="8"/>
    <s v="2110"/>
    <x v="1"/>
    <n v="1"/>
  </r>
  <r>
    <n v="46"/>
    <s v="Male"/>
    <s v="SERGE"/>
    <s v="BARBIER"/>
    <s v="Gramat"/>
    <s v="46128"/>
    <s v="Chef-lieu canton"/>
    <x v="33"/>
    <n v="76"/>
    <x v="7"/>
    <s v="2530"/>
    <x v="1"/>
    <n v="1"/>
  </r>
  <r>
    <n v="66"/>
    <s v="Male"/>
    <s v="MICHEL"/>
    <s v="ANDRE"/>
    <s v="Bouquetot"/>
    <s v="27102"/>
    <s v="Commune simple"/>
    <x v="69"/>
    <n v="28"/>
    <x v="4"/>
    <s v="NA"/>
    <x v="0"/>
    <n v="-1"/>
  </r>
  <r>
    <n v="62"/>
    <s v="Female"/>
    <s v="FRÃ‰DÃ‰RIQUE"/>
    <s v="BANSARD"/>
    <s v="CÃ©ret"/>
    <s v="66049"/>
    <s v="Sous-prÃ©fecture"/>
    <x v="20"/>
    <n v="76"/>
    <x v="4"/>
    <s v="NA"/>
    <x v="1"/>
    <n v="1"/>
  </r>
  <r>
    <n v="81"/>
    <s v="Male"/>
    <s v="CLAUDE"/>
    <s v="JAMIN"/>
    <s v="La BrÃ»latte"/>
    <s v="53045"/>
    <s v="Commune simple"/>
    <x v="67"/>
    <n v="52"/>
    <x v="4"/>
    <s v="NA"/>
    <x v="0"/>
    <n v="-1"/>
  </r>
  <r>
    <n v="82"/>
    <s v="Male"/>
    <s v="ALAIN"/>
    <s v="LOUAT"/>
    <s v="Marseillan"/>
    <s v="34150"/>
    <s v="Commune simple"/>
    <x v="4"/>
    <n v="76"/>
    <x v="4"/>
    <s v="NA"/>
    <x v="0"/>
    <n v="-1"/>
  </r>
  <r>
    <n v="22"/>
    <s v="Male"/>
    <s v="CELIO"/>
    <s v="HURTAUD"/>
    <s v="Zeinheim"/>
    <s v="67556"/>
    <s v="Commune simple"/>
    <x v="6"/>
    <n v="44"/>
    <x v="8"/>
    <s v="1340"/>
    <x v="0"/>
    <n v="-1"/>
  </r>
  <r>
    <n v="35"/>
    <s v="Male"/>
    <s v="PIERRE"/>
    <s v="BOISSEAUX"/>
    <s v="Carcassonne"/>
    <s v="11069"/>
    <s v="PrÃ©fecture"/>
    <x v="89"/>
    <n v="76"/>
    <x v="5"/>
    <s v="4910"/>
    <x v="0"/>
    <n v="-1"/>
  </r>
  <r>
    <n v="48"/>
    <s v="Male"/>
    <s v="OLIVIER"/>
    <s v="GARET"/>
    <s v="Hendaye"/>
    <s v="64260"/>
    <s v="Chef-lieu canton"/>
    <x v="68"/>
    <n v="75"/>
    <x v="6"/>
    <s v="NA"/>
    <x v="1"/>
    <n v="1"/>
  </r>
  <r>
    <n v="29"/>
    <s v="Female"/>
    <s v="AURÃ‰LIE"/>
    <s v="DUBOIS"/>
    <s v="Cahors"/>
    <s v="46042"/>
    <s v="PrÃ©fecture"/>
    <x v="33"/>
    <n v="76"/>
    <x v="12"/>
    <s v="1250"/>
    <x v="0"/>
    <n v="-1"/>
  </r>
  <r>
    <n v="64"/>
    <s v="Female"/>
    <s v="JOÃ‹LLE"/>
    <s v="VARRIERAS"/>
    <s v="Lunel"/>
    <s v="34145"/>
    <s v="Chef-lieu canton"/>
    <x v="4"/>
    <n v="76"/>
    <x v="4"/>
    <s v="NA"/>
    <x v="0"/>
    <n v="-1"/>
  </r>
  <r>
    <n v="58"/>
    <s v="Female"/>
    <s v="HOURIA"/>
    <s v="LANDREVY"/>
    <s v="Quevilloncourt"/>
    <s v="54442"/>
    <s v="Commune simple"/>
    <x v="17"/>
    <n v="44"/>
    <x v="7"/>
    <s v="1760"/>
    <x v="1"/>
    <n v="1"/>
  </r>
  <r>
    <n v="16"/>
    <s v="Male"/>
    <s v="ESTEBAN"/>
    <s v="CASIMIR"/>
    <s v="Geneuille"/>
    <s v="25265"/>
    <s v="Commune simple"/>
    <x v="78"/>
    <n v="27"/>
    <x v="1"/>
    <s v="NA"/>
    <x v="0"/>
    <n v="-1"/>
  </r>
  <r>
    <n v="57"/>
    <s v="Female"/>
    <s v="MIREILLE"/>
    <s v="BARROIS"/>
    <s v="Somain"/>
    <s v="59574"/>
    <s v="Commune simple"/>
    <x v="10"/>
    <n v="32"/>
    <x v="7"/>
    <s v="1860"/>
    <x v="1"/>
    <n v="1"/>
  </r>
  <r>
    <n v="67"/>
    <s v="Male"/>
    <s v="PATRICK"/>
    <s v="MONSEGU"/>
    <s v="Limoges"/>
    <s v="87085"/>
    <s v="PrÃ©fecture de rÃ©gion"/>
    <x v="64"/>
    <n v="75"/>
    <x v="4"/>
    <s v="NA"/>
    <x v="0"/>
    <n v="-1"/>
  </r>
  <r>
    <n v="79"/>
    <s v="Male"/>
    <s v="MICHEL"/>
    <s v="ZIEGLER"/>
    <s v="Brest"/>
    <s v="29019"/>
    <s v="Sous-prÃ©fecture"/>
    <x v="81"/>
    <n v="53"/>
    <x v="4"/>
    <s v="NA"/>
    <x v="1"/>
    <n v="1"/>
  </r>
  <r>
    <n v="44"/>
    <s v="Male"/>
    <s v="EMMANUEL"/>
    <s v="HONNAY"/>
    <s v="OrÃ©e d'Anjou"/>
    <s v="49069"/>
    <s v="Chef-lieu canton"/>
    <x v="47"/>
    <n v="52"/>
    <x v="3"/>
    <s v="1370"/>
    <x v="1"/>
    <n v="1"/>
  </r>
  <r>
    <n v="37"/>
    <s v="Male"/>
    <s v="JULIEN"/>
    <s v="CHAVE"/>
    <s v="Laval"/>
    <s v="53130"/>
    <s v="PrÃ©fecture"/>
    <x v="67"/>
    <n v="52"/>
    <x v="12"/>
    <s v="1270"/>
    <x v="1"/>
    <n v="1"/>
  </r>
  <r>
    <n v="20"/>
    <s v="Male"/>
    <s v="QUENTIN"/>
    <s v="CHARDONNERET"/>
    <s v="Toulouse"/>
    <s v="31555"/>
    <s v="PrÃ©fecture de rÃ©gion"/>
    <x v="35"/>
    <n v="76"/>
    <x v="1"/>
    <s v="NA"/>
    <x v="0"/>
    <n v="-1"/>
  </r>
  <r>
    <n v="67"/>
    <s v="Female"/>
    <s v="CHRISTIANE"/>
    <s v="FACHAUX"/>
    <s v="Corbas"/>
    <s v="69273"/>
    <s v="Commune simple"/>
    <x v="2"/>
    <n v="84"/>
    <x v="4"/>
    <s v="NA"/>
    <x v="0"/>
    <n v="-1"/>
  </r>
  <r>
    <n v="73"/>
    <s v="Female"/>
    <s v="DOMINIQUE"/>
    <s v="CORDIER"/>
    <s v="Pitgam"/>
    <s v="59463"/>
    <s v="Commune simple"/>
    <x v="10"/>
    <n v="32"/>
    <x v="4"/>
    <s v="NA"/>
    <x v="0"/>
    <n v="-1"/>
  </r>
  <r>
    <n v="46"/>
    <s v="Female"/>
    <s v="CHRISTINE"/>
    <s v="POPHILLAT"/>
    <s v="Sailly-sur-la-Lys"/>
    <s v="62736"/>
    <s v="Commune simple"/>
    <x v="15"/>
    <n v="32"/>
    <x v="6"/>
    <s v="NA"/>
    <x v="1"/>
    <n v="1"/>
  </r>
  <r>
    <n v="36"/>
    <s v="Male"/>
    <s v="MATHIEU"/>
    <s v="SAUVAGE"/>
    <s v="Arzano"/>
    <s v="29002"/>
    <s v="Chef-lieu canton"/>
    <x v="81"/>
    <n v="53"/>
    <x v="3"/>
    <s v="1920"/>
    <x v="1"/>
    <n v="1"/>
  </r>
  <r>
    <n v="25"/>
    <s v="Female"/>
    <s v="LORELEI"/>
    <s v="ARFAOUI"/>
    <s v="Valencin"/>
    <s v="38519"/>
    <s v="Commune simple"/>
    <x v="43"/>
    <n v="84"/>
    <x v="6"/>
    <s v="NA"/>
    <x v="0"/>
    <n v="-1"/>
  </r>
  <r>
    <n v="75"/>
    <s v="Male"/>
    <s v="JAKY"/>
    <s v="JANSON"/>
    <s v="JonquiÃ¨res"/>
    <s v="84056"/>
    <s v="Commune simple"/>
    <x v="34"/>
    <n v="93"/>
    <x v="4"/>
    <s v="NA"/>
    <x v="0"/>
    <n v="-1"/>
  </r>
  <r>
    <n v="91"/>
    <s v="Female"/>
    <s v="GILBERTE"/>
    <s v="BEAUVARLET"/>
    <s v="Ormesson-sur-Marne"/>
    <s v="94055"/>
    <s v="Chef-lieu canton"/>
    <x v="11"/>
    <n v="11"/>
    <x v="4"/>
    <s v="NA"/>
    <x v="0"/>
    <n v="-1"/>
  </r>
  <r>
    <n v="40"/>
    <s v="Male"/>
    <s v="XAVIER"/>
    <s v="BOBILLET"/>
    <s v="Yerres"/>
    <s v="91691"/>
    <s v="Chef-lieu canton"/>
    <x v="9"/>
    <n v="11"/>
    <x v="6"/>
    <s v="NA"/>
    <x v="1"/>
    <n v="1"/>
  </r>
  <r>
    <n v="72"/>
    <s v="Female"/>
    <s v="MARIE-CLAUDE"/>
    <s v="GUIRAUD"/>
    <s v="Champcueil"/>
    <s v="91135"/>
    <s v="Commune simple"/>
    <x v="9"/>
    <n v="11"/>
    <x v="4"/>
    <s v="NA"/>
    <x v="0"/>
    <n v="-1"/>
  </r>
  <r>
    <n v="64"/>
    <s v="Male"/>
    <s v="FRÃ‰DÃ‰RIC"/>
    <s v="CORRARD"/>
    <s v="Abbeville"/>
    <s v="80001"/>
    <s v="Sous-prÃ©fecture"/>
    <x v="51"/>
    <n v="32"/>
    <x v="4"/>
    <s v="NA"/>
    <x v="1"/>
    <n v="1"/>
  </r>
  <r>
    <n v="59"/>
    <s v="Male"/>
    <s v="MICHEL"/>
    <s v="LECOQ"/>
    <s v="Castelnau-le-Lez"/>
    <s v="34057"/>
    <s v="Chef-lieu canton"/>
    <x v="4"/>
    <n v="76"/>
    <x v="6"/>
    <s v="NA"/>
    <x v="0"/>
    <n v="-1"/>
  </r>
  <r>
    <n v="17"/>
    <s v="Male"/>
    <s v="PAUL"/>
    <s v="HOUDET"/>
    <s v="Vitrolles"/>
    <s v="13117"/>
    <s v="Chef-lieu canton"/>
    <x v="0"/>
    <n v="93"/>
    <x v="1"/>
    <s v="NA"/>
    <x v="0"/>
    <n v="-1"/>
  </r>
  <r>
    <n v="41"/>
    <s v="Female"/>
    <s v="CÃ‰CILIA"/>
    <s v="BLANCHOT"/>
    <s v="Anzin"/>
    <s v="59014"/>
    <s v="Chef-lieu canton"/>
    <x v="10"/>
    <n v="32"/>
    <x v="0"/>
    <s v="1520"/>
    <x v="1"/>
    <n v="1"/>
  </r>
  <r>
    <n v="58"/>
    <s v="Male"/>
    <s v="THIERRY"/>
    <s v="GISORS"/>
    <s v="Limoux"/>
    <s v="11206"/>
    <s v="Sous-prÃ©fecture"/>
    <x v="89"/>
    <n v="76"/>
    <x v="3"/>
    <s v="1860"/>
    <x v="1"/>
    <n v="1"/>
  </r>
  <r>
    <n v="67"/>
    <s v="Male"/>
    <s v="GEORGES"/>
    <s v="LOGNOS"/>
    <s v="Ols-et-Rinhodes"/>
    <s v="12175"/>
    <s v="Commune simple"/>
    <x v="80"/>
    <n v="76"/>
    <x v="4"/>
    <s v="NA"/>
    <x v="0"/>
    <n v="-1"/>
  </r>
  <r>
    <n v="63"/>
    <s v="Female"/>
    <s v="MONIQUE"/>
    <s v="BENOIST"/>
    <s v="Villeromain"/>
    <s v="41290"/>
    <s v="Commune simple"/>
    <x v="86"/>
    <n v="24"/>
    <x v="4"/>
    <s v="NA"/>
    <x v="0"/>
    <n v="-1"/>
  </r>
  <r>
    <n v="84"/>
    <s v="Female"/>
    <s v="VÃ‰RONIQUE"/>
    <s v="CAMPAGNE"/>
    <s v="Saint-Pierre-d'Irube"/>
    <s v="64496"/>
    <s v="Chef-lieu canton"/>
    <x v="68"/>
    <n v="75"/>
    <x v="4"/>
    <s v="NA"/>
    <x v="0"/>
    <n v="-1"/>
  </r>
  <r>
    <n v="74"/>
    <s v="Male"/>
    <s v="YVON"/>
    <s v="PINAULT"/>
    <s v="Villejuif"/>
    <s v="94076"/>
    <s v="Chef-lieu canton"/>
    <x v="11"/>
    <n v="11"/>
    <x v="4"/>
    <s v="NA"/>
    <x v="0"/>
    <n v="-1"/>
  </r>
  <r>
    <n v="77"/>
    <s v="Male"/>
    <s v="MICHEL"/>
    <s v="JACQUET"/>
    <s v="Caen"/>
    <s v="14118"/>
    <s v="PrÃ©fecture de rÃ©gion"/>
    <x v="18"/>
    <n v="28"/>
    <x v="4"/>
    <s v="NA"/>
    <x v="0"/>
    <n v="-1"/>
  </r>
  <r>
    <n v="74"/>
    <s v="Female"/>
    <s v="MARYSE"/>
    <s v="BOUNNE"/>
    <s v="Chalon-sur-SaÃ´ne"/>
    <s v="71076"/>
    <s v="Sous-prÃ©fecture"/>
    <x v="75"/>
    <n v="27"/>
    <x v="4"/>
    <s v="NA"/>
    <x v="0"/>
    <n v="-1"/>
  </r>
  <r>
    <n v="38"/>
    <s v="Female"/>
    <s v="CÃ‰CILE"/>
    <s v="ROUAIX"/>
    <s v="Boulogne-Billancourt"/>
    <s v="92012"/>
    <s v="Sous-prÃ©fecture"/>
    <x v="50"/>
    <n v="11"/>
    <x v="9"/>
    <s v="1390"/>
    <x v="1"/>
    <n v="1"/>
  </r>
  <r>
    <n v="58"/>
    <s v="Male"/>
    <s v="SERGE"/>
    <s v="PINAULT"/>
    <s v="Sainte-RadÃ©gonde-des-Noyers"/>
    <s v="85267"/>
    <s v="Commune simple"/>
    <x v="21"/>
    <n v="52"/>
    <x v="10"/>
    <s v="820"/>
    <x v="1"/>
    <n v="1"/>
  </r>
  <r>
    <n v="28"/>
    <s v="Male"/>
    <s v="ADRIEN"/>
    <s v="KADDOURI"/>
    <s v="Gradignan"/>
    <s v="33192"/>
    <s v="Chef-lieu canton"/>
    <x v="52"/>
    <n v="75"/>
    <x v="9"/>
    <s v="1830"/>
    <x v="0"/>
    <n v="-1"/>
  </r>
  <r>
    <n v="36"/>
    <s v="Female"/>
    <s v="CHRISTELLE"/>
    <s v="PLAYOUT"/>
    <s v="Vincennes"/>
    <s v="94080"/>
    <s v="Chef-lieu canton"/>
    <x v="11"/>
    <n v="11"/>
    <x v="5"/>
    <s v="5280"/>
    <x v="1"/>
    <n v="1"/>
  </r>
  <r>
    <n v="90"/>
    <s v="Female"/>
    <s v="ALBERTINE"/>
    <s v="GIGAREL"/>
    <s v="Grimaud"/>
    <s v="83068"/>
    <s v="Chef-lieu canton"/>
    <x v="71"/>
    <n v="93"/>
    <x v="4"/>
    <s v="NA"/>
    <x v="0"/>
    <n v="-1"/>
  </r>
  <r>
    <n v="34"/>
    <s v="Male"/>
    <s v="VINCENT"/>
    <s v="DI DIO"/>
    <s v="Ibos"/>
    <s v="65226"/>
    <s v="Commune simple"/>
    <x v="77"/>
    <n v="76"/>
    <x v="0"/>
    <s v="2120"/>
    <x v="0"/>
    <n v="-1"/>
  </r>
  <r>
    <n v="60"/>
    <s v="Male"/>
    <s v="DENIS"/>
    <s v="BRENIER"/>
    <s v="Ablis"/>
    <s v="78003"/>
    <s v="Commune simple"/>
    <x v="63"/>
    <n v="11"/>
    <x v="6"/>
    <s v="NA"/>
    <x v="0"/>
    <n v="-1"/>
  </r>
  <r>
    <n v="81"/>
    <s v="Female"/>
    <s v="ROSELYNE"/>
    <s v="LE ROUX"/>
    <s v="Saint-Germain-en-Laye"/>
    <s v="78551"/>
    <s v="Sous-prÃ©fecture"/>
    <x v="63"/>
    <n v="11"/>
    <x v="4"/>
    <s v="NA"/>
    <x v="0"/>
    <n v="-1"/>
  </r>
  <r>
    <n v="55"/>
    <s v="Female"/>
    <s v="YAMINA"/>
    <s v="DESCHAMPS"/>
    <s v="Falkwiller"/>
    <s v="68086"/>
    <s v="Commune simple"/>
    <x v="60"/>
    <n v="44"/>
    <x v="7"/>
    <s v="1150"/>
    <x v="1"/>
    <n v="1"/>
  </r>
  <r>
    <n v="76"/>
    <s v="Female"/>
    <s v="MARCELLE"/>
    <s v="AGUENIER"/>
    <s v="Dizimieu"/>
    <s v="38146"/>
    <s v="Commune simple"/>
    <x v="43"/>
    <n v="84"/>
    <x v="4"/>
    <s v="NA"/>
    <x v="0"/>
    <n v="-1"/>
  </r>
  <r>
    <n v="96"/>
    <s v="Male"/>
    <s v="HENRI"/>
    <s v="COULAIS"/>
    <s v="Aix-en-Provence"/>
    <s v="13001"/>
    <s v="Sous-prÃ©fecture"/>
    <x v="0"/>
    <n v="93"/>
    <x v="4"/>
    <s v="NA"/>
    <x v="0"/>
    <n v="-1"/>
  </r>
  <r>
    <n v="39"/>
    <s v="Female"/>
    <s v="ELISABETH"/>
    <s v="GUERARD"/>
    <s v="Neuilly-sur-Seine"/>
    <s v="92051"/>
    <s v="Chef-lieu canton"/>
    <x v="50"/>
    <n v="11"/>
    <x v="9"/>
    <s v="2220"/>
    <x v="1"/>
    <n v="1"/>
  </r>
  <r>
    <n v="64"/>
    <s v="Male"/>
    <s v="YVES"/>
    <s v="DUHOUX"/>
    <s v="Angers"/>
    <s v="49007"/>
    <s v="PrÃ©fecture"/>
    <x v="47"/>
    <n v="52"/>
    <x v="4"/>
    <s v="NA"/>
    <x v="0"/>
    <n v="-1"/>
  </r>
  <r>
    <n v="68"/>
    <s v="Male"/>
    <s v="JOÃ‹L"/>
    <s v="ROUTIER"/>
    <s v="Thonon-les-Bains"/>
    <s v="74281"/>
    <s v="Sous-prÃ©fecture"/>
    <x v="54"/>
    <n v="84"/>
    <x v="4"/>
    <s v="NA"/>
    <x v="0"/>
    <n v="-1"/>
  </r>
  <r>
    <n v="91"/>
    <s v="Female"/>
    <s v="JEANNINE"/>
    <s v="DURANTON"/>
    <s v="Parempuyre"/>
    <s v="33312"/>
    <s v="Commune simple"/>
    <x v="52"/>
    <n v="75"/>
    <x v="4"/>
    <s v="NA"/>
    <x v="0"/>
    <n v="-1"/>
  </r>
  <r>
    <n v="37"/>
    <s v="Male"/>
    <s v="ALPHA"/>
    <s v="JAMES"/>
    <s v="Ã‰chenoz-la-MÃ©line"/>
    <s v="70207"/>
    <s v="Commune simple"/>
    <x v="91"/>
    <n v="27"/>
    <x v="6"/>
    <s v="NA"/>
    <x v="1"/>
    <n v="1"/>
  </r>
  <r>
    <n v="37"/>
    <s v="Female"/>
    <s v="GAELLE"/>
    <s v="GOUGEON"/>
    <s v="Lyon 8e  Arrondissement"/>
    <s v="69388"/>
    <s v="PrÃ©fecture de rÃ©gion"/>
    <x v="2"/>
    <n v="84"/>
    <x v="5"/>
    <s v="1340"/>
    <x v="1"/>
    <n v="1"/>
  </r>
  <r>
    <n v="64"/>
    <s v="Male"/>
    <s v="DIDIER"/>
    <s v="RAYNAUD"/>
    <s v="Fienvillers"/>
    <s v="80310"/>
    <s v="Commune simple"/>
    <x v="51"/>
    <n v="32"/>
    <x v="4"/>
    <s v="NA"/>
    <x v="0"/>
    <n v="-1"/>
  </r>
  <r>
    <n v="68"/>
    <s v="Female"/>
    <s v="COLETTE"/>
    <s v="PICONE"/>
    <s v="Reims"/>
    <s v="51454"/>
    <s v="Sous-prÃ©fecture"/>
    <x v="12"/>
    <n v="44"/>
    <x v="4"/>
    <s v="NA"/>
    <x v="1"/>
    <n v="1"/>
  </r>
  <r>
    <n v="74"/>
    <s v="Female"/>
    <s v="PIERRETTE"/>
    <s v="NOYELLE"/>
    <s v="Briastre"/>
    <s v="59108"/>
    <s v="Commune simple"/>
    <x v="10"/>
    <n v="32"/>
    <x v="4"/>
    <s v="NA"/>
    <x v="0"/>
    <n v="-1"/>
  </r>
  <r>
    <n v="51"/>
    <s v="Male"/>
    <s v="RÃ‰MY"/>
    <s v="GICQUEL"/>
    <s v="Vieux-Thann"/>
    <s v="68348"/>
    <s v="Commune simple"/>
    <x v="60"/>
    <n v="44"/>
    <x v="9"/>
    <s v="2920"/>
    <x v="1"/>
    <n v="1"/>
  </r>
  <r>
    <n v="57"/>
    <s v="Male"/>
    <s v="GILLES"/>
    <s v="MONNIER"/>
    <s v="Saint-Martin-Boulogne"/>
    <s v="62758"/>
    <s v="Commune simple"/>
    <x v="15"/>
    <n v="32"/>
    <x v="8"/>
    <s v="1210"/>
    <x v="1"/>
    <n v="1"/>
  </r>
  <r>
    <n v="33"/>
    <s v="Male"/>
    <s v="LUC"/>
    <s v="COUTROT"/>
    <s v="CoglÃ¨s"/>
    <s v="35083"/>
    <s v="Commune simple"/>
    <x v="56"/>
    <n v="53"/>
    <x v="9"/>
    <s v="4820"/>
    <x v="0"/>
    <n v="-1"/>
  </r>
  <r>
    <n v="24"/>
    <s v="Male"/>
    <s v="JORDAN"/>
    <s v="BAYBAUD"/>
    <s v="La Seyne-sur-Mer"/>
    <s v="83126"/>
    <s v="Chef-lieu canton"/>
    <x v="71"/>
    <n v="93"/>
    <x v="3"/>
    <s v="2320"/>
    <x v="0"/>
    <n v="-1"/>
  </r>
  <r>
    <n v="75"/>
    <s v="Male"/>
    <s v="JOSEPH"/>
    <s v="GAUTHIER"/>
    <s v="La Queue-en-Brie"/>
    <s v="94060"/>
    <s v="Commune simple"/>
    <x v="11"/>
    <n v="11"/>
    <x v="4"/>
    <s v="NA"/>
    <x v="0"/>
    <n v="-1"/>
  </r>
  <r>
    <n v="34"/>
    <s v="Male"/>
    <s v="GUILLAUME"/>
    <s v="BAJT"/>
    <s v="Marquette-en-Ostrevant"/>
    <s v="59387"/>
    <s v="Commune simple"/>
    <x v="10"/>
    <n v="32"/>
    <x v="3"/>
    <s v="2460"/>
    <x v="0"/>
    <n v="-1"/>
  </r>
  <r>
    <n v="43"/>
    <s v="Female"/>
    <s v="ALESSANDRA"/>
    <s v="POCCARD"/>
    <s v="Saint-LÃ´-d'Ourville"/>
    <s v="50503"/>
    <s v="Commune simple"/>
    <x v="1"/>
    <n v="28"/>
    <x v="9"/>
    <s v="1400"/>
    <x v="1"/>
    <n v="1"/>
  </r>
  <r>
    <n v="50"/>
    <s v="Female"/>
    <s v="SYLVIE"/>
    <s v="SEGAL"/>
    <s v="Melun"/>
    <s v="77288"/>
    <s v="PrÃ©fecture"/>
    <x v="38"/>
    <n v="11"/>
    <x v="0"/>
    <s v="1360"/>
    <x v="1"/>
    <n v="1"/>
  </r>
  <r>
    <n v="78"/>
    <s v="Female"/>
    <s v="JOSIANE"/>
    <s v="LUCAS"/>
    <s v="Paris 20e  Arrondissement"/>
    <s v="75120"/>
    <s v="Capitale d'Ã©tat"/>
    <x v="7"/>
    <n v="11"/>
    <x v="4"/>
    <s v="NA"/>
    <x v="0"/>
    <n v="-1"/>
  </r>
  <r>
    <n v="18"/>
    <s v="Female"/>
    <s v="SARAH"/>
    <s v="GASSOUMI"/>
    <s v="Ambenay"/>
    <s v="27009"/>
    <s v="Commune simple"/>
    <x v="69"/>
    <n v="28"/>
    <x v="1"/>
    <s v="NA"/>
    <x v="0"/>
    <n v="-1"/>
  </r>
  <r>
    <n v="53"/>
    <s v="Male"/>
    <s v="RENÃ‰"/>
    <s v="TESSANDIER"/>
    <s v="Villeurbanne"/>
    <s v="69266"/>
    <s v="Chef-lieu canton"/>
    <x v="2"/>
    <n v="84"/>
    <x v="7"/>
    <s v="1680"/>
    <x v="1"/>
    <n v="1"/>
  </r>
  <r>
    <n v="49"/>
    <s v="Male"/>
    <s v="RICHARD"/>
    <s v="CROIZE"/>
    <s v="Marseille 12e  Arrondissement"/>
    <s v="13212"/>
    <s v="PrÃ©fecture de rÃ©gion"/>
    <x v="0"/>
    <n v="93"/>
    <x v="9"/>
    <s v="2790"/>
    <x v="0"/>
    <n v="-1"/>
  </r>
  <r>
    <n v="67"/>
    <s v="Male"/>
    <s v="JEAN-JACQUES"/>
    <s v="GARRIOU"/>
    <s v="Bornay"/>
    <s v="39066"/>
    <s v="Commune simple"/>
    <x v="62"/>
    <n v="27"/>
    <x v="4"/>
    <s v="NA"/>
    <x v="0"/>
    <n v="-1"/>
  </r>
  <r>
    <n v="52"/>
    <s v="Male"/>
    <s v="GEORGES"/>
    <s v="IBANEZ"/>
    <s v="Gerstheim"/>
    <s v="67154"/>
    <s v="Commune simple"/>
    <x v="6"/>
    <n v="44"/>
    <x v="7"/>
    <s v="1280"/>
    <x v="1"/>
    <n v="1"/>
  </r>
  <r>
    <n v="85"/>
    <s v="Female"/>
    <s v="GINETTE"/>
    <s v="CELESTINE"/>
    <s v="Osny"/>
    <s v="95476"/>
    <s v="Commune simple"/>
    <x v="23"/>
    <n v="11"/>
    <x v="4"/>
    <s v="NA"/>
    <x v="0"/>
    <n v="-1"/>
  </r>
  <r>
    <n v="19"/>
    <s v="Female"/>
    <s v="CLOE"/>
    <s v="TOUAT"/>
    <s v="Wavrin"/>
    <s v="59653"/>
    <s v="Commune simple"/>
    <x v="10"/>
    <n v="32"/>
    <x v="1"/>
    <s v="NA"/>
    <x v="0"/>
    <n v="-1"/>
  </r>
  <r>
    <n v="49"/>
    <s v="Female"/>
    <s v="BERENGERE"/>
    <s v="VANDENBROUCK"/>
    <s v="Maubeuge"/>
    <s v="59392"/>
    <s v="Chef-lieu canton"/>
    <x v="10"/>
    <n v="32"/>
    <x v="10"/>
    <s v="880"/>
    <x v="1"/>
    <n v="1"/>
  </r>
  <r>
    <n v="48"/>
    <s v="Female"/>
    <s v="BÃ‰ATRICE"/>
    <s v="LAMBOUR"/>
    <s v="Neuilly-sur-Marne"/>
    <s v="93050"/>
    <s v="Chef-lieu canton"/>
    <x v="13"/>
    <n v="11"/>
    <x v="7"/>
    <s v="1370"/>
    <x v="1"/>
    <n v="1"/>
  </r>
  <r>
    <n v="59"/>
    <s v="Male"/>
    <s v="MARC"/>
    <s v="BOULEZ"/>
    <s v="UrimÃ©nil"/>
    <s v="88481"/>
    <s v="Commune simple"/>
    <x v="39"/>
    <n v="44"/>
    <x v="2"/>
    <s v="NA"/>
    <x v="1"/>
    <n v="1"/>
  </r>
  <r>
    <n v="40"/>
    <s v="Female"/>
    <s v="MÃ‰LANIE"/>
    <s v="LE MOINE"/>
    <s v="Seynod"/>
    <s v="74268"/>
    <s v="Chef-lieu canton"/>
    <x v="54"/>
    <n v="84"/>
    <x v="8"/>
    <s v="1410"/>
    <x v="1"/>
    <n v="1"/>
  </r>
  <r>
    <n v="26"/>
    <s v="Male"/>
    <s v="VICTOR"/>
    <s v="FELICES"/>
    <s v="Cucq"/>
    <s v="62261"/>
    <s v="Commune simple"/>
    <x v="15"/>
    <n v="32"/>
    <x v="12"/>
    <s v="2450"/>
    <x v="1"/>
    <n v="1"/>
  </r>
  <r>
    <n v="74"/>
    <s v="Male"/>
    <s v="CHRISTIAN"/>
    <s v="CANDELOT-HOURS"/>
    <s v="Vincennes"/>
    <s v="94080"/>
    <s v="Chef-lieu canton"/>
    <x v="11"/>
    <n v="11"/>
    <x v="4"/>
    <s v="NA"/>
    <x v="0"/>
    <n v="-1"/>
  </r>
  <r>
    <n v="27"/>
    <s v="Male"/>
    <s v="ANTOINE"/>
    <s v="POURRET"/>
    <s v="Saint-Sylvestre-de-Cormeilles"/>
    <s v="27605"/>
    <s v="Commune simple"/>
    <x v="69"/>
    <n v="28"/>
    <x v="3"/>
    <s v="1430"/>
    <x v="0"/>
    <n v="-1"/>
  </r>
  <r>
    <n v="28"/>
    <s v="Male"/>
    <s v="AURÃ‰LIEN"/>
    <s v="COQUILLAS"/>
    <s v="Champs-sur-Marne"/>
    <s v="77083"/>
    <s v="Chef-lieu canton"/>
    <x v="38"/>
    <n v="11"/>
    <x v="3"/>
    <s v="1290"/>
    <x v="0"/>
    <n v="-1"/>
  </r>
  <r>
    <n v="77"/>
    <s v="Female"/>
    <s v="MARIE"/>
    <s v="VERHENNE"/>
    <s v="BacouÃ«l"/>
    <s v="60039"/>
    <s v="Commune simple"/>
    <x v="40"/>
    <n v="32"/>
    <x v="4"/>
    <s v="NA"/>
    <x v="0"/>
    <n v="-1"/>
  </r>
  <r>
    <n v="33"/>
    <s v="Male"/>
    <s v="ANTHONY"/>
    <s v="PINTO"/>
    <s v="NÅ“ux-les-Mines"/>
    <s v="62617"/>
    <s v="Chef-lieu canton"/>
    <x v="15"/>
    <n v="32"/>
    <x v="5"/>
    <s v="8580"/>
    <x v="1"/>
    <n v="1"/>
  </r>
  <r>
    <n v="17"/>
    <s v="Male"/>
    <s v="SOFIAN"/>
    <s v="GERARD"/>
    <s v="Saint-Seurin-sur-l'Isle"/>
    <s v="33478"/>
    <s v="Commune simple"/>
    <x v="52"/>
    <n v="75"/>
    <x v="1"/>
    <s v="NA"/>
    <x v="0"/>
    <n v="-1"/>
  </r>
  <r>
    <n v="39"/>
    <s v="Female"/>
    <s v="JULIE"/>
    <s v="ALFANO"/>
    <s v="Clermont"/>
    <s v="74078"/>
    <s v="Commune simple"/>
    <x v="54"/>
    <n v="84"/>
    <x v="6"/>
    <s v="NA"/>
    <x v="1"/>
    <n v="1"/>
  </r>
  <r>
    <n v="43"/>
    <s v="Male"/>
    <s v="DAVID"/>
    <s v="LECONTE"/>
    <s v="Saint-Fons"/>
    <s v="69199"/>
    <s v="Chef-lieu canton"/>
    <x v="2"/>
    <n v="84"/>
    <x v="9"/>
    <s v="2230"/>
    <x v="1"/>
    <n v="1"/>
  </r>
  <r>
    <n v="32"/>
    <s v="Female"/>
    <s v="ANNE-LISE"/>
    <s v="TRICAUD"/>
    <s v="Quimper"/>
    <s v="29232"/>
    <s v="PrÃ©fecture"/>
    <x v="81"/>
    <n v="53"/>
    <x v="9"/>
    <s v="2380"/>
    <x v="1"/>
    <n v="1"/>
  </r>
  <r>
    <n v="34"/>
    <s v="Female"/>
    <s v="NAIMA"/>
    <s v="JIMENEZ"/>
    <s v="Lognes"/>
    <s v="77258"/>
    <s v="Commune simple"/>
    <x v="38"/>
    <n v="11"/>
    <x v="6"/>
    <s v="NA"/>
    <x v="1"/>
    <n v="1"/>
  </r>
  <r>
    <n v="37"/>
    <s v="Male"/>
    <s v="SÃ‰BASTIEN"/>
    <s v="DUBOIS"/>
    <s v="Perpignan"/>
    <s v="66136"/>
    <s v="PrÃ©fecture"/>
    <x v="20"/>
    <n v="76"/>
    <x v="8"/>
    <s v="1510"/>
    <x v="0"/>
    <n v="-1"/>
  </r>
  <r>
    <n v="51"/>
    <s v="Female"/>
    <s v="SYLVIE"/>
    <s v="DUTERTE"/>
    <s v="Saint-Herblain"/>
    <s v="44162"/>
    <s v="Chef-lieu canton"/>
    <x v="14"/>
    <n v="52"/>
    <x v="5"/>
    <s v="2580"/>
    <x v="1"/>
    <n v="1"/>
  </r>
  <r>
    <n v="74"/>
    <s v="Male"/>
    <s v="WALTER"/>
    <s v="PELLAE"/>
    <s v="Boiry-Becquerelle"/>
    <s v="62144"/>
    <s v="Commune simple"/>
    <x v="15"/>
    <n v="32"/>
    <x v="4"/>
    <s v="NA"/>
    <x v="0"/>
    <n v="-1"/>
  </r>
  <r>
    <n v="29"/>
    <s v="Female"/>
    <s v="HARMONIE"/>
    <s v="IDE"/>
    <s v="Le Bosc du Theil"/>
    <s v="27302"/>
    <s v="Commune simple"/>
    <x v="69"/>
    <n v="28"/>
    <x v="0"/>
    <s v="1480"/>
    <x v="1"/>
    <n v="1"/>
  </r>
  <r>
    <n v="77"/>
    <s v="Female"/>
    <s v="MONIQUE"/>
    <s v="COLACIURI"/>
    <s v="Plaisance-du-Touch"/>
    <s v="31424"/>
    <s v="Commune simple"/>
    <x v="35"/>
    <n v="76"/>
    <x v="4"/>
    <s v="NA"/>
    <x v="0"/>
    <n v="-1"/>
  </r>
  <r>
    <n v="51"/>
    <s v="Male"/>
    <s v="CHRISTOPHE"/>
    <s v="ROUSSEL"/>
    <s v="Saint-Thierry"/>
    <s v="51518"/>
    <s v="Commune simple"/>
    <x v="12"/>
    <n v="44"/>
    <x v="5"/>
    <s v="5030"/>
    <x v="1"/>
    <n v="1"/>
  </r>
  <r>
    <n v="29"/>
    <s v="Male"/>
    <s v="FLORIAN"/>
    <s v="ICARD"/>
    <s v="Hinges"/>
    <s v="62454"/>
    <s v="Commune simple"/>
    <x v="15"/>
    <n v="32"/>
    <x v="5"/>
    <s v="2580"/>
    <x v="0"/>
    <n v="-1"/>
  </r>
  <r>
    <n v="55"/>
    <s v="Female"/>
    <s v="FRÃ‰DÃ‰RIQUE"/>
    <s v="TOURLOS"/>
    <s v="La Chapelle-Saint-Luc"/>
    <s v="10081"/>
    <s v="Chef-lieu canton"/>
    <x v="25"/>
    <n v="44"/>
    <x v="6"/>
    <s v="NA"/>
    <x v="1"/>
    <n v="1"/>
  </r>
  <r>
    <n v="49"/>
    <s v="Male"/>
    <s v="JEROME"/>
    <s v="DUVIL"/>
    <s v="Souvigny"/>
    <s v="03275"/>
    <s v="Chef-lieu canton"/>
    <x v="92"/>
    <n v="84"/>
    <x v="7"/>
    <s v="2090"/>
    <x v="0"/>
    <n v="-1"/>
  </r>
  <r>
    <n v="29"/>
    <s v="Female"/>
    <s v="PAULINE"/>
    <s v="SAINT-GERMAIN"/>
    <s v="Amiens"/>
    <s v="80021"/>
    <s v="PrÃ©fecture de rÃ©gion"/>
    <x v="51"/>
    <n v="32"/>
    <x v="9"/>
    <s v="2380"/>
    <x v="1"/>
    <n v="1"/>
  </r>
  <r>
    <n v="36"/>
    <s v="Female"/>
    <s v="JESSICA"/>
    <s v="GUIRAUDOU"/>
    <s v="Ginestet"/>
    <s v="24197"/>
    <s v="Commune simple"/>
    <x v="29"/>
    <n v="75"/>
    <x v="9"/>
    <s v="1730"/>
    <x v="1"/>
    <n v="1"/>
  </r>
  <r>
    <n v="50"/>
    <s v="Male"/>
    <s v="FRANCK"/>
    <s v="BIGOT"/>
    <s v="Bourseul"/>
    <s v="22014"/>
    <s v="Commune simple"/>
    <x v="90"/>
    <n v="53"/>
    <x v="6"/>
    <s v="NA"/>
    <x v="1"/>
    <n v="1"/>
  </r>
  <r>
    <n v="36"/>
    <s v="Male"/>
    <s v="RÃ‰MI"/>
    <s v="PIPEROL"/>
    <s v="HÃ©ric"/>
    <s v="44073"/>
    <s v="Commune simple"/>
    <x v="14"/>
    <n v="52"/>
    <x v="9"/>
    <s v="1550"/>
    <x v="1"/>
    <n v="1"/>
  </r>
  <r>
    <n v="38"/>
    <s v="Male"/>
    <s v="MATTHIEU"/>
    <s v="PRADIER"/>
    <s v="Tauxigny"/>
    <s v="37254"/>
    <s v="Commune simple"/>
    <x v="72"/>
    <n v="24"/>
    <x v="3"/>
    <s v="1780"/>
    <x v="0"/>
    <n v="-1"/>
  </r>
  <r>
    <n v="80"/>
    <s v="Female"/>
    <s v="MARIE"/>
    <s v="VIDAL"/>
    <s v="Quimper"/>
    <s v="29232"/>
    <s v="PrÃ©fecture"/>
    <x v="81"/>
    <n v="53"/>
    <x v="4"/>
    <s v="NA"/>
    <x v="0"/>
    <n v="-1"/>
  </r>
  <r>
    <n v="85"/>
    <s v="Female"/>
    <s v="JACQUELINE"/>
    <s v="LANG"/>
    <s v="Ludres"/>
    <s v="54328"/>
    <s v="Commune simple"/>
    <x v="17"/>
    <n v="44"/>
    <x v="4"/>
    <s v="NA"/>
    <x v="0"/>
    <n v="-1"/>
  </r>
  <r>
    <n v="71"/>
    <s v="Male"/>
    <s v="GUY"/>
    <s v="RIFF"/>
    <s v="Monistrol-sur-Loire"/>
    <s v="43137"/>
    <s v="Chef-lieu canton"/>
    <x v="59"/>
    <n v="84"/>
    <x v="4"/>
    <s v="NA"/>
    <x v="0"/>
    <n v="-1"/>
  </r>
  <r>
    <n v="75"/>
    <s v="Male"/>
    <s v="JEAN"/>
    <s v="MOLLARD"/>
    <s v="Paris 19e  Arrondissement"/>
    <s v="75119"/>
    <s v="Capitale d'Ã©tat"/>
    <x v="7"/>
    <n v="11"/>
    <x v="4"/>
    <s v="NA"/>
    <x v="0"/>
    <n v="-1"/>
  </r>
  <r>
    <n v="72"/>
    <s v="Male"/>
    <s v="MICHEL"/>
    <s v="CARRIOU"/>
    <s v="Hennebont"/>
    <s v="56083"/>
    <s v="Chef-lieu canton"/>
    <x v="8"/>
    <n v="53"/>
    <x v="4"/>
    <s v="NA"/>
    <x v="0"/>
    <n v="-1"/>
  </r>
  <r>
    <n v="22"/>
    <s v="Female"/>
    <s v="TIFFANY"/>
    <s v="KHAYI"/>
    <s v="Poitiers"/>
    <s v="86194"/>
    <s v="PrÃ©fecture de rÃ©gion"/>
    <x v="66"/>
    <n v="75"/>
    <x v="2"/>
    <s v="NA"/>
    <x v="0"/>
    <n v="-1"/>
  </r>
  <r>
    <n v="57"/>
    <s v="Female"/>
    <s v="NADINE"/>
    <s v="FREIXINOS"/>
    <s v="Paris 16e  Arrondissement"/>
    <s v="75116"/>
    <s v="Capitale d'Ã©tat"/>
    <x v="7"/>
    <n v="11"/>
    <x v="5"/>
    <s v="3490"/>
    <x v="1"/>
    <n v="1"/>
  </r>
  <r>
    <n v="88"/>
    <s v="Male"/>
    <s v="DIDIER"/>
    <s v="BORGNIET"/>
    <s v="Romorantin-Lanthenay"/>
    <s v="41194"/>
    <s v="Sous-prÃ©fecture"/>
    <x v="86"/>
    <n v="24"/>
    <x v="4"/>
    <s v="NA"/>
    <x v="0"/>
    <n v="-1"/>
  </r>
  <r>
    <n v="39"/>
    <s v="Female"/>
    <s v="FRÃ‰DÃ‰RIQUE"/>
    <s v="COLLAVINI"/>
    <s v="Saint-Sernin-du-Plain"/>
    <s v="71480"/>
    <s v="Commune simple"/>
    <x v="75"/>
    <n v="27"/>
    <x v="6"/>
    <s v="NA"/>
    <x v="1"/>
    <n v="1"/>
  </r>
  <r>
    <n v="56"/>
    <s v="Male"/>
    <s v="ERIC"/>
    <s v="HUTEAU"/>
    <s v="Saturargues"/>
    <s v="34294"/>
    <s v="Commune simple"/>
    <x v="4"/>
    <n v="76"/>
    <x v="8"/>
    <s v="2280"/>
    <x v="0"/>
    <n v="-1"/>
  </r>
  <r>
    <n v="68"/>
    <s v="Female"/>
    <s v="MARTINE"/>
    <s v="PASQUET"/>
    <s v="Augny"/>
    <s v="57039"/>
    <s v="Commune simple"/>
    <x v="46"/>
    <n v="44"/>
    <x v="4"/>
    <s v="NA"/>
    <x v="0"/>
    <n v="-1"/>
  </r>
  <r>
    <n v="65"/>
    <s v="Male"/>
    <s v="RENÃ‰"/>
    <s v="BISIAUX"/>
    <s v="Corcieux"/>
    <s v="88115"/>
    <s v="Chef-lieu canton"/>
    <x v="39"/>
    <n v="44"/>
    <x v="4"/>
    <s v="NA"/>
    <x v="0"/>
    <n v="-1"/>
  </r>
  <r>
    <n v="21"/>
    <s v="Male"/>
    <s v="THÃ‰O"/>
    <s v="TINE"/>
    <s v="Soustons"/>
    <s v="40310"/>
    <s v="Chef-lieu canton"/>
    <x v="37"/>
    <n v="75"/>
    <x v="7"/>
    <s v="3420"/>
    <x v="1"/>
    <n v="1"/>
  </r>
  <r>
    <n v="61"/>
    <s v="Male"/>
    <s v="DANIEL"/>
    <s v="HERVE"/>
    <s v="Villeurbanne"/>
    <s v="69266"/>
    <s v="Chef-lieu canton"/>
    <x v="2"/>
    <n v="84"/>
    <x v="6"/>
    <s v="NA"/>
    <x v="0"/>
    <n v="-1"/>
  </r>
  <r>
    <n v="18"/>
    <s v="Male"/>
    <s v="CELIAN"/>
    <s v="LEFEVRE"/>
    <s v="Nice"/>
    <s v="06088"/>
    <s v="PrÃ©fecture"/>
    <x v="73"/>
    <n v="93"/>
    <x v="1"/>
    <s v="NA"/>
    <x v="0"/>
    <n v="-1"/>
  </r>
  <r>
    <n v="27"/>
    <s v="Male"/>
    <s v="WILLIAM"/>
    <s v="TURETTA"/>
    <s v="Saint-Jean-de-Luz"/>
    <s v="64483"/>
    <s v="Chef-lieu canton"/>
    <x v="68"/>
    <n v="75"/>
    <x v="3"/>
    <s v="1190"/>
    <x v="0"/>
    <n v="-1"/>
  </r>
  <r>
    <n v="31"/>
    <s v="Female"/>
    <s v="CHARLOTTE"/>
    <s v="SIZUN"/>
    <s v="Lille"/>
    <s v="59350"/>
    <s v="PrÃ©fecture de rÃ©gion"/>
    <x v="10"/>
    <n v="32"/>
    <x v="6"/>
    <s v="NA"/>
    <x v="1"/>
    <n v="1"/>
  </r>
  <r>
    <n v="18"/>
    <s v="Female"/>
    <s v="LOÃS"/>
    <s v="WASSA"/>
    <s v="Wittersdorf"/>
    <s v="68377"/>
    <s v="Commune simple"/>
    <x v="60"/>
    <n v="44"/>
    <x v="1"/>
    <s v="NA"/>
    <x v="0"/>
    <n v="-1"/>
  </r>
  <r>
    <n v="19"/>
    <s v="Male"/>
    <s v="VASSILI"/>
    <s v="VAZE"/>
    <s v="Andainville"/>
    <s v="80022"/>
    <s v="Commune simple"/>
    <x v="51"/>
    <n v="32"/>
    <x v="1"/>
    <s v="NA"/>
    <x v="0"/>
    <n v="-1"/>
  </r>
  <r>
    <n v="82"/>
    <s v="Female"/>
    <s v="ANNE"/>
    <s v="GORD"/>
    <s v="Le Mans"/>
    <s v="72181"/>
    <s v="PrÃ©fecture"/>
    <x v="45"/>
    <n v="52"/>
    <x v="4"/>
    <s v="NA"/>
    <x v="0"/>
    <n v="-1"/>
  </r>
  <r>
    <n v="22"/>
    <s v="Male"/>
    <s v="ELOAN"/>
    <s v="BOURGE"/>
    <s v="Lorient"/>
    <s v="56121"/>
    <s v="Sous-prÃ©fecture"/>
    <x v="8"/>
    <n v="53"/>
    <x v="1"/>
    <s v="NA"/>
    <x v="0"/>
    <n v="-1"/>
  </r>
  <r>
    <n v="53"/>
    <s v="Female"/>
    <s v="MARIE-JEANNE"/>
    <s v="SELLA"/>
    <s v="Louvetot"/>
    <s v="76398"/>
    <s v="Commune simple"/>
    <x v="41"/>
    <n v="28"/>
    <x v="12"/>
    <s v="1340"/>
    <x v="1"/>
    <n v="1"/>
  </r>
  <r>
    <n v="75"/>
    <s v="Female"/>
    <s v="PIERRETTE"/>
    <s v="PROUST"/>
    <s v="Montreuil-sur-Lozon"/>
    <s v="50352"/>
    <s v="Commune simple"/>
    <x v="1"/>
    <n v="28"/>
    <x v="4"/>
    <s v="NA"/>
    <x v="0"/>
    <n v="-1"/>
  </r>
  <r>
    <n v="75"/>
    <s v="Male"/>
    <s v="DANIEL"/>
    <s v="GAUDRE"/>
    <s v="Le Rove"/>
    <s v="13088"/>
    <s v="Commune simple"/>
    <x v="0"/>
    <n v="93"/>
    <x v="4"/>
    <s v="NA"/>
    <x v="0"/>
    <n v="-1"/>
  </r>
  <r>
    <n v="58"/>
    <s v="Female"/>
    <s v="VALÃ‰RIE"/>
    <s v="GREUVIER"/>
    <s v="Saint-Priest"/>
    <s v="69290"/>
    <s v="Chef-lieu canton"/>
    <x v="2"/>
    <n v="84"/>
    <x v="0"/>
    <s v="1610"/>
    <x v="1"/>
    <n v="1"/>
  </r>
  <r>
    <n v="60"/>
    <s v="Male"/>
    <s v="PHILIPPE"/>
    <s v="ORTIZ"/>
    <s v="Auxerre"/>
    <s v="89024"/>
    <s v="PrÃ©fecture"/>
    <x v="88"/>
    <n v="27"/>
    <x v="3"/>
    <s v="2260"/>
    <x v="0"/>
    <n v="-1"/>
  </r>
  <r>
    <n v="51"/>
    <s v="Male"/>
    <s v="YVAN"/>
    <s v="LE BRIAND"/>
    <s v="Vallauris"/>
    <s v="06155"/>
    <s v="Chef-lieu canton"/>
    <x v="73"/>
    <n v="93"/>
    <x v="2"/>
    <s v="NA"/>
    <x v="1"/>
    <n v="1"/>
  </r>
  <r>
    <n v="24"/>
    <s v="Female"/>
    <s v="EVA"/>
    <s v="CAMBERVEL"/>
    <s v="Oraison"/>
    <s v="04143"/>
    <s v="Commune simple"/>
    <x v="36"/>
    <n v="93"/>
    <x v="1"/>
    <s v="NA"/>
    <x v="0"/>
    <n v="-1"/>
  </r>
  <r>
    <n v="68"/>
    <s v="Female"/>
    <s v="FRANÃ‡OISE"/>
    <s v="BLASQUEZ"/>
    <s v="Zutkerque"/>
    <s v="62906"/>
    <s v="Commune simple"/>
    <x v="15"/>
    <n v="32"/>
    <x v="4"/>
    <s v="NA"/>
    <x v="0"/>
    <n v="-1"/>
  </r>
  <r>
    <n v="72"/>
    <s v="Male"/>
    <s v="ROGER"/>
    <s v="DELAVAQUERIE"/>
    <s v="Bayonne"/>
    <s v="64102"/>
    <s v="Sous-prÃ©fecture"/>
    <x v="68"/>
    <n v="75"/>
    <x v="4"/>
    <s v="NA"/>
    <x v="0"/>
    <n v="-1"/>
  </r>
  <r>
    <n v="60"/>
    <s v="Male"/>
    <s v="GILBERT"/>
    <s v="HAMON"/>
    <s v="Les Clayes-sous-Bois"/>
    <s v="78165"/>
    <s v="Commune simple"/>
    <x v="63"/>
    <n v="11"/>
    <x v="8"/>
    <s v="11860"/>
    <x v="1"/>
    <n v="1"/>
  </r>
  <r>
    <n v="40"/>
    <s v="Male"/>
    <s v="ANTONY"/>
    <s v="HAMDI"/>
    <s v="Saint-Julien-en-Born"/>
    <s v="40266"/>
    <s v="Commune simple"/>
    <x v="37"/>
    <n v="75"/>
    <x v="2"/>
    <s v="NA"/>
    <x v="1"/>
    <n v="1"/>
  </r>
  <r>
    <n v="61"/>
    <s v="Female"/>
    <s v="MARIELLE"/>
    <s v="GROSSET"/>
    <s v="Roubaix"/>
    <s v="59512"/>
    <s v="Chef-lieu canton"/>
    <x v="10"/>
    <n v="32"/>
    <x v="4"/>
    <s v="NA"/>
    <x v="1"/>
    <n v="1"/>
  </r>
  <r>
    <n v="59"/>
    <s v="Female"/>
    <s v="NADINE"/>
    <s v="COURET"/>
    <s v="Belleu"/>
    <s v="02064"/>
    <s v="Commune simple"/>
    <x v="70"/>
    <n v="32"/>
    <x v="0"/>
    <s v="1830"/>
    <x v="1"/>
    <n v="1"/>
  </r>
  <r>
    <n v="50"/>
    <s v="Female"/>
    <s v="SANDRINE"/>
    <s v="CHANCEREL"/>
    <s v="Le Chesnay"/>
    <s v="78158"/>
    <s v="Chef-lieu canton"/>
    <x v="63"/>
    <n v="11"/>
    <x v="2"/>
    <s v="NA"/>
    <x v="1"/>
    <n v="1"/>
  </r>
  <r>
    <n v="67"/>
    <s v="Male"/>
    <s v="GUY"/>
    <s v="BELS"/>
    <s v="Paris 11e  Arrondissement"/>
    <s v="75111"/>
    <s v="Capitale d'Ã©tat"/>
    <x v="7"/>
    <n v="11"/>
    <x v="6"/>
    <s v="NA"/>
    <x v="0"/>
    <n v="-1"/>
  </r>
  <r>
    <n v="45"/>
    <s v="Female"/>
    <s v="ALIDA"/>
    <s v="TAILLEUX"/>
    <s v="Lubersac"/>
    <s v="19121"/>
    <s v="Chef-lieu canton"/>
    <x v="79"/>
    <n v="75"/>
    <x v="3"/>
    <s v="1460"/>
    <x v="1"/>
    <n v="1"/>
  </r>
  <r>
    <n v="89"/>
    <s v="Female"/>
    <s v="LINETTE"/>
    <s v="ARRAMON"/>
    <s v="VÃ©nissieux"/>
    <s v="69259"/>
    <s v="Chef-lieu canton"/>
    <x v="2"/>
    <n v="84"/>
    <x v="4"/>
    <s v="NA"/>
    <x v="0"/>
    <n v="-1"/>
  </r>
  <r>
    <n v="58"/>
    <s v="Female"/>
    <s v="MICHÃˆLE"/>
    <s v="GOLFIER"/>
    <s v="Sannois"/>
    <s v="95582"/>
    <s v="Chef-lieu canton"/>
    <x v="23"/>
    <n v="11"/>
    <x v="0"/>
    <s v="1750"/>
    <x v="1"/>
    <n v="1"/>
  </r>
  <r>
    <n v="44"/>
    <s v="Male"/>
    <s v="STEPHAN"/>
    <s v="DELABROSSE"/>
    <s v="Rambouillet"/>
    <s v="78517"/>
    <s v="Sous-prÃ©fecture"/>
    <x v="63"/>
    <n v="11"/>
    <x v="9"/>
    <s v="1870"/>
    <x v="1"/>
    <n v="1"/>
  </r>
  <r>
    <n v="29"/>
    <s v="Male"/>
    <s v="JONAS"/>
    <s v="LAISNE"/>
    <s v="Le Mans"/>
    <s v="72181"/>
    <s v="PrÃ©fecture"/>
    <x v="45"/>
    <n v="52"/>
    <x v="5"/>
    <s v="3420"/>
    <x v="0"/>
    <n v="-1"/>
  </r>
  <r>
    <n v="62"/>
    <s v="Female"/>
    <s v="MARIE"/>
    <s v="CUZANGE"/>
    <s v="Caluire-et-Cuire"/>
    <s v="69034"/>
    <s v="Chef-lieu canton"/>
    <x v="2"/>
    <n v="84"/>
    <x v="4"/>
    <s v="NA"/>
    <x v="1"/>
    <n v="1"/>
  </r>
  <r>
    <n v="25"/>
    <s v="Male"/>
    <s v="AYMERIK"/>
    <s v="LEMARCHAND"/>
    <s v="Livry-Gargan"/>
    <s v="93046"/>
    <s v="Chef-lieu canton"/>
    <x v="13"/>
    <n v="11"/>
    <x v="2"/>
    <s v="NA"/>
    <x v="0"/>
    <n v="-1"/>
  </r>
  <r>
    <n v="65"/>
    <s v="Male"/>
    <s v="JEAN-JACQUES"/>
    <s v="MAMERI"/>
    <s v="Voiron"/>
    <s v="38563"/>
    <s v="Chef-lieu canton"/>
    <x v="43"/>
    <n v="84"/>
    <x v="4"/>
    <s v="NA"/>
    <x v="0"/>
    <n v="-1"/>
  </r>
  <r>
    <n v="42"/>
    <s v="Male"/>
    <s v="MICHAÃ‹L"/>
    <s v="ROSE"/>
    <s v="Donges"/>
    <s v="44052"/>
    <s v="Commune simple"/>
    <x v="14"/>
    <n v="52"/>
    <x v="5"/>
    <s v="3840"/>
    <x v="1"/>
    <n v="1"/>
  </r>
  <r>
    <n v="32"/>
    <s v="Female"/>
    <s v="AURORE"/>
    <s v="YILDIRIM"/>
    <s v="Pommiers"/>
    <s v="36160"/>
    <s v="Commune simple"/>
    <x v="65"/>
    <n v="24"/>
    <x v="5"/>
    <s v="2110"/>
    <x v="0"/>
    <n v="-1"/>
  </r>
  <r>
    <n v="33"/>
    <s v="Female"/>
    <s v="CAROLINE"/>
    <s v="MANGAS"/>
    <s v="Le Perrier"/>
    <s v="85172"/>
    <s v="Commune simple"/>
    <x v="21"/>
    <n v="52"/>
    <x v="9"/>
    <s v="1890"/>
    <x v="1"/>
    <n v="1"/>
  </r>
  <r>
    <n v="44"/>
    <s v="Female"/>
    <s v="VIRGINIE"/>
    <s v="TOUSSAINT"/>
    <s v="NÃ¨grepelisse"/>
    <s v="82134"/>
    <s v="Chef-lieu canton"/>
    <x v="49"/>
    <n v="76"/>
    <x v="6"/>
    <s v="NA"/>
    <x v="1"/>
    <n v="1"/>
  </r>
  <r>
    <n v="29"/>
    <s v="Male"/>
    <s v="CLÃ‰MENT"/>
    <s v="MARTIN"/>
    <s v="Meys"/>
    <s v="69132"/>
    <s v="Commune simple"/>
    <x v="2"/>
    <n v="84"/>
    <x v="10"/>
    <s v="1630"/>
    <x v="0"/>
    <n v="-1"/>
  </r>
  <r>
    <n v="27"/>
    <s v="Male"/>
    <s v="ALLAN"/>
    <s v="LAZRAG"/>
    <s v="Tremblay-les-Villages"/>
    <s v="28393"/>
    <s v="Commune simple"/>
    <x v="26"/>
    <n v="24"/>
    <x v="9"/>
    <s v="3390"/>
    <x v="0"/>
    <n v="-1"/>
  </r>
  <r>
    <n v="24"/>
    <s v="Male"/>
    <s v="LUDOVIC"/>
    <s v="LE GUEN"/>
    <s v="Bourges"/>
    <s v="18033"/>
    <s v="PrÃ©fecture"/>
    <x v="57"/>
    <n v="24"/>
    <x v="1"/>
    <s v="NA"/>
    <x v="0"/>
    <n v="-1"/>
  </r>
  <r>
    <n v="51"/>
    <s v="Male"/>
    <s v="ERIC"/>
    <s v="BODIN"/>
    <s v="Pamiers"/>
    <s v="09225"/>
    <s v="Sous-prÃ©fecture"/>
    <x v="74"/>
    <n v="76"/>
    <x v="3"/>
    <s v="1660"/>
    <x v="1"/>
    <n v="1"/>
  </r>
  <r>
    <n v="47"/>
    <s v="Female"/>
    <s v="AGNÃˆS"/>
    <s v="DIOP"/>
    <s v="HÃ©ricourt"/>
    <s v="70285"/>
    <s v="Chef-lieu canton"/>
    <x v="91"/>
    <n v="27"/>
    <x v="9"/>
    <s v="1510"/>
    <x v="1"/>
    <n v="1"/>
  </r>
  <r>
    <n v="21"/>
    <s v="Male"/>
    <s v="LOUIS"/>
    <s v="BREINER"/>
    <s v="Lambersart"/>
    <s v="59328"/>
    <s v="Commune simple"/>
    <x v="10"/>
    <n v="32"/>
    <x v="1"/>
    <s v="NA"/>
    <x v="0"/>
    <n v="-1"/>
  </r>
  <r>
    <n v="86"/>
    <s v="Female"/>
    <s v="ANNE"/>
    <s v="MAHAGNE"/>
    <s v="Rixheim"/>
    <s v="68278"/>
    <s v="Commune simple"/>
    <x v="60"/>
    <n v="44"/>
    <x v="4"/>
    <s v="NA"/>
    <x v="0"/>
    <n v="-1"/>
  </r>
  <r>
    <n v="42"/>
    <s v="Male"/>
    <s v="ALAIN"/>
    <s v="WALLET"/>
    <s v="Saint-AndrÃ©-de-l'Eure"/>
    <s v="27507"/>
    <s v="Chef-lieu canton"/>
    <x v="69"/>
    <n v="28"/>
    <x v="3"/>
    <s v="5070"/>
    <x v="1"/>
    <n v="1"/>
  </r>
  <r>
    <n v="36"/>
    <s v="Female"/>
    <s v="MARINA"/>
    <s v="ROUYER"/>
    <s v="Saint-Voir"/>
    <s v="03263"/>
    <s v="Commune simple"/>
    <x v="92"/>
    <n v="84"/>
    <x v="6"/>
    <s v="NA"/>
    <x v="0"/>
    <n v="-1"/>
  </r>
  <r>
    <n v="76"/>
    <s v="Male"/>
    <s v="RAYMOND"/>
    <s v="ZITI"/>
    <s v="Ã‰challat"/>
    <s v="16123"/>
    <s v="Commune simple"/>
    <x v="32"/>
    <n v="75"/>
    <x v="4"/>
    <s v="NA"/>
    <x v="0"/>
    <n v="-1"/>
  </r>
  <r>
    <n v="53"/>
    <s v="Male"/>
    <s v="ALAIN"/>
    <s v="BENARD"/>
    <s v="Laplume"/>
    <s v="47137"/>
    <s v="Chef-lieu canton"/>
    <x v="93"/>
    <n v="75"/>
    <x v="8"/>
    <s v="2220"/>
    <x v="1"/>
    <n v="1"/>
  </r>
  <r>
    <n v="32"/>
    <s v="Female"/>
    <s v="JULIE"/>
    <s v="GAIL"/>
    <s v="Nice"/>
    <s v="06088"/>
    <s v="PrÃ©fecture"/>
    <x v="73"/>
    <n v="93"/>
    <x v="7"/>
    <s v="1190"/>
    <x v="1"/>
    <n v="1"/>
  </r>
  <r>
    <n v="64"/>
    <s v="Female"/>
    <s v="NICOLE"/>
    <s v="LACAULE"/>
    <s v="Narbonne"/>
    <s v="11262"/>
    <s v="Sous-prÃ©fecture"/>
    <x v="89"/>
    <n v="76"/>
    <x v="4"/>
    <s v="NA"/>
    <x v="1"/>
    <n v="1"/>
  </r>
  <r>
    <n v="23"/>
    <s v="Female"/>
    <s v="CINDY"/>
    <s v="VERNA"/>
    <s v="Jeumont"/>
    <s v="59324"/>
    <s v="Commune simple"/>
    <x v="10"/>
    <n v="32"/>
    <x v="7"/>
    <s v="1200"/>
    <x v="0"/>
    <n v="-1"/>
  </r>
  <r>
    <n v="27"/>
    <s v="Female"/>
    <s v="NATACHA"/>
    <s v="GALLANT"/>
    <s v="Gastes"/>
    <s v="40108"/>
    <s v="Commune simple"/>
    <x v="37"/>
    <n v="75"/>
    <x v="6"/>
    <s v="NA"/>
    <x v="0"/>
    <n v="-1"/>
  </r>
  <r>
    <n v="51"/>
    <s v="Female"/>
    <s v="YAMINA"/>
    <s v="MELOU"/>
    <s v="Pessac"/>
    <s v="33318"/>
    <s v="Chef-lieu canton"/>
    <x v="52"/>
    <n v="75"/>
    <x v="5"/>
    <s v="2130"/>
    <x v="1"/>
    <n v="1"/>
  </r>
  <r>
    <n v="89"/>
    <s v="Male"/>
    <s v="CHRISTIAN"/>
    <s v="SIONNEAU"/>
    <s v="Argenteuil"/>
    <s v="95018"/>
    <s v="Sous-prÃ©fecture"/>
    <x v="23"/>
    <n v="11"/>
    <x v="4"/>
    <s v="NA"/>
    <x v="0"/>
    <n v="-1"/>
  </r>
  <r>
    <n v="54"/>
    <s v="Male"/>
    <s v="PHILIPPE"/>
    <s v="BARAQUIN"/>
    <s v="Chantraine"/>
    <s v="88087"/>
    <s v="Commune simple"/>
    <x v="39"/>
    <n v="44"/>
    <x v="8"/>
    <s v="2020"/>
    <x v="1"/>
    <n v="1"/>
  </r>
  <r>
    <n v="66"/>
    <s v="Female"/>
    <s v="PIERRETTE"/>
    <s v="GODEFROY"/>
    <s v="Chavanay"/>
    <s v="42056"/>
    <s v="Commune simple"/>
    <x v="22"/>
    <n v="84"/>
    <x v="4"/>
    <s v="NA"/>
    <x v="0"/>
    <n v="-1"/>
  </r>
  <r>
    <n v="62"/>
    <s v="Female"/>
    <s v="VÃ‰RONIQUE"/>
    <s v="LAUNE"/>
    <s v="Nomexy"/>
    <s v="88327"/>
    <s v="Commune simple"/>
    <x v="39"/>
    <n v="44"/>
    <x v="9"/>
    <s v="1920"/>
    <x v="1"/>
    <n v="1"/>
  </r>
  <r>
    <n v="39"/>
    <s v="Female"/>
    <s v="SONIA"/>
    <s v="MANGE"/>
    <s v="Le Tronchet"/>
    <s v="35362"/>
    <s v="Commune simple"/>
    <x v="56"/>
    <n v="53"/>
    <x v="7"/>
    <s v="1180"/>
    <x v="1"/>
    <n v="1"/>
  </r>
  <r>
    <n v="57"/>
    <s v="Female"/>
    <s v="SYLVIE"/>
    <s v="LEVIEILLE"/>
    <s v="Pontoise"/>
    <s v="95500"/>
    <s v="PrÃ©fecture"/>
    <x v="23"/>
    <n v="11"/>
    <x v="7"/>
    <s v="1460"/>
    <x v="0"/>
    <n v="-1"/>
  </r>
  <r>
    <n v="76"/>
    <s v="Female"/>
    <s v="MARIE"/>
    <s v="COURREGES"/>
    <s v="Wavrin"/>
    <s v="59653"/>
    <s v="Commune simple"/>
    <x v="10"/>
    <n v="32"/>
    <x v="4"/>
    <s v="NA"/>
    <x v="0"/>
    <n v="-1"/>
  </r>
  <r>
    <n v="48"/>
    <s v="Male"/>
    <s v="DAVID"/>
    <s v="ARACHEQUESNE"/>
    <s v="Charleville-MÃ©ziÃ¨res"/>
    <s v="08105"/>
    <s v="PrÃ©fecture"/>
    <x v="55"/>
    <n v="44"/>
    <x v="6"/>
    <s v="NA"/>
    <x v="1"/>
    <n v="1"/>
  </r>
  <r>
    <n v="21"/>
    <s v="Female"/>
    <s v="AMANDINE"/>
    <s v="PETEGNIEF"/>
    <s v="Theuville"/>
    <s v="28383"/>
    <s v="Commune simple"/>
    <x v="26"/>
    <n v="24"/>
    <x v="0"/>
    <s v="2050"/>
    <x v="0"/>
    <n v="-1"/>
  </r>
  <r>
    <n v="36"/>
    <s v="Female"/>
    <s v="STÃ‰PHANIE"/>
    <s v="MIERMON"/>
    <s v="Coye-la-ForÃªt"/>
    <s v="60172"/>
    <s v="Commune simple"/>
    <x v="40"/>
    <n v="32"/>
    <x v="12"/>
    <s v="1160"/>
    <x v="1"/>
    <n v="1"/>
  </r>
  <r>
    <n v="48"/>
    <s v="Male"/>
    <s v="PHILIPPE"/>
    <s v="MARCO"/>
    <s v="Montlouis-sur-Loire"/>
    <s v="37156"/>
    <s v="Chef-lieu canton"/>
    <x v="72"/>
    <n v="24"/>
    <x v="3"/>
    <s v="1690"/>
    <x v="1"/>
    <n v="1"/>
  </r>
  <r>
    <n v="40"/>
    <s v="Male"/>
    <s v="JEROME"/>
    <s v="BURON"/>
    <s v="Saint-Paul-Flaugnac"/>
    <s v="46103"/>
    <s v="Commune simple"/>
    <x v="33"/>
    <n v="76"/>
    <x v="3"/>
    <s v="1910"/>
    <x v="1"/>
    <n v="1"/>
  </r>
  <r>
    <n v="19"/>
    <s v="Female"/>
    <s v="JUSTINE"/>
    <s v="SEMPERE"/>
    <s v="Lentillac-du-Causse"/>
    <s v="46167"/>
    <s v="Commune simple"/>
    <x v="33"/>
    <n v="76"/>
    <x v="1"/>
    <s v="NA"/>
    <x v="0"/>
    <n v="-1"/>
  </r>
  <r>
    <n v="46"/>
    <s v="Male"/>
    <s v="DAVID"/>
    <s v="LEFORT"/>
    <s v="Saint-Martin-d'Aubigny"/>
    <s v="50510"/>
    <s v="Commune simple"/>
    <x v="1"/>
    <n v="28"/>
    <x v="5"/>
    <s v="9480"/>
    <x v="1"/>
    <n v="1"/>
  </r>
  <r>
    <n v="60"/>
    <s v="Male"/>
    <s v="JEAN-MICHEL"/>
    <s v="MAILLARD"/>
    <s v="Laval"/>
    <s v="53130"/>
    <s v="PrÃ©fecture"/>
    <x v="67"/>
    <n v="52"/>
    <x v="6"/>
    <s v="NA"/>
    <x v="1"/>
    <n v="1"/>
  </r>
  <r>
    <n v="29"/>
    <s v="Female"/>
    <s v="SANDRINE"/>
    <s v="PASSEMARD"/>
    <s v="Aulnay-sous-Bois"/>
    <s v="93005"/>
    <s v="Chef-lieu canton"/>
    <x v="13"/>
    <n v="11"/>
    <x v="0"/>
    <s v="1540"/>
    <x v="1"/>
    <n v="1"/>
  </r>
  <r>
    <n v="94"/>
    <s v="Female"/>
    <s v="JEANNE"/>
    <s v="COUTON"/>
    <s v="Rai"/>
    <s v="61342"/>
    <s v="Commune simple"/>
    <x v="24"/>
    <n v="28"/>
    <x v="4"/>
    <s v="NA"/>
    <x v="0"/>
    <n v="-1"/>
  </r>
  <r>
    <n v="93"/>
    <s v="Female"/>
    <s v="ALEXANDRA"/>
    <s v="BROUET"/>
    <s v="La MulatiÃ¨re"/>
    <s v="69142"/>
    <s v="Commune simple"/>
    <x v="2"/>
    <n v="84"/>
    <x v="4"/>
    <s v="NA"/>
    <x v="0"/>
    <n v="-1"/>
  </r>
  <r>
    <n v="17"/>
    <s v="Male"/>
    <s v="MATHIAS"/>
    <s v="ZARAGOSA"/>
    <s v="ThorignÃ©-Fouillard"/>
    <s v="35334"/>
    <s v="Commune simple"/>
    <x v="56"/>
    <n v="53"/>
    <x v="1"/>
    <s v="NA"/>
    <x v="0"/>
    <n v="-1"/>
  </r>
  <r>
    <n v="38"/>
    <s v="Female"/>
    <s v="ROSARIA"/>
    <s v="ADAM"/>
    <s v="Boitron"/>
    <s v="61051"/>
    <s v="Commune simple"/>
    <x v="24"/>
    <n v="28"/>
    <x v="6"/>
    <s v="NA"/>
    <x v="1"/>
    <n v="1"/>
  </r>
  <r>
    <n v="93"/>
    <s v="Female"/>
    <s v="LÃ‰ONE"/>
    <s v="AUCHERE"/>
    <s v="Combon"/>
    <s v="27164"/>
    <s v="Commune simple"/>
    <x v="69"/>
    <n v="28"/>
    <x v="4"/>
    <s v="NA"/>
    <x v="0"/>
    <n v="-1"/>
  </r>
  <r>
    <n v="57"/>
    <s v="Male"/>
    <s v="FRÃ‰DÃ‰RIC"/>
    <s v="GROSSEL"/>
    <s v="Saint-Pierre-de-ChevillÃ©"/>
    <s v="72311"/>
    <s v="Commune simple"/>
    <x v="45"/>
    <n v="52"/>
    <x v="3"/>
    <s v="1250"/>
    <x v="1"/>
    <n v="1"/>
  </r>
  <r>
    <n v="88"/>
    <s v="Female"/>
    <s v="MICHELLE"/>
    <s v="BAUP"/>
    <s v="Fuveau"/>
    <s v="13040"/>
    <s v="Commune simple"/>
    <x v="0"/>
    <n v="93"/>
    <x v="4"/>
    <s v="NA"/>
    <x v="0"/>
    <n v="-1"/>
  </r>
  <r>
    <n v="73"/>
    <s v="Male"/>
    <s v="ROGER"/>
    <s v="COURBE"/>
    <s v="SÃ©mÃ©ac"/>
    <s v="65417"/>
    <s v="Chef-lieu canton"/>
    <x v="77"/>
    <n v="76"/>
    <x v="4"/>
    <s v="NA"/>
    <x v="0"/>
    <n v="-1"/>
  </r>
  <r>
    <n v="63"/>
    <s v="Male"/>
    <s v="TONY"/>
    <s v="GARROS"/>
    <s v="Bondy"/>
    <s v="93010"/>
    <s v="Chef-lieu canton"/>
    <x v="13"/>
    <n v="11"/>
    <x v="0"/>
    <s v="3160"/>
    <x v="1"/>
    <n v="1"/>
  </r>
  <r>
    <n v="31"/>
    <s v="Male"/>
    <s v="JORIS"/>
    <s v="BARRIERE"/>
    <s v="Corseul"/>
    <s v="22048"/>
    <s v="Commune simple"/>
    <x v="90"/>
    <n v="53"/>
    <x v="9"/>
    <s v="1730"/>
    <x v="0"/>
    <n v="-1"/>
  </r>
  <r>
    <n v="26"/>
    <s v="Male"/>
    <s v="FLORENT"/>
    <s v="DURET"/>
    <s v="Raedersdorf"/>
    <s v="68259"/>
    <s v="Commune simple"/>
    <x v="60"/>
    <n v="44"/>
    <x v="5"/>
    <s v="2030"/>
    <x v="0"/>
    <n v="-1"/>
  </r>
  <r>
    <n v="21"/>
    <s v="Male"/>
    <s v="ARMAN"/>
    <s v="PIMONT"/>
    <s v="RÃ©dange"/>
    <s v="57565"/>
    <s v="Commune simple"/>
    <x v="46"/>
    <n v="44"/>
    <x v="7"/>
    <s v="1130"/>
    <x v="0"/>
    <n v="-1"/>
  </r>
  <r>
    <n v="48"/>
    <s v="Male"/>
    <s v="DAMIEN"/>
    <s v="GUILLEMOT"/>
    <s v="Abbeville"/>
    <s v="80001"/>
    <s v="Sous-prÃ©fecture"/>
    <x v="51"/>
    <n v="32"/>
    <x v="7"/>
    <s v="1330"/>
    <x v="1"/>
    <n v="1"/>
  </r>
  <r>
    <n v="81"/>
    <s v="Female"/>
    <s v="JOSEPHINE"/>
    <s v="ALBERTIER"/>
    <s v="Carcassonne"/>
    <s v="11069"/>
    <s v="PrÃ©fecture"/>
    <x v="89"/>
    <n v="76"/>
    <x v="4"/>
    <s v="NA"/>
    <x v="0"/>
    <n v="-1"/>
  </r>
  <r>
    <n v="27"/>
    <s v="Female"/>
    <s v="ELODIE"/>
    <s v="LEE"/>
    <s v="MontÃ©lier"/>
    <s v="26197"/>
    <s v="Commune simple"/>
    <x v="5"/>
    <n v="84"/>
    <x v="7"/>
    <s v="1510"/>
    <x v="0"/>
    <n v="-1"/>
  </r>
  <r>
    <n v="51"/>
    <s v="Female"/>
    <s v="NATHALIE"/>
    <s v="THIEBAUD"/>
    <s v="Toulouse"/>
    <s v="31555"/>
    <s v="PrÃ©fecture de rÃ©gion"/>
    <x v="35"/>
    <n v="76"/>
    <x v="0"/>
    <s v="1190"/>
    <x v="1"/>
    <n v="1"/>
  </r>
  <r>
    <n v="22"/>
    <s v="Female"/>
    <s v="KIMBERLEY"/>
    <s v="COQUET"/>
    <s v="Melleroy"/>
    <s v="45199"/>
    <s v="Commune simple"/>
    <x v="19"/>
    <n v="24"/>
    <x v="9"/>
    <s v="1690"/>
    <x v="0"/>
    <n v="-1"/>
  </r>
  <r>
    <n v="57"/>
    <s v="Male"/>
    <s v="SERGE"/>
    <s v="BEAULIEUX"/>
    <s v="Saint-Porquier"/>
    <s v="82171"/>
    <s v="Commune simple"/>
    <x v="49"/>
    <n v="76"/>
    <x v="9"/>
    <s v="1610"/>
    <x v="1"/>
    <n v="1"/>
  </r>
  <r>
    <n v="53"/>
    <s v="Female"/>
    <s v="NATHALIE"/>
    <s v="NICOT"/>
    <s v="Mervans"/>
    <s v="71295"/>
    <s v="Commune simple"/>
    <x v="75"/>
    <n v="27"/>
    <x v="6"/>
    <s v="NA"/>
    <x v="1"/>
    <n v="1"/>
  </r>
  <r>
    <n v="66"/>
    <s v="Female"/>
    <s v="PIERRETTE"/>
    <s v="LOCATELLI"/>
    <s v="Dreux"/>
    <s v="28134"/>
    <s v="Sous-prÃ©fecture"/>
    <x v="26"/>
    <n v="24"/>
    <x v="4"/>
    <s v="NA"/>
    <x v="1"/>
    <n v="1"/>
  </r>
  <r>
    <n v="23"/>
    <s v="Female"/>
    <s v="CARLA"/>
    <s v="GARDIE"/>
    <s v="La ChevroliÃ¨re"/>
    <s v="44041"/>
    <s v="Commune simple"/>
    <x v="14"/>
    <n v="52"/>
    <x v="1"/>
    <s v="NA"/>
    <x v="0"/>
    <n v="-1"/>
  </r>
  <r>
    <n v="49"/>
    <s v="Female"/>
    <s v="LYDIE"/>
    <s v="MAI"/>
    <s v="Nantes"/>
    <s v="44109"/>
    <s v="PrÃ©fecture de rÃ©gion"/>
    <x v="14"/>
    <n v="52"/>
    <x v="9"/>
    <s v="3980"/>
    <x v="1"/>
    <n v="1"/>
  </r>
  <r>
    <n v="77"/>
    <s v="Male"/>
    <s v="JEAN"/>
    <s v="BREUZET"/>
    <s v="Saint-ClÃ©ment-de-la-Place"/>
    <s v="49271"/>
    <s v="Commune simple"/>
    <x v="47"/>
    <n v="52"/>
    <x v="4"/>
    <s v="NA"/>
    <x v="0"/>
    <n v="-1"/>
  </r>
  <r>
    <n v="41"/>
    <s v="Female"/>
    <s v="VIOLETTA"/>
    <s v="HORRLANDER"/>
    <s v="Cluses"/>
    <s v="74081"/>
    <s v="Chef-lieu canton"/>
    <x v="54"/>
    <n v="84"/>
    <x v="0"/>
    <s v="1730"/>
    <x v="1"/>
    <n v="1"/>
  </r>
  <r>
    <n v="30"/>
    <s v="Male"/>
    <s v="JULIEN"/>
    <s v="ARNAUD"/>
    <s v="Saugnac-et-Cambran"/>
    <s v="40294"/>
    <s v="Commune simple"/>
    <x v="37"/>
    <n v="75"/>
    <x v="3"/>
    <s v="1560"/>
    <x v="0"/>
    <n v="-1"/>
  </r>
  <r>
    <n v="57"/>
    <s v="Female"/>
    <s v="SYLVIE"/>
    <s v="MARET"/>
    <s v="Rieux"/>
    <s v="56194"/>
    <s v="Commune simple"/>
    <x v="8"/>
    <n v="53"/>
    <x v="0"/>
    <s v="1320"/>
    <x v="1"/>
    <n v="1"/>
  </r>
  <r>
    <n v="73"/>
    <s v="Male"/>
    <s v="SERGE"/>
    <s v="MIGEON"/>
    <s v="Beaucourt"/>
    <s v="90009"/>
    <s v="Chef-lieu canton"/>
    <x v="85"/>
    <n v="27"/>
    <x v="4"/>
    <s v="NA"/>
    <x v="0"/>
    <n v="-1"/>
  </r>
  <r>
    <n v="30"/>
    <s v="Female"/>
    <s v="ELODIE"/>
    <s v="BOLIN"/>
    <s v="Saint-MÃ©loir-des-Ondes"/>
    <s v="35299"/>
    <s v="Commune simple"/>
    <x v="56"/>
    <n v="53"/>
    <x v="6"/>
    <s v="NA"/>
    <x v="0"/>
    <n v="-1"/>
  </r>
  <r>
    <n v="26"/>
    <s v="Male"/>
    <s v="NICOLAS"/>
    <s v="JUNGMANN"/>
    <s v="Saint-Orens-de-Gameville"/>
    <s v="31506"/>
    <s v="Commune simple"/>
    <x v="35"/>
    <n v="76"/>
    <x v="2"/>
    <s v="NA"/>
    <x v="0"/>
    <n v="-1"/>
  </r>
  <r>
    <n v="38"/>
    <s v="Female"/>
    <s v="EMILIE"/>
    <s v="RODRIGUES"/>
    <s v="Breuil"/>
    <s v="51086"/>
    <s v="Commune simple"/>
    <x v="12"/>
    <n v="44"/>
    <x v="0"/>
    <s v="1380"/>
    <x v="1"/>
    <n v="1"/>
  </r>
  <r>
    <n v="48"/>
    <s v="Female"/>
    <s v="MIREILLE"/>
    <s v="BRETON"/>
    <s v="Toulouse"/>
    <s v="31555"/>
    <s v="PrÃ©fecture de rÃ©gion"/>
    <x v="35"/>
    <n v="76"/>
    <x v="9"/>
    <s v="2120"/>
    <x v="1"/>
    <n v="1"/>
  </r>
  <r>
    <n v="23"/>
    <s v="Male"/>
    <s v="ELOI"/>
    <s v="JACOB"/>
    <s v="Saint-Nazaire"/>
    <s v="44184"/>
    <s v="Sous-prÃ©fecture"/>
    <x v="14"/>
    <n v="52"/>
    <x v="1"/>
    <s v="NA"/>
    <x v="0"/>
    <n v="-1"/>
  </r>
  <r>
    <n v="51"/>
    <s v="Male"/>
    <s v="OLIVIER"/>
    <s v="GLORIA"/>
    <s v="Ã‰pinay-sur-Seine"/>
    <s v="93031"/>
    <s v="Chef-lieu canton"/>
    <x v="13"/>
    <n v="11"/>
    <x v="6"/>
    <s v="NA"/>
    <x v="1"/>
    <n v="1"/>
  </r>
  <r>
    <n v="82"/>
    <s v="Female"/>
    <s v="JULIENNE"/>
    <s v="JAQUEMET"/>
    <s v="Dirac"/>
    <s v="16120"/>
    <s v="Commune simple"/>
    <x v="32"/>
    <n v="75"/>
    <x v="4"/>
    <s v="NA"/>
    <x v="0"/>
    <n v="-1"/>
  </r>
  <r>
    <n v="20"/>
    <s v="Female"/>
    <s v="MANON"/>
    <s v="BOTT"/>
    <s v="Courdimanche"/>
    <s v="95183"/>
    <s v="Commune simple"/>
    <x v="23"/>
    <n v="11"/>
    <x v="1"/>
    <s v="NA"/>
    <x v="0"/>
    <n v="-1"/>
  </r>
  <r>
    <n v="45"/>
    <s v="Male"/>
    <s v="SALIM"/>
    <s v="TALICHET"/>
    <s v="Ugine"/>
    <s v="73303"/>
    <s v="Chef-lieu canton"/>
    <x v="31"/>
    <n v="84"/>
    <x v="12"/>
    <s v="2040"/>
    <x v="1"/>
    <n v="1"/>
  </r>
  <r>
    <n v="48"/>
    <s v="Male"/>
    <s v="PATRICE"/>
    <s v="CHARTIER"/>
    <s v="Montigny-sur-Vesle"/>
    <s v="51379"/>
    <s v="Commune simple"/>
    <x v="12"/>
    <n v="44"/>
    <x v="6"/>
    <s v="NA"/>
    <x v="1"/>
    <n v="1"/>
  </r>
  <r>
    <n v="49"/>
    <s v="Female"/>
    <s v="LILIANE"/>
    <s v="LOUIS"/>
    <s v="Saint-Remy"/>
    <s v="88435"/>
    <s v="Commune simple"/>
    <x v="39"/>
    <n v="44"/>
    <x v="0"/>
    <s v="1730"/>
    <x v="1"/>
    <n v="1"/>
  </r>
  <r>
    <n v="57"/>
    <s v="Male"/>
    <s v="DOMINIQUE"/>
    <s v="MOURGUES"/>
    <s v="Montrouge"/>
    <s v="92049"/>
    <s v="Chef-lieu canton"/>
    <x v="50"/>
    <n v="11"/>
    <x v="6"/>
    <s v="NA"/>
    <x v="1"/>
    <n v="1"/>
  </r>
  <r>
    <n v="33"/>
    <s v="Male"/>
    <s v="BENOÃŽT"/>
    <s v="BEAUFILS"/>
    <s v="Guillos"/>
    <s v="33197"/>
    <s v="Commune simple"/>
    <x v="52"/>
    <n v="75"/>
    <x v="6"/>
    <s v="NA"/>
    <x v="0"/>
    <n v="-1"/>
  </r>
  <r>
    <n v="62"/>
    <s v="Male"/>
    <s v="PATRICK"/>
    <s v="COVILLE"/>
    <s v="Marseille 15e  Arrondissement"/>
    <s v="13215"/>
    <s v="PrÃ©fecture de rÃ©gion"/>
    <x v="0"/>
    <n v="93"/>
    <x v="4"/>
    <s v="NA"/>
    <x v="0"/>
    <n v="-1"/>
  </r>
  <r>
    <n v="37"/>
    <s v="Male"/>
    <s v="VINCENT"/>
    <s v="LE CALLOCH"/>
    <s v="Vulaines-sur-Seine"/>
    <s v="77533"/>
    <s v="Commune simple"/>
    <x v="38"/>
    <n v="11"/>
    <x v="12"/>
    <s v="1420"/>
    <x v="1"/>
    <n v="1"/>
  </r>
  <r>
    <n v="56"/>
    <s v="Female"/>
    <s v="NADIA"/>
    <s v="KERLEO"/>
    <s v="Goussainville"/>
    <s v="95280"/>
    <s v="Chef-lieu canton"/>
    <x v="23"/>
    <n v="11"/>
    <x v="6"/>
    <s v="NA"/>
    <x v="1"/>
    <n v="1"/>
  </r>
  <r>
    <n v="92"/>
    <s v="Female"/>
    <s v="MARIE-CLAIRE"/>
    <s v="BOUSSEMART"/>
    <s v="Avignon"/>
    <s v="84007"/>
    <s v="PrÃ©fecture"/>
    <x v="34"/>
    <n v="93"/>
    <x v="4"/>
    <s v="NA"/>
    <x v="0"/>
    <n v="-1"/>
  </r>
  <r>
    <n v="57"/>
    <s v="Male"/>
    <s v="HASSEN"/>
    <s v="LE SAINT"/>
    <s v="AsniÃ¨res-sur-Seine"/>
    <s v="92004"/>
    <s v="Chef-lieu canton"/>
    <x v="50"/>
    <n v="11"/>
    <x v="7"/>
    <s v="1200"/>
    <x v="1"/>
    <n v="1"/>
  </r>
  <r>
    <n v="59"/>
    <s v="Female"/>
    <s v="SYLVIE"/>
    <s v="SOUSA"/>
    <s v="Guipavas"/>
    <s v="29075"/>
    <s v="Chef-lieu canton"/>
    <x v="81"/>
    <n v="53"/>
    <x v="5"/>
    <s v="2580"/>
    <x v="1"/>
    <n v="1"/>
  </r>
  <r>
    <n v="51"/>
    <s v="Male"/>
    <s v="JEAN-PIERRE"/>
    <s v="LABORDE"/>
    <s v="Paris 18e  Arrondissement"/>
    <s v="75118"/>
    <s v="Capitale d'Ã©tat"/>
    <x v="7"/>
    <n v="11"/>
    <x v="5"/>
    <s v="5740"/>
    <x v="1"/>
    <n v="1"/>
  </r>
  <r>
    <n v="73"/>
    <s v="Male"/>
    <s v="GÃ‰RARD"/>
    <s v="BERANGER"/>
    <s v="Saint-Jacques-sur-DarnÃ©tal"/>
    <s v="76591"/>
    <s v="Commune simple"/>
    <x v="41"/>
    <n v="28"/>
    <x v="4"/>
    <s v="NA"/>
    <x v="0"/>
    <n v="-1"/>
  </r>
  <r>
    <n v="40"/>
    <s v="Male"/>
    <s v="CYRIL"/>
    <s v="DE ANGELIS"/>
    <s v="Arcangues"/>
    <s v="64038"/>
    <s v="Commune simple"/>
    <x v="68"/>
    <n v="75"/>
    <x v="2"/>
    <s v="NA"/>
    <x v="1"/>
    <n v="1"/>
  </r>
  <r>
    <n v="48"/>
    <s v="Male"/>
    <s v="FRÃ‰DÃ‰RIC"/>
    <s v="PIROUX"/>
    <s v="Moissy-Cramayel"/>
    <s v="77296"/>
    <s v="Commune simple"/>
    <x v="38"/>
    <n v="11"/>
    <x v="6"/>
    <s v="NA"/>
    <x v="1"/>
    <n v="1"/>
  </r>
  <r>
    <n v="57"/>
    <s v="Female"/>
    <s v="MARIE"/>
    <s v="SOULIGNAC"/>
    <s v="Le Kremlin-BicÃªtre"/>
    <s v="94043"/>
    <s v="Chef-lieu canton"/>
    <x v="11"/>
    <n v="11"/>
    <x v="5"/>
    <s v="2270"/>
    <x v="1"/>
    <n v="1"/>
  </r>
  <r>
    <n v="17"/>
    <s v="Male"/>
    <s v="STANISLAS"/>
    <s v="POULET"/>
    <s v="Lys-lez-Lannoy"/>
    <s v="59367"/>
    <s v="Commune simple"/>
    <x v="10"/>
    <n v="32"/>
    <x v="1"/>
    <s v="NA"/>
    <x v="0"/>
    <n v="-1"/>
  </r>
  <r>
    <n v="34"/>
    <s v="Female"/>
    <s v="CÃ‰LINE"/>
    <s v="GEHIN"/>
    <s v="Neuilly-sur-Marne"/>
    <s v="93050"/>
    <s v="Chef-lieu canton"/>
    <x v="13"/>
    <n v="11"/>
    <x v="6"/>
    <s v="NA"/>
    <x v="1"/>
    <n v="1"/>
  </r>
  <r>
    <n v="67"/>
    <s v="Male"/>
    <s v="BERNARD"/>
    <s v="JEANNEAU"/>
    <s v="Saint-Aubin-du-Cormier"/>
    <s v="35253"/>
    <s v="Chef-lieu canton"/>
    <x v="56"/>
    <n v="53"/>
    <x v="4"/>
    <s v="NA"/>
    <x v="0"/>
    <n v="-1"/>
  </r>
  <r>
    <n v="36"/>
    <s v="Male"/>
    <s v="GUILLAUME"/>
    <s v="CASASOLA"/>
    <s v="Gif-sur-Yvette"/>
    <s v="91272"/>
    <s v="Chef-lieu canton"/>
    <x v="9"/>
    <n v="11"/>
    <x v="9"/>
    <s v="1270"/>
    <x v="1"/>
    <n v="1"/>
  </r>
  <r>
    <n v="54"/>
    <s v="Female"/>
    <s v="HÃ‰LÃˆNE"/>
    <s v="BIOUGNE"/>
    <s v="Saint-Chamond"/>
    <s v="42207"/>
    <s v="Chef-lieu canton"/>
    <x v="22"/>
    <n v="84"/>
    <x v="12"/>
    <s v="1450"/>
    <x v="1"/>
    <n v="1"/>
  </r>
  <r>
    <n v="26"/>
    <s v="Male"/>
    <s v="GUILLAUME"/>
    <s v="FURNON"/>
    <s v="SancÃ©"/>
    <s v="71497"/>
    <s v="Commune simple"/>
    <x v="75"/>
    <n v="27"/>
    <x v="3"/>
    <s v="1740"/>
    <x v="0"/>
    <n v="-1"/>
  </r>
  <r>
    <n v="26"/>
    <s v="Female"/>
    <s v="MÃ‰LANIE"/>
    <s v="BOUTIGNY"/>
    <s v="VandÅ“uvre-lÃ¨s-Nancy"/>
    <s v="54547"/>
    <s v="Chef-lieu canton"/>
    <x v="17"/>
    <n v="44"/>
    <x v="9"/>
    <s v="2680"/>
    <x v="0"/>
    <n v="-1"/>
  </r>
  <r>
    <n v="32"/>
    <s v="Male"/>
    <s v="HENRI"/>
    <s v="SABRY"/>
    <s v="Tournefeuille"/>
    <s v="31557"/>
    <s v="Chef-lieu canton"/>
    <x v="35"/>
    <n v="76"/>
    <x v="0"/>
    <s v="1660"/>
    <x v="0"/>
    <n v="-1"/>
  </r>
  <r>
    <n v="31"/>
    <s v="Male"/>
    <s v="THOMAS"/>
    <s v="TALPE"/>
    <s v="Viry-ChÃ¢tillon"/>
    <s v="91687"/>
    <s v="Chef-lieu canton"/>
    <x v="9"/>
    <n v="11"/>
    <x v="7"/>
    <s v="1730"/>
    <x v="1"/>
    <n v="1"/>
  </r>
  <r>
    <n v="87"/>
    <s v="Male"/>
    <s v="GEORGES"/>
    <s v="CORBEL"/>
    <s v="Champigny-sur-Marne"/>
    <s v="94017"/>
    <s v="Chef-lieu canton"/>
    <x v="11"/>
    <n v="11"/>
    <x v="4"/>
    <s v="NA"/>
    <x v="0"/>
    <n v="-1"/>
  </r>
  <r>
    <n v="40"/>
    <s v="Female"/>
    <s v="ESTELLE"/>
    <s v="LAROUSSI"/>
    <s v="Saint-Cyr-des-GÃ¢ts"/>
    <s v="85205"/>
    <s v="Commune simple"/>
    <x v="21"/>
    <n v="52"/>
    <x v="2"/>
    <s v="NA"/>
    <x v="1"/>
    <n v="1"/>
  </r>
  <r>
    <n v="68"/>
    <s v="Male"/>
    <s v="LOUIS"/>
    <s v="BRESSON"/>
    <s v="Plougastel-Daoulas"/>
    <s v="29189"/>
    <s v="Commune simple"/>
    <x v="81"/>
    <n v="53"/>
    <x v="4"/>
    <s v="NA"/>
    <x v="0"/>
    <n v="-1"/>
  </r>
  <r>
    <n v="55"/>
    <s v="Male"/>
    <s v="SERGE"/>
    <s v="MOURAT"/>
    <s v="Beausoleil"/>
    <s v="06012"/>
    <s v="Chef-lieu canton"/>
    <x v="73"/>
    <n v="93"/>
    <x v="5"/>
    <s v="6450"/>
    <x v="1"/>
    <n v="1"/>
  </r>
  <r>
    <n v="46"/>
    <s v="Female"/>
    <s v="NADEGE"/>
    <s v="GUERINOT"/>
    <s v="Sucy-en-Brie"/>
    <s v="94071"/>
    <s v="Chef-lieu canton"/>
    <x v="11"/>
    <n v="11"/>
    <x v="5"/>
    <s v="2210"/>
    <x v="1"/>
    <n v="1"/>
  </r>
  <r>
    <n v="76"/>
    <s v="Male"/>
    <s v="FIRMIN"/>
    <s v="CONSEIL"/>
    <s v="Auzebosc"/>
    <s v="76043"/>
    <s v="Commune simple"/>
    <x v="41"/>
    <n v="28"/>
    <x v="4"/>
    <s v="NA"/>
    <x v="0"/>
    <n v="-1"/>
  </r>
  <r>
    <n v="64"/>
    <s v="Male"/>
    <s v="EMMANUEL"/>
    <s v="BOCQUILLION"/>
    <s v="Sainte-Marthe"/>
    <s v="47253"/>
    <s v="Commune simple"/>
    <x v="93"/>
    <n v="75"/>
    <x v="4"/>
    <s v="NA"/>
    <x v="0"/>
    <n v="-1"/>
  </r>
  <r>
    <n v="66"/>
    <s v="Male"/>
    <s v="XAVIER"/>
    <s v="CHAPDELAINE"/>
    <s v="Nice"/>
    <s v="06088"/>
    <s v="PrÃ©fecture"/>
    <x v="73"/>
    <n v="93"/>
    <x v="4"/>
    <s v="NA"/>
    <x v="0"/>
    <n v="-1"/>
  </r>
  <r>
    <n v="30"/>
    <s v="Female"/>
    <s v="MARINE"/>
    <s v="MAQUIGNEAU"/>
    <s v="Beaucamps-le-Vieux"/>
    <s v="80062"/>
    <s v="Commune simple"/>
    <x v="51"/>
    <n v="32"/>
    <x v="5"/>
    <s v="2230"/>
    <x v="1"/>
    <n v="1"/>
  </r>
  <r>
    <n v="30"/>
    <s v="Female"/>
    <s v="VIRGINIE"/>
    <s v="ANGLIONIN"/>
    <s v="Toulon"/>
    <s v="83137"/>
    <s v="PrÃ©fecture"/>
    <x v="71"/>
    <n v="93"/>
    <x v="9"/>
    <s v="1850"/>
    <x v="0"/>
    <n v="-1"/>
  </r>
  <r>
    <n v="22"/>
    <s v="Male"/>
    <s v="DYLAN"/>
    <s v="BEAUDIER"/>
    <s v="Saint-Cloud"/>
    <s v="92064"/>
    <s v="Chef-lieu canton"/>
    <x v="50"/>
    <n v="11"/>
    <x v="3"/>
    <s v="3220"/>
    <x v="0"/>
    <n v="-1"/>
  </r>
  <r>
    <n v="71"/>
    <s v="Female"/>
    <s v="MARTINE"/>
    <s v="BOLLACK"/>
    <s v="Limeil-BrÃ©vannes"/>
    <s v="94044"/>
    <s v="Commune simple"/>
    <x v="11"/>
    <n v="11"/>
    <x v="4"/>
    <s v="NA"/>
    <x v="0"/>
    <n v="-1"/>
  </r>
  <r>
    <n v="33"/>
    <s v="Female"/>
    <s v="REJANE"/>
    <s v="NICOLAS"/>
    <s v="Limeil-BrÃ©vannes"/>
    <s v="94044"/>
    <s v="Commune simple"/>
    <x v="11"/>
    <n v="11"/>
    <x v="2"/>
    <s v="NA"/>
    <x v="1"/>
    <n v="1"/>
  </r>
  <r>
    <n v="87"/>
    <s v="Female"/>
    <s v="PIERRETTE"/>
    <s v="AMEZ"/>
    <s v="Valenciennes"/>
    <s v="59606"/>
    <s v="Sous-prÃ©fecture"/>
    <x v="10"/>
    <n v="32"/>
    <x v="4"/>
    <s v="NA"/>
    <x v="0"/>
    <n v="-1"/>
  </r>
  <r>
    <n v="41"/>
    <s v="Female"/>
    <s v="CAMILLE"/>
    <s v="MOREL"/>
    <s v="Bailleul"/>
    <s v="59043"/>
    <s v="Chef-lieu canton"/>
    <x v="10"/>
    <n v="32"/>
    <x v="7"/>
    <s v="1230"/>
    <x v="1"/>
    <n v="1"/>
  </r>
  <r>
    <n v="52"/>
    <s v="Female"/>
    <s v="SANDRINE"/>
    <s v="DACHE"/>
    <s v="EsclanÃ¨des"/>
    <s v="48056"/>
    <s v="Commune simple"/>
    <x v="83"/>
    <n v="76"/>
    <x v="9"/>
    <s v="1760"/>
    <x v="1"/>
    <n v="1"/>
  </r>
  <r>
    <n v="60"/>
    <s v="Female"/>
    <s v="MARIE-LINE"/>
    <s v="MONCHET"/>
    <s v="Goussainville"/>
    <s v="95280"/>
    <s v="Chef-lieu canton"/>
    <x v="23"/>
    <n v="11"/>
    <x v="5"/>
    <s v="3510"/>
    <x v="1"/>
    <n v="1"/>
  </r>
  <r>
    <n v="17"/>
    <s v="Male"/>
    <s v="OLIVIER"/>
    <s v="PLANCKE"/>
    <s v="Neuilly-sur-Marne"/>
    <s v="93050"/>
    <s v="Chef-lieu canton"/>
    <x v="13"/>
    <n v="11"/>
    <x v="1"/>
    <s v="NA"/>
    <x v="0"/>
    <n v="-1"/>
  </r>
  <r>
    <n v="35"/>
    <s v="Female"/>
    <s v="MORGAN"/>
    <s v="ROZAND"/>
    <s v="Montain"/>
    <s v="39349"/>
    <s v="Commune simple"/>
    <x v="62"/>
    <n v="27"/>
    <x v="5"/>
    <s v="7980"/>
    <x v="1"/>
    <n v="1"/>
  </r>
  <r>
    <n v="32"/>
    <s v="Female"/>
    <s v="COLINE"/>
    <s v="EDME"/>
    <s v="Colombes"/>
    <s v="92025"/>
    <s v="Chef-lieu canton"/>
    <x v="50"/>
    <n v="11"/>
    <x v="7"/>
    <s v="1150"/>
    <x v="1"/>
    <n v="1"/>
  </r>
  <r>
    <n v="49"/>
    <s v="Male"/>
    <s v="OLIVIER"/>
    <s v="BERTRAND"/>
    <s v="HÅ“nheim"/>
    <s v="67204"/>
    <s v="Commune simple"/>
    <x v="6"/>
    <n v="44"/>
    <x v="10"/>
    <s v="560"/>
    <x v="1"/>
    <n v="1"/>
  </r>
  <r>
    <n v="78"/>
    <s v="Female"/>
    <s v="HUGUETTE"/>
    <s v="WENDLING"/>
    <s v="Bouvresse"/>
    <s v="60098"/>
    <s v="Commune simple"/>
    <x v="40"/>
    <n v="32"/>
    <x v="4"/>
    <s v="NA"/>
    <x v="0"/>
    <n v="-1"/>
  </r>
  <r>
    <n v="22"/>
    <s v="Female"/>
    <s v="STÃ‰PHANIE"/>
    <s v="PIATON"/>
    <s v="Izeron"/>
    <s v="38195"/>
    <s v="Commune simple"/>
    <x v="43"/>
    <n v="84"/>
    <x v="0"/>
    <s v="1640"/>
    <x v="0"/>
    <n v="-1"/>
  </r>
  <r>
    <n v="18"/>
    <s v="Male"/>
    <s v="MARTIN"/>
    <s v="GAUCHER"/>
    <s v="Grasse"/>
    <s v="06069"/>
    <s v="Sous-prÃ©fecture"/>
    <x v="73"/>
    <n v="93"/>
    <x v="1"/>
    <s v="NA"/>
    <x v="0"/>
    <n v="-1"/>
  </r>
  <r>
    <n v="73"/>
    <s v="Male"/>
    <s v="VICTOR"/>
    <s v="BORGEON"/>
    <s v="Saint-DÃ©sirÃ©"/>
    <s v="03225"/>
    <s v="Commune simple"/>
    <x v="92"/>
    <n v="84"/>
    <x v="4"/>
    <s v="NA"/>
    <x v="0"/>
    <n v="-1"/>
  </r>
  <r>
    <n v="53"/>
    <s v="Male"/>
    <s v="FRANÃ‡OIS"/>
    <s v="RODRIGUE"/>
    <s v="CrÃ©teil"/>
    <s v="94028"/>
    <s v="PrÃ©fecture"/>
    <x v="11"/>
    <n v="11"/>
    <x v="9"/>
    <s v="2710"/>
    <x v="1"/>
    <n v="1"/>
  </r>
  <r>
    <n v="66"/>
    <s v="Male"/>
    <s v="RÃ‰MY"/>
    <s v="MANDELBAUM"/>
    <s v="Paris 13e  Arrondissement"/>
    <s v="75113"/>
    <s v="Capitale d'Ã©tat"/>
    <x v="7"/>
    <n v="11"/>
    <x v="4"/>
    <s v="NA"/>
    <x v="0"/>
    <n v="-1"/>
  </r>
  <r>
    <n v="48"/>
    <s v="Male"/>
    <s v="STÃ‰PHANE"/>
    <s v="QUENET"/>
    <s v="Argenton-l'Ã‰glise"/>
    <s v="79014"/>
    <s v="Commune simple"/>
    <x v="30"/>
    <n v="75"/>
    <x v="6"/>
    <s v="NA"/>
    <x v="1"/>
    <n v="1"/>
  </r>
  <r>
    <n v="65"/>
    <s v="Male"/>
    <s v="CHRISTIAN"/>
    <s v="NIDERLEIDNER"/>
    <s v="Avignon"/>
    <s v="84007"/>
    <s v="PrÃ©fecture"/>
    <x v="34"/>
    <n v="93"/>
    <x v="3"/>
    <s v="1480"/>
    <x v="0"/>
    <n v="-1"/>
  </r>
  <r>
    <n v="44"/>
    <s v="Female"/>
    <s v="CORINNE"/>
    <s v="MENY"/>
    <s v="Saint-Paul-lÃ¨s-Romans"/>
    <s v="26323"/>
    <s v="Commune simple"/>
    <x v="5"/>
    <n v="84"/>
    <x v="6"/>
    <s v="NA"/>
    <x v="1"/>
    <n v="1"/>
  </r>
  <r>
    <n v="34"/>
    <s v="Male"/>
    <s v="GEOFFROY"/>
    <s v="PARFAIT"/>
    <s v="Rosult"/>
    <s v="59511"/>
    <s v="Commune simple"/>
    <x v="10"/>
    <n v="32"/>
    <x v="12"/>
    <s v="1010"/>
    <x v="1"/>
    <n v="1"/>
  </r>
  <r>
    <n v="94"/>
    <s v="Female"/>
    <s v="MARCELLE"/>
    <s v="BACQUET"/>
    <s v="Aulnay-sous-Bois"/>
    <s v="93005"/>
    <s v="Chef-lieu canton"/>
    <x v="13"/>
    <n v="11"/>
    <x v="4"/>
    <s v="NA"/>
    <x v="0"/>
    <n v="-1"/>
  </r>
  <r>
    <n v="62"/>
    <s v="Male"/>
    <s v="MICHEL"/>
    <s v="NGUYEN"/>
    <s v="Lillebonne"/>
    <s v="76384"/>
    <s v="Chef-lieu canton"/>
    <x v="41"/>
    <n v="28"/>
    <x v="4"/>
    <s v="NA"/>
    <x v="1"/>
    <n v="1"/>
  </r>
  <r>
    <n v="55"/>
    <s v="Male"/>
    <s v="AUGUSTE"/>
    <s v="GIRET"/>
    <s v="Chamant"/>
    <s v="60138"/>
    <s v="Commune simple"/>
    <x v="40"/>
    <n v="32"/>
    <x v="5"/>
    <s v="2200"/>
    <x v="1"/>
    <n v="1"/>
  </r>
  <r>
    <n v="23"/>
    <s v="Male"/>
    <s v="GABRIEL"/>
    <s v="OSOUF"/>
    <s v="Froyelles"/>
    <s v="80371"/>
    <s v="Commune simple"/>
    <x v="51"/>
    <n v="32"/>
    <x v="3"/>
    <s v="1560"/>
    <x v="0"/>
    <n v="-1"/>
  </r>
  <r>
    <n v="51"/>
    <s v="Female"/>
    <s v="SANDRA"/>
    <s v="LELOUP"/>
    <s v="Saint-Saulve"/>
    <s v="59544"/>
    <s v="Commune simple"/>
    <x v="10"/>
    <n v="32"/>
    <x v="12"/>
    <s v="1620"/>
    <x v="1"/>
    <n v="1"/>
  </r>
  <r>
    <n v="72"/>
    <s v="Female"/>
    <s v="JOCELYNE"/>
    <s v="SERVIOLE"/>
    <s v="Creil"/>
    <s v="60175"/>
    <s v="Chef-lieu canton"/>
    <x v="40"/>
    <n v="32"/>
    <x v="4"/>
    <s v="NA"/>
    <x v="0"/>
    <n v="-1"/>
  </r>
  <r>
    <n v="45"/>
    <s v="Male"/>
    <s v="STÃ‰PHANE"/>
    <s v="LEREVEREND"/>
    <s v="Montrouge"/>
    <s v="92049"/>
    <s v="Chef-lieu canton"/>
    <x v="50"/>
    <n v="11"/>
    <x v="3"/>
    <s v="1900"/>
    <x v="1"/>
    <n v="1"/>
  </r>
  <r>
    <n v="48"/>
    <s v="Male"/>
    <s v="JEAN-FRANÃ‡OIS"/>
    <s v="ONG"/>
    <s v="Argeliers"/>
    <s v="11012"/>
    <s v="Commune simple"/>
    <x v="89"/>
    <n v="76"/>
    <x v="9"/>
    <s v="1660"/>
    <x v="0"/>
    <n v="-1"/>
  </r>
  <r>
    <n v="52"/>
    <s v="Male"/>
    <s v="DENIS"/>
    <s v="DUMESNIL"/>
    <s v="Gigean"/>
    <s v="34113"/>
    <s v="Commune simple"/>
    <x v="4"/>
    <n v="76"/>
    <x v="2"/>
    <s v="NA"/>
    <x v="1"/>
    <n v="1"/>
  </r>
  <r>
    <n v="51"/>
    <s v="Female"/>
    <s v="LAURENCE"/>
    <s v="LE TELLEC"/>
    <s v="Ploubalay"/>
    <s v="22209"/>
    <s v="Chef-lieu canton"/>
    <x v="90"/>
    <n v="53"/>
    <x v="0"/>
    <s v="1940"/>
    <x v="1"/>
    <n v="1"/>
  </r>
  <r>
    <n v="69"/>
    <s v="Female"/>
    <s v="BÃ‰ATRICE"/>
    <s v="FOURNIER"/>
    <s v="ChÃ¢tenay-Malabry"/>
    <s v="92019"/>
    <s v="Chef-lieu canton"/>
    <x v="50"/>
    <n v="11"/>
    <x v="4"/>
    <s v="NA"/>
    <x v="0"/>
    <n v="-1"/>
  </r>
  <r>
    <n v="55"/>
    <s v="Female"/>
    <s v="CAROLINE"/>
    <s v="VITTEAUT"/>
    <s v="L' Isle-sur-la-Sorgue"/>
    <s v="84054"/>
    <s v="Chef-lieu canton"/>
    <x v="34"/>
    <n v="93"/>
    <x v="7"/>
    <s v="2010"/>
    <x v="1"/>
    <n v="1"/>
  </r>
  <r>
    <n v="76"/>
    <s v="Female"/>
    <s v="MONIQUE"/>
    <s v="TORRES"/>
    <s v="Escoutoux"/>
    <s v="63151"/>
    <s v="Commune simple"/>
    <x v="44"/>
    <n v="84"/>
    <x v="4"/>
    <s v="NA"/>
    <x v="0"/>
    <n v="-1"/>
  </r>
  <r>
    <n v="67"/>
    <s v="Male"/>
    <s v="PATRICK"/>
    <s v="PICOT"/>
    <s v="Saint-Pierre-du-Perray"/>
    <s v="91573"/>
    <s v="Commune simple"/>
    <x v="9"/>
    <n v="11"/>
    <x v="4"/>
    <s v="NA"/>
    <x v="0"/>
    <n v="-1"/>
  </r>
  <r>
    <n v="48"/>
    <s v="Female"/>
    <s v="MARIA"/>
    <s v="PACULL"/>
    <s v="Beaucaire"/>
    <s v="30032"/>
    <s v="Chef-lieu canton"/>
    <x v="16"/>
    <n v="76"/>
    <x v="6"/>
    <s v="NA"/>
    <x v="1"/>
    <n v="1"/>
  </r>
  <r>
    <n v="50"/>
    <s v="Male"/>
    <s v="STÃ‰PHANE"/>
    <s v="BIENCOURT"/>
    <s v="Naives-RosiÃ¨res"/>
    <s v="55369"/>
    <s v="Commune simple"/>
    <x v="84"/>
    <n v="44"/>
    <x v="3"/>
    <s v="2360"/>
    <x v="1"/>
    <n v="1"/>
  </r>
  <r>
    <n v="65"/>
    <s v="Female"/>
    <s v="MICHELLE"/>
    <s v="HERRY"/>
    <s v="FrÃ©pillon"/>
    <s v="95256"/>
    <s v="Commune simple"/>
    <x v="23"/>
    <n v="11"/>
    <x v="4"/>
    <s v="NA"/>
    <x v="1"/>
    <n v="1"/>
  </r>
  <r>
    <n v="38"/>
    <s v="Male"/>
    <s v="FLORIAN"/>
    <s v="THIVILLON"/>
    <s v="LÃ©ognan"/>
    <s v="33238"/>
    <s v="Commune simple"/>
    <x v="52"/>
    <n v="75"/>
    <x v="2"/>
    <s v="NA"/>
    <x v="1"/>
    <n v="1"/>
  </r>
  <r>
    <n v="56"/>
    <s v="Female"/>
    <s v="VALÃ‰RIE"/>
    <s v="ZERBIB"/>
    <s v="Montrevault-sur-Ãˆvre"/>
    <s v="49218"/>
    <s v="Chef-lieu canton"/>
    <x v="47"/>
    <n v="52"/>
    <x v="0"/>
    <s v="1990"/>
    <x v="1"/>
    <n v="1"/>
  </r>
  <r>
    <n v="78"/>
    <s v="Male"/>
    <s v="ALFRED"/>
    <s v="DUHAMEL"/>
    <s v="Gruchet-Saint-SimÃ©on"/>
    <s v="76330"/>
    <s v="Commune simple"/>
    <x v="41"/>
    <n v="28"/>
    <x v="4"/>
    <s v="NA"/>
    <x v="0"/>
    <n v="-1"/>
  </r>
  <r>
    <n v="81"/>
    <s v="Male"/>
    <s v="JEAN"/>
    <s v="LAFORGUE"/>
    <s v="Monacia-d'AullÃ¨ne"/>
    <s v="2A163"/>
    <s v="Commune simple"/>
    <x v="87"/>
    <n v="94"/>
    <x v="4"/>
    <s v="NA"/>
    <x v="0"/>
    <n v="-1"/>
  </r>
  <r>
    <n v="60"/>
    <s v="Male"/>
    <s v="ALAIN"/>
    <s v="OUDIN"/>
    <s v="Bessoncourt"/>
    <s v="90012"/>
    <s v="Commune simple"/>
    <x v="85"/>
    <n v="27"/>
    <x v="8"/>
    <s v="2420"/>
    <x v="0"/>
    <n v="-1"/>
  </r>
  <r>
    <n v="85"/>
    <s v="Female"/>
    <s v="MARGUERITE"/>
    <s v="DELIENCOURT"/>
    <s v="Halluin"/>
    <s v="59279"/>
    <s v="Commune simple"/>
    <x v="10"/>
    <n v="32"/>
    <x v="4"/>
    <s v="NA"/>
    <x v="0"/>
    <n v="-1"/>
  </r>
  <r>
    <n v="70"/>
    <s v="Male"/>
    <s v="ALAIN"/>
    <s v="BOUTIN"/>
    <s v="Argonay"/>
    <s v="74019"/>
    <s v="Commune simple"/>
    <x v="54"/>
    <n v="84"/>
    <x v="4"/>
    <s v="NA"/>
    <x v="0"/>
    <n v="-1"/>
  </r>
  <r>
    <n v="20"/>
    <s v="Male"/>
    <s v="MARCUS"/>
    <s v="BLOSSIER"/>
    <s v="Marseille 15e  Arrondissement"/>
    <s v="13215"/>
    <s v="PrÃ©fecture de rÃ©gion"/>
    <x v="0"/>
    <n v="93"/>
    <x v="0"/>
    <s v="1540"/>
    <x v="0"/>
    <n v="-1"/>
  </r>
  <r>
    <n v="38"/>
    <s v="Female"/>
    <s v="SARAH"/>
    <s v="JULIA"/>
    <s v="La Meilleraie-Tillay"/>
    <s v="85140"/>
    <s v="Commune simple"/>
    <x v="21"/>
    <n v="52"/>
    <x v="0"/>
    <s v="1200"/>
    <x v="1"/>
    <n v="1"/>
  </r>
  <r>
    <n v="29"/>
    <s v="Male"/>
    <s v="JULIEN"/>
    <s v="BEAU"/>
    <s v="Gien"/>
    <s v="45155"/>
    <s v="Chef-lieu canton"/>
    <x v="19"/>
    <n v="24"/>
    <x v="5"/>
    <s v="1310"/>
    <x v="0"/>
    <n v="-1"/>
  </r>
  <r>
    <n v="19"/>
    <s v="Female"/>
    <s v="ELODIE"/>
    <s v="CANTREL"/>
    <s v="Bergerac"/>
    <s v="24037"/>
    <s v="Sous-prÃ©fecture"/>
    <x v="29"/>
    <n v="75"/>
    <x v="1"/>
    <s v="NA"/>
    <x v="0"/>
    <n v="-1"/>
  </r>
  <r>
    <n v="32"/>
    <s v="Female"/>
    <s v="OPHÃ‰LIE"/>
    <s v="LALLEMAND"/>
    <s v="NÃ®mes"/>
    <s v="30189"/>
    <s v="PrÃ©fecture"/>
    <x v="16"/>
    <n v="76"/>
    <x v="12"/>
    <s v="1520"/>
    <x v="0"/>
    <n v="-1"/>
  </r>
  <r>
    <n v="42"/>
    <s v="Male"/>
    <s v="ANTONY"/>
    <s v="DUCHESNE"/>
    <s v="Cran-Gevrier"/>
    <s v="74093"/>
    <s v="Commune simple"/>
    <x v="54"/>
    <n v="84"/>
    <x v="6"/>
    <s v="NA"/>
    <x v="1"/>
    <n v="1"/>
  </r>
  <r>
    <n v="78"/>
    <s v="Male"/>
    <s v="JEAN"/>
    <s v="LHOTEL"/>
    <s v="ProvenchÃ¨res-et-Colroy"/>
    <s v="88361"/>
    <s v="Chef-lieu canton"/>
    <x v="39"/>
    <n v="44"/>
    <x v="4"/>
    <s v="NA"/>
    <x v="0"/>
    <n v="-1"/>
  </r>
  <r>
    <n v="67"/>
    <s v="Male"/>
    <s v="JOSÃ‰"/>
    <s v="GOUSSET"/>
    <s v="Ponthoile"/>
    <s v="80633"/>
    <s v="Commune simple"/>
    <x v="51"/>
    <n v="32"/>
    <x v="4"/>
    <s v="NA"/>
    <x v="0"/>
    <n v="-1"/>
  </r>
  <r>
    <n v="46"/>
    <s v="Male"/>
    <s v="JANICK"/>
    <s v="DELIN"/>
    <s v="Parennes"/>
    <s v="72229"/>
    <s v="Commune simple"/>
    <x v="45"/>
    <n v="52"/>
    <x v="3"/>
    <s v="1720"/>
    <x v="1"/>
    <n v="1"/>
  </r>
  <r>
    <n v="41"/>
    <s v="Male"/>
    <s v="DAMIEN"/>
    <s v="BILVIN"/>
    <s v="Pessac"/>
    <s v="33318"/>
    <s v="Chef-lieu canton"/>
    <x v="52"/>
    <n v="75"/>
    <x v="6"/>
    <s v="NA"/>
    <x v="1"/>
    <n v="1"/>
  </r>
  <r>
    <n v="32"/>
    <s v="Female"/>
    <s v="MÃ‰LANIE"/>
    <s v="CAIRE"/>
    <s v="Bagnolet"/>
    <s v="93006"/>
    <s v="Chef-lieu canton"/>
    <x v="13"/>
    <n v="11"/>
    <x v="6"/>
    <s v="NA"/>
    <x v="1"/>
    <n v="1"/>
  </r>
  <r>
    <n v="34"/>
    <s v="Female"/>
    <s v="CÃ‰CILIA"/>
    <s v="RODRIGUES"/>
    <s v="Saint-Cloud"/>
    <s v="92064"/>
    <s v="Chef-lieu canton"/>
    <x v="50"/>
    <n v="11"/>
    <x v="7"/>
    <s v="3390"/>
    <x v="1"/>
    <n v="1"/>
  </r>
  <r>
    <n v="38"/>
    <s v="Female"/>
    <s v="LAURE"/>
    <s v="ROUAULT"/>
    <s v="Blois"/>
    <s v="41018"/>
    <s v="PrÃ©fecture"/>
    <x v="86"/>
    <n v="24"/>
    <x v="6"/>
    <s v="NA"/>
    <x v="1"/>
    <n v="1"/>
  </r>
  <r>
    <n v="66"/>
    <s v="Female"/>
    <s v="MICHÃˆLE"/>
    <s v="BEAUGEARD"/>
    <s v="Saint-Malo"/>
    <s v="35288"/>
    <s v="Sous-prÃ©fecture"/>
    <x v="56"/>
    <n v="53"/>
    <x v="4"/>
    <s v="NA"/>
    <x v="1"/>
    <n v="1"/>
  </r>
  <r>
    <n v="35"/>
    <s v="Female"/>
    <s v="ISABELLE"/>
    <s v="ADRILLON"/>
    <s v="BrÃ©tigny-sur-Orge"/>
    <s v="91103"/>
    <s v="Chef-lieu canton"/>
    <x v="9"/>
    <n v="11"/>
    <x v="2"/>
    <s v="NA"/>
    <x v="1"/>
    <n v="1"/>
  </r>
  <r>
    <n v="26"/>
    <s v="Male"/>
    <s v="THOMAS"/>
    <s v="DARCY"/>
    <s v="OrlÃ©ans"/>
    <s v="45234"/>
    <s v="PrÃ©fecture de rÃ©gion"/>
    <x v="19"/>
    <n v="24"/>
    <x v="5"/>
    <s v="4360"/>
    <x v="0"/>
    <n v="-1"/>
  </r>
  <r>
    <n v="55"/>
    <s v="Female"/>
    <s v="MURIEL"/>
    <s v="BENACEUR"/>
    <s v="Luc-sur-Mer"/>
    <s v="14384"/>
    <s v="Commune simple"/>
    <x v="18"/>
    <n v="28"/>
    <x v="5"/>
    <s v="1360"/>
    <x v="1"/>
    <n v="1"/>
  </r>
  <r>
    <n v="60"/>
    <s v="Male"/>
    <s v="ERIC"/>
    <s v="PAMBRUN"/>
    <s v="Zonza"/>
    <s v="2A362"/>
    <s v="Commune simple"/>
    <x v="87"/>
    <n v="94"/>
    <x v="6"/>
    <s v="NA"/>
    <x v="0"/>
    <n v="-1"/>
  </r>
  <r>
    <n v="76"/>
    <s v="Male"/>
    <s v="ROBERT"/>
    <s v="GUIU"/>
    <s v="Draveil"/>
    <s v="91201"/>
    <s v="Chef-lieu canton"/>
    <x v="9"/>
    <n v="11"/>
    <x v="4"/>
    <s v="NA"/>
    <x v="0"/>
    <n v="-1"/>
  </r>
  <r>
    <n v="17"/>
    <s v="Female"/>
    <s v="LISE"/>
    <s v="SCHNEIDER"/>
    <s v="Lachapelle-aux-Pots"/>
    <s v="60333"/>
    <s v="Commune simple"/>
    <x v="40"/>
    <n v="32"/>
    <x v="1"/>
    <s v="NA"/>
    <x v="0"/>
    <n v="-1"/>
  </r>
  <r>
    <n v="16"/>
    <s v="Female"/>
    <s v="ALIYA"/>
    <s v="PERROT"/>
    <s v="Boisset-et-Gaujac"/>
    <s v="30042"/>
    <s v="Commune simple"/>
    <x v="16"/>
    <n v="76"/>
    <x v="1"/>
    <s v="NA"/>
    <x v="0"/>
    <n v="-1"/>
  </r>
  <r>
    <n v="34"/>
    <s v="Female"/>
    <s v="VANESSA"/>
    <s v="VAL"/>
    <s v="Soussans"/>
    <s v="33517"/>
    <s v="Commune simple"/>
    <x v="52"/>
    <n v="75"/>
    <x v="0"/>
    <s v="1500"/>
    <x v="1"/>
    <n v="1"/>
  </r>
  <r>
    <n v="75"/>
    <s v="Female"/>
    <s v="BÃ‰ATRICE"/>
    <s v="GAUTIER"/>
    <s v="Paris 15e  Arrondissement"/>
    <s v="75115"/>
    <s v="Capitale d'Ã©tat"/>
    <x v="7"/>
    <n v="11"/>
    <x v="4"/>
    <s v="NA"/>
    <x v="0"/>
    <n v="-1"/>
  </r>
  <r>
    <n v="21"/>
    <s v="Female"/>
    <s v="MÃ‰LISSA"/>
    <s v="LAKE"/>
    <s v="Villeurbanne"/>
    <s v="69266"/>
    <s v="Chef-lieu canton"/>
    <x v="2"/>
    <n v="84"/>
    <x v="7"/>
    <s v="1820"/>
    <x v="0"/>
    <n v="-1"/>
  </r>
  <r>
    <n v="27"/>
    <s v="Female"/>
    <s v="MARGOT"/>
    <s v="LHOSTE"/>
    <s v="Perriers-sur-Andelle"/>
    <s v="27453"/>
    <s v="Commune simple"/>
    <x v="69"/>
    <n v="28"/>
    <x v="6"/>
    <s v="NA"/>
    <x v="1"/>
    <n v="1"/>
  </r>
  <r>
    <n v="46"/>
    <s v="Male"/>
    <s v="FRANCK"/>
    <s v="MONTI"/>
    <s v="Marseille 9e  Arrondissement"/>
    <s v="13209"/>
    <s v="PrÃ©fecture de rÃ©gion"/>
    <x v="0"/>
    <n v="93"/>
    <x v="6"/>
    <s v="NA"/>
    <x v="1"/>
    <n v="1"/>
  </r>
  <r>
    <n v="17"/>
    <s v="Female"/>
    <s v="JAMIE-LEE"/>
    <s v="BECHU"/>
    <s v="SamÃ©on"/>
    <s v="59551"/>
    <s v="Commune simple"/>
    <x v="10"/>
    <n v="32"/>
    <x v="1"/>
    <s v="NA"/>
    <x v="0"/>
    <n v="-1"/>
  </r>
  <r>
    <n v="20"/>
    <s v="Male"/>
    <s v="SIMON"/>
    <s v="WICK"/>
    <s v="Chaudon"/>
    <s v="28094"/>
    <s v="Commune simple"/>
    <x v="26"/>
    <n v="24"/>
    <x v="11"/>
    <s v="2520"/>
    <x v="0"/>
    <n v="-1"/>
  </r>
  <r>
    <n v="79"/>
    <s v="Male"/>
    <s v="FRANCINET"/>
    <s v="JURDIT"/>
    <s v="Neuilly-sur-Seine"/>
    <s v="92051"/>
    <s v="Chef-lieu canton"/>
    <x v="50"/>
    <n v="11"/>
    <x v="4"/>
    <s v="NA"/>
    <x v="0"/>
    <n v="-1"/>
  </r>
  <r>
    <n v="77"/>
    <s v="Male"/>
    <s v="ANDRÃ‰"/>
    <s v="AZE"/>
    <s v="Wavrin"/>
    <s v="59653"/>
    <s v="Commune simple"/>
    <x v="10"/>
    <n v="32"/>
    <x v="4"/>
    <s v="NA"/>
    <x v="0"/>
    <n v="-1"/>
  </r>
  <r>
    <n v="52"/>
    <s v="Male"/>
    <s v="THIERRY"/>
    <s v="BERKANI"/>
    <s v="Marcoussis"/>
    <s v="91363"/>
    <s v="Commune simple"/>
    <x v="9"/>
    <n v="11"/>
    <x v="9"/>
    <s v="2470"/>
    <x v="1"/>
    <n v="1"/>
  </r>
  <r>
    <n v="55"/>
    <s v="Male"/>
    <s v="PHILIPPE"/>
    <s v="CHARLOT"/>
    <s v="DanzÃ©"/>
    <s v="41073"/>
    <s v="Commune simple"/>
    <x v="86"/>
    <n v="24"/>
    <x v="12"/>
    <s v="2320"/>
    <x v="1"/>
    <n v="1"/>
  </r>
  <r>
    <n v="16"/>
    <s v="Male"/>
    <s v="LÃ‰O"/>
    <s v="ALVAREZ"/>
    <s v="Toulouse"/>
    <s v="31555"/>
    <s v="PrÃ©fecture de rÃ©gion"/>
    <x v="35"/>
    <n v="76"/>
    <x v="1"/>
    <s v="NA"/>
    <x v="0"/>
    <n v="-1"/>
  </r>
  <r>
    <n v="48"/>
    <s v="Male"/>
    <s v="CHRISTOPHE"/>
    <s v="DAVID"/>
    <s v="Artigues-prÃ¨s-Bordeaux"/>
    <s v="33013"/>
    <s v="Commune simple"/>
    <x v="52"/>
    <n v="75"/>
    <x v="9"/>
    <s v="1810"/>
    <x v="1"/>
    <n v="1"/>
  </r>
  <r>
    <n v="18"/>
    <s v="Female"/>
    <s v="MORGANE"/>
    <s v="DIOMEDE"/>
    <s v="Saint-GenÃ¨s-Champanelle"/>
    <s v="63345"/>
    <s v="Commune simple"/>
    <x v="44"/>
    <n v="84"/>
    <x v="6"/>
    <s v="NA"/>
    <x v="0"/>
    <n v="-1"/>
  </r>
  <r>
    <n v="45"/>
    <s v="Female"/>
    <s v="STÃ‰PHANIE"/>
    <s v="CHEVALIER"/>
    <s v="Viens"/>
    <s v="84144"/>
    <s v="Commune simple"/>
    <x v="34"/>
    <n v="93"/>
    <x v="6"/>
    <s v="NA"/>
    <x v="1"/>
    <n v="1"/>
  </r>
  <r>
    <n v="43"/>
    <s v="Male"/>
    <s v="PATRICK"/>
    <s v="ROUDAUT"/>
    <s v="Eysines"/>
    <s v="33162"/>
    <s v="Commune simple"/>
    <x v="52"/>
    <n v="75"/>
    <x v="5"/>
    <s v="2990"/>
    <x v="1"/>
    <n v="1"/>
  </r>
  <r>
    <n v="20"/>
    <s v="Male"/>
    <s v="TANGUY"/>
    <s v="LE GUICHARD"/>
    <s v="Villeurbanne"/>
    <s v="69266"/>
    <s v="Chef-lieu canton"/>
    <x v="2"/>
    <n v="84"/>
    <x v="1"/>
    <s v="NA"/>
    <x v="0"/>
    <n v="-1"/>
  </r>
  <r>
    <n v="48"/>
    <s v="Female"/>
    <s v="LAURENCE"/>
    <s v="LAJARRIGE"/>
    <s v="Betschdorf"/>
    <s v="67339"/>
    <s v="Commune simple"/>
    <x v="6"/>
    <n v="44"/>
    <x v="0"/>
    <s v="1310"/>
    <x v="1"/>
    <n v="1"/>
  </r>
  <r>
    <n v="54"/>
    <s v="Male"/>
    <s v="THIERRY"/>
    <s v="ROUX"/>
    <s v="Fontenay-en-Parisis"/>
    <s v="95241"/>
    <s v="Commune simple"/>
    <x v="23"/>
    <n v="11"/>
    <x v="3"/>
    <s v="1700"/>
    <x v="1"/>
    <n v="1"/>
  </r>
  <r>
    <n v="27"/>
    <s v="Female"/>
    <s v="EMMANUELLE"/>
    <s v="PEUVION"/>
    <s v="Sarcelles"/>
    <s v="95585"/>
    <s v="Sous-prÃ©fecture"/>
    <x v="23"/>
    <n v="11"/>
    <x v="12"/>
    <s v="1640"/>
    <x v="1"/>
    <n v="1"/>
  </r>
  <r>
    <n v="78"/>
    <s v="Female"/>
    <s v="ELIANE"/>
    <s v="SCHIEL"/>
    <s v="Grenoble"/>
    <s v="38185"/>
    <s v="PrÃ©fecture"/>
    <x v="43"/>
    <n v="84"/>
    <x v="4"/>
    <s v="NA"/>
    <x v="0"/>
    <n v="-1"/>
  </r>
  <r>
    <n v="55"/>
    <s v="Male"/>
    <s v="JEAN-LUC"/>
    <s v="DUFOUR"/>
    <s v="Saint-Urbain"/>
    <s v="85273"/>
    <s v="Commune simple"/>
    <x v="21"/>
    <n v="52"/>
    <x v="9"/>
    <s v="1930"/>
    <x v="1"/>
    <n v="1"/>
  </r>
  <r>
    <n v="46"/>
    <s v="Female"/>
    <s v="MAGALIE"/>
    <s v="FONTAINE"/>
    <s v="Blagnac"/>
    <s v="31069"/>
    <s v="Chef-lieu canton"/>
    <x v="35"/>
    <n v="76"/>
    <x v="9"/>
    <s v="1990"/>
    <x v="1"/>
    <n v="1"/>
  </r>
  <r>
    <n v="84"/>
    <s v="Male"/>
    <s v="HENRI"/>
    <s v="BURGUES"/>
    <s v="Puilboreau"/>
    <s v="17291"/>
    <s v="Commune simple"/>
    <x v="48"/>
    <n v="75"/>
    <x v="4"/>
    <s v="NA"/>
    <x v="0"/>
    <n v="-1"/>
  </r>
  <r>
    <n v="48"/>
    <s v="Female"/>
    <s v="SANDRINE"/>
    <s v="PUXEDDU"/>
    <s v="Piffonds"/>
    <s v="89298"/>
    <s v="Commune simple"/>
    <x v="88"/>
    <n v="27"/>
    <x v="2"/>
    <s v="NA"/>
    <x v="1"/>
    <n v="1"/>
  </r>
  <r>
    <n v="88"/>
    <s v="Female"/>
    <s v="MARIE"/>
    <s v="DUBOIS"/>
    <s v="Etaux"/>
    <s v="74116"/>
    <s v="Commune simple"/>
    <x v="54"/>
    <n v="84"/>
    <x v="4"/>
    <s v="NA"/>
    <x v="0"/>
    <n v="-1"/>
  </r>
  <r>
    <n v="43"/>
    <s v="Female"/>
    <s v="LAURE"/>
    <s v="VERAND"/>
    <s v="Sainte-Foy-lÃ¨s-Lyon"/>
    <s v="69202"/>
    <s v="Chef-lieu canton"/>
    <x v="2"/>
    <n v="84"/>
    <x v="7"/>
    <s v="1270"/>
    <x v="1"/>
    <n v="1"/>
  </r>
  <r>
    <n v="43"/>
    <s v="Male"/>
    <s v="CHRISTOPHE"/>
    <s v="DELAHAYE"/>
    <s v="Bergerac"/>
    <s v="24037"/>
    <s v="Sous-prÃ©fecture"/>
    <x v="29"/>
    <n v="75"/>
    <x v="6"/>
    <s v="NA"/>
    <x v="1"/>
    <n v="1"/>
  </r>
  <r>
    <n v="47"/>
    <s v="Female"/>
    <s v="STÃ‰PHANIE"/>
    <s v="DESIMEUR"/>
    <s v="Lyon 4e  Arrondissement"/>
    <s v="69384"/>
    <s v="PrÃ©fecture de rÃ©gion"/>
    <x v="2"/>
    <n v="84"/>
    <x v="9"/>
    <s v="3320"/>
    <x v="1"/>
    <n v="1"/>
  </r>
  <r>
    <n v="48"/>
    <s v="Female"/>
    <s v="BÃ‰ATRICE"/>
    <s v="MAILLARD"/>
    <s v="Manosque"/>
    <s v="04112"/>
    <s v="Chef-lieu canton"/>
    <x v="36"/>
    <n v="93"/>
    <x v="5"/>
    <s v="3270"/>
    <x v="1"/>
    <n v="1"/>
  </r>
  <r>
    <n v="52"/>
    <s v="Female"/>
    <s v="MYLÃˆNE"/>
    <s v="CORMIER"/>
    <s v="Troyes"/>
    <s v="10387"/>
    <s v="PrÃ©fecture"/>
    <x v="25"/>
    <n v="44"/>
    <x v="9"/>
    <s v="1510"/>
    <x v="1"/>
    <n v="1"/>
  </r>
  <r>
    <n v="62"/>
    <s v="Male"/>
    <s v="ERICK"/>
    <s v="LEROY"/>
    <s v="Paris 11e  Arrondissement"/>
    <s v="75111"/>
    <s v="Capitale d'Ã©tat"/>
    <x v="7"/>
    <n v="11"/>
    <x v="6"/>
    <s v="NA"/>
    <x v="0"/>
    <n v="-1"/>
  </r>
  <r>
    <n v="30"/>
    <s v="Female"/>
    <s v="KHEIRA"/>
    <s v="NGUYEN"/>
    <s v="Ardentes"/>
    <s v="36005"/>
    <s v="Chef-lieu canton"/>
    <x v="65"/>
    <n v="24"/>
    <x v="12"/>
    <s v="1330"/>
    <x v="1"/>
    <n v="1"/>
  </r>
  <r>
    <n v="47"/>
    <s v="Male"/>
    <s v="SÃ‰BASTIEN"/>
    <s v="DA COSTA"/>
    <s v="ChÃ¢tillon-sur-Loire"/>
    <s v="45087"/>
    <s v="Chef-lieu canton"/>
    <x v="19"/>
    <n v="24"/>
    <x v="3"/>
    <s v="1850"/>
    <x v="1"/>
    <n v="1"/>
  </r>
  <r>
    <n v="33"/>
    <s v="Male"/>
    <s v="DAMIEN"/>
    <s v="MOLCARD"/>
    <s v="Colombes"/>
    <s v="92025"/>
    <s v="Chef-lieu canton"/>
    <x v="50"/>
    <n v="11"/>
    <x v="10"/>
    <s v="640"/>
    <x v="1"/>
    <n v="1"/>
  </r>
  <r>
    <n v="36"/>
    <s v="Male"/>
    <s v="BENJAMIN"/>
    <s v="PRUDHOMME"/>
    <s v="Saint-Pierre-du-Mont"/>
    <s v="40281"/>
    <s v="Commune simple"/>
    <x v="37"/>
    <n v="75"/>
    <x v="3"/>
    <s v="2090"/>
    <x v="1"/>
    <n v="1"/>
  </r>
  <r>
    <n v="61"/>
    <s v="Male"/>
    <s v="CHRISTIAN"/>
    <s v="BONNEAU"/>
    <s v="Nantes"/>
    <s v="44109"/>
    <s v="PrÃ©fecture de rÃ©gion"/>
    <x v="14"/>
    <n v="52"/>
    <x v="6"/>
    <s v="NA"/>
    <x v="0"/>
    <n v="-1"/>
  </r>
  <r>
    <n v="26"/>
    <s v="Female"/>
    <s v="MARION"/>
    <s v="NAVEZ"/>
    <s v="Lailly-en-Val"/>
    <s v="45179"/>
    <s v="Commune simple"/>
    <x v="19"/>
    <n v="24"/>
    <x v="5"/>
    <s v="4440"/>
    <x v="0"/>
    <n v="-1"/>
  </r>
  <r>
    <n v="21"/>
    <s v="Male"/>
    <s v="JEAN"/>
    <s v="PERUSSE"/>
    <s v="Saint-Malo"/>
    <s v="35288"/>
    <s v="Sous-prÃ©fecture"/>
    <x v="56"/>
    <n v="53"/>
    <x v="6"/>
    <s v="NA"/>
    <x v="0"/>
    <n v="-1"/>
  </r>
  <r>
    <n v="69"/>
    <s v="Female"/>
    <s v="LYDIE"/>
    <s v="KOUKI"/>
    <s v="SchÅ“nbourg"/>
    <s v="67454"/>
    <s v="Commune simple"/>
    <x v="6"/>
    <n v="44"/>
    <x v="7"/>
    <s v="1310"/>
    <x v="0"/>
    <n v="-1"/>
  </r>
  <r>
    <n v="29"/>
    <s v="Male"/>
    <s v="JORIS"/>
    <s v="BOUHADANA"/>
    <s v="Saint-Ã‰tienne"/>
    <s v="42218"/>
    <s v="PrÃ©fecture"/>
    <x v="22"/>
    <n v="84"/>
    <x v="9"/>
    <s v="1150"/>
    <x v="0"/>
    <n v="-1"/>
  </r>
  <r>
    <n v="77"/>
    <s v="Female"/>
    <s v="MARIE"/>
    <s v="DEMORY"/>
    <s v="La Garde-AdhÃ©mar"/>
    <s v="26138"/>
    <s v="Commune simple"/>
    <x v="5"/>
    <n v="84"/>
    <x v="4"/>
    <s v="NA"/>
    <x v="0"/>
    <n v="-1"/>
  </r>
  <r>
    <n v="61"/>
    <s v="Female"/>
    <s v="JOCELYNE"/>
    <s v="TURRIN"/>
    <s v="VÃ©traz-Monthoux"/>
    <s v="74298"/>
    <s v="Commune simple"/>
    <x v="54"/>
    <n v="84"/>
    <x v="4"/>
    <s v="NA"/>
    <x v="1"/>
    <n v="1"/>
  </r>
  <r>
    <n v="77"/>
    <s v="Female"/>
    <s v="DANIELLE"/>
    <s v="GUILLOT"/>
    <s v="Droupt-Saint-Basle"/>
    <s v="10131"/>
    <s v="Commune simple"/>
    <x v="25"/>
    <n v="44"/>
    <x v="4"/>
    <s v="NA"/>
    <x v="0"/>
    <n v="-1"/>
  </r>
  <r>
    <n v="36"/>
    <s v="Female"/>
    <s v="ANNE"/>
    <s v="BARRAT"/>
    <s v="La ChevroliÃ¨re"/>
    <s v="44041"/>
    <s v="Commune simple"/>
    <x v="14"/>
    <n v="52"/>
    <x v="7"/>
    <s v="1300"/>
    <x v="1"/>
    <n v="1"/>
  </r>
  <r>
    <n v="19"/>
    <s v="Male"/>
    <s v="JASON"/>
    <s v="RIGOT"/>
    <s v="Wasquehal"/>
    <s v="59646"/>
    <s v="Commune simple"/>
    <x v="10"/>
    <n v="32"/>
    <x v="6"/>
    <s v="NA"/>
    <x v="0"/>
    <n v="-1"/>
  </r>
  <r>
    <n v="29"/>
    <s v="Male"/>
    <s v="EMMANUEL"/>
    <s v="DENIER"/>
    <s v="Le Rheu"/>
    <s v="35240"/>
    <s v="Commune simple"/>
    <x v="56"/>
    <n v="53"/>
    <x v="9"/>
    <s v="3120"/>
    <x v="0"/>
    <n v="-1"/>
  </r>
  <r>
    <n v="36"/>
    <s v="Female"/>
    <s v="AMÃ‰LIE"/>
    <s v="RAHALI"/>
    <s v="Chalon-sur-SaÃ´ne"/>
    <s v="71076"/>
    <s v="Sous-prÃ©fecture"/>
    <x v="75"/>
    <n v="27"/>
    <x v="7"/>
    <s v="1170"/>
    <x v="1"/>
    <n v="1"/>
  </r>
  <r>
    <n v="86"/>
    <s v="Female"/>
    <s v="ANNICK"/>
    <s v="LEMIEUX"/>
    <s v="Saint-Jean-lÃ¨s-Longuyon"/>
    <s v="54476"/>
    <s v="Commune simple"/>
    <x v="17"/>
    <n v="44"/>
    <x v="4"/>
    <s v="NA"/>
    <x v="0"/>
    <n v="-1"/>
  </r>
  <r>
    <n v="61"/>
    <s v="Male"/>
    <s v="MICHEL"/>
    <s v="LE GLEUHER"/>
    <s v="Malleval-en-Vercors"/>
    <s v="38216"/>
    <s v="Commune simple"/>
    <x v="43"/>
    <n v="84"/>
    <x v="0"/>
    <s v="1950"/>
    <x v="0"/>
    <n v="-1"/>
  </r>
  <r>
    <n v="85"/>
    <s v="Male"/>
    <s v="JACQUES"/>
    <s v="DELAYRE"/>
    <s v="Saint-Prix"/>
    <s v="95574"/>
    <s v="Commune simple"/>
    <x v="23"/>
    <n v="11"/>
    <x v="4"/>
    <s v="NA"/>
    <x v="0"/>
    <n v="-1"/>
  </r>
  <r>
    <n v="48"/>
    <s v="Male"/>
    <s v="DAVID"/>
    <s v="DACQUIN"/>
    <s v="Dunkerque"/>
    <s v="59183"/>
    <s v="Sous-prÃ©fecture"/>
    <x v="10"/>
    <n v="32"/>
    <x v="5"/>
    <s v="2630"/>
    <x v="1"/>
    <n v="1"/>
  </r>
  <r>
    <n v="77"/>
    <s v="Female"/>
    <s v="ANTOINETTE"/>
    <s v="SERRE"/>
    <s v="Nice"/>
    <s v="06088"/>
    <s v="PrÃ©fecture"/>
    <x v="73"/>
    <n v="93"/>
    <x v="4"/>
    <s v="NA"/>
    <x v="0"/>
    <n v="-1"/>
  </r>
  <r>
    <n v="56"/>
    <s v="Male"/>
    <s v="PAUL"/>
    <s v="TRAON"/>
    <s v="Berre-l'Ã‰tang"/>
    <s v="13014"/>
    <s v="Chef-lieu canton"/>
    <x v="0"/>
    <n v="93"/>
    <x v="3"/>
    <s v="1740"/>
    <x v="1"/>
    <n v="1"/>
  </r>
  <r>
    <n v="65"/>
    <s v="Female"/>
    <s v="MICHELLE"/>
    <s v="DOUSSAINT"/>
    <s v="Marseille 13e  Arrondissement"/>
    <s v="13213"/>
    <s v="PrÃ©fecture de rÃ©gion"/>
    <x v="0"/>
    <n v="93"/>
    <x v="4"/>
    <s v="NA"/>
    <x v="0"/>
    <n v="-1"/>
  </r>
  <r>
    <n v="71"/>
    <s v="Male"/>
    <s v="PHILIPPE"/>
    <s v="SARRA"/>
    <s v="Rennes"/>
    <s v="35238"/>
    <s v="PrÃ©fecture de rÃ©gion"/>
    <x v="56"/>
    <n v="53"/>
    <x v="4"/>
    <s v="NA"/>
    <x v="0"/>
    <n v="-1"/>
  </r>
  <r>
    <n v="23"/>
    <s v="Male"/>
    <s v="MAXIME"/>
    <s v="REGAZZONI"/>
    <s v="Villiers-sur-Marne"/>
    <s v="94079"/>
    <s v="Chef-lieu canton"/>
    <x v="11"/>
    <n v="11"/>
    <x v="12"/>
    <s v="1420"/>
    <x v="0"/>
    <n v="-1"/>
  </r>
  <r>
    <n v="40"/>
    <s v="Male"/>
    <s v="MARC"/>
    <s v="LORION"/>
    <s v="Paris 16e  Arrondissement"/>
    <s v="75116"/>
    <s v="Capitale d'Ã©tat"/>
    <x v="7"/>
    <n v="11"/>
    <x v="3"/>
    <s v="2680"/>
    <x v="1"/>
    <n v="1"/>
  </r>
  <r>
    <n v="31"/>
    <s v="Male"/>
    <s v="ALEXANDRE"/>
    <s v="FALZON"/>
    <s v="Paris 11e  Arrondissement"/>
    <s v="75111"/>
    <s v="Capitale d'Ã©tat"/>
    <x v="7"/>
    <n v="11"/>
    <x v="6"/>
    <s v="NA"/>
    <x v="0"/>
    <n v="-1"/>
  </r>
  <r>
    <n v="80"/>
    <s v="Male"/>
    <s v="CHRISTIAN"/>
    <s v="SIMON"/>
    <s v="Saint-Pierre-des-Corps"/>
    <s v="37233"/>
    <s v="Chef-lieu canton"/>
    <x v="72"/>
    <n v="24"/>
    <x v="4"/>
    <s v="NA"/>
    <x v="0"/>
    <n v="-1"/>
  </r>
  <r>
    <n v="74"/>
    <s v="Female"/>
    <s v="DENISE"/>
    <s v="LE DILY"/>
    <s v="Saint-Hilaire-lez-Cambrai"/>
    <s v="59533"/>
    <s v="Commune simple"/>
    <x v="10"/>
    <n v="32"/>
    <x v="4"/>
    <s v="NA"/>
    <x v="0"/>
    <n v="-1"/>
  </r>
  <r>
    <n v="47"/>
    <s v="Female"/>
    <s v="CHRISTELLE"/>
    <s v="BANTEGNIE"/>
    <s v="Marquise"/>
    <s v="62560"/>
    <s v="Chef-lieu canton"/>
    <x v="15"/>
    <n v="32"/>
    <x v="2"/>
    <s v="NA"/>
    <x v="1"/>
    <n v="1"/>
  </r>
  <r>
    <n v="56"/>
    <s v="Female"/>
    <s v="CLARISSE"/>
    <s v="HIELE"/>
    <s v="AndrÃ©zieux-BouthÃ©on"/>
    <s v="42005"/>
    <s v="Commune simple"/>
    <x v="22"/>
    <n v="84"/>
    <x v="0"/>
    <s v="1160"/>
    <x v="1"/>
    <n v="1"/>
  </r>
  <r>
    <n v="45"/>
    <s v="Male"/>
    <s v="GREGORY"/>
    <s v="GUILLOU"/>
    <s v="Autun"/>
    <s v="71014"/>
    <s v="Sous-prÃ©fecture"/>
    <x v="75"/>
    <n v="27"/>
    <x v="3"/>
    <s v="3660"/>
    <x v="1"/>
    <n v="1"/>
  </r>
  <r>
    <n v="60"/>
    <s v="Female"/>
    <s v="ISABELLE"/>
    <s v="CHARCOS"/>
    <s v="Grenoble"/>
    <s v="38185"/>
    <s v="PrÃ©fecture"/>
    <x v="43"/>
    <n v="84"/>
    <x v="9"/>
    <s v="1580"/>
    <x v="0"/>
    <n v="-1"/>
  </r>
  <r>
    <n v="69"/>
    <s v="Male"/>
    <s v="BERNARD"/>
    <s v="CORBEL"/>
    <s v="Saint-Ours"/>
    <s v="63381"/>
    <s v="Commune simple"/>
    <x v="44"/>
    <n v="84"/>
    <x v="4"/>
    <s v="NA"/>
    <x v="0"/>
    <n v="-1"/>
  </r>
  <r>
    <n v="54"/>
    <s v="Female"/>
    <s v="ANNE-LAURE"/>
    <s v="LEFEBVRE"/>
    <s v="Saint-Just-la-Pendue"/>
    <s v="42249"/>
    <s v="Commune simple"/>
    <x v="22"/>
    <n v="84"/>
    <x v="0"/>
    <s v="1460"/>
    <x v="1"/>
    <n v="1"/>
  </r>
  <r>
    <n v="27"/>
    <s v="Male"/>
    <s v="FLORIAN"/>
    <s v="LESAGE"/>
    <s v="AsniÃ¨res-sur-Seine"/>
    <s v="92004"/>
    <s v="Chef-lieu canton"/>
    <x v="50"/>
    <n v="11"/>
    <x v="7"/>
    <s v="1030"/>
    <x v="0"/>
    <n v="-1"/>
  </r>
  <r>
    <n v="30"/>
    <s v="Male"/>
    <s v="JEROME"/>
    <s v="LANDOUZY"/>
    <s v="Mauvezin"/>
    <s v="32249"/>
    <s v="Chef-lieu canton"/>
    <x v="58"/>
    <n v="76"/>
    <x v="3"/>
    <s v="1910"/>
    <x v="0"/>
    <n v="-1"/>
  </r>
  <r>
    <n v="24"/>
    <s v="Male"/>
    <s v="ALEXANDRE"/>
    <s v="GALLAS"/>
    <s v="Fontainebleau"/>
    <s v="77186"/>
    <s v="Sous-prÃ©fecture"/>
    <x v="38"/>
    <n v="11"/>
    <x v="12"/>
    <s v="1560"/>
    <x v="0"/>
    <n v="-1"/>
  </r>
  <r>
    <n v="58"/>
    <s v="Female"/>
    <s v="MARIE-ANNICK"/>
    <s v="BENDAIF"/>
    <s v="Roubaix"/>
    <s v="59512"/>
    <s v="Chef-lieu canton"/>
    <x v="10"/>
    <n v="32"/>
    <x v="5"/>
    <s v="2330"/>
    <x v="1"/>
    <n v="1"/>
  </r>
  <r>
    <n v="83"/>
    <s v="Female"/>
    <s v="GINETTE"/>
    <s v="WEINACHTER"/>
    <s v="Saint-RÃ©my-de-Provence"/>
    <s v="13100"/>
    <s v="Chef-lieu canton"/>
    <x v="0"/>
    <n v="93"/>
    <x v="4"/>
    <s v="NA"/>
    <x v="0"/>
    <n v="-1"/>
  </r>
  <r>
    <n v="31"/>
    <s v="Male"/>
    <s v="ARNAUD"/>
    <s v="CAUZ"/>
    <s v="BesanÃ§on"/>
    <s v="25056"/>
    <s v="PrÃ©fecture de rÃ©gion"/>
    <x v="78"/>
    <n v="27"/>
    <x v="9"/>
    <s v="1610"/>
    <x v="1"/>
    <n v="1"/>
  </r>
  <r>
    <n v="31"/>
    <s v="Male"/>
    <s v="BENOÃŽT"/>
    <s v="CONTE"/>
    <s v="Blanzat"/>
    <s v="63042"/>
    <s v="Commune simple"/>
    <x v="44"/>
    <n v="84"/>
    <x v="5"/>
    <s v="3250"/>
    <x v="0"/>
    <n v="-1"/>
  </r>
  <r>
    <n v="17"/>
    <s v="Male"/>
    <s v="CLÃ‰MENT"/>
    <s v="GUEGUEN"/>
    <s v="Thuir"/>
    <s v="66210"/>
    <s v="Chef-lieu canton"/>
    <x v="20"/>
    <n v="76"/>
    <x v="1"/>
    <s v="NA"/>
    <x v="0"/>
    <n v="-1"/>
  </r>
  <r>
    <n v="47"/>
    <s v="Male"/>
    <s v="NICOLAS"/>
    <s v="MARTINS DA SILVA"/>
    <s v="Les Marches"/>
    <s v="73151"/>
    <s v="Commune simple"/>
    <x v="31"/>
    <n v="84"/>
    <x v="6"/>
    <s v="NA"/>
    <x v="1"/>
    <n v="1"/>
  </r>
  <r>
    <n v="26"/>
    <s v="Male"/>
    <s v="AYMERIC"/>
    <s v="SCHMITT"/>
    <s v="Le Mans"/>
    <s v="72181"/>
    <s v="PrÃ©fecture"/>
    <x v="45"/>
    <n v="52"/>
    <x v="3"/>
    <s v="2060"/>
    <x v="0"/>
    <n v="-1"/>
  </r>
  <r>
    <n v="30"/>
    <s v="Male"/>
    <s v="ALEXANDRE"/>
    <s v="HITZ"/>
    <s v="VitrÃ©"/>
    <s v="35360"/>
    <s v="Chef-lieu canton"/>
    <x v="56"/>
    <n v="53"/>
    <x v="3"/>
    <s v="2300"/>
    <x v="0"/>
    <n v="-1"/>
  </r>
  <r>
    <n v="75"/>
    <s v="Female"/>
    <s v="GEORGETTE"/>
    <s v="DECRESSONNIERE"/>
    <s v="Antony"/>
    <s v="92002"/>
    <s v="Sous-prÃ©fecture"/>
    <x v="50"/>
    <n v="11"/>
    <x v="4"/>
    <s v="NA"/>
    <x v="0"/>
    <n v="-1"/>
  </r>
  <r>
    <n v="39"/>
    <s v="Male"/>
    <s v="STEVE"/>
    <s v="ZIMMER"/>
    <s v="Biville"/>
    <s v="50057"/>
    <s v="Commune simple"/>
    <x v="1"/>
    <n v="28"/>
    <x v="5"/>
    <s v="5420"/>
    <x v="1"/>
    <n v="1"/>
  </r>
  <r>
    <n v="16"/>
    <s v="Female"/>
    <s v="PAULINE"/>
    <s v="HOURSON"/>
    <s v="Saint-Pierre-des-Ã‰chaubrognes"/>
    <s v="79289"/>
    <s v="Commune simple"/>
    <x v="30"/>
    <n v="75"/>
    <x v="1"/>
    <s v="NA"/>
    <x v="0"/>
    <n v="-1"/>
  </r>
  <r>
    <n v="43"/>
    <s v="Female"/>
    <s v="CHRISTELLE"/>
    <s v="DAVRILLON"/>
    <s v="Saint-Nicolas-de-Port"/>
    <s v="54483"/>
    <s v="Chef-lieu canton"/>
    <x v="17"/>
    <n v="44"/>
    <x v="3"/>
    <s v="1380"/>
    <x v="1"/>
    <n v="1"/>
  </r>
  <r>
    <n v="46"/>
    <s v="Male"/>
    <s v="ANTHONY"/>
    <s v="ROUSSEAU"/>
    <s v="Hennebont"/>
    <s v="56083"/>
    <s v="Chef-lieu canton"/>
    <x v="8"/>
    <n v="53"/>
    <x v="9"/>
    <s v="1750"/>
    <x v="1"/>
    <n v="1"/>
  </r>
  <r>
    <n v="24"/>
    <s v="Female"/>
    <s v="MANON"/>
    <s v="MOURA"/>
    <s v="Saint-Aubin"/>
    <s v="59529"/>
    <s v="Commune simple"/>
    <x v="10"/>
    <n v="32"/>
    <x v="6"/>
    <s v="NA"/>
    <x v="0"/>
    <n v="-1"/>
  </r>
  <r>
    <n v="81"/>
    <s v="Female"/>
    <s v="ODILE"/>
    <s v="SAUVAGE"/>
    <s v="Caen"/>
    <s v="14118"/>
    <s v="PrÃ©fecture de rÃ©gion"/>
    <x v="18"/>
    <n v="28"/>
    <x v="4"/>
    <s v="NA"/>
    <x v="0"/>
    <n v="-1"/>
  </r>
  <r>
    <n v="52"/>
    <s v="Female"/>
    <s v="LAURENCE"/>
    <s v="MARIE-ROSE DITE CETOUTE"/>
    <s v="Granville"/>
    <s v="50218"/>
    <s v="Chef-lieu canton"/>
    <x v="1"/>
    <n v="28"/>
    <x v="10"/>
    <s v="1370"/>
    <x v="1"/>
    <n v="1"/>
  </r>
  <r>
    <n v="49"/>
    <s v="Female"/>
    <s v="CHRYSTELLE"/>
    <s v="HOUSET"/>
    <s v="Marcillac-Lanville"/>
    <s v="16207"/>
    <s v="Commune simple"/>
    <x v="32"/>
    <n v="75"/>
    <x v="12"/>
    <s v="1580"/>
    <x v="1"/>
    <n v="1"/>
  </r>
  <r>
    <n v="74"/>
    <s v="Female"/>
    <s v="MARIE"/>
    <s v="ARMBRUSTER"/>
    <s v="Carqueiranne"/>
    <s v="83034"/>
    <s v="Commune simple"/>
    <x v="71"/>
    <n v="93"/>
    <x v="4"/>
    <s v="NA"/>
    <x v="0"/>
    <n v="-1"/>
  </r>
  <r>
    <n v="67"/>
    <s v="Male"/>
    <s v="NORBERT"/>
    <s v="MAINCENT"/>
    <s v="Marcoussis"/>
    <s v="91363"/>
    <s v="Commune simple"/>
    <x v="9"/>
    <n v="11"/>
    <x v="4"/>
    <s v="NA"/>
    <x v="0"/>
    <n v="-1"/>
  </r>
  <r>
    <n v="20"/>
    <s v="Male"/>
    <s v="KEVIN"/>
    <s v="LALANDE"/>
    <s v="RÃ©guiny"/>
    <s v="56190"/>
    <s v="Commune simple"/>
    <x v="8"/>
    <n v="53"/>
    <x v="1"/>
    <s v="NA"/>
    <x v="0"/>
    <n v="-1"/>
  </r>
  <r>
    <n v="67"/>
    <s v="Female"/>
    <s v="RENÃ‰E"/>
    <s v="PONCET"/>
    <s v="Vermenton"/>
    <s v="89441"/>
    <s v="Chef-lieu canton"/>
    <x v="88"/>
    <n v="27"/>
    <x v="4"/>
    <s v="NA"/>
    <x v="1"/>
    <n v="1"/>
  </r>
  <r>
    <n v="78"/>
    <s v="Male"/>
    <s v="GASTON"/>
    <s v="PREZELIN"/>
    <s v="Saint-Fargeau-Ponthierry"/>
    <s v="77407"/>
    <s v="Commune simple"/>
    <x v="38"/>
    <n v="11"/>
    <x v="4"/>
    <s v="NA"/>
    <x v="0"/>
    <n v="-1"/>
  </r>
  <r>
    <n v="95"/>
    <s v="Female"/>
    <s v="FRANÃ‡OISE"/>
    <s v="SERVEAU"/>
    <s v="Saint-Genis-Laval"/>
    <s v="69204"/>
    <s v="Chef-lieu canton"/>
    <x v="2"/>
    <n v="84"/>
    <x v="4"/>
    <s v="NA"/>
    <x v="0"/>
    <n v="-1"/>
  </r>
  <r>
    <n v="17"/>
    <s v="Male"/>
    <s v="RÃ‰MI"/>
    <s v="BONTEMPS"/>
    <s v="Argenteuil"/>
    <s v="95018"/>
    <s v="Sous-prÃ©fecture"/>
    <x v="23"/>
    <n v="11"/>
    <x v="1"/>
    <s v="NA"/>
    <x v="0"/>
    <n v="-1"/>
  </r>
  <r>
    <n v="91"/>
    <s v="Male"/>
    <s v="MARCEL"/>
    <s v="INIZAN"/>
    <s v="Plouvien"/>
    <s v="29209"/>
    <s v="Commune simple"/>
    <x v="81"/>
    <n v="53"/>
    <x v="4"/>
    <s v="NA"/>
    <x v="0"/>
    <n v="-1"/>
  </r>
  <r>
    <n v="72"/>
    <s v="Female"/>
    <s v="MONIQUE"/>
    <s v="GOULPEAU"/>
    <s v="Saint-AndrÃ©-de-l'Eure"/>
    <s v="27507"/>
    <s v="Chef-lieu canton"/>
    <x v="69"/>
    <n v="28"/>
    <x v="4"/>
    <s v="NA"/>
    <x v="0"/>
    <n v="-1"/>
  </r>
  <r>
    <n v="18"/>
    <s v="Male"/>
    <s v="MATHIS"/>
    <s v="DULEME"/>
    <s v="Sassenay"/>
    <s v="71502"/>
    <s v="Commune simple"/>
    <x v="75"/>
    <n v="27"/>
    <x v="2"/>
    <s v="NA"/>
    <x v="0"/>
    <n v="-1"/>
  </r>
  <r>
    <n v="64"/>
    <s v="Male"/>
    <s v="JEAN-PIERRE"/>
    <s v="GALTIER"/>
    <s v="Saint-Cyr-sur-Mer"/>
    <s v="83112"/>
    <s v="Commune simple"/>
    <x v="71"/>
    <n v="93"/>
    <x v="3"/>
    <s v="1690"/>
    <x v="0"/>
    <n v="-1"/>
  </r>
  <r>
    <n v="29"/>
    <s v="Male"/>
    <s v="KEVIN"/>
    <s v="KOSMALA"/>
    <s v="La PerriÃ¨re"/>
    <s v="61325"/>
    <s v="Commune simple"/>
    <x v="24"/>
    <n v="28"/>
    <x v="8"/>
    <s v="1810"/>
    <x v="0"/>
    <n v="-1"/>
  </r>
  <r>
    <n v="69"/>
    <s v="Female"/>
    <s v="MARIE"/>
    <s v="ALIK"/>
    <s v="Birieux"/>
    <s v="01045"/>
    <s v="Commune simple"/>
    <x v="27"/>
    <n v="84"/>
    <x v="4"/>
    <s v="NA"/>
    <x v="0"/>
    <n v="-1"/>
  </r>
  <r>
    <n v="16"/>
    <s v="Male"/>
    <s v="NOHAN"/>
    <s v="CHARRIEAU"/>
    <s v="Veyssilieu"/>
    <s v="38542"/>
    <s v="Commune simple"/>
    <x v="43"/>
    <n v="84"/>
    <x v="1"/>
    <s v="NA"/>
    <x v="0"/>
    <n v="-1"/>
  </r>
  <r>
    <n v="44"/>
    <s v="Female"/>
    <s v="MARIE-ASTRID"/>
    <s v="MARTINS"/>
    <s v="Ã‰tiolles"/>
    <s v="91225"/>
    <s v="Commune simple"/>
    <x v="9"/>
    <n v="11"/>
    <x v="6"/>
    <s v="NA"/>
    <x v="1"/>
    <n v="1"/>
  </r>
  <r>
    <n v="15"/>
    <s v="Male"/>
    <s v="GWENDAL"/>
    <s v="BLEUSE"/>
    <s v="Nancy"/>
    <s v="54395"/>
    <s v="PrÃ©fecture"/>
    <x v="17"/>
    <n v="44"/>
    <x v="1"/>
    <s v="NA"/>
    <x v="0"/>
    <n v="-1"/>
  </r>
  <r>
    <n v="20"/>
    <s v="Male"/>
    <s v="ALEXANDRE"/>
    <s v="OURY"/>
    <s v="RÃ©mÃ©rangles"/>
    <s v="60530"/>
    <s v="Commune simple"/>
    <x v="40"/>
    <n v="32"/>
    <x v="1"/>
    <s v="NA"/>
    <x v="0"/>
    <n v="-1"/>
  </r>
  <r>
    <n v="69"/>
    <s v="Male"/>
    <s v="LAURENT"/>
    <s v="GOASGUEN"/>
    <s v="Cordemais"/>
    <s v="44045"/>
    <s v="Commune simple"/>
    <x v="14"/>
    <n v="52"/>
    <x v="4"/>
    <s v="NA"/>
    <x v="0"/>
    <n v="-1"/>
  </r>
  <r>
    <n v="73"/>
    <s v="Male"/>
    <s v="YVES"/>
    <s v="DISCH"/>
    <s v="Vars"/>
    <s v="16393"/>
    <s v="Commune simple"/>
    <x v="32"/>
    <n v="75"/>
    <x v="4"/>
    <s v="NA"/>
    <x v="0"/>
    <n v="-1"/>
  </r>
  <r>
    <n v="52"/>
    <s v="Female"/>
    <s v="CHRISTINE"/>
    <s v="SAGEAT"/>
    <s v="Saint-Sauveur-en-Rue"/>
    <s v="42287"/>
    <s v="Commune simple"/>
    <x v="22"/>
    <n v="84"/>
    <x v="5"/>
    <s v="3640"/>
    <x v="1"/>
    <n v="1"/>
  </r>
  <r>
    <n v="68"/>
    <s v="Male"/>
    <s v="GÃ‰RARD"/>
    <s v="MAUROUARD"/>
    <s v="Grande-Synthe"/>
    <s v="59271"/>
    <s v="Chef-lieu canton"/>
    <x v="10"/>
    <n v="32"/>
    <x v="4"/>
    <s v="NA"/>
    <x v="0"/>
    <n v="-1"/>
  </r>
  <r>
    <n v="55"/>
    <s v="Female"/>
    <s v="MARIE"/>
    <s v="RAINEAU"/>
    <s v="BrÃ©montier-Merval"/>
    <s v="76142"/>
    <s v="Commune simple"/>
    <x v="41"/>
    <n v="28"/>
    <x v="3"/>
    <s v="3900"/>
    <x v="1"/>
    <n v="1"/>
  </r>
  <r>
    <n v="58"/>
    <s v="Female"/>
    <s v="SYLVIE"/>
    <s v="BOURGEAIS"/>
    <s v="Paris 9e  Arrondissement"/>
    <s v="75109"/>
    <s v="Capitale d'Ã©tat"/>
    <x v="7"/>
    <n v="11"/>
    <x v="0"/>
    <s v="1270"/>
    <x v="1"/>
    <n v="1"/>
  </r>
  <r>
    <n v="15"/>
    <s v="Female"/>
    <s v="LORIANE"/>
    <s v="LLOBELL"/>
    <s v="Le MÃ©e-sur-Seine"/>
    <s v="77285"/>
    <s v="Chef-lieu canton"/>
    <x v="38"/>
    <n v="11"/>
    <x v="1"/>
    <s v="NA"/>
    <x v="0"/>
    <n v="-1"/>
  </r>
  <r>
    <n v="31"/>
    <s v="Male"/>
    <s v="BENOÃŽT"/>
    <s v="MECHERI"/>
    <s v="Paris 11e  Arrondissement"/>
    <s v="75111"/>
    <s v="Capitale d'Ã©tat"/>
    <x v="7"/>
    <n v="11"/>
    <x v="5"/>
    <s v="3360"/>
    <x v="0"/>
    <n v="-1"/>
  </r>
  <r>
    <n v="62"/>
    <s v="Female"/>
    <s v="ROSELYNE"/>
    <s v="LEGER"/>
    <s v="Cesson-SÃ©vignÃ©"/>
    <s v="35051"/>
    <s v="Chef-lieu canton"/>
    <x v="56"/>
    <n v="53"/>
    <x v="0"/>
    <s v="1440"/>
    <x v="1"/>
    <n v="1"/>
  </r>
  <r>
    <n v="34"/>
    <s v="Female"/>
    <s v="STÃ‰PHANIE"/>
    <s v="COMES"/>
    <s v="Lisses"/>
    <s v="91340"/>
    <s v="Commune simple"/>
    <x v="9"/>
    <n v="11"/>
    <x v="2"/>
    <s v="NA"/>
    <x v="1"/>
    <n v="1"/>
  </r>
  <r>
    <n v="50"/>
    <s v="Male"/>
    <s v="LIONEL"/>
    <s v="JORRE"/>
    <s v="Roquemaure"/>
    <s v="30221"/>
    <s v="Chef-lieu canton"/>
    <x v="16"/>
    <n v="76"/>
    <x v="12"/>
    <s v="1340"/>
    <x v="1"/>
    <n v="1"/>
  </r>
  <r>
    <n v="64"/>
    <s v="Female"/>
    <s v="MICHÃˆLE"/>
    <s v="TROMPAT"/>
    <s v="Limoges"/>
    <s v="87085"/>
    <s v="PrÃ©fecture de rÃ©gion"/>
    <x v="64"/>
    <n v="75"/>
    <x v="4"/>
    <s v="NA"/>
    <x v="0"/>
    <n v="-1"/>
  </r>
  <r>
    <n v="31"/>
    <s v="Female"/>
    <s v="DÃ‰BORAH"/>
    <s v="GALLONDE"/>
    <s v="Villy-Bocage"/>
    <s v="14760"/>
    <s v="Commune simple"/>
    <x v="18"/>
    <n v="28"/>
    <x v="0"/>
    <s v="1840"/>
    <x v="1"/>
    <n v="1"/>
  </r>
  <r>
    <n v="15"/>
    <s v="Female"/>
    <s v="LUCIE"/>
    <s v="BESSET"/>
    <s v="Camaret-sur-Mer"/>
    <s v="29022"/>
    <s v="Commune simple"/>
    <x v="81"/>
    <n v="53"/>
    <x v="1"/>
    <s v="NA"/>
    <x v="0"/>
    <n v="-1"/>
  </r>
  <r>
    <n v="43"/>
    <s v="Female"/>
    <s v="CAROLE"/>
    <s v="LAMBERT"/>
    <s v="Coin-sur-Seille"/>
    <s v="57147"/>
    <s v="Commune simple"/>
    <x v="46"/>
    <n v="44"/>
    <x v="0"/>
    <s v="1290"/>
    <x v="1"/>
    <n v="1"/>
  </r>
  <r>
    <n v="48"/>
    <s v="Female"/>
    <s v="CAROLINE"/>
    <s v="ZANCHETTI"/>
    <s v="Dijon"/>
    <s v="21231"/>
    <s v="PrÃ©fecture de rÃ©gion"/>
    <x v="3"/>
    <n v="27"/>
    <x v="7"/>
    <s v="3760"/>
    <x v="1"/>
    <n v="1"/>
  </r>
  <r>
    <n v="48"/>
    <s v="Male"/>
    <s v="CHRISTOPHE"/>
    <s v="MASCARIN"/>
    <s v="Paris 11e  Arrondissement"/>
    <s v="75111"/>
    <s v="Capitale d'Ã©tat"/>
    <x v="7"/>
    <n v="11"/>
    <x v="3"/>
    <s v="1990"/>
    <x v="1"/>
    <n v="1"/>
  </r>
  <r>
    <n v="58"/>
    <s v="Female"/>
    <s v="MURIELLE"/>
    <s v="CHAMBORD"/>
    <s v="Verquin"/>
    <s v="62848"/>
    <s v="Commune simple"/>
    <x v="15"/>
    <n v="32"/>
    <x v="6"/>
    <s v="NA"/>
    <x v="1"/>
    <n v="1"/>
  </r>
  <r>
    <n v="66"/>
    <s v="Female"/>
    <s v="MARTINE"/>
    <s v="CHAILLET"/>
    <s v="Calais"/>
    <s v="62193"/>
    <s v="Sous-prÃ©fecture"/>
    <x v="15"/>
    <n v="32"/>
    <x v="4"/>
    <s v="NA"/>
    <x v="1"/>
    <n v="1"/>
  </r>
  <r>
    <n v="22"/>
    <s v="Male"/>
    <s v="THIBAUT"/>
    <s v="KOLFENTER"/>
    <s v="Massy"/>
    <s v="91377"/>
    <s v="Chef-lieu canton"/>
    <x v="9"/>
    <n v="11"/>
    <x v="9"/>
    <s v="2670"/>
    <x v="0"/>
    <n v="-1"/>
  </r>
  <r>
    <n v="51"/>
    <s v="Male"/>
    <s v="DAVID"/>
    <s v="DONCHE"/>
    <s v="Servon"/>
    <s v="77450"/>
    <s v="Commune simple"/>
    <x v="38"/>
    <n v="11"/>
    <x v="9"/>
    <s v="1780"/>
    <x v="1"/>
    <n v="1"/>
  </r>
  <r>
    <n v="39"/>
    <s v="Female"/>
    <s v="BETTY"/>
    <s v="PICHON"/>
    <s v="Mareuil-lÃ¨s-Meaux"/>
    <s v="77276"/>
    <s v="Commune simple"/>
    <x v="38"/>
    <n v="11"/>
    <x v="9"/>
    <s v="2040"/>
    <x v="1"/>
    <n v="1"/>
  </r>
  <r>
    <n v="50"/>
    <s v="Male"/>
    <s v="JEAN-MARC"/>
    <s v="RAUX"/>
    <s v="Chalon-sur-SaÃ´ne"/>
    <s v="71076"/>
    <s v="Sous-prÃ©fecture"/>
    <x v="75"/>
    <n v="27"/>
    <x v="5"/>
    <s v="3300"/>
    <x v="1"/>
    <n v="1"/>
  </r>
  <r>
    <n v="31"/>
    <s v="Male"/>
    <s v="ANTHONY"/>
    <s v="DUCOUT"/>
    <s v="PÃ©rigny"/>
    <s v="17274"/>
    <s v="Commune simple"/>
    <x v="48"/>
    <n v="75"/>
    <x v="2"/>
    <s v="NA"/>
    <x v="0"/>
    <n v="-1"/>
  </r>
  <r>
    <n v="17"/>
    <s v="Male"/>
    <s v="PATRYK"/>
    <s v="MASSON"/>
    <s v="Lachapelle-aux-Pots"/>
    <s v="60333"/>
    <s v="Commune simple"/>
    <x v="40"/>
    <n v="32"/>
    <x v="1"/>
    <s v="NA"/>
    <x v="0"/>
    <n v="-1"/>
  </r>
  <r>
    <n v="43"/>
    <s v="Female"/>
    <s v="VANESSA"/>
    <s v="SCHENA"/>
    <s v="Le Mans"/>
    <s v="72181"/>
    <s v="PrÃ©fecture"/>
    <x v="45"/>
    <n v="52"/>
    <x v="9"/>
    <s v="2060"/>
    <x v="1"/>
    <n v="1"/>
  </r>
  <r>
    <n v="37"/>
    <s v="Male"/>
    <s v="PIERRE"/>
    <s v="GUITTENY"/>
    <s v="La BouÃ«xiÃ¨re"/>
    <s v="35031"/>
    <s v="Commune simple"/>
    <x v="56"/>
    <n v="53"/>
    <x v="9"/>
    <s v="2220"/>
    <x v="0"/>
    <n v="-1"/>
  </r>
  <r>
    <n v="16"/>
    <s v="Male"/>
    <s v="NICOLAS"/>
    <s v="PATTIN"/>
    <s v="Le Petit-Quevilly"/>
    <s v="76498"/>
    <s v="Chef-lieu canton"/>
    <x v="41"/>
    <n v="28"/>
    <x v="1"/>
    <s v="NA"/>
    <x v="0"/>
    <n v="-1"/>
  </r>
  <r>
    <n v="84"/>
    <s v="Female"/>
    <s v="SUZANNE"/>
    <s v="SURIAM"/>
    <s v="Sainte-NÃ©omaye"/>
    <s v="79283"/>
    <s v="Commune simple"/>
    <x v="30"/>
    <n v="75"/>
    <x v="4"/>
    <s v="NA"/>
    <x v="0"/>
    <n v="-1"/>
  </r>
  <r>
    <n v="67"/>
    <s v="Male"/>
    <s v="PHILIPPE"/>
    <s v="FEY"/>
    <s v="Cocheren"/>
    <s v="57144"/>
    <s v="Commune simple"/>
    <x v="46"/>
    <n v="44"/>
    <x v="4"/>
    <s v="NA"/>
    <x v="0"/>
    <n v="-1"/>
  </r>
  <r>
    <n v="41"/>
    <s v="Female"/>
    <s v="NADA"/>
    <s v="QUETIL"/>
    <s v="L' HaÃ¿-les-Roses"/>
    <s v="94038"/>
    <s v="Sous-prÃ©fecture"/>
    <x v="11"/>
    <n v="11"/>
    <x v="9"/>
    <s v="4290"/>
    <x v="1"/>
    <n v="1"/>
  </r>
  <r>
    <n v="58"/>
    <s v="Male"/>
    <s v="JOÃ‹L"/>
    <s v="BREITENSTEIN"/>
    <s v="La Seyne-sur-Mer"/>
    <s v="83126"/>
    <s v="Chef-lieu canton"/>
    <x v="71"/>
    <n v="93"/>
    <x v="5"/>
    <s v="7080"/>
    <x v="0"/>
    <n v="-1"/>
  </r>
  <r>
    <n v="32"/>
    <s v="Female"/>
    <s v="MARIE"/>
    <s v="JAMARD"/>
    <s v="Saint-Bonnet-de-Mure"/>
    <s v="69287"/>
    <s v="Commune simple"/>
    <x v="2"/>
    <n v="84"/>
    <x v="0"/>
    <s v="1430"/>
    <x v="0"/>
    <n v="-1"/>
  </r>
  <r>
    <n v="38"/>
    <s v="Male"/>
    <s v="VINCENT"/>
    <s v="DOUCERE"/>
    <s v="La Fare-les-Oliviers"/>
    <s v="13037"/>
    <s v="Commune simple"/>
    <x v="0"/>
    <n v="93"/>
    <x v="0"/>
    <s v="1380"/>
    <x v="0"/>
    <n v="-1"/>
  </r>
  <r>
    <n v="54"/>
    <s v="Male"/>
    <s v="PATRICK"/>
    <s v="JOB"/>
    <s v="VillejÃ©sus"/>
    <s v="16411"/>
    <s v="Commune simple"/>
    <x v="32"/>
    <n v="75"/>
    <x v="6"/>
    <s v="NA"/>
    <x v="1"/>
    <n v="1"/>
  </r>
  <r>
    <n v="46"/>
    <s v="Male"/>
    <s v="LUDOVIC"/>
    <s v="CHAUVREAU"/>
    <s v="Sainte-AlvÃ¨re-Saint-Laurent Les BÃ¢tons"/>
    <s v="24362"/>
    <s v="Chef-lieu canton"/>
    <x v="29"/>
    <n v="75"/>
    <x v="6"/>
    <s v="NA"/>
    <x v="1"/>
    <n v="1"/>
  </r>
  <r>
    <n v="37"/>
    <s v="Female"/>
    <s v="DANIELLE"/>
    <s v="DURAND"/>
    <s v="Colombes"/>
    <s v="92025"/>
    <s v="Chef-lieu canton"/>
    <x v="50"/>
    <n v="11"/>
    <x v="7"/>
    <s v="1250"/>
    <x v="1"/>
    <n v="1"/>
  </r>
  <r>
    <n v="39"/>
    <s v="Female"/>
    <s v="JENNIFER"/>
    <s v="MILLOT"/>
    <s v="La Motte"/>
    <s v="22155"/>
    <s v="Commune simple"/>
    <x v="90"/>
    <n v="53"/>
    <x v="9"/>
    <s v="1460"/>
    <x v="1"/>
    <n v="1"/>
  </r>
  <r>
    <n v="23"/>
    <s v="Male"/>
    <s v="NASSIM"/>
    <s v="ZAHID"/>
    <s v="Saint-BarthÃ©lemy-d'Anjou"/>
    <s v="49267"/>
    <s v="Commune simple"/>
    <x v="47"/>
    <n v="52"/>
    <x v="12"/>
    <s v="1420"/>
    <x v="0"/>
    <n v="-1"/>
  </r>
  <r>
    <n v="54"/>
    <s v="Female"/>
    <s v="DANIELE"/>
    <s v="BONACORSI"/>
    <s v="Cran-Gevrier"/>
    <s v="74093"/>
    <s v="Commune simple"/>
    <x v="54"/>
    <n v="84"/>
    <x v="9"/>
    <s v="2210"/>
    <x v="1"/>
    <n v="1"/>
  </r>
  <r>
    <n v="33"/>
    <s v="Male"/>
    <s v="JASON"/>
    <s v="LAURET"/>
    <s v="Romagnieu"/>
    <s v="38343"/>
    <s v="Commune simple"/>
    <x v="43"/>
    <n v="84"/>
    <x v="3"/>
    <s v="1600"/>
    <x v="0"/>
    <n v="-1"/>
  </r>
  <r>
    <n v="25"/>
    <s v="Female"/>
    <s v="FANNY"/>
    <s v="MIMOUN"/>
    <s v="Clohars-CarnoÃ«t"/>
    <s v="29031"/>
    <s v="Commune simple"/>
    <x v="81"/>
    <n v="53"/>
    <x v="0"/>
    <s v="1580"/>
    <x v="0"/>
    <n v="-1"/>
  </r>
  <r>
    <n v="16"/>
    <s v="Male"/>
    <s v="ALEXIS"/>
    <s v="ETIENNE"/>
    <s v="FaviÃ¨res"/>
    <s v="80303"/>
    <s v="Commune simple"/>
    <x v="51"/>
    <n v="32"/>
    <x v="1"/>
    <s v="NA"/>
    <x v="0"/>
    <n v="-1"/>
  </r>
  <r>
    <n v="58"/>
    <s v="Male"/>
    <s v="FRÃ‰DÃ‰RIC"/>
    <s v="BOURAOUI"/>
    <s v="Plouguerneau"/>
    <s v="29195"/>
    <s v="Commune simple"/>
    <x v="81"/>
    <n v="53"/>
    <x v="9"/>
    <s v="1900"/>
    <x v="1"/>
    <n v="1"/>
  </r>
  <r>
    <n v="36"/>
    <s v="Female"/>
    <s v="JULIA"/>
    <s v="BRAY"/>
    <s v="Cognin"/>
    <s v="73087"/>
    <s v="Chef-lieu canton"/>
    <x v="31"/>
    <n v="84"/>
    <x v="0"/>
    <s v="1330"/>
    <x v="1"/>
    <n v="1"/>
  </r>
  <r>
    <n v="42"/>
    <s v="Female"/>
    <s v="AURÃ‰LIE"/>
    <s v="BRO"/>
    <s v="Genas"/>
    <s v="69277"/>
    <s v="Commune simple"/>
    <x v="2"/>
    <n v="84"/>
    <x v="9"/>
    <s v="2320"/>
    <x v="1"/>
    <n v="1"/>
  </r>
  <r>
    <n v="49"/>
    <s v="Female"/>
    <s v="KARINE"/>
    <s v="LEROUGE"/>
    <s v="Bobigny"/>
    <s v="93008"/>
    <s v="PrÃ©fecture"/>
    <x v="13"/>
    <n v="11"/>
    <x v="5"/>
    <s v="1540"/>
    <x v="1"/>
    <n v="1"/>
  </r>
  <r>
    <n v="51"/>
    <s v="Male"/>
    <s v="STEPHAN"/>
    <s v="COMMUNAY"/>
    <s v="MalzÃ©ville"/>
    <s v="54339"/>
    <s v="Chef-lieu canton"/>
    <x v="17"/>
    <n v="44"/>
    <x v="3"/>
    <s v="2420"/>
    <x v="1"/>
    <n v="1"/>
  </r>
  <r>
    <n v="69"/>
    <s v="Female"/>
    <s v="MARIE"/>
    <s v="BERNARD"/>
    <s v="Gradignan"/>
    <s v="33192"/>
    <s v="Chef-lieu canton"/>
    <x v="52"/>
    <n v="75"/>
    <x v="4"/>
    <s v="NA"/>
    <x v="0"/>
    <n v="-1"/>
  </r>
  <r>
    <n v="22"/>
    <s v="Female"/>
    <s v="LÃ‰A"/>
    <s v="MELLENNE"/>
    <s v="Paris 17e  Arrondissement"/>
    <s v="75117"/>
    <s v="Capitale d'Ã©tat"/>
    <x v="7"/>
    <n v="11"/>
    <x v="6"/>
    <s v="NA"/>
    <x v="0"/>
    <n v="-1"/>
  </r>
  <r>
    <n v="62"/>
    <s v="Female"/>
    <s v="CHANTAL"/>
    <s v="REY"/>
    <s v="La Chapelle-d'ArmentiÃ¨res"/>
    <s v="59143"/>
    <s v="Commune simple"/>
    <x v="10"/>
    <n v="32"/>
    <x v="4"/>
    <s v="NA"/>
    <x v="1"/>
    <n v="1"/>
  </r>
  <r>
    <n v="58"/>
    <s v="Female"/>
    <s v="THÃ‰RÃˆSE"/>
    <s v="HASSAINE"/>
    <s v="Barentin"/>
    <s v="76057"/>
    <s v="Commune simple"/>
    <x v="41"/>
    <n v="28"/>
    <x v="2"/>
    <s v="NA"/>
    <x v="1"/>
    <n v="1"/>
  </r>
  <r>
    <n v="62"/>
    <s v="Female"/>
    <s v="MARIE-JOSÃ‰"/>
    <s v="SAVALLE"/>
    <s v="Meudon"/>
    <s v="92048"/>
    <s v="Chef-lieu canton"/>
    <x v="50"/>
    <n v="11"/>
    <x v="7"/>
    <s v="1690"/>
    <x v="1"/>
    <n v="1"/>
  </r>
  <r>
    <n v="81"/>
    <s v="Female"/>
    <s v="MONIQUE"/>
    <s v="DURAND"/>
    <s v="Moissac"/>
    <s v="82112"/>
    <s v="Chef-lieu canton"/>
    <x v="49"/>
    <n v="76"/>
    <x v="4"/>
    <s v="NA"/>
    <x v="0"/>
    <n v="-1"/>
  </r>
  <r>
    <n v="32"/>
    <s v="Male"/>
    <s v="BAPTISTE"/>
    <s v="CRETIN"/>
    <s v="Pontarlier"/>
    <s v="25462"/>
    <s v="Sous-prÃ©fecture"/>
    <x v="78"/>
    <n v="27"/>
    <x v="10"/>
    <s v="1340"/>
    <x v="1"/>
    <n v="1"/>
  </r>
  <r>
    <n v="59"/>
    <s v="Female"/>
    <s v="DOMINIQUE"/>
    <s v="BERTHAUME"/>
    <s v="Bart"/>
    <s v="25043"/>
    <s v="Commune simple"/>
    <x v="78"/>
    <n v="27"/>
    <x v="6"/>
    <s v="NA"/>
    <x v="1"/>
    <n v="1"/>
  </r>
  <r>
    <n v="19"/>
    <s v="Female"/>
    <s v="MAIA"/>
    <s v="KOCH"/>
    <s v="La Roche-Blanche"/>
    <s v="63302"/>
    <s v="Commune simple"/>
    <x v="44"/>
    <n v="84"/>
    <x v="1"/>
    <s v="NA"/>
    <x v="0"/>
    <n v="-1"/>
  </r>
  <r>
    <n v="73"/>
    <s v="Female"/>
    <s v="PAULETTE"/>
    <s v="LE GUEN"/>
    <s v="Grenoble"/>
    <s v="38185"/>
    <s v="PrÃ©fecture"/>
    <x v="43"/>
    <n v="84"/>
    <x v="4"/>
    <s v="NA"/>
    <x v="0"/>
    <n v="-1"/>
  </r>
  <r>
    <n v="71"/>
    <s v="Female"/>
    <s v="ANNICK"/>
    <s v="CAUSSARIEU"/>
    <s v="Charnay-lÃ¨s-MÃ¢con"/>
    <s v="71105"/>
    <s v="Commune simple"/>
    <x v="75"/>
    <n v="27"/>
    <x v="4"/>
    <s v="NA"/>
    <x v="0"/>
    <n v="-1"/>
  </r>
  <r>
    <n v="32"/>
    <s v="Male"/>
    <s v="PETER"/>
    <s v="LE GOEC"/>
    <s v="Malpart"/>
    <s v="80504"/>
    <s v="Commune simple"/>
    <x v="51"/>
    <n v="32"/>
    <x v="5"/>
    <s v="3210"/>
    <x v="0"/>
    <n v="-1"/>
  </r>
  <r>
    <n v="69"/>
    <s v="Female"/>
    <s v="MONIQUE"/>
    <s v="FLORET"/>
    <s v="Gardanne"/>
    <s v="13041"/>
    <s v="Chef-lieu canton"/>
    <x v="0"/>
    <n v="93"/>
    <x v="0"/>
    <s v="1480"/>
    <x v="0"/>
    <n v="-1"/>
  </r>
  <r>
    <n v="41"/>
    <s v="Female"/>
    <s v="AUDREY"/>
    <s v="ANGINOT"/>
    <s v="Seysses"/>
    <s v="31547"/>
    <s v="Commune simple"/>
    <x v="35"/>
    <n v="76"/>
    <x v="6"/>
    <s v="NA"/>
    <x v="1"/>
    <n v="1"/>
  </r>
  <r>
    <n v="24"/>
    <s v="Female"/>
    <s v="EMMELINE"/>
    <s v="WIART"/>
    <s v="Tanlay"/>
    <s v="89407"/>
    <s v="Commune simple"/>
    <x v="88"/>
    <n v="27"/>
    <x v="1"/>
    <s v="NA"/>
    <x v="0"/>
    <n v="-1"/>
  </r>
  <r>
    <n v="39"/>
    <s v="Female"/>
    <s v="MÃ‰LANIE"/>
    <s v="DROUVILLE"/>
    <s v="Saint-Bonnet-Briance"/>
    <s v="87138"/>
    <s v="Commune simple"/>
    <x v="64"/>
    <n v="75"/>
    <x v="7"/>
    <s v="1150"/>
    <x v="1"/>
    <n v="1"/>
  </r>
  <r>
    <n v="66"/>
    <s v="Female"/>
    <s v="MARIE"/>
    <s v="BENSMAINE"/>
    <s v="Saint-Jean-de-Luz"/>
    <s v="64483"/>
    <s v="Chef-lieu canton"/>
    <x v="68"/>
    <n v="75"/>
    <x v="6"/>
    <s v="NA"/>
    <x v="1"/>
    <n v="1"/>
  </r>
  <r>
    <n v="27"/>
    <s v="Male"/>
    <s v="ROMAIN"/>
    <s v="POUPART"/>
    <s v="VÃ©nissieux"/>
    <s v="69259"/>
    <s v="Chef-lieu canton"/>
    <x v="2"/>
    <n v="84"/>
    <x v="3"/>
    <s v="4080"/>
    <x v="0"/>
    <n v="-1"/>
  </r>
  <r>
    <n v="36"/>
    <s v="Male"/>
    <s v="AMAR"/>
    <s v="KIMBOO"/>
    <s v="DomÃ¨ne"/>
    <s v="38150"/>
    <s v="Chef-lieu canton"/>
    <x v="43"/>
    <n v="84"/>
    <x v="0"/>
    <s v="1190"/>
    <x v="1"/>
    <n v="1"/>
  </r>
  <r>
    <n v="54"/>
    <s v="Male"/>
    <s v="JEAN"/>
    <s v="HERICHER"/>
    <s v="Toulouse"/>
    <s v="31555"/>
    <s v="PrÃ©fecture de rÃ©gion"/>
    <x v="35"/>
    <n v="76"/>
    <x v="7"/>
    <s v="1010"/>
    <x v="1"/>
    <n v="1"/>
  </r>
  <r>
    <n v="43"/>
    <s v="Female"/>
    <s v="MARIE-PIERRE"/>
    <s v="GITRAS"/>
    <s v="Bergerac"/>
    <s v="24037"/>
    <s v="Sous-prÃ©fecture"/>
    <x v="29"/>
    <n v="75"/>
    <x v="6"/>
    <s v="NA"/>
    <x v="1"/>
    <n v="1"/>
  </r>
  <r>
    <n v="36"/>
    <s v="Male"/>
    <s v="WILFRID"/>
    <s v="EL AMRANI"/>
    <s v="Sazeret"/>
    <s v="03270"/>
    <s v="Commune simple"/>
    <x v="92"/>
    <n v="84"/>
    <x v="0"/>
    <s v="1640"/>
    <x v="0"/>
    <n v="-1"/>
  </r>
  <r>
    <n v="68"/>
    <s v="Female"/>
    <s v="ANNIE"/>
    <s v="NICOLAS"/>
    <s v="Bonson"/>
    <s v="42022"/>
    <s v="Commune simple"/>
    <x v="22"/>
    <n v="84"/>
    <x v="4"/>
    <s v="NA"/>
    <x v="0"/>
    <n v="-1"/>
  </r>
  <r>
    <n v="19"/>
    <s v="Male"/>
    <s v="THIBAUD"/>
    <s v="PRUDENT"/>
    <s v="MontÃ©limar"/>
    <s v="26198"/>
    <s v="Chef-lieu canton"/>
    <x v="5"/>
    <n v="84"/>
    <x v="6"/>
    <s v="NA"/>
    <x v="0"/>
    <n v="-1"/>
  </r>
  <r>
    <n v="63"/>
    <s v="Female"/>
    <s v="MARIANNE"/>
    <s v="ROCHE"/>
    <s v="ChÃ¢tillon-sur-Chalaronne"/>
    <s v="01093"/>
    <s v="Chef-lieu canton"/>
    <x v="27"/>
    <n v="84"/>
    <x v="4"/>
    <s v="NA"/>
    <x v="1"/>
    <n v="1"/>
  </r>
  <r>
    <n v="23"/>
    <s v="Female"/>
    <s v="SEPHORA"/>
    <s v="JOLY"/>
    <s v="Wissembourg"/>
    <s v="67544"/>
    <s v="Sous-prÃ©fecture"/>
    <x v="6"/>
    <n v="44"/>
    <x v="6"/>
    <s v="NA"/>
    <x v="1"/>
    <n v="1"/>
  </r>
  <r>
    <n v="60"/>
    <s v="Male"/>
    <s v="GUY"/>
    <s v="DALIBARD"/>
    <s v="Abbeville"/>
    <s v="80001"/>
    <s v="Sous-prÃ©fecture"/>
    <x v="51"/>
    <n v="32"/>
    <x v="6"/>
    <s v="NA"/>
    <x v="1"/>
    <n v="1"/>
  </r>
  <r>
    <n v="51"/>
    <s v="Male"/>
    <s v="ETIENNE"/>
    <s v="LANTIER"/>
    <s v="SÃ¨te"/>
    <s v="34301"/>
    <s v="Chef-lieu canton"/>
    <x v="4"/>
    <n v="76"/>
    <x v="3"/>
    <s v="1800"/>
    <x v="1"/>
    <n v="1"/>
  </r>
  <r>
    <n v="66"/>
    <s v="Male"/>
    <s v="ALAIN"/>
    <s v="JAMROZIK"/>
    <s v="Plouvorn"/>
    <s v="29210"/>
    <s v="Commune simple"/>
    <x v="81"/>
    <n v="53"/>
    <x v="4"/>
    <s v="NA"/>
    <x v="0"/>
    <n v="-1"/>
  </r>
  <r>
    <n v="22"/>
    <s v="Male"/>
    <s v="GWENAEL"/>
    <s v="BODEIN"/>
    <s v="Reims"/>
    <s v="51454"/>
    <s v="Sous-prÃ©fecture"/>
    <x v="12"/>
    <n v="44"/>
    <x v="12"/>
    <s v="1340"/>
    <x v="0"/>
    <n v="-1"/>
  </r>
  <r>
    <n v="74"/>
    <s v="Female"/>
    <s v="MARYSE"/>
    <s v="BOZ"/>
    <s v="Ã‰chirolles"/>
    <s v="38151"/>
    <s v="Chef-lieu canton"/>
    <x v="43"/>
    <n v="84"/>
    <x v="4"/>
    <s v="NA"/>
    <x v="0"/>
    <n v="-1"/>
  </r>
  <r>
    <n v="26"/>
    <s v="Female"/>
    <s v="MARIE"/>
    <s v="DELILLE"/>
    <s v="Herrlisheim"/>
    <s v="67194"/>
    <s v="Commune simple"/>
    <x v="6"/>
    <n v="44"/>
    <x v="0"/>
    <s v="1290"/>
    <x v="0"/>
    <n v="-1"/>
  </r>
  <r>
    <n v="67"/>
    <s v="Male"/>
    <s v="JEAN"/>
    <s v="COSTA"/>
    <s v="Rodez"/>
    <s v="12202"/>
    <s v="PrÃ©fecture"/>
    <x v="80"/>
    <n v="76"/>
    <x v="4"/>
    <s v="NA"/>
    <x v="0"/>
    <n v="-1"/>
  </r>
  <r>
    <n v="77"/>
    <s v="Male"/>
    <s v="ANDRÃ‰"/>
    <s v="DUFLO"/>
    <s v="Issy-les-Moulineaux"/>
    <s v="92040"/>
    <s v="Chef-lieu canton"/>
    <x v="50"/>
    <n v="11"/>
    <x v="4"/>
    <s v="NA"/>
    <x v="0"/>
    <n v="-1"/>
  </r>
  <r>
    <n v="64"/>
    <s v="Female"/>
    <s v="BRIGITTE"/>
    <s v="BALOT"/>
    <s v="Wambrechies"/>
    <s v="59636"/>
    <s v="Commune simple"/>
    <x v="10"/>
    <n v="32"/>
    <x v="4"/>
    <s v="NA"/>
    <x v="1"/>
    <n v="1"/>
  </r>
  <r>
    <n v="38"/>
    <s v="Female"/>
    <s v="AURÃ‰LIE"/>
    <s v="FROUIN"/>
    <s v="Neuilly-en-Thelle"/>
    <s v="60450"/>
    <s v="Chef-lieu canton"/>
    <x v="40"/>
    <n v="32"/>
    <x v="5"/>
    <s v="5050"/>
    <x v="1"/>
    <n v="1"/>
  </r>
  <r>
    <n v="27"/>
    <s v="Male"/>
    <s v="KEVIN"/>
    <s v="ROUGETET"/>
    <s v="Montpellier"/>
    <s v="34172"/>
    <s v="PrÃ©fecture de rÃ©gion"/>
    <x v="4"/>
    <n v="76"/>
    <x v="7"/>
    <s v="1140"/>
    <x v="0"/>
    <n v="-1"/>
  </r>
  <r>
    <n v="16"/>
    <s v="Female"/>
    <s v="MAELLANE"/>
    <s v="PELLETIER"/>
    <s v="Villerest"/>
    <s v="42332"/>
    <s v="Commune simple"/>
    <x v="22"/>
    <n v="84"/>
    <x v="1"/>
    <s v="NA"/>
    <x v="0"/>
    <n v="-1"/>
  </r>
  <r>
    <n v="16"/>
    <s v="Male"/>
    <s v="CHAHID"/>
    <s v="PY"/>
    <s v="Mont-prÃ¨s-Chambord"/>
    <s v="41150"/>
    <s v="Commune simple"/>
    <x v="86"/>
    <n v="24"/>
    <x v="1"/>
    <s v="NA"/>
    <x v="0"/>
    <n v="-1"/>
  </r>
  <r>
    <n v="44"/>
    <s v="Male"/>
    <s v="FRÃ‰DÃ‰RIC"/>
    <s v="LOTHOZ"/>
    <s v="ChÃ¢teau-Gaillard"/>
    <s v="01089"/>
    <s v="Commune simple"/>
    <x v="27"/>
    <n v="84"/>
    <x v="12"/>
    <s v="1060"/>
    <x v="1"/>
    <n v="1"/>
  </r>
  <r>
    <n v="18"/>
    <s v="Male"/>
    <s v="NELSON"/>
    <s v="BAUDRY"/>
    <s v="CrÃ©teil"/>
    <s v="94028"/>
    <s v="PrÃ©fecture"/>
    <x v="11"/>
    <n v="11"/>
    <x v="0"/>
    <s v="1650"/>
    <x v="0"/>
    <n v="-1"/>
  </r>
  <r>
    <n v="45"/>
    <s v="Male"/>
    <s v="RAFAEL"/>
    <s v="DEBRIS"/>
    <s v="Contes"/>
    <s v="06048"/>
    <s v="Chef-lieu canton"/>
    <x v="73"/>
    <n v="93"/>
    <x v="2"/>
    <s v="NA"/>
    <x v="1"/>
    <n v="1"/>
  </r>
  <r>
    <n v="56"/>
    <s v="Male"/>
    <s v="PATRICK"/>
    <s v="ROY"/>
    <s v="Saint-Brice-sous-ForÃªt"/>
    <s v="95539"/>
    <s v="Commune simple"/>
    <x v="23"/>
    <n v="11"/>
    <x v="2"/>
    <s v="NA"/>
    <x v="1"/>
    <n v="1"/>
  </r>
  <r>
    <n v="42"/>
    <s v="Male"/>
    <s v="LUDOVIC"/>
    <s v="CAZAJOUS"/>
    <s v="Limoges"/>
    <s v="87085"/>
    <s v="PrÃ©fecture de rÃ©gion"/>
    <x v="64"/>
    <n v="75"/>
    <x v="5"/>
    <s v="2990"/>
    <x v="1"/>
    <n v="1"/>
  </r>
  <r>
    <n v="37"/>
    <s v="Male"/>
    <s v="FLORENT"/>
    <s v="MEDINA"/>
    <s v="Paris 18e  Arrondissement"/>
    <s v="75118"/>
    <s v="Capitale d'Ã©tat"/>
    <x v="7"/>
    <n v="11"/>
    <x v="8"/>
    <s v="1820"/>
    <x v="1"/>
    <n v="1"/>
  </r>
  <r>
    <n v="31"/>
    <s v="Female"/>
    <s v="MORGANE"/>
    <s v="ODOUL"/>
    <s v="Le Havre"/>
    <s v="76351"/>
    <s v="Sous-prÃ©fecture"/>
    <x v="41"/>
    <n v="28"/>
    <x v="6"/>
    <s v="NA"/>
    <x v="1"/>
    <n v="1"/>
  </r>
  <r>
    <n v="33"/>
    <s v="Male"/>
    <s v="JESSY"/>
    <s v="LESAUVAGE"/>
    <s v="Paris 16e  Arrondissement"/>
    <s v="75116"/>
    <s v="Capitale d'Ã©tat"/>
    <x v="7"/>
    <n v="11"/>
    <x v="8"/>
    <s v="1280"/>
    <x v="0"/>
    <n v="-1"/>
  </r>
  <r>
    <n v="24"/>
    <s v="Male"/>
    <s v="FLORIAN"/>
    <s v="LOSSON"/>
    <s v="Niort"/>
    <s v="79191"/>
    <s v="PrÃ©fecture"/>
    <x v="30"/>
    <n v="75"/>
    <x v="1"/>
    <s v="NA"/>
    <x v="0"/>
    <n v="-1"/>
  </r>
  <r>
    <n v="25"/>
    <s v="Male"/>
    <s v="YOHAN"/>
    <s v="BOLLATI"/>
    <s v="Villeneuve-Saint-Georges"/>
    <s v="94078"/>
    <s v="Chef-lieu canton"/>
    <x v="11"/>
    <n v="11"/>
    <x v="8"/>
    <s v="8620"/>
    <x v="0"/>
    <n v="-1"/>
  </r>
  <r>
    <n v="37"/>
    <s v="Male"/>
    <s v="NICOLAS"/>
    <s v="SUTTER"/>
    <s v="Crest"/>
    <s v="26108"/>
    <s v="Chef-lieu canton"/>
    <x v="5"/>
    <n v="84"/>
    <x v="12"/>
    <s v="1460"/>
    <x v="1"/>
    <n v="1"/>
  </r>
  <r>
    <n v="41"/>
    <s v="Male"/>
    <s v="MOHAMED"/>
    <s v="SOURIE"/>
    <s v="Gagny"/>
    <s v="93032"/>
    <s v="Chef-lieu canton"/>
    <x v="13"/>
    <n v="11"/>
    <x v="7"/>
    <s v="1390"/>
    <x v="1"/>
    <n v="1"/>
  </r>
  <r>
    <n v="69"/>
    <s v="Male"/>
    <s v="LOUIS"/>
    <s v="OBERRIEDER"/>
    <s v="Verneuil-l'Ã‰tang"/>
    <s v="77493"/>
    <s v="Commune simple"/>
    <x v="38"/>
    <n v="11"/>
    <x v="4"/>
    <s v="NA"/>
    <x v="0"/>
    <n v="-1"/>
  </r>
  <r>
    <n v="42"/>
    <s v="Female"/>
    <s v="SANDRINE"/>
    <s v="LECLERC"/>
    <s v="Grenoble"/>
    <s v="38185"/>
    <s v="PrÃ©fecture"/>
    <x v="43"/>
    <n v="84"/>
    <x v="6"/>
    <s v="NA"/>
    <x v="1"/>
    <n v="1"/>
  </r>
  <r>
    <n v="82"/>
    <s v="Female"/>
    <s v="FERNANDE"/>
    <s v="REROLLE"/>
    <s v="Bermesnil"/>
    <s v="80084"/>
    <s v="Commune simple"/>
    <x v="51"/>
    <n v="32"/>
    <x v="4"/>
    <s v="NA"/>
    <x v="0"/>
    <n v="-1"/>
  </r>
  <r>
    <n v="84"/>
    <s v="Male"/>
    <s v="PIERRE"/>
    <s v="CHAUSSIVERT"/>
    <s v="Tremblay-en-France"/>
    <s v="93073"/>
    <s v="Chef-lieu canton"/>
    <x v="13"/>
    <n v="11"/>
    <x v="4"/>
    <s v="NA"/>
    <x v="0"/>
    <n v="-1"/>
  </r>
  <r>
    <n v="57"/>
    <s v="Female"/>
    <s v="FLORENCE"/>
    <s v="BOUGRAS"/>
    <s v="Brech"/>
    <s v="56023"/>
    <s v="Commune simple"/>
    <x v="8"/>
    <n v="53"/>
    <x v="7"/>
    <s v="1440"/>
    <x v="1"/>
    <n v="1"/>
  </r>
  <r>
    <n v="61"/>
    <s v="Female"/>
    <s v="MARIE"/>
    <s v="MANIZAN"/>
    <s v="Challex"/>
    <s v="01078"/>
    <s v="Commune simple"/>
    <x v="27"/>
    <n v="84"/>
    <x v="6"/>
    <s v="NA"/>
    <x v="1"/>
    <n v="1"/>
  </r>
  <r>
    <n v="88"/>
    <s v="Male"/>
    <s v="JACQUES"/>
    <s v="SARACCHI"/>
    <s v="Brest"/>
    <s v="29019"/>
    <s v="Sous-prÃ©fecture"/>
    <x v="81"/>
    <n v="53"/>
    <x v="4"/>
    <s v="NA"/>
    <x v="0"/>
    <n v="-1"/>
  </r>
  <r>
    <n v="60"/>
    <s v="Male"/>
    <s v="JACKY"/>
    <s v="FAURE"/>
    <s v="ParignÃ©"/>
    <s v="35215"/>
    <s v="Commune simple"/>
    <x v="56"/>
    <n v="53"/>
    <x v="9"/>
    <s v="3460"/>
    <x v="0"/>
    <n v="-1"/>
  </r>
  <r>
    <n v="71"/>
    <s v="Male"/>
    <s v="GILBERT"/>
    <s v="MINOT"/>
    <s v="Pommerieux"/>
    <s v="53180"/>
    <s v="Commune simple"/>
    <x v="67"/>
    <n v="52"/>
    <x v="4"/>
    <s v="NA"/>
    <x v="0"/>
    <n v="-1"/>
  </r>
  <r>
    <n v="72"/>
    <s v="Male"/>
    <s v="JEAN"/>
    <s v="POULTIER"/>
    <s v="Paris 17e  Arrondissement"/>
    <s v="75117"/>
    <s v="Capitale d'Ã©tat"/>
    <x v="7"/>
    <n v="11"/>
    <x v="4"/>
    <s v="NA"/>
    <x v="0"/>
    <n v="-1"/>
  </r>
  <r>
    <n v="96"/>
    <s v="Female"/>
    <s v="YVETTE"/>
    <s v="SEBAT"/>
    <s v="Paris 19e  Arrondissement"/>
    <s v="75119"/>
    <s v="Capitale d'Ã©tat"/>
    <x v="7"/>
    <n v="11"/>
    <x v="4"/>
    <s v="NA"/>
    <x v="0"/>
    <n v="-1"/>
  </r>
  <r>
    <n v="54"/>
    <s v="Male"/>
    <s v="BERTRAND"/>
    <s v="BALLI"/>
    <s v="Villiers"/>
    <s v="36246"/>
    <s v="Commune simple"/>
    <x v="65"/>
    <n v="24"/>
    <x v="7"/>
    <s v="5130"/>
    <x v="1"/>
    <n v="1"/>
  </r>
  <r>
    <n v="73"/>
    <s v="Male"/>
    <s v="ROBERT"/>
    <s v="BRANDAM"/>
    <s v="Heiligenstein"/>
    <s v="67189"/>
    <s v="Commune simple"/>
    <x v="6"/>
    <n v="44"/>
    <x v="4"/>
    <s v="NA"/>
    <x v="0"/>
    <n v="-1"/>
  </r>
  <r>
    <n v="58"/>
    <s v="Female"/>
    <s v="MARTINE"/>
    <s v="BOULLERY"/>
    <s v="Cergy"/>
    <s v="95127"/>
    <s v="Chef-lieu canton"/>
    <x v="23"/>
    <n v="11"/>
    <x v="3"/>
    <s v="1990"/>
    <x v="1"/>
    <n v="1"/>
  </r>
  <r>
    <n v="17"/>
    <s v="Male"/>
    <s v="GABIN"/>
    <s v="TOUCHARD"/>
    <s v="La Rochelle"/>
    <s v="17300"/>
    <s v="PrÃ©fecture"/>
    <x v="48"/>
    <n v="75"/>
    <x v="1"/>
    <s v="NA"/>
    <x v="0"/>
    <n v="-1"/>
  </r>
  <r>
    <n v="83"/>
    <s v="Male"/>
    <s v="HERVÃ‰"/>
    <s v="SERVANT"/>
    <s v="Lyon 5e  Arrondissement"/>
    <s v="69385"/>
    <s v="PrÃ©fecture de rÃ©gion"/>
    <x v="2"/>
    <n v="84"/>
    <x v="4"/>
    <s v="NA"/>
    <x v="0"/>
    <n v="-1"/>
  </r>
  <r>
    <n v="43"/>
    <s v="Male"/>
    <s v="STÃ‰PHANE"/>
    <s v="DONAT-BOUILLUD"/>
    <s v="Dijon"/>
    <s v="21231"/>
    <s v="PrÃ©fecture de rÃ©gion"/>
    <x v="3"/>
    <n v="27"/>
    <x v="9"/>
    <s v="2940"/>
    <x v="1"/>
    <n v="1"/>
  </r>
  <r>
    <n v="72"/>
    <s v="Male"/>
    <s v="JACQUES"/>
    <s v="LAVIANO"/>
    <s v="Condren"/>
    <s v="02212"/>
    <s v="Commune simple"/>
    <x v="70"/>
    <n v="32"/>
    <x v="4"/>
    <s v="NA"/>
    <x v="0"/>
    <n v="-1"/>
  </r>
  <r>
    <n v="53"/>
    <s v="Female"/>
    <s v="MERCEDES"/>
    <s v="PIALAT"/>
    <s v="La FerriÃ¨re"/>
    <s v="85089"/>
    <s v="Commune simple"/>
    <x v="21"/>
    <n v="52"/>
    <x v="9"/>
    <s v="1400"/>
    <x v="1"/>
    <n v="1"/>
  </r>
  <r>
    <n v="48"/>
    <s v="Female"/>
    <s v="CHRISTINE"/>
    <s v="MELLIET"/>
    <s v="Marseille 10e  Arrondissement"/>
    <s v="13210"/>
    <s v="PrÃ©fecture de rÃ©gion"/>
    <x v="0"/>
    <n v="93"/>
    <x v="2"/>
    <s v="NA"/>
    <x v="1"/>
    <n v="1"/>
  </r>
  <r>
    <n v="53"/>
    <s v="Female"/>
    <s v="LAURE"/>
    <s v="POTELLET"/>
    <s v="Condom"/>
    <s v="32107"/>
    <s v="Sous-prÃ©fecture"/>
    <x v="58"/>
    <n v="76"/>
    <x v="3"/>
    <s v="1440"/>
    <x v="0"/>
    <n v="-1"/>
  </r>
  <r>
    <n v="38"/>
    <s v="Female"/>
    <s v="ALEXANDRA"/>
    <s v="LONGUEPEE"/>
    <s v="Granville"/>
    <s v="50218"/>
    <s v="Chef-lieu canton"/>
    <x v="1"/>
    <n v="28"/>
    <x v="8"/>
    <s v="1280"/>
    <x v="1"/>
    <n v="1"/>
  </r>
  <r>
    <n v="31"/>
    <s v="Male"/>
    <s v="BRUNO"/>
    <s v="CORMERAIS"/>
    <s v="Villedieu-sur-Indre"/>
    <s v="36241"/>
    <s v="Commune simple"/>
    <x v="65"/>
    <n v="24"/>
    <x v="9"/>
    <s v="3130"/>
    <x v="0"/>
    <n v="-1"/>
  </r>
  <r>
    <n v="17"/>
    <s v="Male"/>
    <s v="SAMUEL"/>
    <s v="BOUAJAJ"/>
    <s v="Moissac"/>
    <s v="82112"/>
    <s v="Chef-lieu canton"/>
    <x v="49"/>
    <n v="76"/>
    <x v="1"/>
    <s v="NA"/>
    <x v="0"/>
    <n v="-1"/>
  </r>
  <r>
    <n v="46"/>
    <s v="Male"/>
    <s v="LIONNEL"/>
    <s v="DA COSTA"/>
    <s v="BÃ¨gles"/>
    <s v="33039"/>
    <s v="Chef-lieu canton"/>
    <x v="52"/>
    <n v="75"/>
    <x v="3"/>
    <s v="2560"/>
    <x v="1"/>
    <n v="1"/>
  </r>
  <r>
    <n v="71"/>
    <s v="Female"/>
    <s v="PIERRETTE"/>
    <s v="TRAVERSE"/>
    <s v="Saint-Ouen-l'AumÃ´ne"/>
    <s v="95572"/>
    <s v="Chef-lieu canton"/>
    <x v="23"/>
    <n v="11"/>
    <x v="4"/>
    <s v="NA"/>
    <x v="0"/>
    <n v="-1"/>
  </r>
  <r>
    <n v="27"/>
    <s v="Male"/>
    <s v="SIMON"/>
    <s v="ISMAIL"/>
    <s v="UrÃ§ay"/>
    <s v="03293"/>
    <s v="Commune simple"/>
    <x v="92"/>
    <n v="84"/>
    <x v="3"/>
    <s v="1380"/>
    <x v="0"/>
    <n v="-1"/>
  </r>
  <r>
    <n v="27"/>
    <s v="Female"/>
    <s v="MARINE"/>
    <s v="MOUTAULT"/>
    <s v="Gardouch"/>
    <s v="31210"/>
    <s v="Commune simple"/>
    <x v="35"/>
    <n v="76"/>
    <x v="2"/>
    <s v="NA"/>
    <x v="0"/>
    <n v="-1"/>
  </r>
  <r>
    <n v="64"/>
    <s v="Male"/>
    <s v="CHRISTIAN"/>
    <s v="DOMART"/>
    <s v="Ivry-sur-Seine"/>
    <s v="94041"/>
    <s v="Chef-lieu canton"/>
    <x v="11"/>
    <n v="11"/>
    <x v="4"/>
    <s v="NA"/>
    <x v="0"/>
    <n v="-1"/>
  </r>
  <r>
    <n v="32"/>
    <s v="Female"/>
    <s v="SANDRINE"/>
    <s v="GAUVAIN"/>
    <s v="La Loupe"/>
    <s v="28214"/>
    <s v="Chef-lieu canton"/>
    <x v="26"/>
    <n v="24"/>
    <x v="6"/>
    <s v="NA"/>
    <x v="1"/>
    <n v="1"/>
  </r>
  <r>
    <n v="69"/>
    <s v="Female"/>
    <s v="CATHERINE"/>
    <s v="TOURE"/>
    <s v="Paris 13e  Arrondissement"/>
    <s v="75113"/>
    <s v="Capitale d'Ã©tat"/>
    <x v="7"/>
    <n v="11"/>
    <x v="4"/>
    <s v="NA"/>
    <x v="0"/>
    <n v="-1"/>
  </r>
  <r>
    <n v="62"/>
    <s v="Female"/>
    <s v="MONIQUE"/>
    <s v="CROSSOUARD"/>
    <s v="Jouars-Pontchartrain"/>
    <s v="78321"/>
    <s v="Commune simple"/>
    <x v="63"/>
    <n v="11"/>
    <x v="4"/>
    <s v="NA"/>
    <x v="1"/>
    <n v="1"/>
  </r>
  <r>
    <n v="37"/>
    <s v="Male"/>
    <s v="PHILIPPE"/>
    <s v="WIACEK"/>
    <s v="Montournais"/>
    <s v="85147"/>
    <s v="Commune simple"/>
    <x v="21"/>
    <n v="52"/>
    <x v="3"/>
    <s v="1250"/>
    <x v="1"/>
    <n v="1"/>
  </r>
  <r>
    <n v="50"/>
    <s v="Male"/>
    <s v="PIERRE"/>
    <s v="BERTHET"/>
    <s v="Saumur"/>
    <s v="49328"/>
    <s v="Sous-prÃ©fecture"/>
    <x v="47"/>
    <n v="52"/>
    <x v="10"/>
    <s v="720"/>
    <x v="1"/>
    <n v="1"/>
  </r>
  <r>
    <n v="50"/>
    <s v="Male"/>
    <s v="CHRISTOPHE"/>
    <s v="LACONDEMINE"/>
    <s v="Bois-d'Arcy"/>
    <s v="78073"/>
    <s v="Commune simple"/>
    <x v="63"/>
    <n v="11"/>
    <x v="6"/>
    <s v="NA"/>
    <x v="1"/>
    <n v="1"/>
  </r>
  <r>
    <n v="18"/>
    <s v="Female"/>
    <s v="AMBRE"/>
    <s v="JAMES"/>
    <s v="Poissy"/>
    <s v="78498"/>
    <s v="Chef-lieu canton"/>
    <x v="63"/>
    <n v="11"/>
    <x v="2"/>
    <s v="NA"/>
    <x v="1"/>
    <n v="1"/>
  </r>
  <r>
    <n v="88"/>
    <s v="Female"/>
    <s v="GENEVIÃˆVE"/>
    <s v="DESBOIS"/>
    <s v="Vouvray-sur-Loir"/>
    <s v="72384"/>
    <s v="Commune simple"/>
    <x v="45"/>
    <n v="52"/>
    <x v="4"/>
    <s v="NA"/>
    <x v="0"/>
    <n v="-1"/>
  </r>
  <r>
    <n v="65"/>
    <s v="Female"/>
    <s v="CATHERINE"/>
    <s v="BOURDAT"/>
    <s v="SÃ¨vres"/>
    <s v="92072"/>
    <s v="Chef-lieu canton"/>
    <x v="50"/>
    <n v="11"/>
    <x v="0"/>
    <s v="3850"/>
    <x v="1"/>
    <n v="1"/>
  </r>
  <r>
    <n v="73"/>
    <s v="Female"/>
    <s v="MONIQUE"/>
    <s v="POCHET"/>
    <s v="Marseille 10e  Arrondissement"/>
    <s v="13210"/>
    <s v="PrÃ©fecture de rÃ©gion"/>
    <x v="0"/>
    <n v="93"/>
    <x v="4"/>
    <s v="NA"/>
    <x v="0"/>
    <n v="-1"/>
  </r>
  <r>
    <n v="85"/>
    <s v="Female"/>
    <s v="COLETTE"/>
    <s v="DELANGE"/>
    <s v="Fegersheim"/>
    <s v="67137"/>
    <s v="Commune simple"/>
    <x v="6"/>
    <n v="44"/>
    <x v="4"/>
    <s v="NA"/>
    <x v="0"/>
    <n v="-1"/>
  </r>
  <r>
    <n v="26"/>
    <s v="Female"/>
    <s v="CAMILLE"/>
    <s v="LE GUEN"/>
    <s v="Vatteville-la-Rue"/>
    <s v="76727"/>
    <s v="Commune simple"/>
    <x v="41"/>
    <n v="28"/>
    <x v="8"/>
    <s v="1830"/>
    <x v="0"/>
    <n v="-1"/>
  </r>
  <r>
    <n v="95"/>
    <s v="Male"/>
    <s v="JEAN"/>
    <s v="GEBHARDT"/>
    <s v="Villeurbanne"/>
    <s v="69266"/>
    <s v="Chef-lieu canton"/>
    <x v="2"/>
    <n v="84"/>
    <x v="4"/>
    <s v="NA"/>
    <x v="0"/>
    <n v="-1"/>
  </r>
  <r>
    <n v="42"/>
    <s v="Male"/>
    <s v="DAVID"/>
    <s v="MARIDAT"/>
    <s v="Sainte-Bazeille"/>
    <s v="47233"/>
    <s v="Commune simple"/>
    <x v="93"/>
    <n v="75"/>
    <x v="0"/>
    <s v="1280"/>
    <x v="1"/>
    <n v="1"/>
  </r>
  <r>
    <n v="36"/>
    <s v="Male"/>
    <s v="ANDRÃ‰"/>
    <s v="DEBOVE"/>
    <s v="Saint-FÃ©lix-de-Tournegat"/>
    <s v="09259"/>
    <s v="Commune simple"/>
    <x v="74"/>
    <n v="76"/>
    <x v="5"/>
    <s v="2230"/>
    <x v="0"/>
    <n v="-1"/>
  </r>
  <r>
    <n v="76"/>
    <s v="Male"/>
    <s v="THIEBAUT"/>
    <s v="WATTELIER"/>
    <s v="Brest"/>
    <s v="29019"/>
    <s v="Sous-prÃ©fecture"/>
    <x v="81"/>
    <n v="53"/>
    <x v="4"/>
    <s v="NA"/>
    <x v="0"/>
    <n v="-1"/>
  </r>
  <r>
    <n v="90"/>
    <s v="Female"/>
    <s v="PIERRETTE"/>
    <s v="MARY"/>
    <s v="Lattes"/>
    <s v="34129"/>
    <s v="Chef-lieu canton"/>
    <x v="4"/>
    <n v="76"/>
    <x v="4"/>
    <s v="NA"/>
    <x v="0"/>
    <n v="-1"/>
  </r>
  <r>
    <n v="27"/>
    <s v="Male"/>
    <s v="JORDAN"/>
    <s v="JOLLY"/>
    <s v="Saint-Nazaire"/>
    <s v="44184"/>
    <s v="Sous-prÃ©fecture"/>
    <x v="14"/>
    <n v="52"/>
    <x v="6"/>
    <s v="NA"/>
    <x v="0"/>
    <n v="-1"/>
  </r>
  <r>
    <n v="17"/>
    <s v="Female"/>
    <s v="PAULINE"/>
    <s v="MOCAER"/>
    <s v="Lys-lez-Lannoy"/>
    <s v="59367"/>
    <s v="Commune simple"/>
    <x v="10"/>
    <n v="32"/>
    <x v="1"/>
    <s v="NA"/>
    <x v="0"/>
    <n v="-1"/>
  </r>
  <r>
    <n v="54"/>
    <s v="Male"/>
    <s v="FABIEN"/>
    <s v="NEGRE"/>
    <s v="ChambÃ©ry"/>
    <s v="73065"/>
    <s v="PrÃ©fecture"/>
    <x v="31"/>
    <n v="84"/>
    <x v="12"/>
    <s v="1160"/>
    <x v="0"/>
    <n v="-1"/>
  </r>
  <r>
    <n v="48"/>
    <s v="Female"/>
    <s v="VÃ‰RONIQUE"/>
    <s v="MONTERO"/>
    <s v="Saint-Didier-de-la-Tour"/>
    <s v="38381"/>
    <s v="Commune simple"/>
    <x v="43"/>
    <n v="84"/>
    <x v="9"/>
    <s v="1740"/>
    <x v="1"/>
    <n v="1"/>
  </r>
  <r>
    <n v="85"/>
    <s v="Male"/>
    <s v="ALBERT"/>
    <s v="SOULLARD"/>
    <s v="BrÃ©tigny-sur-Orge"/>
    <s v="91103"/>
    <s v="Chef-lieu canton"/>
    <x v="9"/>
    <n v="11"/>
    <x v="4"/>
    <s v="NA"/>
    <x v="0"/>
    <n v="-1"/>
  </r>
  <r>
    <n v="68"/>
    <s v="Male"/>
    <s v="JEAN"/>
    <s v="MULLER"/>
    <s v="ChÃ©zy-sur-Marne"/>
    <s v="02186"/>
    <s v="Commune simple"/>
    <x v="70"/>
    <n v="32"/>
    <x v="4"/>
    <s v="NA"/>
    <x v="0"/>
    <n v="-1"/>
  </r>
  <r>
    <n v="80"/>
    <s v="Female"/>
    <s v="MONIQUE"/>
    <s v="BONNEAU"/>
    <s v="Le CrÃ¨s"/>
    <s v="34090"/>
    <s v="Commune simple"/>
    <x v="4"/>
    <n v="76"/>
    <x v="4"/>
    <s v="NA"/>
    <x v="0"/>
    <n v="-1"/>
  </r>
  <r>
    <n v="91"/>
    <s v="Female"/>
    <s v="PAULINE"/>
    <s v="HASSLAUER"/>
    <s v="Perpignan"/>
    <s v="66136"/>
    <s v="PrÃ©fecture"/>
    <x v="20"/>
    <n v="76"/>
    <x v="4"/>
    <s v="NA"/>
    <x v="0"/>
    <n v="-1"/>
  </r>
  <r>
    <n v="34"/>
    <s v="Male"/>
    <s v="EDDY"/>
    <s v="EPAUD"/>
    <s v="Lavoux"/>
    <s v="86124"/>
    <s v="Commune simple"/>
    <x v="66"/>
    <n v="75"/>
    <x v="8"/>
    <s v="1320"/>
    <x v="0"/>
    <n v="-1"/>
  </r>
  <r>
    <n v="18"/>
    <s v="Male"/>
    <s v="SAM"/>
    <s v="PEUSET"/>
    <s v="Antony"/>
    <s v="92002"/>
    <s v="Sous-prÃ©fecture"/>
    <x v="50"/>
    <n v="11"/>
    <x v="6"/>
    <s v="NA"/>
    <x v="0"/>
    <n v="-1"/>
  </r>
  <r>
    <n v="82"/>
    <s v="Male"/>
    <s v="MICHEL"/>
    <s v="CHARRIERE"/>
    <s v="Caen"/>
    <s v="14118"/>
    <s v="PrÃ©fecture de rÃ©gion"/>
    <x v="18"/>
    <n v="28"/>
    <x v="4"/>
    <s v="NA"/>
    <x v="0"/>
    <n v="-1"/>
  </r>
  <r>
    <n v="33"/>
    <s v="Female"/>
    <s v="KAREN"/>
    <s v="LORIANT"/>
    <s v="ChazÃ©-Henry"/>
    <s v="49088"/>
    <s v="Commune simple"/>
    <x v="47"/>
    <n v="52"/>
    <x v="9"/>
    <s v="1620"/>
    <x v="1"/>
    <n v="1"/>
  </r>
  <r>
    <n v="67"/>
    <s v="Female"/>
    <s v="NICOLE"/>
    <s v="MONMAUR"/>
    <s v="Vignacourt"/>
    <s v="80793"/>
    <s v="Commune simple"/>
    <x v="51"/>
    <n v="32"/>
    <x v="4"/>
    <s v="NA"/>
    <x v="0"/>
    <n v="-1"/>
  </r>
  <r>
    <n v="81"/>
    <s v="Male"/>
    <s v="MICHEL"/>
    <s v="GUERZIDER"/>
    <s v="Viry-ChÃ¢tillon"/>
    <s v="91687"/>
    <s v="Chef-lieu canton"/>
    <x v="9"/>
    <n v="11"/>
    <x v="4"/>
    <s v="NA"/>
    <x v="0"/>
    <n v="-1"/>
  </r>
  <r>
    <n v="26"/>
    <s v="Male"/>
    <s v="BENJAMIN"/>
    <s v="GRAFF"/>
    <s v="Romagnat"/>
    <s v="63307"/>
    <s v="Commune simple"/>
    <x v="44"/>
    <n v="84"/>
    <x v="9"/>
    <s v="2640"/>
    <x v="0"/>
    <n v="-1"/>
  </r>
  <r>
    <n v="73"/>
    <s v="Female"/>
    <s v="YVETTE"/>
    <s v="BLANC"/>
    <s v="Courbevoie"/>
    <s v="92026"/>
    <s v="Chef-lieu canton"/>
    <x v="50"/>
    <n v="11"/>
    <x v="4"/>
    <s v="NA"/>
    <x v="0"/>
    <n v="-1"/>
  </r>
  <r>
    <n v="83"/>
    <s v="Female"/>
    <s v="MARIE"/>
    <s v="CHARDON"/>
    <s v="Mirebeau"/>
    <s v="86160"/>
    <s v="Chef-lieu canton"/>
    <x v="66"/>
    <n v="75"/>
    <x v="4"/>
    <s v="NA"/>
    <x v="0"/>
    <n v="-1"/>
  </r>
  <r>
    <n v="73"/>
    <s v="Female"/>
    <s v="COLETTE"/>
    <s v="MILLET"/>
    <s v="Paris 11e  Arrondissement"/>
    <s v="75111"/>
    <s v="Capitale d'Ã©tat"/>
    <x v="7"/>
    <n v="11"/>
    <x v="4"/>
    <s v="NA"/>
    <x v="0"/>
    <n v="-1"/>
  </r>
  <r>
    <n v="48"/>
    <s v="Male"/>
    <s v="MARC"/>
    <s v="DOMAGNE"/>
    <s v="Loze"/>
    <s v="82100"/>
    <s v="Commune simple"/>
    <x v="49"/>
    <n v="76"/>
    <x v="8"/>
    <s v="1240"/>
    <x v="1"/>
    <n v="1"/>
  </r>
  <r>
    <n v="28"/>
    <s v="Female"/>
    <s v="CHARLOTTE"/>
    <s v="LAIGLE"/>
    <s v="Champforgeuil"/>
    <s v="71081"/>
    <s v="Commune simple"/>
    <x v="75"/>
    <n v="27"/>
    <x v="5"/>
    <s v="6400"/>
    <x v="0"/>
    <n v="-1"/>
  </r>
  <r>
    <n v="56"/>
    <s v="Female"/>
    <s v="ANNICK"/>
    <s v="VERNET"/>
    <s v="Lille"/>
    <s v="59350"/>
    <s v="PrÃ©fecture de rÃ©gion"/>
    <x v="10"/>
    <n v="32"/>
    <x v="9"/>
    <s v="1750"/>
    <x v="1"/>
    <n v="1"/>
  </r>
  <r>
    <n v="72"/>
    <s v="Female"/>
    <s v="JANINE"/>
    <s v="BOCCABELLA"/>
    <s v="Fontenoy"/>
    <s v="02326"/>
    <s v="Commune simple"/>
    <x v="70"/>
    <n v="32"/>
    <x v="4"/>
    <s v="NA"/>
    <x v="0"/>
    <n v="-1"/>
  </r>
  <r>
    <n v="15"/>
    <s v="Male"/>
    <s v="THÃ‰O"/>
    <s v="CIDERA"/>
    <s v="Soissons"/>
    <s v="02722"/>
    <s v="Sous-prÃ©fecture"/>
    <x v="70"/>
    <n v="32"/>
    <x v="1"/>
    <s v="NA"/>
    <x v="0"/>
    <n v="-1"/>
  </r>
  <r>
    <n v="44"/>
    <s v="Male"/>
    <s v="NICOLAS"/>
    <s v="GRABOT"/>
    <s v="Issy-les-Moulineaux"/>
    <s v="92040"/>
    <s v="Chef-lieu canton"/>
    <x v="50"/>
    <n v="11"/>
    <x v="9"/>
    <s v="1950"/>
    <x v="1"/>
    <n v="1"/>
  </r>
  <r>
    <n v="94"/>
    <s v="Female"/>
    <s v="MADELEINE"/>
    <s v="MACE"/>
    <s v="Wattrelos"/>
    <s v="59650"/>
    <s v="Commune simple"/>
    <x v="10"/>
    <n v="32"/>
    <x v="4"/>
    <s v="NA"/>
    <x v="0"/>
    <n v="-1"/>
  </r>
  <r>
    <n v="52"/>
    <s v="Female"/>
    <s v="ANNE"/>
    <s v="COHEN"/>
    <s v="Launaguet"/>
    <s v="31282"/>
    <s v="Commune simple"/>
    <x v="35"/>
    <n v="76"/>
    <x v="5"/>
    <s v="1520"/>
    <x v="1"/>
    <n v="1"/>
  </r>
  <r>
    <n v="71"/>
    <s v="Male"/>
    <s v="CHRISTIAN"/>
    <s v="BOURRIGAUD"/>
    <s v="Saint-LÃ´"/>
    <s v="50502"/>
    <s v="PrÃ©fecture"/>
    <x v="1"/>
    <n v="28"/>
    <x v="4"/>
    <s v="NA"/>
    <x v="0"/>
    <n v="-1"/>
  </r>
  <r>
    <n v="58"/>
    <s v="Female"/>
    <s v="MARIANNE"/>
    <s v="SAINT-PIERRE"/>
    <s v="Paris 10e  Arrondissement"/>
    <s v="75110"/>
    <s v="Capitale d'Ã©tat"/>
    <x v="7"/>
    <n v="11"/>
    <x v="0"/>
    <s v="1180"/>
    <x v="1"/>
    <n v="1"/>
  </r>
  <r>
    <n v="56"/>
    <s v="Male"/>
    <s v="PASCAL"/>
    <s v="BUISSON"/>
    <s v="Chailland"/>
    <s v="53048"/>
    <s v="Chef-lieu canton"/>
    <x v="67"/>
    <n v="52"/>
    <x v="9"/>
    <s v="2530"/>
    <x v="1"/>
    <n v="1"/>
  </r>
  <r>
    <n v="77"/>
    <s v="Female"/>
    <s v="HENRIETTE"/>
    <s v="BONGERT"/>
    <s v="Marseille 10e  Arrondissement"/>
    <s v="13210"/>
    <s v="PrÃ©fecture de rÃ©gion"/>
    <x v="0"/>
    <n v="93"/>
    <x v="4"/>
    <s v="NA"/>
    <x v="0"/>
    <n v="-1"/>
  </r>
  <r>
    <n v="47"/>
    <s v="Female"/>
    <s v="SANDRINE"/>
    <s v="POZZERA"/>
    <s v="Choisy-le-Roi"/>
    <s v="94022"/>
    <s v="Chef-lieu canton"/>
    <x v="11"/>
    <n v="11"/>
    <x v="0"/>
    <s v="1500"/>
    <x v="1"/>
    <n v="1"/>
  </r>
  <r>
    <n v="76"/>
    <s v="Female"/>
    <s v="MONIQUE"/>
    <s v="NAUDO"/>
    <s v="Anglet"/>
    <s v="64024"/>
    <s v="Chef-lieu canton"/>
    <x v="68"/>
    <n v="75"/>
    <x v="4"/>
    <s v="NA"/>
    <x v="0"/>
    <n v="-1"/>
  </r>
  <r>
    <n v="27"/>
    <s v="Male"/>
    <s v="QUENTIN"/>
    <s v="GUEGUEN"/>
    <s v="Champigny-sur-Veude"/>
    <s v="37051"/>
    <s v="Commune simple"/>
    <x v="72"/>
    <n v="24"/>
    <x v="5"/>
    <s v="3390"/>
    <x v="0"/>
    <n v="-1"/>
  </r>
  <r>
    <n v="20"/>
    <s v="Female"/>
    <s v="FAUSTINE"/>
    <s v="TYROLE"/>
    <s v="Saint-Germain-en-Laye"/>
    <s v="78551"/>
    <s v="Sous-prÃ©fecture"/>
    <x v="63"/>
    <n v="11"/>
    <x v="1"/>
    <s v="NA"/>
    <x v="0"/>
    <n v="-1"/>
  </r>
  <r>
    <n v="51"/>
    <s v="Male"/>
    <s v="ERIC"/>
    <s v="LE LAY"/>
    <s v="Blois"/>
    <s v="41018"/>
    <s v="PrÃ©fecture"/>
    <x v="86"/>
    <n v="24"/>
    <x v="3"/>
    <s v="2690"/>
    <x v="1"/>
    <n v="1"/>
  </r>
  <r>
    <n v="73"/>
    <s v="Female"/>
    <s v="MADELEINE"/>
    <s v="ROUTIER"/>
    <s v="Montreuil"/>
    <s v="93048"/>
    <s v="Chef-lieu canton"/>
    <x v="13"/>
    <n v="11"/>
    <x v="4"/>
    <s v="NA"/>
    <x v="0"/>
    <n v="-1"/>
  </r>
  <r>
    <n v="41"/>
    <s v="Male"/>
    <s v="FABRICE"/>
    <s v="RABILLER"/>
    <s v="Houlgate"/>
    <s v="14338"/>
    <s v="Commune simple"/>
    <x v="18"/>
    <n v="28"/>
    <x v="9"/>
    <s v="2580"/>
    <x v="1"/>
    <n v="1"/>
  </r>
  <r>
    <n v="33"/>
    <s v="Male"/>
    <s v="DAVID"/>
    <s v="PARIS"/>
    <s v="Miramas"/>
    <s v="13063"/>
    <s v="Commune simple"/>
    <x v="0"/>
    <n v="93"/>
    <x v="2"/>
    <s v="NA"/>
    <x v="0"/>
    <n v="-1"/>
  </r>
  <r>
    <n v="34"/>
    <s v="Female"/>
    <s v="JOÃ‹LLE"/>
    <s v="JANOWSKI"/>
    <s v="Belfort"/>
    <s v="90010"/>
    <s v="PrÃ©fecture"/>
    <x v="85"/>
    <n v="27"/>
    <x v="9"/>
    <s v="2150"/>
    <x v="1"/>
    <n v="1"/>
  </r>
  <r>
    <n v="80"/>
    <s v="Female"/>
    <s v="CHRISTIANE"/>
    <s v="LOLLIERON"/>
    <s v="Fougerolles"/>
    <s v="70245"/>
    <s v="Commune simple"/>
    <x v="91"/>
    <n v="27"/>
    <x v="4"/>
    <s v="NA"/>
    <x v="0"/>
    <n v="-1"/>
  </r>
  <r>
    <n v="43"/>
    <s v="Female"/>
    <s v="FLORENCE"/>
    <s v="SAVAIANO"/>
    <s v="Terville"/>
    <s v="57666"/>
    <s v="Commune simple"/>
    <x v="46"/>
    <n v="44"/>
    <x v="9"/>
    <s v="2650"/>
    <x v="1"/>
    <n v="1"/>
  </r>
  <r>
    <n v="30"/>
    <s v="Female"/>
    <s v="HÃ‰LÃˆNE"/>
    <s v="DIAZ"/>
    <s v="Buhl"/>
    <s v="68058"/>
    <s v="Commune simple"/>
    <x v="60"/>
    <n v="44"/>
    <x v="0"/>
    <s v="1440"/>
    <x v="0"/>
    <n v="-1"/>
  </r>
  <r>
    <n v="24"/>
    <s v="Female"/>
    <s v="FADIME"/>
    <s v="CIRET"/>
    <s v="Brest"/>
    <s v="29019"/>
    <s v="Sous-prÃ©fecture"/>
    <x v="81"/>
    <n v="53"/>
    <x v="12"/>
    <s v="2710"/>
    <x v="0"/>
    <n v="-1"/>
  </r>
  <r>
    <n v="94"/>
    <s v="Female"/>
    <s v="CHRISTIANE"/>
    <s v="LE GOFF"/>
    <s v="Dijon"/>
    <s v="21231"/>
    <s v="PrÃ©fecture de rÃ©gion"/>
    <x v="3"/>
    <n v="27"/>
    <x v="4"/>
    <s v="NA"/>
    <x v="0"/>
    <n v="-1"/>
  </r>
  <r>
    <n v="28"/>
    <s v="Male"/>
    <s v="THOMAS"/>
    <s v="FAUVET"/>
    <s v="Louannec"/>
    <s v="22134"/>
    <s v="Commune simple"/>
    <x v="90"/>
    <n v="53"/>
    <x v="9"/>
    <s v="2130"/>
    <x v="0"/>
    <n v="-1"/>
  </r>
  <r>
    <n v="75"/>
    <s v="Female"/>
    <s v="MYRIAM"/>
    <s v="LAUVERGNE"/>
    <s v="Cires-lÃ¨s-Mello"/>
    <s v="60155"/>
    <s v="Commune simple"/>
    <x v="40"/>
    <n v="32"/>
    <x v="4"/>
    <s v="NA"/>
    <x v="1"/>
    <n v="1"/>
  </r>
  <r>
    <n v="90"/>
    <s v="Male"/>
    <s v="JEAN-CLAUDE"/>
    <s v="BELLIARD"/>
    <s v="Marseille 8e  Arrondissement"/>
    <s v="13208"/>
    <s v="PrÃ©fecture de rÃ©gion"/>
    <x v="0"/>
    <n v="93"/>
    <x v="4"/>
    <s v="NA"/>
    <x v="0"/>
    <n v="-1"/>
  </r>
  <r>
    <n v="45"/>
    <s v="Male"/>
    <s v="DAVID"/>
    <s v="SAULNIER"/>
    <s v="Bois-d'Arcy"/>
    <s v="78073"/>
    <s v="Commune simple"/>
    <x v="63"/>
    <n v="11"/>
    <x v="0"/>
    <s v="1600"/>
    <x v="1"/>
    <n v="1"/>
  </r>
  <r>
    <n v="39"/>
    <s v="Male"/>
    <s v="JEAN-FRANÃ‡OIS"/>
    <s v="VOGEL"/>
    <s v="Langueux"/>
    <s v="22106"/>
    <s v="Chef-lieu canton"/>
    <x v="90"/>
    <n v="53"/>
    <x v="0"/>
    <s v="1640"/>
    <x v="1"/>
    <n v="1"/>
  </r>
  <r>
    <n v="32"/>
    <s v="Female"/>
    <s v="SOPHIE"/>
    <s v="MALOT"/>
    <s v="Rennes"/>
    <s v="35238"/>
    <s v="PrÃ©fecture de rÃ©gion"/>
    <x v="56"/>
    <n v="53"/>
    <x v="7"/>
    <s v="1150"/>
    <x v="1"/>
    <n v="1"/>
  </r>
  <r>
    <n v="48"/>
    <s v="Male"/>
    <s v="CHRISTOPHE"/>
    <s v="SCOUARNEC"/>
    <s v="Villeurbanne"/>
    <s v="69266"/>
    <s v="Chef-lieu canton"/>
    <x v="2"/>
    <n v="84"/>
    <x v="2"/>
    <s v="NA"/>
    <x v="1"/>
    <n v="1"/>
  </r>
  <r>
    <n v="15"/>
    <s v="Female"/>
    <s v="CHARLÃˆNE"/>
    <s v="DENOUN"/>
    <s v="Saint-RaphaÃ«l"/>
    <s v="83118"/>
    <s v="Chef-lieu canton"/>
    <x v="71"/>
    <n v="93"/>
    <x v="1"/>
    <s v="NA"/>
    <x v="0"/>
    <n v="-1"/>
  </r>
  <r>
    <n v="32"/>
    <s v="Female"/>
    <s v="SABRINA"/>
    <s v="BRUYELLE"/>
    <s v="Gonesse"/>
    <s v="95277"/>
    <s v="Chef-lieu canton"/>
    <x v="23"/>
    <n v="11"/>
    <x v="5"/>
    <s v="2730"/>
    <x v="1"/>
    <n v="1"/>
  </r>
  <r>
    <n v="16"/>
    <s v="Male"/>
    <s v="CLÃ‰MENT"/>
    <s v="MACHADO"/>
    <s v="Bourgoin-Jallieu"/>
    <s v="38053"/>
    <s v="Chef-lieu canton"/>
    <x v="43"/>
    <n v="84"/>
    <x v="1"/>
    <s v="NA"/>
    <x v="0"/>
    <n v="-1"/>
  </r>
  <r>
    <n v="39"/>
    <s v="Male"/>
    <s v="JOSSELIN"/>
    <s v="PHELIP"/>
    <s v="Tarnos"/>
    <s v="40312"/>
    <s v="Commune simple"/>
    <x v="37"/>
    <n v="75"/>
    <x v="5"/>
    <s v="2730"/>
    <x v="1"/>
    <n v="1"/>
  </r>
  <r>
    <n v="64"/>
    <s v="Male"/>
    <s v="DANIEL"/>
    <s v="HAUTON"/>
    <s v="Oullins"/>
    <s v="69149"/>
    <s v="Chef-lieu canton"/>
    <x v="2"/>
    <n v="84"/>
    <x v="4"/>
    <s v="NA"/>
    <x v="0"/>
    <n v="-1"/>
  </r>
  <r>
    <n v="52"/>
    <s v="Male"/>
    <s v="VICTOR"/>
    <s v="BOUTEAU"/>
    <s v="Angers"/>
    <s v="49007"/>
    <s v="PrÃ©fecture"/>
    <x v="47"/>
    <n v="52"/>
    <x v="3"/>
    <s v="2700"/>
    <x v="1"/>
    <n v="1"/>
  </r>
  <r>
    <n v="72"/>
    <s v="Female"/>
    <s v="DANIELE"/>
    <s v="CAMUS"/>
    <s v="Olivet"/>
    <s v="45232"/>
    <s v="Chef-lieu canton"/>
    <x v="19"/>
    <n v="24"/>
    <x v="4"/>
    <s v="NA"/>
    <x v="0"/>
    <n v="-1"/>
  </r>
  <r>
    <n v="37"/>
    <s v="Female"/>
    <s v="VANESSA"/>
    <s v="AIT MANSOUR"/>
    <s v="Mulhouse"/>
    <s v="68224"/>
    <s v="Sous-prÃ©fecture"/>
    <x v="60"/>
    <n v="44"/>
    <x v="5"/>
    <s v="2500"/>
    <x v="1"/>
    <n v="1"/>
  </r>
  <r>
    <n v="47"/>
    <s v="Male"/>
    <s v="CHRISTOPHE"/>
    <s v="CHEVALIER"/>
    <s v="Nice"/>
    <s v="06088"/>
    <s v="PrÃ©fecture"/>
    <x v="73"/>
    <n v="93"/>
    <x v="2"/>
    <s v="NA"/>
    <x v="1"/>
    <n v="1"/>
  </r>
  <r>
    <n v="56"/>
    <s v="Male"/>
    <s v="PASCAL"/>
    <s v="CONSTANTIN"/>
    <s v="ChemillÃ©-en-Anjou"/>
    <s v="49092"/>
    <s v="Chef-lieu canton"/>
    <x v="47"/>
    <n v="52"/>
    <x v="9"/>
    <s v="2160"/>
    <x v="1"/>
    <n v="1"/>
  </r>
  <r>
    <n v="55"/>
    <s v="Male"/>
    <s v="ERIC"/>
    <s v="BACHIR"/>
    <s v="Tignieu-Jameyzieu"/>
    <s v="38507"/>
    <s v="Commune simple"/>
    <x v="43"/>
    <n v="84"/>
    <x v="0"/>
    <s v="1440"/>
    <x v="0"/>
    <n v="-1"/>
  </r>
  <r>
    <n v="53"/>
    <s v="Female"/>
    <s v="GENEVIÃˆVE"/>
    <s v="BOMBLED"/>
    <s v="Vauvert"/>
    <s v="30341"/>
    <s v="Chef-lieu canton"/>
    <x v="16"/>
    <n v="76"/>
    <x v="6"/>
    <s v="NA"/>
    <x v="1"/>
    <n v="1"/>
  </r>
  <r>
    <n v="15"/>
    <s v="Female"/>
    <s v="LORENA"/>
    <s v="GIRARD"/>
    <s v="Paris 20e  Arrondissement"/>
    <s v="75120"/>
    <s v="Capitale d'Ã©tat"/>
    <x v="7"/>
    <n v="11"/>
    <x v="1"/>
    <s v="NA"/>
    <x v="0"/>
    <n v="-1"/>
  </r>
  <r>
    <n v="55"/>
    <s v="Female"/>
    <s v="ANITA"/>
    <s v="LE ROUZIC"/>
    <s v="Paris 13e  Arrondissement"/>
    <s v="75113"/>
    <s v="Capitale d'Ã©tat"/>
    <x v="7"/>
    <n v="11"/>
    <x v="6"/>
    <s v="NA"/>
    <x v="1"/>
    <n v="1"/>
  </r>
  <r>
    <n v="52"/>
    <s v="Female"/>
    <s v="ISABELLE"/>
    <s v="GONCALVES"/>
    <s v="Montesson"/>
    <s v="78418"/>
    <s v="Commune simple"/>
    <x v="63"/>
    <n v="11"/>
    <x v="6"/>
    <s v="NA"/>
    <x v="1"/>
    <n v="1"/>
  </r>
  <r>
    <n v="27"/>
    <s v="Male"/>
    <s v="PIERRE-HUBERT"/>
    <s v="PAYET"/>
    <s v="LigniÃ¨res-Sonneville"/>
    <s v="16186"/>
    <s v="Commune simple"/>
    <x v="32"/>
    <n v="75"/>
    <x v="6"/>
    <s v="NA"/>
    <x v="0"/>
    <n v="-1"/>
  </r>
  <r>
    <n v="62"/>
    <s v="Male"/>
    <s v="ALAIN"/>
    <s v="VILA"/>
    <s v="Toulouse"/>
    <s v="31555"/>
    <s v="PrÃ©fecture de rÃ©gion"/>
    <x v="35"/>
    <n v="76"/>
    <x v="3"/>
    <s v="1140"/>
    <x v="0"/>
    <n v="-1"/>
  </r>
  <r>
    <n v="43"/>
    <s v="Male"/>
    <s v="LAURENT"/>
    <s v="SUBTIL"/>
    <s v="Le Bouscat"/>
    <s v="33069"/>
    <s v="Chef-lieu canton"/>
    <x v="52"/>
    <n v="75"/>
    <x v="2"/>
    <s v="NA"/>
    <x v="1"/>
    <n v="1"/>
  </r>
  <r>
    <n v="45"/>
    <s v="Male"/>
    <s v="YANNICK"/>
    <s v="LEFROY"/>
    <s v="Felletin"/>
    <s v="23079"/>
    <s v="Chef-lieu canton"/>
    <x v="94"/>
    <n v="75"/>
    <x v="8"/>
    <s v="7610"/>
    <x v="1"/>
    <n v="1"/>
  </r>
  <r>
    <n v="24"/>
    <s v="Female"/>
    <s v="AURÃ‰LIE"/>
    <s v="LE BER"/>
    <s v="MÃ©ru"/>
    <s v="60395"/>
    <s v="Chef-lieu canton"/>
    <x v="40"/>
    <n v="32"/>
    <x v="0"/>
    <s v="1720"/>
    <x v="0"/>
    <n v="-1"/>
  </r>
  <r>
    <n v="33"/>
    <s v="Female"/>
    <s v="MARION"/>
    <s v="GUENOT"/>
    <s v="Montpellier"/>
    <s v="34172"/>
    <s v="PrÃ©fecture de rÃ©gion"/>
    <x v="4"/>
    <n v="76"/>
    <x v="2"/>
    <s v="NA"/>
    <x v="0"/>
    <n v="-1"/>
  </r>
  <r>
    <n v="64"/>
    <s v="Female"/>
    <s v="ANNICK"/>
    <s v="QUINQUIS"/>
    <s v="Tarnos"/>
    <s v="40312"/>
    <s v="Commune simple"/>
    <x v="37"/>
    <n v="75"/>
    <x v="4"/>
    <s v="NA"/>
    <x v="1"/>
    <n v="1"/>
  </r>
  <r>
    <n v="36"/>
    <s v="Female"/>
    <s v="MARLÃˆNE"/>
    <s v="MANGE"/>
    <s v="Montceaux"/>
    <s v="01258"/>
    <s v="Commune simple"/>
    <x v="27"/>
    <n v="84"/>
    <x v="0"/>
    <s v="1690"/>
    <x v="1"/>
    <n v="1"/>
  </r>
  <r>
    <n v="86"/>
    <s v="Male"/>
    <s v="PHILIPPE"/>
    <s v="LECOUTRE"/>
    <s v="ChambÃ©ry"/>
    <s v="73065"/>
    <s v="PrÃ©fecture"/>
    <x v="31"/>
    <n v="84"/>
    <x v="4"/>
    <s v="NA"/>
    <x v="0"/>
    <n v="-1"/>
  </r>
  <r>
    <n v="56"/>
    <s v="Female"/>
    <s v="CHRISTINE"/>
    <s v="PIGEON"/>
    <s v="Le Palais"/>
    <s v="56152"/>
    <s v="Chef-lieu canton"/>
    <x v="8"/>
    <n v="53"/>
    <x v="2"/>
    <s v="NA"/>
    <x v="1"/>
    <n v="1"/>
  </r>
  <r>
    <n v="72"/>
    <s v="Male"/>
    <s v="LOUIS"/>
    <s v="ANGE"/>
    <s v="Antibes"/>
    <s v="06004"/>
    <s v="Chef-lieu canton"/>
    <x v="73"/>
    <n v="93"/>
    <x v="4"/>
    <s v="NA"/>
    <x v="0"/>
    <n v="-1"/>
  </r>
  <r>
    <n v="66"/>
    <s v="Female"/>
    <s v="AGNÃˆS"/>
    <s v="HABERT"/>
    <s v="Caen"/>
    <s v="14118"/>
    <s v="PrÃ©fecture de rÃ©gion"/>
    <x v="18"/>
    <n v="28"/>
    <x v="4"/>
    <s v="NA"/>
    <x v="1"/>
    <n v="1"/>
  </r>
  <r>
    <n v="45"/>
    <s v="Male"/>
    <s v="OLIVIER"/>
    <s v="DREVET"/>
    <s v="Rennes"/>
    <s v="35238"/>
    <s v="PrÃ©fecture de rÃ©gion"/>
    <x v="56"/>
    <n v="53"/>
    <x v="8"/>
    <s v="1160"/>
    <x v="1"/>
    <n v="1"/>
  </r>
  <r>
    <n v="39"/>
    <s v="Female"/>
    <s v="CORALIE"/>
    <s v="GRANGER"/>
    <s v="Strasbourg"/>
    <s v="67482"/>
    <s v="PrÃ©fecture de rÃ©gion"/>
    <x v="6"/>
    <n v="44"/>
    <x v="12"/>
    <s v="1220"/>
    <x v="1"/>
    <n v="1"/>
  </r>
  <r>
    <n v="24"/>
    <s v="Female"/>
    <s v="ELISA"/>
    <s v="VARICHON"/>
    <s v="LanguÃ©dias"/>
    <s v="22104"/>
    <s v="Commune simple"/>
    <x v="90"/>
    <n v="53"/>
    <x v="0"/>
    <s v="1440"/>
    <x v="0"/>
    <n v="-1"/>
  </r>
  <r>
    <n v="57"/>
    <s v="Male"/>
    <s v="CHRISTIAN"/>
    <s v="COLIN"/>
    <s v="Saint-PÃ©e-sur-Nivelle"/>
    <s v="64495"/>
    <s v="Commune simple"/>
    <x v="68"/>
    <n v="75"/>
    <x v="5"/>
    <s v="1210"/>
    <x v="1"/>
    <n v="1"/>
  </r>
  <r>
    <n v="52"/>
    <s v="Female"/>
    <s v="ISAURA"/>
    <s v="MORSLI"/>
    <s v="Sains-en-Gohelle"/>
    <s v="62737"/>
    <s v="Chef-lieu canton"/>
    <x v="15"/>
    <n v="32"/>
    <x v="7"/>
    <s v="2290"/>
    <x v="1"/>
    <n v="1"/>
  </r>
  <r>
    <n v="49"/>
    <s v="Male"/>
    <s v="ABBES"/>
    <s v="MERLEAU"/>
    <s v="Grigny"/>
    <s v="91286"/>
    <s v="Chef-lieu canton"/>
    <x v="9"/>
    <n v="11"/>
    <x v="3"/>
    <s v="5230"/>
    <x v="1"/>
    <n v="1"/>
  </r>
  <r>
    <n v="32"/>
    <s v="Male"/>
    <s v="LOÃC"/>
    <s v="DELESTRE"/>
    <s v="Brest"/>
    <s v="29019"/>
    <s v="Sous-prÃ©fecture"/>
    <x v="81"/>
    <n v="53"/>
    <x v="2"/>
    <s v="NA"/>
    <x v="1"/>
    <n v="1"/>
  </r>
  <r>
    <n v="39"/>
    <s v="Male"/>
    <s v="YVAN"/>
    <s v="SAGHIR"/>
    <s v="Paris 14e  Arrondissement"/>
    <s v="75114"/>
    <s v="Capitale d'Ã©tat"/>
    <x v="7"/>
    <n v="11"/>
    <x v="9"/>
    <s v="1600"/>
    <x v="1"/>
    <n v="1"/>
  </r>
  <r>
    <n v="46"/>
    <s v="Female"/>
    <s v="NATHALIE"/>
    <s v="FREVENT"/>
    <s v="Strasbourg"/>
    <s v="67482"/>
    <s v="PrÃ©fecture de rÃ©gion"/>
    <x v="6"/>
    <n v="44"/>
    <x v="9"/>
    <s v="1620"/>
    <x v="1"/>
    <n v="1"/>
  </r>
  <r>
    <n v="57"/>
    <s v="Male"/>
    <s v="PIERRE"/>
    <s v="GOMAR"/>
    <s v="Lorgues"/>
    <s v="83072"/>
    <s v="Chef-lieu canton"/>
    <x v="71"/>
    <n v="93"/>
    <x v="12"/>
    <s v="1030"/>
    <x v="1"/>
    <n v="1"/>
  </r>
  <r>
    <n v="33"/>
    <s v="Male"/>
    <s v="BENJAMIN"/>
    <s v="PRATS"/>
    <s v="Fressenneville"/>
    <s v="80360"/>
    <s v="Commune simple"/>
    <x v="51"/>
    <n v="32"/>
    <x v="9"/>
    <s v="3e3"/>
    <x v="0"/>
    <n v="-1"/>
  </r>
  <r>
    <n v="22"/>
    <s v="Female"/>
    <s v="TABATA"/>
    <s v="LHOMME"/>
    <s v="Cernoy"/>
    <s v="60137"/>
    <s v="Commune simple"/>
    <x v="40"/>
    <n v="32"/>
    <x v="1"/>
    <s v="NA"/>
    <x v="0"/>
    <n v="-1"/>
  </r>
  <r>
    <n v="19"/>
    <s v="Female"/>
    <s v="MARINE"/>
    <s v="KERVADEC"/>
    <s v="Lusigny-sur-Barse"/>
    <s v="10209"/>
    <s v="Chef-lieu canton"/>
    <x v="25"/>
    <n v="44"/>
    <x v="0"/>
    <s v="1380"/>
    <x v="0"/>
    <n v="-1"/>
  </r>
  <r>
    <n v="18"/>
    <s v="Female"/>
    <s v="JULIE"/>
    <s v="BEAURAIN"/>
    <s v="Marbache"/>
    <s v="54351"/>
    <s v="Commune simple"/>
    <x v="17"/>
    <n v="44"/>
    <x v="1"/>
    <s v="NA"/>
    <x v="0"/>
    <n v="-1"/>
  </r>
  <r>
    <n v="15"/>
    <s v="Female"/>
    <s v="LÃ‰A"/>
    <s v="LEFEBVRE"/>
    <s v="HyÃ¨res"/>
    <s v="83069"/>
    <s v="Chef-lieu canton"/>
    <x v="71"/>
    <n v="93"/>
    <x v="1"/>
    <s v="NA"/>
    <x v="0"/>
    <n v="-1"/>
  </r>
  <r>
    <n v="61"/>
    <s v="Female"/>
    <s v="VIVIANE"/>
    <s v="GUILLON"/>
    <s v="Amiens"/>
    <s v="80021"/>
    <s v="PrÃ©fecture de rÃ©gion"/>
    <x v="51"/>
    <n v="32"/>
    <x v="6"/>
    <s v="NA"/>
    <x v="1"/>
    <n v="1"/>
  </r>
  <r>
    <n v="15"/>
    <s v="Male"/>
    <s v="MATT"/>
    <s v="GASPERINI"/>
    <s v="Fumay"/>
    <s v="08185"/>
    <s v="Chef-lieu canton"/>
    <x v="55"/>
    <n v="44"/>
    <x v="1"/>
    <s v="NA"/>
    <x v="0"/>
    <n v="-1"/>
  </r>
  <r>
    <n v="16"/>
    <s v="Female"/>
    <s v="GWENAELLE"/>
    <s v="DELARUE"/>
    <s v="Montreuil"/>
    <s v="93048"/>
    <s v="Chef-lieu canton"/>
    <x v="13"/>
    <n v="11"/>
    <x v="1"/>
    <s v="NA"/>
    <x v="0"/>
    <n v="-1"/>
  </r>
  <r>
    <n v="70"/>
    <s v="Male"/>
    <s v="DIDIER"/>
    <s v="CLASTRES"/>
    <s v="Talmont-Saint-Hilaire"/>
    <s v="85288"/>
    <s v="Chef-lieu canton"/>
    <x v="21"/>
    <n v="52"/>
    <x v="4"/>
    <s v="NA"/>
    <x v="0"/>
    <n v="-1"/>
  </r>
  <r>
    <n v="72"/>
    <s v="Male"/>
    <s v="ROGER"/>
    <s v="SONNIC"/>
    <s v="Saint-Yzan-de-Soudiac"/>
    <s v="33492"/>
    <s v="Commune simple"/>
    <x v="52"/>
    <n v="75"/>
    <x v="4"/>
    <s v="NA"/>
    <x v="0"/>
    <n v="-1"/>
  </r>
  <r>
    <n v="28"/>
    <s v="Female"/>
    <s v="SAIDA"/>
    <s v="MORAGUES"/>
    <s v="Nice"/>
    <s v="06088"/>
    <s v="PrÃ©fecture"/>
    <x v="73"/>
    <n v="93"/>
    <x v="5"/>
    <s v="2200"/>
    <x v="0"/>
    <n v="-1"/>
  </r>
  <r>
    <n v="56"/>
    <s v="Female"/>
    <s v="JOÃ‹LLE"/>
    <s v="GRANGER"/>
    <s v="Gap"/>
    <s v="05061"/>
    <s v="PrÃ©fecture"/>
    <x v="61"/>
    <n v="93"/>
    <x v="6"/>
    <s v="NA"/>
    <x v="1"/>
    <n v="1"/>
  </r>
  <r>
    <n v="39"/>
    <s v="Male"/>
    <s v="ROMAIN"/>
    <s v="OLIVEIRA"/>
    <s v="Grenade"/>
    <s v="31232"/>
    <s v="Chef-lieu canton"/>
    <x v="35"/>
    <n v="76"/>
    <x v="9"/>
    <s v="1580"/>
    <x v="1"/>
    <n v="1"/>
  </r>
  <r>
    <n v="29"/>
    <s v="Male"/>
    <s v="KEVIN"/>
    <s v="LANGE"/>
    <s v="Mouchamps"/>
    <s v="85153"/>
    <s v="Commune simple"/>
    <x v="21"/>
    <n v="52"/>
    <x v="3"/>
    <s v="1350"/>
    <x v="0"/>
    <n v="-1"/>
  </r>
  <r>
    <n v="27"/>
    <s v="Male"/>
    <s v="PAOLO"/>
    <s v="BOUREZ"/>
    <s v="Balsac"/>
    <s v="12020"/>
    <s v="Commune simple"/>
    <x v="80"/>
    <n v="76"/>
    <x v="3"/>
    <s v="2080"/>
    <x v="0"/>
    <n v="-1"/>
  </r>
  <r>
    <n v="18"/>
    <s v="Male"/>
    <s v="THIBAUT"/>
    <s v="CONGA"/>
    <s v="Varize"/>
    <s v="57695"/>
    <s v="Commune simple"/>
    <x v="46"/>
    <n v="44"/>
    <x v="1"/>
    <s v="NA"/>
    <x v="0"/>
    <n v="-1"/>
  </r>
  <r>
    <n v="33"/>
    <s v="Female"/>
    <s v="SABRINA"/>
    <s v="LIGOT"/>
    <s v="Strasbourg"/>
    <s v="67482"/>
    <s v="PrÃ©fecture de rÃ©gion"/>
    <x v="6"/>
    <n v="44"/>
    <x v="9"/>
    <s v="1920"/>
    <x v="1"/>
    <n v="1"/>
  </r>
  <r>
    <n v="45"/>
    <s v="Female"/>
    <s v="NATHALIE"/>
    <s v="LEMASSON"/>
    <s v="Forbach"/>
    <s v="57227"/>
    <s v="Sous-prÃ©fecture"/>
    <x v="46"/>
    <n v="44"/>
    <x v="0"/>
    <s v="1550"/>
    <x v="1"/>
    <n v="1"/>
  </r>
  <r>
    <n v="53"/>
    <s v="Male"/>
    <s v="ABDEL"/>
    <s v="MANCIET"/>
    <s v="Pierrevert"/>
    <s v="04152"/>
    <s v="Commune simple"/>
    <x v="36"/>
    <n v="93"/>
    <x v="5"/>
    <s v="9400"/>
    <x v="0"/>
    <n v="-1"/>
  </r>
  <r>
    <n v="51"/>
    <s v="Male"/>
    <s v="JOSEPH"/>
    <s v="MILLET"/>
    <s v="Sainte-Eulalie"/>
    <s v="33397"/>
    <s v="Commune simple"/>
    <x v="52"/>
    <n v="75"/>
    <x v="5"/>
    <s v="1360"/>
    <x v="1"/>
    <n v="1"/>
  </r>
  <r>
    <n v="35"/>
    <s v="Female"/>
    <s v="AMANDINE"/>
    <s v="GAILLARD"/>
    <s v="Melun"/>
    <s v="77288"/>
    <s v="PrÃ©fecture"/>
    <x v="38"/>
    <n v="11"/>
    <x v="6"/>
    <s v="NA"/>
    <x v="1"/>
    <n v="1"/>
  </r>
  <r>
    <n v="54"/>
    <s v="Male"/>
    <s v="XAVIER"/>
    <s v="POTTIER"/>
    <s v="Val-d'IzÃ©"/>
    <s v="35347"/>
    <s v="Commune simple"/>
    <x v="56"/>
    <n v="53"/>
    <x v="5"/>
    <s v="4050"/>
    <x v="1"/>
    <n v="1"/>
  </r>
  <r>
    <n v="87"/>
    <s v="Female"/>
    <s v="AGNÃˆS"/>
    <s v="LEDUC"/>
    <s v="Plabennec"/>
    <s v="29160"/>
    <s v="Chef-lieu canton"/>
    <x v="81"/>
    <n v="53"/>
    <x v="4"/>
    <s v="NA"/>
    <x v="0"/>
    <n v="-1"/>
  </r>
  <r>
    <n v="34"/>
    <s v="Male"/>
    <s v="STÃ‰PHANE"/>
    <s v="HELENA"/>
    <s v="NiÃ©vroz"/>
    <s v="01276"/>
    <s v="Commune simple"/>
    <x v="27"/>
    <n v="84"/>
    <x v="3"/>
    <s v="2360"/>
    <x v="0"/>
    <n v="-1"/>
  </r>
  <r>
    <n v="67"/>
    <s v="Male"/>
    <s v="ALAIN"/>
    <s v="BATS"/>
    <s v="Trets"/>
    <s v="13110"/>
    <s v="Chef-lieu canton"/>
    <x v="0"/>
    <n v="93"/>
    <x v="9"/>
    <s v="3460"/>
    <x v="0"/>
    <n v="-1"/>
  </r>
  <r>
    <n v="77"/>
    <s v="Female"/>
    <s v="MICHELINE"/>
    <s v="KIENE"/>
    <s v="Labourse"/>
    <s v="62480"/>
    <s v="Commune simple"/>
    <x v="15"/>
    <n v="32"/>
    <x v="4"/>
    <s v="NA"/>
    <x v="0"/>
    <n v="-1"/>
  </r>
  <r>
    <n v="41"/>
    <s v="Female"/>
    <s v="FLORENCE"/>
    <s v="EVUORT"/>
    <s v="Rosporden"/>
    <s v="29241"/>
    <s v="Chef-lieu canton"/>
    <x v="81"/>
    <n v="53"/>
    <x v="12"/>
    <s v="1160"/>
    <x v="1"/>
    <n v="1"/>
  </r>
  <r>
    <n v="18"/>
    <s v="Female"/>
    <s v="ELSA"/>
    <s v="DARET"/>
    <s v="Chavannes"/>
    <s v="26092"/>
    <s v="Commune simple"/>
    <x v="5"/>
    <n v="84"/>
    <x v="6"/>
    <s v="NA"/>
    <x v="0"/>
    <n v="-1"/>
  </r>
  <r>
    <n v="73"/>
    <s v="Male"/>
    <s v="CHRISTIAN"/>
    <s v="MULLER"/>
    <s v="Arsac"/>
    <s v="33012"/>
    <s v="Commune simple"/>
    <x v="52"/>
    <n v="75"/>
    <x v="4"/>
    <s v="NA"/>
    <x v="0"/>
    <n v="-1"/>
  </r>
  <r>
    <n v="91"/>
    <s v="Male"/>
    <s v="VICTOR"/>
    <s v="MALVAL"/>
    <s v="Condat-sur-Vienne"/>
    <s v="87048"/>
    <s v="Commune simple"/>
    <x v="64"/>
    <n v="75"/>
    <x v="4"/>
    <s v="NA"/>
    <x v="0"/>
    <n v="-1"/>
  </r>
  <r>
    <n v="27"/>
    <s v="Male"/>
    <s v="TEDDY"/>
    <s v="LETAILLEUR"/>
    <s v="Zinswiller"/>
    <s v="67558"/>
    <s v="Commune simple"/>
    <x v="6"/>
    <n v="44"/>
    <x v="6"/>
    <s v="NA"/>
    <x v="0"/>
    <n v="-1"/>
  </r>
  <r>
    <n v="44"/>
    <s v="Male"/>
    <s v="STÃ‰PHANE"/>
    <s v="MICHAUD"/>
    <s v="ChÃ¢tellerault"/>
    <s v="86066"/>
    <s v="Sous-prÃ©fecture"/>
    <x v="66"/>
    <n v="75"/>
    <x v="9"/>
    <s v="1210"/>
    <x v="1"/>
    <n v="1"/>
  </r>
  <r>
    <n v="46"/>
    <s v="Male"/>
    <s v="FRANCISCO"/>
    <s v="SAADALLAH"/>
    <s v="Flesselles"/>
    <s v="80316"/>
    <s v="Commune simple"/>
    <x v="51"/>
    <n v="32"/>
    <x v="12"/>
    <s v="5080"/>
    <x v="1"/>
    <n v="1"/>
  </r>
  <r>
    <n v="43"/>
    <s v="Male"/>
    <s v="FABRICE"/>
    <s v="CURCIO"/>
    <s v="Villiers-le-Bel"/>
    <s v="95680"/>
    <s v="Chef-lieu canton"/>
    <x v="23"/>
    <n v="11"/>
    <x v="2"/>
    <s v="NA"/>
    <x v="1"/>
    <n v="1"/>
  </r>
  <r>
    <n v="26"/>
    <s v="Female"/>
    <s v="SOFIA"/>
    <s v="LANCHON"/>
    <s v="Le Puy-en-Velay"/>
    <s v="43157"/>
    <s v="PrÃ©fecture"/>
    <x v="59"/>
    <n v="84"/>
    <x v="0"/>
    <s v="1800"/>
    <x v="0"/>
    <n v="-1"/>
  </r>
  <r>
    <n v="59"/>
    <s v="Female"/>
    <s v="BÃ‰ATRICE"/>
    <s v="CLERGEAU"/>
    <s v="Montgeron"/>
    <s v="91421"/>
    <s v="Chef-lieu canton"/>
    <x v="9"/>
    <n v="11"/>
    <x v="7"/>
    <s v="1570"/>
    <x v="1"/>
    <n v="1"/>
  </r>
  <r>
    <n v="55"/>
    <s v="Female"/>
    <s v="CATHERINE"/>
    <s v="CASTELLANO"/>
    <s v="Angervilliers"/>
    <s v="91017"/>
    <s v="Commune simple"/>
    <x v="9"/>
    <n v="11"/>
    <x v="8"/>
    <s v="1550"/>
    <x v="1"/>
    <n v="1"/>
  </r>
  <r>
    <n v="45"/>
    <s v="Male"/>
    <s v="DAMIEN"/>
    <s v="PELLITERO"/>
    <s v="ChÃ¢tillon"/>
    <s v="92020"/>
    <s v="Chef-lieu canton"/>
    <x v="50"/>
    <n v="11"/>
    <x v="12"/>
    <s v="1970"/>
    <x v="1"/>
    <n v="1"/>
  </r>
  <r>
    <n v="45"/>
    <s v="Male"/>
    <s v="SYLVAIN"/>
    <s v="SOLER"/>
    <s v="Bordeaux"/>
    <s v="33063"/>
    <s v="PrÃ©fecture de rÃ©gion"/>
    <x v="52"/>
    <n v="75"/>
    <x v="3"/>
    <s v="1480"/>
    <x v="1"/>
    <n v="1"/>
  </r>
  <r>
    <n v="17"/>
    <s v="Male"/>
    <s v="FLORIAN"/>
    <s v="BLEVANUS"/>
    <s v="SÃ©vrier"/>
    <s v="74267"/>
    <s v="Commune simple"/>
    <x v="54"/>
    <n v="84"/>
    <x v="1"/>
    <s v="NA"/>
    <x v="0"/>
    <n v="-1"/>
  </r>
  <r>
    <n v="63"/>
    <s v="Female"/>
    <s v="EUGÃ‰NIE"/>
    <s v="MONELLE"/>
    <s v="BÃ©theny"/>
    <s v="51055"/>
    <s v="Commune simple"/>
    <x v="12"/>
    <n v="44"/>
    <x v="4"/>
    <s v="NA"/>
    <x v="1"/>
    <n v="1"/>
  </r>
  <r>
    <n v="66"/>
    <s v="Male"/>
    <s v="MARC"/>
    <s v="GILLE"/>
    <s v="Douvres-la-DÃ©livrande"/>
    <s v="14228"/>
    <s v="Chef-lieu canton"/>
    <x v="18"/>
    <n v="28"/>
    <x v="4"/>
    <s v="NA"/>
    <x v="0"/>
    <n v="-1"/>
  </r>
  <r>
    <n v="70"/>
    <s v="Female"/>
    <s v="MARIE"/>
    <s v="VERHILLE"/>
    <s v="Bolbec"/>
    <s v="76114"/>
    <s v="Chef-lieu canton"/>
    <x v="41"/>
    <n v="28"/>
    <x v="4"/>
    <s v="NA"/>
    <x v="1"/>
    <n v="1"/>
  </r>
  <r>
    <n v="48"/>
    <s v="Female"/>
    <s v="DELPHINE"/>
    <s v="VALLOS"/>
    <s v="Mouchamps"/>
    <s v="85153"/>
    <s v="Commune simple"/>
    <x v="21"/>
    <n v="52"/>
    <x v="9"/>
    <s v="1520"/>
    <x v="1"/>
    <n v="1"/>
  </r>
  <r>
    <n v="84"/>
    <s v="Male"/>
    <s v="ANTOINE"/>
    <s v="TACHOIRE"/>
    <s v="Troyes"/>
    <s v="10387"/>
    <s v="PrÃ©fecture"/>
    <x v="25"/>
    <n v="44"/>
    <x v="4"/>
    <s v="NA"/>
    <x v="0"/>
    <n v="-1"/>
  </r>
  <r>
    <n v="73"/>
    <s v="Female"/>
    <s v="MARIE"/>
    <s v="DEVANNE"/>
    <s v="Flaujac-Poujols"/>
    <s v="46105"/>
    <s v="Commune simple"/>
    <x v="33"/>
    <n v="76"/>
    <x v="4"/>
    <s v="NA"/>
    <x v="0"/>
    <n v="-1"/>
  </r>
  <r>
    <n v="29"/>
    <s v="Male"/>
    <s v="CHARLES"/>
    <s v="LOYAUTE"/>
    <s v="Gagny"/>
    <s v="93032"/>
    <s v="Chef-lieu canton"/>
    <x v="13"/>
    <n v="11"/>
    <x v="8"/>
    <s v="1960"/>
    <x v="0"/>
    <n v="-1"/>
  </r>
  <r>
    <n v="33"/>
    <s v="Male"/>
    <s v="ANTOINE"/>
    <s v="YILDIZ"/>
    <s v="Saint-Jean-de-la-Ruelle"/>
    <s v="45285"/>
    <s v="Chef-lieu canton"/>
    <x v="19"/>
    <n v="24"/>
    <x v="2"/>
    <s v="NA"/>
    <x v="0"/>
    <n v="-1"/>
  </r>
  <r>
    <n v="89"/>
    <s v="Female"/>
    <s v="HÃ‰LÃˆNE"/>
    <s v="BAUDIN"/>
    <s v="Louey"/>
    <s v="65284"/>
    <s v="Commune simple"/>
    <x v="77"/>
    <n v="76"/>
    <x v="4"/>
    <s v="NA"/>
    <x v="0"/>
    <n v="-1"/>
  </r>
  <r>
    <n v="18"/>
    <s v="Female"/>
    <s v="VIOLAINE"/>
    <s v="LOMBARDO"/>
    <s v="Sannois"/>
    <s v="95582"/>
    <s v="Chef-lieu canton"/>
    <x v="23"/>
    <n v="11"/>
    <x v="7"/>
    <s v="1220"/>
    <x v="0"/>
    <n v="-1"/>
  </r>
  <r>
    <n v="57"/>
    <s v="Male"/>
    <s v="PIERRE"/>
    <s v="LE GALL"/>
    <s v="Porcheville"/>
    <s v="78501"/>
    <s v="Commune simple"/>
    <x v="63"/>
    <n v="11"/>
    <x v="12"/>
    <s v="2360"/>
    <x v="1"/>
    <n v="1"/>
  </r>
  <r>
    <n v="53"/>
    <s v="Male"/>
    <s v="YVON"/>
    <s v="THALLOT"/>
    <s v="La MulatiÃ¨re"/>
    <s v="69142"/>
    <s v="Commune simple"/>
    <x v="2"/>
    <n v="84"/>
    <x v="5"/>
    <s v="6220"/>
    <x v="1"/>
    <n v="1"/>
  </r>
  <r>
    <n v="15"/>
    <s v="Male"/>
    <s v="PAUL"/>
    <s v="DERYCKE"/>
    <s v="Coulommiers-la-Tour"/>
    <s v="41065"/>
    <s v="Commune simple"/>
    <x v="86"/>
    <n v="24"/>
    <x v="1"/>
    <s v="NA"/>
    <x v="0"/>
    <n v="-1"/>
  </r>
  <r>
    <n v="15"/>
    <s v="Female"/>
    <s v="SHANA"/>
    <s v="RINGUIN"/>
    <s v="Itteville"/>
    <s v="91315"/>
    <s v="Commune simple"/>
    <x v="9"/>
    <n v="11"/>
    <x v="1"/>
    <s v="NA"/>
    <x v="0"/>
    <n v="-1"/>
  </r>
  <r>
    <n v="31"/>
    <s v="Male"/>
    <s v="MARTIN"/>
    <s v="BUTZBACH"/>
    <s v="Ambon"/>
    <s v="56002"/>
    <s v="Commune simple"/>
    <x v="8"/>
    <n v="53"/>
    <x v="9"/>
    <s v="1950"/>
    <x v="0"/>
    <n v="-1"/>
  </r>
  <r>
    <n v="48"/>
    <s v="Male"/>
    <s v="MICHAEL"/>
    <s v="GUEGUEN"/>
    <s v="Paris 16e  Arrondissement"/>
    <s v="75116"/>
    <s v="Capitale d'Ã©tat"/>
    <x v="7"/>
    <n v="11"/>
    <x v="6"/>
    <s v="NA"/>
    <x v="1"/>
    <n v="1"/>
  </r>
  <r>
    <n v="29"/>
    <s v="Female"/>
    <s v="ANGELIQUE"/>
    <s v="RIOU"/>
    <s v="Lautenbach"/>
    <s v="68177"/>
    <s v="Commune simple"/>
    <x v="60"/>
    <n v="44"/>
    <x v="6"/>
    <s v="NA"/>
    <x v="0"/>
    <n v="-1"/>
  </r>
  <r>
    <n v="74"/>
    <s v="Female"/>
    <s v="ANGÃˆLE"/>
    <s v="BLONDELOT"/>
    <s v="PontarmÃ©"/>
    <s v="60505"/>
    <s v="Commune simple"/>
    <x v="40"/>
    <n v="32"/>
    <x v="4"/>
    <s v="NA"/>
    <x v="0"/>
    <n v="-1"/>
  </r>
  <r>
    <n v="39"/>
    <s v="Male"/>
    <s v="JEAN-BAPTISTE"/>
    <s v="ANTOINE"/>
    <s v="Plouider"/>
    <s v="29198"/>
    <s v="Commune simple"/>
    <x v="81"/>
    <n v="53"/>
    <x v="8"/>
    <s v="1770"/>
    <x v="1"/>
    <n v="1"/>
  </r>
  <r>
    <n v="42"/>
    <s v="Male"/>
    <s v="THOMAS"/>
    <s v="VARANGE"/>
    <s v="Mouzon"/>
    <s v="08311"/>
    <s v="Chef-lieu canton"/>
    <x v="55"/>
    <n v="44"/>
    <x v="6"/>
    <s v="NA"/>
    <x v="1"/>
    <n v="1"/>
  </r>
  <r>
    <n v="30"/>
    <s v="Male"/>
    <s v="MORGAN"/>
    <s v="THORIN"/>
    <s v="Fontenay-le-Fleury"/>
    <s v="78242"/>
    <s v="Commune simple"/>
    <x v="63"/>
    <n v="11"/>
    <x v="9"/>
    <s v="2690"/>
    <x v="0"/>
    <n v="-1"/>
  </r>
  <r>
    <n v="89"/>
    <s v="Female"/>
    <s v="ANNE"/>
    <s v="DAVRE"/>
    <s v="Vailly-sur-Aisne"/>
    <s v="02758"/>
    <s v="Chef-lieu canton"/>
    <x v="70"/>
    <n v="32"/>
    <x v="4"/>
    <s v="NA"/>
    <x v="0"/>
    <n v="-1"/>
  </r>
  <r>
    <n v="50"/>
    <s v="Male"/>
    <s v="BRUNO"/>
    <s v="FEVRIER"/>
    <s v="Plougastel-Daoulas"/>
    <s v="29189"/>
    <s v="Commune simple"/>
    <x v="81"/>
    <n v="53"/>
    <x v="12"/>
    <s v="1840"/>
    <x v="1"/>
    <n v="1"/>
  </r>
  <r>
    <n v="68"/>
    <s v="Female"/>
    <s v="FRANÃ‡OISE"/>
    <s v="SALMON"/>
    <s v="Bois-d'Arcy"/>
    <s v="78073"/>
    <s v="Commune simple"/>
    <x v="63"/>
    <n v="11"/>
    <x v="4"/>
    <s v="NA"/>
    <x v="0"/>
    <n v="-1"/>
  </r>
  <r>
    <n v="38"/>
    <s v="Female"/>
    <s v="SABRINA"/>
    <s v="SAUVAGET"/>
    <s v="Versailles"/>
    <s v="78646"/>
    <s v="PrÃ©fecture"/>
    <x v="63"/>
    <n v="11"/>
    <x v="0"/>
    <s v="1950"/>
    <x v="1"/>
    <n v="1"/>
  </r>
  <r>
    <n v="52"/>
    <s v="Female"/>
    <s v="CÃ‰LINE"/>
    <s v="BAADA"/>
    <s v="Sernhac"/>
    <s v="30317"/>
    <s v="Commune simple"/>
    <x v="16"/>
    <n v="76"/>
    <x v="0"/>
    <s v="1350"/>
    <x v="1"/>
    <n v="1"/>
  </r>
  <r>
    <n v="67"/>
    <s v="Male"/>
    <s v="MAURICE"/>
    <s v="GUIARD"/>
    <s v="Laxou"/>
    <s v="54304"/>
    <s v="Chef-lieu canton"/>
    <x v="17"/>
    <n v="44"/>
    <x v="4"/>
    <s v="NA"/>
    <x v="0"/>
    <n v="-1"/>
  </r>
  <r>
    <n v="42"/>
    <s v="Female"/>
    <s v="MANUELLA"/>
    <s v="RUBINSTEIN"/>
    <s v="ChÃ¢tres-la-ForÃªt"/>
    <s v="53065"/>
    <s v="Commune simple"/>
    <x v="67"/>
    <n v="52"/>
    <x v="5"/>
    <s v="2840"/>
    <x v="1"/>
    <n v="1"/>
  </r>
  <r>
    <n v="57"/>
    <s v="Female"/>
    <s v="MARIE"/>
    <s v="DACHER"/>
    <s v="Cartigny"/>
    <s v="80177"/>
    <s v="Commune simple"/>
    <x v="51"/>
    <n v="32"/>
    <x v="9"/>
    <s v="1580"/>
    <x v="1"/>
    <n v="1"/>
  </r>
  <r>
    <n v="62"/>
    <s v="Male"/>
    <s v="GILLES"/>
    <s v="POIRAUD"/>
    <s v="Paris 4e  Arrondissement"/>
    <s v="75104"/>
    <s v="Capitale d'Ã©tat"/>
    <x v="7"/>
    <n v="11"/>
    <x v="4"/>
    <s v="NA"/>
    <x v="0"/>
    <n v="-1"/>
  </r>
  <r>
    <n v="78"/>
    <s v="Male"/>
    <s v="JEAN-MARIE"/>
    <s v="LECOLLINET"/>
    <s v="LanciÃ©"/>
    <s v="69108"/>
    <s v="Commune simple"/>
    <x v="2"/>
    <n v="84"/>
    <x v="4"/>
    <s v="NA"/>
    <x v="0"/>
    <n v="-1"/>
  </r>
  <r>
    <n v="78"/>
    <s v="Male"/>
    <s v="MICHEL"/>
    <s v="AVENARD"/>
    <s v="Nogent-le-Rotrou"/>
    <s v="28280"/>
    <s v="Sous-prÃ©fecture"/>
    <x v="26"/>
    <n v="24"/>
    <x v="4"/>
    <s v="NA"/>
    <x v="0"/>
    <n v="-1"/>
  </r>
  <r>
    <n v="32"/>
    <s v="Female"/>
    <s v="LAURY"/>
    <s v="TEBOUL"/>
    <s v="Grasse"/>
    <s v="06069"/>
    <s v="Sous-prÃ©fecture"/>
    <x v="73"/>
    <n v="93"/>
    <x v="7"/>
    <s v="1190"/>
    <x v="1"/>
    <n v="1"/>
  </r>
  <r>
    <n v="22"/>
    <s v="Female"/>
    <s v="NINA"/>
    <s v="CAILLAUD"/>
    <s v="Antony"/>
    <s v="92002"/>
    <s v="Sous-prÃ©fecture"/>
    <x v="50"/>
    <n v="11"/>
    <x v="1"/>
    <s v="NA"/>
    <x v="1"/>
    <n v="1"/>
  </r>
  <r>
    <n v="54"/>
    <s v="Female"/>
    <s v="NADIA"/>
    <s v="PHILIBEAUX"/>
    <s v="VerriÃ¨res-le-Buisson"/>
    <s v="91645"/>
    <s v="Commune simple"/>
    <x v="9"/>
    <n v="11"/>
    <x v="7"/>
    <s v="1820"/>
    <x v="1"/>
    <n v="1"/>
  </r>
  <r>
    <n v="91"/>
    <s v="Female"/>
    <s v="SUZANNE"/>
    <s v="MAYEUR"/>
    <s v="Saint-Malo"/>
    <s v="35288"/>
    <s v="Sous-prÃ©fecture"/>
    <x v="56"/>
    <n v="53"/>
    <x v="4"/>
    <s v="NA"/>
    <x v="0"/>
    <n v="-1"/>
  </r>
  <r>
    <n v="45"/>
    <s v="Male"/>
    <s v="ABDELOUHAB"/>
    <s v="DUBREUIL"/>
    <s v="La FerriÃ¨re-de-FlÃ©e"/>
    <s v="49136"/>
    <s v="Commune simple"/>
    <x v="47"/>
    <n v="52"/>
    <x v="8"/>
    <s v="2270"/>
    <x v="1"/>
    <n v="1"/>
  </r>
  <r>
    <n v="48"/>
    <s v="Female"/>
    <s v="ANNE"/>
    <s v="CHAMI"/>
    <s v="Chelles"/>
    <s v="77108"/>
    <s v="Chef-lieu canton"/>
    <x v="38"/>
    <n v="11"/>
    <x v="12"/>
    <s v="1540"/>
    <x v="1"/>
    <n v="1"/>
  </r>
  <r>
    <n v="76"/>
    <s v="Male"/>
    <s v="VICTOR"/>
    <s v="POUILLARD"/>
    <s v="Le Teil"/>
    <s v="07319"/>
    <s v="Commune simple"/>
    <x v="95"/>
    <n v="84"/>
    <x v="4"/>
    <s v="NA"/>
    <x v="0"/>
    <n v="-1"/>
  </r>
  <r>
    <n v="39"/>
    <s v="Male"/>
    <s v="JEROME"/>
    <s v="COI"/>
    <s v="Chevigny-Saint-Sauveur"/>
    <s v="21171"/>
    <s v="Commune simple"/>
    <x v="3"/>
    <n v="27"/>
    <x v="2"/>
    <s v="NA"/>
    <x v="1"/>
    <n v="1"/>
  </r>
  <r>
    <n v="58"/>
    <s v="Female"/>
    <s v="NADINE"/>
    <s v="GAROCHE"/>
    <s v="JouÃ©-lÃ¨s-Tours"/>
    <s v="37122"/>
    <s v="Chef-lieu canton"/>
    <x v="72"/>
    <n v="24"/>
    <x v="4"/>
    <s v="NA"/>
    <x v="0"/>
    <n v="-1"/>
  </r>
  <r>
    <n v="19"/>
    <s v="Female"/>
    <s v="ADÃˆLE"/>
    <s v="TALBOURDET"/>
    <s v="Angers"/>
    <s v="49007"/>
    <s v="PrÃ©fecture"/>
    <x v="47"/>
    <n v="52"/>
    <x v="7"/>
    <s v="1340"/>
    <x v="0"/>
    <n v="-1"/>
  </r>
  <r>
    <n v="65"/>
    <s v="Male"/>
    <s v="JEAN"/>
    <s v="FRELAND"/>
    <s v="Floirac"/>
    <s v="33167"/>
    <s v="Chef-lieu canton"/>
    <x v="52"/>
    <n v="75"/>
    <x v="4"/>
    <s v="NA"/>
    <x v="0"/>
    <n v="-1"/>
  </r>
  <r>
    <n v="73"/>
    <s v="Female"/>
    <s v="NICOLE"/>
    <s v="QUEAU"/>
    <s v="LÃ©zignan-CorbiÃ¨res"/>
    <s v="11203"/>
    <s v="Chef-lieu canton"/>
    <x v="89"/>
    <n v="76"/>
    <x v="4"/>
    <s v="NA"/>
    <x v="0"/>
    <n v="-1"/>
  </r>
  <r>
    <n v="87"/>
    <s v="Male"/>
    <s v="MARCEL"/>
    <s v="BLANDIN"/>
    <s v="Strasbourg"/>
    <s v="67482"/>
    <s v="PrÃ©fecture de rÃ©gion"/>
    <x v="6"/>
    <n v="44"/>
    <x v="4"/>
    <s v="NA"/>
    <x v="0"/>
    <n v="-1"/>
  </r>
  <r>
    <n v="77"/>
    <s v="Male"/>
    <s v="MICHEL"/>
    <s v="BRUN"/>
    <s v="Gergy"/>
    <s v="71215"/>
    <s v="Commune simple"/>
    <x v="75"/>
    <n v="27"/>
    <x v="4"/>
    <s v="NA"/>
    <x v="0"/>
    <n v="-1"/>
  </r>
  <r>
    <n v="27"/>
    <s v="Male"/>
    <s v="CEDRIC"/>
    <s v="DUHAMEL"/>
    <s v="AmÃ©lie-les-Bains-Palalda"/>
    <s v="66003"/>
    <s v="Commune simple"/>
    <x v="20"/>
    <n v="76"/>
    <x v="5"/>
    <s v="4620"/>
    <x v="0"/>
    <n v="-1"/>
  </r>
  <r>
    <n v="32"/>
    <s v="Male"/>
    <s v="BENJAMIN"/>
    <s v="ANGIOLINI"/>
    <s v="Melun"/>
    <s v="77288"/>
    <s v="PrÃ©fecture"/>
    <x v="38"/>
    <n v="11"/>
    <x v="8"/>
    <s v="4060"/>
    <x v="0"/>
    <n v="-1"/>
  </r>
  <r>
    <n v="81"/>
    <s v="Female"/>
    <s v="ANDRÃ‰E"/>
    <s v="GODEFROY"/>
    <s v="Sarcelles"/>
    <s v="95585"/>
    <s v="Sous-prÃ©fecture"/>
    <x v="23"/>
    <n v="11"/>
    <x v="4"/>
    <s v="NA"/>
    <x v="0"/>
    <n v="-1"/>
  </r>
  <r>
    <n v="19"/>
    <s v="Male"/>
    <s v="CORENTIN"/>
    <s v="CLAUDE"/>
    <s v="Cassagnes-BÃ©gonhÃ¨s"/>
    <s v="12057"/>
    <s v="Chef-lieu canton"/>
    <x v="80"/>
    <n v="76"/>
    <x v="7"/>
    <s v="1150"/>
    <x v="1"/>
    <n v="1"/>
  </r>
  <r>
    <n v="78"/>
    <s v="Female"/>
    <s v="MICHÃˆLE"/>
    <s v="MARIE"/>
    <s v="Xammes"/>
    <s v="54594"/>
    <s v="Commune simple"/>
    <x v="17"/>
    <n v="44"/>
    <x v="4"/>
    <s v="NA"/>
    <x v="0"/>
    <n v="-1"/>
  </r>
  <r>
    <n v="34"/>
    <s v="Female"/>
    <s v="VIRGINIE"/>
    <s v="BLARY"/>
    <s v="Maubeuge"/>
    <s v="59392"/>
    <s v="Chef-lieu canton"/>
    <x v="10"/>
    <n v="32"/>
    <x v="9"/>
    <s v="2480"/>
    <x v="1"/>
    <n v="1"/>
  </r>
  <r>
    <n v="52"/>
    <s v="Female"/>
    <s v="SYLVIE"/>
    <s v="JOUGLET"/>
    <s v="BesanÃ§on"/>
    <s v="25056"/>
    <s v="PrÃ©fecture de rÃ©gion"/>
    <x v="78"/>
    <n v="27"/>
    <x v="5"/>
    <s v="3090"/>
    <x v="1"/>
    <n v="1"/>
  </r>
  <r>
    <n v="54"/>
    <s v="Male"/>
    <s v="DIDIER"/>
    <s v="QUENAULT"/>
    <s v="La Garde"/>
    <s v="83062"/>
    <s v="Chef-lieu canton"/>
    <x v="71"/>
    <n v="93"/>
    <x v="5"/>
    <s v="3390"/>
    <x v="1"/>
    <n v="1"/>
  </r>
  <r>
    <n v="55"/>
    <s v="Female"/>
    <s v="CATHERINE"/>
    <s v="MANZINI"/>
    <s v="Lacroix-Saint-Ouen"/>
    <s v="60338"/>
    <s v="Commune simple"/>
    <x v="40"/>
    <n v="32"/>
    <x v="7"/>
    <s v="1870"/>
    <x v="1"/>
    <n v="1"/>
  </r>
  <r>
    <n v="66"/>
    <s v="Male"/>
    <s v="CHRISTIAN"/>
    <s v="ALBRESPY"/>
    <s v="Roubaix"/>
    <s v="59512"/>
    <s v="Chef-lieu canton"/>
    <x v="10"/>
    <n v="32"/>
    <x v="4"/>
    <s v="NA"/>
    <x v="0"/>
    <n v="-1"/>
  </r>
  <r>
    <n v="59"/>
    <s v="Female"/>
    <s v="JOSIANE"/>
    <s v="PICCIRILLO"/>
    <s v="Bitche"/>
    <s v="57089"/>
    <s v="Chef-lieu canton"/>
    <x v="46"/>
    <n v="44"/>
    <x v="9"/>
    <s v="1770"/>
    <x v="1"/>
    <n v="1"/>
  </r>
  <r>
    <n v="23"/>
    <s v="Male"/>
    <s v="ROMARIC"/>
    <s v="MACCOTTA"/>
    <s v="Saint-Germain-sur-Morin"/>
    <s v="77413"/>
    <s v="Commune simple"/>
    <x v="38"/>
    <n v="11"/>
    <x v="9"/>
    <s v="2400"/>
    <x v="0"/>
    <n v="-1"/>
  </r>
  <r>
    <n v="25"/>
    <s v="Female"/>
    <s v="NOEMIE"/>
    <s v="LEGRAND"/>
    <s v="Paris 6e  Arrondissement"/>
    <s v="75106"/>
    <s v="Capitale d'Ã©tat"/>
    <x v="7"/>
    <n v="11"/>
    <x v="9"/>
    <s v="1880"/>
    <x v="0"/>
    <n v="-1"/>
  </r>
  <r>
    <n v="27"/>
    <s v="Female"/>
    <s v="CAMILLE"/>
    <s v="BOTET"/>
    <s v="Saint-Michel-Chef-Chef"/>
    <s v="44182"/>
    <s v="Commune simple"/>
    <x v="14"/>
    <n v="52"/>
    <x v="6"/>
    <s v="NA"/>
    <x v="0"/>
    <n v="-1"/>
  </r>
  <r>
    <n v="43"/>
    <s v="Female"/>
    <s v="VALÃ‰RIE"/>
    <s v="MANIER"/>
    <s v="Mont-de-Marsan"/>
    <s v="40192"/>
    <s v="PrÃ©fecture"/>
    <x v="37"/>
    <n v="75"/>
    <x v="9"/>
    <s v="1730"/>
    <x v="1"/>
    <n v="1"/>
  </r>
  <r>
    <n v="22"/>
    <s v="Female"/>
    <s v="SABRINA"/>
    <s v="DARGENT"/>
    <s v="ChÃ¢teau-Thierry"/>
    <s v="02168"/>
    <s v="Sous-prÃ©fecture"/>
    <x v="70"/>
    <n v="32"/>
    <x v="1"/>
    <s v="NA"/>
    <x v="0"/>
    <n v="-1"/>
  </r>
  <r>
    <n v="64"/>
    <s v="Male"/>
    <s v="FABRICE"/>
    <s v="LASHERME"/>
    <s v="Sallanches"/>
    <s v="74256"/>
    <s v="Chef-lieu canton"/>
    <x v="54"/>
    <n v="84"/>
    <x v="4"/>
    <s v="NA"/>
    <x v="0"/>
    <n v="-1"/>
  </r>
  <r>
    <n v="19"/>
    <s v="Female"/>
    <s v="NADEGE"/>
    <s v="KELLER"/>
    <s v="Chalivoy-Milon"/>
    <s v="18045"/>
    <s v="Commune simple"/>
    <x v="57"/>
    <n v="24"/>
    <x v="1"/>
    <s v="NA"/>
    <x v="0"/>
    <n v="-1"/>
  </r>
  <r>
    <n v="68"/>
    <s v="Female"/>
    <s v="MICHELINE"/>
    <s v="BLANCHARD"/>
    <s v="Fontenay-sous-Bois"/>
    <s v="94033"/>
    <s v="Chef-lieu canton"/>
    <x v="11"/>
    <n v="11"/>
    <x v="4"/>
    <s v="NA"/>
    <x v="1"/>
    <n v="1"/>
  </r>
  <r>
    <n v="54"/>
    <s v="Male"/>
    <s v="FRANCK"/>
    <s v="TRINQUETEL"/>
    <s v="CompiÃ¨gne"/>
    <s v="60159"/>
    <s v="Sous-prÃ©fecture"/>
    <x v="40"/>
    <n v="32"/>
    <x v="6"/>
    <s v="NA"/>
    <x v="1"/>
    <n v="1"/>
  </r>
  <r>
    <n v="17"/>
    <s v="Male"/>
    <s v="STEPHEN"/>
    <s v="AZZIMANI"/>
    <s v="Brest"/>
    <s v="29019"/>
    <s v="Sous-prÃ©fecture"/>
    <x v="81"/>
    <n v="53"/>
    <x v="1"/>
    <s v="NA"/>
    <x v="0"/>
    <n v="-1"/>
  </r>
  <r>
    <n v="45"/>
    <s v="Female"/>
    <s v="ANDRÃ‰A"/>
    <s v="HAEGY"/>
    <s v="Freyming-Merlebach"/>
    <s v="57240"/>
    <s v="Chef-lieu canton"/>
    <x v="46"/>
    <n v="44"/>
    <x v="12"/>
    <s v="1290"/>
    <x v="1"/>
    <n v="1"/>
  </r>
  <r>
    <n v="38"/>
    <s v="Female"/>
    <s v="SIMONE"/>
    <s v="GRUSS"/>
    <s v="Lyon 3e  Arrondissement"/>
    <s v="69383"/>
    <s v="PrÃ©fecture de rÃ©gion"/>
    <x v="2"/>
    <n v="84"/>
    <x v="9"/>
    <s v="1980"/>
    <x v="1"/>
    <n v="1"/>
  </r>
  <r>
    <n v="70"/>
    <s v="Female"/>
    <s v="MARIE-CHRISTINE"/>
    <s v="BAUER"/>
    <s v="Freyming-Merlebach"/>
    <s v="57240"/>
    <s v="Chef-lieu canton"/>
    <x v="46"/>
    <n v="44"/>
    <x v="4"/>
    <s v="NA"/>
    <x v="0"/>
    <n v="-1"/>
  </r>
  <r>
    <n v="34"/>
    <s v="Male"/>
    <s v="ANTONIO"/>
    <s v="SAULOT"/>
    <s v="LablachÃ¨re"/>
    <s v="07117"/>
    <s v="Commune simple"/>
    <x v="95"/>
    <n v="84"/>
    <x v="5"/>
    <s v="4750"/>
    <x v="0"/>
    <n v="-1"/>
  </r>
  <r>
    <n v="36"/>
    <s v="Female"/>
    <s v="ELISABETH"/>
    <s v="DARCILLON"/>
    <s v="Bressuire"/>
    <s v="79049"/>
    <s v="Sous-prÃ©fecture"/>
    <x v="30"/>
    <n v="75"/>
    <x v="5"/>
    <s v="3610"/>
    <x v="1"/>
    <n v="1"/>
  </r>
  <r>
    <n v="33"/>
    <s v="Female"/>
    <s v="CLAIRE"/>
    <s v="GUILLE"/>
    <s v="Peyrehorade"/>
    <s v="40224"/>
    <s v="Chef-lieu canton"/>
    <x v="37"/>
    <n v="75"/>
    <x v="9"/>
    <s v="1520"/>
    <x v="1"/>
    <n v="1"/>
  </r>
  <r>
    <n v="32"/>
    <s v="Female"/>
    <s v="CÃ‰LINE"/>
    <s v="ROGER"/>
    <s v="Theuville"/>
    <s v="28383"/>
    <s v="Commune simple"/>
    <x v="26"/>
    <n v="24"/>
    <x v="9"/>
    <s v="1750"/>
    <x v="1"/>
    <n v="1"/>
  </r>
  <r>
    <n v="54"/>
    <s v="Male"/>
    <s v="THIERRY"/>
    <s v="LUCAZEAU"/>
    <s v="Ambazac"/>
    <s v="87002"/>
    <s v="Chef-lieu canton"/>
    <x v="64"/>
    <n v="75"/>
    <x v="8"/>
    <s v="1650"/>
    <x v="1"/>
    <n v="1"/>
  </r>
  <r>
    <n v="22"/>
    <s v="Male"/>
    <s v="THIBAULT"/>
    <s v="PEYRATAUD"/>
    <s v="Saint-Martin-de-Boscherville"/>
    <s v="76614"/>
    <s v="Commune simple"/>
    <x v="41"/>
    <n v="28"/>
    <x v="0"/>
    <s v="2920"/>
    <x v="0"/>
    <n v="-1"/>
  </r>
  <r>
    <n v="52"/>
    <s v="Female"/>
    <s v="CHRISTINE"/>
    <s v="FOLIO"/>
    <s v="Montchevrier"/>
    <s v="36126"/>
    <s v="Commune simple"/>
    <x v="65"/>
    <n v="24"/>
    <x v="0"/>
    <s v="2430"/>
    <x v="1"/>
    <n v="1"/>
  </r>
  <r>
    <n v="66"/>
    <s v="Female"/>
    <s v="ARMELLE"/>
    <s v="VERGOBY"/>
    <s v="Fayet"/>
    <s v="02303"/>
    <s v="Commune simple"/>
    <x v="70"/>
    <n v="32"/>
    <x v="4"/>
    <s v="NA"/>
    <x v="0"/>
    <n v="-1"/>
  </r>
  <r>
    <n v="68"/>
    <s v="Female"/>
    <s v="MARYSE"/>
    <s v="CARDOT"/>
    <s v="Lantosque"/>
    <s v="06074"/>
    <s v="Chef-lieu canton"/>
    <x v="73"/>
    <n v="93"/>
    <x v="4"/>
    <s v="NA"/>
    <x v="0"/>
    <n v="-1"/>
  </r>
  <r>
    <n v="21"/>
    <s v="Male"/>
    <s v="LOÃC"/>
    <s v="CARLE"/>
    <s v="Fontenay-sous-Bois"/>
    <s v="94033"/>
    <s v="Chef-lieu canton"/>
    <x v="11"/>
    <n v="11"/>
    <x v="2"/>
    <s v="NA"/>
    <x v="1"/>
    <n v="1"/>
  </r>
  <r>
    <n v="55"/>
    <s v="Female"/>
    <s v="FRANÃ‡OISE"/>
    <s v="BARROT"/>
    <s v="La Grand-Croix"/>
    <s v="42103"/>
    <s v="Chef-lieu canton"/>
    <x v="22"/>
    <n v="84"/>
    <x v="7"/>
    <s v="1200"/>
    <x v="1"/>
    <n v="1"/>
  </r>
  <r>
    <n v="67"/>
    <s v="Female"/>
    <s v="MONIQUE"/>
    <s v="FIQUET"/>
    <s v="Meyzieu"/>
    <s v="69282"/>
    <s v="Chef-lieu canton"/>
    <x v="2"/>
    <n v="84"/>
    <x v="4"/>
    <s v="NA"/>
    <x v="0"/>
    <n v="-1"/>
  </r>
  <r>
    <n v="30"/>
    <s v="Male"/>
    <s v="MATTHIEU"/>
    <s v="MOUTAOUKIL"/>
    <s v="La Croix-en-Touraine"/>
    <s v="37091"/>
    <s v="Commune simple"/>
    <x v="72"/>
    <n v="24"/>
    <x v="3"/>
    <s v="1720"/>
    <x v="0"/>
    <n v="-1"/>
  </r>
  <r>
    <n v="61"/>
    <s v="Male"/>
    <s v="DOMINIQUE"/>
    <s v="MICHAU"/>
    <s v="MontrÃ©jeau"/>
    <s v="31390"/>
    <s v="Chef-lieu canton"/>
    <x v="35"/>
    <n v="76"/>
    <x v="2"/>
    <s v="NA"/>
    <x v="1"/>
    <n v="1"/>
  </r>
  <r>
    <n v="57"/>
    <s v="Male"/>
    <s v="MARC"/>
    <s v="SALIOU"/>
    <s v="Plaisance-du-Touch"/>
    <s v="31424"/>
    <s v="Commune simple"/>
    <x v="35"/>
    <n v="76"/>
    <x v="6"/>
    <s v="NA"/>
    <x v="0"/>
    <n v="-1"/>
  </r>
  <r>
    <n v="20"/>
    <s v="Female"/>
    <s v="CASSANDRA"/>
    <s v="VIEIRA"/>
    <s v="Saint-Caprais-de-Bordeaux"/>
    <s v="33381"/>
    <s v="Commune simple"/>
    <x v="52"/>
    <n v="75"/>
    <x v="1"/>
    <s v="NA"/>
    <x v="0"/>
    <n v="-1"/>
  </r>
  <r>
    <n v="37"/>
    <s v="Female"/>
    <s v="THÃ‰RÃˆSE"/>
    <s v="LAURE"/>
    <s v="HercÃ©"/>
    <s v="53115"/>
    <s v="Commune simple"/>
    <x v="67"/>
    <n v="52"/>
    <x v="0"/>
    <s v="1250"/>
    <x v="1"/>
    <n v="1"/>
  </r>
  <r>
    <n v="70"/>
    <s v="Female"/>
    <s v="JACQUELINE"/>
    <s v="GUEVEL"/>
    <s v="Saint-Vigor-des-MÃ©zerets"/>
    <s v="14662"/>
    <s v="Commune simple"/>
    <x v="18"/>
    <n v="28"/>
    <x v="4"/>
    <s v="NA"/>
    <x v="0"/>
    <n v="-1"/>
  </r>
  <r>
    <n v="56"/>
    <s v="Female"/>
    <s v="MARIE-ANGE"/>
    <s v="THOMASSIN"/>
    <s v="Colomiers"/>
    <s v="31149"/>
    <s v="Commune simple"/>
    <x v="35"/>
    <n v="76"/>
    <x v="6"/>
    <s v="NA"/>
    <x v="1"/>
    <n v="1"/>
  </r>
  <r>
    <n v="20"/>
    <s v="Female"/>
    <s v="JULIE"/>
    <s v="BOUGRAS"/>
    <s v="Bassens"/>
    <s v="33032"/>
    <s v="Commune simple"/>
    <x v="52"/>
    <n v="75"/>
    <x v="1"/>
    <s v="NA"/>
    <x v="0"/>
    <n v="-1"/>
  </r>
  <r>
    <n v="63"/>
    <s v="Female"/>
    <s v="FRANÃ‡OISE"/>
    <s v="AUGUSTE"/>
    <s v="Pontault-Combault"/>
    <s v="77373"/>
    <s v="Chef-lieu canton"/>
    <x v="38"/>
    <n v="11"/>
    <x v="4"/>
    <s v="NA"/>
    <x v="1"/>
    <n v="1"/>
  </r>
  <r>
    <n v="63"/>
    <s v="Male"/>
    <s v="ALEXANDRE"/>
    <s v="BONNEL"/>
    <s v="Still"/>
    <s v="67480"/>
    <s v="Commune simple"/>
    <x v="6"/>
    <n v="44"/>
    <x v="6"/>
    <s v="NA"/>
    <x v="0"/>
    <n v="-1"/>
  </r>
  <r>
    <n v="83"/>
    <s v="Male"/>
    <s v="JEAN"/>
    <s v="PERSINE"/>
    <s v="Branne"/>
    <s v="33071"/>
    <s v="Chef-lieu canton"/>
    <x v="52"/>
    <n v="75"/>
    <x v="4"/>
    <s v="NA"/>
    <x v="0"/>
    <n v="-1"/>
  </r>
  <r>
    <n v="24"/>
    <s v="Female"/>
    <s v="NOELIE"/>
    <s v="MARIONNAUD"/>
    <s v="Annemasse"/>
    <s v="74012"/>
    <s v="Chef-lieu canton"/>
    <x v="54"/>
    <n v="84"/>
    <x v="1"/>
    <s v="NA"/>
    <x v="0"/>
    <n v="-1"/>
  </r>
  <r>
    <n v="78"/>
    <s v="Male"/>
    <s v="PIERRE"/>
    <s v="ROUBEYROTTE"/>
    <s v="Saint-Vincent"/>
    <s v="43230"/>
    <s v="Commune simple"/>
    <x v="59"/>
    <n v="84"/>
    <x v="4"/>
    <s v="NA"/>
    <x v="0"/>
    <n v="-1"/>
  </r>
  <r>
    <n v="44"/>
    <s v="Female"/>
    <s v="MANUELLE"/>
    <s v="FRIEDRICH"/>
    <s v="Garges-lÃ¨s-Gonesse"/>
    <s v="95268"/>
    <s v="Chef-lieu canton"/>
    <x v="23"/>
    <n v="11"/>
    <x v="7"/>
    <s v="1290"/>
    <x v="1"/>
    <n v="1"/>
  </r>
  <r>
    <n v="65"/>
    <s v="Male"/>
    <s v="CHRISTIAN"/>
    <s v="MONNIER"/>
    <s v="Brouzet-lÃ¨s-AlÃ¨s"/>
    <s v="30055"/>
    <s v="Commune simple"/>
    <x v="16"/>
    <n v="76"/>
    <x v="4"/>
    <s v="NA"/>
    <x v="0"/>
    <n v="-1"/>
  </r>
  <r>
    <n v="38"/>
    <s v="Male"/>
    <s v="LUDOVIC"/>
    <s v="COLOMBE"/>
    <s v="Quimper"/>
    <s v="29232"/>
    <s v="PrÃ©fecture"/>
    <x v="81"/>
    <n v="53"/>
    <x v="5"/>
    <s v="2310"/>
    <x v="1"/>
    <n v="1"/>
  </r>
  <r>
    <n v="72"/>
    <s v="Female"/>
    <s v="THÃ‰RÃˆSE"/>
    <s v="MOREAUX"/>
    <s v="Casteljaloux"/>
    <s v="47052"/>
    <s v="Chef-lieu canton"/>
    <x v="93"/>
    <n v="75"/>
    <x v="4"/>
    <s v="NA"/>
    <x v="0"/>
    <n v="-1"/>
  </r>
  <r>
    <n v="57"/>
    <s v="Male"/>
    <s v="LUC"/>
    <s v="BERNARD"/>
    <s v="Ã‰commoy"/>
    <s v="72124"/>
    <s v="Chef-lieu canton"/>
    <x v="45"/>
    <n v="52"/>
    <x v="3"/>
    <s v="2490"/>
    <x v="1"/>
    <n v="1"/>
  </r>
  <r>
    <n v="35"/>
    <s v="Male"/>
    <s v="XAVIER"/>
    <s v="VALAT"/>
    <s v="Chaffois"/>
    <s v="25110"/>
    <s v="Commune simple"/>
    <x v="78"/>
    <n v="27"/>
    <x v="0"/>
    <s v="1430"/>
    <x v="0"/>
    <n v="-1"/>
  </r>
  <r>
    <n v="35"/>
    <s v="Female"/>
    <s v="MARJORIE"/>
    <s v="BAKI"/>
    <s v="Tours"/>
    <s v="37261"/>
    <s v="PrÃ©fecture"/>
    <x v="72"/>
    <n v="24"/>
    <x v="7"/>
    <s v="1810"/>
    <x v="1"/>
    <n v="1"/>
  </r>
  <r>
    <n v="78"/>
    <s v="Female"/>
    <s v="NELLY"/>
    <s v="COQUELLE"/>
    <s v="Paris 10e  Arrondissement"/>
    <s v="75110"/>
    <s v="Capitale d'Ã©tat"/>
    <x v="7"/>
    <n v="11"/>
    <x v="4"/>
    <s v="NA"/>
    <x v="0"/>
    <n v="-1"/>
  </r>
  <r>
    <n v="67"/>
    <s v="Male"/>
    <s v="NORBERT"/>
    <s v="LAFOREST"/>
    <s v="Sanary-sur-Mer"/>
    <s v="83123"/>
    <s v="Commune simple"/>
    <x v="71"/>
    <n v="93"/>
    <x v="4"/>
    <s v="NA"/>
    <x v="0"/>
    <n v="-1"/>
  </r>
  <r>
    <n v="17"/>
    <s v="Male"/>
    <s v="QUENTIN"/>
    <s v="OGER"/>
    <s v="Mulhouse"/>
    <s v="68224"/>
    <s v="Sous-prÃ©fecture"/>
    <x v="60"/>
    <n v="44"/>
    <x v="1"/>
    <s v="NA"/>
    <x v="1"/>
    <n v="1"/>
  </r>
  <r>
    <n v="54"/>
    <s v="Male"/>
    <s v="FRANCK"/>
    <s v="MOREAU"/>
    <s v="Amiens"/>
    <s v="80021"/>
    <s v="PrÃ©fecture de rÃ©gion"/>
    <x v="51"/>
    <n v="32"/>
    <x v="0"/>
    <s v="1980"/>
    <x v="1"/>
    <n v="1"/>
  </r>
  <r>
    <n v="88"/>
    <s v="Female"/>
    <s v="ANNE"/>
    <s v="COURANT"/>
    <s v="Meyzieu"/>
    <s v="69282"/>
    <s v="Chef-lieu canton"/>
    <x v="2"/>
    <n v="84"/>
    <x v="4"/>
    <s v="NA"/>
    <x v="0"/>
    <n v="-1"/>
  </r>
  <r>
    <n v="72"/>
    <s v="Female"/>
    <s v="YVETTE"/>
    <s v="POIRIER"/>
    <s v="Gray"/>
    <s v="70279"/>
    <s v="Chef-lieu canton"/>
    <x v="91"/>
    <n v="27"/>
    <x v="4"/>
    <s v="NA"/>
    <x v="0"/>
    <n v="-1"/>
  </r>
  <r>
    <n v="68"/>
    <s v="Male"/>
    <s v="DANIEL"/>
    <s v="COISNON"/>
    <s v="Plobsheim"/>
    <s v="67378"/>
    <s v="Commune simple"/>
    <x v="6"/>
    <n v="44"/>
    <x v="4"/>
    <s v="NA"/>
    <x v="0"/>
    <n v="-1"/>
  </r>
  <r>
    <n v="38"/>
    <s v="Male"/>
    <s v="JEAN"/>
    <s v="FILLION"/>
    <s v="Chevinay"/>
    <s v="69057"/>
    <s v="Commune simple"/>
    <x v="2"/>
    <n v="84"/>
    <x v="3"/>
    <s v="1440"/>
    <x v="0"/>
    <n v="-1"/>
  </r>
  <r>
    <n v="39"/>
    <s v="Female"/>
    <s v="VIRGINIE"/>
    <s v="FONTAINE"/>
    <s v="Saumur"/>
    <s v="49328"/>
    <s v="Sous-prÃ©fecture"/>
    <x v="47"/>
    <n v="52"/>
    <x v="5"/>
    <s v="3920"/>
    <x v="1"/>
    <n v="1"/>
  </r>
  <r>
    <n v="52"/>
    <s v="Male"/>
    <s v="PHILIPPE"/>
    <s v="REY"/>
    <s v="Marseille 15e  Arrondissement"/>
    <s v="13215"/>
    <s v="PrÃ©fecture de rÃ©gion"/>
    <x v="0"/>
    <n v="93"/>
    <x v="6"/>
    <s v="NA"/>
    <x v="0"/>
    <n v="-1"/>
  </r>
  <r>
    <n v="95"/>
    <s v="Female"/>
    <s v="JOSEPHINE"/>
    <s v="DELORD"/>
    <s v="Annonay"/>
    <s v="07010"/>
    <s v="Chef-lieu canton"/>
    <x v="95"/>
    <n v="84"/>
    <x v="4"/>
    <s v="NA"/>
    <x v="0"/>
    <n v="-1"/>
  </r>
  <r>
    <n v="82"/>
    <s v="Female"/>
    <s v="LOUISE"/>
    <s v="BAUGET"/>
    <s v="SÃ¨vremoine"/>
    <s v="49301"/>
    <s v="Commune simple"/>
    <x v="47"/>
    <n v="52"/>
    <x v="4"/>
    <s v="NA"/>
    <x v="0"/>
    <n v="-1"/>
  </r>
  <r>
    <n v="56"/>
    <s v="Female"/>
    <s v="NANCY"/>
    <s v="GASP"/>
    <s v="Saint-Nom-la-BretÃ¨che"/>
    <s v="78571"/>
    <s v="Chef-lieu canton"/>
    <x v="63"/>
    <n v="11"/>
    <x v="0"/>
    <s v="1360"/>
    <x v="1"/>
    <n v="1"/>
  </r>
  <r>
    <n v="61"/>
    <s v="Male"/>
    <s v="DANIEL"/>
    <s v="BROSSIER"/>
    <s v="Montpellier"/>
    <s v="34172"/>
    <s v="PrÃ©fecture de rÃ©gion"/>
    <x v="4"/>
    <n v="76"/>
    <x v="5"/>
    <s v="13820"/>
    <x v="0"/>
    <n v="-1"/>
  </r>
  <r>
    <n v="79"/>
    <s v="Female"/>
    <s v="GISÃˆLE"/>
    <s v="POULAIN"/>
    <s v="Saint-Quentin-Fallavier"/>
    <s v="38449"/>
    <s v="Commune simple"/>
    <x v="43"/>
    <n v="84"/>
    <x v="4"/>
    <s v="NA"/>
    <x v="0"/>
    <n v="-1"/>
  </r>
  <r>
    <n v="85"/>
    <s v="Male"/>
    <s v="YVES"/>
    <s v="DILLENSCHNEIDER"/>
    <s v="Yolet"/>
    <s v="15266"/>
    <s v="Commune simple"/>
    <x v="82"/>
    <n v="84"/>
    <x v="4"/>
    <s v="NA"/>
    <x v="0"/>
    <n v="-1"/>
  </r>
  <r>
    <n v="26"/>
    <s v="Male"/>
    <s v="SÃ‰BASTIEN"/>
    <s v="VIALLARD"/>
    <s v="Saint-Pierre-de-Coutances"/>
    <s v="50537"/>
    <s v="Commune simple"/>
    <x v="1"/>
    <n v="28"/>
    <x v="3"/>
    <s v="4500"/>
    <x v="0"/>
    <n v="-1"/>
  </r>
  <r>
    <n v="34"/>
    <s v="Female"/>
    <s v="EMILIE"/>
    <s v="GUILLOTEL"/>
    <s v="Mercury"/>
    <s v="73154"/>
    <s v="Commune simple"/>
    <x v="31"/>
    <n v="84"/>
    <x v="0"/>
    <s v="1510"/>
    <x v="1"/>
    <n v="1"/>
  </r>
  <r>
    <n v="85"/>
    <s v="Female"/>
    <s v="COLETTE"/>
    <s v="GUEMIN"/>
    <s v="Moyenvic"/>
    <s v="57490"/>
    <s v="Commune simple"/>
    <x v="46"/>
    <n v="44"/>
    <x v="4"/>
    <s v="NA"/>
    <x v="0"/>
    <n v="-1"/>
  </r>
  <r>
    <n v="49"/>
    <s v="Male"/>
    <s v="OLIVIER"/>
    <s v="VITTIGLIO"/>
    <s v="Abbeville"/>
    <s v="80001"/>
    <s v="Sous-prÃ©fecture"/>
    <x v="51"/>
    <n v="32"/>
    <x v="9"/>
    <s v="2830"/>
    <x v="1"/>
    <n v="1"/>
  </r>
  <r>
    <n v="40"/>
    <s v="Female"/>
    <s v="CÃ‰LINE"/>
    <s v="BENBELKACEM"/>
    <s v="La Valette-du-Var"/>
    <s v="83144"/>
    <s v="Chef-lieu canton"/>
    <x v="71"/>
    <n v="93"/>
    <x v="5"/>
    <s v="4980"/>
    <x v="1"/>
    <n v="1"/>
  </r>
  <r>
    <n v="61"/>
    <s v="Female"/>
    <s v="LYDIA"/>
    <s v="WILLIAMS"/>
    <s v="Lillebonne"/>
    <s v="76384"/>
    <s v="Chef-lieu canton"/>
    <x v="41"/>
    <n v="28"/>
    <x v="4"/>
    <s v="NA"/>
    <x v="1"/>
    <n v="1"/>
  </r>
  <r>
    <n v="81"/>
    <s v="Female"/>
    <s v="BERNADETTE"/>
    <s v="HELMER"/>
    <s v="Cannes"/>
    <s v="06029"/>
    <s v="Chef-lieu canton"/>
    <x v="73"/>
    <n v="93"/>
    <x v="4"/>
    <s v="NA"/>
    <x v="0"/>
    <n v="-1"/>
  </r>
  <r>
    <n v="44"/>
    <s v="Female"/>
    <s v="STÃ‰PHANIE"/>
    <s v="GAILLARD"/>
    <s v="Marseille 15e  Arrondissement"/>
    <s v="13215"/>
    <s v="PrÃ©fecture de rÃ©gion"/>
    <x v="0"/>
    <n v="93"/>
    <x v="2"/>
    <s v="NA"/>
    <x v="1"/>
    <n v="1"/>
  </r>
  <r>
    <n v="40"/>
    <s v="Male"/>
    <s v="ANTONY"/>
    <s v="BERNUS"/>
    <s v="Villers"/>
    <s v="42333"/>
    <s v="Commune simple"/>
    <x v="22"/>
    <n v="84"/>
    <x v="2"/>
    <s v="NA"/>
    <x v="1"/>
    <n v="1"/>
  </r>
  <r>
    <n v="61"/>
    <s v="Female"/>
    <s v="CHANTALE"/>
    <s v="BASSEREAU"/>
    <s v="Paris 20e  Arrondissement"/>
    <s v="75120"/>
    <s v="Capitale d'Ã©tat"/>
    <x v="7"/>
    <n v="11"/>
    <x v="4"/>
    <s v="NA"/>
    <x v="1"/>
    <n v="1"/>
  </r>
  <r>
    <n v="16"/>
    <s v="Male"/>
    <s v="MUHAMMED-ALI"/>
    <s v="KER"/>
    <s v="Castres"/>
    <s v="81065"/>
    <s v="Sous-prÃ©fecture"/>
    <x v="76"/>
    <n v="76"/>
    <x v="1"/>
    <s v="NA"/>
    <x v="0"/>
    <n v="-1"/>
  </r>
  <r>
    <n v="41"/>
    <s v="Male"/>
    <s v="YANN"/>
    <s v="JAUME"/>
    <s v="Poitiers"/>
    <s v="86194"/>
    <s v="PrÃ©fecture de rÃ©gion"/>
    <x v="66"/>
    <n v="75"/>
    <x v="3"/>
    <s v="2420"/>
    <x v="1"/>
    <n v="1"/>
  </r>
  <r>
    <n v="15"/>
    <s v="Female"/>
    <s v="JUSTINE"/>
    <s v="FONTON"/>
    <s v="Onet-le-ChÃ¢teau"/>
    <s v="12176"/>
    <s v="Commune simple"/>
    <x v="80"/>
    <n v="76"/>
    <x v="1"/>
    <s v="NA"/>
    <x v="0"/>
    <n v="-1"/>
  </r>
  <r>
    <n v="86"/>
    <s v="Female"/>
    <s v="ARMANDE"/>
    <s v="COULOMB"/>
    <s v="Wahagnies"/>
    <s v="59630"/>
    <s v="Commune simple"/>
    <x v="10"/>
    <n v="32"/>
    <x v="4"/>
    <s v="NA"/>
    <x v="0"/>
    <n v="-1"/>
  </r>
  <r>
    <n v="31"/>
    <s v="Female"/>
    <s v="LINDA"/>
    <s v="BOURON"/>
    <s v="Mende"/>
    <s v="48095"/>
    <s v="PrÃ©fecture"/>
    <x v="83"/>
    <n v="76"/>
    <x v="2"/>
    <s v="NA"/>
    <x v="0"/>
    <n v="-1"/>
  </r>
  <r>
    <n v="36"/>
    <s v="Female"/>
    <s v="MARION"/>
    <s v="AKLI"/>
    <s v="Limoges"/>
    <s v="87085"/>
    <s v="PrÃ©fecture de rÃ©gion"/>
    <x v="64"/>
    <n v="75"/>
    <x v="9"/>
    <s v="2660"/>
    <x v="1"/>
    <n v="1"/>
  </r>
  <r>
    <n v="43"/>
    <s v="Male"/>
    <s v="SYLVAIN"/>
    <s v="RENDE"/>
    <s v="Saint-Laurent-les-Tours"/>
    <s v="46273"/>
    <s v="Commune simple"/>
    <x v="33"/>
    <n v="76"/>
    <x v="2"/>
    <s v="NA"/>
    <x v="1"/>
    <n v="1"/>
  </r>
  <r>
    <n v="97"/>
    <s v="Male"/>
    <s v="PIERRE"/>
    <s v="CARREL"/>
    <s v="Rennes"/>
    <s v="35238"/>
    <s v="PrÃ©fecture de rÃ©gion"/>
    <x v="56"/>
    <n v="53"/>
    <x v="4"/>
    <s v="NA"/>
    <x v="0"/>
    <n v="-1"/>
  </r>
  <r>
    <n v="39"/>
    <s v="Male"/>
    <s v="FLORIAN"/>
    <s v="ROUAIX"/>
    <s v="MardiÃ©"/>
    <s v="45194"/>
    <s v="Commune simple"/>
    <x v="19"/>
    <n v="24"/>
    <x v="5"/>
    <s v="5550"/>
    <x v="1"/>
    <n v="1"/>
  </r>
  <r>
    <n v="59"/>
    <s v="Female"/>
    <s v="ROSITA"/>
    <s v="DEVILLERS"/>
    <s v="Colembert"/>
    <s v="62230"/>
    <s v="Commune simple"/>
    <x v="15"/>
    <n v="32"/>
    <x v="7"/>
    <s v="1800"/>
    <x v="1"/>
    <n v="1"/>
  </r>
  <r>
    <n v="86"/>
    <s v="Male"/>
    <s v="PIERRE"/>
    <s v="GUILLAUME"/>
    <s v="Conflans-Sainte-Honorine"/>
    <s v="78172"/>
    <s v="Chef-lieu canton"/>
    <x v="63"/>
    <n v="11"/>
    <x v="4"/>
    <s v="NA"/>
    <x v="0"/>
    <n v="-1"/>
  </r>
  <r>
    <n v="43"/>
    <s v="Male"/>
    <s v="THIERRY"/>
    <s v="GUILLET"/>
    <s v="HyÃ¨res"/>
    <s v="83069"/>
    <s v="Chef-lieu canton"/>
    <x v="71"/>
    <n v="93"/>
    <x v="2"/>
    <s v="NA"/>
    <x v="1"/>
    <n v="1"/>
  </r>
  <r>
    <n v="55"/>
    <s v="Male"/>
    <s v="GILBERT"/>
    <s v="BASTIDE"/>
    <s v="Perpignan"/>
    <s v="66136"/>
    <s v="PrÃ©fecture"/>
    <x v="20"/>
    <n v="76"/>
    <x v="6"/>
    <s v="NA"/>
    <x v="1"/>
    <n v="1"/>
  </r>
  <r>
    <n v="84"/>
    <s v="Male"/>
    <s v="LUCIEN"/>
    <s v="SIMON"/>
    <s v="Saint-Priest"/>
    <s v="69290"/>
    <s v="Chef-lieu canton"/>
    <x v="2"/>
    <n v="84"/>
    <x v="4"/>
    <s v="NA"/>
    <x v="0"/>
    <n v="-1"/>
  </r>
  <r>
    <n v="49"/>
    <s v="Male"/>
    <s v="ALEXANDRE"/>
    <s v="LALANNE"/>
    <s v="Paris 15e  Arrondissement"/>
    <s v="75115"/>
    <s v="Capitale d'Ã©tat"/>
    <x v="7"/>
    <n v="11"/>
    <x v="3"/>
    <s v="1810"/>
    <x v="1"/>
    <n v="1"/>
  </r>
  <r>
    <n v="34"/>
    <s v="Male"/>
    <s v="OLIVIER"/>
    <s v="LALLEMAND"/>
    <s v="Rixheim"/>
    <s v="68278"/>
    <s v="Commune simple"/>
    <x v="60"/>
    <n v="44"/>
    <x v="6"/>
    <s v="NA"/>
    <x v="0"/>
    <n v="-1"/>
  </r>
  <r>
    <n v="94"/>
    <s v="Male"/>
    <s v="EDOUARD"/>
    <s v="KLEIN"/>
    <s v="Auxerre"/>
    <s v="89024"/>
    <s v="PrÃ©fecture"/>
    <x v="88"/>
    <n v="27"/>
    <x v="4"/>
    <s v="NA"/>
    <x v="0"/>
    <n v="-1"/>
  </r>
  <r>
    <n v="29"/>
    <s v="Male"/>
    <s v="JESSIE"/>
    <s v="DI MATTEO"/>
    <s v="Mas-Grenier"/>
    <s v="82105"/>
    <s v="Commune simple"/>
    <x v="49"/>
    <n v="76"/>
    <x v="3"/>
    <s v="1570"/>
    <x v="0"/>
    <n v="-1"/>
  </r>
  <r>
    <n v="79"/>
    <s v="Male"/>
    <s v="MICHEL"/>
    <s v="FRESSIGNE"/>
    <s v="Villeparisis"/>
    <s v="77514"/>
    <s v="Commune simple"/>
    <x v="38"/>
    <n v="11"/>
    <x v="4"/>
    <s v="NA"/>
    <x v="0"/>
    <n v="-1"/>
  </r>
  <r>
    <n v="25"/>
    <s v="Female"/>
    <s v="LAURA"/>
    <s v="CONTRERAS"/>
    <s v="Gap"/>
    <s v="05061"/>
    <s v="PrÃ©fecture"/>
    <x v="61"/>
    <n v="93"/>
    <x v="0"/>
    <s v="1180"/>
    <x v="0"/>
    <n v="-1"/>
  </r>
  <r>
    <n v="48"/>
    <s v="Male"/>
    <s v="JEROME"/>
    <s v="MATHIEU"/>
    <s v="Josnes"/>
    <s v="41105"/>
    <s v="Commune simple"/>
    <x v="86"/>
    <n v="24"/>
    <x v="8"/>
    <s v="1670"/>
    <x v="1"/>
    <n v="1"/>
  </r>
  <r>
    <n v="85"/>
    <s v="Male"/>
    <s v="CLAUDE"/>
    <s v="DEVISMES"/>
    <s v="Rives d'Andaine"/>
    <s v="61096"/>
    <s v="Commune simple"/>
    <x v="24"/>
    <n v="28"/>
    <x v="4"/>
    <s v="NA"/>
    <x v="0"/>
    <n v="-1"/>
  </r>
  <r>
    <n v="61"/>
    <s v="Female"/>
    <s v="ODILE"/>
    <s v="BOUCHET"/>
    <s v="Fontaine-FranÃ§aise"/>
    <s v="21277"/>
    <s v="Chef-lieu canton"/>
    <x v="3"/>
    <n v="27"/>
    <x v="6"/>
    <s v="NA"/>
    <x v="1"/>
    <n v="1"/>
  </r>
  <r>
    <n v="27"/>
    <s v="Male"/>
    <s v="GREGORY"/>
    <s v="DAYSSIOLS"/>
    <s v="Violaines"/>
    <s v="62863"/>
    <s v="Commune simple"/>
    <x v="15"/>
    <n v="32"/>
    <x v="3"/>
    <s v="1210"/>
    <x v="0"/>
    <n v="-1"/>
  </r>
  <r>
    <n v="42"/>
    <s v="Male"/>
    <s v="LUDOVIC"/>
    <s v="OLLIER"/>
    <s v="Lyon 5e  Arrondissement"/>
    <s v="69385"/>
    <s v="PrÃ©fecture de rÃ©gion"/>
    <x v="2"/>
    <n v="84"/>
    <x v="5"/>
    <s v="2220"/>
    <x v="1"/>
    <n v="1"/>
  </r>
  <r>
    <n v="64"/>
    <s v="Male"/>
    <s v="BERNARD"/>
    <s v="BRIERE"/>
    <s v="Saint-Pierre-de-Chartreuse"/>
    <s v="38442"/>
    <s v="Commune simple"/>
    <x v="43"/>
    <n v="84"/>
    <x v="6"/>
    <s v="NA"/>
    <x v="0"/>
    <n v="-1"/>
  </r>
  <r>
    <n v="33"/>
    <s v="Female"/>
    <s v="SEPHORA"/>
    <s v="GRISARD"/>
    <s v="Loireauxence"/>
    <s v="44213"/>
    <s v="Chef-lieu canton"/>
    <x v="14"/>
    <n v="52"/>
    <x v="9"/>
    <s v="2530"/>
    <x v="1"/>
    <n v="1"/>
  </r>
  <r>
    <n v="32"/>
    <s v="Female"/>
    <s v="SONIA"/>
    <s v="FERY"/>
    <s v="ChÃ¢tillon-sur-Cher"/>
    <s v="41043"/>
    <s v="Commune simple"/>
    <x v="86"/>
    <n v="24"/>
    <x v="9"/>
    <s v="1580"/>
    <x v="0"/>
    <n v="-1"/>
  </r>
  <r>
    <n v="54"/>
    <s v="Female"/>
    <s v="NATHALIE"/>
    <s v="DI GIOVANNI"/>
    <s v="Marseille 5e  Arrondissement"/>
    <s v="13205"/>
    <s v="PrÃ©fecture de rÃ©gion"/>
    <x v="0"/>
    <n v="93"/>
    <x v="9"/>
    <s v="1990"/>
    <x v="1"/>
    <n v="1"/>
  </r>
  <r>
    <n v="71"/>
    <s v="Female"/>
    <s v="MARIE-FRANCE"/>
    <s v="POTEAU"/>
    <s v="Gumbrechtshoffen"/>
    <s v="67174"/>
    <s v="Commune simple"/>
    <x v="6"/>
    <n v="44"/>
    <x v="4"/>
    <s v="NA"/>
    <x v="0"/>
    <n v="-1"/>
  </r>
  <r>
    <n v="80"/>
    <s v="Female"/>
    <s v="PIERRETTE"/>
    <s v="KUMOR"/>
    <s v="Hounoux"/>
    <s v="11173"/>
    <s v="Commune simple"/>
    <x v="89"/>
    <n v="76"/>
    <x v="4"/>
    <s v="NA"/>
    <x v="0"/>
    <n v="-1"/>
  </r>
  <r>
    <n v="70"/>
    <s v="Male"/>
    <s v="JEAN"/>
    <s v="ZETTOR"/>
    <s v="Neuilly-sur-Seine"/>
    <s v="92051"/>
    <s v="Chef-lieu canton"/>
    <x v="50"/>
    <n v="11"/>
    <x v="4"/>
    <s v="NA"/>
    <x v="0"/>
    <n v="-1"/>
  </r>
  <r>
    <n v="39"/>
    <s v="Male"/>
    <s v="JEROME"/>
    <s v="DEGA"/>
    <s v="Issy-les-Moulineaux"/>
    <s v="92040"/>
    <s v="Chef-lieu canton"/>
    <x v="50"/>
    <n v="11"/>
    <x v="5"/>
    <s v="3550"/>
    <x v="1"/>
    <n v="1"/>
  </r>
  <r>
    <n v="85"/>
    <s v="Female"/>
    <s v="JEANNE"/>
    <s v="BLONDEAU"/>
    <s v="Escaudain"/>
    <s v="59205"/>
    <s v="Commune simple"/>
    <x v="10"/>
    <n v="32"/>
    <x v="4"/>
    <s v="NA"/>
    <x v="0"/>
    <n v="-1"/>
  </r>
  <r>
    <n v="72"/>
    <s v="Female"/>
    <s v="JEANINE"/>
    <s v="POULET"/>
    <s v="Villefranche-de-Rouergue"/>
    <s v="12300"/>
    <s v="Sous-prÃ©fecture"/>
    <x v="80"/>
    <n v="76"/>
    <x v="4"/>
    <s v="NA"/>
    <x v="0"/>
    <n v="-1"/>
  </r>
  <r>
    <n v="49"/>
    <s v="Male"/>
    <s v="FRÃ‰DÃ‰RIC"/>
    <s v="MESNIL"/>
    <s v="Clohars-Fouesnant"/>
    <s v="29032"/>
    <s v="Commune simple"/>
    <x v="81"/>
    <n v="53"/>
    <x v="5"/>
    <s v="3570"/>
    <x v="1"/>
    <n v="1"/>
  </r>
  <r>
    <n v="64"/>
    <s v="Male"/>
    <s v="JOSÃ‰"/>
    <s v="CROS"/>
    <s v="FÃ©neyrols"/>
    <s v="82061"/>
    <s v="Commune simple"/>
    <x v="49"/>
    <n v="76"/>
    <x v="4"/>
    <s v="NA"/>
    <x v="0"/>
    <n v="-1"/>
  </r>
  <r>
    <n v="22"/>
    <s v="Male"/>
    <s v="ANTOINE"/>
    <s v="MARTIN"/>
    <s v="Dahlenheim"/>
    <s v="67081"/>
    <s v="Commune simple"/>
    <x v="6"/>
    <n v="44"/>
    <x v="9"/>
    <s v="9250"/>
    <x v="0"/>
    <n v="-1"/>
  </r>
  <r>
    <n v="51"/>
    <s v="Male"/>
    <s v="YVES"/>
    <s v="DALLY"/>
    <s v="Paris 17e  Arrondissement"/>
    <s v="75117"/>
    <s v="Capitale d'Ã©tat"/>
    <x v="7"/>
    <n v="11"/>
    <x v="0"/>
    <s v="2250"/>
    <x v="1"/>
    <n v="1"/>
  </r>
  <r>
    <n v="72"/>
    <s v="Female"/>
    <s v="SYLVIE"/>
    <s v="ARSEGUEL"/>
    <s v="Ponteilla"/>
    <s v="66145"/>
    <s v="Commune simple"/>
    <x v="20"/>
    <n v="76"/>
    <x v="4"/>
    <s v="NA"/>
    <x v="0"/>
    <n v="-1"/>
  </r>
  <r>
    <n v="46"/>
    <s v="Female"/>
    <s v="FLORENCE"/>
    <s v="LE GOUVELLO DE LA PORTE"/>
    <s v="Cherbourg-en-Cotentin"/>
    <s v="50129"/>
    <s v="Sous-prÃ©fecture"/>
    <x v="1"/>
    <n v="28"/>
    <x v="2"/>
    <s v="NA"/>
    <x v="1"/>
    <n v="1"/>
  </r>
  <r>
    <n v="56"/>
    <s v="Female"/>
    <s v="SYLVIE"/>
    <s v="VENENCIE"/>
    <s v="Port-de-Bouc"/>
    <s v="13077"/>
    <s v="Commune simple"/>
    <x v="0"/>
    <n v="93"/>
    <x v="10"/>
    <s v="910"/>
    <x v="1"/>
    <n v="1"/>
  </r>
  <r>
    <n v="16"/>
    <s v="Female"/>
    <s v="MAUD"/>
    <s v="BOUIN"/>
    <s v="Pornic"/>
    <s v="44131"/>
    <s v="Chef-lieu canton"/>
    <x v="14"/>
    <n v="52"/>
    <x v="1"/>
    <s v="NA"/>
    <x v="0"/>
    <n v="-1"/>
  </r>
  <r>
    <n v="57"/>
    <s v="Male"/>
    <s v="MARC"/>
    <s v="SIMON"/>
    <s v="Le MÃ©e-sur-Seine"/>
    <s v="77285"/>
    <s v="Chef-lieu canton"/>
    <x v="38"/>
    <n v="11"/>
    <x v="5"/>
    <s v="2340"/>
    <x v="1"/>
    <n v="1"/>
  </r>
  <r>
    <n v="59"/>
    <s v="Male"/>
    <s v="NICOLAS"/>
    <s v="SELLIER"/>
    <s v="Calvinet"/>
    <s v="15027"/>
    <s v="Commune simple"/>
    <x v="82"/>
    <n v="84"/>
    <x v="0"/>
    <s v="3080"/>
    <x v="0"/>
    <n v="-1"/>
  </r>
  <r>
    <n v="29"/>
    <s v="Female"/>
    <s v="AUDREY"/>
    <s v="MAZZOLENI"/>
    <s v="Avanton"/>
    <s v="86016"/>
    <s v="Commune simple"/>
    <x v="66"/>
    <n v="75"/>
    <x v="9"/>
    <s v="1280"/>
    <x v="0"/>
    <n v="-1"/>
  </r>
  <r>
    <n v="67"/>
    <s v="Male"/>
    <s v="HENRI"/>
    <s v="LE HIR"/>
    <s v="Eysines"/>
    <s v="33162"/>
    <s v="Commune simple"/>
    <x v="52"/>
    <n v="75"/>
    <x v="4"/>
    <s v="NA"/>
    <x v="0"/>
    <n v="-1"/>
  </r>
  <r>
    <n v="58"/>
    <s v="Male"/>
    <s v="DOMINIQUE"/>
    <s v="TUYERAS"/>
    <s v="Avioth"/>
    <s v="55022"/>
    <s v="Commune simple"/>
    <x v="84"/>
    <n v="44"/>
    <x v="6"/>
    <s v="NA"/>
    <x v="1"/>
    <n v="1"/>
  </r>
  <r>
    <n v="63"/>
    <s v="Female"/>
    <s v="NICOLE"/>
    <s v="MACHET"/>
    <s v="Nyons"/>
    <s v="26220"/>
    <s v="Sous-prÃ©fecture"/>
    <x v="5"/>
    <n v="84"/>
    <x v="4"/>
    <s v="NA"/>
    <x v="1"/>
    <n v="1"/>
  </r>
  <r>
    <n v="57"/>
    <s v="Male"/>
    <s v="ROGER"/>
    <s v="CARITCHY"/>
    <s v="BiÃ¨vres"/>
    <s v="91064"/>
    <s v="Chef-lieu canton"/>
    <x v="9"/>
    <n v="11"/>
    <x v="9"/>
    <s v="2150"/>
    <x v="1"/>
    <n v="1"/>
  </r>
  <r>
    <n v="35"/>
    <s v="Female"/>
    <s v="MÃ‰LANIE"/>
    <s v="POINTIN"/>
    <s v="Villetaneuse"/>
    <s v="93079"/>
    <s v="Commune simple"/>
    <x v="13"/>
    <n v="11"/>
    <x v="9"/>
    <s v="2090"/>
    <x v="1"/>
    <n v="1"/>
  </r>
  <r>
    <n v="45"/>
    <s v="Male"/>
    <s v="ZAKARIA"/>
    <s v="REILLES"/>
    <s v="Saint-Georges-de-Didonne"/>
    <s v="17333"/>
    <s v="Commune simple"/>
    <x v="48"/>
    <n v="75"/>
    <x v="8"/>
    <s v="1140"/>
    <x v="1"/>
    <n v="1"/>
  </r>
  <r>
    <n v="40"/>
    <s v="Female"/>
    <s v="JENNIFER"/>
    <s v="MICHEL"/>
    <s v="BÃ©ziers"/>
    <s v="34032"/>
    <s v="Sous-prÃ©fecture"/>
    <x v="4"/>
    <n v="76"/>
    <x v="6"/>
    <s v="NA"/>
    <x v="1"/>
    <n v="1"/>
  </r>
  <r>
    <n v="69"/>
    <s v="Female"/>
    <s v="FRANCE"/>
    <s v="BOUGHEZALA"/>
    <s v="Mehun-sur-YÃ¨vre"/>
    <s v="18141"/>
    <s v="Chef-lieu canton"/>
    <x v="57"/>
    <n v="24"/>
    <x v="4"/>
    <s v="NA"/>
    <x v="0"/>
    <n v="-1"/>
  </r>
  <r>
    <n v="20"/>
    <s v="Male"/>
    <s v="TONY"/>
    <s v="RIVEL"/>
    <s v="IngrÃ©"/>
    <s v="45169"/>
    <s v="Chef-lieu canton"/>
    <x v="19"/>
    <n v="24"/>
    <x v="6"/>
    <s v="NA"/>
    <x v="0"/>
    <n v="-1"/>
  </r>
  <r>
    <n v="69"/>
    <s v="Male"/>
    <s v="RÃ‰MY"/>
    <s v="BONHOMME"/>
    <s v="VÃ©traz-Monthoux"/>
    <s v="74298"/>
    <s v="Commune simple"/>
    <x v="54"/>
    <n v="84"/>
    <x v="4"/>
    <s v="NA"/>
    <x v="0"/>
    <n v="-1"/>
  </r>
  <r>
    <n v="19"/>
    <s v="Male"/>
    <s v="GABRYEL"/>
    <s v="LOUIS"/>
    <s v="Rosny-sous-Bois"/>
    <s v="93064"/>
    <s v="Chef-lieu canton"/>
    <x v="13"/>
    <n v="11"/>
    <x v="12"/>
    <s v="1290"/>
    <x v="0"/>
    <n v="-1"/>
  </r>
  <r>
    <n v="52"/>
    <s v="Male"/>
    <s v="PASCAL"/>
    <s v="LECLERCQ"/>
    <s v="Marseille 12e  Arrondissement"/>
    <s v="13212"/>
    <s v="PrÃ©fecture de rÃ©gion"/>
    <x v="0"/>
    <n v="93"/>
    <x v="3"/>
    <s v="1870"/>
    <x v="1"/>
    <n v="1"/>
  </r>
  <r>
    <n v="27"/>
    <s v="Male"/>
    <s v="HUGUES"/>
    <s v="RUIZ"/>
    <s v="Rennes"/>
    <s v="35238"/>
    <s v="PrÃ©fecture de rÃ©gion"/>
    <x v="56"/>
    <n v="53"/>
    <x v="2"/>
    <s v="NA"/>
    <x v="0"/>
    <n v="-1"/>
  </r>
  <r>
    <n v="50"/>
    <s v="Female"/>
    <s v="IRMA"/>
    <s v="LINYON"/>
    <s v="Paris 5e  Arrondissement"/>
    <s v="75105"/>
    <s v="Capitale d'Ã©tat"/>
    <x v="7"/>
    <n v="11"/>
    <x v="5"/>
    <s v="1310"/>
    <x v="1"/>
    <n v="1"/>
  </r>
  <r>
    <n v="53"/>
    <s v="Male"/>
    <s v="FARID"/>
    <s v="HERVE"/>
    <s v="Moisenay"/>
    <s v="77295"/>
    <s v="Commune simple"/>
    <x v="38"/>
    <n v="11"/>
    <x v="5"/>
    <s v="2900"/>
    <x v="1"/>
    <n v="1"/>
  </r>
  <r>
    <n v="54"/>
    <s v="Female"/>
    <s v="ISABELLE"/>
    <s v="BLANCO"/>
    <s v="Souppes-sur-Loing"/>
    <s v="77458"/>
    <s v="Commune simple"/>
    <x v="38"/>
    <n v="11"/>
    <x v="9"/>
    <s v="1480"/>
    <x v="1"/>
    <n v="1"/>
  </r>
  <r>
    <n v="98"/>
    <s v="Female"/>
    <s v="YVONNE"/>
    <s v="VALAT"/>
    <s v="Vaux-le-PÃ©nil"/>
    <s v="77487"/>
    <s v="Commune simple"/>
    <x v="38"/>
    <n v="11"/>
    <x v="4"/>
    <s v="NA"/>
    <x v="0"/>
    <n v="-1"/>
  </r>
  <r>
    <n v="35"/>
    <s v="Female"/>
    <s v="ELISABETH"/>
    <s v="COISNARD"/>
    <s v="Castres"/>
    <s v="81065"/>
    <s v="Sous-prÃ©fecture"/>
    <x v="76"/>
    <n v="76"/>
    <x v="2"/>
    <s v="NA"/>
    <x v="1"/>
    <n v="1"/>
  </r>
  <r>
    <n v="19"/>
    <s v="Male"/>
    <s v="MATTHIEU"/>
    <s v="BOUGES"/>
    <s v="FrÃ©jus"/>
    <s v="83061"/>
    <s v="Chef-lieu canton"/>
    <x v="71"/>
    <n v="93"/>
    <x v="2"/>
    <s v="NA"/>
    <x v="0"/>
    <n v="-1"/>
  </r>
  <r>
    <n v="69"/>
    <s v="Male"/>
    <s v="AHCENE"/>
    <s v="PERROLLE"/>
    <s v="Avignon"/>
    <s v="84007"/>
    <s v="PrÃ©fecture"/>
    <x v="34"/>
    <n v="93"/>
    <x v="4"/>
    <s v="NA"/>
    <x v="0"/>
    <n v="-1"/>
  </r>
  <r>
    <n v="68"/>
    <s v="Female"/>
    <s v="SYLVIE"/>
    <s v="RICHERT"/>
    <s v="Saint-MÃ©dard-en-Jalles"/>
    <s v="33449"/>
    <s v="Chef-lieu canton"/>
    <x v="52"/>
    <n v="75"/>
    <x v="4"/>
    <s v="NA"/>
    <x v="1"/>
    <n v="1"/>
  </r>
  <r>
    <n v="19"/>
    <s v="Male"/>
    <s v="YASSINE"/>
    <s v="DEMARETZ"/>
    <s v="La Chapelle-d'Aunainville"/>
    <s v="28074"/>
    <s v="Commune simple"/>
    <x v="26"/>
    <n v="24"/>
    <x v="1"/>
    <s v="NA"/>
    <x v="0"/>
    <n v="-1"/>
  </r>
  <r>
    <n v="17"/>
    <s v="Female"/>
    <s v="MANON"/>
    <s v="BONANNO"/>
    <s v="Herry"/>
    <s v="18110"/>
    <s v="Commune simple"/>
    <x v="57"/>
    <n v="24"/>
    <x v="1"/>
    <s v="NA"/>
    <x v="0"/>
    <n v="-1"/>
  </r>
  <r>
    <n v="41"/>
    <s v="Female"/>
    <s v="DELPHINE"/>
    <s v="DESNOS"/>
    <s v="Vichy"/>
    <s v="03310"/>
    <s v="Sous-prÃ©fecture"/>
    <x v="92"/>
    <n v="84"/>
    <x v="7"/>
    <s v="1220"/>
    <x v="0"/>
    <n v="-1"/>
  </r>
  <r>
    <n v="41"/>
    <s v="Female"/>
    <s v="SOPHIE"/>
    <s v="ARGENTIN"/>
    <s v="Maromme"/>
    <s v="76410"/>
    <s v="Chef-lieu canton"/>
    <x v="41"/>
    <n v="28"/>
    <x v="8"/>
    <s v="1740"/>
    <x v="1"/>
    <n v="1"/>
  </r>
  <r>
    <n v="61"/>
    <s v="Female"/>
    <s v="MARIE"/>
    <s v="DEMONTE"/>
    <s v="Saint-Laurent-de-Cerdans"/>
    <s v="66179"/>
    <s v="Commune simple"/>
    <x v="20"/>
    <n v="76"/>
    <x v="4"/>
    <s v="NA"/>
    <x v="1"/>
    <n v="1"/>
  </r>
  <r>
    <n v="52"/>
    <s v="Male"/>
    <s v="PAUL"/>
    <s v="POTDEVIN"/>
    <s v="Hondschoote"/>
    <s v="59309"/>
    <s v="Chef-lieu canton"/>
    <x v="10"/>
    <n v="32"/>
    <x v="0"/>
    <s v="1600"/>
    <x v="1"/>
    <n v="1"/>
  </r>
  <r>
    <n v="44"/>
    <s v="Male"/>
    <s v="LAURENT"/>
    <s v="DELAUNAY"/>
    <s v="Saint-Just-Luzac"/>
    <s v="17351"/>
    <s v="Commune simple"/>
    <x v="48"/>
    <n v="75"/>
    <x v="3"/>
    <s v="1560"/>
    <x v="1"/>
    <n v="1"/>
  </r>
  <r>
    <n v="15"/>
    <s v="Female"/>
    <s v="CLARA"/>
    <s v="LAAOUINA"/>
    <s v="Sparsbach"/>
    <s v="67475"/>
    <s v="Commune simple"/>
    <x v="6"/>
    <n v="44"/>
    <x v="1"/>
    <s v="NA"/>
    <x v="0"/>
    <n v="-1"/>
  </r>
  <r>
    <n v="79"/>
    <s v="Female"/>
    <s v="COLETTE"/>
    <s v="CARDINAL"/>
    <s v="LingÃ¨vres"/>
    <s v="14364"/>
    <s v="Commune simple"/>
    <x v="18"/>
    <n v="28"/>
    <x v="4"/>
    <s v="NA"/>
    <x v="0"/>
    <n v="-1"/>
  </r>
  <r>
    <n v="44"/>
    <s v="Male"/>
    <s v="BENOÃŽT"/>
    <s v="DUCHENNE"/>
    <s v="Anglet"/>
    <s v="64024"/>
    <s v="Chef-lieu canton"/>
    <x v="68"/>
    <n v="75"/>
    <x v="3"/>
    <s v="1610"/>
    <x v="1"/>
    <n v="1"/>
  </r>
  <r>
    <n v="54"/>
    <s v="Female"/>
    <s v="MURIEL"/>
    <s v="SALLAN"/>
    <s v="Yenne"/>
    <s v="73330"/>
    <s v="Chef-lieu canton"/>
    <x v="31"/>
    <n v="84"/>
    <x v="5"/>
    <s v="2540"/>
    <x v="1"/>
    <n v="1"/>
  </r>
  <r>
    <n v="40"/>
    <s v="Female"/>
    <s v="CÃ‰LINE"/>
    <s v="THOMAS"/>
    <s v="Grand-Champ"/>
    <s v="56067"/>
    <s v="Chef-lieu canton"/>
    <x v="8"/>
    <n v="53"/>
    <x v="9"/>
    <s v="1480"/>
    <x v="1"/>
    <n v="1"/>
  </r>
  <r>
    <n v="84"/>
    <s v="Female"/>
    <s v="LAURE"/>
    <s v="PAROIS"/>
    <s v="Faverges-Seythenex"/>
    <s v="74123"/>
    <s v="Chef-lieu canton"/>
    <x v="54"/>
    <n v="84"/>
    <x v="4"/>
    <s v="NA"/>
    <x v="0"/>
    <n v="-1"/>
  </r>
  <r>
    <n v="77"/>
    <s v="Female"/>
    <s v="GISÃˆLE"/>
    <s v="SION"/>
    <s v="Saint-Parres-lÃ¨s-Vaudes"/>
    <s v="10358"/>
    <s v="Commune simple"/>
    <x v="25"/>
    <n v="44"/>
    <x v="4"/>
    <s v="NA"/>
    <x v="0"/>
    <n v="-1"/>
  </r>
  <r>
    <n v="73"/>
    <s v="Female"/>
    <s v="MARIE-HENRIETTE"/>
    <s v="MALLET"/>
    <s v="Limon"/>
    <s v="58143"/>
    <s v="Commune simple"/>
    <x v="28"/>
    <n v="27"/>
    <x v="4"/>
    <s v="NA"/>
    <x v="0"/>
    <n v="-1"/>
  </r>
  <r>
    <n v="23"/>
    <s v="Female"/>
    <s v="ANAÃS"/>
    <s v="FIMES"/>
    <s v="Septmoncel"/>
    <s v="39510"/>
    <s v="Commune simple"/>
    <x v="62"/>
    <n v="27"/>
    <x v="9"/>
    <s v="1380"/>
    <x v="0"/>
    <n v="-1"/>
  </r>
  <r>
    <n v="54"/>
    <s v="Female"/>
    <s v="ESTELLE"/>
    <s v="DEMONT"/>
    <s v="La Roche-sur-Yon"/>
    <s v="85191"/>
    <s v="PrÃ©fecture"/>
    <x v="21"/>
    <n v="52"/>
    <x v="9"/>
    <s v="1920"/>
    <x v="0"/>
    <n v="-1"/>
  </r>
  <r>
    <n v="73"/>
    <s v="Female"/>
    <s v="JOSETTE"/>
    <s v="DEGLAIRE"/>
    <s v="Jarnac"/>
    <s v="16167"/>
    <s v="Chef-lieu canton"/>
    <x v="32"/>
    <n v="75"/>
    <x v="4"/>
    <s v="NA"/>
    <x v="0"/>
    <n v="-1"/>
  </r>
  <r>
    <n v="53"/>
    <s v="Female"/>
    <s v="MURIELLE"/>
    <s v="BAUDRY"/>
    <s v="Creil"/>
    <s v="60175"/>
    <s v="Chef-lieu canton"/>
    <x v="40"/>
    <n v="32"/>
    <x v="7"/>
    <s v="1610"/>
    <x v="1"/>
    <n v="1"/>
  </r>
  <r>
    <n v="20"/>
    <s v="Female"/>
    <s v="LUCY"/>
    <s v="DESOCHE"/>
    <s v="Marseille 15e  Arrondissement"/>
    <s v="13215"/>
    <s v="PrÃ©fecture de rÃ©gion"/>
    <x v="0"/>
    <n v="93"/>
    <x v="1"/>
    <s v="NA"/>
    <x v="0"/>
    <n v="-1"/>
  </r>
  <r>
    <n v="54"/>
    <s v="Female"/>
    <s v="MURIEL"/>
    <s v="THOMAS"/>
    <s v="Saint-Martin-d'Oney"/>
    <s v="40274"/>
    <s v="Commune simple"/>
    <x v="37"/>
    <n v="75"/>
    <x v="9"/>
    <s v="2610"/>
    <x v="1"/>
    <n v="1"/>
  </r>
  <r>
    <n v="94"/>
    <s v="Male"/>
    <s v="ROBERT"/>
    <s v="VIDAL"/>
    <s v="Cuges-les-Pins"/>
    <s v="13030"/>
    <s v="Commune simple"/>
    <x v="0"/>
    <n v="93"/>
    <x v="4"/>
    <s v="NA"/>
    <x v="0"/>
    <n v="-1"/>
  </r>
  <r>
    <n v="32"/>
    <s v="Male"/>
    <s v="MATHIEU"/>
    <s v="BROTET"/>
    <s v="Lorient"/>
    <s v="56121"/>
    <s v="Sous-prÃ©fecture"/>
    <x v="8"/>
    <n v="53"/>
    <x v="5"/>
    <s v="2980"/>
    <x v="1"/>
    <n v="1"/>
  </r>
  <r>
    <n v="22"/>
    <s v="Male"/>
    <s v="BAPTISTE"/>
    <s v="DESCHODT"/>
    <s v="Nice"/>
    <s v="06088"/>
    <s v="PrÃ©fecture"/>
    <x v="73"/>
    <n v="93"/>
    <x v="6"/>
    <s v="NA"/>
    <x v="0"/>
    <n v="-1"/>
  </r>
  <r>
    <n v="36"/>
    <s v="Female"/>
    <s v="EMILIE"/>
    <s v="ROUX"/>
    <s v="Bernay"/>
    <s v="27056"/>
    <s v="Sous-prÃ©fecture"/>
    <x v="69"/>
    <n v="28"/>
    <x v="5"/>
    <s v="2740"/>
    <x v="1"/>
    <n v="1"/>
  </r>
  <r>
    <n v="93"/>
    <s v="Female"/>
    <s v="GABY"/>
    <s v="LE MERRE"/>
    <s v="Douarnenez"/>
    <s v="29046"/>
    <s v="Chef-lieu canton"/>
    <x v="81"/>
    <n v="53"/>
    <x v="4"/>
    <s v="NA"/>
    <x v="0"/>
    <n v="-1"/>
  </r>
  <r>
    <n v="24"/>
    <s v="Female"/>
    <s v="MORGANE"/>
    <s v="ARRI"/>
    <s v="Herbault"/>
    <s v="41101"/>
    <s v="Chef-lieu canton"/>
    <x v="86"/>
    <n v="24"/>
    <x v="7"/>
    <s v="1180"/>
    <x v="0"/>
    <n v="-1"/>
  </r>
  <r>
    <n v="71"/>
    <s v="Female"/>
    <s v="CHANTAL"/>
    <s v="ARNAUD"/>
    <s v="Montauban"/>
    <s v="82121"/>
    <s v="PrÃ©fecture"/>
    <x v="49"/>
    <n v="76"/>
    <x v="4"/>
    <s v="NA"/>
    <x v="0"/>
    <n v="-1"/>
  </r>
  <r>
    <n v="53"/>
    <s v="Male"/>
    <s v="JOSÃ‰"/>
    <s v="BARTH"/>
    <s v="Bois-Colombes"/>
    <s v="92009"/>
    <s v="Chef-lieu canton"/>
    <x v="50"/>
    <n v="11"/>
    <x v="8"/>
    <s v="2e3"/>
    <x v="1"/>
    <n v="1"/>
  </r>
  <r>
    <n v="20"/>
    <s v="Male"/>
    <s v="ALEXANDRE"/>
    <s v="MOULARD"/>
    <s v="Jonchery-sur-Vesle"/>
    <s v="51308"/>
    <s v="Commune simple"/>
    <x v="12"/>
    <n v="44"/>
    <x v="1"/>
    <s v="NA"/>
    <x v="0"/>
    <n v="-1"/>
  </r>
  <r>
    <n v="58"/>
    <s v="Female"/>
    <s v="ODETTE"/>
    <s v="BORTOLOTTI"/>
    <s v="Pontivy"/>
    <s v="56178"/>
    <s v="Sous-prÃ©fecture"/>
    <x v="8"/>
    <n v="53"/>
    <x v="0"/>
    <s v="2110"/>
    <x v="1"/>
    <n v="1"/>
  </r>
  <r>
    <n v="73"/>
    <s v="Female"/>
    <s v="MARTINE"/>
    <s v="CONTE"/>
    <s v="Clermont-Ferrand"/>
    <s v="63113"/>
    <s v="PrÃ©fecture de rÃ©gion"/>
    <x v="44"/>
    <n v="84"/>
    <x v="4"/>
    <s v="NA"/>
    <x v="0"/>
    <n v="-1"/>
  </r>
  <r>
    <n v="41"/>
    <s v="Female"/>
    <s v="NATHALIE"/>
    <s v="LABILLE"/>
    <s v="ThouarÃ©-sur-Loire"/>
    <s v="44204"/>
    <s v="Commune simple"/>
    <x v="14"/>
    <n v="52"/>
    <x v="12"/>
    <s v="3510"/>
    <x v="1"/>
    <n v="1"/>
  </r>
  <r>
    <n v="63"/>
    <s v="Male"/>
    <s v="BRUNO"/>
    <s v="HARDY"/>
    <s v="ChÃ©mery"/>
    <s v="41049"/>
    <s v="Commune simple"/>
    <x v="86"/>
    <n v="24"/>
    <x v="10"/>
    <s v="2590"/>
    <x v="0"/>
    <n v="-1"/>
  </r>
  <r>
    <n v="47"/>
    <s v="Male"/>
    <s v="BRUNO"/>
    <s v="BOUDON"/>
    <s v="Saint-Sulpice-de-Faleyrens"/>
    <s v="33480"/>
    <s v="Commune simple"/>
    <x v="52"/>
    <n v="75"/>
    <x v="5"/>
    <s v="8160"/>
    <x v="1"/>
    <n v="1"/>
  </r>
  <r>
    <n v="51"/>
    <s v="Male"/>
    <s v="FRANTZ"/>
    <s v="DUVERT"/>
    <s v="La Neuville-Chant-d'Oisel"/>
    <s v="76464"/>
    <s v="Commune simple"/>
    <x v="41"/>
    <n v="28"/>
    <x v="7"/>
    <s v="1540"/>
    <x v="1"/>
    <n v="1"/>
  </r>
  <r>
    <n v="16"/>
    <s v="Male"/>
    <s v="EWAN"/>
    <s v="ROQUE"/>
    <s v="Vigneux-sur-Seine"/>
    <s v="91657"/>
    <s v="Chef-lieu canton"/>
    <x v="9"/>
    <n v="11"/>
    <x v="1"/>
    <s v="NA"/>
    <x v="0"/>
    <n v="-1"/>
  </r>
  <r>
    <n v="64"/>
    <s v="Female"/>
    <s v="CATHERINE"/>
    <s v="LANG"/>
    <s v="Antony"/>
    <s v="92002"/>
    <s v="Sous-prÃ©fecture"/>
    <x v="50"/>
    <n v="11"/>
    <x v="9"/>
    <s v="1150"/>
    <x v="1"/>
    <n v="1"/>
  </r>
  <r>
    <n v="48"/>
    <s v="Female"/>
    <s v="SABINE"/>
    <s v="LE COENT"/>
    <s v="Lille"/>
    <s v="59350"/>
    <s v="PrÃ©fecture de rÃ©gion"/>
    <x v="10"/>
    <n v="32"/>
    <x v="9"/>
    <s v="1960"/>
    <x v="1"/>
    <n v="1"/>
  </r>
  <r>
    <n v="38"/>
    <s v="Male"/>
    <s v="ROMAIN"/>
    <s v="VACCARI"/>
    <s v="AmbriÃ¨res"/>
    <s v="51008"/>
    <s v="Commune simple"/>
    <x v="12"/>
    <n v="44"/>
    <x v="2"/>
    <s v="NA"/>
    <x v="1"/>
    <n v="1"/>
  </r>
  <r>
    <n v="71"/>
    <s v="Female"/>
    <s v="BÃ‰ATRICE"/>
    <s v="LAMBERT"/>
    <s v="Sathonay-Camp"/>
    <s v="69292"/>
    <s v="Commune simple"/>
    <x v="2"/>
    <n v="84"/>
    <x v="4"/>
    <s v="NA"/>
    <x v="0"/>
    <n v="-1"/>
  </r>
  <r>
    <n v="32"/>
    <s v="Female"/>
    <s v="MARGAUX"/>
    <s v="DOGNON"/>
    <s v="Auchy-les-Mines"/>
    <s v="62051"/>
    <s v="Commune simple"/>
    <x v="15"/>
    <n v="32"/>
    <x v="0"/>
    <s v="1840"/>
    <x v="1"/>
    <n v="1"/>
  </r>
  <r>
    <n v="16"/>
    <s v="Male"/>
    <s v="JORDAN"/>
    <s v="COHEN"/>
    <s v="HyÃ¨res"/>
    <s v="83069"/>
    <s v="Chef-lieu canton"/>
    <x v="71"/>
    <n v="93"/>
    <x v="1"/>
    <s v="NA"/>
    <x v="0"/>
    <n v="-1"/>
  </r>
  <r>
    <n v="70"/>
    <s v="Male"/>
    <s v="MICHEL"/>
    <s v="LUCAS"/>
    <s v="Chuignolles"/>
    <s v="80195"/>
    <s v="Commune simple"/>
    <x v="51"/>
    <n v="32"/>
    <x v="4"/>
    <s v="NA"/>
    <x v="0"/>
    <n v="-1"/>
  </r>
  <r>
    <n v="33"/>
    <s v="Female"/>
    <s v="PAULINE"/>
    <s v="REES"/>
    <s v="Stosswihr"/>
    <s v="68329"/>
    <s v="Commune simple"/>
    <x v="60"/>
    <n v="44"/>
    <x v="6"/>
    <s v="NA"/>
    <x v="1"/>
    <n v="1"/>
  </r>
  <r>
    <n v="56"/>
    <s v="Female"/>
    <s v="CATHERINE"/>
    <s v="GOMIS"/>
    <s v="La Magdelaine-sur-Tarn"/>
    <s v="31311"/>
    <s v="Commune simple"/>
    <x v="35"/>
    <n v="76"/>
    <x v="2"/>
    <s v="NA"/>
    <x v="1"/>
    <n v="1"/>
  </r>
  <r>
    <n v="64"/>
    <s v="Male"/>
    <s v="ALAIN"/>
    <s v="BARTHEL"/>
    <s v="Saint-LÃ©ger-sur-Dheune"/>
    <s v="71442"/>
    <s v="Commune simple"/>
    <x v="75"/>
    <n v="27"/>
    <x v="4"/>
    <s v="NA"/>
    <x v="0"/>
    <n v="-1"/>
  </r>
  <r>
    <n v="27"/>
    <s v="Female"/>
    <s v="CHARLOTTE"/>
    <s v="CREUZET"/>
    <s v="Champs-sur-Marne"/>
    <s v="77083"/>
    <s v="Chef-lieu canton"/>
    <x v="38"/>
    <n v="11"/>
    <x v="2"/>
    <s v="NA"/>
    <x v="1"/>
    <n v="1"/>
  </r>
  <r>
    <n v="54"/>
    <s v="Male"/>
    <s v="MICHAEL"/>
    <s v="BOISSET"/>
    <s v="Pernes-les-Fontaines"/>
    <s v="84088"/>
    <s v="Chef-lieu canton"/>
    <x v="34"/>
    <n v="93"/>
    <x v="5"/>
    <s v="5070"/>
    <x v="1"/>
    <n v="1"/>
  </r>
  <r>
    <n v="58"/>
    <s v="Male"/>
    <s v="PATRICK"/>
    <s v="RIFOSTA"/>
    <s v="TrÃ©beurden"/>
    <s v="22343"/>
    <s v="Commune simple"/>
    <x v="90"/>
    <n v="53"/>
    <x v="6"/>
    <s v="NA"/>
    <x v="1"/>
    <n v="1"/>
  </r>
  <r>
    <n v="49"/>
    <s v="Male"/>
    <s v="DIDIER"/>
    <s v="PAOLETTI"/>
    <s v="Sainte-GeneviÃ¨ve-des-Bois"/>
    <s v="91549"/>
    <s v="Chef-lieu canton"/>
    <x v="9"/>
    <n v="11"/>
    <x v="0"/>
    <s v="1750"/>
    <x v="1"/>
    <n v="1"/>
  </r>
  <r>
    <n v="59"/>
    <s v="Male"/>
    <s v="JEAN"/>
    <s v="SARTORE"/>
    <s v="Caluire-et-Cuire"/>
    <s v="69034"/>
    <s v="Chef-lieu canton"/>
    <x v="2"/>
    <n v="84"/>
    <x v="6"/>
    <s v="NA"/>
    <x v="1"/>
    <n v="1"/>
  </r>
  <r>
    <n v="57"/>
    <s v="Female"/>
    <s v="ISABELLE"/>
    <s v="GARCIA"/>
    <s v="Toulouse"/>
    <s v="31555"/>
    <s v="PrÃ©fecture de rÃ©gion"/>
    <x v="35"/>
    <n v="76"/>
    <x v="9"/>
    <s v="2440"/>
    <x v="1"/>
    <n v="1"/>
  </r>
  <r>
    <n v="39"/>
    <s v="Male"/>
    <s v="HEDI"/>
    <s v="PINGAUD"/>
    <s v="Grosrouvre"/>
    <s v="78289"/>
    <s v="Commune simple"/>
    <x v="63"/>
    <n v="11"/>
    <x v="5"/>
    <s v="2260"/>
    <x v="1"/>
    <n v="1"/>
  </r>
  <r>
    <n v="50"/>
    <s v="Male"/>
    <s v="CYRIL"/>
    <s v="FESSER"/>
    <s v="Noisy-le-Sec"/>
    <s v="93053"/>
    <s v="Chef-lieu canton"/>
    <x v="13"/>
    <n v="11"/>
    <x v="5"/>
    <s v="5040"/>
    <x v="1"/>
    <n v="1"/>
  </r>
  <r>
    <n v="57"/>
    <s v="Female"/>
    <s v="VÃ‰RONIQUE"/>
    <s v="MARCINOWSKI"/>
    <s v="Saint-Usage"/>
    <s v="21577"/>
    <s v="Commune simple"/>
    <x v="3"/>
    <n v="27"/>
    <x v="3"/>
    <s v="1480"/>
    <x v="1"/>
    <n v="1"/>
  </r>
  <r>
    <n v="68"/>
    <s v="Female"/>
    <s v="ANNIE"/>
    <s v="COLIN"/>
    <s v="Le VÃ©sinet"/>
    <s v="78650"/>
    <s v="Chef-lieu canton"/>
    <x v="63"/>
    <n v="11"/>
    <x v="4"/>
    <s v="NA"/>
    <x v="1"/>
    <n v="1"/>
  </r>
  <r>
    <n v="79"/>
    <s v="Male"/>
    <s v="GILBERT"/>
    <s v="ENGLING"/>
    <s v="RoÃ©zÃ©-sur-Sarthe"/>
    <s v="72253"/>
    <s v="Commune simple"/>
    <x v="45"/>
    <n v="52"/>
    <x v="4"/>
    <s v="NA"/>
    <x v="0"/>
    <n v="-1"/>
  </r>
  <r>
    <n v="58"/>
    <s v="Male"/>
    <s v="YVES"/>
    <s v="JEANNE"/>
    <s v="Munster"/>
    <s v="68226"/>
    <s v="Chef-lieu canton"/>
    <x v="60"/>
    <n v="44"/>
    <x v="6"/>
    <s v="NA"/>
    <x v="1"/>
    <n v="1"/>
  </r>
  <r>
    <n v="76"/>
    <s v="Female"/>
    <s v="MARIE"/>
    <s v="MUHL"/>
    <s v="Nanterre"/>
    <s v="92050"/>
    <s v="PrÃ©fecture"/>
    <x v="50"/>
    <n v="11"/>
    <x v="4"/>
    <s v="NA"/>
    <x v="0"/>
    <n v="-1"/>
  </r>
  <r>
    <n v="20"/>
    <s v="Female"/>
    <s v="LUDIVINE"/>
    <s v="PINEL"/>
    <s v="Villiers-sur-Marne"/>
    <s v="94079"/>
    <s v="Chef-lieu canton"/>
    <x v="11"/>
    <n v="11"/>
    <x v="1"/>
    <s v="NA"/>
    <x v="0"/>
    <n v="-1"/>
  </r>
  <r>
    <n v="24"/>
    <s v="Male"/>
    <s v="JEREMY"/>
    <s v="VIGREUX"/>
    <s v="Chaligny"/>
    <s v="54111"/>
    <s v="Commune simple"/>
    <x v="17"/>
    <n v="44"/>
    <x v="6"/>
    <s v="NA"/>
    <x v="0"/>
    <n v="-1"/>
  </r>
  <r>
    <n v="62"/>
    <s v="Female"/>
    <s v="NADIA"/>
    <s v="GAUVIN"/>
    <s v="Menton"/>
    <s v="06083"/>
    <s v="Chef-lieu canton"/>
    <x v="73"/>
    <n v="93"/>
    <x v="4"/>
    <s v="NA"/>
    <x v="1"/>
    <n v="1"/>
  </r>
  <r>
    <n v="84"/>
    <s v="Male"/>
    <s v="SERGE"/>
    <s v="NEVOUX"/>
    <s v="Brissac-QuincÃ©"/>
    <s v="49050"/>
    <s v="Commune simple"/>
    <x v="47"/>
    <n v="52"/>
    <x v="4"/>
    <s v="NA"/>
    <x v="0"/>
    <n v="-1"/>
  </r>
  <r>
    <n v="47"/>
    <s v="Female"/>
    <s v="LAETITIA"/>
    <s v="GAILLARD"/>
    <s v="La Ville-sous-Orbais"/>
    <s v="51639"/>
    <s v="Commune simple"/>
    <x v="12"/>
    <n v="44"/>
    <x v="9"/>
    <s v="1210"/>
    <x v="1"/>
    <n v="1"/>
  </r>
  <r>
    <n v="21"/>
    <s v="Female"/>
    <s v="CHLOÃ‰"/>
    <s v="BELLEC"/>
    <s v="Limoges"/>
    <s v="87085"/>
    <s v="PrÃ©fecture de rÃ©gion"/>
    <x v="64"/>
    <n v="75"/>
    <x v="1"/>
    <s v="NA"/>
    <x v="0"/>
    <n v="-1"/>
  </r>
  <r>
    <n v="55"/>
    <s v="Male"/>
    <s v="ERIC"/>
    <s v="HATEMIAN"/>
    <s v="Strasbourg"/>
    <s v="67482"/>
    <s v="PrÃ©fecture de rÃ©gion"/>
    <x v="6"/>
    <n v="44"/>
    <x v="8"/>
    <s v="1640"/>
    <x v="1"/>
    <n v="1"/>
  </r>
  <r>
    <n v="34"/>
    <s v="Male"/>
    <s v="ELVIS"/>
    <s v="KLEIN"/>
    <s v="Calais"/>
    <s v="62193"/>
    <s v="Sous-prÃ©fecture"/>
    <x v="15"/>
    <n v="32"/>
    <x v="9"/>
    <s v="6810"/>
    <x v="1"/>
    <n v="1"/>
  </r>
  <r>
    <n v="56"/>
    <s v="Male"/>
    <s v="BRUNO"/>
    <s v="CASTA"/>
    <s v="TaizÃ©-Maulais"/>
    <s v="79321"/>
    <s v="Commune simple"/>
    <x v="30"/>
    <n v="75"/>
    <x v="12"/>
    <s v="5110"/>
    <x v="1"/>
    <n v="1"/>
  </r>
  <r>
    <n v="71"/>
    <s v="Female"/>
    <s v="JEANINE"/>
    <s v="JEANROY"/>
    <s v="Ã‰vry"/>
    <s v="91228"/>
    <s v="PrÃ©fecture"/>
    <x v="9"/>
    <n v="11"/>
    <x v="4"/>
    <s v="NA"/>
    <x v="0"/>
    <n v="-1"/>
  </r>
  <r>
    <n v="15"/>
    <s v="Female"/>
    <s v="ILONA"/>
    <s v="GUESNET"/>
    <s v="PrÃ©serville"/>
    <s v="31439"/>
    <s v="Commune simple"/>
    <x v="35"/>
    <n v="76"/>
    <x v="1"/>
    <s v="NA"/>
    <x v="0"/>
    <n v="-1"/>
  </r>
  <r>
    <n v="56"/>
    <s v="Male"/>
    <s v="OLIVIER"/>
    <s v="ZIANE"/>
    <s v="Marcq-en-BarÅ“ul"/>
    <s v="59378"/>
    <s v="Chef-lieu canton"/>
    <x v="10"/>
    <n v="32"/>
    <x v="8"/>
    <s v="2970"/>
    <x v="1"/>
    <n v="1"/>
  </r>
  <r>
    <n v="30"/>
    <s v="Male"/>
    <s v="THOMAS"/>
    <s v="LEFAUX"/>
    <s v="Savigny-le-Temple"/>
    <s v="77445"/>
    <s v="Chef-lieu canton"/>
    <x v="38"/>
    <n v="11"/>
    <x v="3"/>
    <s v="1740"/>
    <x v="0"/>
    <n v="-1"/>
  </r>
  <r>
    <n v="65"/>
    <s v="Male"/>
    <s v="DOMINIQUE"/>
    <s v="ALLARD"/>
    <s v="Sainte-Gemme"/>
    <s v="36193"/>
    <s v="Commune simple"/>
    <x v="65"/>
    <n v="24"/>
    <x v="4"/>
    <s v="NA"/>
    <x v="0"/>
    <n v="-1"/>
  </r>
  <r>
    <n v="50"/>
    <s v="Female"/>
    <s v="DOMINIQUE"/>
    <s v="IVARS"/>
    <s v="Fontenay-aux-Roses"/>
    <s v="92032"/>
    <s v="Chef-lieu canton"/>
    <x v="50"/>
    <n v="11"/>
    <x v="6"/>
    <s v="NA"/>
    <x v="1"/>
    <n v="1"/>
  </r>
  <r>
    <n v="45"/>
    <s v="Male"/>
    <s v="DAVID"/>
    <s v="BARRIERE"/>
    <s v="MÃ©rignac"/>
    <s v="33281"/>
    <s v="Chef-lieu canton"/>
    <x v="52"/>
    <n v="75"/>
    <x v="2"/>
    <s v="NA"/>
    <x v="1"/>
    <n v="1"/>
  </r>
  <r>
    <n v="64"/>
    <s v="Female"/>
    <s v="FRANCE"/>
    <s v="NUISSIER"/>
    <s v="AlenÃ§on"/>
    <s v="61001"/>
    <s v="PrÃ©fecture"/>
    <x v="24"/>
    <n v="28"/>
    <x v="4"/>
    <s v="NA"/>
    <x v="1"/>
    <n v="1"/>
  </r>
  <r>
    <n v="42"/>
    <s v="Female"/>
    <s v="VANESSA"/>
    <s v="RUHLMANN"/>
    <s v="RoziÃ¨res-en-Beauce"/>
    <s v="45264"/>
    <s v="Commune simple"/>
    <x v="19"/>
    <n v="24"/>
    <x v="7"/>
    <s v="1430"/>
    <x v="1"/>
    <n v="1"/>
  </r>
  <r>
    <n v="17"/>
    <s v="Male"/>
    <s v="NICOLAS"/>
    <s v="ODRY"/>
    <s v="Nice"/>
    <s v="06088"/>
    <s v="PrÃ©fecture"/>
    <x v="73"/>
    <n v="93"/>
    <x v="1"/>
    <s v="NA"/>
    <x v="0"/>
    <n v="-1"/>
  </r>
  <r>
    <n v="64"/>
    <s v="Female"/>
    <s v="PASCALE"/>
    <s v="ALVAREZ"/>
    <s v="Champigny-sur-Marne"/>
    <s v="94017"/>
    <s v="Chef-lieu canton"/>
    <x v="11"/>
    <n v="11"/>
    <x v="12"/>
    <s v="1140"/>
    <x v="1"/>
    <n v="1"/>
  </r>
  <r>
    <n v="16"/>
    <s v="Male"/>
    <s v="MATHIEU"/>
    <s v="LABAT"/>
    <s v="BrÃ©al-sous-Montfort"/>
    <s v="35037"/>
    <s v="Commune simple"/>
    <x v="56"/>
    <n v="53"/>
    <x v="1"/>
    <s v="NA"/>
    <x v="0"/>
    <n v="-1"/>
  </r>
  <r>
    <n v="66"/>
    <s v="Female"/>
    <s v="RÃ‰GINE"/>
    <s v="BAILLON"/>
    <s v="Le Relecq-Kerhuon"/>
    <s v="29235"/>
    <s v="Commune simple"/>
    <x v="81"/>
    <n v="53"/>
    <x v="4"/>
    <s v="NA"/>
    <x v="0"/>
    <n v="-1"/>
  </r>
  <r>
    <n v="65"/>
    <s v="Female"/>
    <s v="MICHÃˆLE"/>
    <s v="CLERO"/>
    <s v="Andlau"/>
    <s v="67010"/>
    <s v="Commune simple"/>
    <x v="6"/>
    <n v="44"/>
    <x v="4"/>
    <s v="NA"/>
    <x v="0"/>
    <n v="-1"/>
  </r>
  <r>
    <n v="66"/>
    <s v="Female"/>
    <s v="DANIELLE"/>
    <s v="LE BRUN"/>
    <s v="Messimy"/>
    <s v="69131"/>
    <s v="Commune simple"/>
    <x v="2"/>
    <n v="84"/>
    <x v="4"/>
    <s v="NA"/>
    <x v="0"/>
    <n v="-1"/>
  </r>
  <r>
    <n v="75"/>
    <s v="Female"/>
    <s v="VICTOIRE"/>
    <s v="DOUFFIAGUES"/>
    <s v="Graissessac"/>
    <s v="34117"/>
    <s v="Commune simple"/>
    <x v="4"/>
    <n v="76"/>
    <x v="4"/>
    <s v="NA"/>
    <x v="0"/>
    <n v="-1"/>
  </r>
  <r>
    <n v="44"/>
    <s v="Male"/>
    <s v="HUBERT"/>
    <s v="TISSERON"/>
    <s v="Paris 12e  Arrondissement"/>
    <s v="75112"/>
    <s v="Capitale d'Ã©tat"/>
    <x v="7"/>
    <n v="11"/>
    <x v="3"/>
    <s v="1890"/>
    <x v="1"/>
    <n v="1"/>
  </r>
  <r>
    <n v="16"/>
    <s v="Female"/>
    <s v="FLORIANE"/>
    <s v="PERTET"/>
    <s v="Paris 15e  Arrondissement"/>
    <s v="75115"/>
    <s v="Capitale d'Ã©tat"/>
    <x v="7"/>
    <n v="11"/>
    <x v="1"/>
    <s v="NA"/>
    <x v="0"/>
    <n v="-1"/>
  </r>
  <r>
    <n v="34"/>
    <s v="Female"/>
    <s v="ALEXIA"/>
    <s v="BEAUFILS"/>
    <s v="Maisdon-sur-SÃ¨vre"/>
    <s v="44088"/>
    <s v="Commune simple"/>
    <x v="14"/>
    <n v="52"/>
    <x v="5"/>
    <s v="2890"/>
    <x v="1"/>
    <n v="1"/>
  </r>
  <r>
    <n v="86"/>
    <s v="Female"/>
    <s v="DENISE"/>
    <s v="BARRET"/>
    <s v="Montceau-les-Mines"/>
    <s v="71306"/>
    <s v="Chef-lieu canton"/>
    <x v="75"/>
    <n v="27"/>
    <x v="4"/>
    <s v="NA"/>
    <x v="0"/>
    <n v="-1"/>
  </r>
  <r>
    <n v="47"/>
    <s v="Female"/>
    <s v="SYLVAINE"/>
    <s v="FERRER"/>
    <s v="Paris 15e  Arrondissement"/>
    <s v="75115"/>
    <s v="Capitale d'Ã©tat"/>
    <x v="7"/>
    <n v="11"/>
    <x v="0"/>
    <s v="1290"/>
    <x v="1"/>
    <n v="1"/>
  </r>
  <r>
    <n v="51"/>
    <s v="Male"/>
    <s v="ERIC"/>
    <s v="TELHIER"/>
    <s v="Arcis-sur-Aube"/>
    <s v="10006"/>
    <s v="Chef-lieu canton"/>
    <x v="25"/>
    <n v="44"/>
    <x v="9"/>
    <s v="2710"/>
    <x v="1"/>
    <n v="1"/>
  </r>
  <r>
    <n v="39"/>
    <s v="Male"/>
    <s v="ALBERTO"/>
    <s v="FOFANA"/>
    <s v="Roche-la-MoliÃ¨re"/>
    <s v="42189"/>
    <s v="Commune simple"/>
    <x v="22"/>
    <n v="84"/>
    <x v="5"/>
    <s v="2850"/>
    <x v="0"/>
    <n v="-1"/>
  </r>
  <r>
    <n v="34"/>
    <s v="Male"/>
    <s v="MANUEL"/>
    <s v="PAVY"/>
    <s v="Nevers"/>
    <s v="58194"/>
    <s v="PrÃ©fecture"/>
    <x v="28"/>
    <n v="27"/>
    <x v="2"/>
    <s v="NA"/>
    <x v="0"/>
    <n v="-1"/>
  </r>
  <r>
    <n v="17"/>
    <s v="Male"/>
    <s v="GRÃ‰GOIRE"/>
    <s v="MILLET"/>
    <s v="Ajaccio"/>
    <s v="2A004"/>
    <s v="PrÃ©fecture de rÃ©gion"/>
    <x v="87"/>
    <n v="94"/>
    <x v="1"/>
    <s v="NA"/>
    <x v="0"/>
    <n v="-1"/>
  </r>
  <r>
    <n v="86"/>
    <s v="Male"/>
    <s v="CLAUDE"/>
    <s v="JOUANNIC"/>
    <s v="Villeneuve-sur-Lot"/>
    <s v="47323"/>
    <s v="Sous-prÃ©fecture"/>
    <x v="93"/>
    <n v="75"/>
    <x v="4"/>
    <s v="NA"/>
    <x v="0"/>
    <n v="-1"/>
  </r>
  <r>
    <n v="52"/>
    <s v="Male"/>
    <s v="CHARLERY"/>
    <s v="VARRAUT"/>
    <s v="Quetigny"/>
    <s v="21515"/>
    <s v="Commune simple"/>
    <x v="3"/>
    <n v="27"/>
    <x v="6"/>
    <s v="NA"/>
    <x v="1"/>
    <n v="1"/>
  </r>
  <r>
    <n v="64"/>
    <s v="Male"/>
    <s v="ALAIN"/>
    <s v="CHEVI"/>
    <s v="Avignon"/>
    <s v="84007"/>
    <s v="PrÃ©fecture"/>
    <x v="34"/>
    <n v="93"/>
    <x v="4"/>
    <s v="NA"/>
    <x v="0"/>
    <n v="-1"/>
  </r>
  <r>
    <n v="54"/>
    <s v="Male"/>
    <s v="PEDRO"/>
    <s v="FRELAT"/>
    <s v="Antony"/>
    <s v="92002"/>
    <s v="Sous-prÃ©fecture"/>
    <x v="50"/>
    <n v="11"/>
    <x v="9"/>
    <s v="2640"/>
    <x v="0"/>
    <n v="-1"/>
  </r>
  <r>
    <n v="30"/>
    <s v="Male"/>
    <s v="VINCENT"/>
    <s v="ARENA"/>
    <s v="Lusigny-sur-Barse"/>
    <s v="10209"/>
    <s v="Chef-lieu canton"/>
    <x v="25"/>
    <n v="44"/>
    <x v="12"/>
    <s v="1070"/>
    <x v="0"/>
    <n v="-1"/>
  </r>
  <r>
    <n v="55"/>
    <s v="Female"/>
    <s v="LYDIE"/>
    <s v="JAMAN"/>
    <s v="Le Val d'Hazey"/>
    <s v="27022"/>
    <s v="Commune simple"/>
    <x v="69"/>
    <n v="28"/>
    <x v="12"/>
    <s v="1150"/>
    <x v="1"/>
    <n v="1"/>
  </r>
  <r>
    <n v="25"/>
    <s v="Female"/>
    <s v="OLIVIA"/>
    <s v="ZANZAN"/>
    <s v="Satolas-et-Bonce"/>
    <s v="38475"/>
    <s v="Commune simple"/>
    <x v="43"/>
    <n v="84"/>
    <x v="7"/>
    <s v="1270"/>
    <x v="0"/>
    <n v="-1"/>
  </r>
  <r>
    <n v="80"/>
    <s v="Female"/>
    <s v="MUGUETTE"/>
    <s v="BRUIX"/>
    <s v="Louviers"/>
    <s v="27375"/>
    <s v="Chef-lieu canton"/>
    <x v="69"/>
    <n v="28"/>
    <x v="4"/>
    <s v="NA"/>
    <x v="0"/>
    <n v="-1"/>
  </r>
  <r>
    <n v="41"/>
    <s v="Female"/>
    <s v="CAROLINE"/>
    <s v="DUPUY"/>
    <s v="Ermont"/>
    <s v="95219"/>
    <s v="Chef-lieu canton"/>
    <x v="23"/>
    <n v="11"/>
    <x v="5"/>
    <s v="2850"/>
    <x v="1"/>
    <n v="1"/>
  </r>
  <r>
    <n v="30"/>
    <s v="Female"/>
    <s v="MARION"/>
    <s v="GRANSART"/>
    <s v="Saint-Mitre-les-Remparts"/>
    <s v="13098"/>
    <s v="Commune simple"/>
    <x v="0"/>
    <n v="93"/>
    <x v="5"/>
    <s v="3160"/>
    <x v="0"/>
    <n v="-1"/>
  </r>
  <r>
    <n v="35"/>
    <s v="Male"/>
    <s v="MATHIEU"/>
    <s v="HATTON"/>
    <s v="Sainte-Foy-Tarentaise"/>
    <s v="73232"/>
    <s v="Commune simple"/>
    <x v="31"/>
    <n v="84"/>
    <x v="12"/>
    <s v="1960"/>
    <x v="0"/>
    <n v="-1"/>
  </r>
  <r>
    <n v="30"/>
    <s v="Male"/>
    <s v="JONATHAN"/>
    <s v="CANARELLI"/>
    <s v="La Combe-de-Lancey"/>
    <s v="38120"/>
    <s v="Commune simple"/>
    <x v="43"/>
    <n v="84"/>
    <x v="9"/>
    <s v="2150"/>
    <x v="0"/>
    <n v="-1"/>
  </r>
  <r>
    <n v="74"/>
    <s v="Male"/>
    <s v="JEAN-PAUL"/>
    <s v="DE COSTA"/>
    <s v="Saint-Victor"/>
    <s v="24508"/>
    <s v="Commune simple"/>
    <x v="29"/>
    <n v="75"/>
    <x v="4"/>
    <s v="NA"/>
    <x v="0"/>
    <n v="-1"/>
  </r>
  <r>
    <n v="33"/>
    <s v="Female"/>
    <s v="HÃ‰LOÃSE"/>
    <s v="FLOURENS"/>
    <s v="Pia"/>
    <s v="66141"/>
    <s v="Commune simple"/>
    <x v="20"/>
    <n v="76"/>
    <x v="2"/>
    <s v="NA"/>
    <x v="1"/>
    <n v="1"/>
  </r>
  <r>
    <n v="63"/>
    <s v="Male"/>
    <s v="PHILIPPE"/>
    <s v="BUSON"/>
    <s v="JonquiÃ¨res-Saint-Vincent"/>
    <s v="30135"/>
    <s v="Commune simple"/>
    <x v="16"/>
    <n v="76"/>
    <x v="4"/>
    <s v="NA"/>
    <x v="0"/>
    <n v="-1"/>
  </r>
  <r>
    <n v="88"/>
    <s v="Female"/>
    <s v="LILIANE"/>
    <s v="ROTH"/>
    <s v="Templemars"/>
    <s v="59585"/>
    <s v="Commune simple"/>
    <x v="10"/>
    <n v="32"/>
    <x v="4"/>
    <s v="NA"/>
    <x v="0"/>
    <n v="-1"/>
  </r>
  <r>
    <n v="42"/>
    <s v="Female"/>
    <s v="MYRIAM"/>
    <s v="ARGENTIN"/>
    <s v="Lavaur"/>
    <s v="81140"/>
    <s v="Chef-lieu canton"/>
    <x v="76"/>
    <n v="76"/>
    <x v="11"/>
    <s v="1910"/>
    <x v="1"/>
    <n v="1"/>
  </r>
  <r>
    <n v="62"/>
    <s v="Female"/>
    <s v="MARIE"/>
    <s v="GALLIOT"/>
    <s v="Bron"/>
    <s v="69029"/>
    <s v="Chef-lieu canton"/>
    <x v="2"/>
    <n v="84"/>
    <x v="4"/>
    <s v="NA"/>
    <x v="1"/>
    <n v="1"/>
  </r>
  <r>
    <n v="30"/>
    <s v="Male"/>
    <s v="FLORENT"/>
    <s v="COURCOL"/>
    <s v="Marguerittes"/>
    <s v="30156"/>
    <s v="Chef-lieu canton"/>
    <x v="16"/>
    <n v="76"/>
    <x v="9"/>
    <s v="3360"/>
    <x v="0"/>
    <n v="-1"/>
  </r>
  <r>
    <n v="63"/>
    <s v="Male"/>
    <s v="REGIS"/>
    <s v="FEREC"/>
    <s v="Rungis"/>
    <s v="94065"/>
    <s v="Commune simple"/>
    <x v="11"/>
    <n v="11"/>
    <x v="4"/>
    <s v="NA"/>
    <x v="0"/>
    <n v="-1"/>
  </r>
  <r>
    <n v="81"/>
    <s v="Male"/>
    <s v="JACQUES"/>
    <s v="LESTRADE"/>
    <s v="Le Temple-de-Bretagne"/>
    <s v="44203"/>
    <s v="Commune simple"/>
    <x v="14"/>
    <n v="52"/>
    <x v="4"/>
    <s v="NA"/>
    <x v="0"/>
    <n v="-1"/>
  </r>
  <r>
    <n v="17"/>
    <s v="Female"/>
    <s v="VALENTINE"/>
    <s v="LIARD"/>
    <s v="Strasbourg"/>
    <s v="67482"/>
    <s v="PrÃ©fecture de rÃ©gion"/>
    <x v="6"/>
    <n v="44"/>
    <x v="1"/>
    <s v="NA"/>
    <x v="0"/>
    <n v="-1"/>
  </r>
  <r>
    <n v="19"/>
    <s v="Female"/>
    <s v="SOPHIA"/>
    <s v="DELICATO"/>
    <s v="Saint-Denis"/>
    <s v="93066"/>
    <s v="Sous-prÃ©fecture"/>
    <x v="13"/>
    <n v="11"/>
    <x v="12"/>
    <s v="1760"/>
    <x v="0"/>
    <n v="-1"/>
  </r>
  <r>
    <n v="35"/>
    <s v="Male"/>
    <s v="CEDRIC"/>
    <s v="RENAUX"/>
    <s v="Lyon 7e  Arrondissement"/>
    <s v="69387"/>
    <s v="PrÃ©fecture de rÃ©gion"/>
    <x v="2"/>
    <n v="84"/>
    <x v="9"/>
    <s v="7850"/>
    <x v="0"/>
    <n v="-1"/>
  </r>
  <r>
    <n v="83"/>
    <s v="Male"/>
    <s v="EDGAR"/>
    <s v="SOBOLEFF"/>
    <s v="FaugÃ¨res"/>
    <s v="34096"/>
    <s v="Commune simple"/>
    <x v="4"/>
    <n v="76"/>
    <x v="4"/>
    <s v="NA"/>
    <x v="0"/>
    <n v="-1"/>
  </r>
  <r>
    <n v="41"/>
    <s v="Female"/>
    <s v="JULIE"/>
    <s v="MANDALA"/>
    <s v="Mont-de-Marsan"/>
    <s v="40192"/>
    <s v="PrÃ©fecture"/>
    <x v="37"/>
    <n v="75"/>
    <x v="9"/>
    <s v="1560"/>
    <x v="1"/>
    <n v="1"/>
  </r>
  <r>
    <n v="67"/>
    <s v="Male"/>
    <s v="PHILIPPE"/>
    <s v="POLYBE"/>
    <s v="Givors"/>
    <s v="69091"/>
    <s v="Chef-lieu canton"/>
    <x v="2"/>
    <n v="84"/>
    <x v="4"/>
    <s v="NA"/>
    <x v="0"/>
    <n v="-1"/>
  </r>
  <r>
    <n v="27"/>
    <s v="Male"/>
    <s v="BAPTISTE"/>
    <s v="CICHON"/>
    <s v="Bourg-la-Reine"/>
    <s v="92014"/>
    <s v="Chef-lieu canton"/>
    <x v="50"/>
    <n v="11"/>
    <x v="5"/>
    <s v="2400"/>
    <x v="0"/>
    <n v="-1"/>
  </r>
  <r>
    <n v="70"/>
    <s v="Female"/>
    <s v="DOMINIQUE"/>
    <s v="ERMACORA"/>
    <s v="Pontault-Combault"/>
    <s v="77373"/>
    <s v="Chef-lieu canton"/>
    <x v="38"/>
    <n v="11"/>
    <x v="4"/>
    <s v="NA"/>
    <x v="0"/>
    <n v="-1"/>
  </r>
  <r>
    <n v="48"/>
    <s v="Male"/>
    <s v="JEAN"/>
    <s v="FAURE-VINCENT"/>
    <s v="ChÃ¢lons-en-Champagne"/>
    <s v="51108"/>
    <s v="PrÃ©fecture de rÃ©gion"/>
    <x v="12"/>
    <n v="44"/>
    <x v="5"/>
    <s v="4820"/>
    <x v="1"/>
    <n v="1"/>
  </r>
  <r>
    <n v="53"/>
    <s v="Female"/>
    <s v="LAURENCE"/>
    <s v="AUBRY"/>
    <s v="Larche"/>
    <s v="19107"/>
    <s v="Chef-lieu canton"/>
    <x v="79"/>
    <n v="75"/>
    <x v="5"/>
    <s v="2980"/>
    <x v="1"/>
    <n v="1"/>
  </r>
  <r>
    <n v="61"/>
    <s v="Male"/>
    <s v="ROLAND"/>
    <s v="PRIGENT"/>
    <s v="Ayguesvives"/>
    <s v="31004"/>
    <s v="Commune simple"/>
    <x v="35"/>
    <n v="76"/>
    <x v="6"/>
    <s v="NA"/>
    <x v="0"/>
    <n v="-1"/>
  </r>
  <r>
    <n v="35"/>
    <s v="Male"/>
    <s v="FILIPE"/>
    <s v="GRELAUD"/>
    <s v="Le Havre"/>
    <s v="76351"/>
    <s v="Sous-prÃ©fecture"/>
    <x v="41"/>
    <n v="28"/>
    <x v="5"/>
    <s v="4990"/>
    <x v="1"/>
    <n v="1"/>
  </r>
  <r>
    <n v="47"/>
    <s v="Female"/>
    <s v="DELPHINE"/>
    <s v="ZOBDA"/>
    <s v="Saint-Priest"/>
    <s v="69290"/>
    <s v="Chef-lieu canton"/>
    <x v="2"/>
    <n v="84"/>
    <x v="9"/>
    <s v="2450"/>
    <x v="1"/>
    <n v="1"/>
  </r>
  <r>
    <n v="42"/>
    <s v="Male"/>
    <s v="ANTOINE"/>
    <s v="DA SILVA"/>
    <s v="Cordemais"/>
    <s v="44045"/>
    <s v="Commune simple"/>
    <x v="14"/>
    <n v="52"/>
    <x v="3"/>
    <s v="1170"/>
    <x v="1"/>
    <n v="1"/>
  </r>
  <r>
    <n v="33"/>
    <s v="Female"/>
    <s v="VINCIANE"/>
    <s v="OPTAT"/>
    <s v="ChÃ¢tenay-Malabry"/>
    <s v="92019"/>
    <s v="Chef-lieu canton"/>
    <x v="50"/>
    <n v="11"/>
    <x v="6"/>
    <s v="NA"/>
    <x v="1"/>
    <n v="1"/>
  </r>
  <r>
    <n v="34"/>
    <s v="Male"/>
    <s v="CHRISTOPHER"/>
    <s v="CHANTEAU"/>
    <s v="Ã‰pinay-sur-Seine"/>
    <s v="93031"/>
    <s v="Chef-lieu canton"/>
    <x v="13"/>
    <n v="11"/>
    <x v="0"/>
    <s v="1860"/>
    <x v="1"/>
    <n v="1"/>
  </r>
  <r>
    <n v="49"/>
    <s v="Female"/>
    <s v="SOPHIE"/>
    <s v="MARTIN"/>
    <s v="LÃ©ognan"/>
    <s v="33238"/>
    <s v="Commune simple"/>
    <x v="52"/>
    <n v="75"/>
    <x v="7"/>
    <s v="1290"/>
    <x v="1"/>
    <n v="1"/>
  </r>
  <r>
    <n v="28"/>
    <s v="Male"/>
    <s v="PASCAL"/>
    <s v="DESFORGES"/>
    <s v="La Baule-Escoublac"/>
    <s v="44055"/>
    <s v="Chef-lieu canton"/>
    <x v="14"/>
    <n v="52"/>
    <x v="5"/>
    <s v="7e3"/>
    <x v="0"/>
    <n v="-1"/>
  </r>
  <r>
    <n v="21"/>
    <s v="Female"/>
    <s v="MARGUERITE"/>
    <s v="MARITANO"/>
    <s v="Malvalette"/>
    <s v="43127"/>
    <s v="Commune simple"/>
    <x v="59"/>
    <n v="84"/>
    <x v="6"/>
    <s v="NA"/>
    <x v="0"/>
    <n v="-1"/>
  </r>
  <r>
    <n v="50"/>
    <s v="Male"/>
    <s v="JEAN-MICHEL"/>
    <s v="FRAQUET"/>
    <s v="Mehun-sur-YÃ¨vre"/>
    <s v="18141"/>
    <s v="Chef-lieu canton"/>
    <x v="57"/>
    <n v="24"/>
    <x v="3"/>
    <s v="1890"/>
    <x v="1"/>
    <n v="1"/>
  </r>
  <r>
    <n v="41"/>
    <s v="Male"/>
    <s v="GUILLAUME"/>
    <s v="FREY"/>
    <s v="Saint-Jean-de-la-Ruelle"/>
    <s v="45285"/>
    <s v="Chef-lieu canton"/>
    <x v="19"/>
    <n v="24"/>
    <x v="12"/>
    <s v="1790"/>
    <x v="1"/>
    <n v="1"/>
  </r>
  <r>
    <n v="70"/>
    <s v="Male"/>
    <s v="PATRICK"/>
    <s v="LOMBART"/>
    <s v="CrÃ©teil"/>
    <s v="94028"/>
    <s v="PrÃ©fecture"/>
    <x v="11"/>
    <n v="11"/>
    <x v="4"/>
    <s v="NA"/>
    <x v="0"/>
    <n v="-1"/>
  </r>
  <r>
    <n v="45"/>
    <s v="Female"/>
    <s v="SANDRA"/>
    <s v="GOOSSENS"/>
    <s v="Saint-Jorioz"/>
    <s v="74242"/>
    <s v="Commune simple"/>
    <x v="54"/>
    <n v="84"/>
    <x v="9"/>
    <s v="1370"/>
    <x v="1"/>
    <n v="1"/>
  </r>
  <r>
    <n v="51"/>
    <s v="Male"/>
    <s v="ALAIN"/>
    <s v="DELAUNAY"/>
    <s v="CondÃ©-en-Normandie"/>
    <s v="14174"/>
    <s v="Chef-lieu canton"/>
    <x v="18"/>
    <n v="28"/>
    <x v="6"/>
    <s v="NA"/>
    <x v="1"/>
    <n v="1"/>
  </r>
  <r>
    <n v="43"/>
    <s v="Female"/>
    <s v="CHRYSTELE"/>
    <s v="SUARES"/>
    <s v="Meaux"/>
    <s v="77284"/>
    <s v="Sous-prÃ©fecture"/>
    <x v="38"/>
    <n v="11"/>
    <x v="0"/>
    <s v="1320"/>
    <x v="1"/>
    <n v="1"/>
  </r>
  <r>
    <n v="40"/>
    <s v="Male"/>
    <s v="SÃ‰BASTIEN"/>
    <s v="IMPERATORE"/>
    <s v="Montreuil"/>
    <s v="93048"/>
    <s v="Chef-lieu canton"/>
    <x v="13"/>
    <n v="11"/>
    <x v="3"/>
    <s v="1730"/>
    <x v="1"/>
    <n v="1"/>
  </r>
  <r>
    <n v="83"/>
    <s v="Female"/>
    <s v="YVETTE"/>
    <s v="DELGRANGE"/>
    <s v="Civray-de-Touraine"/>
    <s v="37079"/>
    <s v="Commune simple"/>
    <x v="72"/>
    <n v="24"/>
    <x v="4"/>
    <s v="NA"/>
    <x v="0"/>
    <n v="-1"/>
  </r>
  <r>
    <n v="65"/>
    <s v="Female"/>
    <s v="JOSIANE"/>
    <s v="JEANNIN"/>
    <s v="Bordeaux"/>
    <s v="33063"/>
    <s v="PrÃ©fecture de rÃ©gion"/>
    <x v="52"/>
    <n v="75"/>
    <x v="4"/>
    <s v="NA"/>
    <x v="0"/>
    <n v="-1"/>
  </r>
  <r>
    <n v="41"/>
    <s v="Female"/>
    <s v="LAURE"/>
    <s v="VALLEE"/>
    <s v="Villepinte"/>
    <s v="93078"/>
    <s v="Chef-lieu canton"/>
    <x v="13"/>
    <n v="11"/>
    <x v="5"/>
    <s v="9300"/>
    <x v="1"/>
    <n v="1"/>
  </r>
  <r>
    <n v="55"/>
    <s v="Male"/>
    <s v="CHRISTIAN"/>
    <s v="FOUREST"/>
    <s v="TrÃ©gunc"/>
    <s v="29293"/>
    <s v="Commune simple"/>
    <x v="81"/>
    <n v="53"/>
    <x v="6"/>
    <s v="NA"/>
    <x v="1"/>
    <n v="1"/>
  </r>
  <r>
    <n v="46"/>
    <s v="Female"/>
    <s v="SANDRA"/>
    <s v="HAZO"/>
    <s v="Toulouse"/>
    <s v="31555"/>
    <s v="PrÃ©fecture de rÃ©gion"/>
    <x v="35"/>
    <n v="76"/>
    <x v="9"/>
    <s v="1940"/>
    <x v="1"/>
    <n v="1"/>
  </r>
  <r>
    <n v="55"/>
    <s v="Female"/>
    <s v="VALÃ‰RIE"/>
    <s v="BISPO"/>
    <s v="Ville-en-Sallaz"/>
    <s v="74304"/>
    <s v="Commune simple"/>
    <x v="54"/>
    <n v="84"/>
    <x v="7"/>
    <s v="3250"/>
    <x v="1"/>
    <n v="1"/>
  </r>
  <r>
    <n v="25"/>
    <s v="Female"/>
    <s v="VICTORIA"/>
    <s v="GUL"/>
    <s v="Thionville"/>
    <s v="57672"/>
    <s v="Sous-prÃ©fecture"/>
    <x v="46"/>
    <n v="44"/>
    <x v="5"/>
    <s v="3600"/>
    <x v="1"/>
    <n v="1"/>
  </r>
  <r>
    <n v="16"/>
    <s v="Male"/>
    <s v="BILAIL"/>
    <s v="GOUZE"/>
    <s v="SablÃ©-sur-Sarthe"/>
    <s v="72264"/>
    <s v="Chef-lieu canton"/>
    <x v="45"/>
    <n v="52"/>
    <x v="1"/>
    <s v="NA"/>
    <x v="0"/>
    <n v="-1"/>
  </r>
  <r>
    <n v="69"/>
    <s v="Female"/>
    <s v="MARIE"/>
    <s v="TANFIN"/>
    <s v="Plan-de-Cuques"/>
    <s v="13075"/>
    <s v="Commune simple"/>
    <x v="0"/>
    <n v="93"/>
    <x v="4"/>
    <s v="NA"/>
    <x v="0"/>
    <n v="-1"/>
  </r>
  <r>
    <n v="49"/>
    <s v="Female"/>
    <s v="MARIE"/>
    <s v="REYNAERT"/>
    <s v="Saint-Angel"/>
    <s v="19180"/>
    <s v="Commune simple"/>
    <x v="79"/>
    <n v="75"/>
    <x v="5"/>
    <s v="3230"/>
    <x v="1"/>
    <n v="1"/>
  </r>
  <r>
    <n v="61"/>
    <s v="Male"/>
    <s v="HUGUES"/>
    <s v="FLECK"/>
    <s v="Vincennes"/>
    <s v="94080"/>
    <s v="Chef-lieu canton"/>
    <x v="11"/>
    <n v="11"/>
    <x v="5"/>
    <s v="11970"/>
    <x v="1"/>
    <n v="1"/>
  </r>
  <r>
    <n v="97"/>
    <s v="Male"/>
    <s v="ANDRÃ‰"/>
    <s v="DESMET"/>
    <s v="Anglet"/>
    <s v="64024"/>
    <s v="Chef-lieu canton"/>
    <x v="68"/>
    <n v="75"/>
    <x v="4"/>
    <s v="NA"/>
    <x v="0"/>
    <n v="-1"/>
  </r>
  <r>
    <n v="67"/>
    <s v="Female"/>
    <s v="MICHELLE"/>
    <s v="PEREZ"/>
    <s v="Loos"/>
    <s v="59360"/>
    <s v="Commune simple"/>
    <x v="10"/>
    <n v="32"/>
    <x v="4"/>
    <s v="NA"/>
    <x v="0"/>
    <n v="-1"/>
  </r>
  <r>
    <n v="24"/>
    <s v="Male"/>
    <s v="DYLAN"/>
    <s v="PAGAT"/>
    <s v="Talmas"/>
    <s v="80746"/>
    <s v="Commune simple"/>
    <x v="51"/>
    <n v="32"/>
    <x v="9"/>
    <s v="1220"/>
    <x v="0"/>
    <n v="-1"/>
  </r>
  <r>
    <n v="55"/>
    <s v="Female"/>
    <s v="MARIE"/>
    <s v="CADINOT"/>
    <s v="Bussac-sur-Charente"/>
    <s v="17073"/>
    <s v="Commune simple"/>
    <x v="48"/>
    <n v="75"/>
    <x v="5"/>
    <s v="2380"/>
    <x v="1"/>
    <n v="1"/>
  </r>
  <r>
    <n v="60"/>
    <s v="Female"/>
    <s v="JACQUELINE"/>
    <s v="ROGER"/>
    <s v="Cenon"/>
    <s v="33119"/>
    <s v="Chef-lieu canton"/>
    <x v="52"/>
    <n v="75"/>
    <x v="4"/>
    <s v="NA"/>
    <x v="1"/>
    <n v="1"/>
  </r>
  <r>
    <n v="82"/>
    <s v="Female"/>
    <s v="ANNICK"/>
    <s v="AUDITEAU"/>
    <s v="Paris 18e  Arrondissement"/>
    <s v="75118"/>
    <s v="Capitale d'Ã©tat"/>
    <x v="7"/>
    <n v="11"/>
    <x v="4"/>
    <s v="NA"/>
    <x v="0"/>
    <n v="-1"/>
  </r>
  <r>
    <n v="22"/>
    <s v="Female"/>
    <s v="NARJIS"/>
    <s v="FARRUGIA"/>
    <s v="Gommegnies"/>
    <s v="59265"/>
    <s v="Commune simple"/>
    <x v="10"/>
    <n v="32"/>
    <x v="1"/>
    <s v="NA"/>
    <x v="0"/>
    <n v="-1"/>
  </r>
  <r>
    <n v="42"/>
    <s v="Female"/>
    <s v="HOURIA"/>
    <s v="VERBIESE"/>
    <s v="Bouchemaine"/>
    <s v="49035"/>
    <s v="Commune simple"/>
    <x v="47"/>
    <n v="52"/>
    <x v="7"/>
    <s v="1400"/>
    <x v="1"/>
    <n v="1"/>
  </r>
  <r>
    <n v="59"/>
    <s v="Male"/>
    <s v="MICHEL"/>
    <s v="KONTE"/>
    <s v="Lignan-sur-Orb"/>
    <s v="34140"/>
    <s v="Commune simple"/>
    <x v="4"/>
    <n v="76"/>
    <x v="7"/>
    <s v="1040"/>
    <x v="0"/>
    <n v="-1"/>
  </r>
  <r>
    <n v="51"/>
    <s v="Female"/>
    <s v="FRANÃ‡OISE"/>
    <s v="CHENEVE"/>
    <s v="La Garde"/>
    <s v="83062"/>
    <s v="Chef-lieu canton"/>
    <x v="71"/>
    <n v="93"/>
    <x v="5"/>
    <s v="3240"/>
    <x v="1"/>
    <n v="1"/>
  </r>
  <r>
    <n v="43"/>
    <s v="Male"/>
    <s v="NICOLAS"/>
    <s v="BOURA"/>
    <s v="Saint-Justin"/>
    <s v="32383"/>
    <s v="Commune simple"/>
    <x v="58"/>
    <n v="76"/>
    <x v="2"/>
    <s v="NA"/>
    <x v="1"/>
    <n v="1"/>
  </r>
  <r>
    <n v="40"/>
    <s v="Female"/>
    <s v="NATHALIE"/>
    <s v="HENNEUSE"/>
    <s v="BesanÃ§on"/>
    <s v="25056"/>
    <s v="PrÃ©fecture de rÃ©gion"/>
    <x v="78"/>
    <n v="27"/>
    <x v="0"/>
    <s v="1400"/>
    <x v="1"/>
    <n v="1"/>
  </r>
  <r>
    <n v="38"/>
    <s v="Male"/>
    <s v="KEVIN"/>
    <s v="FERAL"/>
    <s v="Theillay"/>
    <s v="41256"/>
    <s v="Commune simple"/>
    <x v="86"/>
    <n v="24"/>
    <x v="3"/>
    <s v="2610"/>
    <x v="0"/>
    <n v="-1"/>
  </r>
  <r>
    <n v="42"/>
    <s v="Male"/>
    <s v="DIMITRI"/>
    <s v="RODIN"/>
    <s v="Les Trois-Pierres"/>
    <s v="76714"/>
    <s v="Commune simple"/>
    <x v="41"/>
    <n v="28"/>
    <x v="8"/>
    <s v="2010"/>
    <x v="1"/>
    <n v="1"/>
  </r>
  <r>
    <n v="45"/>
    <s v="Male"/>
    <s v="LAURENT"/>
    <s v="METTEL"/>
    <s v="Wattrelos"/>
    <s v="59650"/>
    <s v="Commune simple"/>
    <x v="10"/>
    <n v="32"/>
    <x v="9"/>
    <s v="2650"/>
    <x v="1"/>
    <n v="1"/>
  </r>
  <r>
    <n v="22"/>
    <s v="Male"/>
    <s v="FLORIAN"/>
    <s v="GALANT"/>
    <s v="Saint-Denis"/>
    <s v="93066"/>
    <s v="Sous-prÃ©fecture"/>
    <x v="13"/>
    <n v="11"/>
    <x v="7"/>
    <s v="2040"/>
    <x v="0"/>
    <n v="-1"/>
  </r>
  <r>
    <n v="49"/>
    <s v="Female"/>
    <s v="CHRISTINE"/>
    <s v="COLLETTE"/>
    <s v="NÃ©vian"/>
    <s v="11264"/>
    <s v="Commune simple"/>
    <x v="89"/>
    <n v="76"/>
    <x v="8"/>
    <s v="3950"/>
    <x v="1"/>
    <n v="1"/>
  </r>
  <r>
    <n v="18"/>
    <s v="Male"/>
    <s v="THOMAS"/>
    <s v="TEYSSIER"/>
    <s v="Carcassonne"/>
    <s v="11069"/>
    <s v="PrÃ©fecture"/>
    <x v="89"/>
    <n v="76"/>
    <x v="2"/>
    <s v="NA"/>
    <x v="0"/>
    <n v="-1"/>
  </r>
  <r>
    <n v="80"/>
    <s v="Female"/>
    <s v="CHARLOTTE"/>
    <s v="EPINAT"/>
    <s v="ChÃ¢teauroux"/>
    <s v="36044"/>
    <s v="PrÃ©fecture"/>
    <x v="65"/>
    <n v="24"/>
    <x v="4"/>
    <s v="NA"/>
    <x v="0"/>
    <n v="-1"/>
  </r>
  <r>
    <n v="40"/>
    <s v="Female"/>
    <s v="NATHALIE"/>
    <s v="DELMAS"/>
    <s v="Verneuil-sur-Avre"/>
    <s v="27679"/>
    <s v="Chef-lieu canton"/>
    <x v="69"/>
    <n v="28"/>
    <x v="6"/>
    <s v="NA"/>
    <x v="1"/>
    <n v="1"/>
  </r>
  <r>
    <n v="50"/>
    <s v="Male"/>
    <s v="XAVIER"/>
    <s v="TERPEREAU"/>
    <s v="Saint-MÃ©zard"/>
    <s v="32396"/>
    <s v="Commune simple"/>
    <x v="58"/>
    <n v="76"/>
    <x v="7"/>
    <s v="1160"/>
    <x v="1"/>
    <n v="1"/>
  </r>
  <r>
    <n v="35"/>
    <s v="Male"/>
    <s v="DAVID"/>
    <s v="TOUCHARD"/>
    <s v="Villejuif"/>
    <s v="94076"/>
    <s v="Chef-lieu canton"/>
    <x v="11"/>
    <n v="11"/>
    <x v="5"/>
    <s v="3120"/>
    <x v="1"/>
    <n v="1"/>
  </r>
  <r>
    <n v="41"/>
    <s v="Female"/>
    <s v="VÃ‰RONIQUE"/>
    <s v="CAZIER"/>
    <s v="Valence"/>
    <s v="26362"/>
    <s v="PrÃ©fecture"/>
    <x v="5"/>
    <n v="84"/>
    <x v="5"/>
    <s v="2460"/>
    <x v="1"/>
    <n v="1"/>
  </r>
  <r>
    <n v="80"/>
    <s v="Female"/>
    <s v="HUGUETTE"/>
    <s v="GRISEZ"/>
    <s v="Villeparisis"/>
    <s v="77514"/>
    <s v="Commune simple"/>
    <x v="38"/>
    <n v="11"/>
    <x v="4"/>
    <s v="NA"/>
    <x v="0"/>
    <n v="-1"/>
  </r>
  <r>
    <n v="49"/>
    <s v="Male"/>
    <s v="DAVID"/>
    <s v="NAILLET"/>
    <s v="Corbeil-Essonnes"/>
    <s v="91174"/>
    <s v="Chef-lieu canton"/>
    <x v="9"/>
    <n v="11"/>
    <x v="5"/>
    <s v="3180"/>
    <x v="1"/>
    <n v="1"/>
  </r>
  <r>
    <n v="36"/>
    <s v="Male"/>
    <s v="JEROME"/>
    <s v="BASLE"/>
    <s v="Ermont"/>
    <s v="95219"/>
    <s v="Chef-lieu canton"/>
    <x v="23"/>
    <n v="11"/>
    <x v="3"/>
    <s v="1790"/>
    <x v="1"/>
    <n v="1"/>
  </r>
  <r>
    <n v="58"/>
    <s v="Female"/>
    <s v="ARLETTE"/>
    <s v="DIEVAL"/>
    <s v="Mousseaux-lÃ¨s-Bray"/>
    <s v="77321"/>
    <s v="Commune simple"/>
    <x v="38"/>
    <n v="11"/>
    <x v="0"/>
    <s v="1220"/>
    <x v="1"/>
    <n v="1"/>
  </r>
  <r>
    <n v="75"/>
    <s v="Female"/>
    <s v="ALINE"/>
    <s v="CLARENNE"/>
    <s v="Roche"/>
    <s v="38339"/>
    <s v="Commune simple"/>
    <x v="43"/>
    <n v="84"/>
    <x v="4"/>
    <s v="NA"/>
    <x v="0"/>
    <n v="-1"/>
  </r>
  <r>
    <n v="21"/>
    <s v="Male"/>
    <s v="DAVID"/>
    <s v="CHIAKH"/>
    <s v="Chauny"/>
    <s v="02173"/>
    <s v="Chef-lieu canton"/>
    <x v="70"/>
    <n v="32"/>
    <x v="1"/>
    <s v="NA"/>
    <x v="0"/>
    <n v="-1"/>
  </r>
  <r>
    <n v="48"/>
    <s v="Male"/>
    <s v="LAURENT"/>
    <s v="BOISSON"/>
    <s v="PrÃ©cignÃ©"/>
    <s v="72244"/>
    <s v="Commune simple"/>
    <x v="45"/>
    <n v="52"/>
    <x v="2"/>
    <s v="NA"/>
    <x v="1"/>
    <n v="1"/>
  </r>
  <r>
    <n v="40"/>
    <s v="Female"/>
    <s v="JULIA"/>
    <s v="FELICITE"/>
    <s v="ChÃ¢teauroux"/>
    <s v="36044"/>
    <s v="PrÃ©fecture"/>
    <x v="65"/>
    <n v="24"/>
    <x v="9"/>
    <s v="1410"/>
    <x v="1"/>
    <n v="1"/>
  </r>
  <r>
    <n v="69"/>
    <s v="Male"/>
    <s v="JEAN-CLAUDE"/>
    <s v="ROCHARD"/>
    <s v="Lansac"/>
    <s v="33228"/>
    <s v="Commune simple"/>
    <x v="52"/>
    <n v="75"/>
    <x v="4"/>
    <s v="NA"/>
    <x v="0"/>
    <n v="-1"/>
  </r>
  <r>
    <n v="22"/>
    <s v="Female"/>
    <s v="LAURINE"/>
    <s v="LE BEC"/>
    <s v="Toulouse"/>
    <s v="31555"/>
    <s v="PrÃ©fecture de rÃ©gion"/>
    <x v="35"/>
    <n v="76"/>
    <x v="1"/>
    <s v="NA"/>
    <x v="0"/>
    <n v="-1"/>
  </r>
  <r>
    <n v="21"/>
    <s v="Female"/>
    <s v="CHLOÃ‰"/>
    <s v="DANGLADE"/>
    <s v="Vitry-sur-Seine"/>
    <s v="94081"/>
    <s v="Chef-lieu canton"/>
    <x v="11"/>
    <n v="11"/>
    <x v="7"/>
    <s v="1690"/>
    <x v="0"/>
    <n v="-1"/>
  </r>
  <r>
    <n v="33"/>
    <s v="Female"/>
    <s v="NATHALIE"/>
    <s v="DEMANGEAT"/>
    <s v="Soissons"/>
    <s v="02722"/>
    <s v="Sous-prÃ©fecture"/>
    <x v="70"/>
    <n v="32"/>
    <x v="6"/>
    <s v="NA"/>
    <x v="1"/>
    <n v="1"/>
  </r>
  <r>
    <n v="17"/>
    <s v="Male"/>
    <s v="MATHIAS"/>
    <s v="BORET"/>
    <s v="MÃ©riel"/>
    <s v="95392"/>
    <s v="Commune simple"/>
    <x v="23"/>
    <n v="11"/>
    <x v="1"/>
    <s v="NA"/>
    <x v="0"/>
    <n v="-1"/>
  </r>
  <r>
    <n v="42"/>
    <s v="Male"/>
    <s v="STÃ‰PHANE"/>
    <s v="CAUCHOIS"/>
    <s v="Nancy"/>
    <s v="54395"/>
    <s v="PrÃ©fecture"/>
    <x v="17"/>
    <n v="44"/>
    <x v="0"/>
    <s v="2130"/>
    <x v="1"/>
    <n v="1"/>
  </r>
  <r>
    <n v="38"/>
    <s v="Male"/>
    <s v="JULIEN"/>
    <s v="CRAPART"/>
    <s v="Amboise"/>
    <s v="37003"/>
    <s v="Chef-lieu canton"/>
    <x v="72"/>
    <n v="24"/>
    <x v="3"/>
    <s v="3110"/>
    <x v="1"/>
    <n v="1"/>
  </r>
  <r>
    <n v="63"/>
    <s v="Male"/>
    <s v="DIDIER"/>
    <s v="HERBILLON"/>
    <s v="Ã‰vry"/>
    <s v="91228"/>
    <s v="PrÃ©fecture"/>
    <x v="9"/>
    <n v="11"/>
    <x v="9"/>
    <s v="1220"/>
    <x v="0"/>
    <n v="-1"/>
  </r>
  <r>
    <n v="38"/>
    <s v="Male"/>
    <s v="CEDRIC"/>
    <s v="NUMAN"/>
    <s v="Faverges-Seythenex"/>
    <s v="74123"/>
    <s v="Chef-lieu canton"/>
    <x v="54"/>
    <n v="84"/>
    <x v="12"/>
    <s v="1680"/>
    <x v="1"/>
    <n v="1"/>
  </r>
  <r>
    <n v="76"/>
    <s v="Female"/>
    <s v="ANGÃˆLE"/>
    <s v="LANGLOIS"/>
    <s v="Tourcoing"/>
    <s v="59599"/>
    <s v="Chef-lieu canton"/>
    <x v="10"/>
    <n v="32"/>
    <x v="4"/>
    <s v="NA"/>
    <x v="0"/>
    <n v="-1"/>
  </r>
  <r>
    <n v="17"/>
    <s v="Male"/>
    <s v="KILLIANE"/>
    <s v="GORRILLIOT"/>
    <s v="Dax"/>
    <s v="40088"/>
    <s v="Sous-prÃ©fecture"/>
    <x v="37"/>
    <n v="75"/>
    <x v="1"/>
    <s v="NA"/>
    <x v="0"/>
    <n v="-1"/>
  </r>
  <r>
    <n v="49"/>
    <s v="Male"/>
    <s v="JACQUES"/>
    <s v="FRITIAU"/>
    <s v="Angers"/>
    <s v="49007"/>
    <s v="PrÃ©fecture"/>
    <x v="47"/>
    <n v="52"/>
    <x v="9"/>
    <s v="1470"/>
    <x v="1"/>
    <n v="1"/>
  </r>
  <r>
    <n v="92"/>
    <s v="Female"/>
    <s v="MARCELLE"/>
    <s v="GAUDIN"/>
    <s v="L' Isle-d'Abeau"/>
    <s v="38193"/>
    <s v="Commune simple"/>
    <x v="43"/>
    <n v="84"/>
    <x v="4"/>
    <s v="NA"/>
    <x v="0"/>
    <n v="-1"/>
  </r>
  <r>
    <n v="42"/>
    <s v="Male"/>
    <s v="CEDRIC"/>
    <s v="BIARD"/>
    <s v="Saint-Planchers"/>
    <s v="50541"/>
    <s v="Commune simple"/>
    <x v="1"/>
    <n v="28"/>
    <x v="0"/>
    <s v="2340"/>
    <x v="1"/>
    <n v="1"/>
  </r>
  <r>
    <n v="17"/>
    <s v="Male"/>
    <s v="JULIEN"/>
    <s v="CHAPRON"/>
    <s v="Toulouse"/>
    <s v="31555"/>
    <s v="PrÃ©fecture de rÃ©gion"/>
    <x v="35"/>
    <n v="76"/>
    <x v="1"/>
    <s v="NA"/>
    <x v="0"/>
    <n v="-1"/>
  </r>
  <r>
    <n v="47"/>
    <s v="Male"/>
    <s v="THIERRY"/>
    <s v="DECOOPMAN"/>
    <s v="Quimper"/>
    <s v="29232"/>
    <s v="PrÃ©fecture"/>
    <x v="81"/>
    <n v="53"/>
    <x v="8"/>
    <s v="1530"/>
    <x v="1"/>
    <n v="1"/>
  </r>
  <r>
    <n v="33"/>
    <s v="Male"/>
    <s v="GEOFFREY"/>
    <s v="BRUNEAU"/>
    <s v="Haubourdin"/>
    <s v="59286"/>
    <s v="Chef-lieu canton"/>
    <x v="10"/>
    <n v="32"/>
    <x v="3"/>
    <s v="2100"/>
    <x v="1"/>
    <n v="1"/>
  </r>
  <r>
    <n v="33"/>
    <s v="Male"/>
    <s v="THIBAULT"/>
    <s v="CHAREF"/>
    <s v="Hautvillers-Ouville"/>
    <s v="80422"/>
    <s v="Commune simple"/>
    <x v="51"/>
    <n v="32"/>
    <x v="3"/>
    <s v="1630"/>
    <x v="1"/>
    <n v="1"/>
  </r>
  <r>
    <n v="29"/>
    <s v="Male"/>
    <s v="JIMMY"/>
    <s v="CHAUVIN"/>
    <s v="Clamart"/>
    <s v="92023"/>
    <s v="Chef-lieu canton"/>
    <x v="50"/>
    <n v="11"/>
    <x v="9"/>
    <s v="1930"/>
    <x v="0"/>
    <n v="-1"/>
  </r>
  <r>
    <n v="56"/>
    <s v="Male"/>
    <s v="PATRICK"/>
    <s v="HAUGUEL"/>
    <s v="Vroncourt"/>
    <s v="54592"/>
    <s v="Commune simple"/>
    <x v="17"/>
    <n v="44"/>
    <x v="3"/>
    <s v="1530"/>
    <x v="1"/>
    <n v="1"/>
  </r>
  <r>
    <n v="62"/>
    <s v="Male"/>
    <s v="ALAIN"/>
    <s v="PALMAS"/>
    <s v="Dax"/>
    <s v="40088"/>
    <s v="Sous-prÃ©fecture"/>
    <x v="37"/>
    <n v="75"/>
    <x v="4"/>
    <s v="NA"/>
    <x v="1"/>
    <n v="1"/>
  </r>
  <r>
    <n v="92"/>
    <s v="Female"/>
    <s v="GILBERTE"/>
    <s v="HEBERT"/>
    <s v="Nay"/>
    <s v="64417"/>
    <s v="Chef-lieu canton"/>
    <x v="68"/>
    <n v="75"/>
    <x v="4"/>
    <s v="NA"/>
    <x v="0"/>
    <n v="-1"/>
  </r>
  <r>
    <n v="21"/>
    <s v="Female"/>
    <s v="CLAIRE"/>
    <s v="NENICH"/>
    <s v="Merlimont"/>
    <s v="62571"/>
    <s v="Commune simple"/>
    <x v="15"/>
    <n v="32"/>
    <x v="1"/>
    <s v="NA"/>
    <x v="0"/>
    <n v="-1"/>
  </r>
  <r>
    <n v="21"/>
    <s v="Female"/>
    <s v="CARLA"/>
    <s v="KERYELL"/>
    <s v="Pont-Saint-Vincent"/>
    <s v="54432"/>
    <s v="Commune simple"/>
    <x v="17"/>
    <n v="44"/>
    <x v="9"/>
    <s v="1300"/>
    <x v="0"/>
    <n v="-1"/>
  </r>
  <r>
    <n v="42"/>
    <s v="Male"/>
    <s v="THOMAS"/>
    <s v="GUELI"/>
    <s v="Montlignon"/>
    <s v="95426"/>
    <s v="Commune simple"/>
    <x v="23"/>
    <n v="11"/>
    <x v="5"/>
    <s v="11650"/>
    <x v="1"/>
    <n v="1"/>
  </r>
  <r>
    <n v="59"/>
    <s v="Male"/>
    <s v="ELOI"/>
    <s v="VENNEUGUES"/>
    <s v="Chaource"/>
    <s v="10080"/>
    <s v="Chef-lieu canton"/>
    <x v="25"/>
    <n v="44"/>
    <x v="8"/>
    <s v="3570"/>
    <x v="1"/>
    <n v="1"/>
  </r>
  <r>
    <n v="16"/>
    <s v="Female"/>
    <s v="CARLA"/>
    <s v="CUTIVET"/>
    <s v="Paris 17e  Arrondissement"/>
    <s v="75117"/>
    <s v="Capitale d'Ã©tat"/>
    <x v="7"/>
    <n v="11"/>
    <x v="1"/>
    <s v="NA"/>
    <x v="0"/>
    <n v="-1"/>
  </r>
  <r>
    <n v="61"/>
    <s v="Female"/>
    <s v="GAETANE"/>
    <s v="CHEMINAT"/>
    <s v="Saint-Julien"/>
    <s v="22307"/>
    <s v="Commune simple"/>
    <x v="90"/>
    <n v="53"/>
    <x v="4"/>
    <s v="NA"/>
    <x v="1"/>
    <n v="1"/>
  </r>
  <r>
    <n v="39"/>
    <s v="Female"/>
    <s v="RAYMONDE"/>
    <s v="BUFFE"/>
    <s v="Metz"/>
    <s v="57463"/>
    <s v="PrÃ©fecture de rÃ©gion"/>
    <x v="46"/>
    <n v="44"/>
    <x v="9"/>
    <s v="1720"/>
    <x v="1"/>
    <n v="1"/>
  </r>
  <r>
    <n v="45"/>
    <s v="Female"/>
    <s v="VÃ‰RONIQUE"/>
    <s v="FAY"/>
    <s v="CÃ©rons"/>
    <s v="33120"/>
    <s v="Commune simple"/>
    <x v="52"/>
    <n v="75"/>
    <x v="3"/>
    <s v="1220"/>
    <x v="1"/>
    <n v="1"/>
  </r>
  <r>
    <n v="48"/>
    <s v="Female"/>
    <s v="VIRGINIE"/>
    <s v="KHERBANE"/>
    <s v="Paris 13e  Arrondissement"/>
    <s v="75113"/>
    <s v="Capitale d'Ã©tat"/>
    <x v="7"/>
    <n v="11"/>
    <x v="5"/>
    <s v="2500"/>
    <x v="1"/>
    <n v="1"/>
  </r>
  <r>
    <n v="38"/>
    <s v="Female"/>
    <s v="CHARLINE"/>
    <s v="TEXEREAU"/>
    <s v="Saint-Jean-de-Monts"/>
    <s v="85234"/>
    <s v="Chef-lieu canton"/>
    <x v="21"/>
    <n v="52"/>
    <x v="0"/>
    <s v="1250"/>
    <x v="1"/>
    <n v="1"/>
  </r>
  <r>
    <n v="61"/>
    <s v="Female"/>
    <s v="FRANÃ‡OISE"/>
    <s v="VANHOUTE"/>
    <s v="Saint-Denis-en-Bugey"/>
    <s v="01345"/>
    <s v="Commune simple"/>
    <x v="27"/>
    <n v="84"/>
    <x v="6"/>
    <s v="NA"/>
    <x v="1"/>
    <n v="1"/>
  </r>
  <r>
    <n v="19"/>
    <s v="Female"/>
    <s v="GAELLE"/>
    <s v="LUCIAN"/>
    <s v="Nantes"/>
    <s v="44109"/>
    <s v="PrÃ©fecture de rÃ©gion"/>
    <x v="14"/>
    <n v="52"/>
    <x v="1"/>
    <s v="NA"/>
    <x v="0"/>
    <n v="-1"/>
  </r>
  <r>
    <n v="36"/>
    <s v="Male"/>
    <s v="NICOLAS"/>
    <s v="FRIKHA"/>
    <s v="Caen"/>
    <s v="14118"/>
    <s v="PrÃ©fecture de rÃ©gion"/>
    <x v="18"/>
    <n v="28"/>
    <x v="3"/>
    <s v="1990"/>
    <x v="1"/>
    <n v="1"/>
  </r>
  <r>
    <n v="27"/>
    <s v="Male"/>
    <s v="JULES"/>
    <s v="ARBUS"/>
    <s v="Toulouse"/>
    <s v="31555"/>
    <s v="PrÃ©fecture de rÃ©gion"/>
    <x v="35"/>
    <n v="76"/>
    <x v="0"/>
    <s v="4510"/>
    <x v="0"/>
    <n v="-1"/>
  </r>
  <r>
    <n v="19"/>
    <s v="Male"/>
    <s v="GUILLAUME"/>
    <s v="DESPLECHIN"/>
    <s v="Nancy"/>
    <s v="54395"/>
    <s v="PrÃ©fecture"/>
    <x v="17"/>
    <n v="44"/>
    <x v="1"/>
    <s v="NA"/>
    <x v="0"/>
    <n v="-1"/>
  </r>
  <r>
    <n v="36"/>
    <s v="Female"/>
    <s v="SÃ‰VERINE"/>
    <s v="LANCELOT"/>
    <s v="ChambÃ©ry"/>
    <s v="73065"/>
    <s v="PrÃ©fecture"/>
    <x v="31"/>
    <n v="84"/>
    <x v="7"/>
    <s v="1180"/>
    <x v="1"/>
    <n v="1"/>
  </r>
  <r>
    <n v="64"/>
    <s v="Female"/>
    <s v="MARIE-HÃ‰LÃˆNE"/>
    <s v="CLAUDEL"/>
    <s v="Ramonville-Saint-Agne"/>
    <s v="31446"/>
    <s v="Commune simple"/>
    <x v="35"/>
    <n v="76"/>
    <x v="0"/>
    <s v="1500"/>
    <x v="0"/>
    <n v="-1"/>
  </r>
  <r>
    <n v="57"/>
    <s v="Female"/>
    <s v="EVELYNE"/>
    <s v="GAUTHIER"/>
    <s v="Persan"/>
    <s v="95487"/>
    <s v="Commune simple"/>
    <x v="23"/>
    <n v="11"/>
    <x v="0"/>
    <s v="1870"/>
    <x v="0"/>
    <n v="-1"/>
  </r>
  <r>
    <n v="68"/>
    <s v="Male"/>
    <s v="JEAN-LOUIS"/>
    <s v="HAMAIDE"/>
    <s v="Saint-Martin-la-Plaine"/>
    <s v="42259"/>
    <s v="Commune simple"/>
    <x v="22"/>
    <n v="84"/>
    <x v="4"/>
    <s v="NA"/>
    <x v="0"/>
    <n v="-1"/>
  </r>
  <r>
    <n v="25"/>
    <s v="Male"/>
    <s v="ROMAIN"/>
    <s v="FABUREL"/>
    <s v="Le Perreux-sur-Marne"/>
    <s v="94058"/>
    <s v="Chef-lieu canton"/>
    <x v="11"/>
    <n v="11"/>
    <x v="0"/>
    <s v="2370"/>
    <x v="0"/>
    <n v="-1"/>
  </r>
  <r>
    <n v="37"/>
    <s v="Male"/>
    <s v="JOHNNY"/>
    <s v="BELLEME"/>
    <s v="Montpellier"/>
    <s v="34172"/>
    <s v="PrÃ©fecture de rÃ©gion"/>
    <x v="4"/>
    <n v="76"/>
    <x v="3"/>
    <s v="2140"/>
    <x v="0"/>
    <n v="-1"/>
  </r>
  <r>
    <n v="17"/>
    <s v="Male"/>
    <s v="ARNAUD"/>
    <s v="CEDOZ"/>
    <s v="AmbarÃ¨s-et-Lagrave"/>
    <s v="33003"/>
    <s v="Commune simple"/>
    <x v="52"/>
    <n v="75"/>
    <x v="1"/>
    <s v="NA"/>
    <x v="0"/>
    <n v="-1"/>
  </r>
  <r>
    <n v="52"/>
    <s v="Female"/>
    <s v="ARIANE"/>
    <s v="BORDEAU"/>
    <s v="Vaulx-en-Velin"/>
    <s v="69256"/>
    <s v="Chef-lieu canton"/>
    <x v="2"/>
    <n v="84"/>
    <x v="7"/>
    <s v="1280"/>
    <x v="1"/>
    <n v="1"/>
  </r>
  <r>
    <n v="54"/>
    <s v="Male"/>
    <s v="RÃ‰MI"/>
    <s v="HELARY"/>
    <s v="Aix-en-Provence"/>
    <s v="13001"/>
    <s v="Sous-prÃ©fecture"/>
    <x v="0"/>
    <n v="93"/>
    <x v="7"/>
    <s v="1160"/>
    <x v="1"/>
    <n v="1"/>
  </r>
  <r>
    <n v="57"/>
    <s v="Male"/>
    <s v="PASCAL"/>
    <s v="LANGER"/>
    <s v="Cenon"/>
    <s v="33119"/>
    <s v="Chef-lieu canton"/>
    <x v="52"/>
    <n v="75"/>
    <x v="6"/>
    <s v="NA"/>
    <x v="1"/>
    <n v="1"/>
  </r>
  <r>
    <n v="25"/>
    <s v="Male"/>
    <s v="NICOLAS"/>
    <s v="BREUX"/>
    <s v="PacÃ©"/>
    <s v="35210"/>
    <s v="Commune simple"/>
    <x v="56"/>
    <n v="53"/>
    <x v="0"/>
    <s v="1600"/>
    <x v="0"/>
    <n v="-1"/>
  </r>
  <r>
    <n v="32"/>
    <s v="Female"/>
    <s v="CAROLINE"/>
    <s v="RADIC"/>
    <s v="Chilly-Mazarin"/>
    <s v="91161"/>
    <s v="Chef-lieu canton"/>
    <x v="9"/>
    <n v="11"/>
    <x v="7"/>
    <s v="1140"/>
    <x v="1"/>
    <n v="1"/>
  </r>
  <r>
    <n v="52"/>
    <s v="Male"/>
    <s v="RAYMOND"/>
    <s v="MEYER"/>
    <s v="Assier"/>
    <s v="46009"/>
    <s v="Commune simple"/>
    <x v="33"/>
    <n v="76"/>
    <x v="5"/>
    <s v="4320"/>
    <x v="1"/>
    <n v="1"/>
  </r>
  <r>
    <n v="84"/>
    <s v="Female"/>
    <s v="YVONNE"/>
    <s v="ERDEVEN"/>
    <s v="Villiers-le-Bel"/>
    <s v="95680"/>
    <s v="Chef-lieu canton"/>
    <x v="23"/>
    <n v="11"/>
    <x v="4"/>
    <s v="NA"/>
    <x v="0"/>
    <n v="-1"/>
  </r>
  <r>
    <n v="40"/>
    <s v="Male"/>
    <s v="ALAIN"/>
    <s v="LEBON"/>
    <s v="Alfortville"/>
    <s v="94002"/>
    <s v="Chef-lieu canton"/>
    <x v="11"/>
    <n v="11"/>
    <x v="0"/>
    <s v="1230"/>
    <x v="1"/>
    <n v="1"/>
  </r>
  <r>
    <n v="89"/>
    <s v="Female"/>
    <s v="GISÃˆLE"/>
    <s v="BLANCHARD"/>
    <s v="BlÃ©nod-lÃ¨s-Pont-Ã -Mousson"/>
    <s v="54079"/>
    <s v="Commune simple"/>
    <x v="17"/>
    <n v="44"/>
    <x v="4"/>
    <s v="NA"/>
    <x v="0"/>
    <n v="-1"/>
  </r>
  <r>
    <n v="36"/>
    <s v="Female"/>
    <s v="PAULINE"/>
    <s v="VIALON"/>
    <s v="Neuilly-sur-Seine"/>
    <s v="92051"/>
    <s v="Chef-lieu canton"/>
    <x v="50"/>
    <n v="11"/>
    <x v="2"/>
    <s v="NA"/>
    <x v="1"/>
    <n v="1"/>
  </r>
  <r>
    <n v="17"/>
    <s v="Male"/>
    <s v="MATHYS"/>
    <s v="PONAMA"/>
    <s v="Marseille 16e  Arrondissement"/>
    <s v="13216"/>
    <s v="PrÃ©fecture de rÃ©gion"/>
    <x v="0"/>
    <n v="93"/>
    <x v="1"/>
    <s v="NA"/>
    <x v="0"/>
    <n v="-1"/>
  </r>
  <r>
    <n v="51"/>
    <s v="Male"/>
    <s v="THIERRY"/>
    <s v="EMERAUD"/>
    <s v="Paris 18e  Arrondissement"/>
    <s v="75118"/>
    <s v="Capitale d'Ã©tat"/>
    <x v="7"/>
    <n v="11"/>
    <x v="8"/>
    <s v="2980"/>
    <x v="1"/>
    <n v="1"/>
  </r>
  <r>
    <n v="51"/>
    <s v="Male"/>
    <s v="LAURENT"/>
    <s v="CORMIER"/>
    <s v="Aix-en-Provence"/>
    <s v="13001"/>
    <s v="Sous-prÃ©fecture"/>
    <x v="0"/>
    <n v="93"/>
    <x v="8"/>
    <s v="1720"/>
    <x v="1"/>
    <n v="1"/>
  </r>
  <r>
    <n v="18"/>
    <s v="Female"/>
    <s v="WENDY"/>
    <s v="CHAGAS"/>
    <s v="Paulhenc"/>
    <s v="15149"/>
    <s v="Commune simple"/>
    <x v="82"/>
    <n v="84"/>
    <x v="1"/>
    <s v="NA"/>
    <x v="0"/>
    <n v="-1"/>
  </r>
  <r>
    <n v="82"/>
    <s v="Male"/>
    <s v="ANDRÃ‰"/>
    <s v="CAILLON"/>
    <s v="Irissarry"/>
    <s v="64273"/>
    <s v="Commune simple"/>
    <x v="68"/>
    <n v="75"/>
    <x v="4"/>
    <s v="NA"/>
    <x v="0"/>
    <n v="-1"/>
  </r>
  <r>
    <n v="25"/>
    <s v="Male"/>
    <s v="JEAN-BAPTISTE"/>
    <s v="CAROFF"/>
    <s v="Thionville"/>
    <s v="57672"/>
    <s v="Sous-prÃ©fecture"/>
    <x v="46"/>
    <n v="44"/>
    <x v="5"/>
    <s v="6220"/>
    <x v="0"/>
    <n v="-1"/>
  </r>
  <r>
    <n v="41"/>
    <s v="Female"/>
    <s v="CARINE"/>
    <s v="FORTANIER"/>
    <s v="Amiens"/>
    <s v="80021"/>
    <s v="PrÃ©fecture de rÃ©gion"/>
    <x v="51"/>
    <n v="32"/>
    <x v="5"/>
    <s v="2030"/>
    <x v="1"/>
    <n v="1"/>
  </r>
  <r>
    <n v="29"/>
    <s v="Male"/>
    <s v="DAMIEN"/>
    <s v="RENOUVEL"/>
    <s v="Marseille 9e  Arrondissement"/>
    <s v="13209"/>
    <s v="PrÃ©fecture de rÃ©gion"/>
    <x v="0"/>
    <n v="93"/>
    <x v="6"/>
    <s v="NA"/>
    <x v="0"/>
    <n v="-1"/>
  </r>
  <r>
    <n v="46"/>
    <s v="Male"/>
    <s v="LIONEL"/>
    <s v="PELET"/>
    <s v="Auriol"/>
    <s v="13007"/>
    <s v="Commune simple"/>
    <x v="0"/>
    <n v="93"/>
    <x v="5"/>
    <s v="2430"/>
    <x v="0"/>
    <n v="-1"/>
  </r>
  <r>
    <n v="66"/>
    <s v="Male"/>
    <s v="JEAN"/>
    <s v="JOBARD"/>
    <s v="Varennes-Changy"/>
    <s v="45332"/>
    <s v="Commune simple"/>
    <x v="19"/>
    <n v="24"/>
    <x v="4"/>
    <s v="NA"/>
    <x v="0"/>
    <n v="-1"/>
  </r>
  <r>
    <n v="64"/>
    <s v="Female"/>
    <s v="CHANTAL"/>
    <s v="PARIZOT"/>
    <s v="BollÃ¨ne"/>
    <s v="84019"/>
    <s v="Chef-lieu canton"/>
    <x v="34"/>
    <n v="93"/>
    <x v="4"/>
    <s v="NA"/>
    <x v="0"/>
    <n v="-1"/>
  </r>
  <r>
    <n v="18"/>
    <s v="Male"/>
    <s v="TRISTAN"/>
    <s v="PASCUZZI"/>
    <s v="Appenwihr"/>
    <s v="68008"/>
    <s v="Commune simple"/>
    <x v="60"/>
    <n v="44"/>
    <x v="1"/>
    <s v="NA"/>
    <x v="0"/>
    <n v="-1"/>
  </r>
  <r>
    <n v="46"/>
    <s v="Female"/>
    <s v="SYLVIE"/>
    <s v="RUSCITO"/>
    <s v="DingÃ©"/>
    <s v="35094"/>
    <s v="Commune simple"/>
    <x v="56"/>
    <n v="53"/>
    <x v="9"/>
    <s v="3440"/>
    <x v="1"/>
    <n v="1"/>
  </r>
  <r>
    <n v="65"/>
    <s v="Male"/>
    <s v="BERNARD"/>
    <s v="DUMONT"/>
    <s v="Yerres"/>
    <s v="91691"/>
    <s v="Chef-lieu canton"/>
    <x v="9"/>
    <n v="11"/>
    <x v="4"/>
    <s v="NA"/>
    <x v="0"/>
    <n v="-1"/>
  </r>
  <r>
    <n v="69"/>
    <s v="Female"/>
    <s v="YOLANDE"/>
    <s v="PHALIPPON"/>
    <s v="Stains"/>
    <s v="93072"/>
    <s v="Chef-lieu canton"/>
    <x v="13"/>
    <n v="11"/>
    <x v="4"/>
    <s v="NA"/>
    <x v="1"/>
    <n v="1"/>
  </r>
  <r>
    <n v="59"/>
    <s v="Male"/>
    <s v="BRUNO"/>
    <s v="BERNARD"/>
    <s v="Saint-Ouen-l'AumÃ´ne"/>
    <s v="95572"/>
    <s v="Chef-lieu canton"/>
    <x v="23"/>
    <n v="11"/>
    <x v="4"/>
    <s v="NA"/>
    <x v="1"/>
    <n v="1"/>
  </r>
  <r>
    <n v="60"/>
    <s v="Male"/>
    <s v="MICHEL"/>
    <s v="GOURDIN"/>
    <s v="Jonage"/>
    <s v="69279"/>
    <s v="Commune simple"/>
    <x v="2"/>
    <n v="84"/>
    <x v="3"/>
    <s v="1230"/>
    <x v="0"/>
    <n v="-1"/>
  </r>
  <r>
    <n v="35"/>
    <s v="Female"/>
    <s v="ELODIE"/>
    <s v="SOYER"/>
    <s v="Fays"/>
    <s v="52198"/>
    <s v="Commune simple"/>
    <x v="53"/>
    <n v="44"/>
    <x v="6"/>
    <s v="NA"/>
    <x v="1"/>
    <n v="1"/>
  </r>
  <r>
    <n v="56"/>
    <s v="Female"/>
    <s v="ISABELLE"/>
    <s v="CLERVILLE"/>
    <s v="Moulins-lÃ¨s-Metz"/>
    <s v="57487"/>
    <s v="Commune simple"/>
    <x v="46"/>
    <n v="44"/>
    <x v="0"/>
    <s v="2260"/>
    <x v="1"/>
    <n v="1"/>
  </r>
  <r>
    <n v="89"/>
    <s v="Female"/>
    <s v="GISÃˆLE"/>
    <s v="PELTIER"/>
    <s v="ChÃ¢lons-en-Champagne"/>
    <s v="51108"/>
    <s v="PrÃ©fecture de rÃ©gion"/>
    <x v="12"/>
    <n v="44"/>
    <x v="4"/>
    <s v="NA"/>
    <x v="0"/>
    <n v="-1"/>
  </r>
  <r>
    <n v="17"/>
    <s v="Female"/>
    <s v="KLOE"/>
    <s v="BASCIANO"/>
    <s v="Chantepie"/>
    <s v="35055"/>
    <s v="Commune simple"/>
    <x v="56"/>
    <n v="53"/>
    <x v="1"/>
    <s v="NA"/>
    <x v="0"/>
    <n v="-1"/>
  </r>
  <r>
    <n v="45"/>
    <s v="Male"/>
    <s v="CEDRIC"/>
    <s v="PERROT"/>
    <s v="Anse"/>
    <s v="69009"/>
    <s v="Chef-lieu canton"/>
    <x v="2"/>
    <n v="84"/>
    <x v="5"/>
    <s v="8590"/>
    <x v="1"/>
    <n v="1"/>
  </r>
  <r>
    <n v="56"/>
    <s v="Male"/>
    <s v="PATRICK"/>
    <s v="DELETANG"/>
    <s v="Troyes"/>
    <s v="10387"/>
    <s v="PrÃ©fecture"/>
    <x v="25"/>
    <n v="44"/>
    <x v="5"/>
    <s v="6870"/>
    <x v="1"/>
    <n v="1"/>
  </r>
  <r>
    <n v="28"/>
    <s v="Male"/>
    <s v="GEOFFREY"/>
    <s v="CURAT"/>
    <s v="Orvault"/>
    <s v="44114"/>
    <s v="Chef-lieu canton"/>
    <x v="14"/>
    <n v="52"/>
    <x v="3"/>
    <s v="2110"/>
    <x v="0"/>
    <n v="-1"/>
  </r>
  <r>
    <n v="59"/>
    <s v="Male"/>
    <s v="RÃ‰MY"/>
    <s v="SEVELLEC"/>
    <s v="Toulouse"/>
    <s v="31555"/>
    <s v="PrÃ©fecture de rÃ©gion"/>
    <x v="35"/>
    <n v="76"/>
    <x v="8"/>
    <s v="2010"/>
    <x v="0"/>
    <n v="-1"/>
  </r>
  <r>
    <n v="61"/>
    <s v="Male"/>
    <s v="JEAN"/>
    <s v="GARCHERY"/>
    <s v="Auppegard"/>
    <s v="76036"/>
    <s v="Commune simple"/>
    <x v="41"/>
    <n v="28"/>
    <x v="6"/>
    <s v="NA"/>
    <x v="1"/>
    <n v="1"/>
  </r>
  <r>
    <n v="88"/>
    <s v="Female"/>
    <s v="MARIE"/>
    <s v="MARTIN"/>
    <s v="FeigÃ¨res"/>
    <s v="74124"/>
    <s v="Commune simple"/>
    <x v="54"/>
    <n v="84"/>
    <x v="4"/>
    <s v="NA"/>
    <x v="0"/>
    <n v="-1"/>
  </r>
  <r>
    <n v="60"/>
    <s v="Female"/>
    <s v="CATHERINE"/>
    <s v="BLANLOEIL"/>
    <s v="Montrouge"/>
    <s v="92049"/>
    <s v="Chef-lieu canton"/>
    <x v="50"/>
    <n v="11"/>
    <x v="6"/>
    <s v="NA"/>
    <x v="1"/>
    <n v="1"/>
  </r>
  <r>
    <n v="47"/>
    <s v="Female"/>
    <s v="ELODIE"/>
    <s v="TESSIER"/>
    <s v="NÃ®mes"/>
    <s v="30189"/>
    <s v="PrÃ©fecture"/>
    <x v="16"/>
    <n v="76"/>
    <x v="12"/>
    <s v="1500"/>
    <x v="1"/>
    <n v="1"/>
  </r>
  <r>
    <n v="81"/>
    <s v="Female"/>
    <s v="GHISLAINE"/>
    <s v="ABERLENC"/>
    <s v="Saint-Maurice"/>
    <s v="94069"/>
    <s v="Commune simple"/>
    <x v="11"/>
    <n v="11"/>
    <x v="4"/>
    <s v="NA"/>
    <x v="0"/>
    <n v="-1"/>
  </r>
  <r>
    <n v="84"/>
    <s v="Male"/>
    <s v="JEAN-CLAUDE"/>
    <s v="AGIAN"/>
    <s v="TrÃ©lissac"/>
    <s v="24557"/>
    <s v="Commune simple"/>
    <x v="29"/>
    <n v="75"/>
    <x v="4"/>
    <s v="NA"/>
    <x v="0"/>
    <n v="-1"/>
  </r>
  <r>
    <n v="44"/>
    <s v="Female"/>
    <s v="MARIE"/>
    <s v="ROY"/>
    <s v="Draguignan"/>
    <s v="83050"/>
    <s v="Sous-prÃ©fecture"/>
    <x v="71"/>
    <n v="93"/>
    <x v="6"/>
    <s v="NA"/>
    <x v="1"/>
    <n v="1"/>
  </r>
  <r>
    <n v="62"/>
    <s v="Male"/>
    <s v="CHRISTIAN"/>
    <s v="TELLIER"/>
    <s v="Mer"/>
    <s v="41136"/>
    <s v="Chef-lieu canton"/>
    <x v="86"/>
    <n v="24"/>
    <x v="4"/>
    <s v="NA"/>
    <x v="0"/>
    <n v="-1"/>
  </r>
  <r>
    <n v="64"/>
    <s v="Male"/>
    <s v="DENIS"/>
    <s v="MASSE"/>
    <s v="Ahaxe-Alciette-Bascassan"/>
    <s v="64008"/>
    <s v="Commune simple"/>
    <x v="68"/>
    <n v="75"/>
    <x v="4"/>
    <s v="NA"/>
    <x v="0"/>
    <n v="-1"/>
  </r>
  <r>
    <n v="63"/>
    <s v="Female"/>
    <s v="CHANTAL"/>
    <s v="POYET"/>
    <s v="Avon"/>
    <s v="77014"/>
    <s v="Commune simple"/>
    <x v="38"/>
    <n v="11"/>
    <x v="4"/>
    <s v="NA"/>
    <x v="1"/>
    <n v="1"/>
  </r>
  <r>
    <n v="69"/>
    <s v="Male"/>
    <s v="PIERRE"/>
    <s v="CARROUE"/>
    <s v="La Rochelle"/>
    <s v="17300"/>
    <s v="PrÃ©fecture"/>
    <x v="48"/>
    <n v="75"/>
    <x v="4"/>
    <s v="NA"/>
    <x v="0"/>
    <n v="-1"/>
  </r>
  <r>
    <n v="79"/>
    <s v="Female"/>
    <s v="JEANNINE"/>
    <s v="PONCEBLANC"/>
    <s v="Teilhet"/>
    <s v="09309"/>
    <s v="Commune simple"/>
    <x v="74"/>
    <n v="76"/>
    <x v="4"/>
    <s v="NA"/>
    <x v="0"/>
    <n v="-1"/>
  </r>
  <r>
    <n v="23"/>
    <s v="Male"/>
    <s v="ANGELO"/>
    <s v="FINGER"/>
    <s v="MÃ©aulte"/>
    <s v="80523"/>
    <s v="Commune simple"/>
    <x v="51"/>
    <n v="32"/>
    <x v="3"/>
    <s v="2300"/>
    <x v="0"/>
    <n v="-1"/>
  </r>
  <r>
    <n v="84"/>
    <s v="Female"/>
    <s v="CLAUDETTE"/>
    <s v="COUTARD"/>
    <s v="Revigny-sur-Ornain"/>
    <s v="55427"/>
    <s v="Chef-lieu canton"/>
    <x v="84"/>
    <n v="44"/>
    <x v="4"/>
    <s v="NA"/>
    <x v="0"/>
    <n v="-1"/>
  </r>
  <r>
    <n v="49"/>
    <s v="Male"/>
    <s v="HERVÃ‰"/>
    <s v="MAGRIT"/>
    <s v="HÃ©nu"/>
    <s v="62430"/>
    <s v="Commune simple"/>
    <x v="15"/>
    <n v="32"/>
    <x v="8"/>
    <s v="2530"/>
    <x v="1"/>
    <n v="1"/>
  </r>
  <r>
    <n v="75"/>
    <s v="Male"/>
    <s v="CHRISTIAN"/>
    <s v="DELBECQ"/>
    <s v="Lanhouarneau"/>
    <s v="29111"/>
    <s v="Commune simple"/>
    <x v="81"/>
    <n v="53"/>
    <x v="4"/>
    <s v="NA"/>
    <x v="0"/>
    <n v="-1"/>
  </r>
  <r>
    <n v="62"/>
    <s v="Male"/>
    <s v="DANY"/>
    <s v="PIERRE"/>
    <s v="Varennes-Vauzelles"/>
    <s v="58303"/>
    <s v="Commune simple"/>
    <x v="28"/>
    <n v="27"/>
    <x v="4"/>
    <s v="NA"/>
    <x v="0"/>
    <n v="-1"/>
  </r>
  <r>
    <n v="59"/>
    <s v="Female"/>
    <s v="CHRISTIANE"/>
    <s v="MARNOT"/>
    <s v="Metz"/>
    <s v="57463"/>
    <s v="PrÃ©fecture de rÃ©gion"/>
    <x v="46"/>
    <n v="44"/>
    <x v="9"/>
    <s v="2130"/>
    <x v="1"/>
    <n v="1"/>
  </r>
  <r>
    <n v="50"/>
    <s v="Male"/>
    <s v="OLIVIER"/>
    <s v="FERNANDEZ"/>
    <s v="Beaumont"/>
    <s v="63032"/>
    <s v="Chef-lieu canton"/>
    <x v="44"/>
    <n v="84"/>
    <x v="9"/>
    <s v="1450"/>
    <x v="1"/>
    <n v="1"/>
  </r>
  <r>
    <n v="63"/>
    <s v="Female"/>
    <s v="EVELYNE"/>
    <s v="ASCENZI"/>
    <s v="Colombes"/>
    <s v="92025"/>
    <s v="Chef-lieu canton"/>
    <x v="50"/>
    <n v="11"/>
    <x v="4"/>
    <s v="NA"/>
    <x v="1"/>
    <n v="1"/>
  </r>
  <r>
    <n v="47"/>
    <s v="Female"/>
    <s v="SABINE"/>
    <s v="ROBINE"/>
    <s v="Nances"/>
    <s v="73184"/>
    <s v="Commune simple"/>
    <x v="31"/>
    <n v="84"/>
    <x v="2"/>
    <s v="NA"/>
    <x v="1"/>
    <n v="1"/>
  </r>
  <r>
    <n v="48"/>
    <s v="Female"/>
    <s v="CHRISTELLE"/>
    <s v="COCHENNEC"/>
    <s v="Paris 19e  Arrondissement"/>
    <s v="75119"/>
    <s v="Capitale d'Ã©tat"/>
    <x v="7"/>
    <n v="11"/>
    <x v="9"/>
    <s v="1790"/>
    <x v="1"/>
    <n v="1"/>
  </r>
  <r>
    <n v="64"/>
    <s v="Male"/>
    <s v="JEAN-LUC"/>
    <s v="FASSEAU"/>
    <s v="Ambilly"/>
    <s v="74008"/>
    <s v="Commune simple"/>
    <x v="54"/>
    <n v="84"/>
    <x v="4"/>
    <s v="NA"/>
    <x v="0"/>
    <n v="-1"/>
  </r>
  <r>
    <n v="66"/>
    <s v="Male"/>
    <s v="FRANCESCO"/>
    <s v="GONDELLE"/>
    <s v="Vignoux-sur-Barangeon"/>
    <s v="18281"/>
    <s v="Commune simple"/>
    <x v="57"/>
    <n v="24"/>
    <x v="4"/>
    <s v="NA"/>
    <x v="0"/>
    <n v="-1"/>
  </r>
  <r>
    <n v="49"/>
    <s v="Male"/>
    <s v="DAVID"/>
    <s v="VERNIER"/>
    <s v="Nantes"/>
    <s v="44109"/>
    <s v="PrÃ©fecture de rÃ©gion"/>
    <x v="14"/>
    <n v="52"/>
    <x v="8"/>
    <s v="1730"/>
    <x v="1"/>
    <n v="1"/>
  </r>
  <r>
    <n v="82"/>
    <s v="Female"/>
    <s v="JEANNINE"/>
    <s v="CUGIER"/>
    <s v="Ã‰vreux"/>
    <s v="27229"/>
    <s v="PrÃ©fecture"/>
    <x v="69"/>
    <n v="28"/>
    <x v="4"/>
    <s v="NA"/>
    <x v="0"/>
    <n v="-1"/>
  </r>
  <r>
    <n v="36"/>
    <s v="Male"/>
    <s v="CHRISTOPHE"/>
    <s v="PROVO"/>
    <s v="Prinquiau"/>
    <s v="44137"/>
    <s v="Commune simple"/>
    <x v="14"/>
    <n v="52"/>
    <x v="9"/>
    <s v="3860"/>
    <x v="1"/>
    <n v="1"/>
  </r>
  <r>
    <n v="71"/>
    <s v="Male"/>
    <s v="FRANCIS"/>
    <s v="QUENEL"/>
    <s v="Mantes-la-Ville"/>
    <s v="78362"/>
    <s v="Chef-lieu canton"/>
    <x v="63"/>
    <n v="11"/>
    <x v="4"/>
    <s v="NA"/>
    <x v="0"/>
    <n v="-1"/>
  </r>
  <r>
    <n v="46"/>
    <s v="Female"/>
    <s v="CÃ‰LINE"/>
    <s v="PEREZ"/>
    <s v="Ingrandes-de-Touraine"/>
    <s v="37120"/>
    <s v="Commune simple"/>
    <x v="72"/>
    <n v="24"/>
    <x v="7"/>
    <s v="1310"/>
    <x v="1"/>
    <n v="1"/>
  </r>
  <r>
    <n v="27"/>
    <s v="Female"/>
    <s v="JUSTINE"/>
    <s v="GIUMELLI"/>
    <s v="Plabennec"/>
    <s v="29160"/>
    <s v="Chef-lieu canton"/>
    <x v="81"/>
    <n v="53"/>
    <x v="9"/>
    <s v="3500"/>
    <x v="1"/>
    <n v="1"/>
  </r>
  <r>
    <n v="38"/>
    <s v="Male"/>
    <s v="CHRISTOPHE"/>
    <s v="GATELIER"/>
    <s v="Prudhomat"/>
    <s v="46228"/>
    <s v="Commune simple"/>
    <x v="33"/>
    <n v="76"/>
    <x v="3"/>
    <s v="1510"/>
    <x v="1"/>
    <n v="1"/>
  </r>
  <r>
    <n v="30"/>
    <s v="Male"/>
    <s v="PASCAL"/>
    <s v="AUBRY"/>
    <s v="Avignon"/>
    <s v="84007"/>
    <s v="PrÃ©fecture"/>
    <x v="34"/>
    <n v="93"/>
    <x v="5"/>
    <s v="3750"/>
    <x v="0"/>
    <n v="-1"/>
  </r>
  <r>
    <n v="34"/>
    <s v="Male"/>
    <s v="BRYAN"/>
    <s v="MARRON"/>
    <s v="Rieux-en-CambrÃ©sis"/>
    <s v="59502"/>
    <s v="Commune simple"/>
    <x v="10"/>
    <n v="32"/>
    <x v="9"/>
    <s v="3170"/>
    <x v="1"/>
    <n v="1"/>
  </r>
  <r>
    <n v="64"/>
    <s v="Female"/>
    <s v="DOMINIQUE"/>
    <s v="NOLOT"/>
    <s v="Heilly"/>
    <s v="80426"/>
    <s v="Commune simple"/>
    <x v="51"/>
    <n v="32"/>
    <x v="5"/>
    <s v="3400"/>
    <x v="1"/>
    <n v="1"/>
  </r>
  <r>
    <n v="52"/>
    <s v="Male"/>
    <s v="DANIEL"/>
    <s v="BLONDIN"/>
    <s v="Issoire"/>
    <s v="63178"/>
    <s v="Sous-prÃ©fecture"/>
    <x v="44"/>
    <n v="84"/>
    <x v="5"/>
    <s v="4840"/>
    <x v="1"/>
    <n v="1"/>
  </r>
  <r>
    <n v="46"/>
    <s v="Female"/>
    <s v="CATHERINE"/>
    <s v="PIQUEMAL-PASTRE"/>
    <s v="Quincy-Voisins"/>
    <s v="77382"/>
    <s v="Commune simple"/>
    <x v="38"/>
    <n v="11"/>
    <x v="5"/>
    <s v="3080"/>
    <x v="0"/>
    <n v="-1"/>
  </r>
  <r>
    <n v="73"/>
    <s v="Male"/>
    <s v="JACQUES"/>
    <s v="IMBERT"/>
    <s v="Paris 13e  Arrondissement"/>
    <s v="75113"/>
    <s v="Capitale d'Ã©tat"/>
    <x v="7"/>
    <n v="11"/>
    <x v="4"/>
    <s v="NA"/>
    <x v="0"/>
    <n v="-1"/>
  </r>
  <r>
    <n v="88"/>
    <s v="Female"/>
    <s v="GABRIELLE"/>
    <s v="MARTINEZ"/>
    <s v="Tremblay-en-France"/>
    <s v="93073"/>
    <s v="Chef-lieu canton"/>
    <x v="13"/>
    <n v="11"/>
    <x v="4"/>
    <s v="NA"/>
    <x v="0"/>
    <n v="-1"/>
  </r>
  <r>
    <n v="66"/>
    <s v="Male"/>
    <s v="JEAN-MICHEL"/>
    <s v="FERRAZZINI"/>
    <s v="Lyon 6e  Arrondissement"/>
    <s v="69386"/>
    <s v="PrÃ©fecture de rÃ©gion"/>
    <x v="2"/>
    <n v="84"/>
    <x v="4"/>
    <s v="NA"/>
    <x v="0"/>
    <n v="-1"/>
  </r>
  <r>
    <n v="59"/>
    <s v="Female"/>
    <s v="EDITH"/>
    <s v="NICOLAS"/>
    <s v="Tusson"/>
    <s v="16390"/>
    <s v="Commune simple"/>
    <x v="32"/>
    <n v="75"/>
    <x v="2"/>
    <s v="NA"/>
    <x v="1"/>
    <n v="1"/>
  </r>
  <r>
    <n v="61"/>
    <s v="Female"/>
    <s v="ISABELLE"/>
    <s v="GUENET"/>
    <s v="Meaux"/>
    <s v="77284"/>
    <s v="Sous-prÃ©fecture"/>
    <x v="38"/>
    <n v="11"/>
    <x v="7"/>
    <s v="1150"/>
    <x v="1"/>
    <n v="1"/>
  </r>
  <r>
    <n v="50"/>
    <s v="Male"/>
    <s v="JEAN"/>
    <s v="DELAGE"/>
    <s v="Mont-Saxonnex"/>
    <s v="74189"/>
    <s v="Commune simple"/>
    <x v="54"/>
    <n v="84"/>
    <x v="5"/>
    <s v="5050"/>
    <x v="1"/>
    <n v="1"/>
  </r>
  <r>
    <n v="29"/>
    <s v="Female"/>
    <s v="MARGAUX"/>
    <s v="GAUTHIER"/>
    <s v="Douai"/>
    <s v="59178"/>
    <s v="Sous-prÃ©fecture"/>
    <x v="10"/>
    <n v="32"/>
    <x v="2"/>
    <s v="NA"/>
    <x v="1"/>
    <n v="1"/>
  </r>
  <r>
    <n v="26"/>
    <s v="Female"/>
    <s v="LAURA"/>
    <s v="SAMAKE"/>
    <s v="Ramonville-Saint-Agne"/>
    <s v="31446"/>
    <s v="Commune simple"/>
    <x v="35"/>
    <n v="76"/>
    <x v="9"/>
    <s v="1370"/>
    <x v="1"/>
    <n v="1"/>
  </r>
  <r>
    <n v="61"/>
    <s v="Female"/>
    <s v="FRANÃ‡OISE"/>
    <s v="DUPUY"/>
    <s v="Neuilly-sur-Seine"/>
    <s v="92051"/>
    <s v="Chef-lieu canton"/>
    <x v="50"/>
    <n v="11"/>
    <x v="7"/>
    <s v="1200"/>
    <x v="1"/>
    <n v="1"/>
  </r>
  <r>
    <n v="26"/>
    <s v="Female"/>
    <s v="PAULINE"/>
    <s v="PORTIER"/>
    <s v="Saint-PÃ©ran"/>
    <s v="35305"/>
    <s v="Commune simple"/>
    <x v="56"/>
    <n v="53"/>
    <x v="6"/>
    <s v="NA"/>
    <x v="0"/>
    <n v="-1"/>
  </r>
  <r>
    <n v="66"/>
    <s v="Female"/>
    <s v="MURIEL"/>
    <s v="MARTINAT"/>
    <s v="Vitry-sur-Seine"/>
    <s v="94081"/>
    <s v="Chef-lieu canton"/>
    <x v="11"/>
    <n v="11"/>
    <x v="4"/>
    <s v="NA"/>
    <x v="1"/>
    <n v="1"/>
  </r>
  <r>
    <n v="72"/>
    <s v="Female"/>
    <s v="PATRICIA"/>
    <s v="NAGOU"/>
    <s v="Moret Loing et Orvanne"/>
    <s v="77316"/>
    <s v="Chef-lieu canton"/>
    <x v="38"/>
    <n v="11"/>
    <x v="4"/>
    <s v="NA"/>
    <x v="0"/>
    <n v="-1"/>
  </r>
  <r>
    <n v="36"/>
    <s v="Male"/>
    <s v="HEDI"/>
    <s v="DE DIEULEVEULT"/>
    <s v="Lyon 4e  Arrondissement"/>
    <s v="69384"/>
    <s v="PrÃ©fecture de rÃ©gion"/>
    <x v="2"/>
    <n v="84"/>
    <x v="3"/>
    <s v="1700"/>
    <x v="0"/>
    <n v="-1"/>
  </r>
  <r>
    <n v="17"/>
    <s v="Female"/>
    <s v="LAURYNE"/>
    <s v="LE GUERN"/>
    <s v="Paris 11e  Arrondissement"/>
    <s v="75111"/>
    <s v="Capitale d'Ã©tat"/>
    <x v="7"/>
    <n v="11"/>
    <x v="1"/>
    <s v="NA"/>
    <x v="0"/>
    <n v="-1"/>
  </r>
  <r>
    <n v="24"/>
    <s v="Female"/>
    <s v="STESSY"/>
    <s v="ROHART"/>
    <s v="Ollioules"/>
    <s v="83090"/>
    <s v="Chef-lieu canton"/>
    <x v="71"/>
    <n v="93"/>
    <x v="6"/>
    <s v="NA"/>
    <x v="0"/>
    <n v="-1"/>
  </r>
  <r>
    <n v="44"/>
    <s v="Male"/>
    <s v="LUDOVIC"/>
    <s v="CONGI"/>
    <s v="Lyon 7e  Arrondissement"/>
    <s v="69387"/>
    <s v="PrÃ©fecture de rÃ©gion"/>
    <x v="2"/>
    <n v="84"/>
    <x v="8"/>
    <s v="4010"/>
    <x v="1"/>
    <n v="1"/>
  </r>
  <r>
    <n v="22"/>
    <s v="Female"/>
    <s v="OCÃ‰ANE"/>
    <s v="SALOM"/>
    <s v="Arnac-la-Poste"/>
    <s v="87003"/>
    <s v="Commune simple"/>
    <x v="64"/>
    <n v="75"/>
    <x v="1"/>
    <s v="NA"/>
    <x v="0"/>
    <n v="-1"/>
  </r>
  <r>
    <n v="41"/>
    <s v="Male"/>
    <s v="DAMIEN"/>
    <s v="ALBET"/>
    <s v="Puteaux"/>
    <s v="92062"/>
    <s v="Chef-lieu canton"/>
    <x v="50"/>
    <n v="11"/>
    <x v="12"/>
    <s v="1810"/>
    <x v="1"/>
    <n v="1"/>
  </r>
  <r>
    <n v="46"/>
    <s v="Female"/>
    <s v="CATHERINE"/>
    <s v="NOEL"/>
    <s v="Auch"/>
    <s v="32013"/>
    <s v="PrÃ©fecture"/>
    <x v="58"/>
    <n v="76"/>
    <x v="9"/>
    <s v="1320"/>
    <x v="1"/>
    <n v="1"/>
  </r>
  <r>
    <n v="33"/>
    <s v="Female"/>
    <s v="OPHÃ‰LIE"/>
    <s v="HERRERA"/>
    <s v="PadiÃ¨s"/>
    <s v="81199"/>
    <s v="Commune simple"/>
    <x v="76"/>
    <n v="76"/>
    <x v="6"/>
    <s v="NA"/>
    <x v="1"/>
    <n v="1"/>
  </r>
  <r>
    <n v="73"/>
    <s v="Female"/>
    <s v="COLETTE"/>
    <s v="DIDIER"/>
    <s v="Brunstatt-Didenheim"/>
    <s v="68056"/>
    <s v="Commune simple"/>
    <x v="60"/>
    <n v="44"/>
    <x v="4"/>
    <s v="NA"/>
    <x v="0"/>
    <n v="-1"/>
  </r>
  <r>
    <n v="39"/>
    <s v="Female"/>
    <s v="NADIEGE"/>
    <s v="MENDES"/>
    <s v="Trignac"/>
    <s v="44210"/>
    <s v="Commune simple"/>
    <x v="14"/>
    <n v="52"/>
    <x v="0"/>
    <s v="2070"/>
    <x v="1"/>
    <n v="1"/>
  </r>
  <r>
    <n v="36"/>
    <s v="Female"/>
    <s v="AUDREY"/>
    <s v="LAKEHAL"/>
    <s v="Bondy"/>
    <s v="93010"/>
    <s v="Chef-lieu canton"/>
    <x v="13"/>
    <n v="11"/>
    <x v="12"/>
    <s v="1150"/>
    <x v="1"/>
    <n v="1"/>
  </r>
  <r>
    <n v="22"/>
    <s v="Male"/>
    <s v="CLÃ‰MENT"/>
    <s v="ROBIN"/>
    <s v="Cambrai"/>
    <s v="59122"/>
    <s v="Sous-prÃ©fecture"/>
    <x v="10"/>
    <n v="32"/>
    <x v="1"/>
    <s v="NA"/>
    <x v="0"/>
    <n v="-1"/>
  </r>
  <r>
    <n v="74"/>
    <s v="Female"/>
    <s v="PIERRETTE"/>
    <s v="RATIE"/>
    <s v="Torigny-les-Villes"/>
    <s v="50601"/>
    <s v="Chef-lieu canton"/>
    <x v="1"/>
    <n v="28"/>
    <x v="4"/>
    <s v="NA"/>
    <x v="0"/>
    <n v="-1"/>
  </r>
  <r>
    <n v="56"/>
    <s v="Female"/>
    <s v="EVELYNE"/>
    <s v="PAVILLON"/>
    <s v="Campsegret"/>
    <s v="24077"/>
    <s v="Commune simple"/>
    <x v="29"/>
    <n v="75"/>
    <x v="9"/>
    <s v="1160"/>
    <x v="1"/>
    <n v="1"/>
  </r>
  <r>
    <n v="60"/>
    <s v="Female"/>
    <s v="LUCIENNE"/>
    <s v="CAMERLYNCK"/>
    <s v="Nogent-le-Rotrou"/>
    <s v="28280"/>
    <s v="Sous-prÃ©fecture"/>
    <x v="26"/>
    <n v="24"/>
    <x v="9"/>
    <s v="2120"/>
    <x v="1"/>
    <n v="1"/>
  </r>
  <r>
    <n v="58"/>
    <s v="Female"/>
    <s v="FRANÃ‡OISE"/>
    <s v="DELAMOTTE"/>
    <s v="Gausson"/>
    <s v="22060"/>
    <s v="Commune simple"/>
    <x v="90"/>
    <n v="53"/>
    <x v="4"/>
    <s v="NA"/>
    <x v="1"/>
    <n v="1"/>
  </r>
  <r>
    <n v="22"/>
    <s v="Male"/>
    <s v="ADRIEN"/>
    <s v="BEUCHAT"/>
    <s v="Chaumont-en-Vexin"/>
    <s v="60143"/>
    <s v="Chef-lieu canton"/>
    <x v="40"/>
    <n v="32"/>
    <x v="3"/>
    <s v="2680"/>
    <x v="0"/>
    <n v="-1"/>
  </r>
  <r>
    <n v="26"/>
    <s v="Female"/>
    <s v="FANNY"/>
    <s v="REVERGER"/>
    <s v="Auzouville-l'Esneval"/>
    <s v="76045"/>
    <s v="Commune simple"/>
    <x v="41"/>
    <n v="28"/>
    <x v="5"/>
    <s v="2170"/>
    <x v="0"/>
    <n v="-1"/>
  </r>
  <r>
    <n v="42"/>
    <s v="Female"/>
    <s v="MURIEL"/>
    <s v="DESCHAMPS"/>
    <s v="Ruynes-en-Margeride"/>
    <s v="15168"/>
    <s v="Chef-lieu canton"/>
    <x v="82"/>
    <n v="84"/>
    <x v="0"/>
    <s v="1570"/>
    <x v="1"/>
    <n v="1"/>
  </r>
  <r>
    <n v="29"/>
    <s v="Female"/>
    <s v="CATHY"/>
    <s v="AUGUET"/>
    <s v="Saint-Omer"/>
    <s v="62765"/>
    <s v="Sous-prÃ©fecture"/>
    <x v="15"/>
    <n v="32"/>
    <x v="2"/>
    <s v="NA"/>
    <x v="1"/>
    <n v="1"/>
  </r>
  <r>
    <n v="88"/>
    <s v="Male"/>
    <s v="GILLES"/>
    <s v="COUFFIN"/>
    <s v="FerriÃ¨re-LarÃ§on"/>
    <s v="37107"/>
    <s v="Commune simple"/>
    <x v="72"/>
    <n v="24"/>
    <x v="4"/>
    <s v="NA"/>
    <x v="0"/>
    <n v="-1"/>
  </r>
  <r>
    <n v="22"/>
    <s v="Female"/>
    <s v="ALEXANDRA"/>
    <s v="OUKKAL"/>
    <s v="Molsheim"/>
    <s v="67300"/>
    <s v="Sous-prÃ©fecture"/>
    <x v="6"/>
    <n v="44"/>
    <x v="6"/>
    <s v="NA"/>
    <x v="1"/>
    <n v="1"/>
  </r>
  <r>
    <n v="26"/>
    <s v="Female"/>
    <s v="ALYSSIA"/>
    <s v="BASTIAN"/>
    <s v="La Rochette"/>
    <s v="77389"/>
    <s v="Commune simple"/>
    <x v="38"/>
    <n v="11"/>
    <x v="6"/>
    <s v="NA"/>
    <x v="0"/>
    <n v="-1"/>
  </r>
  <r>
    <n v="21"/>
    <s v="Female"/>
    <s v="TATIANA"/>
    <s v="BLOUIN"/>
    <s v="Moutiers"/>
    <s v="54391"/>
    <s v="Commune simple"/>
    <x v="17"/>
    <n v="44"/>
    <x v="9"/>
    <s v="2060"/>
    <x v="0"/>
    <n v="-1"/>
  </r>
  <r>
    <n v="88"/>
    <s v="Female"/>
    <s v="GHISLAINE"/>
    <s v="FAURE"/>
    <s v="Ydes"/>
    <s v="15265"/>
    <s v="Commune simple"/>
    <x v="82"/>
    <n v="84"/>
    <x v="4"/>
    <s v="NA"/>
    <x v="0"/>
    <n v="-1"/>
  </r>
  <r>
    <n v="62"/>
    <s v="Female"/>
    <s v="AGNÃˆS"/>
    <s v="METZGER"/>
    <s v="Gernelle"/>
    <s v="08187"/>
    <s v="Commune simple"/>
    <x v="55"/>
    <n v="44"/>
    <x v="4"/>
    <s v="NA"/>
    <x v="1"/>
    <n v="1"/>
  </r>
  <r>
    <n v="44"/>
    <s v="Female"/>
    <s v="MOUNA"/>
    <s v="SEGEAT"/>
    <s v="Suresnes"/>
    <s v="92073"/>
    <s v="Chef-lieu canton"/>
    <x v="50"/>
    <n v="11"/>
    <x v="2"/>
    <s v="NA"/>
    <x v="1"/>
    <n v="1"/>
  </r>
  <r>
    <n v="39"/>
    <s v="Female"/>
    <s v="SANDRINE"/>
    <s v="LYONNET"/>
    <s v="Saint-Just-Saint-Rambert"/>
    <s v="42279"/>
    <s v="Chef-lieu canton"/>
    <x v="22"/>
    <n v="84"/>
    <x v="9"/>
    <s v="1570"/>
    <x v="1"/>
    <n v="1"/>
  </r>
  <r>
    <n v="29"/>
    <s v="Male"/>
    <s v="ARTHUR"/>
    <s v="RUTZ"/>
    <s v="Gallardon"/>
    <s v="28168"/>
    <s v="Commune simple"/>
    <x v="26"/>
    <n v="24"/>
    <x v="9"/>
    <s v="2340"/>
    <x v="0"/>
    <n v="-1"/>
  </r>
  <r>
    <n v="89"/>
    <s v="Male"/>
    <s v="ERNEST"/>
    <s v="DELAERE"/>
    <s v="Miremont"/>
    <s v="31345"/>
    <s v="Commune simple"/>
    <x v="35"/>
    <n v="76"/>
    <x v="4"/>
    <s v="NA"/>
    <x v="0"/>
    <n v="-1"/>
  </r>
  <r>
    <n v="18"/>
    <s v="Female"/>
    <s v="EVA"/>
    <s v="AUBRY"/>
    <s v="Chatou"/>
    <s v="78146"/>
    <s v="Chef-lieu canton"/>
    <x v="63"/>
    <n v="11"/>
    <x v="9"/>
    <s v="1540"/>
    <x v="0"/>
    <n v="-1"/>
  </r>
  <r>
    <n v="25"/>
    <s v="Female"/>
    <s v="ESTELLE"/>
    <s v="BABEL"/>
    <s v="Marseille 8e  Arrondissement"/>
    <s v="13208"/>
    <s v="PrÃ©fecture de rÃ©gion"/>
    <x v="0"/>
    <n v="93"/>
    <x v="9"/>
    <s v="5080"/>
    <x v="0"/>
    <n v="-1"/>
  </r>
  <r>
    <n v="72"/>
    <s v="Female"/>
    <s v="ROSINE"/>
    <s v="VOETS"/>
    <s v="Ille-sur-TÃªt"/>
    <s v="66088"/>
    <s v="Commune simple"/>
    <x v="20"/>
    <n v="76"/>
    <x v="4"/>
    <s v="NA"/>
    <x v="0"/>
    <n v="-1"/>
  </r>
  <r>
    <n v="58"/>
    <s v="Female"/>
    <s v="NADINE"/>
    <s v="THOMAS"/>
    <s v="Nanterre"/>
    <s v="92050"/>
    <s v="PrÃ©fecture"/>
    <x v="50"/>
    <n v="11"/>
    <x v="9"/>
    <s v="2330"/>
    <x v="1"/>
    <n v="1"/>
  </r>
  <r>
    <n v="22"/>
    <s v="Male"/>
    <s v="ZINEDINE"/>
    <s v="DUMINIL"/>
    <s v="Montrouge"/>
    <s v="92049"/>
    <s v="Chef-lieu canton"/>
    <x v="50"/>
    <n v="11"/>
    <x v="2"/>
    <s v="NA"/>
    <x v="0"/>
    <n v="-1"/>
  </r>
  <r>
    <n v="58"/>
    <s v="Male"/>
    <s v="JEAN-MICHEL"/>
    <s v="LEFEBVRE"/>
    <s v="La Chapelle-Thireuil"/>
    <s v="79077"/>
    <s v="Commune simple"/>
    <x v="30"/>
    <n v="75"/>
    <x v="4"/>
    <s v="NA"/>
    <x v="1"/>
    <n v="1"/>
  </r>
  <r>
    <n v="71"/>
    <s v="Female"/>
    <s v="MONIQUE"/>
    <s v="DERRUAU"/>
    <s v="Paris 12e  Arrondissement"/>
    <s v="75112"/>
    <s v="Capitale d'Ã©tat"/>
    <x v="7"/>
    <n v="11"/>
    <x v="4"/>
    <s v="NA"/>
    <x v="0"/>
    <n v="-1"/>
  </r>
  <r>
    <n v="55"/>
    <s v="Female"/>
    <s v="NATHALIE"/>
    <s v="AUBARD"/>
    <s v="Gennevilliers"/>
    <s v="92036"/>
    <s v="Chef-lieu canton"/>
    <x v="50"/>
    <n v="11"/>
    <x v="0"/>
    <s v="4080"/>
    <x v="1"/>
    <n v="1"/>
  </r>
  <r>
    <n v="23"/>
    <s v="Male"/>
    <s v="ANTONIN"/>
    <s v="GUFFROY"/>
    <s v="Arbent"/>
    <s v="01014"/>
    <s v="Commune simple"/>
    <x v="27"/>
    <n v="84"/>
    <x v="12"/>
    <s v="1420"/>
    <x v="0"/>
    <n v="-1"/>
  </r>
  <r>
    <n v="50"/>
    <s v="Male"/>
    <s v="JEAN-YVES"/>
    <s v="SARRAT"/>
    <s v="Machecoul-Saint-MÃªme"/>
    <s v="44087"/>
    <s v="Chef-lieu canton"/>
    <x v="14"/>
    <n v="52"/>
    <x v="10"/>
    <s v="1020"/>
    <x v="1"/>
    <n v="1"/>
  </r>
  <r>
    <n v="70"/>
    <s v="Male"/>
    <s v="CHRISTIAN"/>
    <s v="CESTER"/>
    <s v="Valleiry"/>
    <s v="74288"/>
    <s v="Commune simple"/>
    <x v="54"/>
    <n v="84"/>
    <x v="4"/>
    <s v="NA"/>
    <x v="0"/>
    <n v="-1"/>
  </r>
  <r>
    <n v="50"/>
    <s v="Male"/>
    <s v="JOSEPH"/>
    <s v="GENEUX"/>
    <s v="Le Vigeant"/>
    <s v="86289"/>
    <s v="Commune simple"/>
    <x v="66"/>
    <n v="75"/>
    <x v="6"/>
    <s v="NA"/>
    <x v="1"/>
    <n v="1"/>
  </r>
  <r>
    <n v="34"/>
    <s v="Male"/>
    <s v="YOANN"/>
    <s v="NAHAS"/>
    <s v="Ordiarp"/>
    <s v="64424"/>
    <s v="Commune simple"/>
    <x v="68"/>
    <n v="75"/>
    <x v="2"/>
    <s v="NA"/>
    <x v="0"/>
    <n v="-1"/>
  </r>
  <r>
    <n v="54"/>
    <s v="Male"/>
    <s v="ALEX"/>
    <s v="EPIFANI"/>
    <s v="Hennebont"/>
    <s v="56083"/>
    <s v="Chef-lieu canton"/>
    <x v="8"/>
    <n v="53"/>
    <x v="9"/>
    <s v="1780"/>
    <x v="1"/>
    <n v="1"/>
  </r>
  <r>
    <n v="27"/>
    <s v="Male"/>
    <s v="CHARLES"/>
    <s v="LEVAILLANT"/>
    <s v="Nice"/>
    <s v="06088"/>
    <s v="PrÃ©fecture"/>
    <x v="73"/>
    <n v="93"/>
    <x v="8"/>
    <s v="1610"/>
    <x v="0"/>
    <n v="-1"/>
  </r>
  <r>
    <n v="71"/>
    <s v="Male"/>
    <s v="GASTON"/>
    <s v="CHABAGNO"/>
    <s v="ChÃ¢tellerault"/>
    <s v="86066"/>
    <s v="Sous-prÃ©fecture"/>
    <x v="66"/>
    <n v="75"/>
    <x v="4"/>
    <s v="NA"/>
    <x v="0"/>
    <n v="-1"/>
  </r>
  <r>
    <n v="47"/>
    <s v="Female"/>
    <s v="NATHALIE"/>
    <s v="BAUGE"/>
    <s v="Saint-ThÃ©gonnec Loc-Eguiner"/>
    <s v="29266"/>
    <s v="Chef-lieu canton"/>
    <x v="81"/>
    <n v="53"/>
    <x v="7"/>
    <s v="1390"/>
    <x v="1"/>
    <n v="1"/>
  </r>
  <r>
    <n v="36"/>
    <s v="Female"/>
    <s v="MARIE"/>
    <s v="VIAL"/>
    <s v="Strasbourg"/>
    <s v="67482"/>
    <s v="PrÃ©fecture de rÃ©gion"/>
    <x v="6"/>
    <n v="44"/>
    <x v="12"/>
    <s v="1520"/>
    <x v="1"/>
    <n v="1"/>
  </r>
  <r>
    <n v="35"/>
    <s v="Female"/>
    <s v="VANESSA"/>
    <s v="CRINIER"/>
    <s v="Beauvais"/>
    <s v="60057"/>
    <s v="PrÃ©fecture"/>
    <x v="40"/>
    <n v="32"/>
    <x v="0"/>
    <s v="1230"/>
    <x v="1"/>
    <n v="1"/>
  </r>
  <r>
    <n v="58"/>
    <s v="Male"/>
    <s v="LIONEL"/>
    <s v="GUITTON"/>
    <s v="Champigny-sur-Marne"/>
    <s v="94017"/>
    <s v="Chef-lieu canton"/>
    <x v="11"/>
    <n v="11"/>
    <x v="6"/>
    <s v="NA"/>
    <x v="1"/>
    <n v="1"/>
  </r>
  <r>
    <n v="42"/>
    <s v="Female"/>
    <s v="CHRISTINE"/>
    <s v="VILLEVIEILLE"/>
    <s v="Nancy"/>
    <s v="54395"/>
    <s v="PrÃ©fecture"/>
    <x v="17"/>
    <n v="44"/>
    <x v="5"/>
    <s v="2680"/>
    <x v="1"/>
    <n v="1"/>
  </r>
  <r>
    <n v="23"/>
    <s v="Female"/>
    <s v="LAURA"/>
    <s v="LARREA"/>
    <s v="Brassac"/>
    <s v="81037"/>
    <s v="Chef-lieu canton"/>
    <x v="76"/>
    <n v="76"/>
    <x v="1"/>
    <s v="NA"/>
    <x v="0"/>
    <n v="-1"/>
  </r>
  <r>
    <n v="52"/>
    <s v="Female"/>
    <s v="FLORENCE"/>
    <s v="MONNET"/>
    <s v="Vendresse"/>
    <s v="08469"/>
    <s v="Commune simple"/>
    <x v="55"/>
    <n v="44"/>
    <x v="6"/>
    <s v="NA"/>
    <x v="1"/>
    <n v="1"/>
  </r>
  <r>
    <n v="81"/>
    <s v="Female"/>
    <s v="MONIQUE"/>
    <s v="ROCHER"/>
    <s v="BÃ¨gles"/>
    <s v="33039"/>
    <s v="Chef-lieu canton"/>
    <x v="52"/>
    <n v="75"/>
    <x v="4"/>
    <s v="NA"/>
    <x v="0"/>
    <n v="-1"/>
  </r>
  <r>
    <n v="46"/>
    <s v="Male"/>
    <s v="FRANCISCO"/>
    <s v="DEPARDON"/>
    <s v="CrÃ©py"/>
    <s v="02238"/>
    <s v="Commune simple"/>
    <x v="70"/>
    <n v="32"/>
    <x v="8"/>
    <s v="1990"/>
    <x v="1"/>
    <n v="1"/>
  </r>
  <r>
    <n v="22"/>
    <s v="Female"/>
    <s v="OPHÃ‰LIE"/>
    <s v="MADIGOUT"/>
    <s v="Tours"/>
    <s v="37261"/>
    <s v="PrÃ©fecture"/>
    <x v="72"/>
    <n v="24"/>
    <x v="7"/>
    <s v="1320"/>
    <x v="0"/>
    <n v="-1"/>
  </r>
  <r>
    <n v="87"/>
    <s v="Female"/>
    <s v="PAULETTE"/>
    <s v="BARBIERI"/>
    <s v="Colomiers"/>
    <s v="31149"/>
    <s v="Commune simple"/>
    <x v="35"/>
    <n v="76"/>
    <x v="4"/>
    <s v="NA"/>
    <x v="0"/>
    <n v="-1"/>
  </r>
  <r>
    <n v="15"/>
    <s v="Female"/>
    <s v="CLARA"/>
    <s v="DANILO"/>
    <s v="Pessac"/>
    <s v="33318"/>
    <s v="Chef-lieu canton"/>
    <x v="52"/>
    <n v="75"/>
    <x v="1"/>
    <s v="NA"/>
    <x v="0"/>
    <n v="-1"/>
  </r>
  <r>
    <n v="29"/>
    <s v="Male"/>
    <s v="LOÃC"/>
    <s v="PLATEL"/>
    <s v="PlÃ©rin"/>
    <s v="22187"/>
    <s v="Chef-lieu canton"/>
    <x v="90"/>
    <n v="53"/>
    <x v="0"/>
    <s v="2090"/>
    <x v="0"/>
    <n v="-1"/>
  </r>
  <r>
    <n v="21"/>
    <s v="Male"/>
    <s v="DYLAN"/>
    <s v="LEFEBVRE"/>
    <s v="Libourne"/>
    <s v="33243"/>
    <s v="Sous-prÃ©fecture"/>
    <x v="52"/>
    <n v="75"/>
    <x v="1"/>
    <s v="NA"/>
    <x v="0"/>
    <n v="-1"/>
  </r>
  <r>
    <n v="35"/>
    <s v="Male"/>
    <s v="MATHIEU"/>
    <s v="MARLIOT"/>
    <s v="Volx"/>
    <s v="04245"/>
    <s v="Commune simple"/>
    <x v="36"/>
    <n v="93"/>
    <x v="0"/>
    <s v="2e3"/>
    <x v="0"/>
    <n v="-1"/>
  </r>
  <r>
    <n v="30"/>
    <s v="Female"/>
    <s v="NADEGE"/>
    <s v="DJEROUAT"/>
    <s v="Valence"/>
    <s v="82186"/>
    <s v="Chef-lieu canton"/>
    <x v="49"/>
    <n v="76"/>
    <x v="9"/>
    <s v="3630"/>
    <x v="1"/>
    <n v="1"/>
  </r>
  <r>
    <n v="61"/>
    <s v="Male"/>
    <s v="JEAN-PIERRE"/>
    <s v="VERNET"/>
    <s v="Saint-Ã‰tienne"/>
    <s v="42218"/>
    <s v="PrÃ©fecture"/>
    <x v="22"/>
    <n v="84"/>
    <x v="4"/>
    <s v="NA"/>
    <x v="0"/>
    <n v="-1"/>
  </r>
  <r>
    <n v="18"/>
    <s v="Female"/>
    <s v="MAEVA"/>
    <s v="LAUZANNE"/>
    <s v="Gonesse"/>
    <s v="95277"/>
    <s v="Chef-lieu canton"/>
    <x v="23"/>
    <n v="11"/>
    <x v="1"/>
    <s v="NA"/>
    <x v="0"/>
    <n v="-1"/>
  </r>
  <r>
    <n v="73"/>
    <s v="Female"/>
    <s v="CHRISTIANE"/>
    <s v="PASTOR"/>
    <s v="Maisons-Alfort"/>
    <s v="94046"/>
    <s v="Chef-lieu canton"/>
    <x v="11"/>
    <n v="11"/>
    <x v="4"/>
    <s v="NA"/>
    <x v="0"/>
    <n v="-1"/>
  </r>
  <r>
    <n v="74"/>
    <s v="Female"/>
    <s v="FRANÃ‡OISE"/>
    <s v="LEPARQUOIS"/>
    <s v="ChÃ¢teauneuf-sur-IsÃ¨re"/>
    <s v="26084"/>
    <s v="Commune simple"/>
    <x v="5"/>
    <n v="84"/>
    <x v="4"/>
    <s v="NA"/>
    <x v="0"/>
    <n v="-1"/>
  </r>
  <r>
    <n v="26"/>
    <s v="Female"/>
    <s v="KADIJA"/>
    <s v="TAVERNIER"/>
    <s v="Ã‰pinay-sur-Seine"/>
    <s v="93031"/>
    <s v="Chef-lieu canton"/>
    <x v="13"/>
    <n v="11"/>
    <x v="0"/>
    <s v="1990"/>
    <x v="1"/>
    <n v="1"/>
  </r>
  <r>
    <n v="35"/>
    <s v="Female"/>
    <s v="EMILIE"/>
    <s v="CLERC"/>
    <s v="La Turballe"/>
    <s v="44211"/>
    <s v="Commune simple"/>
    <x v="14"/>
    <n v="52"/>
    <x v="2"/>
    <s v="NA"/>
    <x v="1"/>
    <n v="1"/>
  </r>
  <r>
    <n v="67"/>
    <s v="Female"/>
    <s v="MADELEINE"/>
    <s v="BAZARD"/>
    <s v="Bagnolet"/>
    <s v="93006"/>
    <s v="Chef-lieu canton"/>
    <x v="13"/>
    <n v="11"/>
    <x v="4"/>
    <s v="NA"/>
    <x v="1"/>
    <n v="1"/>
  </r>
  <r>
    <n v="17"/>
    <s v="Female"/>
    <s v="LÃ‰A"/>
    <s v="GRAS"/>
    <s v="Moissy-Cramayel"/>
    <s v="77296"/>
    <s v="Commune simple"/>
    <x v="38"/>
    <n v="11"/>
    <x v="1"/>
    <s v="NA"/>
    <x v="0"/>
    <n v="-1"/>
  </r>
  <r>
    <n v="30"/>
    <s v="Female"/>
    <s v="ANAÃS"/>
    <s v="LAURENT"/>
    <s v="Frouzins"/>
    <s v="31203"/>
    <s v="Commune simple"/>
    <x v="35"/>
    <n v="76"/>
    <x v="9"/>
    <s v="1840"/>
    <x v="0"/>
    <n v="-1"/>
  </r>
  <r>
    <n v="18"/>
    <s v="Male"/>
    <s v="DYLAN"/>
    <s v="COMBE"/>
    <s v="Lambersart"/>
    <s v="59328"/>
    <s v="Commune simple"/>
    <x v="10"/>
    <n v="32"/>
    <x v="1"/>
    <s v="NA"/>
    <x v="0"/>
    <n v="-1"/>
  </r>
  <r>
    <n v="53"/>
    <s v="Male"/>
    <s v="PIERRE"/>
    <s v="CLOUTOUR"/>
    <s v="Leers"/>
    <s v="59339"/>
    <s v="Commune simple"/>
    <x v="10"/>
    <n v="32"/>
    <x v="6"/>
    <s v="NA"/>
    <x v="1"/>
    <n v="1"/>
  </r>
  <r>
    <n v="54"/>
    <s v="Female"/>
    <s v="LYDIE"/>
    <s v="LELOUP"/>
    <s v="La Roche-Blanche"/>
    <s v="63302"/>
    <s v="Commune simple"/>
    <x v="44"/>
    <n v="84"/>
    <x v="3"/>
    <s v="1610"/>
    <x v="1"/>
    <n v="1"/>
  </r>
  <r>
    <n v="46"/>
    <s v="Female"/>
    <s v="STÃ‰PHANIE"/>
    <s v="SIMERMAN"/>
    <s v="Dijon"/>
    <s v="21231"/>
    <s v="PrÃ©fecture de rÃ©gion"/>
    <x v="3"/>
    <n v="27"/>
    <x v="9"/>
    <s v="1640"/>
    <x v="1"/>
    <n v="1"/>
  </r>
  <r>
    <n v="57"/>
    <s v="Female"/>
    <s v="EVELYNE"/>
    <s v="KERVAREC"/>
    <s v="Oullins"/>
    <s v="69149"/>
    <s v="Chef-lieu canton"/>
    <x v="2"/>
    <n v="84"/>
    <x v="6"/>
    <s v="NA"/>
    <x v="1"/>
    <n v="1"/>
  </r>
  <r>
    <n v="76"/>
    <s v="Male"/>
    <s v="CLAUDE"/>
    <s v="LYON"/>
    <s v="Savigny-sur-Orge"/>
    <s v="91589"/>
    <s v="Chef-lieu canton"/>
    <x v="9"/>
    <n v="11"/>
    <x v="4"/>
    <s v="NA"/>
    <x v="0"/>
    <n v="-1"/>
  </r>
  <r>
    <n v="92"/>
    <s v="Female"/>
    <s v="PAULETTE"/>
    <s v="EDOUARD"/>
    <s v="Ampilly-le-Sec"/>
    <s v="21012"/>
    <s v="Commune simple"/>
    <x v="3"/>
    <n v="27"/>
    <x v="4"/>
    <s v="NA"/>
    <x v="0"/>
    <n v="-1"/>
  </r>
  <r>
    <n v="27"/>
    <s v="Male"/>
    <s v="MAXENCE"/>
    <s v="YOUNG"/>
    <s v="Chaville"/>
    <s v="92022"/>
    <s v="Chef-lieu canton"/>
    <x v="50"/>
    <n v="11"/>
    <x v="9"/>
    <s v="2530"/>
    <x v="0"/>
    <n v="-1"/>
  </r>
  <r>
    <n v="36"/>
    <s v="Female"/>
    <s v="CLARISSE"/>
    <s v="PLA"/>
    <s v="BlÃ©nod-lÃ¨s-Toul"/>
    <s v="54080"/>
    <s v="Commune simple"/>
    <x v="17"/>
    <n v="44"/>
    <x v="9"/>
    <s v="2800"/>
    <x v="1"/>
    <n v="1"/>
  </r>
  <r>
    <n v="44"/>
    <s v="Male"/>
    <s v="THIERRY"/>
    <s v="LOZANO"/>
    <s v="Le Juch"/>
    <s v="29087"/>
    <s v="Commune simple"/>
    <x v="81"/>
    <n v="53"/>
    <x v="5"/>
    <s v="6500"/>
    <x v="1"/>
    <n v="1"/>
  </r>
  <r>
    <n v="49"/>
    <s v="Male"/>
    <s v="THIERRY"/>
    <s v="CONSIGLIO"/>
    <s v="Marcq-en-BarÅ“ul"/>
    <s v="59378"/>
    <s v="Chef-lieu canton"/>
    <x v="10"/>
    <n v="32"/>
    <x v="3"/>
    <s v="1350"/>
    <x v="0"/>
    <n v="-1"/>
  </r>
  <r>
    <n v="41"/>
    <s v="Male"/>
    <s v="LUDOVIC"/>
    <s v="HOULBREQUE"/>
    <s v="La Tourette"/>
    <s v="42312"/>
    <s v="Commune simple"/>
    <x v="22"/>
    <n v="84"/>
    <x v="9"/>
    <s v="1780"/>
    <x v="1"/>
    <n v="1"/>
  </r>
  <r>
    <n v="55"/>
    <s v="Male"/>
    <s v="THIERRY"/>
    <s v="LECLERCQ"/>
    <s v="Collonges-sous-SalÃ¨ve"/>
    <s v="74082"/>
    <s v="Commune simple"/>
    <x v="54"/>
    <n v="84"/>
    <x v="3"/>
    <s v="1990"/>
    <x v="1"/>
    <n v="1"/>
  </r>
  <r>
    <n v="28"/>
    <s v="Male"/>
    <s v="JEROME"/>
    <s v="HENRY"/>
    <s v="Le Blanc-Mesnil"/>
    <s v="93007"/>
    <s v="Chef-lieu canton"/>
    <x v="13"/>
    <n v="11"/>
    <x v="6"/>
    <s v="NA"/>
    <x v="0"/>
    <n v="-1"/>
  </r>
  <r>
    <n v="36"/>
    <s v="Female"/>
    <s v="AUDE"/>
    <s v="LA BELLA"/>
    <s v="Saint-Paul-de-Jarrat"/>
    <s v="09272"/>
    <s v="Commune simple"/>
    <x v="74"/>
    <n v="76"/>
    <x v="0"/>
    <s v="1190"/>
    <x v="1"/>
    <n v="1"/>
  </r>
  <r>
    <n v="24"/>
    <s v="Male"/>
    <s v="QUENTIN"/>
    <s v="LACOLOMBERIE"/>
    <s v="Rosny-sous-Bois"/>
    <s v="93064"/>
    <s v="Chef-lieu canton"/>
    <x v="13"/>
    <n v="11"/>
    <x v="12"/>
    <s v="3060"/>
    <x v="1"/>
    <n v="1"/>
  </r>
  <r>
    <n v="65"/>
    <s v="Male"/>
    <s v="THIERRY"/>
    <s v="ROY"/>
    <s v="MontsÃ»rs"/>
    <s v="53161"/>
    <s v="Chef-lieu canton"/>
    <x v="67"/>
    <n v="52"/>
    <x v="4"/>
    <s v="NA"/>
    <x v="0"/>
    <n v="-1"/>
  </r>
  <r>
    <n v="23"/>
    <s v="Male"/>
    <s v="ANTOINE"/>
    <s v="GABRIELE"/>
    <s v="Marseille 9e  Arrondissement"/>
    <s v="13209"/>
    <s v="PrÃ©fecture de rÃ©gion"/>
    <x v="0"/>
    <n v="93"/>
    <x v="12"/>
    <s v="1350"/>
    <x v="0"/>
    <n v="-1"/>
  </r>
  <r>
    <n v="21"/>
    <s v="Female"/>
    <s v="LAURIE"/>
    <s v="RENAUDIN"/>
    <s v="Saint-SimÃ©on"/>
    <s v="27603"/>
    <s v="Commune simple"/>
    <x v="69"/>
    <n v="28"/>
    <x v="12"/>
    <s v="1310"/>
    <x v="0"/>
    <n v="-1"/>
  </r>
  <r>
    <n v="63"/>
    <s v="Female"/>
    <s v="ROSELYNE"/>
    <s v="BRIDE"/>
    <s v="Villiers-sur-Marne"/>
    <s v="94079"/>
    <s v="Chef-lieu canton"/>
    <x v="11"/>
    <n v="11"/>
    <x v="0"/>
    <s v="1140"/>
    <x v="1"/>
    <n v="1"/>
  </r>
  <r>
    <n v="58"/>
    <s v="Female"/>
    <s v="CATHERINE"/>
    <s v="DESPALLES"/>
    <s v="Saint-Jean-de-la-Ruelle"/>
    <s v="45285"/>
    <s v="Chef-lieu canton"/>
    <x v="19"/>
    <n v="24"/>
    <x v="5"/>
    <s v="3270"/>
    <x v="1"/>
    <n v="1"/>
  </r>
  <r>
    <n v="50"/>
    <s v="Male"/>
    <s v="PASCAL"/>
    <s v="BESSON"/>
    <s v="Marambat"/>
    <s v="32231"/>
    <s v="Commune simple"/>
    <x v="58"/>
    <n v="76"/>
    <x v="7"/>
    <s v="1100"/>
    <x v="1"/>
    <n v="1"/>
  </r>
  <r>
    <n v="75"/>
    <s v="Female"/>
    <s v="MONIQUE"/>
    <s v="SCOTTE"/>
    <s v="La Chevallerais"/>
    <s v="44221"/>
    <s v="Commune simple"/>
    <x v="14"/>
    <n v="52"/>
    <x v="4"/>
    <s v="NA"/>
    <x v="0"/>
    <n v="-1"/>
  </r>
  <r>
    <n v="65"/>
    <s v="Male"/>
    <s v="PHILIPPE"/>
    <s v="BEAUVOIS"/>
    <s v="La Chapelle-sur-Erdre"/>
    <s v="44035"/>
    <s v="Chef-lieu canton"/>
    <x v="14"/>
    <n v="52"/>
    <x v="4"/>
    <s v="NA"/>
    <x v="0"/>
    <n v="-1"/>
  </r>
  <r>
    <n v="40"/>
    <s v="Male"/>
    <s v="JEAN-FRANÃ‡OIS"/>
    <s v="MUNIER"/>
    <s v="Cherbourg-en-Cotentin"/>
    <s v="50129"/>
    <s v="Sous-prÃ©fecture"/>
    <x v="1"/>
    <n v="28"/>
    <x v="3"/>
    <s v="3140"/>
    <x v="1"/>
    <n v="1"/>
  </r>
  <r>
    <n v="32"/>
    <s v="Female"/>
    <s v="LUCIE"/>
    <s v="DEGUISNE"/>
    <s v="OrlÃ©ans"/>
    <s v="45234"/>
    <s v="PrÃ©fecture de rÃ©gion"/>
    <x v="19"/>
    <n v="24"/>
    <x v="2"/>
    <s v="NA"/>
    <x v="1"/>
    <n v="1"/>
  </r>
  <r>
    <n v="35"/>
    <s v="Male"/>
    <s v="CEMIL"/>
    <s v="MERLING"/>
    <s v="Bordeaux"/>
    <s v="33063"/>
    <s v="PrÃ©fecture de rÃ©gion"/>
    <x v="52"/>
    <n v="75"/>
    <x v="9"/>
    <s v="1840"/>
    <x v="1"/>
    <n v="1"/>
  </r>
  <r>
    <n v="66"/>
    <s v="Female"/>
    <s v="MARTINE"/>
    <s v="LAURENT"/>
    <s v="Revigny-sur-Ornain"/>
    <s v="55427"/>
    <s v="Chef-lieu canton"/>
    <x v="84"/>
    <n v="44"/>
    <x v="4"/>
    <s v="NA"/>
    <x v="1"/>
    <n v="1"/>
  </r>
  <r>
    <n v="18"/>
    <s v="Male"/>
    <s v="THEOTIME"/>
    <s v="LACROIX"/>
    <s v="Le Havre"/>
    <s v="76351"/>
    <s v="Sous-prÃ©fecture"/>
    <x v="41"/>
    <n v="28"/>
    <x v="7"/>
    <s v="2430"/>
    <x v="0"/>
    <n v="-1"/>
  </r>
  <r>
    <n v="51"/>
    <s v="Male"/>
    <s v="STÃ‰PHANE"/>
    <s v="CORAIL"/>
    <s v="Laval"/>
    <s v="53130"/>
    <s v="PrÃ©fecture"/>
    <x v="67"/>
    <n v="52"/>
    <x v="5"/>
    <s v="3970"/>
    <x v="1"/>
    <n v="1"/>
  </r>
  <r>
    <n v="79"/>
    <s v="Male"/>
    <s v="ANTOINE"/>
    <s v="CASENAZ"/>
    <s v="Saran"/>
    <s v="45302"/>
    <s v="Commune simple"/>
    <x v="19"/>
    <n v="24"/>
    <x v="4"/>
    <s v="NA"/>
    <x v="0"/>
    <n v="-1"/>
  </r>
  <r>
    <n v="73"/>
    <s v="Male"/>
    <s v="PIERRE"/>
    <s v="RIVALAN"/>
    <s v="Lys-lez-Lannoy"/>
    <s v="59367"/>
    <s v="Commune simple"/>
    <x v="10"/>
    <n v="32"/>
    <x v="4"/>
    <s v="NA"/>
    <x v="0"/>
    <n v="-1"/>
  </r>
  <r>
    <n v="41"/>
    <s v="Female"/>
    <s v="MURIEL"/>
    <s v="RENARD"/>
    <s v="Villiers-sur-Marne"/>
    <s v="94079"/>
    <s v="Chef-lieu canton"/>
    <x v="11"/>
    <n v="11"/>
    <x v="2"/>
    <s v="NA"/>
    <x v="1"/>
    <n v="1"/>
  </r>
  <r>
    <n v="31"/>
    <s v="Male"/>
    <s v="SÃ‰BASTIEN"/>
    <s v="LORANDEL"/>
    <s v="Pessac"/>
    <s v="33318"/>
    <s v="Chef-lieu canton"/>
    <x v="52"/>
    <n v="75"/>
    <x v="5"/>
    <s v="3630"/>
    <x v="0"/>
    <n v="-1"/>
  </r>
  <r>
    <n v="53"/>
    <s v="Female"/>
    <s v="ELSA"/>
    <s v="DENIS"/>
    <s v="Lavalette"/>
    <s v="11199"/>
    <s v="Commune simple"/>
    <x v="89"/>
    <n v="76"/>
    <x v="2"/>
    <s v="NA"/>
    <x v="1"/>
    <n v="1"/>
  </r>
  <r>
    <n v="33"/>
    <s v="Female"/>
    <s v="ANGELIQUE"/>
    <s v="COURBET"/>
    <s v="Terville"/>
    <s v="57666"/>
    <s v="Commune simple"/>
    <x v="46"/>
    <n v="44"/>
    <x v="0"/>
    <s v="1650"/>
    <x v="1"/>
    <n v="1"/>
  </r>
  <r>
    <n v="26"/>
    <s v="Female"/>
    <s v="MÃ‰LANIE"/>
    <s v="MENETRIER"/>
    <s v="Genouillac"/>
    <s v="16149"/>
    <s v="Commune simple"/>
    <x v="32"/>
    <n v="75"/>
    <x v="9"/>
    <s v="4900"/>
    <x v="0"/>
    <n v="-1"/>
  </r>
  <r>
    <n v="36"/>
    <s v="Female"/>
    <s v="ELODIE"/>
    <s v="MAILLY"/>
    <s v="Malakoff"/>
    <s v="92046"/>
    <s v="Chef-lieu canton"/>
    <x v="50"/>
    <n v="11"/>
    <x v="5"/>
    <s v="2540"/>
    <x v="0"/>
    <n v="-1"/>
  </r>
  <r>
    <n v="63"/>
    <s v="Male"/>
    <s v="DENIS"/>
    <s v="GRONDIN"/>
    <s v="Toulouse"/>
    <s v="31555"/>
    <s v="PrÃ©fecture de rÃ©gion"/>
    <x v="35"/>
    <n v="76"/>
    <x v="4"/>
    <s v="NA"/>
    <x v="0"/>
    <n v="-1"/>
  </r>
  <r>
    <n v="48"/>
    <s v="Male"/>
    <s v="JEROME"/>
    <s v="DIALLO"/>
    <s v="Cussac"/>
    <s v="87054"/>
    <s v="Commune simple"/>
    <x v="64"/>
    <n v="75"/>
    <x v="3"/>
    <s v="1910"/>
    <x v="1"/>
    <n v="1"/>
  </r>
  <r>
    <n v="15"/>
    <s v="Male"/>
    <s v="LOUIS"/>
    <s v="REVEILLARD"/>
    <s v="Saint-Maixent-de-BeugnÃ©"/>
    <s v="79269"/>
    <s v="Commune simple"/>
    <x v="30"/>
    <n v="75"/>
    <x v="1"/>
    <s v="NA"/>
    <x v="0"/>
    <n v="-1"/>
  </r>
  <r>
    <n v="90"/>
    <s v="Female"/>
    <s v="COLETTE"/>
    <s v="AUMIS"/>
    <s v="Carpentras"/>
    <s v="84031"/>
    <s v="Sous-prÃ©fecture"/>
    <x v="34"/>
    <n v="93"/>
    <x v="4"/>
    <s v="NA"/>
    <x v="0"/>
    <n v="-1"/>
  </r>
  <r>
    <n v="91"/>
    <s v="Female"/>
    <s v="JANE"/>
    <s v="NICOLAS"/>
    <s v="La Ville-du-Bois"/>
    <s v="91665"/>
    <s v="Commune simple"/>
    <x v="9"/>
    <n v="11"/>
    <x v="4"/>
    <s v="NA"/>
    <x v="0"/>
    <n v="-1"/>
  </r>
  <r>
    <n v="43"/>
    <s v="Female"/>
    <s v="SANDRINE"/>
    <s v="YOT"/>
    <s v="RozÃ©rieulles"/>
    <s v="57601"/>
    <s v="Commune simple"/>
    <x v="46"/>
    <n v="44"/>
    <x v="0"/>
    <s v="1330"/>
    <x v="1"/>
    <n v="1"/>
  </r>
  <r>
    <n v="46"/>
    <s v="Female"/>
    <s v="VALÃ‰RIE"/>
    <s v="CAFE"/>
    <s v="La Romaine"/>
    <s v="70418"/>
    <s v="Commune simple"/>
    <x v="91"/>
    <n v="27"/>
    <x v="9"/>
    <s v="1400"/>
    <x v="1"/>
    <n v="1"/>
  </r>
  <r>
    <n v="20"/>
    <s v="Female"/>
    <s v="AUDREY"/>
    <s v="CASAGRANDE"/>
    <s v="Nice"/>
    <s v="06088"/>
    <s v="PrÃ©fecture"/>
    <x v="73"/>
    <n v="93"/>
    <x v="6"/>
    <s v="NA"/>
    <x v="0"/>
    <n v="-1"/>
  </r>
  <r>
    <n v="29"/>
    <s v="Female"/>
    <s v="ANASTHASIA"/>
    <s v="MEJEAN"/>
    <s v="Lille"/>
    <s v="59350"/>
    <s v="PrÃ©fecture de rÃ©gion"/>
    <x v="10"/>
    <n v="32"/>
    <x v="3"/>
    <s v="1220"/>
    <x v="1"/>
    <n v="1"/>
  </r>
  <r>
    <n v="53"/>
    <s v="Male"/>
    <s v="PHILIPPE"/>
    <s v="VITRY"/>
    <s v="Paris 7e  Arrondissement"/>
    <s v="75107"/>
    <s v="Capitale d'Ã©tat"/>
    <x v="7"/>
    <n v="11"/>
    <x v="8"/>
    <s v="2050"/>
    <x v="1"/>
    <n v="1"/>
  </r>
  <r>
    <n v="64"/>
    <s v="Female"/>
    <s v="PAULETTE"/>
    <s v="ENGRAND"/>
    <s v="Strasbourg"/>
    <s v="67482"/>
    <s v="PrÃ©fecture de rÃ©gion"/>
    <x v="6"/>
    <n v="44"/>
    <x v="9"/>
    <s v="2110"/>
    <x v="1"/>
    <n v="1"/>
  </r>
  <r>
    <n v="65"/>
    <s v="Male"/>
    <s v="SIMON"/>
    <s v="NEZ"/>
    <s v="Les Epesses"/>
    <s v="85082"/>
    <s v="Commune simple"/>
    <x v="21"/>
    <n v="52"/>
    <x v="4"/>
    <s v="NA"/>
    <x v="0"/>
    <n v="-1"/>
  </r>
  <r>
    <n v="81"/>
    <s v="Male"/>
    <s v="PIERRE"/>
    <s v="PHILIPPE"/>
    <s v="DrÃ©mil-Lafage"/>
    <s v="31163"/>
    <s v="Commune simple"/>
    <x v="35"/>
    <n v="76"/>
    <x v="4"/>
    <s v="NA"/>
    <x v="0"/>
    <n v="-1"/>
  </r>
  <r>
    <n v="66"/>
    <s v="Female"/>
    <s v="MARTINE"/>
    <s v="BRACKE"/>
    <s v="Toulouse"/>
    <s v="31555"/>
    <s v="PrÃ©fecture de rÃ©gion"/>
    <x v="35"/>
    <n v="76"/>
    <x v="4"/>
    <s v="NA"/>
    <x v="0"/>
    <n v="-1"/>
  </r>
  <r>
    <n v="25"/>
    <s v="Female"/>
    <s v="NOEMIE"/>
    <s v="LE MEUR"/>
    <s v="LiffrÃ©"/>
    <s v="35152"/>
    <s v="Chef-lieu canton"/>
    <x v="56"/>
    <n v="53"/>
    <x v="3"/>
    <s v="1540"/>
    <x v="0"/>
    <n v="-1"/>
  </r>
  <r>
    <n v="50"/>
    <s v="Male"/>
    <s v="EDDY"/>
    <s v="TRAORE"/>
    <s v="Lignerolles"/>
    <s v="03145"/>
    <s v="Commune simple"/>
    <x v="92"/>
    <n v="84"/>
    <x v="12"/>
    <s v="1420"/>
    <x v="1"/>
    <n v="1"/>
  </r>
  <r>
    <n v="73"/>
    <s v="Male"/>
    <s v="ALAIN"/>
    <s v="LE BRETON"/>
    <s v="Brumath"/>
    <s v="67067"/>
    <s v="Chef-lieu canton"/>
    <x v="6"/>
    <n v="44"/>
    <x v="4"/>
    <s v="NA"/>
    <x v="0"/>
    <n v="-1"/>
  </r>
  <r>
    <n v="32"/>
    <s v="Female"/>
    <s v="SOPHIA"/>
    <s v="CARRENO"/>
    <s v="Caen"/>
    <s v="14118"/>
    <s v="PrÃ©fecture de rÃ©gion"/>
    <x v="18"/>
    <n v="28"/>
    <x v="9"/>
    <s v="1400"/>
    <x v="1"/>
    <n v="1"/>
  </r>
  <r>
    <n v="22"/>
    <s v="Male"/>
    <s v="THOMAS"/>
    <s v="WEYNANS"/>
    <s v="Paris 20e  Arrondissement"/>
    <s v="75120"/>
    <s v="Capitale d'Ã©tat"/>
    <x v="7"/>
    <n v="11"/>
    <x v="9"/>
    <s v="2180"/>
    <x v="0"/>
    <n v="-1"/>
  </r>
  <r>
    <n v="52"/>
    <s v="Female"/>
    <s v="CÃ‰CILE"/>
    <s v="HEY"/>
    <s v="Saint-Lizier"/>
    <s v="09268"/>
    <s v="Chef-lieu canton"/>
    <x v="74"/>
    <n v="76"/>
    <x v="6"/>
    <s v="NA"/>
    <x v="1"/>
    <n v="1"/>
  </r>
  <r>
    <n v="30"/>
    <s v="Male"/>
    <s v="FLAVIEN"/>
    <s v="CLARY"/>
    <s v="Quimper"/>
    <s v="29232"/>
    <s v="PrÃ©fecture"/>
    <x v="81"/>
    <n v="53"/>
    <x v="3"/>
    <s v="2220"/>
    <x v="0"/>
    <n v="-1"/>
  </r>
  <r>
    <n v="68"/>
    <s v="Female"/>
    <s v="NICOLE"/>
    <s v="STEVENS"/>
    <s v="Oissel"/>
    <s v="76484"/>
    <s v="Commune simple"/>
    <x v="41"/>
    <n v="28"/>
    <x v="4"/>
    <s v="NA"/>
    <x v="0"/>
    <n v="-1"/>
  </r>
  <r>
    <n v="16"/>
    <s v="Female"/>
    <s v="MEGANE"/>
    <s v="JACQUES-SAINT-PRIX"/>
    <s v="Marseille 11e  Arrondissement"/>
    <s v="13211"/>
    <s v="PrÃ©fecture de rÃ©gion"/>
    <x v="0"/>
    <n v="93"/>
    <x v="1"/>
    <s v="NA"/>
    <x v="0"/>
    <n v="-1"/>
  </r>
  <r>
    <n v="34"/>
    <s v="Female"/>
    <s v="LESLIE"/>
    <s v="LOUAR"/>
    <s v="SommiÃ¨res"/>
    <s v="30321"/>
    <s v="Chef-lieu canton"/>
    <x v="16"/>
    <n v="76"/>
    <x v="7"/>
    <s v="1780"/>
    <x v="1"/>
    <n v="1"/>
  </r>
  <r>
    <n v="61"/>
    <s v="Female"/>
    <s v="DANIELE"/>
    <s v="DOMENGE"/>
    <s v="Metz"/>
    <s v="57463"/>
    <s v="PrÃ©fecture de rÃ©gion"/>
    <x v="46"/>
    <n v="44"/>
    <x v="4"/>
    <s v="NA"/>
    <x v="1"/>
    <n v="1"/>
  </r>
  <r>
    <n v="36"/>
    <s v="Female"/>
    <s v="AURÃ‰LIE"/>
    <s v="CHALIER"/>
    <s v="Vias"/>
    <s v="34332"/>
    <s v="Commune simple"/>
    <x v="4"/>
    <n v="76"/>
    <x v="2"/>
    <s v="NA"/>
    <x v="1"/>
    <n v="1"/>
  </r>
  <r>
    <n v="39"/>
    <s v="Female"/>
    <s v="MORGANN"/>
    <s v="DECKERT"/>
    <s v="Surgy"/>
    <s v="58282"/>
    <s v="Commune simple"/>
    <x v="28"/>
    <n v="27"/>
    <x v="2"/>
    <s v="NA"/>
    <x v="1"/>
    <n v="1"/>
  </r>
  <r>
    <n v="77"/>
    <s v="Female"/>
    <s v="JACQUELINE"/>
    <s v="VASSEUR"/>
    <s v="Saint-Hilaire-en-LigniÃ¨res"/>
    <s v="18216"/>
    <s v="Commune simple"/>
    <x v="57"/>
    <n v="24"/>
    <x v="4"/>
    <s v="NA"/>
    <x v="0"/>
    <n v="-1"/>
  </r>
  <r>
    <n v="58"/>
    <s v="Male"/>
    <s v="MARC"/>
    <s v="VALENTINI"/>
    <s v="Marseille 14e  Arrondissement"/>
    <s v="13214"/>
    <s v="PrÃ©fecture de rÃ©gion"/>
    <x v="0"/>
    <n v="93"/>
    <x v="0"/>
    <s v="3390"/>
    <x v="0"/>
    <n v="-1"/>
  </r>
  <r>
    <n v="42"/>
    <s v="Female"/>
    <s v="ALEXANDRA"/>
    <s v="RENOU"/>
    <s v="Maisons-Laffitte"/>
    <s v="78358"/>
    <s v="Chef-lieu canton"/>
    <x v="63"/>
    <n v="11"/>
    <x v="9"/>
    <s v="2290"/>
    <x v="1"/>
    <n v="1"/>
  </r>
  <r>
    <n v="26"/>
    <s v="Male"/>
    <s v="KEVIN"/>
    <s v="VASSEUR"/>
    <s v="Paris 13e  Arrondissement"/>
    <s v="75113"/>
    <s v="Capitale d'Ã©tat"/>
    <x v="7"/>
    <n v="11"/>
    <x v="8"/>
    <s v="1630"/>
    <x v="0"/>
    <n v="-1"/>
  </r>
  <r>
    <n v="65"/>
    <s v="Female"/>
    <s v="MARTINE"/>
    <s v="LE SAGER"/>
    <s v="Limoges"/>
    <s v="87085"/>
    <s v="PrÃ©fecture de rÃ©gion"/>
    <x v="64"/>
    <n v="75"/>
    <x v="4"/>
    <s v="NA"/>
    <x v="0"/>
    <n v="-1"/>
  </r>
  <r>
    <n v="37"/>
    <s v="Male"/>
    <s v="ERIC"/>
    <s v="KAHRAMAN"/>
    <s v="GrandprÃ©"/>
    <s v="08198"/>
    <s v="Chef-lieu canton"/>
    <x v="55"/>
    <n v="44"/>
    <x v="6"/>
    <s v="NA"/>
    <x v="1"/>
    <n v="1"/>
  </r>
  <r>
    <n v="51"/>
    <s v="Male"/>
    <s v="FABRICE"/>
    <s v="VANHEE"/>
    <s v="Vinneuf"/>
    <s v="89480"/>
    <s v="Commune simple"/>
    <x v="88"/>
    <n v="27"/>
    <x v="3"/>
    <s v="2460"/>
    <x v="1"/>
    <n v="1"/>
  </r>
  <r>
    <n v="27"/>
    <s v="Male"/>
    <s v="NADIR"/>
    <s v="MOREAU"/>
    <s v="FrÃ©jus"/>
    <s v="83061"/>
    <s v="Chef-lieu canton"/>
    <x v="71"/>
    <n v="93"/>
    <x v="8"/>
    <s v="1250"/>
    <x v="0"/>
    <n v="-1"/>
  </r>
  <r>
    <n v="56"/>
    <s v="Male"/>
    <s v="OLIVIER"/>
    <s v="WUTTMANN"/>
    <s v="Saint-Germain-en-Laye"/>
    <s v="78551"/>
    <s v="Sous-prÃ©fecture"/>
    <x v="63"/>
    <n v="11"/>
    <x v="8"/>
    <s v="1560"/>
    <x v="1"/>
    <n v="1"/>
  </r>
  <r>
    <n v="15"/>
    <s v="Male"/>
    <s v="GERAUD"/>
    <s v="BONVALET"/>
    <s v="Claye-Souilly"/>
    <s v="77118"/>
    <s v="Chef-lieu canton"/>
    <x v="38"/>
    <n v="11"/>
    <x v="1"/>
    <s v="NA"/>
    <x v="0"/>
    <n v="-1"/>
  </r>
  <r>
    <n v="33"/>
    <s v="Female"/>
    <s v="HERMINE"/>
    <s v="LECLAIRE"/>
    <s v="Fourques"/>
    <s v="30117"/>
    <s v="Commune simple"/>
    <x v="16"/>
    <n v="76"/>
    <x v="0"/>
    <s v="1290"/>
    <x v="0"/>
    <n v="-1"/>
  </r>
  <r>
    <n v="50"/>
    <s v="Female"/>
    <s v="NATHALIE"/>
    <s v="GAUVAIN"/>
    <s v="Le Fenouiller"/>
    <s v="85088"/>
    <s v="Commune simple"/>
    <x v="21"/>
    <n v="52"/>
    <x v="9"/>
    <s v="2390"/>
    <x v="1"/>
    <n v="1"/>
  </r>
  <r>
    <n v="40"/>
    <s v="Male"/>
    <s v="YOHANN"/>
    <s v="GAVEAU"/>
    <s v="Brive-la-Gaillarde"/>
    <s v="19031"/>
    <s v="Sous-prÃ©fecture"/>
    <x v="79"/>
    <n v="75"/>
    <x v="5"/>
    <s v="3880"/>
    <x v="1"/>
    <n v="1"/>
  </r>
  <r>
    <n v="26"/>
    <s v="Male"/>
    <s v="FABIEN"/>
    <s v="BEAUMIER"/>
    <s v="Montreuil"/>
    <s v="93048"/>
    <s v="Chef-lieu canton"/>
    <x v="13"/>
    <n v="11"/>
    <x v="2"/>
    <s v="NA"/>
    <x v="0"/>
    <n v="-1"/>
  </r>
  <r>
    <n v="39"/>
    <s v="Male"/>
    <s v="JOHANN"/>
    <s v="DUBOIS"/>
    <s v="Poligny"/>
    <s v="77370"/>
    <s v="Commune simple"/>
    <x v="38"/>
    <n v="11"/>
    <x v="12"/>
    <s v="1880"/>
    <x v="1"/>
    <n v="1"/>
  </r>
  <r>
    <n v="18"/>
    <s v="Female"/>
    <s v="MANON"/>
    <s v="FALLAI"/>
    <s v="Romainville"/>
    <s v="93063"/>
    <s v="Chef-lieu canton"/>
    <x v="13"/>
    <n v="11"/>
    <x v="1"/>
    <s v="NA"/>
    <x v="0"/>
    <n v="-1"/>
  </r>
  <r>
    <n v="70"/>
    <s v="Female"/>
    <s v="AGNÃˆS"/>
    <s v="SARRAZIN"/>
    <s v="Bordeaux"/>
    <s v="33063"/>
    <s v="PrÃ©fecture de rÃ©gion"/>
    <x v="52"/>
    <n v="75"/>
    <x v="4"/>
    <s v="NA"/>
    <x v="0"/>
    <n v="-1"/>
  </r>
  <r>
    <n v="81"/>
    <s v="Male"/>
    <s v="JEAN"/>
    <s v="PORTIER"/>
    <s v="Pargny"/>
    <s v="80616"/>
    <s v="Commune simple"/>
    <x v="51"/>
    <n v="32"/>
    <x v="4"/>
    <s v="NA"/>
    <x v="0"/>
    <n v="-1"/>
  </r>
  <r>
    <n v="42"/>
    <s v="Female"/>
    <s v="ANNE-SOPHIE"/>
    <s v="PEREZ"/>
    <s v="Le Grand-Bornand"/>
    <s v="74136"/>
    <s v="Commune simple"/>
    <x v="54"/>
    <n v="84"/>
    <x v="5"/>
    <s v="9040"/>
    <x v="1"/>
    <n v="1"/>
  </r>
  <r>
    <n v="78"/>
    <s v="Female"/>
    <s v="JEANNINE"/>
    <s v="CAMART"/>
    <s v="La Rochelle"/>
    <s v="17300"/>
    <s v="PrÃ©fecture"/>
    <x v="48"/>
    <n v="75"/>
    <x v="4"/>
    <s v="NA"/>
    <x v="0"/>
    <n v="-1"/>
  </r>
  <r>
    <n v="39"/>
    <s v="Female"/>
    <s v="RACHEL"/>
    <s v="WANNENMACHER"/>
    <s v="Flixecourt"/>
    <s v="80318"/>
    <s v="Commune simple"/>
    <x v="51"/>
    <n v="32"/>
    <x v="9"/>
    <s v="2120"/>
    <x v="1"/>
    <n v="1"/>
  </r>
  <r>
    <n v="71"/>
    <s v="Female"/>
    <s v="YVETTE"/>
    <s v="GUYONNET"/>
    <s v="Saint-GenÃ¨s-du-Retz"/>
    <s v="63347"/>
    <s v="Commune simple"/>
    <x v="44"/>
    <n v="84"/>
    <x v="4"/>
    <s v="NA"/>
    <x v="0"/>
    <n v="-1"/>
  </r>
  <r>
    <n v="16"/>
    <s v="Male"/>
    <s v="JORIS"/>
    <s v="LECOQ"/>
    <s v="Choisy-le-Roi"/>
    <s v="94022"/>
    <s v="Chef-lieu canton"/>
    <x v="11"/>
    <n v="11"/>
    <x v="1"/>
    <s v="NA"/>
    <x v="0"/>
    <n v="-1"/>
  </r>
  <r>
    <n v="63"/>
    <s v="Male"/>
    <s v="ANTOINE"/>
    <s v="JEANNE"/>
    <s v="Roanne"/>
    <s v="42187"/>
    <s v="Sous-prÃ©fecture"/>
    <x v="22"/>
    <n v="84"/>
    <x v="5"/>
    <s v="2380"/>
    <x v="0"/>
    <n v="-1"/>
  </r>
  <r>
    <n v="66"/>
    <s v="Male"/>
    <s v="PATRICK"/>
    <s v="BAILLY"/>
    <s v="Toulouse"/>
    <s v="31555"/>
    <s v="PrÃ©fecture de rÃ©gion"/>
    <x v="35"/>
    <n v="76"/>
    <x v="4"/>
    <s v="NA"/>
    <x v="0"/>
    <n v="-1"/>
  </r>
  <r>
    <n v="30"/>
    <s v="Female"/>
    <s v="NOEMIE"/>
    <s v="PERBOST"/>
    <s v="ChÃ¢tillon-sur-Cher"/>
    <s v="41043"/>
    <s v="Commune simple"/>
    <x v="86"/>
    <n v="24"/>
    <x v="0"/>
    <s v="1930"/>
    <x v="0"/>
    <n v="-1"/>
  </r>
  <r>
    <n v="34"/>
    <s v="Male"/>
    <s v="DAVY"/>
    <s v="CAVOUE"/>
    <s v="Bourges"/>
    <s v="18033"/>
    <s v="PrÃ©fecture"/>
    <x v="57"/>
    <n v="24"/>
    <x v="5"/>
    <s v="7170"/>
    <x v="0"/>
    <n v="-1"/>
  </r>
  <r>
    <n v="38"/>
    <s v="Female"/>
    <s v="HÃ‰LÃˆNE"/>
    <s v="DEMOLIS"/>
    <s v="Combourg"/>
    <s v="35085"/>
    <s v="Chef-lieu canton"/>
    <x v="56"/>
    <n v="53"/>
    <x v="6"/>
    <s v="NA"/>
    <x v="1"/>
    <n v="1"/>
  </r>
  <r>
    <n v="33"/>
    <s v="Female"/>
    <s v="MALIKA"/>
    <s v="DRECOURT"/>
    <s v="Fongrave"/>
    <s v="47099"/>
    <s v="Commune simple"/>
    <x v="93"/>
    <n v="75"/>
    <x v="0"/>
    <s v="1350"/>
    <x v="1"/>
    <n v="1"/>
  </r>
  <r>
    <n v="27"/>
    <s v="Male"/>
    <s v="SIMON"/>
    <s v="REZKALLAH"/>
    <s v="Chaintrix-Bierges"/>
    <s v="51107"/>
    <s v="Commune simple"/>
    <x v="12"/>
    <n v="44"/>
    <x v="8"/>
    <s v="2170"/>
    <x v="1"/>
    <n v="1"/>
  </r>
  <r>
    <n v="55"/>
    <s v="Male"/>
    <s v="PATRICE"/>
    <s v="DEMARTIN"/>
    <s v="Villiers-le-Bel"/>
    <s v="95680"/>
    <s v="Chef-lieu canton"/>
    <x v="23"/>
    <n v="11"/>
    <x v="6"/>
    <s v="NA"/>
    <x v="1"/>
    <n v="1"/>
  </r>
  <r>
    <n v="37"/>
    <s v="Female"/>
    <s v="ANNE"/>
    <s v="CHICHE"/>
    <s v="Tournay"/>
    <s v="65447"/>
    <s v="Chef-lieu canton"/>
    <x v="77"/>
    <n v="76"/>
    <x v="6"/>
    <s v="NA"/>
    <x v="1"/>
    <n v="1"/>
  </r>
  <r>
    <n v="47"/>
    <s v="Female"/>
    <s v="MARYAM"/>
    <s v="ZENI"/>
    <s v="Marseille 15e  Arrondissement"/>
    <s v="13215"/>
    <s v="PrÃ©fecture de rÃ©gion"/>
    <x v="0"/>
    <n v="93"/>
    <x v="2"/>
    <s v="NA"/>
    <x v="1"/>
    <n v="1"/>
  </r>
  <r>
    <n v="23"/>
    <s v="Female"/>
    <s v="AXELLE"/>
    <s v="MOREL"/>
    <s v="Saint-Aubert"/>
    <s v="59528"/>
    <s v="Commune simple"/>
    <x v="10"/>
    <n v="32"/>
    <x v="1"/>
    <s v="NA"/>
    <x v="0"/>
    <n v="-1"/>
  </r>
  <r>
    <n v="24"/>
    <s v="Female"/>
    <s v="NAIS"/>
    <s v="DUCHENE"/>
    <s v="Paris 11e  Arrondissement"/>
    <s v="75111"/>
    <s v="Capitale d'Ã©tat"/>
    <x v="7"/>
    <n v="11"/>
    <x v="1"/>
    <s v="NA"/>
    <x v="0"/>
    <n v="-1"/>
  </r>
  <r>
    <n v="68"/>
    <s v="Female"/>
    <s v="MARIE-FLORE"/>
    <s v="LUQUIN"/>
    <s v="Sens-de-Bretagne"/>
    <s v="35326"/>
    <s v="Commune simple"/>
    <x v="56"/>
    <n v="53"/>
    <x v="4"/>
    <s v="NA"/>
    <x v="0"/>
    <n v="-1"/>
  </r>
  <r>
    <n v="52"/>
    <s v="Male"/>
    <s v="KAMEL"/>
    <s v="JOBERT"/>
    <s v="CÃ©bazan"/>
    <s v="34070"/>
    <s v="Commune simple"/>
    <x v="4"/>
    <n v="76"/>
    <x v="3"/>
    <s v="1890"/>
    <x v="1"/>
    <n v="1"/>
  </r>
  <r>
    <n v="40"/>
    <s v="Male"/>
    <s v="MICKAEL"/>
    <s v="ILARI"/>
    <s v="Montpellier"/>
    <s v="34172"/>
    <s v="PrÃ©fecture de rÃ©gion"/>
    <x v="4"/>
    <n v="76"/>
    <x v="5"/>
    <s v="1550"/>
    <x v="0"/>
    <n v="-1"/>
  </r>
  <r>
    <n v="71"/>
    <s v="Male"/>
    <s v="PIERRE"/>
    <s v="BAUDRY"/>
    <s v="Maubec"/>
    <s v="84071"/>
    <s v="Commune simple"/>
    <x v="34"/>
    <n v="93"/>
    <x v="4"/>
    <s v="NA"/>
    <x v="0"/>
    <n v="-1"/>
  </r>
  <r>
    <n v="48"/>
    <s v="Female"/>
    <s v="NATHALIE"/>
    <s v="CARAGUEL"/>
    <s v="Villepinte"/>
    <s v="93078"/>
    <s v="Chef-lieu canton"/>
    <x v="13"/>
    <n v="11"/>
    <x v="9"/>
    <s v="1700"/>
    <x v="1"/>
    <n v="1"/>
  </r>
  <r>
    <n v="65"/>
    <s v="Male"/>
    <s v="YVON"/>
    <s v="VAUTHEROT"/>
    <s v="Chatou"/>
    <s v="78146"/>
    <s v="Chef-lieu canton"/>
    <x v="63"/>
    <n v="11"/>
    <x v="6"/>
    <s v="NA"/>
    <x v="0"/>
    <n v="-1"/>
  </r>
  <r>
    <n v="46"/>
    <s v="Male"/>
    <s v="GÃ‰RALD"/>
    <s v="BORT"/>
    <s v="Gap"/>
    <s v="05061"/>
    <s v="PrÃ©fecture"/>
    <x v="61"/>
    <n v="93"/>
    <x v="5"/>
    <s v="2230"/>
    <x v="1"/>
    <n v="1"/>
  </r>
  <r>
    <n v="56"/>
    <s v="Male"/>
    <s v="JACQUES"/>
    <s v="PELFRENE"/>
    <s v="Wimereux"/>
    <s v="62893"/>
    <s v="Commune simple"/>
    <x v="15"/>
    <n v="32"/>
    <x v="10"/>
    <s v="590"/>
    <x v="1"/>
    <n v="1"/>
  </r>
  <r>
    <n v="36"/>
    <s v="Female"/>
    <s v="IVANA"/>
    <s v="GREC"/>
    <s v="Saint-Galmier"/>
    <s v="42222"/>
    <s v="Chef-lieu canton"/>
    <x v="22"/>
    <n v="84"/>
    <x v="12"/>
    <s v="1350"/>
    <x v="1"/>
    <n v="1"/>
  </r>
  <r>
    <n v="84"/>
    <s v="Male"/>
    <s v="GEORGES"/>
    <s v="TURRINI"/>
    <s v="Montreuil"/>
    <s v="93048"/>
    <s v="Chef-lieu canton"/>
    <x v="13"/>
    <n v="11"/>
    <x v="4"/>
    <s v="NA"/>
    <x v="0"/>
    <n v="-1"/>
  </r>
  <r>
    <n v="17"/>
    <s v="Female"/>
    <s v="CÃ‰LIA"/>
    <s v="BETOURNE"/>
    <s v="Obernai"/>
    <s v="67348"/>
    <s v="Chef-lieu canton"/>
    <x v="6"/>
    <n v="44"/>
    <x v="1"/>
    <s v="NA"/>
    <x v="0"/>
    <n v="-1"/>
  </r>
  <r>
    <n v="48"/>
    <s v="Female"/>
    <s v="FRÃ‰DÃ‰RIQUE"/>
    <s v="LE GAL"/>
    <s v="La Murette"/>
    <s v="38270"/>
    <s v="Commune simple"/>
    <x v="43"/>
    <n v="84"/>
    <x v="7"/>
    <s v="1420"/>
    <x v="1"/>
    <n v="1"/>
  </r>
  <r>
    <n v="17"/>
    <s v="Male"/>
    <s v="DORIAN"/>
    <s v="BEAUCLAIR"/>
    <s v="Saint-Priest"/>
    <s v="69290"/>
    <s v="Chef-lieu canton"/>
    <x v="2"/>
    <n v="84"/>
    <x v="1"/>
    <s v="NA"/>
    <x v="0"/>
    <n v="-1"/>
  </r>
  <r>
    <n v="45"/>
    <s v="Male"/>
    <s v="LAURENT"/>
    <s v="VINS"/>
    <s v="Saint-AvÃ©"/>
    <s v="56206"/>
    <s v="Commune simple"/>
    <x v="8"/>
    <n v="53"/>
    <x v="9"/>
    <s v="3040"/>
    <x v="1"/>
    <n v="1"/>
  </r>
  <r>
    <n v="61"/>
    <s v="Female"/>
    <s v="ANNIE"/>
    <s v="SIMARD"/>
    <s v="Draveil"/>
    <s v="91201"/>
    <s v="Chef-lieu canton"/>
    <x v="9"/>
    <n v="11"/>
    <x v="4"/>
    <s v="NA"/>
    <x v="1"/>
    <n v="1"/>
  </r>
  <r>
    <n v="25"/>
    <s v="Female"/>
    <s v="CHARLOTTE"/>
    <s v="LE GUILLOU"/>
    <s v="CrÃ©teil"/>
    <s v="94028"/>
    <s v="PrÃ©fecture"/>
    <x v="11"/>
    <n v="11"/>
    <x v="5"/>
    <s v="1330"/>
    <x v="0"/>
    <n v="-1"/>
  </r>
  <r>
    <n v="53"/>
    <s v="Male"/>
    <s v="JEAN-MARC"/>
    <s v="MATHIEU"/>
    <s v="Tarbes"/>
    <s v="65440"/>
    <s v="PrÃ©fecture"/>
    <x v="77"/>
    <n v="76"/>
    <x v="7"/>
    <s v="1160"/>
    <x v="1"/>
    <n v="1"/>
  </r>
  <r>
    <n v="65"/>
    <s v="Male"/>
    <s v="PASCAL"/>
    <s v="BERRANGER"/>
    <s v="Paris 10e  Arrondissement"/>
    <s v="75110"/>
    <s v="Capitale d'Ã©tat"/>
    <x v="7"/>
    <n v="11"/>
    <x v="4"/>
    <s v="NA"/>
    <x v="0"/>
    <n v="-1"/>
  </r>
  <r>
    <n v="78"/>
    <s v="Female"/>
    <s v="CLAUDETTE"/>
    <s v="JUVIGNY"/>
    <s v="Vincennes"/>
    <s v="94080"/>
    <s v="Chef-lieu canton"/>
    <x v="11"/>
    <n v="11"/>
    <x v="4"/>
    <s v="NA"/>
    <x v="0"/>
    <n v="-1"/>
  </r>
  <r>
    <n v="62"/>
    <s v="Male"/>
    <s v="CHRISTIAN"/>
    <s v="BONCHE"/>
    <s v="Saint-Victeur"/>
    <s v="72323"/>
    <s v="Commune simple"/>
    <x v="45"/>
    <n v="52"/>
    <x v="4"/>
    <s v="NA"/>
    <x v="0"/>
    <n v="-1"/>
  </r>
  <r>
    <n v="40"/>
    <s v="Male"/>
    <s v="VINCENT"/>
    <s v="BRETAIRE"/>
    <s v="Polminhac"/>
    <s v="15154"/>
    <s v="Commune simple"/>
    <x v="82"/>
    <n v="84"/>
    <x v="2"/>
    <s v="NA"/>
    <x v="1"/>
    <n v="1"/>
  </r>
  <r>
    <n v="46"/>
    <s v="Female"/>
    <s v="LAURENCE"/>
    <s v="CHARBONNEL"/>
    <s v="Bellenaves"/>
    <s v="03022"/>
    <s v="Commune simple"/>
    <x v="92"/>
    <n v="84"/>
    <x v="3"/>
    <s v="1350"/>
    <x v="1"/>
    <n v="1"/>
  </r>
  <r>
    <n v="59"/>
    <s v="Female"/>
    <s v="EVELYNE"/>
    <s v="PODEVIN"/>
    <s v="Le Pont-de-Claix"/>
    <s v="38317"/>
    <s v="Commune simple"/>
    <x v="43"/>
    <n v="84"/>
    <x v="4"/>
    <s v="NA"/>
    <x v="1"/>
    <n v="1"/>
  </r>
  <r>
    <n v="72"/>
    <s v="Female"/>
    <s v="MICHELLE"/>
    <s v="HOUILLOT"/>
    <s v="Toulouse"/>
    <s v="31555"/>
    <s v="PrÃ©fecture de rÃ©gion"/>
    <x v="35"/>
    <n v="76"/>
    <x v="4"/>
    <s v="NA"/>
    <x v="0"/>
    <n v="-1"/>
  </r>
  <r>
    <n v="49"/>
    <s v="Female"/>
    <s v="CLARISSE"/>
    <s v="THOMAS"/>
    <s v="Paris 16e  Arrondissement"/>
    <s v="75116"/>
    <s v="Capitale d'Ã©tat"/>
    <x v="7"/>
    <n v="11"/>
    <x v="7"/>
    <s v="1210"/>
    <x v="1"/>
    <n v="1"/>
  </r>
  <r>
    <n v="36"/>
    <s v="Female"/>
    <s v="SIBEL"/>
    <s v="ROULET"/>
    <s v="Ajaccio"/>
    <s v="2A004"/>
    <s v="PrÃ©fecture de rÃ©gion"/>
    <x v="87"/>
    <n v="94"/>
    <x v="5"/>
    <s v="2080"/>
    <x v="1"/>
    <n v="1"/>
  </r>
  <r>
    <n v="51"/>
    <s v="Female"/>
    <s v="ELODIE"/>
    <s v="BALDO"/>
    <s v="Romans-sur-IsÃ¨re"/>
    <s v="26281"/>
    <s v="Chef-lieu canton"/>
    <x v="5"/>
    <n v="84"/>
    <x v="8"/>
    <s v="1920"/>
    <x v="1"/>
    <n v="1"/>
  </r>
  <r>
    <n v="75"/>
    <s v="Female"/>
    <s v="ODETTE"/>
    <s v="RIVIERE"/>
    <s v="Marly-la-Ville"/>
    <s v="95371"/>
    <s v="Commune simple"/>
    <x v="23"/>
    <n v="11"/>
    <x v="4"/>
    <s v="NA"/>
    <x v="0"/>
    <n v="-1"/>
  </r>
  <r>
    <n v="71"/>
    <s v="Female"/>
    <s v="CLAUDE"/>
    <s v="DUBREUIL"/>
    <s v="Gandrange"/>
    <s v="57242"/>
    <s v="Commune simple"/>
    <x v="46"/>
    <n v="44"/>
    <x v="4"/>
    <s v="NA"/>
    <x v="0"/>
    <n v="-1"/>
  </r>
  <r>
    <n v="24"/>
    <s v="Female"/>
    <s v="AMÃ‰LIE"/>
    <s v="FOURNIER"/>
    <s v="Montargis"/>
    <s v="45208"/>
    <s v="Sous-prÃ©fecture"/>
    <x v="19"/>
    <n v="24"/>
    <x v="1"/>
    <s v="NA"/>
    <x v="0"/>
    <n v="-1"/>
  </r>
  <r>
    <n v="34"/>
    <s v="Female"/>
    <s v="HÃ‰LÃˆNE"/>
    <s v="ABIVEN"/>
    <s v="Wattignies"/>
    <s v="59648"/>
    <s v="Commune simple"/>
    <x v="10"/>
    <n v="32"/>
    <x v="2"/>
    <s v="NA"/>
    <x v="1"/>
    <n v="1"/>
  </r>
  <r>
    <n v="46"/>
    <s v="Female"/>
    <s v="KARINE"/>
    <s v="ARTAUD"/>
    <s v="Saint-Georges-lÃ¨s-Baillargeaux"/>
    <s v="86222"/>
    <s v="Chef-lieu canton"/>
    <x v="66"/>
    <n v="75"/>
    <x v="6"/>
    <s v="NA"/>
    <x v="1"/>
    <n v="1"/>
  </r>
  <r>
    <n v="44"/>
    <s v="Male"/>
    <s v="DIDIER"/>
    <s v="DUCROCQ"/>
    <s v="Urcel"/>
    <s v="02755"/>
    <s v="Commune simple"/>
    <x v="70"/>
    <n v="32"/>
    <x v="9"/>
    <s v="1860"/>
    <x v="1"/>
    <n v="1"/>
  </r>
  <r>
    <n v="54"/>
    <s v="Female"/>
    <s v="MARIE-THÃ‰RÃˆSE"/>
    <s v="GROLLEAU"/>
    <s v="Toulouse"/>
    <s v="31555"/>
    <s v="PrÃ©fecture de rÃ©gion"/>
    <x v="35"/>
    <n v="76"/>
    <x v="6"/>
    <s v="NA"/>
    <x v="1"/>
    <n v="1"/>
  </r>
  <r>
    <n v="56"/>
    <s v="Male"/>
    <s v="BENOÃŽT"/>
    <s v="ADRIEN"/>
    <s v="Meyrargues"/>
    <s v="13059"/>
    <s v="Commune simple"/>
    <x v="0"/>
    <n v="93"/>
    <x v="5"/>
    <s v="4590"/>
    <x v="0"/>
    <n v="-1"/>
  </r>
  <r>
    <n v="20"/>
    <s v="Female"/>
    <s v="SANDY"/>
    <s v="KAMARA"/>
    <s v="Lardy"/>
    <s v="91330"/>
    <s v="Commune simple"/>
    <x v="9"/>
    <n v="11"/>
    <x v="2"/>
    <s v="NA"/>
    <x v="0"/>
    <n v="-1"/>
  </r>
  <r>
    <n v="47"/>
    <s v="Female"/>
    <s v="VALÃ‰RIE"/>
    <s v="LAHONDES"/>
    <s v="Saint-Jean-Ligoure"/>
    <s v="87151"/>
    <s v="Commune simple"/>
    <x v="64"/>
    <n v="75"/>
    <x v="9"/>
    <s v="1280"/>
    <x v="1"/>
    <n v="1"/>
  </r>
  <r>
    <n v="28"/>
    <s v="Female"/>
    <s v="JULIE"/>
    <s v="VIMON"/>
    <s v="OrlÃ©ans"/>
    <s v="45234"/>
    <s v="PrÃ©fecture de rÃ©gion"/>
    <x v="19"/>
    <n v="24"/>
    <x v="0"/>
    <s v="2060"/>
    <x v="0"/>
    <n v="-1"/>
  </r>
  <r>
    <n v="47"/>
    <s v="Female"/>
    <s v="CLAIRE"/>
    <s v="IGLESIAS"/>
    <s v="Toulouse"/>
    <s v="31555"/>
    <s v="PrÃ©fecture de rÃ©gion"/>
    <x v="35"/>
    <n v="76"/>
    <x v="0"/>
    <s v="1300"/>
    <x v="1"/>
    <n v="1"/>
  </r>
  <r>
    <n v="34"/>
    <s v="Male"/>
    <s v="XAVIER"/>
    <s v="CHEVRY"/>
    <s v="MontÃ©gut-Lauragais"/>
    <s v="31371"/>
    <s v="Commune simple"/>
    <x v="35"/>
    <n v="76"/>
    <x v="7"/>
    <s v="1920"/>
    <x v="0"/>
    <n v="-1"/>
  </r>
  <r>
    <n v="63"/>
    <s v="Female"/>
    <s v="ROLANDE"/>
    <s v="ROUSSEL"/>
    <s v="Saint-Paulet-de-Caisson"/>
    <s v="30290"/>
    <s v="Commune simple"/>
    <x v="16"/>
    <n v="76"/>
    <x v="0"/>
    <s v="1370"/>
    <x v="0"/>
    <n v="-1"/>
  </r>
  <r>
    <n v="62"/>
    <s v="Male"/>
    <s v="GEORGES"/>
    <s v="BERLIOZ"/>
    <s v="Paris 9e  Arrondissement"/>
    <s v="75109"/>
    <s v="Capitale d'Ã©tat"/>
    <x v="7"/>
    <n v="11"/>
    <x v="6"/>
    <s v="NA"/>
    <x v="0"/>
    <n v="-1"/>
  </r>
  <r>
    <n v="19"/>
    <s v="Female"/>
    <s v="LINDA"/>
    <s v="BIANCHI"/>
    <s v="SelliÃ¨res"/>
    <s v="39508"/>
    <s v="Chef-lieu canton"/>
    <x v="62"/>
    <n v="27"/>
    <x v="1"/>
    <s v="NA"/>
    <x v="0"/>
    <n v="-1"/>
  </r>
  <r>
    <n v="78"/>
    <s v="Male"/>
    <s v="ROBERT"/>
    <s v="LEPRON"/>
    <s v="Bolazec"/>
    <s v="29012"/>
    <s v="Commune simple"/>
    <x v="81"/>
    <n v="53"/>
    <x v="4"/>
    <s v="NA"/>
    <x v="0"/>
    <n v="-1"/>
  </r>
  <r>
    <n v="36"/>
    <s v="Female"/>
    <s v="ELEONORE"/>
    <s v="MOLISAK"/>
    <s v="Bricquebec-en-Cotentin"/>
    <s v="50082"/>
    <s v="Chef-lieu canton"/>
    <x v="1"/>
    <n v="28"/>
    <x v="7"/>
    <s v="1150"/>
    <x v="1"/>
    <n v="1"/>
  </r>
  <r>
    <n v="45"/>
    <s v="Male"/>
    <s v="PATRICK"/>
    <s v="DURO"/>
    <s v="Montlouis-sur-Loire"/>
    <s v="37156"/>
    <s v="Chef-lieu canton"/>
    <x v="72"/>
    <n v="24"/>
    <x v="5"/>
    <s v="2190"/>
    <x v="1"/>
    <n v="1"/>
  </r>
  <r>
    <n v="67"/>
    <s v="Male"/>
    <s v="STÃ‰PHANE"/>
    <s v="LEMAIRE"/>
    <s v="Lamath"/>
    <s v="54292"/>
    <s v="Commune simple"/>
    <x v="17"/>
    <n v="44"/>
    <x v="4"/>
    <s v="NA"/>
    <x v="0"/>
    <n v="-1"/>
  </r>
  <r>
    <n v="100"/>
    <s v="Female"/>
    <s v="ELISE"/>
    <s v="TROTIN"/>
    <s v="Cestas"/>
    <s v="33122"/>
    <s v="Commune simple"/>
    <x v="52"/>
    <n v="75"/>
    <x v="4"/>
    <s v="NA"/>
    <x v="0"/>
    <n v="-1"/>
  </r>
  <r>
    <n v="62"/>
    <s v="Male"/>
    <s v="GILLES"/>
    <s v="SAGOT"/>
    <s v="Noailles"/>
    <s v="60462"/>
    <s v="Chef-lieu canton"/>
    <x v="40"/>
    <n v="32"/>
    <x v="4"/>
    <s v="NA"/>
    <x v="1"/>
    <n v="1"/>
  </r>
  <r>
    <n v="54"/>
    <s v="Male"/>
    <s v="DIDIER"/>
    <s v="RABIN"/>
    <s v="MaidiÃ¨res"/>
    <s v="54332"/>
    <s v="Commune simple"/>
    <x v="17"/>
    <n v="44"/>
    <x v="6"/>
    <s v="NA"/>
    <x v="1"/>
    <n v="1"/>
  </r>
  <r>
    <n v="30"/>
    <s v="Female"/>
    <s v="ALISON"/>
    <s v="VERMELLE"/>
    <s v="TrÃ©gueux"/>
    <s v="22360"/>
    <s v="Commune simple"/>
    <x v="90"/>
    <n v="53"/>
    <x v="0"/>
    <s v="1860"/>
    <x v="1"/>
    <n v="1"/>
  </r>
  <r>
    <n v="53"/>
    <s v="Male"/>
    <s v="STÃ‰PHANE"/>
    <s v="GONNEAU"/>
    <s v="Finhan"/>
    <s v="82062"/>
    <s v="Commune simple"/>
    <x v="49"/>
    <n v="76"/>
    <x v="6"/>
    <s v="NA"/>
    <x v="1"/>
    <n v="1"/>
  </r>
  <r>
    <n v="48"/>
    <s v="Male"/>
    <s v="JEAN-CHRISTOPHE"/>
    <s v="CHAUVEAU"/>
    <s v="Le Guerno"/>
    <s v="56077"/>
    <s v="Commune simple"/>
    <x v="8"/>
    <n v="53"/>
    <x v="7"/>
    <s v="1110"/>
    <x v="1"/>
    <n v="1"/>
  </r>
  <r>
    <n v="21"/>
    <s v="Female"/>
    <s v="LUCILE"/>
    <s v="LECOEUR"/>
    <s v="Vergongheon"/>
    <s v="43258"/>
    <s v="Commune simple"/>
    <x v="59"/>
    <n v="84"/>
    <x v="5"/>
    <s v="5360"/>
    <x v="0"/>
    <n v="-1"/>
  </r>
  <r>
    <n v="53"/>
    <s v="Female"/>
    <s v="FABIENNE"/>
    <s v="LAVIE"/>
    <s v="FÃ©camp"/>
    <s v="76259"/>
    <s v="Chef-lieu canton"/>
    <x v="41"/>
    <n v="28"/>
    <x v="5"/>
    <s v="4940"/>
    <x v="1"/>
    <n v="1"/>
  </r>
  <r>
    <n v="32"/>
    <s v="Male"/>
    <s v="GUILLAUME"/>
    <s v="LLOPIS"/>
    <s v="Salon-de-Provence"/>
    <s v="13103"/>
    <s v="Chef-lieu canton"/>
    <x v="0"/>
    <n v="93"/>
    <x v="9"/>
    <s v="1610"/>
    <x v="0"/>
    <n v="-1"/>
  </r>
  <r>
    <n v="32"/>
    <s v="Male"/>
    <s v="FLORENT"/>
    <s v="CHARTRAIN"/>
    <s v="Marseille 11e  Arrondissement"/>
    <s v="13211"/>
    <s v="PrÃ©fecture de rÃ©gion"/>
    <x v="0"/>
    <n v="93"/>
    <x v="9"/>
    <s v="4350"/>
    <x v="0"/>
    <n v="-1"/>
  </r>
  <r>
    <n v="65"/>
    <s v="Male"/>
    <s v="FRANÃ‡OIS"/>
    <s v="BELMONT"/>
    <s v="Aulnay-sous-Bois"/>
    <s v="93005"/>
    <s v="Chef-lieu canton"/>
    <x v="13"/>
    <n v="11"/>
    <x v="4"/>
    <s v="NA"/>
    <x v="0"/>
    <n v="-1"/>
  </r>
  <r>
    <n v="42"/>
    <s v="Female"/>
    <s v="ORIANNE"/>
    <s v="VANDERVENNET"/>
    <s v="Rennes"/>
    <s v="35238"/>
    <s v="PrÃ©fecture de rÃ©gion"/>
    <x v="56"/>
    <n v="53"/>
    <x v="6"/>
    <s v="NA"/>
    <x v="1"/>
    <n v="1"/>
  </r>
  <r>
    <n v="88"/>
    <s v="Female"/>
    <s v="SOLANGE"/>
    <s v="GRANIER"/>
    <s v="MÃ©obecq"/>
    <s v="36118"/>
    <s v="Commune simple"/>
    <x v="65"/>
    <n v="24"/>
    <x v="4"/>
    <s v="NA"/>
    <x v="0"/>
    <n v="-1"/>
  </r>
  <r>
    <n v="73"/>
    <s v="Male"/>
    <s v="BERNARD"/>
    <s v="DUCOULOMBIER"/>
    <s v="Malansac"/>
    <s v="56123"/>
    <s v="Commune simple"/>
    <x v="8"/>
    <n v="53"/>
    <x v="4"/>
    <s v="NA"/>
    <x v="0"/>
    <n v="-1"/>
  </r>
  <r>
    <n v="40"/>
    <s v="Female"/>
    <s v="RAJA"/>
    <s v="GOMEZ"/>
    <s v="Saint-Maur-des-FossÃ©s"/>
    <s v="94068"/>
    <s v="Chef-lieu canton"/>
    <x v="11"/>
    <n v="11"/>
    <x v="6"/>
    <s v="NA"/>
    <x v="1"/>
    <n v="1"/>
  </r>
  <r>
    <n v="57"/>
    <s v="Male"/>
    <s v="DANIEL"/>
    <s v="BONTANT"/>
    <s v="Trappes"/>
    <s v="78621"/>
    <s v="Chef-lieu canton"/>
    <x v="63"/>
    <n v="11"/>
    <x v="5"/>
    <s v="3050"/>
    <x v="1"/>
    <n v="1"/>
  </r>
  <r>
    <n v="18"/>
    <s v="Female"/>
    <s v="INÃˆS"/>
    <s v="GAILLIARD"/>
    <s v="Aix-en-Provence"/>
    <s v="13001"/>
    <s v="Sous-prÃ©fecture"/>
    <x v="0"/>
    <n v="93"/>
    <x v="1"/>
    <s v="NA"/>
    <x v="0"/>
    <n v="-1"/>
  </r>
  <r>
    <n v="36"/>
    <s v="Male"/>
    <s v="KEVIN"/>
    <s v="POUCHOY"/>
    <s v="Carnoy"/>
    <s v="80175"/>
    <s v="Commune simple"/>
    <x v="51"/>
    <n v="32"/>
    <x v="5"/>
    <s v="2390"/>
    <x v="1"/>
    <n v="1"/>
  </r>
  <r>
    <n v="57"/>
    <s v="Female"/>
    <s v="ANNE-MARIE"/>
    <s v="SCHMITT"/>
    <s v="Belgeard"/>
    <s v="53028"/>
    <s v="Commune simple"/>
    <x v="67"/>
    <n v="52"/>
    <x v="5"/>
    <s v="2150"/>
    <x v="1"/>
    <n v="1"/>
  </r>
  <r>
    <n v="77"/>
    <s v="Female"/>
    <s v="CHRISTIANE"/>
    <s v="DEBUYSER"/>
    <s v="Verneuil-Petit"/>
    <s v="55547"/>
    <s v="Commune simple"/>
    <x v="84"/>
    <n v="44"/>
    <x v="4"/>
    <s v="NA"/>
    <x v="0"/>
    <n v="-1"/>
  </r>
  <r>
    <n v="30"/>
    <s v="Male"/>
    <s v="ABDEL-HAMID"/>
    <s v="JABBOUR"/>
    <s v="Montrouge"/>
    <s v="92049"/>
    <s v="Chef-lieu canton"/>
    <x v="50"/>
    <n v="11"/>
    <x v="2"/>
    <s v="NA"/>
    <x v="0"/>
    <n v="-1"/>
  </r>
  <r>
    <n v="17"/>
    <s v="Male"/>
    <s v="KENZO"/>
    <s v="MAUDONNET"/>
    <s v="Baden"/>
    <s v="56008"/>
    <s v="Commune simple"/>
    <x v="8"/>
    <n v="53"/>
    <x v="1"/>
    <s v="NA"/>
    <x v="0"/>
    <n v="-1"/>
  </r>
  <r>
    <n v="39"/>
    <s v="Male"/>
    <s v="VINCENT"/>
    <s v="MASSIMINO"/>
    <s v="Saint-Andiol"/>
    <s v="13089"/>
    <s v="Commune simple"/>
    <x v="0"/>
    <n v="93"/>
    <x v="5"/>
    <s v="3380"/>
    <x v="0"/>
    <n v="-1"/>
  </r>
  <r>
    <n v="67"/>
    <s v="Female"/>
    <s v="MARIE-JEANNE"/>
    <s v="JEFFRARD"/>
    <s v="Castelnaudary"/>
    <s v="11076"/>
    <s v="Chef-lieu canton"/>
    <x v="89"/>
    <n v="76"/>
    <x v="7"/>
    <s v="1250"/>
    <x v="0"/>
    <n v="-1"/>
  </r>
  <r>
    <n v="91"/>
    <s v="Male"/>
    <s v="JEAN"/>
    <s v="QUEINNEC"/>
    <s v="Paris 20e  Arrondissement"/>
    <s v="75120"/>
    <s v="Capitale d'Ã©tat"/>
    <x v="7"/>
    <n v="11"/>
    <x v="4"/>
    <s v="NA"/>
    <x v="0"/>
    <n v="-1"/>
  </r>
  <r>
    <n v="37"/>
    <s v="Male"/>
    <s v="MICKAEL"/>
    <s v="MESUREUR"/>
    <s v="Privas"/>
    <s v="07186"/>
    <s v="PrÃ©fecture"/>
    <x v="95"/>
    <n v="84"/>
    <x v="5"/>
    <s v="5880"/>
    <x v="0"/>
    <n v="-1"/>
  </r>
  <r>
    <n v="62"/>
    <s v="Female"/>
    <s v="MARTINE"/>
    <s v="HEDE"/>
    <s v="OrlÃ©ans"/>
    <s v="45234"/>
    <s v="PrÃ©fecture de rÃ©gion"/>
    <x v="19"/>
    <n v="24"/>
    <x v="4"/>
    <s v="NA"/>
    <x v="0"/>
    <n v="-1"/>
  </r>
  <r>
    <n v="74"/>
    <s v="Female"/>
    <s v="ANNE"/>
    <s v="PEYRONNET"/>
    <s v="Contes"/>
    <s v="06048"/>
    <s v="Chef-lieu canton"/>
    <x v="73"/>
    <n v="93"/>
    <x v="4"/>
    <s v="NA"/>
    <x v="0"/>
    <n v="-1"/>
  </r>
  <r>
    <n v="78"/>
    <s v="Male"/>
    <s v="JEAN"/>
    <s v="HOMAND"/>
    <s v="Brest"/>
    <s v="29019"/>
    <s v="Sous-prÃ©fecture"/>
    <x v="81"/>
    <n v="53"/>
    <x v="4"/>
    <s v="NA"/>
    <x v="0"/>
    <n v="-1"/>
  </r>
  <r>
    <n v="71"/>
    <s v="Female"/>
    <s v="MARTINE"/>
    <s v="KLIEBER"/>
    <s v="Narcy"/>
    <s v="58189"/>
    <s v="Commune simple"/>
    <x v="28"/>
    <n v="27"/>
    <x v="4"/>
    <s v="NA"/>
    <x v="0"/>
    <n v="-1"/>
  </r>
  <r>
    <n v="47"/>
    <s v="Female"/>
    <s v="MARIE-LINE"/>
    <s v="LEDUC"/>
    <s v="Monchy-au-Bois"/>
    <s v="62579"/>
    <s v="Commune simple"/>
    <x v="15"/>
    <n v="32"/>
    <x v="2"/>
    <s v="NA"/>
    <x v="1"/>
    <n v="1"/>
  </r>
  <r>
    <n v="24"/>
    <s v="Female"/>
    <s v="BLANDINE"/>
    <s v="GABELOTAUD"/>
    <s v="Bondoufle"/>
    <s v="91086"/>
    <s v="Commune simple"/>
    <x v="9"/>
    <n v="11"/>
    <x v="1"/>
    <s v="NA"/>
    <x v="0"/>
    <n v="-1"/>
  </r>
  <r>
    <n v="22"/>
    <s v="Female"/>
    <s v="MARINE"/>
    <s v="WEBER"/>
    <s v="Kuntzig"/>
    <s v="57372"/>
    <s v="Commune simple"/>
    <x v="46"/>
    <n v="44"/>
    <x v="1"/>
    <s v="NA"/>
    <x v="0"/>
    <n v="-1"/>
  </r>
  <r>
    <n v="68"/>
    <s v="Male"/>
    <s v="DANIEL"/>
    <s v="GERMAIN"/>
    <s v="Nantes"/>
    <s v="44109"/>
    <s v="PrÃ©fecture de rÃ©gion"/>
    <x v="14"/>
    <n v="52"/>
    <x v="4"/>
    <s v="NA"/>
    <x v="0"/>
    <n v="-1"/>
  </r>
  <r>
    <n v="29"/>
    <s v="Female"/>
    <s v="MÃ‰LANIE"/>
    <s v="SOULERE"/>
    <s v="Saint-Georges-de-Didonne"/>
    <s v="17333"/>
    <s v="Commune simple"/>
    <x v="48"/>
    <n v="75"/>
    <x v="7"/>
    <s v="1380"/>
    <x v="1"/>
    <n v="1"/>
  </r>
  <r>
    <n v="62"/>
    <s v="Female"/>
    <s v="BRIGITTE"/>
    <s v="HEGENHAUSER"/>
    <s v="Amiens"/>
    <s v="80021"/>
    <s v="PrÃ©fecture de rÃ©gion"/>
    <x v="51"/>
    <n v="32"/>
    <x v="4"/>
    <s v="NA"/>
    <x v="1"/>
    <n v="1"/>
  </r>
  <r>
    <n v="37"/>
    <s v="Female"/>
    <s v="CATHERINE"/>
    <s v="SALINAS"/>
    <s v="UzÃ¨s"/>
    <s v="30334"/>
    <s v="Chef-lieu canton"/>
    <x v="16"/>
    <n v="76"/>
    <x v="9"/>
    <s v="2190"/>
    <x v="1"/>
    <n v="1"/>
  </r>
  <r>
    <n v="55"/>
    <s v="Female"/>
    <s v="MURIELLE"/>
    <s v="COSSON"/>
    <s v="Steinbourg"/>
    <s v="67478"/>
    <s v="Commune simple"/>
    <x v="6"/>
    <n v="44"/>
    <x v="7"/>
    <s v="1860"/>
    <x v="1"/>
    <n v="1"/>
  </r>
  <r>
    <n v="49"/>
    <s v="Female"/>
    <s v="SARAH"/>
    <s v="PARANT"/>
    <s v="Saint-Trivier-sur-Moignans"/>
    <s v="01389"/>
    <s v="Chef-lieu canton"/>
    <x v="27"/>
    <n v="84"/>
    <x v="9"/>
    <s v="2500"/>
    <x v="1"/>
    <n v="1"/>
  </r>
  <r>
    <n v="60"/>
    <s v="Male"/>
    <s v="THIERRY"/>
    <s v="JUMETZ"/>
    <s v="Rouen"/>
    <s v="76540"/>
    <s v="PrÃ©fecture de rÃ©gion"/>
    <x v="41"/>
    <n v="28"/>
    <x v="3"/>
    <s v="2340"/>
    <x v="1"/>
    <n v="1"/>
  </r>
  <r>
    <n v="34"/>
    <s v="Male"/>
    <s v="JULIEN"/>
    <s v="LETELLIER"/>
    <s v="MostuÃ©jouls"/>
    <s v="12160"/>
    <s v="Commune simple"/>
    <x v="80"/>
    <n v="76"/>
    <x v="3"/>
    <s v="1720"/>
    <x v="0"/>
    <n v="-1"/>
  </r>
  <r>
    <n v="56"/>
    <s v="Male"/>
    <s v="JEAN"/>
    <s v="BOUSSARD"/>
    <s v="Vannes"/>
    <s v="56260"/>
    <s v="PrÃ©fecture"/>
    <x v="8"/>
    <n v="53"/>
    <x v="7"/>
    <s v="1620"/>
    <x v="1"/>
    <n v="1"/>
  </r>
  <r>
    <n v="15"/>
    <s v="Female"/>
    <s v="BLANDINE"/>
    <s v="RUPPE"/>
    <s v="Tourcoing"/>
    <s v="59599"/>
    <s v="Chef-lieu canton"/>
    <x v="10"/>
    <n v="32"/>
    <x v="1"/>
    <s v="NA"/>
    <x v="0"/>
    <n v="-1"/>
  </r>
  <r>
    <n v="72"/>
    <s v="Male"/>
    <s v="FRANÃ‡OIS"/>
    <s v="PERPERE"/>
    <s v="HÃ©lesmes"/>
    <s v="59297"/>
    <s v="Commune simple"/>
    <x v="10"/>
    <n v="32"/>
    <x v="4"/>
    <s v="NA"/>
    <x v="0"/>
    <n v="-1"/>
  </r>
  <r>
    <n v="50"/>
    <s v="Female"/>
    <s v="BÃ‰ATRICE"/>
    <s v="GARCIA"/>
    <s v="Tours"/>
    <s v="37261"/>
    <s v="PrÃ©fecture"/>
    <x v="72"/>
    <n v="24"/>
    <x v="9"/>
    <s v="1810"/>
    <x v="1"/>
    <n v="1"/>
  </r>
  <r>
    <n v="42"/>
    <s v="Male"/>
    <s v="JEREMIE"/>
    <s v="RINALDO"/>
    <s v="Lomont"/>
    <s v="70306"/>
    <s v="Commune simple"/>
    <x v="91"/>
    <n v="27"/>
    <x v="12"/>
    <s v="1450"/>
    <x v="1"/>
    <n v="1"/>
  </r>
  <r>
    <n v="39"/>
    <s v="Male"/>
    <s v="ZAKARIA"/>
    <s v="FOURNIER"/>
    <s v="Toulouse"/>
    <s v="31555"/>
    <s v="PrÃ©fecture de rÃ©gion"/>
    <x v="35"/>
    <n v="76"/>
    <x v="3"/>
    <s v="1160"/>
    <x v="1"/>
    <n v="1"/>
  </r>
  <r>
    <n v="46"/>
    <s v="Female"/>
    <s v="MARIE"/>
    <s v="POUPARD"/>
    <s v="Le Gua"/>
    <s v="38187"/>
    <s v="Commune simple"/>
    <x v="43"/>
    <n v="84"/>
    <x v="9"/>
    <s v="2070"/>
    <x v="1"/>
    <n v="1"/>
  </r>
  <r>
    <n v="22"/>
    <s v="Female"/>
    <s v="MATHILDE"/>
    <s v="BELL"/>
    <s v="Pierre-de-Bresse"/>
    <s v="71351"/>
    <s v="Chef-lieu canton"/>
    <x v="75"/>
    <n v="27"/>
    <x v="2"/>
    <s v="NA"/>
    <x v="0"/>
    <n v="-1"/>
  </r>
  <r>
    <n v="48"/>
    <s v="Female"/>
    <s v="ANNE-CHRISTINE"/>
    <s v="MICHALON"/>
    <s v="Wasselonne"/>
    <s v="67520"/>
    <s v="Chef-lieu canton"/>
    <x v="6"/>
    <n v="44"/>
    <x v="2"/>
    <s v="NA"/>
    <x v="1"/>
    <n v="1"/>
  </r>
  <r>
    <n v="26"/>
    <s v="Female"/>
    <s v="OLIVIA"/>
    <s v="QUINCEY"/>
    <s v="Charleville-MÃ©ziÃ¨res"/>
    <s v="08105"/>
    <s v="PrÃ©fecture"/>
    <x v="55"/>
    <n v="44"/>
    <x v="7"/>
    <s v="1440"/>
    <x v="0"/>
    <n v="-1"/>
  </r>
  <r>
    <n v="21"/>
    <s v="Female"/>
    <s v="MALLAURY"/>
    <s v="MAONDA"/>
    <s v="BÃ¨gles"/>
    <s v="33039"/>
    <s v="Chef-lieu canton"/>
    <x v="52"/>
    <n v="75"/>
    <x v="2"/>
    <s v="NA"/>
    <x v="0"/>
    <n v="-1"/>
  </r>
  <r>
    <n v="18"/>
    <s v="Male"/>
    <s v="NOE"/>
    <s v="QUICY"/>
    <s v="Lens-Lestang"/>
    <s v="26162"/>
    <s v="Commune simple"/>
    <x v="5"/>
    <n v="84"/>
    <x v="9"/>
    <s v="1170"/>
    <x v="0"/>
    <n v="-1"/>
  </r>
  <r>
    <n v="59"/>
    <s v="Female"/>
    <s v="MARIE-NADINE"/>
    <s v="FERRANDEZ"/>
    <s v="Voissant"/>
    <s v="38564"/>
    <s v="Commune simple"/>
    <x v="43"/>
    <n v="84"/>
    <x v="7"/>
    <s v="1200"/>
    <x v="1"/>
    <n v="1"/>
  </r>
  <r>
    <n v="31"/>
    <s v="Female"/>
    <s v="MÃ‰LANIE"/>
    <s v="MALARE"/>
    <s v="Marseille 14e  Arrondissement"/>
    <s v="13214"/>
    <s v="PrÃ©fecture de rÃ©gion"/>
    <x v="0"/>
    <n v="93"/>
    <x v="2"/>
    <s v="NA"/>
    <x v="0"/>
    <n v="-1"/>
  </r>
  <r>
    <n v="66"/>
    <s v="Female"/>
    <s v="SUZANNE"/>
    <s v="CORDIER"/>
    <s v="Boussay"/>
    <s v="44022"/>
    <s v="Commune simple"/>
    <x v="14"/>
    <n v="52"/>
    <x v="4"/>
    <s v="NA"/>
    <x v="0"/>
    <n v="-1"/>
  </r>
  <r>
    <n v="67"/>
    <s v="Female"/>
    <s v="GENEVIÃˆVE"/>
    <s v="BOUZIAN"/>
    <s v="Paris 15e  Arrondissement"/>
    <s v="75115"/>
    <s v="Capitale d'Ã©tat"/>
    <x v="7"/>
    <n v="11"/>
    <x v="4"/>
    <s v="NA"/>
    <x v="0"/>
    <n v="-1"/>
  </r>
  <r>
    <n v="54"/>
    <s v="Female"/>
    <s v="ASTRID"/>
    <s v="GALLAUD"/>
    <s v="Embrun"/>
    <s v="05046"/>
    <s v="Chef-lieu canton"/>
    <x v="61"/>
    <n v="93"/>
    <x v="9"/>
    <s v="5270"/>
    <x v="1"/>
    <n v="1"/>
  </r>
  <r>
    <n v="60"/>
    <s v="Female"/>
    <s v="ANNE"/>
    <s v="REMOND"/>
    <s v="Diconne"/>
    <s v="71175"/>
    <s v="Commune simple"/>
    <x v="75"/>
    <n v="27"/>
    <x v="6"/>
    <s v="NA"/>
    <x v="1"/>
    <n v="1"/>
  </r>
  <r>
    <n v="73"/>
    <s v="Female"/>
    <s v="MARIE-DOMINIQUE"/>
    <s v="FAGET"/>
    <s v="Courbevoie"/>
    <s v="92026"/>
    <s v="Chef-lieu canton"/>
    <x v="50"/>
    <n v="11"/>
    <x v="4"/>
    <s v="NA"/>
    <x v="0"/>
    <n v="-1"/>
  </r>
  <r>
    <n v="85"/>
    <s v="Male"/>
    <s v="PIERRE"/>
    <s v="PAULY"/>
    <s v="Boissy-sans-Avoir"/>
    <s v="78084"/>
    <s v="Commune simple"/>
    <x v="63"/>
    <n v="11"/>
    <x v="4"/>
    <s v="NA"/>
    <x v="1"/>
    <n v="1"/>
  </r>
  <r>
    <n v="36"/>
    <s v="Female"/>
    <s v="ADELINE"/>
    <s v="LE CAM"/>
    <s v="MÃ©ry-sur-Oise"/>
    <s v="95394"/>
    <s v="Commune simple"/>
    <x v="23"/>
    <n v="11"/>
    <x v="7"/>
    <s v="1470"/>
    <x v="1"/>
    <n v="1"/>
  </r>
  <r>
    <n v="63"/>
    <s v="Male"/>
    <s v="RENÃ‰"/>
    <s v="DELAHAYE"/>
    <s v="La Roche-sur-Yon"/>
    <s v="85191"/>
    <s v="PrÃ©fecture"/>
    <x v="21"/>
    <n v="52"/>
    <x v="3"/>
    <s v="3620"/>
    <x v="0"/>
    <n v="-1"/>
  </r>
  <r>
    <n v="66"/>
    <s v="Male"/>
    <s v="BRUNO"/>
    <s v="FONTANA"/>
    <s v="Douchy-les-Mines"/>
    <s v="59179"/>
    <s v="Commune simple"/>
    <x v="10"/>
    <n v="32"/>
    <x v="4"/>
    <s v="NA"/>
    <x v="0"/>
    <n v="-1"/>
  </r>
  <r>
    <n v="41"/>
    <s v="Female"/>
    <s v="NOURA"/>
    <s v="FAYOLLE"/>
    <s v="Lescar"/>
    <s v="64335"/>
    <s v="Chef-lieu canton"/>
    <x v="68"/>
    <n v="75"/>
    <x v="5"/>
    <s v="2360"/>
    <x v="1"/>
    <n v="1"/>
  </r>
  <r>
    <n v="15"/>
    <s v="Female"/>
    <s v="TIPHAINE"/>
    <s v="DELAHAYE"/>
    <s v="Le Teich"/>
    <s v="33527"/>
    <s v="Commune simple"/>
    <x v="52"/>
    <n v="75"/>
    <x v="1"/>
    <s v="NA"/>
    <x v="0"/>
    <n v="-1"/>
  </r>
  <r>
    <n v="51"/>
    <s v="Female"/>
    <s v="LAURENCE"/>
    <s v="MARTINACHE"/>
    <s v="Louviers"/>
    <s v="27375"/>
    <s v="Chef-lieu canton"/>
    <x v="69"/>
    <n v="28"/>
    <x v="9"/>
    <s v="1500"/>
    <x v="1"/>
    <n v="1"/>
  </r>
  <r>
    <n v="23"/>
    <s v="Female"/>
    <s v="CAMILLE"/>
    <s v="PETIT"/>
    <s v="Domfront-en-Champagne"/>
    <s v="72119"/>
    <s v="Commune simple"/>
    <x v="45"/>
    <n v="52"/>
    <x v="6"/>
    <s v="NA"/>
    <x v="0"/>
    <n v="-1"/>
  </r>
  <r>
    <n v="57"/>
    <s v="Male"/>
    <s v="ERIC"/>
    <s v="TOUJA"/>
    <s v="Cany-Barville"/>
    <s v="76159"/>
    <s v="Chef-lieu canton"/>
    <x v="41"/>
    <n v="28"/>
    <x v="8"/>
    <s v="6630"/>
    <x v="1"/>
    <n v="1"/>
  </r>
  <r>
    <n v="17"/>
    <s v="Female"/>
    <s v="JULIETTE"/>
    <s v="GOURDIN"/>
    <s v="Roquebrune-sur-Argens"/>
    <s v="83107"/>
    <s v="Commune simple"/>
    <x v="71"/>
    <n v="93"/>
    <x v="1"/>
    <s v="NA"/>
    <x v="0"/>
    <n v="-1"/>
  </r>
  <r>
    <n v="64"/>
    <s v="Male"/>
    <s v="JEAN"/>
    <s v="MICHELET"/>
    <s v="Saint-Ouen"/>
    <s v="93070"/>
    <s v="Chef-lieu canton"/>
    <x v="13"/>
    <n v="11"/>
    <x v="4"/>
    <s v="NA"/>
    <x v="0"/>
    <n v="-1"/>
  </r>
  <r>
    <n v="59"/>
    <s v="Female"/>
    <s v="ELISABETH"/>
    <s v="DIALLO"/>
    <s v="Louviers"/>
    <s v="27375"/>
    <s v="Chef-lieu canton"/>
    <x v="69"/>
    <n v="28"/>
    <x v="7"/>
    <s v="1850"/>
    <x v="1"/>
    <n v="1"/>
  </r>
  <r>
    <n v="15"/>
    <s v="Female"/>
    <s v="ELENA"/>
    <s v="NOEL"/>
    <s v="Souffelweyersheim"/>
    <s v="67471"/>
    <s v="Commune simple"/>
    <x v="6"/>
    <n v="44"/>
    <x v="1"/>
    <s v="NA"/>
    <x v="0"/>
    <n v="-1"/>
  </r>
  <r>
    <n v="65"/>
    <s v="Male"/>
    <s v="DANIEL"/>
    <s v="MARCO"/>
    <s v="Chevilly-Larue"/>
    <s v="94021"/>
    <s v="Chef-lieu canton"/>
    <x v="11"/>
    <n v="11"/>
    <x v="4"/>
    <s v="NA"/>
    <x v="0"/>
    <n v="-1"/>
  </r>
  <r>
    <n v="68"/>
    <s v="Female"/>
    <s v="MARIE-FRANCE"/>
    <s v="PONS"/>
    <s v="Fresnes-sur-Escaut"/>
    <s v="59253"/>
    <s v="Commune simple"/>
    <x v="10"/>
    <n v="32"/>
    <x v="4"/>
    <s v="NA"/>
    <x v="0"/>
    <n v="-1"/>
  </r>
  <r>
    <n v="81"/>
    <s v="Female"/>
    <s v="MARTHE"/>
    <s v="PARISET"/>
    <s v="Perpignan"/>
    <s v="66136"/>
    <s v="PrÃ©fecture"/>
    <x v="20"/>
    <n v="76"/>
    <x v="4"/>
    <s v="NA"/>
    <x v="0"/>
    <n v="-1"/>
  </r>
  <r>
    <n v="17"/>
    <s v="Male"/>
    <s v="LÃ‰O"/>
    <s v="CHAGNON"/>
    <s v="Belfort"/>
    <s v="90010"/>
    <s v="PrÃ©fecture"/>
    <x v="85"/>
    <n v="27"/>
    <x v="1"/>
    <s v="NA"/>
    <x v="0"/>
    <n v="-1"/>
  </r>
  <r>
    <n v="28"/>
    <s v="Male"/>
    <s v="JEREMIE"/>
    <s v="LADJALI"/>
    <s v="Le Tanu"/>
    <s v="50590"/>
    <s v="Commune simple"/>
    <x v="1"/>
    <n v="28"/>
    <x v="9"/>
    <s v="1160"/>
    <x v="0"/>
    <n v="-1"/>
  </r>
  <r>
    <n v="78"/>
    <s v="Female"/>
    <s v="MARIE"/>
    <s v="VIDAL"/>
    <s v="Belleville"/>
    <s v="69019"/>
    <s v="Chef-lieu canton"/>
    <x v="2"/>
    <n v="84"/>
    <x v="4"/>
    <s v="NA"/>
    <x v="0"/>
    <n v="-1"/>
  </r>
  <r>
    <n v="38"/>
    <s v="Male"/>
    <s v="JULIEN"/>
    <s v="CIBRELUS"/>
    <s v="Nice"/>
    <s v="06088"/>
    <s v="PrÃ©fecture"/>
    <x v="73"/>
    <n v="93"/>
    <x v="5"/>
    <s v="2660"/>
    <x v="0"/>
    <n v="-1"/>
  </r>
  <r>
    <n v="24"/>
    <s v="Male"/>
    <s v="ALAN"/>
    <s v="ELDIN"/>
    <s v="Vias"/>
    <s v="34332"/>
    <s v="Commune simple"/>
    <x v="4"/>
    <n v="76"/>
    <x v="1"/>
    <s v="NA"/>
    <x v="0"/>
    <n v="-1"/>
  </r>
  <r>
    <n v="50"/>
    <s v="Male"/>
    <s v="OLIVIER"/>
    <s v="POUSSIN"/>
    <s v="Nanterre"/>
    <s v="92050"/>
    <s v="PrÃ©fecture"/>
    <x v="50"/>
    <n v="11"/>
    <x v="6"/>
    <s v="NA"/>
    <x v="1"/>
    <n v="1"/>
  </r>
  <r>
    <n v="19"/>
    <s v="Female"/>
    <s v="EDA"/>
    <s v="LEMAITRE"/>
    <s v="Dompaire"/>
    <s v="88151"/>
    <s v="Chef-lieu canton"/>
    <x v="39"/>
    <n v="44"/>
    <x v="9"/>
    <s v="2130"/>
    <x v="0"/>
    <n v="-1"/>
  </r>
  <r>
    <n v="40"/>
    <s v="Male"/>
    <s v="VINCENT"/>
    <s v="MINIERE"/>
    <s v="Sainte-EuphÃ©mie"/>
    <s v="01353"/>
    <s v="Commune simple"/>
    <x v="27"/>
    <n v="84"/>
    <x v="8"/>
    <s v="3430"/>
    <x v="1"/>
    <n v="1"/>
  </r>
  <r>
    <n v="58"/>
    <s v="Male"/>
    <s v="BERNARD"/>
    <s v="LETELLIER"/>
    <s v="Montmagny"/>
    <s v="95427"/>
    <s v="Commune simple"/>
    <x v="23"/>
    <n v="11"/>
    <x v="6"/>
    <s v="NA"/>
    <x v="1"/>
    <n v="1"/>
  </r>
  <r>
    <n v="48"/>
    <s v="Female"/>
    <s v="FABIENNE"/>
    <s v="NAUD"/>
    <s v="Saint-Mitre-les-Remparts"/>
    <s v="13098"/>
    <s v="Commune simple"/>
    <x v="0"/>
    <n v="93"/>
    <x v="0"/>
    <s v="1290"/>
    <x v="1"/>
    <n v="1"/>
  </r>
  <r>
    <n v="37"/>
    <s v="Male"/>
    <s v="RAPHAÃ‹L"/>
    <s v="MASSE"/>
    <s v="Sotteville-lÃ¨s-Rouen"/>
    <s v="76681"/>
    <s v="Chef-lieu canton"/>
    <x v="41"/>
    <n v="28"/>
    <x v="3"/>
    <s v="1750"/>
    <x v="1"/>
    <n v="1"/>
  </r>
  <r>
    <n v="60"/>
    <s v="Female"/>
    <s v="ISABELLE"/>
    <s v="DEVROE"/>
    <s v="Saint-Alban"/>
    <s v="31467"/>
    <s v="Commune simple"/>
    <x v="35"/>
    <n v="76"/>
    <x v="9"/>
    <s v="1470"/>
    <x v="1"/>
    <n v="1"/>
  </r>
  <r>
    <n v="43"/>
    <s v="Male"/>
    <s v="FRANCK"/>
    <s v="TOSI"/>
    <s v="Limay"/>
    <s v="78335"/>
    <s v="Chef-lieu canton"/>
    <x v="63"/>
    <n v="11"/>
    <x v="0"/>
    <s v="3890"/>
    <x v="1"/>
    <n v="1"/>
  </r>
  <r>
    <n v="80"/>
    <s v="Female"/>
    <s v="MARIE-CLAIRE"/>
    <s v="VOLTZ"/>
    <s v="Masseret"/>
    <s v="19129"/>
    <s v="Commune simple"/>
    <x v="79"/>
    <n v="75"/>
    <x v="4"/>
    <s v="NA"/>
    <x v="0"/>
    <n v="-1"/>
  </r>
  <r>
    <n v="76"/>
    <s v="Female"/>
    <s v="YVETTE"/>
    <s v="LACOUX"/>
    <s v="La Ravoire"/>
    <s v="73213"/>
    <s v="Chef-lieu canton"/>
    <x v="31"/>
    <n v="84"/>
    <x v="4"/>
    <s v="NA"/>
    <x v="0"/>
    <n v="-1"/>
  </r>
  <r>
    <n v="95"/>
    <s v="Female"/>
    <s v="LOUISE"/>
    <s v="GUIBBERT"/>
    <s v="Cinais"/>
    <s v="37076"/>
    <s v="Commune simple"/>
    <x v="72"/>
    <n v="24"/>
    <x v="4"/>
    <s v="NA"/>
    <x v="0"/>
    <n v="-1"/>
  </r>
  <r>
    <n v="88"/>
    <s v="Female"/>
    <s v="SUZANNE"/>
    <s v="ABDELMALEK"/>
    <s v="Orange"/>
    <s v="84087"/>
    <s v="Chef-lieu canton"/>
    <x v="34"/>
    <n v="93"/>
    <x v="4"/>
    <s v="NA"/>
    <x v="0"/>
    <n v="-1"/>
  </r>
  <r>
    <n v="53"/>
    <s v="Female"/>
    <s v="PASCALE"/>
    <s v="BERTRAND"/>
    <s v="Grasse"/>
    <s v="06069"/>
    <s v="Sous-prÃ©fecture"/>
    <x v="73"/>
    <n v="93"/>
    <x v="5"/>
    <s v="3230"/>
    <x v="1"/>
    <n v="1"/>
  </r>
  <r>
    <n v="37"/>
    <s v="Female"/>
    <s v="EMMANUELLE"/>
    <s v="BUCAMP"/>
    <s v="Hurigny"/>
    <s v="71235"/>
    <s v="Commune simple"/>
    <x v="75"/>
    <n v="27"/>
    <x v="2"/>
    <s v="NA"/>
    <x v="1"/>
    <n v="1"/>
  </r>
  <r>
    <n v="76"/>
    <s v="Male"/>
    <s v="JEAN"/>
    <s v="PEYROT"/>
    <s v="Merlas"/>
    <s v="38228"/>
    <s v="Commune simple"/>
    <x v="43"/>
    <n v="84"/>
    <x v="4"/>
    <s v="NA"/>
    <x v="0"/>
    <n v="-1"/>
  </r>
  <r>
    <n v="52"/>
    <s v="Female"/>
    <s v="NATHALIE"/>
    <s v="ROBERT"/>
    <s v="Pont-l'AbbÃ©"/>
    <s v="29220"/>
    <s v="Chef-lieu canton"/>
    <x v="81"/>
    <n v="53"/>
    <x v="12"/>
    <s v="1170"/>
    <x v="1"/>
    <n v="1"/>
  </r>
  <r>
    <n v="21"/>
    <s v="Female"/>
    <s v="STÃ‰PHANIE"/>
    <s v="BRIOLE"/>
    <s v="Die"/>
    <s v="26113"/>
    <s v="Sous-prÃ©fecture"/>
    <x v="5"/>
    <n v="84"/>
    <x v="1"/>
    <s v="NA"/>
    <x v="0"/>
    <n v="-1"/>
  </r>
  <r>
    <n v="16"/>
    <s v="Male"/>
    <s v="LUCAS"/>
    <s v="PACHOUD"/>
    <s v="Nancy"/>
    <s v="54395"/>
    <s v="PrÃ©fecture"/>
    <x v="17"/>
    <n v="44"/>
    <x v="1"/>
    <s v="NA"/>
    <x v="0"/>
    <n v="-1"/>
  </r>
  <r>
    <n v="64"/>
    <s v="Male"/>
    <s v="JACKY"/>
    <s v="LACOSTE"/>
    <s v="Toulon"/>
    <s v="83137"/>
    <s v="PrÃ©fecture"/>
    <x v="71"/>
    <n v="93"/>
    <x v="5"/>
    <s v="6750"/>
    <x v="0"/>
    <n v="-1"/>
  </r>
  <r>
    <n v="34"/>
    <s v="Male"/>
    <s v="JIMMY"/>
    <s v="LEPAROUX"/>
    <s v="Angers"/>
    <s v="49007"/>
    <s v="PrÃ©fecture"/>
    <x v="47"/>
    <n v="52"/>
    <x v="12"/>
    <s v="1140"/>
    <x v="1"/>
    <n v="1"/>
  </r>
  <r>
    <n v="80"/>
    <s v="Male"/>
    <s v="NOÃ‹L"/>
    <s v="PLANCHET"/>
    <s v="Carlux"/>
    <s v="24081"/>
    <s v="Chef-lieu canton"/>
    <x v="29"/>
    <n v="75"/>
    <x v="4"/>
    <s v="NA"/>
    <x v="0"/>
    <n v="-1"/>
  </r>
  <r>
    <n v="91"/>
    <s v="Male"/>
    <s v="JACQUES"/>
    <s v="STEBE"/>
    <s v="Blois"/>
    <s v="41018"/>
    <s v="PrÃ©fecture"/>
    <x v="86"/>
    <n v="24"/>
    <x v="4"/>
    <s v="NA"/>
    <x v="0"/>
    <n v="-1"/>
  </r>
  <r>
    <n v="19"/>
    <s v="Female"/>
    <s v="MARION"/>
    <s v="CARRE"/>
    <s v="Saint-MandÃ©"/>
    <s v="94067"/>
    <s v="Chef-lieu canton"/>
    <x v="11"/>
    <n v="11"/>
    <x v="1"/>
    <s v="NA"/>
    <x v="0"/>
    <n v="-1"/>
  </r>
  <r>
    <n v="39"/>
    <s v="Female"/>
    <s v="OPHÃ‰LIE"/>
    <s v="MALAURY"/>
    <s v="Blausasc"/>
    <s v="06019"/>
    <s v="Commune simple"/>
    <x v="73"/>
    <n v="93"/>
    <x v="12"/>
    <s v="1380"/>
    <x v="1"/>
    <n v="1"/>
  </r>
  <r>
    <n v="42"/>
    <s v="Male"/>
    <s v="STÃ‰PHANE"/>
    <s v="SABIA"/>
    <s v="Witternheim"/>
    <s v="67545"/>
    <s v="Commune simple"/>
    <x v="6"/>
    <n v="44"/>
    <x v="9"/>
    <s v="2440"/>
    <x v="1"/>
    <n v="1"/>
  </r>
  <r>
    <n v="68"/>
    <s v="Male"/>
    <s v="MAURICE"/>
    <s v="MENGELLE"/>
    <s v="Le PoirÃ©-sur-Vie"/>
    <s v="85178"/>
    <s v="Chef-lieu canton"/>
    <x v="21"/>
    <n v="52"/>
    <x v="4"/>
    <s v="NA"/>
    <x v="0"/>
    <n v="-1"/>
  </r>
  <r>
    <n v="75"/>
    <s v="Female"/>
    <s v="SIMONE"/>
    <s v="HOARAU"/>
    <s v="Eckbolsheim"/>
    <s v="67118"/>
    <s v="Commune simple"/>
    <x v="6"/>
    <n v="44"/>
    <x v="4"/>
    <s v="NA"/>
    <x v="0"/>
    <n v="-1"/>
  </r>
  <r>
    <n v="58"/>
    <s v="Female"/>
    <s v="GHISLAINE"/>
    <s v="JEANNEY"/>
    <s v="Basse-Goulaine"/>
    <s v="44009"/>
    <s v="Chef-lieu canton"/>
    <x v="14"/>
    <n v="52"/>
    <x v="10"/>
    <s v="830"/>
    <x v="1"/>
    <n v="1"/>
  </r>
  <r>
    <n v="43"/>
    <s v="Male"/>
    <s v="JEAN-DENIS"/>
    <s v="NICOLLET"/>
    <s v="Villecresnes"/>
    <s v="94075"/>
    <s v="Chef-lieu canton"/>
    <x v="11"/>
    <n v="11"/>
    <x v="9"/>
    <s v="2160"/>
    <x v="1"/>
    <n v="1"/>
  </r>
  <r>
    <n v="16"/>
    <s v="Female"/>
    <s v="LOLA"/>
    <s v="CUELLO"/>
    <s v="Alfortville"/>
    <s v="94002"/>
    <s v="Chef-lieu canton"/>
    <x v="11"/>
    <n v="11"/>
    <x v="1"/>
    <s v="NA"/>
    <x v="0"/>
    <n v="-1"/>
  </r>
  <r>
    <n v="64"/>
    <s v="Male"/>
    <s v="JEAN-MARIE"/>
    <s v="JETIL"/>
    <s v="Vertou"/>
    <s v="44215"/>
    <s v="Chef-lieu canton"/>
    <x v="14"/>
    <n v="52"/>
    <x v="4"/>
    <s v="NA"/>
    <x v="0"/>
    <n v="-1"/>
  </r>
  <r>
    <n v="26"/>
    <s v="Female"/>
    <s v="AMANDINE"/>
    <s v="ZIMMER"/>
    <s v="Toussieu"/>
    <s v="69298"/>
    <s v="Commune simple"/>
    <x v="2"/>
    <n v="84"/>
    <x v="2"/>
    <s v="NA"/>
    <x v="0"/>
    <n v="-1"/>
  </r>
  <r>
    <n v="51"/>
    <s v="Female"/>
    <s v="ISABELLE"/>
    <s v="PASTOR"/>
    <s v="Saint-Herblain"/>
    <s v="44162"/>
    <s v="Chef-lieu canton"/>
    <x v="14"/>
    <n v="52"/>
    <x v="12"/>
    <s v="1500"/>
    <x v="1"/>
    <n v="1"/>
  </r>
  <r>
    <n v="64"/>
    <s v="Male"/>
    <s v="PHILIPPE"/>
    <s v="FANNIERE"/>
    <s v="SÃ¨vremoine"/>
    <s v="49301"/>
    <s v="Commune simple"/>
    <x v="47"/>
    <n v="52"/>
    <x v="4"/>
    <s v="NA"/>
    <x v="0"/>
    <n v="-1"/>
  </r>
  <r>
    <n v="33"/>
    <s v="Female"/>
    <s v="BERENGERE"/>
    <s v="COURCOL"/>
    <s v="Lyon 9e  Arrondissement"/>
    <s v="69389"/>
    <s v="PrÃ©fecture de rÃ©gion"/>
    <x v="2"/>
    <n v="84"/>
    <x v="5"/>
    <s v="2350"/>
    <x v="1"/>
    <n v="1"/>
  </r>
  <r>
    <n v="42"/>
    <s v="Female"/>
    <s v="SYLVIA"/>
    <s v="ARNAUD"/>
    <s v="Paris 20e  Arrondissement"/>
    <s v="75120"/>
    <s v="Capitale d'Ã©tat"/>
    <x v="7"/>
    <n v="11"/>
    <x v="3"/>
    <s v="1510"/>
    <x v="1"/>
    <n v="1"/>
  </r>
  <r>
    <n v="61"/>
    <s v="Male"/>
    <s v="PASCAL"/>
    <s v="MONTAGNE"/>
    <s v="Paris 15e  Arrondissement"/>
    <s v="75115"/>
    <s v="Capitale d'Ã©tat"/>
    <x v="7"/>
    <n v="11"/>
    <x v="4"/>
    <s v="NA"/>
    <x v="0"/>
    <n v="-1"/>
  </r>
  <r>
    <n v="43"/>
    <s v="Male"/>
    <s v="CHARLES"/>
    <s v="MONTEUX"/>
    <s v="BollÃ¨ne"/>
    <s v="84019"/>
    <s v="Chef-lieu canton"/>
    <x v="34"/>
    <n v="93"/>
    <x v="9"/>
    <s v="1960"/>
    <x v="1"/>
    <n v="1"/>
  </r>
  <r>
    <n v="42"/>
    <s v="Male"/>
    <s v="GUILLAUME"/>
    <s v="GRASSIN"/>
    <s v="Esvres"/>
    <s v="37104"/>
    <s v="Commune simple"/>
    <x v="72"/>
    <n v="24"/>
    <x v="0"/>
    <s v="1450"/>
    <x v="1"/>
    <n v="1"/>
  </r>
  <r>
    <n v="70"/>
    <s v="Female"/>
    <s v="THÃ‰RÃˆSE"/>
    <s v="CAZELLES"/>
    <s v="PÃ©pieux"/>
    <s v="11280"/>
    <s v="Commune simple"/>
    <x v="89"/>
    <n v="76"/>
    <x v="4"/>
    <s v="NA"/>
    <x v="0"/>
    <n v="-1"/>
  </r>
  <r>
    <n v="42"/>
    <s v="Female"/>
    <s v="TIPHAINE"/>
    <s v="MILLOUR"/>
    <s v="Clermont-Ferrand"/>
    <s v="63113"/>
    <s v="PrÃ©fecture de rÃ©gion"/>
    <x v="44"/>
    <n v="84"/>
    <x v="5"/>
    <s v="3940"/>
    <x v="1"/>
    <n v="1"/>
  </r>
  <r>
    <n v="15"/>
    <s v="Female"/>
    <s v="SOLÃˆNE"/>
    <s v="EL MOUDDEN"/>
    <s v="La Grand-Croix"/>
    <s v="42103"/>
    <s v="Chef-lieu canton"/>
    <x v="22"/>
    <n v="84"/>
    <x v="1"/>
    <s v="NA"/>
    <x v="0"/>
    <n v="-1"/>
  </r>
  <r>
    <n v="94"/>
    <s v="Female"/>
    <s v="LAURE"/>
    <s v="LEGRAND"/>
    <s v="Fontaine"/>
    <s v="38169"/>
    <s v="Chef-lieu canton"/>
    <x v="43"/>
    <n v="84"/>
    <x v="4"/>
    <s v="NA"/>
    <x v="0"/>
    <n v="-1"/>
  </r>
  <r>
    <n v="93"/>
    <s v="Female"/>
    <s v="FERNANDE"/>
    <s v="GARNIER"/>
    <s v="Paris 11e  Arrondissement"/>
    <s v="75111"/>
    <s v="Capitale d'Ã©tat"/>
    <x v="7"/>
    <n v="11"/>
    <x v="4"/>
    <s v="NA"/>
    <x v="0"/>
    <n v="-1"/>
  </r>
  <r>
    <n v="46"/>
    <s v="Male"/>
    <s v="MOURAD"/>
    <s v="CABEDOCE"/>
    <s v="Rueil-Malmaison"/>
    <s v="92063"/>
    <s v="Chef-lieu canton"/>
    <x v="50"/>
    <n v="11"/>
    <x v="8"/>
    <s v="1840"/>
    <x v="1"/>
    <n v="1"/>
  </r>
  <r>
    <n v="43"/>
    <s v="Female"/>
    <s v="ANNE"/>
    <s v="SOME"/>
    <s v="Maule"/>
    <s v="78380"/>
    <s v="Commune simple"/>
    <x v="63"/>
    <n v="11"/>
    <x v="0"/>
    <s v="1330"/>
    <x v="1"/>
    <n v="1"/>
  </r>
  <r>
    <n v="36"/>
    <s v="Male"/>
    <s v="OLIVIER"/>
    <s v="ATTIA"/>
    <s v="Chartres"/>
    <s v="28085"/>
    <s v="PrÃ©fecture"/>
    <x v="26"/>
    <n v="24"/>
    <x v="3"/>
    <s v="1310"/>
    <x v="0"/>
    <n v="-1"/>
  </r>
  <r>
    <n v="73"/>
    <s v="Male"/>
    <s v="GUY"/>
    <s v="PESALOVO"/>
    <s v="Portet-sur-Garonne"/>
    <s v="31433"/>
    <s v="Chef-lieu canton"/>
    <x v="35"/>
    <n v="76"/>
    <x v="4"/>
    <s v="NA"/>
    <x v="0"/>
    <n v="-1"/>
  </r>
  <r>
    <n v="16"/>
    <s v="Male"/>
    <s v="BAPTISTE"/>
    <s v="BAILLY"/>
    <s v="Kienheim"/>
    <s v="67236"/>
    <s v="Commune simple"/>
    <x v="6"/>
    <n v="44"/>
    <x v="1"/>
    <s v="NA"/>
    <x v="0"/>
    <n v="-1"/>
  </r>
  <r>
    <n v="48"/>
    <s v="Female"/>
    <s v="CHRISTELLE"/>
    <s v="SCHMITT"/>
    <s v="Alex"/>
    <s v="74003"/>
    <s v="Commune simple"/>
    <x v="54"/>
    <n v="84"/>
    <x v="9"/>
    <s v="1820"/>
    <x v="1"/>
    <n v="1"/>
  </r>
  <r>
    <n v="36"/>
    <s v="Female"/>
    <s v="SANDY"/>
    <s v="FRICHEMENT"/>
    <s v="Marignane"/>
    <s v="13054"/>
    <s v="Chef-lieu canton"/>
    <x v="0"/>
    <n v="93"/>
    <x v="0"/>
    <s v="1340"/>
    <x v="1"/>
    <n v="1"/>
  </r>
  <r>
    <n v="32"/>
    <s v="Female"/>
    <s v="AURÃ‰LIA"/>
    <s v="RODRIGUEZ"/>
    <s v="Isigny-sur-Mer"/>
    <s v="14342"/>
    <s v="Chef-lieu canton"/>
    <x v="18"/>
    <n v="28"/>
    <x v="7"/>
    <s v="1140"/>
    <x v="1"/>
    <n v="1"/>
  </r>
  <r>
    <n v="63"/>
    <s v="Male"/>
    <s v="DOMINIQUE"/>
    <s v="BARBIER"/>
    <s v="Perpignan"/>
    <s v="66136"/>
    <s v="PrÃ©fecture"/>
    <x v="20"/>
    <n v="76"/>
    <x v="4"/>
    <s v="NA"/>
    <x v="1"/>
    <n v="1"/>
  </r>
  <r>
    <n v="79"/>
    <s v="Female"/>
    <s v="MAURICETTE"/>
    <s v="LOIZILLON"/>
    <s v="Quimper"/>
    <s v="29232"/>
    <s v="PrÃ©fecture"/>
    <x v="81"/>
    <n v="53"/>
    <x v="4"/>
    <s v="NA"/>
    <x v="0"/>
    <n v="-1"/>
  </r>
  <r>
    <n v="38"/>
    <s v="Female"/>
    <s v="AMÃ‰LIE"/>
    <s v="SAINTIER"/>
    <s v="Le Champ-Saint-PÃ¨re"/>
    <s v="85050"/>
    <s v="Commune simple"/>
    <x v="21"/>
    <n v="52"/>
    <x v="0"/>
    <s v="1350"/>
    <x v="1"/>
    <n v="1"/>
  </r>
  <r>
    <n v="25"/>
    <s v="Male"/>
    <s v="KEVIN"/>
    <s v="ZOUBERT"/>
    <s v="Lyon 7e  Arrondissement"/>
    <s v="69387"/>
    <s v="PrÃ©fecture de rÃ©gion"/>
    <x v="2"/>
    <n v="84"/>
    <x v="2"/>
    <s v="NA"/>
    <x v="0"/>
    <n v="-1"/>
  </r>
  <r>
    <n v="84"/>
    <s v="Male"/>
    <s v="FRANÃ‡OIS"/>
    <s v="BARON"/>
    <s v="Bagneux"/>
    <s v="92007"/>
    <s v="Chef-lieu canton"/>
    <x v="50"/>
    <n v="11"/>
    <x v="4"/>
    <s v="NA"/>
    <x v="0"/>
    <n v="-1"/>
  </r>
  <r>
    <n v="67"/>
    <s v="Male"/>
    <s v="PATRICK"/>
    <s v="LANGEROT"/>
    <s v="Cormeilles"/>
    <s v="27170"/>
    <s v="Chef-lieu canton"/>
    <x v="69"/>
    <n v="28"/>
    <x v="4"/>
    <s v="NA"/>
    <x v="0"/>
    <n v="-1"/>
  </r>
  <r>
    <n v="73"/>
    <s v="Male"/>
    <s v="ANDRÃ‰"/>
    <s v="LE NEVANEN"/>
    <s v="Aureilhan"/>
    <s v="65047"/>
    <s v="Chef-lieu canton"/>
    <x v="77"/>
    <n v="76"/>
    <x v="4"/>
    <s v="NA"/>
    <x v="0"/>
    <n v="-1"/>
  </r>
  <r>
    <n v="68"/>
    <s v="Female"/>
    <s v="SYLVIE"/>
    <s v="POTTER"/>
    <s v="Gennevilliers"/>
    <s v="92036"/>
    <s v="Chef-lieu canton"/>
    <x v="50"/>
    <n v="11"/>
    <x v="4"/>
    <s v="NA"/>
    <x v="1"/>
    <n v="1"/>
  </r>
  <r>
    <n v="46"/>
    <s v="Male"/>
    <s v="CYRIL"/>
    <s v="VANA"/>
    <s v="Wasquehal"/>
    <s v="59646"/>
    <s v="Commune simple"/>
    <x v="10"/>
    <n v="32"/>
    <x v="3"/>
    <s v="2010"/>
    <x v="1"/>
    <n v="1"/>
  </r>
  <r>
    <n v="66"/>
    <s v="Male"/>
    <s v="JEAN-PIERRE"/>
    <s v="SALAUN"/>
    <s v="Saint-GÃ©nard"/>
    <s v="79251"/>
    <s v="Commune simple"/>
    <x v="30"/>
    <n v="75"/>
    <x v="9"/>
    <s v="2010"/>
    <x v="0"/>
    <n v="-1"/>
  </r>
  <r>
    <n v="27"/>
    <s v="Female"/>
    <s v="MARINA"/>
    <s v="MACE"/>
    <s v="Wasselonne"/>
    <s v="67520"/>
    <s v="Chef-lieu canton"/>
    <x v="6"/>
    <n v="44"/>
    <x v="9"/>
    <s v="3790"/>
    <x v="1"/>
    <n v="1"/>
  </r>
  <r>
    <n v="73"/>
    <s v="Male"/>
    <s v="JEAN"/>
    <s v="TANCHON"/>
    <s v="Languidic"/>
    <s v="56101"/>
    <s v="Commune simple"/>
    <x v="8"/>
    <n v="53"/>
    <x v="4"/>
    <s v="NA"/>
    <x v="0"/>
    <n v="-1"/>
  </r>
  <r>
    <n v="75"/>
    <s v="Male"/>
    <s v="GUY"/>
    <s v="FRUTEAU"/>
    <s v="Cherves-ChÃ¢telars"/>
    <s v="16096"/>
    <s v="Commune simple"/>
    <x v="32"/>
    <n v="75"/>
    <x v="4"/>
    <s v="NA"/>
    <x v="0"/>
    <n v="-1"/>
  </r>
  <r>
    <n v="52"/>
    <s v="Male"/>
    <s v="MATHIEU"/>
    <s v="ROUMIER"/>
    <s v="Jouy-le-Moutier"/>
    <s v="95323"/>
    <s v="Chef-lieu canton"/>
    <x v="23"/>
    <n v="11"/>
    <x v="3"/>
    <s v="2060"/>
    <x v="1"/>
    <n v="1"/>
  </r>
  <r>
    <n v="89"/>
    <s v="Female"/>
    <s v="GINETTE"/>
    <s v="COSTA"/>
    <s v="Clarensac"/>
    <s v="30082"/>
    <s v="Commune simple"/>
    <x v="16"/>
    <n v="76"/>
    <x v="4"/>
    <s v="NA"/>
    <x v="0"/>
    <n v="-1"/>
  </r>
  <r>
    <n v="68"/>
    <s v="Male"/>
    <s v="JEAN-YVES"/>
    <s v="BUSSERET"/>
    <s v="Miramas"/>
    <s v="13063"/>
    <s v="Commune simple"/>
    <x v="0"/>
    <n v="93"/>
    <x v="4"/>
    <s v="NA"/>
    <x v="0"/>
    <n v="-1"/>
  </r>
  <r>
    <n v="62"/>
    <s v="Female"/>
    <s v="MARIE"/>
    <s v="ROUX"/>
    <s v="HyÃ¨res"/>
    <s v="83069"/>
    <s v="Chef-lieu canton"/>
    <x v="71"/>
    <n v="93"/>
    <x v="2"/>
    <s v="NA"/>
    <x v="1"/>
    <n v="1"/>
  </r>
  <r>
    <n v="29"/>
    <s v="Female"/>
    <s v="ELISE"/>
    <s v="BRUN"/>
    <s v="MauviÃ¨res"/>
    <s v="36114"/>
    <s v="Commune simple"/>
    <x v="65"/>
    <n v="24"/>
    <x v="6"/>
    <s v="NA"/>
    <x v="0"/>
    <n v="-1"/>
  </r>
  <r>
    <n v="58"/>
    <s v="Male"/>
    <s v="JEAN-CLAUDE"/>
    <s v="LAVEAUX"/>
    <s v="Le Petit-Quevilly"/>
    <s v="76498"/>
    <s v="Chef-lieu canton"/>
    <x v="41"/>
    <n v="28"/>
    <x v="3"/>
    <s v="2680"/>
    <x v="1"/>
    <n v="1"/>
  </r>
  <r>
    <n v="30"/>
    <s v="Male"/>
    <s v="ERIC"/>
    <s v="RAMBIER"/>
    <s v="Treffiagat"/>
    <s v="29284"/>
    <s v="Commune simple"/>
    <x v="81"/>
    <n v="53"/>
    <x v="9"/>
    <s v="2e3"/>
    <x v="0"/>
    <n v="-1"/>
  </r>
  <r>
    <n v="61"/>
    <s v="Female"/>
    <s v="JEANNINE"/>
    <s v="BOLLERY"/>
    <s v="Saint-BenoÃ®t-des-Ondes"/>
    <s v="35255"/>
    <s v="Commune simple"/>
    <x v="56"/>
    <n v="53"/>
    <x v="9"/>
    <s v="1340"/>
    <x v="1"/>
    <n v="1"/>
  </r>
  <r>
    <n v="62"/>
    <s v="Male"/>
    <s v="DIDIER"/>
    <s v="DELAGE"/>
    <s v="Marseille 12e  Arrondissement"/>
    <s v="13212"/>
    <s v="PrÃ©fecture de rÃ©gion"/>
    <x v="0"/>
    <n v="93"/>
    <x v="4"/>
    <s v="NA"/>
    <x v="0"/>
    <n v="-1"/>
  </r>
  <r>
    <n v="16"/>
    <s v="Male"/>
    <s v="ESTEBAN"/>
    <s v="PAILLASSE"/>
    <s v="Quintin"/>
    <s v="22262"/>
    <s v="Chef-lieu canton"/>
    <x v="90"/>
    <n v="53"/>
    <x v="1"/>
    <s v="NA"/>
    <x v="0"/>
    <n v="-1"/>
  </r>
  <r>
    <n v="34"/>
    <s v="Female"/>
    <s v="ALICE"/>
    <s v="DRULE"/>
    <s v="Le Kremlin-BicÃªtre"/>
    <s v="94043"/>
    <s v="Chef-lieu canton"/>
    <x v="11"/>
    <n v="11"/>
    <x v="2"/>
    <s v="NA"/>
    <x v="1"/>
    <n v="1"/>
  </r>
  <r>
    <n v="70"/>
    <s v="Female"/>
    <s v="MICHELLE"/>
    <s v="FAUCHART"/>
    <s v="Cempuis"/>
    <s v="60136"/>
    <s v="Commune simple"/>
    <x v="40"/>
    <n v="32"/>
    <x v="4"/>
    <s v="NA"/>
    <x v="0"/>
    <n v="-1"/>
  </r>
  <r>
    <n v="32"/>
    <s v="Female"/>
    <s v="PAMELA"/>
    <s v="VULPIN"/>
    <s v="Sommerviller"/>
    <s v="54509"/>
    <s v="Commune simple"/>
    <x v="17"/>
    <n v="44"/>
    <x v="9"/>
    <s v="2470"/>
    <x v="1"/>
    <n v="1"/>
  </r>
  <r>
    <n v="73"/>
    <s v="Female"/>
    <s v="MARIE-CLAUDE"/>
    <s v="SACLIER"/>
    <s v="Saint-LÃ©onard-de-Noblat"/>
    <s v="87161"/>
    <s v="Chef-lieu canton"/>
    <x v="64"/>
    <n v="75"/>
    <x v="4"/>
    <s v="NA"/>
    <x v="0"/>
    <n v="-1"/>
  </r>
  <r>
    <n v="60"/>
    <s v="Male"/>
    <s v="JEAN-PIERRE"/>
    <s v="AUMERCIER"/>
    <s v="Tulle"/>
    <s v="19272"/>
    <s v="PrÃ©fecture"/>
    <x v="79"/>
    <n v="75"/>
    <x v="6"/>
    <s v="NA"/>
    <x v="0"/>
    <n v="-1"/>
  </r>
  <r>
    <n v="35"/>
    <s v="Female"/>
    <s v="ROSE-MARIE"/>
    <s v="LEROUVILLOIS"/>
    <s v="Auvillar"/>
    <s v="82008"/>
    <s v="Chef-lieu canton"/>
    <x v="49"/>
    <n v="76"/>
    <x v="6"/>
    <s v="NA"/>
    <x v="1"/>
    <n v="1"/>
  </r>
  <r>
    <n v="32"/>
    <s v="Female"/>
    <s v="LÃ‰NA"/>
    <s v="CECCHETTI"/>
    <s v="Domloup"/>
    <s v="35099"/>
    <s v="Commune simple"/>
    <x v="56"/>
    <n v="53"/>
    <x v="9"/>
    <s v="1690"/>
    <x v="1"/>
    <n v="1"/>
  </r>
  <r>
    <n v="68"/>
    <s v="Male"/>
    <s v="GÃ‰RARD"/>
    <s v="CASTEX"/>
    <s v="AndrÃ©zieux-BouthÃ©on"/>
    <s v="42005"/>
    <s v="Commune simple"/>
    <x v="22"/>
    <n v="84"/>
    <x v="4"/>
    <s v="NA"/>
    <x v="0"/>
    <n v="-1"/>
  </r>
  <r>
    <n v="58"/>
    <s v="Female"/>
    <s v="KADIDJA"/>
    <s v="CHAMBAS"/>
    <s v="OrlÃ©ans"/>
    <s v="45234"/>
    <s v="PrÃ©fecture de rÃ©gion"/>
    <x v="19"/>
    <n v="24"/>
    <x v="9"/>
    <s v="1740"/>
    <x v="1"/>
    <n v="1"/>
  </r>
  <r>
    <n v="48"/>
    <s v="Male"/>
    <s v="PIERRE"/>
    <s v="AFONSO"/>
    <s v="Somain"/>
    <s v="59574"/>
    <s v="Commune simple"/>
    <x v="10"/>
    <n v="32"/>
    <x v="5"/>
    <s v="9830"/>
    <x v="1"/>
    <n v="1"/>
  </r>
  <r>
    <n v="94"/>
    <s v="Male"/>
    <s v="LOUIS"/>
    <s v="MARCEL"/>
    <s v="Agen"/>
    <s v="47001"/>
    <s v="PrÃ©fecture"/>
    <x v="93"/>
    <n v="75"/>
    <x v="4"/>
    <s v="NA"/>
    <x v="0"/>
    <n v="-1"/>
  </r>
  <r>
    <n v="16"/>
    <s v="Female"/>
    <s v="MANON"/>
    <s v="LABASQUE"/>
    <s v="Herblay"/>
    <s v="95306"/>
    <s v="Chef-lieu canton"/>
    <x v="23"/>
    <n v="11"/>
    <x v="1"/>
    <s v="NA"/>
    <x v="0"/>
    <n v="-1"/>
  </r>
  <r>
    <n v="19"/>
    <s v="Male"/>
    <s v="QUENTIN"/>
    <s v="MARCELIN"/>
    <s v="Saint-Laurent-Blangy"/>
    <s v="62753"/>
    <s v="Commune simple"/>
    <x v="15"/>
    <n v="32"/>
    <x v="1"/>
    <s v="NA"/>
    <x v="0"/>
    <n v="-1"/>
  </r>
  <r>
    <n v="92"/>
    <s v="Male"/>
    <s v="YVES"/>
    <s v="MAGAUD"/>
    <s v="Cahors"/>
    <s v="46042"/>
    <s v="PrÃ©fecture"/>
    <x v="33"/>
    <n v="76"/>
    <x v="4"/>
    <s v="NA"/>
    <x v="0"/>
    <n v="-1"/>
  </r>
  <r>
    <n v="21"/>
    <s v="Male"/>
    <s v="RUDY"/>
    <s v="GUERIN"/>
    <s v="Bordeaux"/>
    <s v="33063"/>
    <s v="PrÃ©fecture de rÃ©gion"/>
    <x v="52"/>
    <n v="75"/>
    <x v="5"/>
    <s v="2690"/>
    <x v="0"/>
    <n v="-1"/>
  </r>
  <r>
    <n v="17"/>
    <s v="Female"/>
    <s v="MARIE"/>
    <s v="HARANT"/>
    <s v="Aguessac"/>
    <s v="12002"/>
    <s v="Commune simple"/>
    <x v="80"/>
    <n v="76"/>
    <x v="1"/>
    <s v="NA"/>
    <x v="0"/>
    <n v="-1"/>
  </r>
  <r>
    <n v="29"/>
    <s v="Female"/>
    <s v="CLÃ‰MENCE"/>
    <s v="MEHUL"/>
    <s v="Lille"/>
    <s v="59350"/>
    <s v="PrÃ©fecture de rÃ©gion"/>
    <x v="10"/>
    <n v="32"/>
    <x v="0"/>
    <s v="1280"/>
    <x v="1"/>
    <n v="1"/>
  </r>
  <r>
    <n v="67"/>
    <s v="Male"/>
    <s v="DAVID"/>
    <s v="JOURAN"/>
    <s v="Lille"/>
    <s v="59350"/>
    <s v="PrÃ©fecture de rÃ©gion"/>
    <x v="10"/>
    <n v="32"/>
    <x v="6"/>
    <s v="NA"/>
    <x v="0"/>
    <n v="-1"/>
  </r>
  <r>
    <n v="85"/>
    <s v="Male"/>
    <s v="MAURICE"/>
    <s v="LEROUX"/>
    <s v="Vitry-sur-Seine"/>
    <s v="94081"/>
    <s v="Chef-lieu canton"/>
    <x v="11"/>
    <n v="11"/>
    <x v="4"/>
    <s v="NA"/>
    <x v="0"/>
    <n v="-1"/>
  </r>
  <r>
    <n v="46"/>
    <s v="Female"/>
    <s v="HERVELINE"/>
    <s v="GARCIA"/>
    <s v="Saint-Avertin"/>
    <s v="37208"/>
    <s v="Chef-lieu canton"/>
    <x v="72"/>
    <n v="24"/>
    <x v="6"/>
    <s v="NA"/>
    <x v="1"/>
    <n v="1"/>
  </r>
  <r>
    <n v="60"/>
    <s v="Male"/>
    <s v="DANIEL"/>
    <s v="VILLERS"/>
    <s v="Fruges"/>
    <s v="62364"/>
    <s v="Chef-lieu canton"/>
    <x v="15"/>
    <n v="32"/>
    <x v="12"/>
    <s v="1200"/>
    <x v="1"/>
    <n v="1"/>
  </r>
  <r>
    <n v="22"/>
    <s v="Male"/>
    <s v="NICOLAS"/>
    <s v="VAN PEUTER"/>
    <s v="Roubaix"/>
    <s v="59512"/>
    <s v="Chef-lieu canton"/>
    <x v="10"/>
    <n v="32"/>
    <x v="3"/>
    <s v="1840"/>
    <x v="0"/>
    <n v="-1"/>
  </r>
  <r>
    <n v="37"/>
    <s v="Female"/>
    <s v="CHLOÃ‰"/>
    <s v="LEJEUNE"/>
    <s v="Blanzy"/>
    <s v="71040"/>
    <s v="Commune simple"/>
    <x v="75"/>
    <n v="27"/>
    <x v="9"/>
    <s v="1330"/>
    <x v="1"/>
    <n v="1"/>
  </r>
  <r>
    <n v="69"/>
    <s v="Male"/>
    <s v="ALAIN"/>
    <s v="CALONNE"/>
    <s v="Montauban"/>
    <s v="82121"/>
    <s v="PrÃ©fecture"/>
    <x v="49"/>
    <n v="76"/>
    <x v="4"/>
    <s v="NA"/>
    <x v="0"/>
    <n v="-1"/>
  </r>
  <r>
    <n v="35"/>
    <s v="Female"/>
    <s v="LOUISE"/>
    <s v="FONTAINE"/>
    <s v="Le Pontet"/>
    <s v="84092"/>
    <s v="Commune simple"/>
    <x v="34"/>
    <n v="93"/>
    <x v="6"/>
    <s v="NA"/>
    <x v="1"/>
    <n v="1"/>
  </r>
  <r>
    <n v="20"/>
    <s v="Female"/>
    <s v="CHLOÃ‰"/>
    <s v="DJEBAR"/>
    <s v="Vauxbuin"/>
    <s v="02770"/>
    <s v="Commune simple"/>
    <x v="70"/>
    <n v="32"/>
    <x v="2"/>
    <s v="NA"/>
    <x v="0"/>
    <n v="-1"/>
  </r>
  <r>
    <n v="15"/>
    <s v="Female"/>
    <s v="JEANNE"/>
    <s v="FEUILLADE"/>
    <s v="Vauchelles-les-Quesnoy"/>
    <s v="80779"/>
    <s v="Commune simple"/>
    <x v="51"/>
    <n v="32"/>
    <x v="1"/>
    <s v="NA"/>
    <x v="1"/>
    <n v="1"/>
  </r>
  <r>
    <n v="18"/>
    <s v="Male"/>
    <s v="VINCENT"/>
    <s v="BENOIT"/>
    <s v="Huisseau-sur-Mauves"/>
    <s v="45167"/>
    <s v="Commune simple"/>
    <x v="19"/>
    <n v="24"/>
    <x v="1"/>
    <s v="NA"/>
    <x v="0"/>
    <n v="-1"/>
  </r>
  <r>
    <n v="58"/>
    <s v="Female"/>
    <s v="BARBARA"/>
    <s v="ABELARD"/>
    <s v="Nice"/>
    <s v="06088"/>
    <s v="PrÃ©fecture"/>
    <x v="73"/>
    <n v="93"/>
    <x v="7"/>
    <s v="1530"/>
    <x v="1"/>
    <n v="1"/>
  </r>
  <r>
    <n v="20"/>
    <s v="Female"/>
    <s v="CAROLINE"/>
    <s v="MOULINS"/>
    <s v="Lans-en-Vercors"/>
    <s v="38205"/>
    <s v="Commune simple"/>
    <x v="43"/>
    <n v="84"/>
    <x v="1"/>
    <s v="NA"/>
    <x v="0"/>
    <n v="-1"/>
  </r>
  <r>
    <n v="62"/>
    <s v="Male"/>
    <s v="JACQUES"/>
    <s v="DESPAUX"/>
    <s v="RÃ©ding"/>
    <s v="57566"/>
    <s v="Commune simple"/>
    <x v="46"/>
    <n v="44"/>
    <x v="4"/>
    <s v="NA"/>
    <x v="0"/>
    <n v="-1"/>
  </r>
  <r>
    <n v="78"/>
    <s v="Female"/>
    <s v="JEANNINE"/>
    <s v="MORET"/>
    <s v="Nieppe"/>
    <s v="59431"/>
    <s v="Commune simple"/>
    <x v="10"/>
    <n v="32"/>
    <x v="4"/>
    <s v="NA"/>
    <x v="0"/>
    <n v="-1"/>
  </r>
  <r>
    <n v="27"/>
    <s v="Female"/>
    <s v="JULIE"/>
    <s v="VALENTINI"/>
    <s v="Ajaccio"/>
    <s v="2A004"/>
    <s v="PrÃ©fecture de rÃ©gion"/>
    <x v="87"/>
    <n v="94"/>
    <x v="2"/>
    <s v="NA"/>
    <x v="0"/>
    <n v="-1"/>
  </r>
  <r>
    <n v="28"/>
    <s v="Male"/>
    <s v="MATHIEU"/>
    <s v="RINDEL"/>
    <s v="Marseille 15e  Arrondissement"/>
    <s v="13215"/>
    <s v="PrÃ©fecture de rÃ©gion"/>
    <x v="0"/>
    <n v="93"/>
    <x v="9"/>
    <s v="2600"/>
    <x v="0"/>
    <n v="-1"/>
  </r>
  <r>
    <n v="71"/>
    <s v="Male"/>
    <s v="JACQUES"/>
    <s v="MERCIER"/>
    <s v="Brunstatt-Didenheim"/>
    <s v="68056"/>
    <s v="Commune simple"/>
    <x v="60"/>
    <n v="44"/>
    <x v="4"/>
    <s v="NA"/>
    <x v="0"/>
    <n v="-1"/>
  </r>
  <r>
    <n v="33"/>
    <s v="Female"/>
    <s v="ELODIE"/>
    <s v="DIAS"/>
    <s v="Rive-de-Gier"/>
    <s v="42186"/>
    <s v="Chef-lieu canton"/>
    <x v="22"/>
    <n v="84"/>
    <x v="5"/>
    <s v="2270"/>
    <x v="1"/>
    <n v="1"/>
  </r>
  <r>
    <n v="72"/>
    <s v="Female"/>
    <s v="BERNADETTE"/>
    <s v="DERAM"/>
    <s v="Saint-SimÃ©on-de-Bressieux"/>
    <s v="38457"/>
    <s v="Commune simple"/>
    <x v="43"/>
    <n v="84"/>
    <x v="4"/>
    <s v="NA"/>
    <x v="0"/>
    <n v="-1"/>
  </r>
  <r>
    <n v="63"/>
    <s v="Male"/>
    <s v="JEAN-CLAUDE"/>
    <s v="VIONNET"/>
    <s v="Oingt"/>
    <s v="69146"/>
    <s v="Commune simple"/>
    <x v="2"/>
    <n v="84"/>
    <x v="4"/>
    <s v="NA"/>
    <x v="0"/>
    <n v="-1"/>
  </r>
  <r>
    <n v="46"/>
    <s v="Male"/>
    <s v="LUDOVIC"/>
    <s v="ACHARD"/>
    <s v="Perriers-sur-Andelle"/>
    <s v="27453"/>
    <s v="Commune simple"/>
    <x v="69"/>
    <n v="28"/>
    <x v="7"/>
    <s v="1970"/>
    <x v="1"/>
    <n v="1"/>
  </r>
  <r>
    <n v="19"/>
    <s v="Female"/>
    <s v="LOUISE"/>
    <s v="BOUILLON"/>
    <s v="DouÃ©-la-Fontaine"/>
    <s v="49125"/>
    <s v="Chef-lieu canton"/>
    <x v="47"/>
    <n v="52"/>
    <x v="1"/>
    <s v="NA"/>
    <x v="0"/>
    <n v="-1"/>
  </r>
  <r>
    <n v="71"/>
    <s v="Female"/>
    <s v="DOMINIQUE"/>
    <s v="RIGAL"/>
    <s v="Molay"/>
    <s v="39338"/>
    <s v="Commune simple"/>
    <x v="62"/>
    <n v="27"/>
    <x v="4"/>
    <s v="NA"/>
    <x v="0"/>
    <n v="-1"/>
  </r>
  <r>
    <n v="54"/>
    <s v="Male"/>
    <s v="PATRICK"/>
    <s v="GUYOT"/>
    <s v="TraÃ®nou"/>
    <s v="45327"/>
    <s v="Commune simple"/>
    <x v="19"/>
    <n v="24"/>
    <x v="8"/>
    <s v="2340"/>
    <x v="1"/>
    <n v="1"/>
  </r>
  <r>
    <n v="61"/>
    <s v="Female"/>
    <s v="FELICIA"/>
    <s v="STEFANI"/>
    <s v="Saint-Sulpice"/>
    <s v="73281"/>
    <s v="Commune simple"/>
    <x v="31"/>
    <n v="84"/>
    <x v="4"/>
    <s v="NA"/>
    <x v="1"/>
    <n v="1"/>
  </r>
  <r>
    <n v="43"/>
    <s v="Male"/>
    <s v="SAMUEL"/>
    <s v="NATAF"/>
    <s v="Prunelli-di-Fiumorbo"/>
    <s v="2B251"/>
    <s v="Chef-lieu canton"/>
    <x v="42"/>
    <n v="94"/>
    <x v="2"/>
    <s v="NA"/>
    <x v="1"/>
    <n v="1"/>
  </r>
  <r>
    <n v="31"/>
    <s v="Female"/>
    <s v="MARINE"/>
    <s v="DUBUFFET"/>
    <s v="Belfort"/>
    <s v="90010"/>
    <s v="PrÃ©fecture"/>
    <x v="85"/>
    <n v="27"/>
    <x v="6"/>
    <s v="NA"/>
    <x v="1"/>
    <n v="1"/>
  </r>
  <r>
    <n v="37"/>
    <s v="Female"/>
    <s v="JULIE"/>
    <s v="CARASSOU"/>
    <s v="Haillicourt"/>
    <s v="62400"/>
    <s v="Commune simple"/>
    <x v="15"/>
    <n v="32"/>
    <x v="2"/>
    <s v="NA"/>
    <x v="1"/>
    <n v="1"/>
  </r>
  <r>
    <n v="74"/>
    <s v="Female"/>
    <s v="JOÃ‹LLE"/>
    <s v="LYON"/>
    <s v="Canisy"/>
    <s v="50095"/>
    <s v="Chef-lieu canton"/>
    <x v="1"/>
    <n v="28"/>
    <x v="4"/>
    <s v="NA"/>
    <x v="0"/>
    <n v="-1"/>
  </r>
  <r>
    <n v="70"/>
    <s v="Female"/>
    <s v="MARIE"/>
    <s v="FLOIRAC"/>
    <s v="Fleury-sur-Andelle"/>
    <s v="27246"/>
    <s v="Chef-lieu canton"/>
    <x v="69"/>
    <n v="28"/>
    <x v="4"/>
    <s v="NA"/>
    <x v="1"/>
    <n v="1"/>
  </r>
  <r>
    <n v="60"/>
    <s v="Male"/>
    <s v="VICTOR"/>
    <s v="FRIQUET"/>
    <s v="Dunkerque"/>
    <s v="59183"/>
    <s v="Sous-prÃ©fecture"/>
    <x v="10"/>
    <n v="32"/>
    <x v="9"/>
    <s v="8070"/>
    <x v="1"/>
    <n v="1"/>
  </r>
  <r>
    <n v="53"/>
    <s v="Female"/>
    <s v="CHRISTINE"/>
    <s v="AUBERGER"/>
    <s v="Vandoncourt"/>
    <s v="25586"/>
    <s v="Commune simple"/>
    <x v="78"/>
    <n v="27"/>
    <x v="7"/>
    <s v="1150"/>
    <x v="1"/>
    <n v="1"/>
  </r>
  <r>
    <n v="15"/>
    <s v="Female"/>
    <s v="LOUISA"/>
    <s v="LEFOL"/>
    <s v="Lagny-sur-Marne"/>
    <s v="77243"/>
    <s v="Chef-lieu canton"/>
    <x v="38"/>
    <n v="11"/>
    <x v="1"/>
    <s v="NA"/>
    <x v="0"/>
    <n v="-1"/>
  </r>
  <r>
    <n v="60"/>
    <s v="Female"/>
    <s v="MARIE"/>
    <s v="BATTUT"/>
    <s v="Solgne"/>
    <s v="57655"/>
    <s v="Commune simple"/>
    <x v="46"/>
    <n v="44"/>
    <x v="6"/>
    <s v="NA"/>
    <x v="1"/>
    <n v="1"/>
  </r>
  <r>
    <n v="36"/>
    <s v="Female"/>
    <s v="AUDREY"/>
    <s v="TANOH"/>
    <s v="Montaner"/>
    <s v="64398"/>
    <s v="Chef-lieu canton"/>
    <x v="68"/>
    <n v="75"/>
    <x v="0"/>
    <s v="1470"/>
    <x v="1"/>
    <n v="1"/>
  </r>
  <r>
    <n v="23"/>
    <s v="Female"/>
    <s v="GWENAELLE"/>
    <s v="GUALANDRIS"/>
    <s v="Antibes"/>
    <s v="06004"/>
    <s v="Chef-lieu canton"/>
    <x v="73"/>
    <n v="93"/>
    <x v="1"/>
    <s v="NA"/>
    <x v="0"/>
    <n v="-1"/>
  </r>
  <r>
    <n v="44"/>
    <s v="Female"/>
    <s v="NATHALIE"/>
    <s v="FERAUD"/>
    <s v="Beychac-et-Caillau"/>
    <s v="33049"/>
    <s v="Commune simple"/>
    <x v="52"/>
    <n v="75"/>
    <x v="9"/>
    <s v="1970"/>
    <x v="1"/>
    <n v="1"/>
  </r>
  <r>
    <n v="34"/>
    <s v="Female"/>
    <s v="AYSE"/>
    <s v="LEDUC"/>
    <s v="NÃ®mes"/>
    <s v="30189"/>
    <s v="PrÃ©fecture"/>
    <x v="16"/>
    <n v="76"/>
    <x v="9"/>
    <s v="1740"/>
    <x v="1"/>
    <n v="1"/>
  </r>
  <r>
    <n v="32"/>
    <s v="Male"/>
    <s v="GUILLAUME"/>
    <s v="SAVIN"/>
    <s v="Belfort"/>
    <s v="90010"/>
    <s v="PrÃ©fecture"/>
    <x v="85"/>
    <n v="27"/>
    <x v="3"/>
    <s v="2490"/>
    <x v="0"/>
    <n v="-1"/>
  </r>
  <r>
    <n v="23"/>
    <s v="Male"/>
    <s v="LOUIS"/>
    <s v="COULEE"/>
    <s v="BoismÃ©"/>
    <s v="79038"/>
    <s v="Commune simple"/>
    <x v="30"/>
    <n v="75"/>
    <x v="5"/>
    <s v="3600"/>
    <x v="0"/>
    <n v="-1"/>
  </r>
  <r>
    <n v="20"/>
    <s v="Female"/>
    <s v="MARINA"/>
    <s v="BASTOU"/>
    <s v="Miramas"/>
    <s v="13063"/>
    <s v="Commune simple"/>
    <x v="0"/>
    <n v="93"/>
    <x v="1"/>
    <s v="NA"/>
    <x v="0"/>
    <n v="-1"/>
  </r>
  <r>
    <n v="25"/>
    <s v="Male"/>
    <s v="ALEXIS"/>
    <s v="LEGENDRE"/>
    <s v="Roussillon"/>
    <s v="38344"/>
    <s v="Chef-lieu canton"/>
    <x v="43"/>
    <n v="84"/>
    <x v="8"/>
    <s v="2360"/>
    <x v="0"/>
    <n v="-1"/>
  </r>
  <r>
    <n v="56"/>
    <s v="Male"/>
    <s v="JEAN"/>
    <s v="ROGER"/>
    <s v="Ã‰pernay"/>
    <s v="51230"/>
    <s v="Sous-prÃ©fecture"/>
    <x v="12"/>
    <n v="44"/>
    <x v="2"/>
    <s v="NA"/>
    <x v="1"/>
    <n v="1"/>
  </r>
  <r>
    <n v="15"/>
    <s v="Female"/>
    <s v="MILA"/>
    <s v="GANDY"/>
    <s v="Mauges-sur-Loire"/>
    <s v="49244"/>
    <s v="Commune simple"/>
    <x v="47"/>
    <n v="52"/>
    <x v="1"/>
    <s v="NA"/>
    <x v="0"/>
    <n v="-1"/>
  </r>
  <r>
    <n v="100"/>
    <s v="Female"/>
    <s v="COLETTE"/>
    <s v="VIDAL"/>
    <s v="Saint-GeniÃ¨s-Bellevue"/>
    <s v="31484"/>
    <s v="Commune simple"/>
    <x v="35"/>
    <n v="76"/>
    <x v="4"/>
    <s v="NA"/>
    <x v="0"/>
    <n v="-1"/>
  </r>
  <r>
    <n v="70"/>
    <s v="Female"/>
    <s v="MADELEINE"/>
    <s v="CANTON"/>
    <s v="Le Passage"/>
    <s v="47201"/>
    <s v="Commune simple"/>
    <x v="93"/>
    <n v="75"/>
    <x v="4"/>
    <s v="NA"/>
    <x v="0"/>
    <n v="-1"/>
  </r>
  <r>
    <n v="58"/>
    <s v="Female"/>
    <s v="MARTINE"/>
    <s v="HABERER"/>
    <s v="Saint-Michel-sur-Orge"/>
    <s v="91570"/>
    <s v="Chef-lieu canton"/>
    <x v="9"/>
    <n v="11"/>
    <x v="0"/>
    <s v="1270"/>
    <x v="1"/>
    <n v="1"/>
  </r>
  <r>
    <n v="60"/>
    <s v="Female"/>
    <s v="MARIE-HÃ‰LÃˆNE"/>
    <s v="AYMARD"/>
    <s v="Quins"/>
    <s v="12194"/>
    <s v="Commune simple"/>
    <x v="80"/>
    <n v="76"/>
    <x v="4"/>
    <s v="NA"/>
    <x v="1"/>
    <n v="1"/>
  </r>
  <r>
    <n v="54"/>
    <s v="Female"/>
    <s v="CHRISTINE"/>
    <s v="BOURRIAU"/>
    <s v="La Chapelle-Saint-Mesmin"/>
    <s v="45075"/>
    <s v="Commune simple"/>
    <x v="19"/>
    <n v="24"/>
    <x v="9"/>
    <s v="2070"/>
    <x v="1"/>
    <n v="1"/>
  </r>
  <r>
    <n v="58"/>
    <s v="Male"/>
    <s v="JEAN-MICHEL"/>
    <s v="VINCENT"/>
    <s v="Saint-Ã‰grÃ¨ve"/>
    <s v="38382"/>
    <s v="Chef-lieu canton"/>
    <x v="43"/>
    <n v="84"/>
    <x v="2"/>
    <s v="NA"/>
    <x v="1"/>
    <n v="1"/>
  </r>
  <r>
    <n v="39"/>
    <s v="Female"/>
    <s v="MARIE"/>
    <s v="ROCHEFEUILLE"/>
    <s v="Saint-Germain-lÃ¨s-Arpajon"/>
    <s v="91552"/>
    <s v="Commune simple"/>
    <x v="9"/>
    <n v="11"/>
    <x v="9"/>
    <s v="1850"/>
    <x v="1"/>
    <n v="1"/>
  </r>
  <r>
    <n v="16"/>
    <s v="Male"/>
    <s v="LUCAS"/>
    <s v="BRANGER"/>
    <s v="Auvers"/>
    <s v="50023"/>
    <s v="Commune simple"/>
    <x v="1"/>
    <n v="28"/>
    <x v="1"/>
    <s v="NA"/>
    <x v="0"/>
    <n v="-1"/>
  </r>
  <r>
    <n v="42"/>
    <s v="Female"/>
    <s v="DELPHINE"/>
    <s v="BERTIN"/>
    <s v="Alleins"/>
    <s v="13003"/>
    <s v="Commune simple"/>
    <x v="0"/>
    <n v="93"/>
    <x v="9"/>
    <s v="2250"/>
    <x v="1"/>
    <n v="1"/>
  </r>
  <r>
    <n v="21"/>
    <s v="Male"/>
    <s v="THIBAULT"/>
    <s v="KARATEKIN"/>
    <s v="Plan-d'Orgon"/>
    <s v="13076"/>
    <s v="Commune simple"/>
    <x v="0"/>
    <n v="93"/>
    <x v="6"/>
    <s v="NA"/>
    <x v="0"/>
    <n v="-1"/>
  </r>
  <r>
    <n v="27"/>
    <s v="Male"/>
    <s v="JEREMIE"/>
    <s v="MARCOS"/>
    <s v="Saint-Germain-du-Bois"/>
    <s v="71419"/>
    <s v="Chef-lieu canton"/>
    <x v="75"/>
    <n v="27"/>
    <x v="8"/>
    <s v="11280"/>
    <x v="0"/>
    <n v="-1"/>
  </r>
  <r>
    <n v="51"/>
    <s v="Male"/>
    <s v="JÃ‰RÃ”ME"/>
    <s v="TOUMSON"/>
    <s v="Arles"/>
    <s v="13004"/>
    <s v="Sous-prÃ©fecture"/>
    <x v="0"/>
    <n v="93"/>
    <x v="5"/>
    <s v="3400"/>
    <x v="1"/>
    <n v="1"/>
  </r>
  <r>
    <n v="29"/>
    <s v="Female"/>
    <s v="NAJWA"/>
    <s v="BOITEUX"/>
    <s v="Tigy"/>
    <s v="45324"/>
    <s v="Commune simple"/>
    <x v="19"/>
    <n v="24"/>
    <x v="6"/>
    <s v="NA"/>
    <x v="0"/>
    <n v="-1"/>
  </r>
  <r>
    <n v="81"/>
    <s v="Female"/>
    <s v="SIMONE"/>
    <s v="BARDET"/>
    <s v="Nogent-le-Rotrou"/>
    <s v="28280"/>
    <s v="Sous-prÃ©fecture"/>
    <x v="26"/>
    <n v="24"/>
    <x v="4"/>
    <s v="NA"/>
    <x v="0"/>
    <n v="-1"/>
  </r>
  <r>
    <n v="45"/>
    <s v="Female"/>
    <s v="MAGALY"/>
    <s v="AMADEI"/>
    <s v="Rueil-Malmaison"/>
    <s v="92063"/>
    <s v="Chef-lieu canton"/>
    <x v="50"/>
    <n v="11"/>
    <x v="9"/>
    <s v="2340"/>
    <x v="1"/>
    <n v="1"/>
  </r>
  <r>
    <n v="47"/>
    <s v="Male"/>
    <s v="ARNAUD"/>
    <s v="IOOS"/>
    <s v="Aire-sur-l'Adour"/>
    <s v="40001"/>
    <s v="Chef-lieu canton"/>
    <x v="37"/>
    <n v="75"/>
    <x v="6"/>
    <s v="NA"/>
    <x v="1"/>
    <n v="1"/>
  </r>
  <r>
    <n v="24"/>
    <s v="Female"/>
    <s v="FLORIANE"/>
    <s v="BOUZON"/>
    <s v="Saint-Bohaire"/>
    <s v="41203"/>
    <s v="Commune simple"/>
    <x v="86"/>
    <n v="24"/>
    <x v="6"/>
    <s v="NA"/>
    <x v="0"/>
    <n v="-1"/>
  </r>
  <r>
    <n v="20"/>
    <s v="Female"/>
    <s v="MORGANE"/>
    <s v="BONIFACY"/>
    <s v="Saint-Sauveur-d'Aunis"/>
    <s v="17396"/>
    <s v="Commune simple"/>
    <x v="48"/>
    <n v="75"/>
    <x v="1"/>
    <s v="NA"/>
    <x v="0"/>
    <n v="-1"/>
  </r>
  <r>
    <n v="48"/>
    <s v="Female"/>
    <s v="CATHERINE"/>
    <s v="COLIN"/>
    <s v="Feurs"/>
    <s v="42094"/>
    <s v="Chef-lieu canton"/>
    <x v="22"/>
    <n v="84"/>
    <x v="9"/>
    <s v="2e3"/>
    <x v="1"/>
    <n v="1"/>
  </r>
  <r>
    <n v="16"/>
    <s v="Male"/>
    <s v="DAOUD"/>
    <s v="MAIRE"/>
    <s v="Boulogne-sur-Mer"/>
    <s v="62160"/>
    <s v="Sous-prÃ©fecture"/>
    <x v="15"/>
    <n v="32"/>
    <x v="1"/>
    <s v="NA"/>
    <x v="0"/>
    <n v="-1"/>
  </r>
  <r>
    <n v="63"/>
    <s v="Male"/>
    <s v="DOMINIQUE"/>
    <s v="CLODORE"/>
    <s v="Gorron"/>
    <s v="53107"/>
    <s v="Chef-lieu canton"/>
    <x v="67"/>
    <n v="52"/>
    <x v="4"/>
    <s v="NA"/>
    <x v="1"/>
    <n v="1"/>
  </r>
  <r>
    <n v="23"/>
    <s v="Female"/>
    <s v="LAURA"/>
    <s v="BOYER"/>
    <s v="Bordeaux"/>
    <s v="33063"/>
    <s v="PrÃ©fecture de rÃ©gion"/>
    <x v="52"/>
    <n v="75"/>
    <x v="1"/>
    <s v="NA"/>
    <x v="0"/>
    <n v="-1"/>
  </r>
  <r>
    <n v="37"/>
    <s v="Female"/>
    <s v="MÃ‰LINDA"/>
    <s v="LUCAS"/>
    <s v="Le Mans"/>
    <s v="72181"/>
    <s v="PrÃ©fecture"/>
    <x v="45"/>
    <n v="52"/>
    <x v="7"/>
    <s v="1570"/>
    <x v="1"/>
    <n v="1"/>
  </r>
  <r>
    <n v="49"/>
    <s v="Female"/>
    <s v="VALÃ‰RIE"/>
    <s v="CASTRO"/>
    <s v="La Teste-de-Buch"/>
    <s v="33529"/>
    <s v="Chef-lieu canton"/>
    <x v="52"/>
    <n v="75"/>
    <x v="9"/>
    <s v="1640"/>
    <x v="0"/>
    <n v="-1"/>
  </r>
  <r>
    <n v="64"/>
    <s v="Male"/>
    <s v="REGIS"/>
    <s v="GOINARD"/>
    <s v="Gouesnach"/>
    <s v="29060"/>
    <s v="Commune simple"/>
    <x v="81"/>
    <n v="53"/>
    <x v="4"/>
    <s v="NA"/>
    <x v="0"/>
    <n v="-1"/>
  </r>
  <r>
    <n v="81"/>
    <s v="Female"/>
    <s v="OLGA"/>
    <s v="THUILLIER"/>
    <s v="PlÃ©rin"/>
    <s v="22187"/>
    <s v="Chef-lieu canton"/>
    <x v="90"/>
    <n v="53"/>
    <x v="4"/>
    <s v="NA"/>
    <x v="0"/>
    <n v="-1"/>
  </r>
  <r>
    <n v="48"/>
    <s v="Male"/>
    <s v="LAURENT"/>
    <s v="GAUTHIER"/>
    <s v="Montreuil"/>
    <s v="93048"/>
    <s v="Chef-lieu canton"/>
    <x v="13"/>
    <n v="11"/>
    <x v="9"/>
    <s v="1180"/>
    <x v="1"/>
    <n v="1"/>
  </r>
  <r>
    <n v="51"/>
    <s v="Female"/>
    <s v="ISABELLE"/>
    <s v="DIESLER"/>
    <s v="Leyment"/>
    <s v="01213"/>
    <s v="Commune simple"/>
    <x v="27"/>
    <n v="84"/>
    <x v="6"/>
    <s v="NA"/>
    <x v="1"/>
    <n v="1"/>
  </r>
  <r>
    <n v="71"/>
    <s v="Female"/>
    <s v="DANIELE"/>
    <s v="RENARD"/>
    <s v="Feuguerolles-Bully"/>
    <s v="14266"/>
    <s v="Commune simple"/>
    <x v="18"/>
    <n v="28"/>
    <x v="4"/>
    <s v="NA"/>
    <x v="0"/>
    <n v="-1"/>
  </r>
  <r>
    <n v="40"/>
    <s v="Male"/>
    <s v="MEHDI"/>
    <s v="MARCELLI"/>
    <s v="Le Vaudreuil"/>
    <s v="27528"/>
    <s v="Commune simple"/>
    <x v="69"/>
    <n v="28"/>
    <x v="7"/>
    <s v="1080"/>
    <x v="1"/>
    <n v="1"/>
  </r>
  <r>
    <n v="53"/>
    <s v="Female"/>
    <s v="CARINE"/>
    <s v="LE BECHEC"/>
    <s v="Saint-Martin-sur-Ocre"/>
    <s v="45291"/>
    <s v="Commune simple"/>
    <x v="19"/>
    <n v="24"/>
    <x v="7"/>
    <s v="1250"/>
    <x v="1"/>
    <n v="1"/>
  </r>
  <r>
    <n v="76"/>
    <s v="Female"/>
    <s v="LILIANE"/>
    <s v="BARBE"/>
    <s v="Villeurbanne"/>
    <s v="69266"/>
    <s v="Chef-lieu canton"/>
    <x v="2"/>
    <n v="84"/>
    <x v="4"/>
    <s v="NA"/>
    <x v="0"/>
    <n v="-1"/>
  </r>
  <r>
    <n v="30"/>
    <s v="Male"/>
    <s v="CHRISTOPHER"/>
    <s v="KIEFFER"/>
    <s v="Dijon"/>
    <s v="21231"/>
    <s v="PrÃ©fecture de rÃ©gion"/>
    <x v="3"/>
    <n v="27"/>
    <x v="9"/>
    <s v="1770"/>
    <x v="0"/>
    <n v="-1"/>
  </r>
  <r>
    <n v="35"/>
    <s v="Male"/>
    <s v="JONATHAN"/>
    <s v="FALCK"/>
    <s v="Crots"/>
    <s v="05045"/>
    <s v="Commune simple"/>
    <x v="61"/>
    <n v="93"/>
    <x v="3"/>
    <s v="2160"/>
    <x v="0"/>
    <n v="-1"/>
  </r>
  <r>
    <n v="47"/>
    <s v="Male"/>
    <s v="JOSEPH"/>
    <s v="TREDEZ"/>
    <s v="Brasles"/>
    <s v="02114"/>
    <s v="Commune simple"/>
    <x v="70"/>
    <n v="32"/>
    <x v="5"/>
    <s v="1900"/>
    <x v="1"/>
    <n v="1"/>
  </r>
  <r>
    <n v="36"/>
    <s v="Male"/>
    <s v="FRANÃ‡OIS"/>
    <s v="AGUILAR"/>
    <s v="Ã‰pinay-sur-Seine"/>
    <s v="93031"/>
    <s v="Chef-lieu canton"/>
    <x v="13"/>
    <n v="11"/>
    <x v="0"/>
    <s v="2010"/>
    <x v="1"/>
    <n v="1"/>
  </r>
  <r>
    <n v="97"/>
    <s v="Male"/>
    <s v="GASTON"/>
    <s v="BARBIER"/>
    <s v="Toulouse"/>
    <s v="31555"/>
    <s v="PrÃ©fecture de rÃ©gion"/>
    <x v="35"/>
    <n v="76"/>
    <x v="4"/>
    <s v="NA"/>
    <x v="0"/>
    <n v="-1"/>
  </r>
  <r>
    <n v="21"/>
    <s v="Male"/>
    <s v="FABIEN"/>
    <s v="SEVERE"/>
    <s v="Moyencourt-lÃ¨s-Poix"/>
    <s v="80577"/>
    <s v="Commune simple"/>
    <x v="51"/>
    <n v="32"/>
    <x v="2"/>
    <s v="NA"/>
    <x v="0"/>
    <n v="-1"/>
  </r>
  <r>
    <n v="66"/>
    <s v="Female"/>
    <s v="DENISE"/>
    <s v="UHLMANN"/>
    <s v="TreilliÃ¨res"/>
    <s v="44209"/>
    <s v="Commune simple"/>
    <x v="14"/>
    <n v="52"/>
    <x v="4"/>
    <s v="NA"/>
    <x v="0"/>
    <n v="-1"/>
  </r>
  <r>
    <n v="39"/>
    <s v="Male"/>
    <s v="NICOLAS"/>
    <s v="ASTRUC"/>
    <s v="Saint-Denis-de-Gastines"/>
    <s v="53211"/>
    <s v="Commune simple"/>
    <x v="67"/>
    <n v="52"/>
    <x v="6"/>
    <s v="NA"/>
    <x v="1"/>
    <n v="1"/>
  </r>
  <r>
    <n v="42"/>
    <s v="Male"/>
    <s v="LAURENT"/>
    <s v="PELISSIER"/>
    <s v="Pau"/>
    <s v="64445"/>
    <s v="PrÃ©fecture"/>
    <x v="68"/>
    <n v="75"/>
    <x v="12"/>
    <s v="1130"/>
    <x v="1"/>
    <n v="1"/>
  </r>
  <r>
    <n v="77"/>
    <s v="Female"/>
    <s v="NADEGE"/>
    <s v="DOUARINOU"/>
    <s v="Franken"/>
    <s v="68096"/>
    <s v="Commune simple"/>
    <x v="60"/>
    <n v="44"/>
    <x v="4"/>
    <s v="NA"/>
    <x v="0"/>
    <n v="-1"/>
  </r>
  <r>
    <n v="35"/>
    <s v="Female"/>
    <s v="SABRINA"/>
    <s v="VARREL DIT MOREL"/>
    <s v="Ranspach"/>
    <s v="68262"/>
    <s v="Commune simple"/>
    <x v="60"/>
    <n v="44"/>
    <x v="9"/>
    <s v="1570"/>
    <x v="0"/>
    <n v="-1"/>
  </r>
  <r>
    <n v="84"/>
    <s v="Female"/>
    <s v="FRANÃ‡OISE"/>
    <s v="NEREAU"/>
    <s v="Montauban"/>
    <s v="82121"/>
    <s v="PrÃ©fecture"/>
    <x v="49"/>
    <n v="76"/>
    <x v="4"/>
    <s v="NA"/>
    <x v="0"/>
    <n v="-1"/>
  </r>
  <r>
    <n v="47"/>
    <s v="Female"/>
    <s v="NATHALIE"/>
    <s v="LE NAOUR"/>
    <s v="AngoulÃªme"/>
    <s v="16015"/>
    <s v="PrÃ©fecture"/>
    <x v="32"/>
    <n v="75"/>
    <x v="9"/>
    <s v="1690"/>
    <x v="1"/>
    <n v="1"/>
  </r>
  <r>
    <n v="69"/>
    <s v="Male"/>
    <s v="ROLAND"/>
    <s v="M'PASSI"/>
    <s v="Cernay"/>
    <s v="68063"/>
    <s v="Chef-lieu canton"/>
    <x v="60"/>
    <n v="44"/>
    <x v="4"/>
    <s v="NA"/>
    <x v="0"/>
    <n v="-1"/>
  </r>
  <r>
    <n v="37"/>
    <s v="Female"/>
    <s v="ELISABETH"/>
    <s v="POLLET"/>
    <s v="Avignon"/>
    <s v="84007"/>
    <s v="PrÃ©fecture"/>
    <x v="34"/>
    <n v="93"/>
    <x v="0"/>
    <s v="1640"/>
    <x v="1"/>
    <n v="1"/>
  </r>
  <r>
    <n v="69"/>
    <s v="Female"/>
    <s v="JOSETTE"/>
    <s v="SINGLER"/>
    <s v="Valmondois"/>
    <s v="95628"/>
    <s v="Commune simple"/>
    <x v="23"/>
    <n v="11"/>
    <x v="4"/>
    <s v="NA"/>
    <x v="0"/>
    <n v="-1"/>
  </r>
  <r>
    <n v="36"/>
    <s v="Male"/>
    <s v="JOHN"/>
    <s v="REBATTU"/>
    <s v="Annezin"/>
    <s v="62035"/>
    <s v="Commune simple"/>
    <x v="15"/>
    <n v="32"/>
    <x v="9"/>
    <s v="2160"/>
    <x v="1"/>
    <n v="1"/>
  </r>
  <r>
    <n v="61"/>
    <s v="Male"/>
    <s v="PIERRE"/>
    <s v="SAUVLET"/>
    <s v="Tain-l'Hermitage"/>
    <s v="26347"/>
    <s v="Chef-lieu canton"/>
    <x v="5"/>
    <n v="84"/>
    <x v="4"/>
    <s v="NA"/>
    <x v="0"/>
    <n v="-1"/>
  </r>
  <r>
    <n v="17"/>
    <s v="Female"/>
    <s v="TAIS"/>
    <s v="COLBEAUX"/>
    <s v="Brech"/>
    <s v="56023"/>
    <s v="Commune simple"/>
    <x v="8"/>
    <n v="53"/>
    <x v="1"/>
    <s v="NA"/>
    <x v="0"/>
    <n v="-1"/>
  </r>
  <r>
    <n v="29"/>
    <s v="Female"/>
    <s v="ANOUCHKA"/>
    <s v="ZIEGLER"/>
    <s v="Eyrein"/>
    <s v="19081"/>
    <s v="Commune simple"/>
    <x v="79"/>
    <n v="75"/>
    <x v="5"/>
    <s v="3070"/>
    <x v="0"/>
    <n v="-1"/>
  </r>
  <r>
    <n v="38"/>
    <s v="Female"/>
    <s v="CAROLINE"/>
    <s v="GRAEFF"/>
    <s v="Cergy"/>
    <s v="95127"/>
    <s v="Chef-lieu canton"/>
    <x v="23"/>
    <n v="11"/>
    <x v="2"/>
    <s v="NA"/>
    <x v="1"/>
    <n v="1"/>
  </r>
  <r>
    <n v="51"/>
    <s v="Female"/>
    <s v="CAROLE"/>
    <s v="TINNES"/>
    <s v="Saint-Pierre-de-Plesguen"/>
    <s v="35308"/>
    <s v="Commune simple"/>
    <x v="56"/>
    <n v="53"/>
    <x v="9"/>
    <s v="1990"/>
    <x v="1"/>
    <n v="1"/>
  </r>
  <r>
    <n v="57"/>
    <s v="Male"/>
    <s v="PHILIPPE"/>
    <s v="LAUROT"/>
    <s v="Saint-Georges-de-Reintembault"/>
    <s v="35271"/>
    <s v="Commune simple"/>
    <x v="56"/>
    <n v="53"/>
    <x v="8"/>
    <s v="2120"/>
    <x v="1"/>
    <n v="1"/>
  </r>
  <r>
    <n v="36"/>
    <s v="Male"/>
    <s v="LUDOVIC"/>
    <s v="THIERRY"/>
    <s v="Villesiscle"/>
    <s v="11438"/>
    <s v="Commune simple"/>
    <x v="89"/>
    <n v="76"/>
    <x v="9"/>
    <s v="1270"/>
    <x v="0"/>
    <n v="-1"/>
  </r>
  <r>
    <n v="67"/>
    <s v="Male"/>
    <s v="ALAIN"/>
    <s v="THOMASSET"/>
    <s v="Neuville-sur-Ornain"/>
    <s v="55382"/>
    <s v="Commune simple"/>
    <x v="84"/>
    <n v="44"/>
    <x v="4"/>
    <s v="NA"/>
    <x v="0"/>
    <n v="-1"/>
  </r>
  <r>
    <n v="32"/>
    <s v="Male"/>
    <s v="MARC"/>
    <s v="GERARD"/>
    <s v="Brezolles"/>
    <s v="28059"/>
    <s v="Chef-lieu canton"/>
    <x v="26"/>
    <n v="24"/>
    <x v="2"/>
    <s v="NA"/>
    <x v="0"/>
    <n v="-1"/>
  </r>
  <r>
    <n v="33"/>
    <s v="Male"/>
    <s v="MARC"/>
    <s v="PUCHEU"/>
    <s v="Montivilliers"/>
    <s v="76447"/>
    <s v="Chef-lieu canton"/>
    <x v="41"/>
    <n v="28"/>
    <x v="9"/>
    <s v="3300"/>
    <x v="1"/>
    <n v="1"/>
  </r>
  <r>
    <n v="54"/>
    <s v="Male"/>
    <s v="FRANCK"/>
    <s v="VIGNAL"/>
    <s v="Le May-sur-Ãˆvre"/>
    <s v="49193"/>
    <s v="Commune simple"/>
    <x v="47"/>
    <n v="52"/>
    <x v="10"/>
    <s v="1670"/>
    <x v="1"/>
    <n v="1"/>
  </r>
  <r>
    <n v="63"/>
    <s v="Female"/>
    <s v="MARIE"/>
    <s v="BELOUINEAU"/>
    <s v="Bagneux"/>
    <s v="92007"/>
    <s v="Chef-lieu canton"/>
    <x v="50"/>
    <n v="11"/>
    <x v="6"/>
    <s v="NA"/>
    <x v="1"/>
    <n v="1"/>
  </r>
  <r>
    <n v="57"/>
    <s v="Male"/>
    <s v="MICHEL"/>
    <s v="CHAMPARNAUD"/>
    <s v="Goussainville"/>
    <s v="28185"/>
    <s v="Commune simple"/>
    <x v="26"/>
    <n v="24"/>
    <x v="8"/>
    <s v="1800"/>
    <x v="0"/>
    <n v="-1"/>
  </r>
  <r>
    <n v="36"/>
    <s v="Male"/>
    <s v="PIERRE"/>
    <s v="GARCIA"/>
    <s v="Paron"/>
    <s v="89287"/>
    <s v="Commune simple"/>
    <x v="88"/>
    <n v="27"/>
    <x v="5"/>
    <s v="1920"/>
    <x v="1"/>
    <n v="1"/>
  </r>
  <r>
    <n v="71"/>
    <s v="Male"/>
    <s v="SERGE"/>
    <s v="LEROY"/>
    <s v="Telgruc-sur-Mer"/>
    <s v="29280"/>
    <s v="Commune simple"/>
    <x v="81"/>
    <n v="53"/>
    <x v="4"/>
    <s v="NA"/>
    <x v="0"/>
    <n v="-1"/>
  </r>
  <r>
    <n v="44"/>
    <s v="Female"/>
    <s v="GERALDINE"/>
    <s v="MOUNIER"/>
    <s v="Allauch"/>
    <s v="13002"/>
    <s v="Chef-lieu canton"/>
    <x v="0"/>
    <n v="93"/>
    <x v="3"/>
    <s v="2240"/>
    <x v="1"/>
    <n v="1"/>
  </r>
  <r>
    <n v="56"/>
    <s v="Male"/>
    <s v="CHRISTIAN"/>
    <s v="ADENIN"/>
    <s v="Castelsarrasin"/>
    <s v="82033"/>
    <s v="Sous-prÃ©fecture"/>
    <x v="49"/>
    <n v="76"/>
    <x v="0"/>
    <s v="1850"/>
    <x v="1"/>
    <n v="1"/>
  </r>
  <r>
    <n v="40"/>
    <s v="Female"/>
    <s v="RADIA"/>
    <s v="MEILLIER"/>
    <s v="Masevaux-Niederbruck"/>
    <s v="68201"/>
    <s v="Chef-lieu canton"/>
    <x v="60"/>
    <n v="44"/>
    <x v="5"/>
    <s v="1590"/>
    <x v="1"/>
    <n v="1"/>
  </r>
  <r>
    <n v="59"/>
    <s v="Female"/>
    <s v="ALINE"/>
    <s v="PERRET"/>
    <s v="L' Isle-sur-la-Sorgue"/>
    <s v="84054"/>
    <s v="Chef-lieu canton"/>
    <x v="34"/>
    <n v="93"/>
    <x v="7"/>
    <s v="1140"/>
    <x v="1"/>
    <n v="1"/>
  </r>
  <r>
    <n v="69"/>
    <s v="Male"/>
    <s v="ALAIN"/>
    <s v="GEORGE"/>
    <s v="Sainte-Anne-d'Auray"/>
    <s v="56263"/>
    <s v="Commune simple"/>
    <x v="8"/>
    <n v="53"/>
    <x v="4"/>
    <s v="NA"/>
    <x v="0"/>
    <n v="-1"/>
  </r>
  <r>
    <n v="45"/>
    <s v="Female"/>
    <s v="VIRGINIE"/>
    <s v="LORIOT"/>
    <s v="HyÃ¨res"/>
    <s v="83069"/>
    <s v="Chef-lieu canton"/>
    <x v="71"/>
    <n v="93"/>
    <x v="6"/>
    <s v="NA"/>
    <x v="1"/>
    <n v="1"/>
  </r>
  <r>
    <n v="15"/>
    <s v="Female"/>
    <s v="LISA"/>
    <s v="SALVA"/>
    <s v="Paris 17e  Arrondissement"/>
    <s v="75117"/>
    <s v="Capitale d'Ã©tat"/>
    <x v="7"/>
    <n v="11"/>
    <x v="1"/>
    <s v="NA"/>
    <x v="0"/>
    <n v="-1"/>
  </r>
  <r>
    <n v="35"/>
    <s v="Male"/>
    <s v="JEAN-BAPTISTE"/>
    <s v="MOCOGNI"/>
    <s v="Dijon"/>
    <s v="21231"/>
    <s v="PrÃ©fecture de rÃ©gion"/>
    <x v="3"/>
    <n v="27"/>
    <x v="0"/>
    <s v="1140"/>
    <x v="0"/>
    <n v="-1"/>
  </r>
  <r>
    <n v="50"/>
    <s v="Male"/>
    <s v="FARID"/>
    <s v="ZANDVLIET"/>
    <s v="Nancy"/>
    <s v="54395"/>
    <s v="PrÃ©fecture"/>
    <x v="17"/>
    <n v="44"/>
    <x v="9"/>
    <s v="1680"/>
    <x v="1"/>
    <n v="1"/>
  </r>
  <r>
    <n v="57"/>
    <s v="Female"/>
    <s v="GISÃˆLE"/>
    <s v="DOHM"/>
    <s v="Bignoux"/>
    <s v="86028"/>
    <s v="Commune simple"/>
    <x v="66"/>
    <n v="75"/>
    <x v="9"/>
    <s v="2080"/>
    <x v="1"/>
    <n v="1"/>
  </r>
  <r>
    <n v="40"/>
    <s v="Female"/>
    <s v="PAULINE"/>
    <s v="LEPETIT"/>
    <s v="La Seyne-sur-Mer"/>
    <s v="83126"/>
    <s v="Chef-lieu canton"/>
    <x v="71"/>
    <n v="93"/>
    <x v="6"/>
    <s v="NA"/>
    <x v="1"/>
    <n v="1"/>
  </r>
  <r>
    <n v="39"/>
    <s v="Male"/>
    <s v="PAUL"/>
    <s v="GUINAULT"/>
    <s v="Dechy"/>
    <s v="59170"/>
    <s v="Commune simple"/>
    <x v="10"/>
    <n v="32"/>
    <x v="12"/>
    <s v="1110"/>
    <x v="1"/>
    <n v="1"/>
  </r>
  <r>
    <n v="53"/>
    <s v="Male"/>
    <s v="MALIK"/>
    <s v="PENA"/>
    <s v="Peyrins"/>
    <s v="26231"/>
    <s v="Commune simple"/>
    <x v="5"/>
    <n v="84"/>
    <x v="12"/>
    <s v="1690"/>
    <x v="1"/>
    <n v="1"/>
  </r>
  <r>
    <n v="70"/>
    <s v="Male"/>
    <s v="JEAN"/>
    <s v="PICCIN"/>
    <s v="La Courneuve"/>
    <s v="93027"/>
    <s v="Chef-lieu canton"/>
    <x v="13"/>
    <n v="11"/>
    <x v="4"/>
    <s v="NA"/>
    <x v="0"/>
    <n v="-1"/>
  </r>
  <r>
    <n v="79"/>
    <s v="Female"/>
    <s v="SUZY"/>
    <s v="FERY"/>
    <s v="La Hoguette"/>
    <s v="14332"/>
    <s v="Commune simple"/>
    <x v="18"/>
    <n v="28"/>
    <x v="4"/>
    <s v="NA"/>
    <x v="0"/>
    <n v="-1"/>
  </r>
  <r>
    <n v="100"/>
    <s v="Female"/>
    <s v="ALICE"/>
    <s v="MENIGOZ"/>
    <s v="LandÃ©da"/>
    <s v="29101"/>
    <s v="Commune simple"/>
    <x v="81"/>
    <n v="53"/>
    <x v="4"/>
    <s v="NA"/>
    <x v="0"/>
    <n v="-1"/>
  </r>
  <r>
    <n v="86"/>
    <s v="Female"/>
    <s v="MAURICETTE"/>
    <s v="PAUFERT"/>
    <s v="Auxonne"/>
    <s v="21038"/>
    <s v="Chef-lieu canton"/>
    <x v="3"/>
    <n v="27"/>
    <x v="4"/>
    <s v="NA"/>
    <x v="0"/>
    <n v="-1"/>
  </r>
  <r>
    <n v="46"/>
    <s v="Male"/>
    <s v="PASCAL"/>
    <s v="LUNEL"/>
    <s v="Versailles"/>
    <s v="78646"/>
    <s v="PrÃ©fecture"/>
    <x v="63"/>
    <n v="11"/>
    <x v="8"/>
    <s v="4650"/>
    <x v="1"/>
    <n v="1"/>
  </r>
  <r>
    <n v="65"/>
    <s v="Male"/>
    <s v="JEAN-PIERRE"/>
    <s v="DELOBELLE"/>
    <s v="Longwy"/>
    <s v="54323"/>
    <s v="Chef-lieu canton"/>
    <x v="17"/>
    <n v="44"/>
    <x v="4"/>
    <s v="NA"/>
    <x v="0"/>
    <n v="-1"/>
  </r>
  <r>
    <n v="57"/>
    <s v="Male"/>
    <s v="JEAN"/>
    <s v="TISSEYRE"/>
    <s v="Chantepie"/>
    <s v="35055"/>
    <s v="Commune simple"/>
    <x v="56"/>
    <n v="53"/>
    <x v="5"/>
    <s v="2440"/>
    <x v="0"/>
    <n v="-1"/>
  </r>
  <r>
    <n v="36"/>
    <s v="Female"/>
    <s v="ALICE"/>
    <s v="CHAUVEL"/>
    <s v="Larmor-Plage"/>
    <s v="56107"/>
    <s v="Commune simple"/>
    <x v="8"/>
    <n v="53"/>
    <x v="5"/>
    <s v="3080"/>
    <x v="1"/>
    <n v="1"/>
  </r>
  <r>
    <n v="89"/>
    <s v="Female"/>
    <s v="MADELEINE"/>
    <s v="NELTA"/>
    <s v="La BourdiniÃ¨re-Saint-Loup"/>
    <s v="28048"/>
    <s v="Commune simple"/>
    <x v="26"/>
    <n v="24"/>
    <x v="4"/>
    <s v="NA"/>
    <x v="0"/>
    <n v="-1"/>
  </r>
  <r>
    <n v="46"/>
    <s v="Female"/>
    <s v="VIRGINIE"/>
    <s v="RIFFARD"/>
    <s v="Salles-sur-Mer"/>
    <s v="17420"/>
    <s v="Commune simple"/>
    <x v="48"/>
    <n v="75"/>
    <x v="7"/>
    <s v="1810"/>
    <x v="1"/>
    <n v="1"/>
  </r>
  <r>
    <n v="50"/>
    <s v="Female"/>
    <s v="FLORENCE"/>
    <s v="CHENE"/>
    <s v="Silhac"/>
    <s v="07314"/>
    <s v="Commune simple"/>
    <x v="95"/>
    <n v="84"/>
    <x v="7"/>
    <s v="1150"/>
    <x v="1"/>
    <n v="1"/>
  </r>
  <r>
    <n v="74"/>
    <s v="Male"/>
    <s v="FERNAND"/>
    <s v="LOZANO"/>
    <s v="Poitiers"/>
    <s v="86194"/>
    <s v="PrÃ©fecture de rÃ©gion"/>
    <x v="66"/>
    <n v="75"/>
    <x v="4"/>
    <s v="NA"/>
    <x v="0"/>
    <n v="-1"/>
  </r>
  <r>
    <n v="41"/>
    <s v="Male"/>
    <s v="ERWAN"/>
    <s v="GUY"/>
    <s v="Cherbourg-en-Cotentin"/>
    <s v="50129"/>
    <s v="Sous-prÃ©fecture"/>
    <x v="1"/>
    <n v="28"/>
    <x v="3"/>
    <s v="1170"/>
    <x v="1"/>
    <n v="1"/>
  </r>
  <r>
    <n v="48"/>
    <s v="Male"/>
    <s v="LAURENT"/>
    <s v="KLIPFEL"/>
    <s v="Laval"/>
    <s v="53130"/>
    <s v="PrÃ©fecture"/>
    <x v="67"/>
    <n v="52"/>
    <x v="9"/>
    <s v="2260"/>
    <x v="1"/>
    <n v="1"/>
  </r>
  <r>
    <n v="30"/>
    <s v="Male"/>
    <s v="DAVID"/>
    <s v="BRETON"/>
    <s v="Saint-Laurent-sur-Gorre"/>
    <s v="87158"/>
    <s v="Chef-lieu canton"/>
    <x v="64"/>
    <n v="75"/>
    <x v="9"/>
    <s v="3020"/>
    <x v="0"/>
    <n v="-1"/>
  </r>
  <r>
    <n v="21"/>
    <s v="Male"/>
    <s v="LÃ‰O"/>
    <s v="SAURET"/>
    <s v="Tassin-la-Demi-Lune"/>
    <s v="69244"/>
    <s v="Chef-lieu canton"/>
    <x v="2"/>
    <n v="84"/>
    <x v="1"/>
    <s v="NA"/>
    <x v="0"/>
    <n v="-1"/>
  </r>
  <r>
    <n v="74"/>
    <s v="Male"/>
    <s v="SIMON"/>
    <s v="DARD"/>
    <s v="Villeurbanne"/>
    <s v="69266"/>
    <s v="Chef-lieu canton"/>
    <x v="2"/>
    <n v="84"/>
    <x v="4"/>
    <s v="NA"/>
    <x v="0"/>
    <n v="-1"/>
  </r>
  <r>
    <n v="31"/>
    <s v="Female"/>
    <s v="BERANGERE"/>
    <s v="DUPONT"/>
    <s v="Yerres"/>
    <s v="91691"/>
    <s v="Chef-lieu canton"/>
    <x v="9"/>
    <n v="11"/>
    <x v="9"/>
    <s v="1800"/>
    <x v="1"/>
    <n v="1"/>
  </r>
  <r>
    <n v="43"/>
    <s v="Male"/>
    <s v="BRUNO"/>
    <s v="GODARD"/>
    <s v="Noyelles-sous-Bellonne"/>
    <s v="62627"/>
    <s v="Commune simple"/>
    <x v="15"/>
    <n v="32"/>
    <x v="12"/>
    <s v="1620"/>
    <x v="1"/>
    <n v="1"/>
  </r>
  <r>
    <n v="44"/>
    <s v="Male"/>
    <s v="NICOLAS"/>
    <s v="ZERENI"/>
    <s v="Pontoise"/>
    <s v="95500"/>
    <s v="PrÃ©fecture"/>
    <x v="23"/>
    <n v="11"/>
    <x v="5"/>
    <s v="5040"/>
    <x v="1"/>
    <n v="1"/>
  </r>
  <r>
    <n v="32"/>
    <s v="Male"/>
    <s v="KEVIN"/>
    <s v="LEUVREY"/>
    <s v="Pantin"/>
    <s v="93055"/>
    <s v="Chef-lieu canton"/>
    <x v="13"/>
    <n v="11"/>
    <x v="6"/>
    <s v="NA"/>
    <x v="1"/>
    <n v="1"/>
  </r>
  <r>
    <n v="26"/>
    <s v="Male"/>
    <s v="SYLVAIN"/>
    <s v="BEAU"/>
    <s v="Villemoustaussou"/>
    <s v="11429"/>
    <s v="Commune simple"/>
    <x v="89"/>
    <n v="76"/>
    <x v="1"/>
    <s v="NA"/>
    <x v="0"/>
    <n v="-1"/>
  </r>
  <r>
    <n v="28"/>
    <s v="Male"/>
    <s v="CYRILLE"/>
    <s v="RIVAT"/>
    <s v="Drancy"/>
    <s v="93029"/>
    <s v="Chef-lieu canton"/>
    <x v="13"/>
    <n v="11"/>
    <x v="6"/>
    <s v="NA"/>
    <x v="0"/>
    <n v="-1"/>
  </r>
  <r>
    <n v="26"/>
    <s v="Female"/>
    <s v="AURÃ‰LIE"/>
    <s v="LASSALLE"/>
    <s v="Peri"/>
    <s v="2A209"/>
    <s v="Commune simple"/>
    <x v="87"/>
    <n v="94"/>
    <x v="2"/>
    <s v="NA"/>
    <x v="0"/>
    <n v="-1"/>
  </r>
  <r>
    <n v="53"/>
    <s v="Male"/>
    <s v="BRUNO"/>
    <s v="CAMBIER"/>
    <s v="Louvroil"/>
    <s v="59365"/>
    <s v="Commune simple"/>
    <x v="10"/>
    <n v="32"/>
    <x v="9"/>
    <s v="1960"/>
    <x v="1"/>
    <n v="1"/>
  </r>
  <r>
    <n v="34"/>
    <s v="Female"/>
    <s v="ELÃ‰ONORE"/>
    <s v="GIRARD"/>
    <s v="CoigniÃ¨res"/>
    <s v="78168"/>
    <s v="Commune simple"/>
    <x v="63"/>
    <n v="11"/>
    <x v="0"/>
    <s v="2020"/>
    <x v="1"/>
    <n v="1"/>
  </r>
  <r>
    <n v="64"/>
    <s v="Male"/>
    <s v="PATRICK"/>
    <s v="MOLLE"/>
    <s v="La Londe-les-Maures"/>
    <s v="83071"/>
    <s v="Commune simple"/>
    <x v="71"/>
    <n v="93"/>
    <x v="6"/>
    <s v="NA"/>
    <x v="0"/>
    <n v="-1"/>
  </r>
  <r>
    <n v="27"/>
    <s v="Male"/>
    <s v="GREG"/>
    <s v="DAGUIN"/>
    <s v="Kervignac"/>
    <s v="56094"/>
    <s v="Commune simple"/>
    <x v="8"/>
    <n v="53"/>
    <x v="8"/>
    <s v="1520"/>
    <x v="0"/>
    <n v="-1"/>
  </r>
  <r>
    <n v="25"/>
    <s v="Female"/>
    <s v="MÃ‰LANIE"/>
    <s v="FERRAGNE"/>
    <s v="Saint-GÃ©ly-du-Fesc"/>
    <s v="34255"/>
    <s v="Commune simple"/>
    <x v="4"/>
    <n v="76"/>
    <x v="12"/>
    <s v="1200"/>
    <x v="0"/>
    <n v="-1"/>
  </r>
  <r>
    <n v="27"/>
    <s v="Female"/>
    <s v="MANON"/>
    <s v="ALLARD"/>
    <s v="Paris 15e  Arrondissement"/>
    <s v="75115"/>
    <s v="Capitale d'Ã©tat"/>
    <x v="7"/>
    <n v="11"/>
    <x v="0"/>
    <s v="1800"/>
    <x v="0"/>
    <n v="-1"/>
  </r>
  <r>
    <n v="41"/>
    <s v="Female"/>
    <s v="MATHILDE"/>
    <s v="BRAME"/>
    <s v="Oyonnax"/>
    <s v="01283"/>
    <s v="Chef-lieu canton"/>
    <x v="27"/>
    <n v="84"/>
    <x v="5"/>
    <s v="3640"/>
    <x v="1"/>
    <n v="1"/>
  </r>
  <r>
    <n v="62"/>
    <s v="Female"/>
    <s v="CATHERINE"/>
    <s v="NICOLAS"/>
    <s v="Reims"/>
    <s v="51454"/>
    <s v="Sous-prÃ©fecture"/>
    <x v="12"/>
    <n v="44"/>
    <x v="4"/>
    <s v="NA"/>
    <x v="1"/>
    <n v="1"/>
  </r>
  <r>
    <n v="70"/>
    <s v="Male"/>
    <s v="MAX"/>
    <s v="DUJARDIN"/>
    <s v="Saint-Quentin"/>
    <s v="02691"/>
    <s v="Sous-prÃ©fecture"/>
    <x v="70"/>
    <n v="32"/>
    <x v="4"/>
    <s v="NA"/>
    <x v="0"/>
    <n v="-1"/>
  </r>
  <r>
    <n v="25"/>
    <s v="Male"/>
    <s v="FLORENT"/>
    <s v="FERY"/>
    <s v="Melun"/>
    <s v="77288"/>
    <s v="PrÃ©fecture"/>
    <x v="38"/>
    <n v="11"/>
    <x v="12"/>
    <s v="1230"/>
    <x v="0"/>
    <n v="-1"/>
  </r>
  <r>
    <n v="85"/>
    <s v="Female"/>
    <s v="AGNÃˆS"/>
    <s v="CORNAC"/>
    <s v="Ã‰pernay"/>
    <s v="51230"/>
    <s v="Sous-prÃ©fecture"/>
    <x v="12"/>
    <n v="44"/>
    <x v="4"/>
    <s v="NA"/>
    <x v="0"/>
    <n v="-1"/>
  </r>
  <r>
    <n v="70"/>
    <s v="Female"/>
    <s v="MARTINE"/>
    <s v="NAPOLEONI"/>
    <s v="Quimper"/>
    <s v="29232"/>
    <s v="PrÃ©fecture"/>
    <x v="81"/>
    <n v="53"/>
    <x v="4"/>
    <s v="NA"/>
    <x v="0"/>
    <n v="-1"/>
  </r>
  <r>
    <n v="65"/>
    <s v="Female"/>
    <s v="MONIQUE"/>
    <s v="VERSTRAETE"/>
    <s v="Saint-Jeoire-PrieurÃ©"/>
    <s v="73249"/>
    <s v="Commune simple"/>
    <x v="31"/>
    <n v="84"/>
    <x v="4"/>
    <s v="NA"/>
    <x v="0"/>
    <n v="-1"/>
  </r>
  <r>
    <n v="28"/>
    <s v="Female"/>
    <s v="LUCIE"/>
    <s v="WAY"/>
    <s v="Reims"/>
    <s v="51454"/>
    <s v="Sous-prÃ©fecture"/>
    <x v="12"/>
    <n v="44"/>
    <x v="6"/>
    <s v="NA"/>
    <x v="1"/>
    <n v="1"/>
  </r>
  <r>
    <n v="35"/>
    <s v="Female"/>
    <s v="LAETITIA"/>
    <s v="TARAVEL"/>
    <s v="Ã‰cueillÃ©"/>
    <s v="36069"/>
    <s v="Chef-lieu canton"/>
    <x v="65"/>
    <n v="24"/>
    <x v="9"/>
    <s v="1730"/>
    <x v="1"/>
    <n v="1"/>
  </r>
  <r>
    <n v="43"/>
    <s v="Male"/>
    <s v="PASCAL"/>
    <s v="GUEGADEN"/>
    <s v="Abbeville"/>
    <s v="80001"/>
    <s v="Sous-prÃ©fecture"/>
    <x v="51"/>
    <n v="32"/>
    <x v="3"/>
    <s v="1590"/>
    <x v="1"/>
    <n v="1"/>
  </r>
  <r>
    <n v="54"/>
    <s v="Male"/>
    <s v="JEAN-CLAUDE"/>
    <s v="JOLAIN"/>
    <s v="Montfort-sur-Meu"/>
    <s v="35188"/>
    <s v="Chef-lieu canton"/>
    <x v="56"/>
    <n v="53"/>
    <x v="6"/>
    <s v="NA"/>
    <x v="1"/>
    <n v="1"/>
  </r>
  <r>
    <n v="69"/>
    <s v="Male"/>
    <s v="JEAN"/>
    <s v="MNEMOI"/>
    <s v="Les Ulis"/>
    <s v="91692"/>
    <s v="Chef-lieu canton"/>
    <x v="9"/>
    <n v="11"/>
    <x v="4"/>
    <s v="NA"/>
    <x v="0"/>
    <n v="-1"/>
  </r>
  <r>
    <n v="24"/>
    <s v="Female"/>
    <s v="CHARLOTTE"/>
    <s v="LE CAM"/>
    <s v="Le Lion-d'Angers"/>
    <s v="49176"/>
    <s v="Chef-lieu canton"/>
    <x v="47"/>
    <n v="52"/>
    <x v="1"/>
    <s v="NA"/>
    <x v="0"/>
    <n v="-1"/>
  </r>
  <r>
    <n v="19"/>
    <s v="Male"/>
    <s v="LUCAS"/>
    <s v="LYRON"/>
    <s v="Cavaillon"/>
    <s v="84035"/>
    <s v="Chef-lieu canton"/>
    <x v="34"/>
    <n v="93"/>
    <x v="1"/>
    <s v="NA"/>
    <x v="0"/>
    <n v="-1"/>
  </r>
  <r>
    <n v="75"/>
    <s v="Female"/>
    <s v="COLETTE"/>
    <s v="JEAN JOSEPH"/>
    <s v="Ã‰quihen-Plage"/>
    <s v="62300"/>
    <s v="Commune simple"/>
    <x v="15"/>
    <n v="32"/>
    <x v="4"/>
    <s v="NA"/>
    <x v="0"/>
    <n v="-1"/>
  </r>
  <r>
    <n v="95"/>
    <s v="Male"/>
    <s v="JEAN"/>
    <s v="LEVIEUX"/>
    <s v="Puymoyen"/>
    <s v="16271"/>
    <s v="Commune simple"/>
    <x v="32"/>
    <n v="75"/>
    <x v="4"/>
    <s v="NA"/>
    <x v="0"/>
    <n v="-1"/>
  </r>
  <r>
    <n v="76"/>
    <s v="Female"/>
    <s v="ANGÃˆLE"/>
    <s v="MORINIERE"/>
    <s v="Imphy"/>
    <s v="58134"/>
    <s v="Chef-lieu canton"/>
    <x v="28"/>
    <n v="27"/>
    <x v="4"/>
    <s v="NA"/>
    <x v="0"/>
    <n v="-1"/>
  </r>
  <r>
    <n v="38"/>
    <s v="Female"/>
    <s v="MARIE"/>
    <s v="FREROT"/>
    <s v="La Salvetat-Saint-Gilles"/>
    <s v="31526"/>
    <s v="Commune simple"/>
    <x v="35"/>
    <n v="76"/>
    <x v="5"/>
    <s v="10430"/>
    <x v="1"/>
    <n v="1"/>
  </r>
  <r>
    <n v="85"/>
    <s v="Male"/>
    <s v="JEAN"/>
    <s v="GEORGES"/>
    <s v="Jatxou"/>
    <s v="64282"/>
    <s v="Commune simple"/>
    <x v="68"/>
    <n v="75"/>
    <x v="4"/>
    <s v="NA"/>
    <x v="0"/>
    <n v="-1"/>
  </r>
  <r>
    <n v="48"/>
    <s v="Female"/>
    <s v="GISÃˆLE"/>
    <s v="MERLO"/>
    <s v="Bagnols-sur-CÃ¨ze"/>
    <s v="30028"/>
    <s v="Chef-lieu canton"/>
    <x v="16"/>
    <n v="76"/>
    <x v="9"/>
    <s v="1800"/>
    <x v="1"/>
    <n v="1"/>
  </r>
  <r>
    <n v="79"/>
    <s v="Male"/>
    <s v="PATRICK"/>
    <s v="SEBILLE"/>
    <s v="Aubervilliers"/>
    <s v="93001"/>
    <s v="Chef-lieu canton"/>
    <x v="13"/>
    <n v="11"/>
    <x v="4"/>
    <s v="NA"/>
    <x v="0"/>
    <n v="-1"/>
  </r>
  <r>
    <n v="36"/>
    <s v="Female"/>
    <s v="STÃ‰PHANIE"/>
    <s v="NICOLAU"/>
    <s v="VÃ©nissieux"/>
    <s v="69259"/>
    <s v="Chef-lieu canton"/>
    <x v="2"/>
    <n v="84"/>
    <x v="6"/>
    <s v="NA"/>
    <x v="1"/>
    <n v="1"/>
  </r>
  <r>
    <n v="55"/>
    <s v="Female"/>
    <s v="BÃ‰ATRICE"/>
    <s v="LE COURANT"/>
    <s v="Saint-Georges-d'Annebecq"/>
    <s v="61390"/>
    <s v="Commune simple"/>
    <x v="24"/>
    <n v="28"/>
    <x v="7"/>
    <s v="1250"/>
    <x v="1"/>
    <n v="1"/>
  </r>
  <r>
    <n v="39"/>
    <s v="Female"/>
    <s v="KHALIDA"/>
    <s v="SOUARE"/>
    <s v="Loriol-sur-DrÃ´me"/>
    <s v="26166"/>
    <s v="Chef-lieu canton"/>
    <x v="5"/>
    <n v="84"/>
    <x v="5"/>
    <s v="3120"/>
    <x v="1"/>
    <n v="1"/>
  </r>
  <r>
    <n v="28"/>
    <s v="Female"/>
    <s v="JUSTINE"/>
    <s v="CATHEAU"/>
    <s v="Paris 16e  Arrondissement"/>
    <s v="75116"/>
    <s v="Capitale d'Ã©tat"/>
    <x v="7"/>
    <n v="11"/>
    <x v="7"/>
    <s v="1160"/>
    <x v="1"/>
    <n v="1"/>
  </r>
  <r>
    <n v="71"/>
    <s v="Female"/>
    <s v="MARGUERITE"/>
    <s v="GENEIX"/>
    <s v="Villefranche-sur-SaÃ´ne"/>
    <s v="69264"/>
    <s v="Sous-prÃ©fecture"/>
    <x v="2"/>
    <n v="84"/>
    <x v="4"/>
    <s v="NA"/>
    <x v="0"/>
    <n v="-1"/>
  </r>
  <r>
    <n v="42"/>
    <s v="Male"/>
    <s v="SÃ‰BASTIEN"/>
    <s v="RIOU"/>
    <s v="Ã‰trelles"/>
    <s v="35109"/>
    <s v="Commune simple"/>
    <x v="56"/>
    <n v="53"/>
    <x v="7"/>
    <s v="1130"/>
    <x v="1"/>
    <n v="1"/>
  </r>
  <r>
    <n v="36"/>
    <s v="Male"/>
    <s v="CEDRIC"/>
    <s v="WALLYN"/>
    <s v="Opio"/>
    <s v="06089"/>
    <s v="Commune simple"/>
    <x v="73"/>
    <n v="93"/>
    <x v="5"/>
    <s v="2500"/>
    <x v="0"/>
    <n v="-1"/>
  </r>
  <r>
    <n v="69"/>
    <s v="Female"/>
    <s v="MARTINE"/>
    <s v="THEPAUT"/>
    <s v="Salles-d'Aude"/>
    <s v="11370"/>
    <s v="Commune simple"/>
    <x v="89"/>
    <n v="76"/>
    <x v="4"/>
    <s v="NA"/>
    <x v="0"/>
    <n v="-1"/>
  </r>
  <r>
    <n v="38"/>
    <s v="Female"/>
    <s v="AURÃ‰LIE"/>
    <s v="MONNERAY"/>
    <s v="Pignan"/>
    <s v="34202"/>
    <s v="Chef-lieu canton"/>
    <x v="4"/>
    <n v="76"/>
    <x v="0"/>
    <s v="1190"/>
    <x v="1"/>
    <n v="1"/>
  </r>
  <r>
    <n v="45"/>
    <s v="Male"/>
    <s v="PATRICE"/>
    <s v="BOUANCHAUD"/>
    <s v="Bachivillers"/>
    <s v="60038"/>
    <s v="Commune simple"/>
    <x v="40"/>
    <n v="32"/>
    <x v="0"/>
    <s v="1310"/>
    <x v="1"/>
    <n v="1"/>
  </r>
  <r>
    <n v="32"/>
    <s v="Male"/>
    <s v="OUSMANE"/>
    <s v="DELHAYE"/>
    <s v="Avignon"/>
    <s v="84007"/>
    <s v="PrÃ©fecture"/>
    <x v="34"/>
    <n v="93"/>
    <x v="5"/>
    <s v="4780"/>
    <x v="0"/>
    <n v="-1"/>
  </r>
  <r>
    <n v="25"/>
    <s v="Female"/>
    <s v="ESTHER"/>
    <s v="GRUCHET"/>
    <s v="Saint-Laurent-Blangy"/>
    <s v="62753"/>
    <s v="Commune simple"/>
    <x v="15"/>
    <n v="32"/>
    <x v="7"/>
    <s v="1180"/>
    <x v="0"/>
    <n v="-1"/>
  </r>
  <r>
    <n v="26"/>
    <s v="Female"/>
    <s v="MORGANE"/>
    <s v="MALVACHE"/>
    <s v="Paris 19e  Arrondissement"/>
    <s v="75119"/>
    <s v="Capitale d'Ã©tat"/>
    <x v="7"/>
    <n v="11"/>
    <x v="2"/>
    <s v="NA"/>
    <x v="0"/>
    <n v="-1"/>
  </r>
  <r>
    <n v="39"/>
    <s v="Female"/>
    <s v="MYRIAM"/>
    <s v="MANON"/>
    <s v="Eysines"/>
    <s v="33162"/>
    <s v="Commune simple"/>
    <x v="52"/>
    <n v="75"/>
    <x v="7"/>
    <s v="1190"/>
    <x v="1"/>
    <n v="1"/>
  </r>
  <r>
    <n v="38"/>
    <s v="Female"/>
    <s v="CLAIRE"/>
    <s v="PROUST"/>
    <s v="Perpignan"/>
    <s v="66136"/>
    <s v="PrÃ©fecture"/>
    <x v="20"/>
    <n v="76"/>
    <x v="7"/>
    <s v="2280"/>
    <x v="1"/>
    <n v="1"/>
  </r>
  <r>
    <n v="73"/>
    <s v="Female"/>
    <s v="JACQUELINE"/>
    <s v="TREHOUT"/>
    <s v="ChÃ¢teauneuf-Villevieille"/>
    <s v="06039"/>
    <s v="Commune simple"/>
    <x v="73"/>
    <n v="93"/>
    <x v="4"/>
    <s v="NA"/>
    <x v="0"/>
    <n v="-1"/>
  </r>
  <r>
    <n v="73"/>
    <s v="Female"/>
    <s v="EVELINE"/>
    <s v="VILLETTE"/>
    <s v="Saint-Amand-en-Puisaye"/>
    <s v="58227"/>
    <s v="Chef-lieu canton"/>
    <x v="28"/>
    <n v="27"/>
    <x v="4"/>
    <s v="NA"/>
    <x v="0"/>
    <n v="-1"/>
  </r>
  <r>
    <n v="56"/>
    <s v="Female"/>
    <s v="VÃ‰RONIQUE"/>
    <s v="LE GUEN"/>
    <s v="Saint-Martin-de-Crau"/>
    <s v="13097"/>
    <s v="Commune simple"/>
    <x v="0"/>
    <n v="93"/>
    <x v="12"/>
    <s v="1330"/>
    <x v="1"/>
    <n v="1"/>
  </r>
  <r>
    <n v="24"/>
    <s v="Female"/>
    <s v="JULIA"/>
    <s v="COING-ROY"/>
    <s v="Ã‰quevillon"/>
    <s v="39210"/>
    <s v="Commune simple"/>
    <x v="62"/>
    <n v="27"/>
    <x v="1"/>
    <s v="NA"/>
    <x v="0"/>
    <n v="-1"/>
  </r>
  <r>
    <n v="24"/>
    <s v="Female"/>
    <s v="CLOTHILDE"/>
    <s v="HENNOUNI"/>
    <s v="Raimbeaucourt"/>
    <s v="59489"/>
    <s v="Commune simple"/>
    <x v="10"/>
    <n v="32"/>
    <x v="5"/>
    <s v="2140"/>
    <x v="0"/>
    <n v="-1"/>
  </r>
  <r>
    <n v="30"/>
    <s v="Female"/>
    <s v="ELODIE"/>
    <s v="LEONARDET"/>
    <s v="Mouvaux"/>
    <s v="59421"/>
    <s v="Commune simple"/>
    <x v="10"/>
    <n v="32"/>
    <x v="8"/>
    <s v="1550"/>
    <x v="1"/>
    <n v="1"/>
  </r>
  <r>
    <n v="45"/>
    <s v="Male"/>
    <s v="SYLVAIN"/>
    <s v="DUVAUX"/>
    <s v="VendÃ´me"/>
    <s v="41269"/>
    <s v="Sous-prÃ©fecture"/>
    <x v="86"/>
    <n v="24"/>
    <x v="12"/>
    <s v="1040"/>
    <x v="1"/>
    <n v="1"/>
  </r>
  <r>
    <n v="58"/>
    <s v="Male"/>
    <s v="MICHEL"/>
    <s v="ROULEAU"/>
    <s v="Le Havre"/>
    <s v="76351"/>
    <s v="Sous-prÃ©fecture"/>
    <x v="41"/>
    <n v="28"/>
    <x v="4"/>
    <s v="NA"/>
    <x v="1"/>
    <n v="1"/>
  </r>
  <r>
    <n v="18"/>
    <s v="Male"/>
    <s v="SOUFIAN"/>
    <s v="WAREMBOURG"/>
    <s v="Courbevoie"/>
    <s v="92026"/>
    <s v="Chef-lieu canton"/>
    <x v="50"/>
    <n v="11"/>
    <x v="1"/>
    <s v="NA"/>
    <x v="0"/>
    <n v="-1"/>
  </r>
  <r>
    <n v="33"/>
    <s v="Female"/>
    <s v="AMANDINE"/>
    <s v="AMEIL"/>
    <s v="Nouillonpont"/>
    <s v="55387"/>
    <s v="Commune simple"/>
    <x v="84"/>
    <n v="44"/>
    <x v="6"/>
    <s v="NA"/>
    <x v="1"/>
    <n v="1"/>
  </r>
  <r>
    <n v="20"/>
    <s v="Male"/>
    <s v="YOANN"/>
    <s v="PAILLER"/>
    <s v="Barberey-Saint-Sulpice"/>
    <s v="10030"/>
    <s v="Commune simple"/>
    <x v="25"/>
    <n v="44"/>
    <x v="9"/>
    <s v="1480"/>
    <x v="0"/>
    <n v="-1"/>
  </r>
  <r>
    <n v="21"/>
    <s v="Male"/>
    <s v="WILLIAM"/>
    <s v="FAUCHE"/>
    <s v="Lembras"/>
    <s v="24237"/>
    <s v="Commune simple"/>
    <x v="29"/>
    <n v="75"/>
    <x v="1"/>
    <s v="NA"/>
    <x v="0"/>
    <n v="-1"/>
  </r>
  <r>
    <n v="22"/>
    <s v="Female"/>
    <s v="JULIA"/>
    <s v="BOUCLY"/>
    <s v="Ventabren"/>
    <s v="13114"/>
    <s v="Commune simple"/>
    <x v="0"/>
    <n v="93"/>
    <x v="6"/>
    <s v="NA"/>
    <x v="0"/>
    <n v="-1"/>
  </r>
  <r>
    <n v="30"/>
    <s v="Female"/>
    <s v="MÃ‰LANIE"/>
    <s v="MICHEL"/>
    <s v="Versailles"/>
    <s v="78646"/>
    <s v="PrÃ©fecture"/>
    <x v="63"/>
    <n v="11"/>
    <x v="12"/>
    <s v="1830"/>
    <x v="1"/>
    <n v="1"/>
  </r>
  <r>
    <n v="63"/>
    <s v="Female"/>
    <s v="ANITA"/>
    <s v="DURAND"/>
    <s v="Felleries"/>
    <s v="59226"/>
    <s v="Commune simple"/>
    <x v="10"/>
    <n v="32"/>
    <x v="4"/>
    <s v="NA"/>
    <x v="1"/>
    <n v="1"/>
  </r>
  <r>
    <n v="72"/>
    <s v="Female"/>
    <s v="COLETTE"/>
    <s v="HEBERT"/>
    <s v="Beautiran"/>
    <s v="33037"/>
    <s v="Commune simple"/>
    <x v="52"/>
    <n v="75"/>
    <x v="4"/>
    <s v="NA"/>
    <x v="0"/>
    <n v="-1"/>
  </r>
  <r>
    <n v="18"/>
    <s v="Male"/>
    <s v="SYLVAIN"/>
    <s v="SOITOUX"/>
    <s v="Cahors"/>
    <s v="46042"/>
    <s v="PrÃ©fecture"/>
    <x v="33"/>
    <n v="76"/>
    <x v="1"/>
    <s v="NA"/>
    <x v="0"/>
    <n v="-1"/>
  </r>
  <r>
    <n v="63"/>
    <s v="Female"/>
    <s v="HÃ‰LÃˆNE"/>
    <s v="DAVY"/>
    <s v="Brias"/>
    <s v="62180"/>
    <s v="Commune simple"/>
    <x v="15"/>
    <n v="32"/>
    <x v="4"/>
    <s v="NA"/>
    <x v="1"/>
    <n v="1"/>
  </r>
  <r>
    <n v="15"/>
    <s v="Male"/>
    <s v="ETHAN"/>
    <s v="ROBERT"/>
    <s v="Le Mans"/>
    <s v="72181"/>
    <s v="PrÃ©fecture"/>
    <x v="45"/>
    <n v="52"/>
    <x v="1"/>
    <s v="NA"/>
    <x v="0"/>
    <n v="-1"/>
  </r>
  <r>
    <n v="30"/>
    <s v="Male"/>
    <s v="JOHAN"/>
    <s v="PORTES"/>
    <s v="Athis-Mons"/>
    <s v="91027"/>
    <s v="Chef-lieu canton"/>
    <x v="9"/>
    <n v="11"/>
    <x v="9"/>
    <s v="2750"/>
    <x v="0"/>
    <n v="-1"/>
  </r>
  <r>
    <n v="23"/>
    <s v="Male"/>
    <s v="TONY"/>
    <s v="GODEFROY"/>
    <s v="Brou-sur-Chantereine"/>
    <s v="77055"/>
    <s v="Commune simple"/>
    <x v="38"/>
    <n v="11"/>
    <x v="1"/>
    <s v="NA"/>
    <x v="0"/>
    <n v="-1"/>
  </r>
  <r>
    <n v="51"/>
    <s v="Female"/>
    <s v="EVELYNE"/>
    <s v="LONGUET"/>
    <s v="Saint-Junien"/>
    <s v="87154"/>
    <s v="Chef-lieu canton"/>
    <x v="64"/>
    <n v="75"/>
    <x v="7"/>
    <s v="2020"/>
    <x v="1"/>
    <n v="1"/>
  </r>
  <r>
    <n v="19"/>
    <s v="Female"/>
    <s v="NARJIS"/>
    <s v="PRIEUR"/>
    <s v="Saint-Paul-Lizonne"/>
    <s v="24482"/>
    <s v="Commune simple"/>
    <x v="29"/>
    <n v="75"/>
    <x v="1"/>
    <s v="NA"/>
    <x v="0"/>
    <n v="-1"/>
  </r>
  <r>
    <n v="69"/>
    <s v="Male"/>
    <s v="JEAN"/>
    <s v="PLOUX"/>
    <s v="Mesnil-Raoul"/>
    <s v="76434"/>
    <s v="Commune simple"/>
    <x v="41"/>
    <n v="28"/>
    <x v="4"/>
    <s v="NA"/>
    <x v="0"/>
    <n v="-1"/>
  </r>
  <r>
    <n v="41"/>
    <s v="Female"/>
    <s v="VIRGINIE"/>
    <s v="ARGENTIN"/>
    <s v="Mouvaux"/>
    <s v="59421"/>
    <s v="Commune simple"/>
    <x v="10"/>
    <n v="32"/>
    <x v="8"/>
    <s v="1400"/>
    <x v="1"/>
    <n v="1"/>
  </r>
  <r>
    <n v="45"/>
    <s v="Male"/>
    <s v="GUILLAUME"/>
    <s v="VERHAEGHE"/>
    <s v="Castries"/>
    <s v="34058"/>
    <s v="Chef-lieu canton"/>
    <x v="4"/>
    <n v="76"/>
    <x v="9"/>
    <s v="2990"/>
    <x v="1"/>
    <n v="1"/>
  </r>
  <r>
    <n v="54"/>
    <s v="Female"/>
    <s v="VALÃ‰RIE"/>
    <s v="BOUTET"/>
    <s v="Ã‰tain"/>
    <s v="55181"/>
    <s v="Chef-lieu canton"/>
    <x v="84"/>
    <n v="44"/>
    <x v="7"/>
    <s v="1300"/>
    <x v="1"/>
    <n v="1"/>
  </r>
  <r>
    <n v="73"/>
    <s v="Female"/>
    <s v="LAURENCE"/>
    <s v="POUILLOT"/>
    <s v="Saint-Germain-en-Laye"/>
    <s v="78551"/>
    <s v="Sous-prÃ©fecture"/>
    <x v="63"/>
    <n v="11"/>
    <x v="4"/>
    <s v="NA"/>
    <x v="1"/>
    <n v="1"/>
  </r>
  <r>
    <n v="52"/>
    <s v="Male"/>
    <s v="FRANCK"/>
    <s v="FERMELY"/>
    <s v="JouÃ©-lÃ¨s-Tours"/>
    <s v="37122"/>
    <s v="Chef-lieu canton"/>
    <x v="72"/>
    <n v="24"/>
    <x v="3"/>
    <s v="1170"/>
    <x v="1"/>
    <n v="1"/>
  </r>
  <r>
    <n v="46"/>
    <s v="Female"/>
    <s v="ANNE"/>
    <s v="MAURICE"/>
    <s v="TrÃ©mÃ©ven"/>
    <s v="29297"/>
    <s v="Commune simple"/>
    <x v="81"/>
    <n v="53"/>
    <x v="3"/>
    <s v="1520"/>
    <x v="1"/>
    <n v="1"/>
  </r>
  <r>
    <n v="85"/>
    <s v="Female"/>
    <s v="MARIE"/>
    <s v="GUISNET"/>
    <s v="Mont-de-Marsan"/>
    <s v="40192"/>
    <s v="PrÃ©fecture"/>
    <x v="37"/>
    <n v="75"/>
    <x v="4"/>
    <s v="NA"/>
    <x v="0"/>
    <n v="-1"/>
  </r>
  <r>
    <n v="33"/>
    <s v="Male"/>
    <s v="NICOLAS"/>
    <s v="VALESI"/>
    <s v="Niederhaslach"/>
    <s v="67325"/>
    <s v="Commune simple"/>
    <x v="6"/>
    <n v="44"/>
    <x v="7"/>
    <s v="1520"/>
    <x v="0"/>
    <n v="-1"/>
  </r>
  <r>
    <n v="37"/>
    <s v="Male"/>
    <s v="NICOLAS"/>
    <s v="MEJIAS"/>
    <s v="Migennes"/>
    <s v="89257"/>
    <s v="Chef-lieu canton"/>
    <x v="88"/>
    <n v="27"/>
    <x v="9"/>
    <s v="1430"/>
    <x v="1"/>
    <n v="1"/>
  </r>
  <r>
    <n v="69"/>
    <s v="Female"/>
    <s v="LAURENCE"/>
    <s v="BACQUET"/>
    <s v="Rives de l'Yon"/>
    <s v="85213"/>
    <s v="Commune simple"/>
    <x v="21"/>
    <n v="52"/>
    <x v="4"/>
    <s v="NA"/>
    <x v="0"/>
    <n v="-1"/>
  </r>
  <r>
    <n v="40"/>
    <s v="Male"/>
    <s v="JULIEN"/>
    <s v="BUCHERT"/>
    <s v="Corbonod"/>
    <s v="01118"/>
    <s v="Commune simple"/>
    <x v="27"/>
    <n v="84"/>
    <x v="5"/>
    <s v="7220"/>
    <x v="1"/>
    <n v="1"/>
  </r>
  <r>
    <n v="89"/>
    <s v="Male"/>
    <s v="BERNARD"/>
    <s v="LE VAGUERESE"/>
    <s v="EnsuÃ¨s-la-Redonne"/>
    <s v="13033"/>
    <s v="Commune simple"/>
    <x v="0"/>
    <n v="93"/>
    <x v="4"/>
    <s v="NA"/>
    <x v="0"/>
    <n v="-1"/>
  </r>
  <r>
    <n v="47"/>
    <s v="Male"/>
    <s v="MICHEL"/>
    <s v="GUIBLAIN"/>
    <s v="Montpellier"/>
    <s v="34172"/>
    <s v="PrÃ©fecture de rÃ©gion"/>
    <x v="4"/>
    <n v="76"/>
    <x v="9"/>
    <s v="2430"/>
    <x v="1"/>
    <n v="1"/>
  </r>
  <r>
    <n v="30"/>
    <s v="Male"/>
    <s v="JOHAN"/>
    <s v="BOURDIN"/>
    <s v="BessÃ©-sur-Braye"/>
    <s v="72035"/>
    <s v="Commune simple"/>
    <x v="45"/>
    <n v="52"/>
    <x v="5"/>
    <s v="2560"/>
    <x v="0"/>
    <n v="-1"/>
  </r>
  <r>
    <n v="77"/>
    <s v="Female"/>
    <s v="MONIQUE"/>
    <s v="RIVIERE"/>
    <s v="Gruissan"/>
    <s v="11170"/>
    <s v="Commune simple"/>
    <x v="89"/>
    <n v="76"/>
    <x v="4"/>
    <s v="NA"/>
    <x v="0"/>
    <n v="-1"/>
  </r>
  <r>
    <n v="74"/>
    <s v="Male"/>
    <s v="DANIEL"/>
    <s v="KIRSCHNER"/>
    <s v="Abondant"/>
    <s v="28001"/>
    <s v="Commune simple"/>
    <x v="26"/>
    <n v="24"/>
    <x v="4"/>
    <s v="NA"/>
    <x v="0"/>
    <n v="-1"/>
  </r>
  <r>
    <n v="46"/>
    <s v="Male"/>
    <s v="YANN"/>
    <s v="COTRELLE"/>
    <s v="Roche"/>
    <s v="38339"/>
    <s v="Commune simple"/>
    <x v="43"/>
    <n v="84"/>
    <x v="9"/>
    <s v="2660"/>
    <x v="1"/>
    <n v="1"/>
  </r>
  <r>
    <n v="89"/>
    <s v="Female"/>
    <s v="MAURICETTE"/>
    <s v="AULAGNE"/>
    <s v="Brest"/>
    <s v="29019"/>
    <s v="Sous-prÃ©fecture"/>
    <x v="81"/>
    <n v="53"/>
    <x v="4"/>
    <s v="NA"/>
    <x v="0"/>
    <n v="-1"/>
  </r>
  <r>
    <n v="87"/>
    <s v="Female"/>
    <s v="RENÃ‰E"/>
    <s v="DESPORT"/>
    <s v="Colombes"/>
    <s v="92025"/>
    <s v="Chef-lieu canton"/>
    <x v="50"/>
    <n v="11"/>
    <x v="4"/>
    <s v="NA"/>
    <x v="0"/>
    <n v="-1"/>
  </r>
  <r>
    <n v="57"/>
    <s v="Female"/>
    <s v="BRIGITTE"/>
    <s v="COMBES"/>
    <s v="Senlis"/>
    <s v="60612"/>
    <s v="Sous-prÃ©fecture"/>
    <x v="40"/>
    <n v="32"/>
    <x v="6"/>
    <s v="NA"/>
    <x v="1"/>
    <n v="1"/>
  </r>
  <r>
    <n v="58"/>
    <s v="Male"/>
    <s v="LUC"/>
    <s v="FAURE"/>
    <s v="Saint-Baudelle"/>
    <s v="53200"/>
    <s v="Commune simple"/>
    <x v="67"/>
    <n v="52"/>
    <x v="11"/>
    <s v="1960"/>
    <x v="1"/>
    <n v="1"/>
  </r>
  <r>
    <n v="22"/>
    <s v="Female"/>
    <s v="FANNY"/>
    <s v="AUGER"/>
    <s v="Seignosse"/>
    <s v="40296"/>
    <s v="Commune simple"/>
    <x v="37"/>
    <n v="75"/>
    <x v="1"/>
    <s v="NA"/>
    <x v="0"/>
    <n v="-1"/>
  </r>
  <r>
    <n v="22"/>
    <s v="Female"/>
    <s v="CAMILLE"/>
    <s v="ZEITOUN"/>
    <s v="Polignac"/>
    <s v="43152"/>
    <s v="Commune simple"/>
    <x v="59"/>
    <n v="84"/>
    <x v="9"/>
    <s v="1690"/>
    <x v="0"/>
    <n v="-1"/>
  </r>
  <r>
    <n v="54"/>
    <s v="Female"/>
    <s v="NADIA"/>
    <s v="CANARD"/>
    <s v="Annecy"/>
    <s v="74010"/>
    <s v="PrÃ©fecture"/>
    <x v="54"/>
    <n v="84"/>
    <x v="7"/>
    <s v="1400"/>
    <x v="0"/>
    <n v="-1"/>
  </r>
  <r>
    <n v="92"/>
    <s v="Female"/>
    <s v="PAULINE"/>
    <s v="BAUDRY"/>
    <s v="Le Perreux-sur-Marne"/>
    <s v="94058"/>
    <s v="Chef-lieu canton"/>
    <x v="11"/>
    <n v="11"/>
    <x v="4"/>
    <s v="NA"/>
    <x v="0"/>
    <n v="-1"/>
  </r>
  <r>
    <n v="52"/>
    <s v="Male"/>
    <s v="FABRICE"/>
    <s v="LUDWIG"/>
    <s v="JanzÃ©"/>
    <s v="35136"/>
    <s v="Chef-lieu canton"/>
    <x v="56"/>
    <n v="53"/>
    <x v="2"/>
    <s v="NA"/>
    <x v="1"/>
    <n v="1"/>
  </r>
  <r>
    <n v="91"/>
    <s v="Male"/>
    <s v="RAYMOND"/>
    <s v="MAUGAN"/>
    <s v="JouÃ©-lÃ¨s-Tours"/>
    <s v="37122"/>
    <s v="Chef-lieu canton"/>
    <x v="72"/>
    <n v="24"/>
    <x v="4"/>
    <s v="NA"/>
    <x v="0"/>
    <n v="-1"/>
  </r>
  <r>
    <n v="45"/>
    <s v="Male"/>
    <s v="JAMEL"/>
    <s v="BRET"/>
    <s v="Champigny-sur-Marne"/>
    <s v="94017"/>
    <s v="Chef-lieu canton"/>
    <x v="11"/>
    <n v="11"/>
    <x v="8"/>
    <s v="2100"/>
    <x v="1"/>
    <n v="1"/>
  </r>
  <r>
    <n v="48"/>
    <s v="Female"/>
    <s v="MICHÃˆLE"/>
    <s v="WAGRET"/>
    <s v="Poitiers"/>
    <s v="86194"/>
    <s v="PrÃ©fecture de rÃ©gion"/>
    <x v="66"/>
    <n v="75"/>
    <x v="9"/>
    <s v="1830"/>
    <x v="1"/>
    <n v="1"/>
  </r>
  <r>
    <n v="18"/>
    <s v="Male"/>
    <s v="MELVYN"/>
    <s v="DE BALBINE"/>
    <s v="GuÃ©nin"/>
    <s v="56074"/>
    <s v="Commune simple"/>
    <x v="8"/>
    <n v="53"/>
    <x v="1"/>
    <s v="NA"/>
    <x v="0"/>
    <n v="-1"/>
  </r>
  <r>
    <n v="58"/>
    <s v="Female"/>
    <s v="CATHERINE"/>
    <s v="MARTIN"/>
    <s v="RezÃ©"/>
    <s v="44143"/>
    <s v="Chef-lieu canton"/>
    <x v="14"/>
    <n v="52"/>
    <x v="6"/>
    <s v="NA"/>
    <x v="1"/>
    <n v="1"/>
  </r>
  <r>
    <n v="93"/>
    <s v="Female"/>
    <s v="SIMONNE"/>
    <s v="TURMEL"/>
    <s v="Strasbourg"/>
    <s v="67482"/>
    <s v="PrÃ©fecture de rÃ©gion"/>
    <x v="6"/>
    <n v="44"/>
    <x v="4"/>
    <s v="NA"/>
    <x v="0"/>
    <n v="-1"/>
  </r>
  <r>
    <n v="50"/>
    <s v="Female"/>
    <s v="CORINNE"/>
    <s v="VANBESELAERE"/>
    <s v="Bourg-la-Reine"/>
    <s v="92014"/>
    <s v="Chef-lieu canton"/>
    <x v="50"/>
    <n v="11"/>
    <x v="0"/>
    <s v="1480"/>
    <x v="1"/>
    <n v="1"/>
  </r>
  <r>
    <n v="60"/>
    <s v="Female"/>
    <s v="FABIENNE"/>
    <s v="VANDENBON"/>
    <s v="Saint-Herblain"/>
    <s v="44162"/>
    <s v="Chef-lieu canton"/>
    <x v="14"/>
    <n v="52"/>
    <x v="6"/>
    <s v="NA"/>
    <x v="1"/>
    <n v="1"/>
  </r>
  <r>
    <n v="65"/>
    <s v="Male"/>
    <s v="BERNARD"/>
    <s v="ISNARDON"/>
    <s v="Pau"/>
    <s v="64445"/>
    <s v="PrÃ©fecture"/>
    <x v="68"/>
    <n v="75"/>
    <x v="4"/>
    <s v="NA"/>
    <x v="0"/>
    <n v="-1"/>
  </r>
  <r>
    <n v="60"/>
    <s v="Male"/>
    <s v="PATRICK"/>
    <s v="HAUSSMANN"/>
    <s v="Plouay"/>
    <s v="56166"/>
    <s v="Chef-lieu canton"/>
    <x v="8"/>
    <n v="53"/>
    <x v="12"/>
    <s v="1050"/>
    <x v="1"/>
    <n v="1"/>
  </r>
  <r>
    <n v="67"/>
    <s v="Male"/>
    <s v="NOÃ‹L"/>
    <s v="FOURNIER"/>
    <s v="Saint-Pierre-de-MaillÃ©"/>
    <s v="86236"/>
    <s v="Commune simple"/>
    <x v="66"/>
    <n v="75"/>
    <x v="4"/>
    <s v="NA"/>
    <x v="0"/>
    <n v="-1"/>
  </r>
  <r>
    <n v="38"/>
    <s v="Male"/>
    <s v="GUILLAUME"/>
    <s v="METGE"/>
    <s v="Le Soler"/>
    <s v="66195"/>
    <s v="Commune simple"/>
    <x v="20"/>
    <n v="76"/>
    <x v="8"/>
    <s v="2120"/>
    <x v="1"/>
    <n v="1"/>
  </r>
  <r>
    <n v="27"/>
    <s v="Female"/>
    <s v="BIBI"/>
    <s v="LAZENNEC"/>
    <s v="Malakoff"/>
    <s v="92046"/>
    <s v="Chef-lieu canton"/>
    <x v="50"/>
    <n v="11"/>
    <x v="9"/>
    <s v="1840"/>
    <x v="1"/>
    <n v="1"/>
  </r>
  <r>
    <n v="100"/>
    <s v="Female"/>
    <s v="DELPHINE"/>
    <s v="SANQUER"/>
    <s v="Strasbourg"/>
    <s v="67482"/>
    <s v="PrÃ©fecture de rÃ©gion"/>
    <x v="6"/>
    <n v="44"/>
    <x v="4"/>
    <s v="NA"/>
    <x v="0"/>
    <n v="-1"/>
  </r>
  <r>
    <n v="21"/>
    <s v="Male"/>
    <s v="BRYAN"/>
    <s v="CLAVIER"/>
    <s v="Lille"/>
    <s v="59350"/>
    <s v="PrÃ©fecture de rÃ©gion"/>
    <x v="10"/>
    <n v="32"/>
    <x v="1"/>
    <s v="NA"/>
    <x v="0"/>
    <n v="-1"/>
  </r>
  <r>
    <n v="47"/>
    <s v="Male"/>
    <s v="SERGE"/>
    <s v="VECCHIO"/>
    <s v="Le Havre"/>
    <s v="76351"/>
    <s v="Sous-prÃ©fecture"/>
    <x v="41"/>
    <n v="28"/>
    <x v="5"/>
    <s v="2100"/>
    <x v="1"/>
    <n v="1"/>
  </r>
  <r>
    <n v="68"/>
    <s v="Male"/>
    <s v="BERNARD"/>
    <s v="SINEPHRO"/>
    <s v="Charancieu"/>
    <s v="38080"/>
    <s v="Commune simple"/>
    <x v="43"/>
    <n v="84"/>
    <x v="4"/>
    <s v="NA"/>
    <x v="0"/>
    <n v="-1"/>
  </r>
  <r>
    <n v="76"/>
    <s v="Male"/>
    <s v="JOSEPH"/>
    <s v="BELLEC"/>
    <s v="Figeac"/>
    <s v="46102"/>
    <s v="Sous-prÃ©fecture"/>
    <x v="33"/>
    <n v="76"/>
    <x v="4"/>
    <s v="NA"/>
    <x v="0"/>
    <n v="-1"/>
  </r>
  <r>
    <n v="27"/>
    <s v="Female"/>
    <s v="FLORELLE"/>
    <s v="BENOIT"/>
    <s v="Bouzonville-aux-Bois"/>
    <s v="45047"/>
    <s v="Commune simple"/>
    <x v="19"/>
    <n v="24"/>
    <x v="0"/>
    <s v="1400"/>
    <x v="0"/>
    <n v="-1"/>
  </r>
  <r>
    <n v="19"/>
    <s v="Male"/>
    <s v="ICHEM"/>
    <s v="HUET"/>
    <s v="Saint-Vincent-Bragny"/>
    <s v="71490"/>
    <s v="Commune simple"/>
    <x v="75"/>
    <n v="27"/>
    <x v="1"/>
    <s v="NA"/>
    <x v="0"/>
    <n v="-1"/>
  </r>
  <r>
    <n v="54"/>
    <s v="Male"/>
    <s v="JOÃ‹L"/>
    <s v="MONLEAU"/>
    <s v="Ostricourt"/>
    <s v="59452"/>
    <s v="Commune simple"/>
    <x v="10"/>
    <n v="32"/>
    <x v="8"/>
    <s v="3650"/>
    <x v="1"/>
    <n v="1"/>
  </r>
  <r>
    <n v="58"/>
    <s v="Female"/>
    <s v="CÃ‰CILE"/>
    <s v="GALLAS"/>
    <s v="Feytiat"/>
    <s v="87065"/>
    <s v="Commune simple"/>
    <x v="64"/>
    <n v="75"/>
    <x v="7"/>
    <s v="1140"/>
    <x v="1"/>
    <n v="1"/>
  </r>
  <r>
    <n v="25"/>
    <s v="Female"/>
    <s v="MARION"/>
    <s v="ROSENBERG"/>
    <s v="Calvisson"/>
    <s v="30062"/>
    <s v="Commune simple"/>
    <x v="16"/>
    <n v="76"/>
    <x v="9"/>
    <s v="1530"/>
    <x v="0"/>
    <n v="-1"/>
  </r>
  <r>
    <n v="60"/>
    <s v="Male"/>
    <s v="JEAN"/>
    <s v="GABRION"/>
    <s v="Veynes"/>
    <s v="05179"/>
    <s v="Chef-lieu canton"/>
    <x v="61"/>
    <n v="93"/>
    <x v="6"/>
    <s v="NA"/>
    <x v="0"/>
    <n v="-1"/>
  </r>
  <r>
    <n v="53"/>
    <s v="Male"/>
    <s v="JACQUES"/>
    <s v="LAMBOUR"/>
    <s v="Bully-les-Mines"/>
    <s v="62186"/>
    <s v="Chef-lieu canton"/>
    <x v="15"/>
    <n v="32"/>
    <x v="5"/>
    <s v="5660"/>
    <x v="1"/>
    <n v="1"/>
  </r>
  <r>
    <n v="26"/>
    <s v="Female"/>
    <s v="CASSANDRA"/>
    <s v="MARTY"/>
    <s v="Le Bouscat"/>
    <s v="33069"/>
    <s v="Chef-lieu canton"/>
    <x v="52"/>
    <n v="75"/>
    <x v="7"/>
    <s v="2380"/>
    <x v="0"/>
    <n v="-1"/>
  </r>
  <r>
    <n v="20"/>
    <s v="Female"/>
    <s v="APOLLINE"/>
    <s v="POTIN"/>
    <s v="Hendaye"/>
    <s v="64260"/>
    <s v="Chef-lieu canton"/>
    <x v="68"/>
    <n v="75"/>
    <x v="1"/>
    <s v="NA"/>
    <x v="0"/>
    <n v="-1"/>
  </r>
  <r>
    <n v="51"/>
    <s v="Female"/>
    <s v="GERALDINE"/>
    <s v="MARIE"/>
    <s v="Rennes"/>
    <s v="35238"/>
    <s v="PrÃ©fecture de rÃ©gion"/>
    <x v="56"/>
    <n v="53"/>
    <x v="5"/>
    <s v="1150"/>
    <x v="1"/>
    <n v="1"/>
  </r>
  <r>
    <n v="38"/>
    <s v="Female"/>
    <s v="AURÃ‰LIE"/>
    <s v="MEZIANE"/>
    <s v="PlÃ©dran"/>
    <s v="22176"/>
    <s v="Commune simple"/>
    <x v="90"/>
    <n v="53"/>
    <x v="5"/>
    <s v="4170"/>
    <x v="1"/>
    <n v="1"/>
  </r>
  <r>
    <n v="18"/>
    <s v="Male"/>
    <s v="GRÃ‰GOIRE"/>
    <s v="JAMES"/>
    <s v="Ã‰vry"/>
    <s v="91228"/>
    <s v="PrÃ©fecture"/>
    <x v="9"/>
    <n v="11"/>
    <x v="2"/>
    <s v="NA"/>
    <x v="0"/>
    <n v="-1"/>
  </r>
  <r>
    <n v="78"/>
    <s v="Female"/>
    <s v="JOSETTE"/>
    <s v="LEPRINCE"/>
    <s v="Agen"/>
    <s v="47001"/>
    <s v="PrÃ©fecture"/>
    <x v="93"/>
    <n v="75"/>
    <x v="4"/>
    <s v="NA"/>
    <x v="1"/>
    <n v="1"/>
  </r>
  <r>
    <n v="34"/>
    <s v="Male"/>
    <s v="JULIEN"/>
    <s v="DELAUNAY"/>
    <s v="Viriville"/>
    <s v="38561"/>
    <s v="Commune simple"/>
    <x v="43"/>
    <n v="84"/>
    <x v="3"/>
    <s v="1380"/>
    <x v="0"/>
    <n v="-1"/>
  </r>
  <r>
    <n v="87"/>
    <s v="Female"/>
    <s v="DELPHINE"/>
    <s v="GIFFAUT"/>
    <s v="Romilly-sur-Andelle"/>
    <s v="27493"/>
    <s v="Commune simple"/>
    <x v="69"/>
    <n v="28"/>
    <x v="4"/>
    <s v="NA"/>
    <x v="0"/>
    <n v="-1"/>
  </r>
  <r>
    <n v="27"/>
    <s v="Male"/>
    <s v="KARIM"/>
    <s v="CAILLOT"/>
    <s v="Vanves"/>
    <s v="92075"/>
    <s v="Chef-lieu canton"/>
    <x v="50"/>
    <n v="11"/>
    <x v="3"/>
    <s v="1240"/>
    <x v="0"/>
    <n v="-1"/>
  </r>
  <r>
    <n v="63"/>
    <s v="Male"/>
    <s v="JEAN-PIERRE"/>
    <s v="CHAMBLAS"/>
    <s v="Gallargues-le-Montueux"/>
    <s v="30123"/>
    <s v="Commune simple"/>
    <x v="16"/>
    <n v="76"/>
    <x v="5"/>
    <s v="3700"/>
    <x v="0"/>
    <n v="-1"/>
  </r>
  <r>
    <n v="60"/>
    <s v="Female"/>
    <s v="MARIE"/>
    <s v="PAJON"/>
    <s v="SÃ©lestat"/>
    <s v="67462"/>
    <s v="Sous-prÃ©fecture"/>
    <x v="6"/>
    <n v="44"/>
    <x v="7"/>
    <s v="1840"/>
    <x v="1"/>
    <n v="1"/>
  </r>
  <r>
    <n v="58"/>
    <s v="Male"/>
    <s v="PIERRE"/>
    <s v="VENT"/>
    <s v="Cestas"/>
    <s v="33122"/>
    <s v="Commune simple"/>
    <x v="52"/>
    <n v="75"/>
    <x v="9"/>
    <s v="1740"/>
    <x v="1"/>
    <n v="1"/>
  </r>
  <r>
    <n v="61"/>
    <s v="Female"/>
    <s v="LUCIE"/>
    <s v="LEBOURG"/>
    <s v="Saint-GrÃ©goire"/>
    <s v="35278"/>
    <s v="Commune simple"/>
    <x v="56"/>
    <n v="53"/>
    <x v="4"/>
    <s v="NA"/>
    <x v="1"/>
    <n v="1"/>
  </r>
  <r>
    <n v="23"/>
    <s v="Female"/>
    <s v="VICTORIA"/>
    <s v="DUARTE"/>
    <s v="Pontoux"/>
    <s v="71355"/>
    <s v="Commune simple"/>
    <x v="75"/>
    <n v="27"/>
    <x v="1"/>
    <s v="NA"/>
    <x v="0"/>
    <n v="-1"/>
  </r>
  <r>
    <n v="68"/>
    <s v="Male"/>
    <s v="PHILIPPE"/>
    <s v="COSTARD"/>
    <s v="Paris 6e  Arrondissement"/>
    <s v="75106"/>
    <s v="Capitale d'Ã©tat"/>
    <x v="7"/>
    <n v="11"/>
    <x v="2"/>
    <s v="NA"/>
    <x v="0"/>
    <n v="-1"/>
  </r>
  <r>
    <n v="22"/>
    <s v="Male"/>
    <s v="THOMAS"/>
    <s v="SIMON"/>
    <s v="Paris 19e  Arrondissement"/>
    <s v="75119"/>
    <s v="Capitale d'Ã©tat"/>
    <x v="7"/>
    <n v="11"/>
    <x v="1"/>
    <s v="NA"/>
    <x v="0"/>
    <n v="-1"/>
  </r>
  <r>
    <n v="80"/>
    <s v="Male"/>
    <s v="ROBERT"/>
    <s v="MANCEL"/>
    <s v="Montgeron"/>
    <s v="91421"/>
    <s v="Chef-lieu canton"/>
    <x v="9"/>
    <n v="11"/>
    <x v="4"/>
    <s v="NA"/>
    <x v="0"/>
    <n v="-1"/>
  </r>
  <r>
    <n v="48"/>
    <s v="Male"/>
    <s v="STÃ‰PHANE"/>
    <s v="PINTO"/>
    <s v="Bondy"/>
    <s v="93010"/>
    <s v="Chef-lieu canton"/>
    <x v="13"/>
    <n v="11"/>
    <x v="12"/>
    <s v="1190"/>
    <x v="1"/>
    <n v="1"/>
  </r>
  <r>
    <n v="88"/>
    <s v="Female"/>
    <s v="MARCELLE"/>
    <s v="DEGUY"/>
    <s v="Castelmaurou"/>
    <s v="31117"/>
    <s v="Commune simple"/>
    <x v="35"/>
    <n v="76"/>
    <x v="4"/>
    <s v="NA"/>
    <x v="1"/>
    <n v="1"/>
  </r>
  <r>
    <n v="75"/>
    <s v="Male"/>
    <s v="ALAIN"/>
    <s v="CELLIER"/>
    <s v="Malemort"/>
    <s v="19123"/>
    <s v="Chef-lieu canton"/>
    <x v="79"/>
    <n v="75"/>
    <x v="4"/>
    <s v="NA"/>
    <x v="0"/>
    <n v="-1"/>
  </r>
  <r>
    <n v="72"/>
    <s v="Male"/>
    <s v="JEAN"/>
    <s v="LE VOUEDEC"/>
    <s v="Gruchet-le-Valasse"/>
    <s v="76329"/>
    <s v="Commune simple"/>
    <x v="41"/>
    <n v="28"/>
    <x v="4"/>
    <s v="NA"/>
    <x v="0"/>
    <n v="-1"/>
  </r>
  <r>
    <n v="47"/>
    <s v="Male"/>
    <s v="DAVID"/>
    <s v="ROSSI"/>
    <s v="Serbannes"/>
    <s v="03271"/>
    <s v="Commune simple"/>
    <x v="92"/>
    <n v="84"/>
    <x v="8"/>
    <s v="2550"/>
    <x v="1"/>
    <n v="1"/>
  </r>
  <r>
    <n v="22"/>
    <s v="Male"/>
    <s v="ALEXANDRE"/>
    <s v="CHIDEKH"/>
    <s v="La Courneuve"/>
    <s v="93027"/>
    <s v="Chef-lieu canton"/>
    <x v="13"/>
    <n v="11"/>
    <x v="3"/>
    <s v="4880"/>
    <x v="0"/>
    <n v="-1"/>
  </r>
  <r>
    <n v="51"/>
    <s v="Male"/>
    <s v="DAVID"/>
    <s v="MOYRAND"/>
    <s v="ChÃ¢teaubriant"/>
    <s v="44036"/>
    <s v="Sous-prÃ©fecture"/>
    <x v="14"/>
    <n v="52"/>
    <x v="5"/>
    <s v="4380"/>
    <x v="1"/>
    <n v="1"/>
  </r>
  <r>
    <n v="17"/>
    <s v="Male"/>
    <s v="TANGUY"/>
    <s v="GRICOURT"/>
    <s v="Jans"/>
    <s v="44076"/>
    <s v="Commune simple"/>
    <x v="14"/>
    <n v="52"/>
    <x v="1"/>
    <s v="NA"/>
    <x v="0"/>
    <n v="-1"/>
  </r>
  <r>
    <n v="65"/>
    <s v="Female"/>
    <s v="ANNETTE"/>
    <s v="LEROUX"/>
    <s v="La Ronde"/>
    <s v="17303"/>
    <s v="Commune simple"/>
    <x v="48"/>
    <n v="75"/>
    <x v="4"/>
    <s v="NA"/>
    <x v="1"/>
    <n v="1"/>
  </r>
  <r>
    <n v="39"/>
    <s v="Female"/>
    <s v="ANAÃS"/>
    <s v="COLLIN"/>
    <s v="Chantepie"/>
    <s v="35055"/>
    <s v="Commune simple"/>
    <x v="56"/>
    <n v="53"/>
    <x v="9"/>
    <s v="1440"/>
    <x v="1"/>
    <n v="1"/>
  </r>
  <r>
    <n v="47"/>
    <s v="Female"/>
    <s v="CHANTAL"/>
    <s v="DELMAS"/>
    <s v="SigoulÃ¨s"/>
    <s v="24534"/>
    <s v="Chef-lieu canton"/>
    <x v="29"/>
    <n v="75"/>
    <x v="7"/>
    <s v="1200"/>
    <x v="1"/>
    <n v="1"/>
  </r>
  <r>
    <n v="30"/>
    <s v="Female"/>
    <s v="MARIE-CLOTILDE"/>
    <s v="BOCCOZ"/>
    <s v="Fontenay-le-Fleury"/>
    <s v="78242"/>
    <s v="Commune simple"/>
    <x v="63"/>
    <n v="11"/>
    <x v="5"/>
    <s v="3270"/>
    <x v="1"/>
    <n v="1"/>
  </r>
  <r>
    <n v="67"/>
    <s v="Female"/>
    <s v="MARIE-CÃ‰CILE"/>
    <s v="GUYOT"/>
    <s v="Marseille 9e  Arrondissement"/>
    <s v="13209"/>
    <s v="PrÃ©fecture de rÃ©gion"/>
    <x v="0"/>
    <n v="93"/>
    <x v="4"/>
    <s v="NA"/>
    <x v="0"/>
    <n v="-1"/>
  </r>
  <r>
    <n v="72"/>
    <s v="Male"/>
    <s v="JEAN"/>
    <s v="LABBE"/>
    <s v="Saint-Aubin-de-Nabirat"/>
    <s v="24375"/>
    <s v="Commune simple"/>
    <x v="29"/>
    <n v="75"/>
    <x v="4"/>
    <s v="NA"/>
    <x v="0"/>
    <n v="-1"/>
  </r>
  <r>
    <n v="27"/>
    <s v="Male"/>
    <s v="LUIS"/>
    <s v="CADET-MARTHE"/>
    <s v="BrÃ©cey"/>
    <s v="50074"/>
    <s v="Chef-lieu canton"/>
    <x v="1"/>
    <n v="28"/>
    <x v="5"/>
    <s v="4070"/>
    <x v="0"/>
    <n v="-1"/>
  </r>
  <r>
    <n v="70"/>
    <s v="Female"/>
    <s v="NICOLE"/>
    <s v="BURZIO"/>
    <s v="Saint-Omer"/>
    <s v="62765"/>
    <s v="Sous-prÃ©fecture"/>
    <x v="15"/>
    <n v="32"/>
    <x v="4"/>
    <s v="NA"/>
    <x v="1"/>
    <n v="1"/>
  </r>
  <r>
    <n v="86"/>
    <s v="Female"/>
    <s v="BERNADETTE"/>
    <s v="BONNET"/>
    <s v="Strasbourg"/>
    <s v="67482"/>
    <s v="PrÃ©fecture de rÃ©gion"/>
    <x v="6"/>
    <n v="44"/>
    <x v="4"/>
    <s v="NA"/>
    <x v="0"/>
    <n v="-1"/>
  </r>
  <r>
    <n v="98"/>
    <s v="Male"/>
    <s v="ROBERT"/>
    <s v="FICHET"/>
    <s v="Calais"/>
    <s v="62193"/>
    <s v="Sous-prÃ©fecture"/>
    <x v="15"/>
    <n v="32"/>
    <x v="4"/>
    <s v="NA"/>
    <x v="0"/>
    <n v="-1"/>
  </r>
  <r>
    <n v="63"/>
    <s v="Female"/>
    <s v="MICHÃˆLE"/>
    <s v="DERRIEN"/>
    <s v="Montigny-le-Bretonneux"/>
    <s v="78423"/>
    <s v="Chef-lieu canton"/>
    <x v="63"/>
    <n v="11"/>
    <x v="4"/>
    <s v="NA"/>
    <x v="1"/>
    <n v="1"/>
  </r>
  <r>
    <n v="55"/>
    <s v="Male"/>
    <s v="GABRIEL"/>
    <s v="CARPENTIER"/>
    <s v="HÃ©nin-Beaumont"/>
    <s v="62427"/>
    <s v="Chef-lieu canton"/>
    <x v="15"/>
    <n v="32"/>
    <x v="7"/>
    <s v="1700"/>
    <x v="1"/>
    <n v="1"/>
  </r>
  <r>
    <n v="75"/>
    <s v="Female"/>
    <s v="MARIE"/>
    <s v="THOMAS"/>
    <s v="Aniche"/>
    <s v="59008"/>
    <s v="Commune simple"/>
    <x v="10"/>
    <n v="32"/>
    <x v="4"/>
    <s v="NA"/>
    <x v="0"/>
    <n v="-1"/>
  </r>
  <r>
    <n v="35"/>
    <s v="Female"/>
    <s v="VIRGINIE"/>
    <s v="LAUNEY"/>
    <s v="Vals-prÃ¨s-le-Puy"/>
    <s v="43251"/>
    <s v="Commune simple"/>
    <x v="59"/>
    <n v="84"/>
    <x v="0"/>
    <s v="1330"/>
    <x v="1"/>
    <n v="1"/>
  </r>
  <r>
    <n v="43"/>
    <s v="Male"/>
    <s v="YANN"/>
    <s v="KIRCH"/>
    <s v="Valmont"/>
    <s v="57690"/>
    <s v="Commune simple"/>
    <x v="46"/>
    <n v="44"/>
    <x v="3"/>
    <s v="4440"/>
    <x v="1"/>
    <n v="1"/>
  </r>
  <r>
    <n v="49"/>
    <s v="Male"/>
    <s v="DOMINIQUE"/>
    <s v="DUVAL"/>
    <s v="Aulnoy-lez-Valenciennes"/>
    <s v="59032"/>
    <s v="Commune simple"/>
    <x v="10"/>
    <n v="32"/>
    <x v="9"/>
    <s v="2020"/>
    <x v="1"/>
    <n v="1"/>
  </r>
  <r>
    <n v="74"/>
    <s v="Male"/>
    <s v="RENÃ‰"/>
    <s v="DELANGLE"/>
    <s v="Faches-Thumesnil"/>
    <s v="59220"/>
    <s v="Commune simple"/>
    <x v="10"/>
    <n v="32"/>
    <x v="4"/>
    <s v="NA"/>
    <x v="0"/>
    <n v="-1"/>
  </r>
  <r>
    <n v="41"/>
    <s v="Female"/>
    <s v="ELOISE"/>
    <s v="PAYET"/>
    <s v="BesanÃ§on"/>
    <s v="25056"/>
    <s v="PrÃ©fecture de rÃ©gion"/>
    <x v="78"/>
    <n v="27"/>
    <x v="7"/>
    <s v="1240"/>
    <x v="1"/>
    <n v="1"/>
  </r>
  <r>
    <n v="27"/>
    <s v="Male"/>
    <s v="BENJAMIN"/>
    <s v="CATAN"/>
    <s v="Lyon 3e  Arrondissement"/>
    <s v="69383"/>
    <s v="PrÃ©fecture de rÃ©gion"/>
    <x v="2"/>
    <n v="84"/>
    <x v="8"/>
    <s v="1850"/>
    <x v="0"/>
    <n v="-1"/>
  </r>
  <r>
    <n v="56"/>
    <s v="Female"/>
    <s v="ANNE-MARIE"/>
    <s v="LE FLOHIC"/>
    <s v="Seiches-sur-le-Loir"/>
    <s v="49333"/>
    <s v="Chef-lieu canton"/>
    <x v="47"/>
    <n v="52"/>
    <x v="5"/>
    <s v="10700"/>
    <x v="1"/>
    <n v="1"/>
  </r>
  <r>
    <n v="21"/>
    <s v="Male"/>
    <s v="FARES"/>
    <s v="SALOMON"/>
    <s v="Auzits"/>
    <s v="12016"/>
    <s v="Commune simple"/>
    <x v="80"/>
    <n v="76"/>
    <x v="1"/>
    <s v="NA"/>
    <x v="0"/>
    <n v="-1"/>
  </r>
  <r>
    <n v="65"/>
    <s v="Male"/>
    <s v="MICHEL"/>
    <s v="COQUILLAT"/>
    <s v="Clermont-Ferrand"/>
    <s v="63113"/>
    <s v="PrÃ©fecture de rÃ©gion"/>
    <x v="44"/>
    <n v="84"/>
    <x v="4"/>
    <s v="NA"/>
    <x v="0"/>
    <n v="-1"/>
  </r>
  <r>
    <n v="46"/>
    <s v="Male"/>
    <s v="GREGORY"/>
    <s v="SENECHAU"/>
    <s v="Paris 14e  Arrondissement"/>
    <s v="75114"/>
    <s v="Capitale d'Ã©tat"/>
    <x v="7"/>
    <n v="11"/>
    <x v="9"/>
    <s v="2560"/>
    <x v="1"/>
    <n v="1"/>
  </r>
  <r>
    <n v="37"/>
    <s v="Female"/>
    <s v="LAETITIA"/>
    <s v="MAZEL"/>
    <s v="Saint-FÃ©liu-d'Avall"/>
    <s v="66174"/>
    <s v="Commune simple"/>
    <x v="20"/>
    <n v="76"/>
    <x v="6"/>
    <s v="NA"/>
    <x v="0"/>
    <n v="-1"/>
  </r>
  <r>
    <n v="65"/>
    <s v="Female"/>
    <s v="GHISLAINE"/>
    <s v="MAILLIE"/>
    <s v="BesanÃ§on"/>
    <s v="25056"/>
    <s v="PrÃ©fecture de rÃ©gion"/>
    <x v="78"/>
    <n v="27"/>
    <x v="6"/>
    <s v="NA"/>
    <x v="0"/>
    <n v="-1"/>
  </r>
  <r>
    <n v="41"/>
    <s v="Male"/>
    <s v="CHRISTOPHE"/>
    <s v="BONNET"/>
    <s v="Martigues"/>
    <s v="13056"/>
    <s v="Chef-lieu canton"/>
    <x v="0"/>
    <n v="93"/>
    <x v="12"/>
    <s v="1830"/>
    <x v="1"/>
    <n v="1"/>
  </r>
  <r>
    <n v="66"/>
    <s v="Male"/>
    <s v="BERNARD"/>
    <s v="LE CROM"/>
    <s v="ChÃ¢teaudun"/>
    <s v="28088"/>
    <s v="Sous-prÃ©fecture"/>
    <x v="26"/>
    <n v="24"/>
    <x v="4"/>
    <s v="NA"/>
    <x v="0"/>
    <n v="-1"/>
  </r>
  <r>
    <n v="16"/>
    <s v="Female"/>
    <s v="LUCIE"/>
    <s v="BAUD"/>
    <s v="Bessines-sur-Gartempe"/>
    <s v="87014"/>
    <s v="Chef-lieu canton"/>
    <x v="64"/>
    <n v="75"/>
    <x v="1"/>
    <s v="NA"/>
    <x v="0"/>
    <n v="-1"/>
  </r>
  <r>
    <n v="58"/>
    <s v="Female"/>
    <s v="VÃ‰RONIQUE"/>
    <s v="HETREAU"/>
    <s v="Freyming-Merlebach"/>
    <s v="57240"/>
    <s v="Chef-lieu canton"/>
    <x v="46"/>
    <n v="44"/>
    <x v="9"/>
    <s v="1830"/>
    <x v="1"/>
    <n v="1"/>
  </r>
  <r>
    <n v="46"/>
    <s v="Male"/>
    <s v="FRÃ‰DÃ‰RIC"/>
    <s v="CAZEAUX"/>
    <s v="Gonfreville-l'Orcher"/>
    <s v="76305"/>
    <s v="Chef-lieu canton"/>
    <x v="41"/>
    <n v="28"/>
    <x v="3"/>
    <s v="1870"/>
    <x v="0"/>
    <n v="-1"/>
  </r>
  <r>
    <n v="75"/>
    <s v="Female"/>
    <s v="JOSETTE"/>
    <s v="LEVY"/>
    <s v="Beauzelle"/>
    <s v="31056"/>
    <s v="Commune simple"/>
    <x v="35"/>
    <n v="76"/>
    <x v="4"/>
    <s v="NA"/>
    <x v="0"/>
    <n v="-1"/>
  </r>
  <r>
    <n v="15"/>
    <s v="Male"/>
    <s v="COLIN"/>
    <s v="BAUGIRAUD"/>
    <s v="Angers"/>
    <s v="49007"/>
    <s v="PrÃ©fecture"/>
    <x v="47"/>
    <n v="52"/>
    <x v="1"/>
    <s v="NA"/>
    <x v="0"/>
    <n v="-1"/>
  </r>
  <r>
    <n v="50"/>
    <s v="Female"/>
    <s v="EMMANUELLE"/>
    <s v="ANTONELLI"/>
    <s v="Saint-Denis"/>
    <s v="93066"/>
    <s v="Sous-prÃ©fecture"/>
    <x v="13"/>
    <n v="11"/>
    <x v="7"/>
    <s v="1540"/>
    <x v="1"/>
    <n v="1"/>
  </r>
  <r>
    <n v="42"/>
    <s v="Male"/>
    <s v="FRANÃ‡OIS"/>
    <s v="TEXIER"/>
    <s v="Pennautier"/>
    <s v="11279"/>
    <s v="Commune simple"/>
    <x v="89"/>
    <n v="76"/>
    <x v="5"/>
    <s v="5860"/>
    <x v="1"/>
    <n v="1"/>
  </r>
  <r>
    <n v="50"/>
    <s v="Female"/>
    <s v="CHRISTELLE"/>
    <s v="PEREZ"/>
    <s v="La Motte-d'Aveillans"/>
    <s v="38265"/>
    <s v="Commune simple"/>
    <x v="43"/>
    <n v="84"/>
    <x v="12"/>
    <s v="1830"/>
    <x v="1"/>
    <n v="1"/>
  </r>
  <r>
    <n v="49"/>
    <s v="Male"/>
    <s v="TONY"/>
    <s v="HOUZET"/>
    <s v="CompiÃ¨gne"/>
    <s v="60159"/>
    <s v="Sous-prÃ©fecture"/>
    <x v="40"/>
    <n v="32"/>
    <x v="6"/>
    <s v="NA"/>
    <x v="1"/>
    <n v="1"/>
  </r>
  <r>
    <n v="23"/>
    <s v="Female"/>
    <s v="VALENTINE"/>
    <s v="COTE"/>
    <s v="Sourdeval"/>
    <s v="50582"/>
    <s v="Chef-lieu canton"/>
    <x v="1"/>
    <n v="28"/>
    <x v="6"/>
    <s v="NA"/>
    <x v="0"/>
    <n v="-1"/>
  </r>
  <r>
    <n v="41"/>
    <s v="Female"/>
    <s v="BERANGERE"/>
    <s v="SADOUN"/>
    <s v="Montesson"/>
    <s v="78418"/>
    <s v="Commune simple"/>
    <x v="63"/>
    <n v="11"/>
    <x v="9"/>
    <s v="2340"/>
    <x v="1"/>
    <n v="1"/>
  </r>
  <r>
    <n v="50"/>
    <s v="Male"/>
    <s v="JOSÃ‰"/>
    <s v="AVIT"/>
    <s v="Creil"/>
    <s v="60175"/>
    <s v="Chef-lieu canton"/>
    <x v="40"/>
    <n v="32"/>
    <x v="7"/>
    <s v="1170"/>
    <x v="1"/>
    <n v="1"/>
  </r>
  <r>
    <n v="32"/>
    <s v="Male"/>
    <s v="THOMAS"/>
    <s v="MOUCHON"/>
    <s v="Les Ulis"/>
    <s v="91692"/>
    <s v="Chef-lieu canton"/>
    <x v="9"/>
    <n v="11"/>
    <x v="9"/>
    <s v="1160"/>
    <x v="1"/>
    <n v="1"/>
  </r>
  <r>
    <n v="27"/>
    <s v="Male"/>
    <s v="GUILLAUME"/>
    <s v="APHECETCHE"/>
    <s v="Lyon 1er Arrondissement"/>
    <s v="69381"/>
    <s v="PrÃ©fecture de rÃ©gion"/>
    <x v="2"/>
    <n v="84"/>
    <x v="9"/>
    <s v="2030"/>
    <x v="0"/>
    <n v="-1"/>
  </r>
  <r>
    <n v="46"/>
    <s v="Female"/>
    <s v="PEGGIE"/>
    <s v="MISSOUM"/>
    <s v="Plougoulm"/>
    <s v="29192"/>
    <s v="Commune simple"/>
    <x v="81"/>
    <n v="53"/>
    <x v="5"/>
    <s v="3050"/>
    <x v="1"/>
    <n v="1"/>
  </r>
  <r>
    <n v="60"/>
    <s v="Male"/>
    <s v="DANIEL"/>
    <s v="JOLIVOT"/>
    <s v="Grigny"/>
    <s v="69096"/>
    <s v="Commune simple"/>
    <x v="2"/>
    <n v="84"/>
    <x v="4"/>
    <s v="NA"/>
    <x v="0"/>
    <n v="-1"/>
  </r>
  <r>
    <n v="70"/>
    <s v="Female"/>
    <s v="BERNADETTE"/>
    <s v="CARDOT"/>
    <s v="Paris 20e  Arrondissement"/>
    <s v="75120"/>
    <s v="Capitale d'Ã©tat"/>
    <x v="7"/>
    <n v="11"/>
    <x v="4"/>
    <s v="NA"/>
    <x v="0"/>
    <n v="-1"/>
  </r>
  <r>
    <n v="47"/>
    <s v="Female"/>
    <s v="ELISABETH"/>
    <s v="EUZET"/>
    <s v="Plouay"/>
    <s v="56166"/>
    <s v="Chef-lieu canton"/>
    <x v="8"/>
    <n v="53"/>
    <x v="2"/>
    <s v="NA"/>
    <x v="1"/>
    <n v="1"/>
  </r>
  <r>
    <n v="47"/>
    <s v="Male"/>
    <s v="GILLES"/>
    <s v="MOUSTEY"/>
    <s v="Le Teil"/>
    <s v="07319"/>
    <s v="Commune simple"/>
    <x v="95"/>
    <n v="84"/>
    <x v="5"/>
    <s v="2160"/>
    <x v="1"/>
    <n v="1"/>
  </r>
  <r>
    <n v="53"/>
    <s v="Female"/>
    <s v="FRANCE"/>
    <s v="BRINDEAU"/>
    <s v="Villefranche-sur-SaÃ´ne"/>
    <s v="69264"/>
    <s v="Sous-prÃ©fecture"/>
    <x v="2"/>
    <n v="84"/>
    <x v="6"/>
    <s v="NA"/>
    <x v="1"/>
    <n v="1"/>
  </r>
  <r>
    <n v="63"/>
    <s v="Female"/>
    <s v="FLORENCE"/>
    <s v="LAME"/>
    <s v="Bart"/>
    <s v="25043"/>
    <s v="Commune simple"/>
    <x v="78"/>
    <n v="27"/>
    <x v="5"/>
    <s v="4410"/>
    <x v="1"/>
    <n v="1"/>
  </r>
  <r>
    <n v="47"/>
    <s v="Female"/>
    <s v="MARIE-FRANCE"/>
    <s v="BARBARIT"/>
    <s v="Challans"/>
    <s v="85047"/>
    <s v="Chef-lieu canton"/>
    <x v="21"/>
    <n v="52"/>
    <x v="6"/>
    <s v="NA"/>
    <x v="1"/>
    <n v="1"/>
  </r>
  <r>
    <n v="58"/>
    <s v="Female"/>
    <s v="MARIE-FRANCE"/>
    <s v="BRAILLY"/>
    <s v="Douai"/>
    <s v="59178"/>
    <s v="Sous-prÃ©fecture"/>
    <x v="10"/>
    <n v="32"/>
    <x v="9"/>
    <s v="1930"/>
    <x v="1"/>
    <n v="1"/>
  </r>
  <r>
    <n v="53"/>
    <s v="Male"/>
    <s v="AMAURY"/>
    <s v="ALIAS"/>
    <s v="Chaumont"/>
    <s v="52121"/>
    <s v="PrÃ©fecture"/>
    <x v="53"/>
    <n v="44"/>
    <x v="8"/>
    <s v="1510"/>
    <x v="1"/>
    <n v="1"/>
  </r>
  <r>
    <n v="54"/>
    <s v="Female"/>
    <s v="MICHÃˆLE"/>
    <s v="FRANCOIS"/>
    <s v="Bondy"/>
    <s v="93010"/>
    <s v="Chef-lieu canton"/>
    <x v="13"/>
    <n v="11"/>
    <x v="6"/>
    <s v="NA"/>
    <x v="1"/>
    <n v="1"/>
  </r>
  <r>
    <n v="61"/>
    <s v="Female"/>
    <s v="PATRICIA"/>
    <s v="ALBRECHT"/>
    <s v="Neuilly-sur-Marne"/>
    <s v="93050"/>
    <s v="Chef-lieu canton"/>
    <x v="13"/>
    <n v="11"/>
    <x v="4"/>
    <s v="NA"/>
    <x v="1"/>
    <n v="1"/>
  </r>
  <r>
    <n v="76"/>
    <s v="Female"/>
    <s v="ANNIC"/>
    <s v="CHEROT"/>
    <s v="Feyzin"/>
    <s v="69276"/>
    <s v="Commune simple"/>
    <x v="2"/>
    <n v="84"/>
    <x v="4"/>
    <s v="NA"/>
    <x v="0"/>
    <n v="-1"/>
  </r>
  <r>
    <n v="88"/>
    <s v="Male"/>
    <s v="MICHEL"/>
    <s v="BOUTS"/>
    <s v="Saint-AndrÃ©-de-la-Roche"/>
    <s v="06114"/>
    <s v="Commune simple"/>
    <x v="73"/>
    <n v="93"/>
    <x v="4"/>
    <s v="NA"/>
    <x v="0"/>
    <n v="-1"/>
  </r>
  <r>
    <n v="21"/>
    <s v="Male"/>
    <s v="AXEL"/>
    <s v="CLEMOT"/>
    <s v="Cesson"/>
    <s v="77067"/>
    <s v="Commune simple"/>
    <x v="38"/>
    <n v="11"/>
    <x v="3"/>
    <s v="2070"/>
    <x v="0"/>
    <n v="-1"/>
  </r>
  <r>
    <n v="33"/>
    <s v="Female"/>
    <s v="MAGALI"/>
    <s v="RICARD"/>
    <s v="Illkirch-Graffenstaden"/>
    <s v="67218"/>
    <s v="Chef-lieu canton"/>
    <x v="6"/>
    <n v="44"/>
    <x v="7"/>
    <s v="1160"/>
    <x v="1"/>
    <n v="1"/>
  </r>
  <r>
    <n v="37"/>
    <s v="Female"/>
    <s v="DOROTHEE"/>
    <s v="MONTERO"/>
    <s v="Saint-Jean-du-Pin"/>
    <s v="30270"/>
    <s v="Commune simple"/>
    <x v="16"/>
    <n v="76"/>
    <x v="9"/>
    <s v="2130"/>
    <x v="1"/>
    <n v="1"/>
  </r>
  <r>
    <n v="54"/>
    <s v="Male"/>
    <s v="ALAIN"/>
    <s v="LOMINE"/>
    <s v="Saint-AndrÃ©-d'Allas"/>
    <s v="24366"/>
    <s v="Commune simple"/>
    <x v="29"/>
    <n v="75"/>
    <x v="8"/>
    <s v="2120"/>
    <x v="1"/>
    <n v="1"/>
  </r>
  <r>
    <n v="34"/>
    <s v="Female"/>
    <s v="CYNTHIA"/>
    <s v="PINAR"/>
    <s v="Saint-Ã‰loi"/>
    <s v="58238"/>
    <s v="Commune simple"/>
    <x v="28"/>
    <n v="27"/>
    <x v="6"/>
    <s v="NA"/>
    <x v="1"/>
    <n v="1"/>
  </r>
  <r>
    <n v="92"/>
    <s v="Male"/>
    <s v="FRANÃ‡OIS"/>
    <s v="TESTARD"/>
    <s v="La Seyne-sur-Mer"/>
    <s v="83126"/>
    <s v="Chef-lieu canton"/>
    <x v="71"/>
    <n v="93"/>
    <x v="4"/>
    <s v="NA"/>
    <x v="0"/>
    <n v="-1"/>
  </r>
  <r>
    <n v="31"/>
    <s v="Male"/>
    <s v="FRANÃ‡OIS"/>
    <s v="BARCELONNE"/>
    <s v="Livry-Gargan"/>
    <s v="93046"/>
    <s v="Chef-lieu canton"/>
    <x v="13"/>
    <n v="11"/>
    <x v="9"/>
    <s v="2790"/>
    <x v="0"/>
    <n v="-1"/>
  </r>
  <r>
    <n v="27"/>
    <s v="Male"/>
    <s v="LAURENT"/>
    <s v="REA"/>
    <s v="Gresse-en-Vercors"/>
    <s v="38186"/>
    <s v="Commune simple"/>
    <x v="43"/>
    <n v="84"/>
    <x v="9"/>
    <s v="2450"/>
    <x v="0"/>
    <n v="-1"/>
  </r>
  <r>
    <n v="23"/>
    <s v="Male"/>
    <s v="MATHIEU"/>
    <s v="LE FUR"/>
    <s v="Servon-sur-Vilaine"/>
    <s v="35327"/>
    <s v="Commune simple"/>
    <x v="56"/>
    <n v="53"/>
    <x v="1"/>
    <s v="NA"/>
    <x v="0"/>
    <n v="-1"/>
  </r>
  <r>
    <n v="80"/>
    <s v="Male"/>
    <s v="ROBERT"/>
    <s v="FONQUERGNE"/>
    <s v="Niherne"/>
    <s v="36142"/>
    <s v="Commune simple"/>
    <x v="65"/>
    <n v="24"/>
    <x v="4"/>
    <s v="NA"/>
    <x v="0"/>
    <n v="-1"/>
  </r>
  <r>
    <n v="35"/>
    <s v="Male"/>
    <s v="SIMON"/>
    <s v="MARGIELA"/>
    <s v="Paris 11e  Arrondissement"/>
    <s v="75111"/>
    <s v="Capitale d'Ã©tat"/>
    <x v="7"/>
    <n v="11"/>
    <x v="2"/>
    <s v="NA"/>
    <x v="1"/>
    <n v="1"/>
  </r>
  <r>
    <n v="42"/>
    <s v="Female"/>
    <s v="MATHILDE"/>
    <s v="WOJTKOWIAK"/>
    <s v="Fleury-MÃ©rogis"/>
    <s v="91235"/>
    <s v="Commune simple"/>
    <x v="9"/>
    <n v="11"/>
    <x v="5"/>
    <s v="1550"/>
    <x v="1"/>
    <n v="1"/>
  </r>
  <r>
    <n v="50"/>
    <s v="Male"/>
    <s v="ARMAND"/>
    <s v="MARQUETTE"/>
    <s v="LiffrÃ©"/>
    <s v="35152"/>
    <s v="Chef-lieu canton"/>
    <x v="56"/>
    <n v="53"/>
    <x v="6"/>
    <s v="NA"/>
    <x v="1"/>
    <n v="1"/>
  </r>
  <r>
    <n v="68"/>
    <s v="Male"/>
    <s v="GÃ‰RARD"/>
    <s v="DUVAL"/>
    <s v="Celle-LÃ©vescault"/>
    <s v="86045"/>
    <s v="Commune simple"/>
    <x v="66"/>
    <n v="75"/>
    <x v="4"/>
    <s v="NA"/>
    <x v="0"/>
    <n v="-1"/>
  </r>
  <r>
    <n v="25"/>
    <s v="Female"/>
    <s v="MANON"/>
    <s v="MAURY"/>
    <s v="Saint-Jean-de-BeugnÃ©"/>
    <s v="85233"/>
    <s v="Commune simple"/>
    <x v="21"/>
    <n v="52"/>
    <x v="9"/>
    <s v="1990"/>
    <x v="0"/>
    <n v="-1"/>
  </r>
  <r>
    <n v="81"/>
    <s v="Female"/>
    <s v="JEANNINE"/>
    <s v="FRANC"/>
    <s v="Arnicourt"/>
    <s v="08021"/>
    <s v="Commune simple"/>
    <x v="55"/>
    <n v="44"/>
    <x v="4"/>
    <s v="NA"/>
    <x v="0"/>
    <n v="-1"/>
  </r>
  <r>
    <n v="60"/>
    <s v="Male"/>
    <s v="MAURICE"/>
    <s v="MIGNOT"/>
    <s v="Bar-sur-Seine"/>
    <s v="10034"/>
    <s v="Chef-lieu canton"/>
    <x v="25"/>
    <n v="44"/>
    <x v="4"/>
    <s v="NA"/>
    <x v="1"/>
    <n v="1"/>
  </r>
  <r>
    <n v="41"/>
    <s v="Female"/>
    <s v="MARYLINE"/>
    <s v="TROUVE"/>
    <s v="Poissy"/>
    <s v="78498"/>
    <s v="Chef-lieu canton"/>
    <x v="63"/>
    <n v="11"/>
    <x v="6"/>
    <s v="NA"/>
    <x v="1"/>
    <n v="1"/>
  </r>
  <r>
    <n v="44"/>
    <s v="Female"/>
    <s v="MARIA"/>
    <s v="KAUFFMANN"/>
    <s v="Agde"/>
    <s v="34003"/>
    <s v="Chef-lieu canton"/>
    <x v="4"/>
    <n v="76"/>
    <x v="0"/>
    <s v="1240"/>
    <x v="1"/>
    <n v="1"/>
  </r>
  <r>
    <n v="21"/>
    <s v="Male"/>
    <s v="ISMAILA"/>
    <s v="BEGIC"/>
    <s v="Saint-Bardoux"/>
    <s v="26294"/>
    <s v="Commune simple"/>
    <x v="5"/>
    <n v="84"/>
    <x v="6"/>
    <s v="NA"/>
    <x v="0"/>
    <n v="-1"/>
  </r>
  <r>
    <n v="29"/>
    <s v="Male"/>
    <s v="CHRISTOPHER"/>
    <s v="CATTIAUX"/>
    <s v="Ronquerolles"/>
    <s v="95529"/>
    <s v="Commune simple"/>
    <x v="23"/>
    <n v="11"/>
    <x v="8"/>
    <s v="3070"/>
    <x v="0"/>
    <n v="-1"/>
  </r>
  <r>
    <n v="50"/>
    <s v="Female"/>
    <s v="GENEVIÃˆVE"/>
    <s v="TREFFOT"/>
    <s v="Colleville"/>
    <s v="76183"/>
    <s v="Commune simple"/>
    <x v="41"/>
    <n v="28"/>
    <x v="7"/>
    <s v="1240"/>
    <x v="1"/>
    <n v="1"/>
  </r>
  <r>
    <n v="37"/>
    <s v="Female"/>
    <s v="ADÃ‰LAÃDE"/>
    <s v="HOUBART"/>
    <s v="Le Perreux-sur-Marne"/>
    <s v="94058"/>
    <s v="Chef-lieu canton"/>
    <x v="11"/>
    <n v="11"/>
    <x v="9"/>
    <s v="2470"/>
    <x v="1"/>
    <n v="1"/>
  </r>
  <r>
    <n v="24"/>
    <s v="Male"/>
    <s v="ANTOINE"/>
    <s v="SAUZER"/>
    <s v="CanÃ©jan"/>
    <s v="33090"/>
    <s v="Commune simple"/>
    <x v="52"/>
    <n v="75"/>
    <x v="1"/>
    <s v="NA"/>
    <x v="0"/>
    <n v="-1"/>
  </r>
  <r>
    <n v="30"/>
    <s v="Male"/>
    <s v="NABIL"/>
    <s v="MELON"/>
    <s v="Herbignac"/>
    <s v="44072"/>
    <s v="Chef-lieu canton"/>
    <x v="14"/>
    <n v="52"/>
    <x v="9"/>
    <s v="8380"/>
    <x v="0"/>
    <n v="-1"/>
  </r>
  <r>
    <n v="76"/>
    <s v="Female"/>
    <s v="JEANNINE"/>
    <s v="MILLE"/>
    <s v="Yronde-et-Buron"/>
    <s v="63472"/>
    <s v="Commune simple"/>
    <x v="44"/>
    <n v="84"/>
    <x v="4"/>
    <s v="NA"/>
    <x v="0"/>
    <n v="-1"/>
  </r>
  <r>
    <n v="67"/>
    <s v="Female"/>
    <s v="JEANNINE"/>
    <s v="MARTINEZ"/>
    <s v="Saint-GÃ©ron"/>
    <s v="43191"/>
    <s v="Commune simple"/>
    <x v="59"/>
    <n v="84"/>
    <x v="4"/>
    <s v="NA"/>
    <x v="0"/>
    <n v="-1"/>
  </r>
  <r>
    <n v="38"/>
    <s v="Male"/>
    <s v="ERIC"/>
    <s v="MACERI"/>
    <s v="Roye"/>
    <s v="80685"/>
    <s v="Chef-lieu canton"/>
    <x v="51"/>
    <n v="32"/>
    <x v="7"/>
    <s v="1860"/>
    <x v="1"/>
    <n v="1"/>
  </r>
  <r>
    <n v="49"/>
    <s v="Male"/>
    <s v="BENOÃŽT"/>
    <s v="DRON"/>
    <s v="Vaunaveys-la-Rochette"/>
    <s v="26365"/>
    <s v="Commune simple"/>
    <x v="5"/>
    <n v="84"/>
    <x v="5"/>
    <s v="5910"/>
    <x v="1"/>
    <n v="1"/>
  </r>
  <r>
    <n v="45"/>
    <s v="Male"/>
    <s v="GILLES"/>
    <s v="LANGLOIS"/>
    <s v="Ugine"/>
    <s v="73303"/>
    <s v="Chef-lieu canton"/>
    <x v="31"/>
    <n v="84"/>
    <x v="9"/>
    <s v="3450"/>
    <x v="1"/>
    <n v="1"/>
  </r>
  <r>
    <n v="33"/>
    <s v="Female"/>
    <s v="AUDE"/>
    <s v="LE FOLL"/>
    <s v="Bazarnes"/>
    <s v="89030"/>
    <s v="Commune simple"/>
    <x v="88"/>
    <n v="27"/>
    <x v="5"/>
    <s v="5050"/>
    <x v="1"/>
    <n v="1"/>
  </r>
  <r>
    <n v="58"/>
    <s v="Male"/>
    <s v="BRUNO"/>
    <s v="BLANCHARD"/>
    <s v="Varennes-Vauzelles"/>
    <s v="58303"/>
    <s v="Commune simple"/>
    <x v="28"/>
    <n v="27"/>
    <x v="8"/>
    <s v="3e3"/>
    <x v="0"/>
    <n v="-1"/>
  </r>
  <r>
    <n v="38"/>
    <s v="Female"/>
    <s v="CÃ‰CILE"/>
    <s v="FILIPPI"/>
    <s v="Louhans"/>
    <s v="71263"/>
    <s v="Sous-prÃ©fecture"/>
    <x v="75"/>
    <n v="27"/>
    <x v="6"/>
    <s v="NA"/>
    <x v="1"/>
    <n v="1"/>
  </r>
  <r>
    <n v="39"/>
    <s v="Female"/>
    <s v="SONIA"/>
    <s v="IZNASNI"/>
    <s v="Toulouse"/>
    <s v="31555"/>
    <s v="PrÃ©fecture de rÃ©gion"/>
    <x v="35"/>
    <n v="76"/>
    <x v="2"/>
    <s v="NA"/>
    <x v="1"/>
    <n v="1"/>
  </r>
  <r>
    <n v="42"/>
    <s v="Female"/>
    <s v="NATHALIE"/>
    <s v="BITU"/>
    <s v="Paris 4e  Arrondissement"/>
    <s v="75104"/>
    <s v="Capitale d'Ã©tat"/>
    <x v="7"/>
    <n v="11"/>
    <x v="6"/>
    <s v="NA"/>
    <x v="1"/>
    <n v="1"/>
  </r>
  <r>
    <n v="69"/>
    <s v="Female"/>
    <s v="DENISE"/>
    <s v="BARBAUD"/>
    <s v="Trilport"/>
    <s v="77475"/>
    <s v="Commune simple"/>
    <x v="38"/>
    <n v="11"/>
    <x v="4"/>
    <s v="NA"/>
    <x v="0"/>
    <n v="-1"/>
  </r>
  <r>
    <n v="57"/>
    <s v="Female"/>
    <s v="JULIETTE"/>
    <s v="CERDAN"/>
    <s v="Roquevaire"/>
    <s v="13086"/>
    <s v="Chef-lieu canton"/>
    <x v="0"/>
    <n v="93"/>
    <x v="7"/>
    <s v="1580"/>
    <x v="1"/>
    <n v="1"/>
  </r>
  <r>
    <n v="38"/>
    <s v="Male"/>
    <s v="ALI"/>
    <s v="RUAULT"/>
    <s v="Paris 17e  Arrondissement"/>
    <s v="75117"/>
    <s v="Capitale d'Ã©tat"/>
    <x v="7"/>
    <n v="11"/>
    <x v="3"/>
    <s v="2790"/>
    <x v="0"/>
    <n v="-1"/>
  </r>
  <r>
    <n v="74"/>
    <s v="Male"/>
    <s v="MICHEL"/>
    <s v="PEILLIER"/>
    <s v="Paris 6e  Arrondissement"/>
    <s v="75106"/>
    <s v="Capitale d'Ã©tat"/>
    <x v="7"/>
    <n v="11"/>
    <x v="4"/>
    <s v="NA"/>
    <x v="0"/>
    <n v="-1"/>
  </r>
  <r>
    <n v="62"/>
    <s v="Male"/>
    <s v="DOMINIQUE"/>
    <s v="KEREBEL"/>
    <s v="Meudon"/>
    <s v="92048"/>
    <s v="Chef-lieu canton"/>
    <x v="50"/>
    <n v="11"/>
    <x v="4"/>
    <s v="NA"/>
    <x v="1"/>
    <n v="1"/>
  </r>
  <r>
    <n v="44"/>
    <s v="Female"/>
    <s v="SABAH"/>
    <s v="SILVESTRE"/>
    <s v="Istres"/>
    <s v="13047"/>
    <s v="Sous-prÃ©fecture"/>
    <x v="0"/>
    <n v="93"/>
    <x v="9"/>
    <s v="2020"/>
    <x v="1"/>
    <n v="1"/>
  </r>
  <r>
    <n v="50"/>
    <s v="Male"/>
    <s v="THIERRY"/>
    <s v="POMMERY"/>
    <s v="Paris 17e  Arrondissement"/>
    <s v="75117"/>
    <s v="Capitale d'Ã©tat"/>
    <x v="7"/>
    <n v="11"/>
    <x v="10"/>
    <s v="2220"/>
    <x v="1"/>
    <n v="1"/>
  </r>
  <r>
    <n v="53"/>
    <s v="Female"/>
    <s v="BRIGITTE"/>
    <s v="LECRIVAIN"/>
    <s v="Charly-sur-Marne"/>
    <s v="02163"/>
    <s v="Chef-lieu canton"/>
    <x v="70"/>
    <n v="32"/>
    <x v="5"/>
    <s v="3510"/>
    <x v="1"/>
    <n v="1"/>
  </r>
  <r>
    <n v="25"/>
    <s v="Male"/>
    <s v="NABIL"/>
    <s v="HUBERT"/>
    <s v="Gaillac"/>
    <s v="81099"/>
    <s v="Chef-lieu canton"/>
    <x v="76"/>
    <n v="76"/>
    <x v="0"/>
    <s v="1200"/>
    <x v="0"/>
    <n v="-1"/>
  </r>
  <r>
    <n v="49"/>
    <s v="Male"/>
    <s v="OLIVIER"/>
    <s v="MERIAUX"/>
    <s v="AngoulÃªme"/>
    <s v="16015"/>
    <s v="PrÃ©fecture"/>
    <x v="32"/>
    <n v="75"/>
    <x v="9"/>
    <s v="1300"/>
    <x v="1"/>
    <n v="1"/>
  </r>
  <r>
    <n v="35"/>
    <s v="Male"/>
    <s v="JOHNNY"/>
    <s v="PELLETIER"/>
    <s v="Beauvais"/>
    <s v="60057"/>
    <s v="PrÃ©fecture"/>
    <x v="40"/>
    <n v="32"/>
    <x v="0"/>
    <s v="2740"/>
    <x v="1"/>
    <n v="1"/>
  </r>
  <r>
    <n v="49"/>
    <s v="Female"/>
    <s v="KARINE"/>
    <s v="FURST"/>
    <s v="Villeurbanne"/>
    <s v="69266"/>
    <s v="Chef-lieu canton"/>
    <x v="2"/>
    <n v="84"/>
    <x v="0"/>
    <s v="1480"/>
    <x v="1"/>
    <n v="1"/>
  </r>
  <r>
    <n v="69"/>
    <s v="Male"/>
    <s v="PHILIPPE"/>
    <s v="CAMPION"/>
    <s v="Le Nouvion-en-ThiÃ©rache"/>
    <s v="02558"/>
    <s v="Chef-lieu canton"/>
    <x v="70"/>
    <n v="32"/>
    <x v="12"/>
    <s v="1130"/>
    <x v="0"/>
    <n v="-1"/>
  </r>
  <r>
    <n v="34"/>
    <s v="Male"/>
    <s v="NICOLAS"/>
    <s v="LEVOYER"/>
    <s v="Hettange-Grande"/>
    <s v="57323"/>
    <s v="Commune simple"/>
    <x v="46"/>
    <n v="44"/>
    <x v="9"/>
    <s v="6080"/>
    <x v="1"/>
    <n v="1"/>
  </r>
  <r>
    <n v="74"/>
    <s v="Male"/>
    <s v="JEAN"/>
    <s v="DUBOIS"/>
    <s v="Baume-les-Dames"/>
    <s v="25047"/>
    <s v="Chef-lieu canton"/>
    <x v="78"/>
    <n v="27"/>
    <x v="4"/>
    <s v="NA"/>
    <x v="0"/>
    <n v="-1"/>
  </r>
  <r>
    <n v="15"/>
    <s v="Female"/>
    <s v="SELMA"/>
    <s v="NGUYEN"/>
    <s v="Villeneuve-d'Ascq"/>
    <s v="59009"/>
    <s v="Chef-lieu canton"/>
    <x v="10"/>
    <n v="32"/>
    <x v="1"/>
    <s v="NA"/>
    <x v="0"/>
    <n v="-1"/>
  </r>
  <r>
    <n v="46"/>
    <s v="Female"/>
    <s v="SANDRA"/>
    <s v="SMONDACK"/>
    <s v="Waziers"/>
    <s v="59654"/>
    <s v="Commune simple"/>
    <x v="10"/>
    <n v="32"/>
    <x v="9"/>
    <s v="1600"/>
    <x v="1"/>
    <n v="1"/>
  </r>
  <r>
    <n v="44"/>
    <s v="Female"/>
    <s v="SANDRINE"/>
    <s v="EVRARD"/>
    <s v="Haveluy"/>
    <s v="59292"/>
    <s v="Commune simple"/>
    <x v="10"/>
    <n v="32"/>
    <x v="9"/>
    <s v="1400"/>
    <x v="1"/>
    <n v="1"/>
  </r>
  <r>
    <n v="71"/>
    <s v="Female"/>
    <s v="MARYVONNE"/>
    <s v="FARDEL"/>
    <s v="La Teste-de-Buch"/>
    <s v="33529"/>
    <s v="Chef-lieu canton"/>
    <x v="52"/>
    <n v="75"/>
    <x v="4"/>
    <s v="NA"/>
    <x v="0"/>
    <n v="-1"/>
  </r>
  <r>
    <n v="50"/>
    <s v="Male"/>
    <s v="THIERRY"/>
    <s v="HENRY"/>
    <s v="Paris 20e  Arrondissement"/>
    <s v="75120"/>
    <s v="Capitale d'Ã©tat"/>
    <x v="7"/>
    <n v="11"/>
    <x v="5"/>
    <s v="1480"/>
    <x v="0"/>
    <n v="-1"/>
  </r>
  <r>
    <n v="33"/>
    <s v="Female"/>
    <s v="LUDIVINE"/>
    <s v="BLEUZE"/>
    <s v="Thiers"/>
    <s v="63430"/>
    <s v="Sous-prÃ©fecture"/>
    <x v="44"/>
    <n v="84"/>
    <x v="6"/>
    <s v="NA"/>
    <x v="1"/>
    <n v="1"/>
  </r>
  <r>
    <n v="74"/>
    <s v="Male"/>
    <s v="GEORGES"/>
    <s v="BLOT"/>
    <s v="SÃ¨vres"/>
    <s v="92072"/>
    <s v="Chef-lieu canton"/>
    <x v="50"/>
    <n v="11"/>
    <x v="4"/>
    <s v="NA"/>
    <x v="0"/>
    <n v="-1"/>
  </r>
  <r>
    <n v="67"/>
    <s v="Male"/>
    <s v="PATRICK"/>
    <s v="MOSIMANN"/>
    <s v="Sassenage"/>
    <s v="38474"/>
    <s v="Commune simple"/>
    <x v="43"/>
    <n v="84"/>
    <x v="4"/>
    <s v="NA"/>
    <x v="0"/>
    <n v="-1"/>
  </r>
  <r>
    <n v="70"/>
    <s v="Male"/>
    <s v="FRANÃ‡OIS"/>
    <s v="GARCIA"/>
    <s v="LiÃ©vin"/>
    <s v="62510"/>
    <s v="Chef-lieu canton"/>
    <x v="15"/>
    <n v="32"/>
    <x v="4"/>
    <s v="NA"/>
    <x v="0"/>
    <n v="-1"/>
  </r>
  <r>
    <n v="83"/>
    <s v="Female"/>
    <s v="JOSETTE"/>
    <s v="LE PEN"/>
    <s v="Rennes"/>
    <s v="35238"/>
    <s v="PrÃ©fecture de rÃ©gion"/>
    <x v="56"/>
    <n v="53"/>
    <x v="4"/>
    <s v="NA"/>
    <x v="0"/>
    <n v="-1"/>
  </r>
  <r>
    <n v="43"/>
    <s v="Male"/>
    <s v="CEDRIC"/>
    <s v="LABEAU"/>
    <s v="Moissy-Cramayel"/>
    <s v="77296"/>
    <s v="Commune simple"/>
    <x v="38"/>
    <n v="11"/>
    <x v="5"/>
    <s v="4760"/>
    <x v="1"/>
    <n v="1"/>
  </r>
  <r>
    <n v="82"/>
    <s v="Male"/>
    <s v="GUY"/>
    <s v="DUVAUCHELLE"/>
    <s v="Vire Normandie"/>
    <s v="14762"/>
    <s v="Sous-prÃ©fecture"/>
    <x v="18"/>
    <n v="28"/>
    <x v="4"/>
    <s v="NA"/>
    <x v="0"/>
    <n v="-1"/>
  </r>
  <r>
    <n v="67"/>
    <s v="Male"/>
    <s v="JEAN-PIERRE"/>
    <s v="MOUGEL"/>
    <s v="LiÃ©vin"/>
    <s v="62510"/>
    <s v="Chef-lieu canton"/>
    <x v="15"/>
    <n v="32"/>
    <x v="9"/>
    <s v="1560"/>
    <x v="0"/>
    <n v="-1"/>
  </r>
  <r>
    <n v="18"/>
    <s v="Male"/>
    <s v="MEHDI"/>
    <s v="LAIDI"/>
    <s v="Bourgoin-Jallieu"/>
    <s v="38053"/>
    <s v="Chef-lieu canton"/>
    <x v="43"/>
    <n v="84"/>
    <x v="1"/>
    <s v="NA"/>
    <x v="0"/>
    <n v="-1"/>
  </r>
  <r>
    <n v="43"/>
    <s v="Male"/>
    <s v="CHRISTOPHE"/>
    <s v="CLICHE"/>
    <s v="Plouigneau"/>
    <s v="29199"/>
    <s v="Chef-lieu canton"/>
    <x v="81"/>
    <n v="53"/>
    <x v="3"/>
    <s v="1630"/>
    <x v="1"/>
    <n v="1"/>
  </r>
  <r>
    <n v="17"/>
    <s v="Male"/>
    <s v="NICOLAS"/>
    <s v="EL HADDAOUI"/>
    <s v="Cattenom"/>
    <s v="57124"/>
    <s v="Chef-lieu canton"/>
    <x v="46"/>
    <n v="44"/>
    <x v="1"/>
    <s v="NA"/>
    <x v="0"/>
    <n v="-1"/>
  </r>
  <r>
    <n v="37"/>
    <s v="Female"/>
    <s v="OPHÃ‰LIE"/>
    <s v="SAF"/>
    <s v="Divonne-les-Bains"/>
    <s v="01143"/>
    <s v="Commune simple"/>
    <x v="27"/>
    <n v="84"/>
    <x v="9"/>
    <s v="1500"/>
    <x v="1"/>
    <n v="1"/>
  </r>
  <r>
    <n v="82"/>
    <s v="Male"/>
    <s v="MAX"/>
    <s v="TOURETTE"/>
    <s v="Versailles"/>
    <s v="78646"/>
    <s v="PrÃ©fecture"/>
    <x v="63"/>
    <n v="11"/>
    <x v="4"/>
    <s v="NA"/>
    <x v="0"/>
    <n v="-1"/>
  </r>
  <r>
    <n v="34"/>
    <s v="Female"/>
    <s v="CLÃ‰MENTINE"/>
    <s v="CIVIDINO"/>
    <s v="Removille"/>
    <s v="88387"/>
    <s v="Commune simple"/>
    <x v="39"/>
    <n v="44"/>
    <x v="6"/>
    <s v="NA"/>
    <x v="1"/>
    <n v="1"/>
  </r>
  <r>
    <n v="57"/>
    <s v="Male"/>
    <s v="GEORGES"/>
    <s v="RAZUNGLES"/>
    <s v="Montreuil"/>
    <s v="93048"/>
    <s v="Chef-lieu canton"/>
    <x v="13"/>
    <n v="11"/>
    <x v="6"/>
    <s v="NA"/>
    <x v="1"/>
    <n v="1"/>
  </r>
  <r>
    <n v="50"/>
    <s v="Female"/>
    <s v="CATHY"/>
    <s v="BODUIN"/>
    <s v="Pompignac"/>
    <s v="33330"/>
    <s v="Commune simple"/>
    <x v="52"/>
    <n v="75"/>
    <x v="9"/>
    <s v="2190"/>
    <x v="1"/>
    <n v="1"/>
  </r>
  <r>
    <n v="60"/>
    <s v="Female"/>
    <s v="MARIE-YVONNE"/>
    <s v="TREHIN"/>
    <s v="Ã‰leu-dit-Leauwette"/>
    <s v="62291"/>
    <s v="Commune simple"/>
    <x v="15"/>
    <n v="32"/>
    <x v="5"/>
    <s v="3690"/>
    <x v="1"/>
    <n v="1"/>
  </r>
  <r>
    <n v="38"/>
    <s v="Male"/>
    <s v="FRÃ‰DÃ‰RIC"/>
    <s v="APPRIOU"/>
    <s v="Nantes"/>
    <s v="44109"/>
    <s v="PrÃ©fecture de rÃ©gion"/>
    <x v="14"/>
    <n v="52"/>
    <x v="3"/>
    <s v="3930"/>
    <x v="1"/>
    <n v="1"/>
  </r>
  <r>
    <n v="41"/>
    <s v="Male"/>
    <s v="ANTHONY"/>
    <s v="DARDENNE"/>
    <s v="Henrichemont"/>
    <s v="18109"/>
    <s v="Chef-lieu canton"/>
    <x v="57"/>
    <n v="24"/>
    <x v="9"/>
    <s v="2430"/>
    <x v="1"/>
    <n v="1"/>
  </r>
  <r>
    <n v="86"/>
    <s v="Female"/>
    <s v="LUCIENNE"/>
    <s v="ARMENICO"/>
    <s v="TrÃ©mÃ©ven"/>
    <s v="29297"/>
    <s v="Commune simple"/>
    <x v="81"/>
    <n v="53"/>
    <x v="4"/>
    <s v="NA"/>
    <x v="0"/>
    <n v="-1"/>
  </r>
  <r>
    <n v="36"/>
    <s v="Male"/>
    <s v="PIERRE"/>
    <s v="BUNEL"/>
    <s v="MonthermÃ©"/>
    <s v="08302"/>
    <s v="Chef-lieu canton"/>
    <x v="55"/>
    <n v="44"/>
    <x v="10"/>
    <s v="2130"/>
    <x v="1"/>
    <n v="1"/>
  </r>
  <r>
    <n v="23"/>
    <s v="Male"/>
    <s v="TOM"/>
    <s v="BLEUVEN"/>
    <s v="Peyrolles-en-Provence"/>
    <s v="13074"/>
    <s v="Chef-lieu canton"/>
    <x v="0"/>
    <n v="93"/>
    <x v="0"/>
    <s v="4150"/>
    <x v="0"/>
    <n v="-1"/>
  </r>
  <r>
    <n v="78"/>
    <s v="Female"/>
    <s v="PAULETTE"/>
    <s v="PARET"/>
    <s v="Osny"/>
    <s v="95476"/>
    <s v="Commune simple"/>
    <x v="23"/>
    <n v="11"/>
    <x v="4"/>
    <s v="NA"/>
    <x v="0"/>
    <n v="-1"/>
  </r>
  <r>
    <n v="48"/>
    <s v="Male"/>
    <s v="FRÃ‰DÃ‰RIC"/>
    <s v="TURBOT"/>
    <s v="Conflans-Sainte-Honorine"/>
    <s v="78172"/>
    <s v="Chef-lieu canton"/>
    <x v="63"/>
    <n v="11"/>
    <x v="5"/>
    <s v="4160"/>
    <x v="1"/>
    <n v="1"/>
  </r>
  <r>
    <n v="29"/>
    <s v="Female"/>
    <s v="ANAÃS"/>
    <s v="TELLIAM"/>
    <s v="Paris 14e  Arrondissement"/>
    <s v="75114"/>
    <s v="Capitale d'Ã©tat"/>
    <x v="7"/>
    <n v="11"/>
    <x v="1"/>
    <s v="NA"/>
    <x v="1"/>
    <n v="1"/>
  </r>
  <r>
    <n v="75"/>
    <s v="Male"/>
    <s v="JOÃ‹L"/>
    <s v="LACHASSAGNE"/>
    <s v="Clichy"/>
    <s v="92024"/>
    <s v="Chef-lieu canton"/>
    <x v="50"/>
    <n v="11"/>
    <x v="4"/>
    <s v="NA"/>
    <x v="0"/>
    <n v="-1"/>
  </r>
  <r>
    <n v="20"/>
    <s v="Female"/>
    <s v="CHARLOTTE"/>
    <s v="GAGNIARD"/>
    <s v="Saint-Brieuc"/>
    <s v="22278"/>
    <s v="PrÃ©fecture"/>
    <x v="90"/>
    <n v="53"/>
    <x v="12"/>
    <s v="4350"/>
    <x v="0"/>
    <n v="-1"/>
  </r>
  <r>
    <n v="63"/>
    <s v="Female"/>
    <s v="CHRISTINE"/>
    <s v="BONDE"/>
    <s v="Lemberg"/>
    <s v="57390"/>
    <s v="Commune simple"/>
    <x v="46"/>
    <n v="44"/>
    <x v="4"/>
    <s v="NA"/>
    <x v="1"/>
    <n v="1"/>
  </r>
  <r>
    <n v="78"/>
    <s v="Female"/>
    <s v="MADELEINE"/>
    <s v="COLLINET"/>
    <s v="Charenton-le-Pont"/>
    <s v="94018"/>
    <s v="Chef-lieu canton"/>
    <x v="11"/>
    <n v="11"/>
    <x v="4"/>
    <s v="NA"/>
    <x v="0"/>
    <n v="-1"/>
  </r>
  <r>
    <n v="67"/>
    <s v="Female"/>
    <s v="SUZANNE"/>
    <s v="OLLIVIER"/>
    <s v="Miremont"/>
    <s v="31345"/>
    <s v="Commune simple"/>
    <x v="35"/>
    <n v="76"/>
    <x v="4"/>
    <s v="NA"/>
    <x v="0"/>
    <n v="-1"/>
  </r>
  <r>
    <n v="68"/>
    <s v="Male"/>
    <s v="CHRISTIAN"/>
    <s v="BOUGUET"/>
    <s v="Issy-les-Moulineaux"/>
    <s v="92040"/>
    <s v="Chef-lieu canton"/>
    <x v="50"/>
    <n v="11"/>
    <x v="4"/>
    <s v="NA"/>
    <x v="0"/>
    <n v="-1"/>
  </r>
  <r>
    <n v="32"/>
    <s v="Male"/>
    <s v="ROMUALD"/>
    <s v="BELLANGER"/>
    <s v="Nancy"/>
    <s v="54395"/>
    <s v="PrÃ©fecture"/>
    <x v="17"/>
    <n v="44"/>
    <x v="3"/>
    <s v="1170"/>
    <x v="0"/>
    <n v="-1"/>
  </r>
  <r>
    <n v="25"/>
    <s v="Female"/>
    <s v="JULIE"/>
    <s v="COUILLARD"/>
    <s v="LongÃ¨ves"/>
    <s v="17208"/>
    <s v="Commune simple"/>
    <x v="48"/>
    <n v="75"/>
    <x v="2"/>
    <s v="NA"/>
    <x v="0"/>
    <n v="-1"/>
  </r>
  <r>
    <n v="50"/>
    <s v="Male"/>
    <s v="CHRISTIAN"/>
    <s v="PIERRE"/>
    <s v="Chatenay-MÃ¢cheron"/>
    <s v="52115"/>
    <s v="Commune simple"/>
    <x v="53"/>
    <n v="44"/>
    <x v="8"/>
    <s v="1720"/>
    <x v="1"/>
    <n v="1"/>
  </r>
  <r>
    <n v="54"/>
    <s v="Female"/>
    <s v="ISABELLE"/>
    <s v="SALLES"/>
    <s v="Saint-Joseph"/>
    <s v="42242"/>
    <s v="Commune simple"/>
    <x v="22"/>
    <n v="84"/>
    <x v="2"/>
    <s v="NA"/>
    <x v="1"/>
    <n v="1"/>
  </r>
  <r>
    <n v="40"/>
    <s v="Female"/>
    <s v="AMÃ‰LIE"/>
    <s v="VALENTE"/>
    <s v="Vaux-Andigny"/>
    <s v="02769"/>
    <s v="Commune simple"/>
    <x v="70"/>
    <n v="32"/>
    <x v="6"/>
    <s v="NA"/>
    <x v="1"/>
    <n v="1"/>
  </r>
  <r>
    <n v="64"/>
    <s v="Male"/>
    <s v="CHRISTIAN"/>
    <s v="GIRAUDON"/>
    <s v="Marseille 8e  Arrondissement"/>
    <s v="13208"/>
    <s v="PrÃ©fecture de rÃ©gion"/>
    <x v="0"/>
    <n v="93"/>
    <x v="7"/>
    <s v="1340"/>
    <x v="0"/>
    <n v="-1"/>
  </r>
  <r>
    <n v="23"/>
    <s v="Male"/>
    <s v="MATHIEU"/>
    <s v="MORISCOT"/>
    <s v="Woincourt"/>
    <s v="80827"/>
    <s v="Commune simple"/>
    <x v="51"/>
    <n v="32"/>
    <x v="0"/>
    <s v="1460"/>
    <x v="0"/>
    <n v="-1"/>
  </r>
  <r>
    <n v="64"/>
    <s v="Male"/>
    <s v="GEORGES"/>
    <s v="COUPAYE"/>
    <s v="Saintes"/>
    <s v="17415"/>
    <s v="Sous-prÃ©fecture"/>
    <x v="48"/>
    <n v="75"/>
    <x v="4"/>
    <s v="NA"/>
    <x v="1"/>
    <n v="1"/>
  </r>
  <r>
    <n v="34"/>
    <s v="Male"/>
    <s v="OLIVIER"/>
    <s v="BENAISSA"/>
    <s v="AngoulÃªme"/>
    <s v="16015"/>
    <s v="PrÃ©fecture"/>
    <x v="32"/>
    <n v="75"/>
    <x v="2"/>
    <s v="NA"/>
    <x v="1"/>
    <n v="1"/>
  </r>
  <r>
    <n v="74"/>
    <s v="Male"/>
    <s v="GEORGES"/>
    <s v="CHEVILLOT"/>
    <s v="Bourgoin-Jallieu"/>
    <s v="38053"/>
    <s v="Chef-lieu canton"/>
    <x v="43"/>
    <n v="84"/>
    <x v="4"/>
    <s v="NA"/>
    <x v="0"/>
    <n v="-1"/>
  </r>
  <r>
    <n v="79"/>
    <s v="Female"/>
    <s v="MICHELLE"/>
    <s v="VIDELOT"/>
    <s v="Nivelle"/>
    <s v="59434"/>
    <s v="Commune simple"/>
    <x v="10"/>
    <n v="32"/>
    <x v="4"/>
    <s v="NA"/>
    <x v="0"/>
    <n v="-1"/>
  </r>
  <r>
    <n v="62"/>
    <s v="Female"/>
    <s v="MARTINE"/>
    <s v="FLOURY"/>
    <s v="Dettwiller"/>
    <s v="67089"/>
    <s v="Commune simple"/>
    <x v="6"/>
    <n v="44"/>
    <x v="4"/>
    <s v="NA"/>
    <x v="1"/>
    <n v="1"/>
  </r>
  <r>
    <n v="23"/>
    <s v="Male"/>
    <s v="HUGO"/>
    <s v="HERITIER"/>
    <s v="Saint-Sornin"/>
    <s v="16353"/>
    <s v="Commune simple"/>
    <x v="32"/>
    <n v="75"/>
    <x v="3"/>
    <s v="3640"/>
    <x v="0"/>
    <n v="-1"/>
  </r>
  <r>
    <n v="31"/>
    <s v="Male"/>
    <s v="ALEXIS"/>
    <s v="BOYER"/>
    <s v="MaxÃ©ville"/>
    <s v="54357"/>
    <s v="Commune simple"/>
    <x v="17"/>
    <n v="44"/>
    <x v="5"/>
    <s v="4920"/>
    <x v="0"/>
    <n v="-1"/>
  </r>
  <r>
    <n v="24"/>
    <s v="Male"/>
    <s v="VINCENT"/>
    <s v="WADBLED"/>
    <s v="Saintes"/>
    <s v="17415"/>
    <s v="Sous-prÃ©fecture"/>
    <x v="48"/>
    <n v="75"/>
    <x v="2"/>
    <s v="NA"/>
    <x v="0"/>
    <n v="-1"/>
  </r>
  <r>
    <n v="21"/>
    <s v="Male"/>
    <s v="CHARLIE"/>
    <s v="RICHARD"/>
    <s v="Bordeaux"/>
    <s v="33063"/>
    <s v="PrÃ©fecture de rÃ©gion"/>
    <x v="52"/>
    <n v="75"/>
    <x v="2"/>
    <s v="NA"/>
    <x v="0"/>
    <n v="-1"/>
  </r>
  <r>
    <n v="81"/>
    <s v="Female"/>
    <s v="COLETTE"/>
    <s v="FLIELLER"/>
    <s v="Le Teich"/>
    <s v="33527"/>
    <s v="Commune simple"/>
    <x v="52"/>
    <n v="75"/>
    <x v="4"/>
    <s v="NA"/>
    <x v="0"/>
    <n v="-1"/>
  </r>
  <r>
    <n v="17"/>
    <s v="Female"/>
    <s v="NAOMIE"/>
    <s v="SOUBIEUX"/>
    <s v="Dinard"/>
    <s v="35093"/>
    <s v="Chef-lieu canton"/>
    <x v="56"/>
    <n v="53"/>
    <x v="1"/>
    <s v="NA"/>
    <x v="0"/>
    <n v="-1"/>
  </r>
  <r>
    <n v="27"/>
    <s v="Female"/>
    <s v="STACY"/>
    <s v="DUCOFFE"/>
    <s v="Le Mans"/>
    <s v="72181"/>
    <s v="PrÃ©fecture"/>
    <x v="45"/>
    <n v="52"/>
    <x v="3"/>
    <s v="1650"/>
    <x v="0"/>
    <n v="-1"/>
  </r>
  <r>
    <n v="74"/>
    <s v="Female"/>
    <s v="MARIE"/>
    <s v="GUILLOT"/>
    <s v="Neuilly-sur-Seine"/>
    <s v="92051"/>
    <s v="Chef-lieu canton"/>
    <x v="50"/>
    <n v="11"/>
    <x v="4"/>
    <s v="NA"/>
    <x v="0"/>
    <n v="-1"/>
  </r>
  <r>
    <n v="15"/>
    <s v="Female"/>
    <s v="ELENA"/>
    <s v="BERTRAND"/>
    <s v="Soissons"/>
    <s v="02722"/>
    <s v="Sous-prÃ©fecture"/>
    <x v="70"/>
    <n v="32"/>
    <x v="1"/>
    <s v="NA"/>
    <x v="0"/>
    <n v="-1"/>
  </r>
  <r>
    <n v="27"/>
    <s v="Male"/>
    <s v="BASTIEN"/>
    <s v="LEVENEZ"/>
    <s v="Chevreuse"/>
    <s v="78160"/>
    <s v="Chef-lieu canton"/>
    <x v="63"/>
    <n v="11"/>
    <x v="9"/>
    <s v="1190"/>
    <x v="0"/>
    <n v="-1"/>
  </r>
  <r>
    <n v="70"/>
    <s v="Female"/>
    <s v="MARIE-FRANÃ‡OISE"/>
    <s v="FRECHARD"/>
    <s v="Oullins"/>
    <s v="69149"/>
    <s v="Chef-lieu canton"/>
    <x v="2"/>
    <n v="84"/>
    <x v="4"/>
    <s v="NA"/>
    <x v="0"/>
    <n v="-1"/>
  </r>
  <r>
    <n v="84"/>
    <s v="Male"/>
    <s v="MARCEL"/>
    <s v="GUERRIER"/>
    <s v="Paris 16e  Arrondissement"/>
    <s v="75116"/>
    <s v="Capitale d'Ã©tat"/>
    <x v="7"/>
    <n v="11"/>
    <x v="4"/>
    <s v="NA"/>
    <x v="0"/>
    <n v="-1"/>
  </r>
  <r>
    <n v="30"/>
    <s v="Female"/>
    <s v="FLORA"/>
    <s v="VIDONI"/>
    <s v="Moulins-lÃ¨s-Metz"/>
    <s v="57487"/>
    <s v="Commune simple"/>
    <x v="46"/>
    <n v="44"/>
    <x v="6"/>
    <s v="NA"/>
    <x v="1"/>
    <n v="1"/>
  </r>
  <r>
    <n v="20"/>
    <s v="Male"/>
    <s v="NICOLAS"/>
    <s v="HULEU"/>
    <s v="Lisieux"/>
    <s v="14366"/>
    <s v="Sous-prÃ©fecture"/>
    <x v="18"/>
    <n v="28"/>
    <x v="1"/>
    <s v="NA"/>
    <x v="0"/>
    <n v="-1"/>
  </r>
  <r>
    <n v="55"/>
    <s v="Female"/>
    <s v="SUZANNE"/>
    <s v="MARAT"/>
    <s v="Fiefs"/>
    <s v="62333"/>
    <s v="Commune simple"/>
    <x v="15"/>
    <n v="32"/>
    <x v="4"/>
    <s v="NA"/>
    <x v="1"/>
    <n v="1"/>
  </r>
  <r>
    <n v="46"/>
    <s v="Female"/>
    <s v="ALEXIA"/>
    <s v="PIRES"/>
    <s v="Talensac"/>
    <s v="35331"/>
    <s v="Commune simple"/>
    <x v="56"/>
    <n v="53"/>
    <x v="6"/>
    <s v="NA"/>
    <x v="1"/>
    <n v="1"/>
  </r>
  <r>
    <n v="27"/>
    <s v="Female"/>
    <s v="MEGANE"/>
    <s v="TOGNET"/>
    <s v="Saint-Jouan-de-l'Isle"/>
    <s v="22305"/>
    <s v="Commune simple"/>
    <x v="90"/>
    <n v="53"/>
    <x v="6"/>
    <s v="NA"/>
    <x v="0"/>
    <n v="-1"/>
  </r>
  <r>
    <n v="18"/>
    <s v="Male"/>
    <s v="MELVIN"/>
    <s v="SADI"/>
    <s v="Magland"/>
    <s v="74159"/>
    <s v="Commune simple"/>
    <x v="54"/>
    <n v="84"/>
    <x v="1"/>
    <s v="NA"/>
    <x v="0"/>
    <n v="-1"/>
  </r>
  <r>
    <n v="41"/>
    <s v="Male"/>
    <s v="CEDRIC"/>
    <s v="PALETOU"/>
    <s v="Rochefort-Samson"/>
    <s v="26273"/>
    <s v="Commune simple"/>
    <x v="5"/>
    <n v="84"/>
    <x v="3"/>
    <s v="1400"/>
    <x v="1"/>
    <n v="1"/>
  </r>
  <r>
    <n v="39"/>
    <s v="Female"/>
    <s v="SANDRA"/>
    <s v="DELAMARE"/>
    <s v="Dompaire"/>
    <s v="88151"/>
    <s v="Chef-lieu canton"/>
    <x v="39"/>
    <n v="44"/>
    <x v="7"/>
    <s v="1370"/>
    <x v="1"/>
    <n v="1"/>
  </r>
  <r>
    <n v="74"/>
    <s v="Male"/>
    <s v="GUY"/>
    <s v="COULEARD"/>
    <s v="QuÃ©ven"/>
    <s v="56185"/>
    <s v="Commune simple"/>
    <x v="8"/>
    <n v="53"/>
    <x v="4"/>
    <s v="NA"/>
    <x v="0"/>
    <n v="-1"/>
  </r>
  <r>
    <n v="61"/>
    <s v="Female"/>
    <s v="ODILE"/>
    <s v="MOLIN"/>
    <s v="Vierzy"/>
    <s v="02799"/>
    <s v="Commune simple"/>
    <x v="70"/>
    <n v="32"/>
    <x v="4"/>
    <s v="NA"/>
    <x v="1"/>
    <n v="1"/>
  </r>
  <r>
    <n v="46"/>
    <s v="Male"/>
    <s v="JEREMIE"/>
    <s v="BERNARDINI"/>
    <s v="Villers-la-ChÃ¨vre"/>
    <s v="54574"/>
    <s v="Commune simple"/>
    <x v="17"/>
    <n v="44"/>
    <x v="3"/>
    <s v="2930"/>
    <x v="1"/>
    <n v="1"/>
  </r>
  <r>
    <n v="40"/>
    <s v="Female"/>
    <s v="GERALDINE"/>
    <s v="ROLLAT"/>
    <s v="PÃ©rignÃ©"/>
    <s v="79204"/>
    <s v="Commune simple"/>
    <x v="30"/>
    <n v="75"/>
    <x v="9"/>
    <s v="1990"/>
    <x v="1"/>
    <n v="1"/>
  </r>
  <r>
    <n v="58"/>
    <s v="Male"/>
    <s v="DENIS"/>
    <s v="JULLEMIER"/>
    <s v="Guipavas"/>
    <s v="29075"/>
    <s v="Chef-lieu canton"/>
    <x v="81"/>
    <n v="53"/>
    <x v="10"/>
    <s v="1300"/>
    <x v="1"/>
    <n v="1"/>
  </r>
  <r>
    <n v="33"/>
    <s v="Female"/>
    <s v="CHARLINE"/>
    <s v="PLOUVIER"/>
    <s v="Paris 15e  Arrondissement"/>
    <s v="75115"/>
    <s v="Capitale d'Ã©tat"/>
    <x v="7"/>
    <n v="11"/>
    <x v="7"/>
    <s v="1610"/>
    <x v="1"/>
    <n v="1"/>
  </r>
  <r>
    <n v="23"/>
    <s v="Male"/>
    <s v="RAYANE"/>
    <s v="INDRIGO"/>
    <s v="Mulhouse"/>
    <s v="68224"/>
    <s v="Sous-prÃ©fecture"/>
    <x v="60"/>
    <n v="44"/>
    <x v="12"/>
    <s v="1130"/>
    <x v="0"/>
    <n v="-1"/>
  </r>
  <r>
    <n v="38"/>
    <s v="Male"/>
    <s v="FRÃ‰DÃ‰RIC"/>
    <s v="GAVAND"/>
    <s v="Beaufai"/>
    <s v="61032"/>
    <s v="Commune simple"/>
    <x v="24"/>
    <n v="28"/>
    <x v="0"/>
    <s v="2340"/>
    <x v="1"/>
    <n v="1"/>
  </r>
  <r>
    <n v="16"/>
    <s v="Female"/>
    <s v="CLARA"/>
    <s v="BERTIN"/>
    <s v="Montesson"/>
    <s v="78418"/>
    <s v="Commune simple"/>
    <x v="63"/>
    <n v="11"/>
    <x v="1"/>
    <s v="NA"/>
    <x v="0"/>
    <n v="-1"/>
  </r>
  <r>
    <n v="63"/>
    <s v="Male"/>
    <s v="MARC"/>
    <s v="COHERGNE"/>
    <s v="Reims"/>
    <s v="51454"/>
    <s v="Sous-prÃ©fecture"/>
    <x v="12"/>
    <n v="44"/>
    <x v="4"/>
    <s v="NA"/>
    <x v="1"/>
    <n v="1"/>
  </r>
  <r>
    <n v="67"/>
    <s v="Male"/>
    <s v="MARC"/>
    <s v="WALLE"/>
    <s v="Meyzieu"/>
    <s v="69282"/>
    <s v="Chef-lieu canton"/>
    <x v="2"/>
    <n v="84"/>
    <x v="4"/>
    <s v="NA"/>
    <x v="0"/>
    <n v="-1"/>
  </r>
  <r>
    <n v="58"/>
    <s v="Male"/>
    <s v="EUGÃˆNE"/>
    <s v="PIMONT"/>
    <s v="Bavilliers"/>
    <s v="90008"/>
    <s v="Commune simple"/>
    <x v="85"/>
    <n v="27"/>
    <x v="3"/>
    <s v="7240"/>
    <x v="1"/>
    <n v="1"/>
  </r>
  <r>
    <n v="67"/>
    <s v="Female"/>
    <s v="HÃ‰LÃˆNE"/>
    <s v="LAFFORT"/>
    <s v="Malavillers"/>
    <s v="54337"/>
    <s v="Commune simple"/>
    <x v="17"/>
    <n v="44"/>
    <x v="4"/>
    <s v="NA"/>
    <x v="0"/>
    <n v="-1"/>
  </r>
  <r>
    <n v="56"/>
    <s v="Male"/>
    <s v="CLAUDE"/>
    <s v="GABARRE"/>
    <s v="Ingwiller"/>
    <s v="67222"/>
    <s v="Commune simple"/>
    <x v="6"/>
    <n v="44"/>
    <x v="0"/>
    <s v="2500"/>
    <x v="1"/>
    <n v="1"/>
  </r>
  <r>
    <n v="92"/>
    <s v="Male"/>
    <s v="PAUL"/>
    <s v="TRETOUT"/>
    <s v="Saint-Hilaire-Petitville"/>
    <s v="50485"/>
    <s v="Commune simple"/>
    <x v="1"/>
    <n v="28"/>
    <x v="4"/>
    <s v="NA"/>
    <x v="0"/>
    <n v="-1"/>
  </r>
  <r>
    <n v="46"/>
    <s v="Male"/>
    <s v="DENIS"/>
    <s v="HUVE"/>
    <s v="Kergrist"/>
    <s v="56093"/>
    <s v="Commune simple"/>
    <x v="8"/>
    <n v="53"/>
    <x v="9"/>
    <s v="2600"/>
    <x v="1"/>
    <n v="1"/>
  </r>
  <r>
    <n v="47"/>
    <s v="Female"/>
    <s v="SANDRINE"/>
    <s v="SOYER"/>
    <s v="Saint-AvÃ©"/>
    <s v="56206"/>
    <s v="Commune simple"/>
    <x v="8"/>
    <n v="53"/>
    <x v="6"/>
    <s v="NA"/>
    <x v="1"/>
    <n v="1"/>
  </r>
  <r>
    <n v="56"/>
    <s v="Female"/>
    <s v="FRANÃ‡OISE"/>
    <s v="GRIMAL"/>
    <s v="Montans"/>
    <s v="81171"/>
    <s v="Commune simple"/>
    <x v="76"/>
    <n v="76"/>
    <x v="3"/>
    <s v="1610"/>
    <x v="1"/>
    <n v="1"/>
  </r>
  <r>
    <n v="34"/>
    <s v="Female"/>
    <s v="CORINNE"/>
    <s v="HEUDE"/>
    <s v="Frontenay-Rohan-Rohan"/>
    <s v="79130"/>
    <s v="Chef-lieu canton"/>
    <x v="30"/>
    <n v="75"/>
    <x v="3"/>
    <s v="1460"/>
    <x v="1"/>
    <n v="1"/>
  </r>
  <r>
    <n v="47"/>
    <s v="Female"/>
    <s v="MYRIAM"/>
    <s v="LACHENAL"/>
    <s v="Mers-les-Bains"/>
    <s v="80533"/>
    <s v="Commune simple"/>
    <x v="51"/>
    <n v="32"/>
    <x v="9"/>
    <s v="1810"/>
    <x v="1"/>
    <n v="1"/>
  </r>
  <r>
    <n v="56"/>
    <s v="Female"/>
    <s v="CORINNE"/>
    <s v="RIETZLER"/>
    <s v="Yvetot"/>
    <s v="76758"/>
    <s v="Chef-lieu canton"/>
    <x v="41"/>
    <n v="28"/>
    <x v="7"/>
    <s v="1250"/>
    <x v="1"/>
    <n v="1"/>
  </r>
  <r>
    <n v="95"/>
    <s v="Male"/>
    <s v="JEAN"/>
    <s v="AUDREN"/>
    <s v="CazÃ¨res"/>
    <s v="31135"/>
    <s v="Chef-lieu canton"/>
    <x v="35"/>
    <n v="76"/>
    <x v="4"/>
    <s v="NA"/>
    <x v="0"/>
    <n v="-1"/>
  </r>
  <r>
    <n v="91"/>
    <s v="Male"/>
    <s v="ROBERT"/>
    <s v="DESORMEAU"/>
    <s v="Saintes"/>
    <s v="17415"/>
    <s v="Sous-prÃ©fecture"/>
    <x v="48"/>
    <n v="75"/>
    <x v="4"/>
    <s v="NA"/>
    <x v="0"/>
    <n v="-1"/>
  </r>
  <r>
    <n v="52"/>
    <s v="Male"/>
    <s v="YVON"/>
    <s v="GUETTOUCHE"/>
    <s v="Nanteuil-en-VallÃ©e"/>
    <s v="16242"/>
    <s v="Commune simple"/>
    <x v="32"/>
    <n v="75"/>
    <x v="7"/>
    <s v="3700"/>
    <x v="1"/>
    <n v="1"/>
  </r>
  <r>
    <n v="16"/>
    <s v="Female"/>
    <s v="MANON"/>
    <s v="OUASSEL"/>
    <s v="Alfortville"/>
    <s v="94002"/>
    <s v="Chef-lieu canton"/>
    <x v="11"/>
    <n v="11"/>
    <x v="1"/>
    <s v="NA"/>
    <x v="0"/>
    <n v="-1"/>
  </r>
  <r>
    <n v="15"/>
    <s v="Male"/>
    <s v="OKTAY"/>
    <s v="ASCIAK"/>
    <s v="SÃ©zanne"/>
    <s v="51535"/>
    <s v="Chef-lieu canton"/>
    <x v="12"/>
    <n v="44"/>
    <x v="1"/>
    <s v="NA"/>
    <x v="0"/>
    <n v="-1"/>
  </r>
  <r>
    <n v="68"/>
    <s v="Female"/>
    <s v="CHRISTIANE"/>
    <s v="GUIBERT"/>
    <s v="Amiens"/>
    <s v="80021"/>
    <s v="PrÃ©fecture de rÃ©gion"/>
    <x v="51"/>
    <n v="32"/>
    <x v="4"/>
    <s v="NA"/>
    <x v="0"/>
    <n v="-1"/>
  </r>
  <r>
    <n v="60"/>
    <s v="Female"/>
    <s v="CHANTAL"/>
    <s v="LEMAITRE"/>
    <s v="Onet-le-ChÃ¢teau"/>
    <s v="12176"/>
    <s v="Commune simple"/>
    <x v="80"/>
    <n v="76"/>
    <x v="2"/>
    <s v="NA"/>
    <x v="1"/>
    <n v="1"/>
  </r>
  <r>
    <n v="29"/>
    <s v="Male"/>
    <s v="CHARLIE"/>
    <s v="LEMOINE"/>
    <s v="Brest"/>
    <s v="29019"/>
    <s v="Sous-prÃ©fecture"/>
    <x v="81"/>
    <n v="53"/>
    <x v="9"/>
    <s v="4130"/>
    <x v="1"/>
    <n v="1"/>
  </r>
  <r>
    <n v="54"/>
    <s v="Female"/>
    <s v="EMMA"/>
    <s v="PAYEN"/>
    <s v="Peyrilhac"/>
    <s v="87118"/>
    <s v="Commune simple"/>
    <x v="64"/>
    <n v="75"/>
    <x v="12"/>
    <s v="1930"/>
    <x v="1"/>
    <n v="1"/>
  </r>
  <r>
    <n v="59"/>
    <s v="Female"/>
    <s v="MARIELLE"/>
    <s v="RODRIGUEZ"/>
    <s v="Les Herbiers"/>
    <s v="85109"/>
    <s v="Chef-lieu canton"/>
    <x v="21"/>
    <n v="52"/>
    <x v="9"/>
    <s v="1390"/>
    <x v="1"/>
    <n v="1"/>
  </r>
  <r>
    <n v="47"/>
    <s v="Male"/>
    <s v="OLIVIER"/>
    <s v="FINDELI"/>
    <s v="Ã‰pinal"/>
    <s v="88160"/>
    <s v="PrÃ©fecture"/>
    <x v="39"/>
    <n v="44"/>
    <x v="12"/>
    <s v="1510"/>
    <x v="1"/>
    <n v="1"/>
  </r>
  <r>
    <n v="69"/>
    <s v="Female"/>
    <s v="ANNE-MARIE"/>
    <s v="DATI"/>
    <s v="Hinx"/>
    <s v="40126"/>
    <s v="Commune simple"/>
    <x v="37"/>
    <n v="75"/>
    <x v="4"/>
    <s v="NA"/>
    <x v="1"/>
    <n v="1"/>
  </r>
  <r>
    <n v="80"/>
    <s v="Female"/>
    <s v="DENISE"/>
    <s v="DAVID"/>
    <s v="Contes"/>
    <s v="06048"/>
    <s v="Chef-lieu canton"/>
    <x v="73"/>
    <n v="93"/>
    <x v="4"/>
    <s v="NA"/>
    <x v="0"/>
    <n v="-1"/>
  </r>
  <r>
    <n v="55"/>
    <s v="Female"/>
    <s v="CATHERINE"/>
    <s v="BRUEL"/>
    <s v="Ris-Orangis"/>
    <s v="91521"/>
    <s v="Chef-lieu canton"/>
    <x v="9"/>
    <n v="11"/>
    <x v="8"/>
    <s v="2220"/>
    <x v="1"/>
    <n v="1"/>
  </r>
  <r>
    <n v="34"/>
    <s v="Female"/>
    <s v="GAELLE"/>
    <s v="MATEUS"/>
    <s v="Saint-Pierre-des-Corps"/>
    <s v="37233"/>
    <s v="Chef-lieu canton"/>
    <x v="72"/>
    <n v="24"/>
    <x v="9"/>
    <s v="1540"/>
    <x v="1"/>
    <n v="1"/>
  </r>
  <r>
    <n v="74"/>
    <s v="Male"/>
    <s v="GEORGES"/>
    <s v="GREFFIER"/>
    <s v="Marck"/>
    <s v="62548"/>
    <s v="Commune simple"/>
    <x v="15"/>
    <n v="32"/>
    <x v="4"/>
    <s v="NA"/>
    <x v="0"/>
    <n v="-1"/>
  </r>
  <r>
    <n v="23"/>
    <s v="Female"/>
    <s v="ELODIE"/>
    <s v="JOBERT"/>
    <s v="Cannes"/>
    <s v="06029"/>
    <s v="Chef-lieu canton"/>
    <x v="73"/>
    <n v="93"/>
    <x v="1"/>
    <s v="NA"/>
    <x v="0"/>
    <n v="-1"/>
  </r>
  <r>
    <n v="68"/>
    <s v="Female"/>
    <s v="MARIE-CLAUDE"/>
    <s v="BROCHARD"/>
    <s v="Saint-Herblain"/>
    <s v="44162"/>
    <s v="Chef-lieu canton"/>
    <x v="14"/>
    <n v="52"/>
    <x v="4"/>
    <s v="NA"/>
    <x v="1"/>
    <n v="1"/>
  </r>
  <r>
    <n v="72"/>
    <s v="Female"/>
    <s v="MONIQUE"/>
    <s v="RODIER"/>
    <s v="Loos"/>
    <s v="59360"/>
    <s v="Commune simple"/>
    <x v="10"/>
    <n v="32"/>
    <x v="4"/>
    <s v="NA"/>
    <x v="0"/>
    <n v="-1"/>
  </r>
  <r>
    <n v="43"/>
    <s v="Female"/>
    <s v="SANDRINE"/>
    <s v="VINCENT"/>
    <s v="Grugies"/>
    <s v="02359"/>
    <s v="Commune simple"/>
    <x v="70"/>
    <n v="32"/>
    <x v="9"/>
    <s v="3480"/>
    <x v="1"/>
    <n v="1"/>
  </r>
  <r>
    <n v="69"/>
    <s v="Male"/>
    <s v="RICHARD"/>
    <s v="KHAMIS"/>
    <s v="Melun"/>
    <s v="77288"/>
    <s v="PrÃ©fecture"/>
    <x v="38"/>
    <n v="11"/>
    <x v="4"/>
    <s v="NA"/>
    <x v="0"/>
    <n v="-1"/>
  </r>
  <r>
    <n v="36"/>
    <s v="Female"/>
    <s v="ANNE"/>
    <s v="GAUTIER"/>
    <s v="Royan"/>
    <s v="17306"/>
    <s v="Chef-lieu canton"/>
    <x v="48"/>
    <n v="75"/>
    <x v="7"/>
    <s v="1520"/>
    <x v="1"/>
    <n v="1"/>
  </r>
  <r>
    <n v="16"/>
    <s v="Female"/>
    <s v="TIFFANY"/>
    <s v="REYMOND"/>
    <s v="Villy-le-Moutier"/>
    <s v="21708"/>
    <s v="Commune simple"/>
    <x v="3"/>
    <n v="27"/>
    <x v="1"/>
    <s v="NA"/>
    <x v="0"/>
    <n v="-1"/>
  </r>
  <r>
    <n v="80"/>
    <s v="Male"/>
    <s v="MICHEL"/>
    <s v="GRISARD"/>
    <s v="Glonville"/>
    <s v="54229"/>
    <s v="Commune simple"/>
    <x v="17"/>
    <n v="44"/>
    <x v="4"/>
    <s v="NA"/>
    <x v="0"/>
    <n v="-1"/>
  </r>
  <r>
    <n v="29"/>
    <s v="Male"/>
    <s v="STEVEN"/>
    <s v="BULUT"/>
    <s v="Mary-sur-Marne"/>
    <s v="77280"/>
    <s v="Commune simple"/>
    <x v="38"/>
    <n v="11"/>
    <x v="9"/>
    <s v="3010"/>
    <x v="0"/>
    <n v="-1"/>
  </r>
  <r>
    <n v="28"/>
    <s v="Male"/>
    <s v="QUENTIN"/>
    <s v="AHMED YAHIA"/>
    <s v="Lisle"/>
    <s v="24243"/>
    <s v="Commune simple"/>
    <x v="29"/>
    <n v="75"/>
    <x v="9"/>
    <s v="4910"/>
    <x v="0"/>
    <n v="-1"/>
  </r>
  <r>
    <n v="31"/>
    <s v="Female"/>
    <s v="DELPHINE"/>
    <s v="SCHICKEL"/>
    <s v="Rumilly"/>
    <s v="74225"/>
    <s v="Chef-lieu canton"/>
    <x v="54"/>
    <n v="84"/>
    <x v="9"/>
    <s v="2560"/>
    <x v="1"/>
    <n v="1"/>
  </r>
  <r>
    <n v="57"/>
    <s v="Female"/>
    <s v="CAROLE"/>
    <s v="DORGANS"/>
    <s v="Darvault"/>
    <s v="77156"/>
    <s v="Commune simple"/>
    <x v="38"/>
    <n v="11"/>
    <x v="7"/>
    <s v="1320"/>
    <x v="1"/>
    <n v="1"/>
  </r>
  <r>
    <n v="49"/>
    <s v="Male"/>
    <s v="OLIVIER"/>
    <s v="STEINHART"/>
    <s v="Ploemeur"/>
    <s v="56162"/>
    <s v="Chef-lieu canton"/>
    <x v="8"/>
    <n v="53"/>
    <x v="9"/>
    <s v="3470"/>
    <x v="1"/>
    <n v="1"/>
  </r>
  <r>
    <n v="53"/>
    <s v="Female"/>
    <s v="LINDA"/>
    <s v="LE GALL"/>
    <s v="Villeurbanne"/>
    <s v="69266"/>
    <s v="Chef-lieu canton"/>
    <x v="2"/>
    <n v="84"/>
    <x v="5"/>
    <s v="2780"/>
    <x v="1"/>
    <n v="1"/>
  </r>
  <r>
    <n v="32"/>
    <s v="Female"/>
    <s v="JULIE"/>
    <s v="DOSSEUR"/>
    <s v="Montreuil"/>
    <s v="93048"/>
    <s v="Chef-lieu canton"/>
    <x v="13"/>
    <n v="11"/>
    <x v="7"/>
    <s v="1840"/>
    <x v="1"/>
    <n v="1"/>
  </r>
  <r>
    <n v="40"/>
    <s v="Female"/>
    <s v="CHRISTELLE"/>
    <s v="BECKER"/>
    <s v="Vienne"/>
    <s v="38544"/>
    <s v="Sous-prÃ©fecture"/>
    <x v="43"/>
    <n v="84"/>
    <x v="9"/>
    <s v="1370"/>
    <x v="1"/>
    <n v="1"/>
  </r>
  <r>
    <n v="50"/>
    <s v="Male"/>
    <s v="LAURENT"/>
    <s v="ROPAULD"/>
    <s v="Ã‰pÃ´ne"/>
    <s v="78217"/>
    <s v="Commune simple"/>
    <x v="63"/>
    <n v="11"/>
    <x v="5"/>
    <s v="3200"/>
    <x v="1"/>
    <n v="1"/>
  </r>
  <r>
    <n v="45"/>
    <s v="Female"/>
    <s v="MÃ‰LANIE"/>
    <s v="HERAULT"/>
    <s v="BollÃ¨ne"/>
    <s v="84019"/>
    <s v="Chef-lieu canton"/>
    <x v="34"/>
    <n v="93"/>
    <x v="0"/>
    <s v="1290"/>
    <x v="1"/>
    <n v="1"/>
  </r>
  <r>
    <n v="70"/>
    <s v="Male"/>
    <s v="ROBERT"/>
    <s v="DESCAMPS"/>
    <s v="Vallauris"/>
    <s v="06155"/>
    <s v="Chef-lieu canton"/>
    <x v="73"/>
    <n v="93"/>
    <x v="4"/>
    <s v="NA"/>
    <x v="0"/>
    <n v="-1"/>
  </r>
  <r>
    <n v="52"/>
    <s v="Female"/>
    <s v="VALÃ‰RIE"/>
    <s v="VINCENT"/>
    <s v="Saint-Denis-lÃ¨s-Bourg"/>
    <s v="01344"/>
    <s v="Commune simple"/>
    <x v="27"/>
    <n v="84"/>
    <x v="7"/>
    <s v="1150"/>
    <x v="1"/>
    <n v="1"/>
  </r>
  <r>
    <n v="73"/>
    <s v="Male"/>
    <s v="PAUL"/>
    <s v="MONSAT"/>
    <s v="HÃ©rouville-Saint-Clair"/>
    <s v="14327"/>
    <s v="Chef-lieu canton"/>
    <x v="18"/>
    <n v="28"/>
    <x v="4"/>
    <s v="NA"/>
    <x v="0"/>
    <n v="-1"/>
  </r>
  <r>
    <n v="31"/>
    <s v="Female"/>
    <s v="VANESSA"/>
    <s v="COUILLET"/>
    <s v="Gundershoffen"/>
    <s v="67176"/>
    <s v="Commune simple"/>
    <x v="6"/>
    <n v="44"/>
    <x v="5"/>
    <s v="1620"/>
    <x v="1"/>
    <n v="1"/>
  </r>
  <r>
    <n v="44"/>
    <s v="Male"/>
    <s v="MAXIME"/>
    <s v="YAHIAOUI"/>
    <s v="Tarbes"/>
    <s v="65440"/>
    <s v="PrÃ©fecture"/>
    <x v="77"/>
    <n v="76"/>
    <x v="3"/>
    <s v="1750"/>
    <x v="1"/>
    <n v="1"/>
  </r>
  <r>
    <n v="17"/>
    <s v="Female"/>
    <s v="ROXANNE"/>
    <s v="NUNES DOS SANTOS"/>
    <s v="Chomelix"/>
    <s v="43071"/>
    <s v="Commune simple"/>
    <x v="59"/>
    <n v="84"/>
    <x v="1"/>
    <s v="NA"/>
    <x v="0"/>
    <n v="-1"/>
  </r>
  <r>
    <n v="58"/>
    <s v="Female"/>
    <s v="MICHELLE"/>
    <s v="BLANCHARD"/>
    <s v="Mours-Saint-EusÃ¨be"/>
    <s v="26218"/>
    <s v="Commune simple"/>
    <x v="5"/>
    <n v="84"/>
    <x v="5"/>
    <s v="2120"/>
    <x v="1"/>
    <n v="1"/>
  </r>
  <r>
    <n v="16"/>
    <s v="Male"/>
    <s v="DYLAN"/>
    <s v="SOUVESTRE"/>
    <s v="Thiers"/>
    <s v="63430"/>
    <s v="Sous-prÃ©fecture"/>
    <x v="44"/>
    <n v="84"/>
    <x v="1"/>
    <s v="NA"/>
    <x v="0"/>
    <n v="-1"/>
  </r>
  <r>
    <n v="16"/>
    <s v="Male"/>
    <s v="LOUIS"/>
    <s v="THIVEND"/>
    <s v="DenÃ¨vre"/>
    <s v="70204"/>
    <s v="Commune simple"/>
    <x v="91"/>
    <n v="27"/>
    <x v="1"/>
    <s v="NA"/>
    <x v="0"/>
    <n v="-1"/>
  </r>
  <r>
    <n v="29"/>
    <s v="Female"/>
    <s v="MARIE"/>
    <s v="AVICE"/>
    <s v="Reims"/>
    <s v="51454"/>
    <s v="Sous-prÃ©fecture"/>
    <x v="12"/>
    <n v="44"/>
    <x v="0"/>
    <s v="1960"/>
    <x v="1"/>
    <n v="1"/>
  </r>
  <r>
    <n v="26"/>
    <s v="Male"/>
    <s v="VALENTIN"/>
    <s v="VALDIVIA"/>
    <s v="Digne-les-Bains"/>
    <s v="04070"/>
    <s v="PrÃ©fecture"/>
    <x v="36"/>
    <n v="93"/>
    <x v="9"/>
    <s v="3010"/>
    <x v="0"/>
    <n v="-1"/>
  </r>
  <r>
    <n v="97"/>
    <s v="Female"/>
    <s v="SIMONE"/>
    <s v="GARABEDIAN"/>
    <s v="Quint-Fonsegrives"/>
    <s v="31445"/>
    <s v="Commune simple"/>
    <x v="35"/>
    <n v="76"/>
    <x v="4"/>
    <s v="NA"/>
    <x v="1"/>
    <n v="1"/>
  </r>
  <r>
    <n v="67"/>
    <s v="Male"/>
    <s v="DIDIER"/>
    <s v="BOUSSAUD"/>
    <s v="HyÃ¨res"/>
    <s v="83069"/>
    <s v="Chef-lieu canton"/>
    <x v="71"/>
    <n v="93"/>
    <x v="4"/>
    <s v="NA"/>
    <x v="0"/>
    <n v="-1"/>
  </r>
  <r>
    <n v="75"/>
    <s v="Female"/>
    <s v="MICHÃˆLE"/>
    <s v="QUENNEHEN"/>
    <s v="Duclair"/>
    <s v="76222"/>
    <s v="Chef-lieu canton"/>
    <x v="41"/>
    <n v="28"/>
    <x v="4"/>
    <s v="NA"/>
    <x v="0"/>
    <n v="-1"/>
  </r>
  <r>
    <n v="70"/>
    <s v="Male"/>
    <s v="PATRICK"/>
    <s v="RENE"/>
    <s v="Lyon 8e  Arrondissement"/>
    <s v="69388"/>
    <s v="PrÃ©fecture de rÃ©gion"/>
    <x v="2"/>
    <n v="84"/>
    <x v="4"/>
    <s v="NA"/>
    <x v="0"/>
    <n v="-1"/>
  </r>
  <r>
    <n v="50"/>
    <s v="Male"/>
    <s v="SMAEL"/>
    <s v="GRELLIER"/>
    <s v="Rillieux-la-Pape"/>
    <s v="69286"/>
    <s v="Chef-lieu canton"/>
    <x v="2"/>
    <n v="84"/>
    <x v="9"/>
    <s v="1810"/>
    <x v="1"/>
    <n v="1"/>
  </r>
  <r>
    <n v="50"/>
    <s v="Female"/>
    <s v="CLAUDINE"/>
    <s v="ALOUJES"/>
    <s v="Nantes"/>
    <s v="44109"/>
    <s v="PrÃ©fecture de rÃ©gion"/>
    <x v="14"/>
    <n v="52"/>
    <x v="0"/>
    <s v="1270"/>
    <x v="1"/>
    <n v="1"/>
  </r>
  <r>
    <n v="35"/>
    <s v="Female"/>
    <s v="ANGELIQUE"/>
    <s v="TIRMARCHE"/>
    <s v="Antibes"/>
    <s v="06004"/>
    <s v="Chef-lieu canton"/>
    <x v="73"/>
    <n v="93"/>
    <x v="9"/>
    <s v="4600"/>
    <x v="1"/>
    <n v="1"/>
  </r>
  <r>
    <n v="19"/>
    <s v="Female"/>
    <s v="MANON"/>
    <s v="SIMON"/>
    <s v="Hipsheim"/>
    <s v="67200"/>
    <s v="Commune simple"/>
    <x v="6"/>
    <n v="44"/>
    <x v="9"/>
    <s v="1440"/>
    <x v="0"/>
    <n v="-1"/>
  </r>
  <r>
    <n v="61"/>
    <s v="Female"/>
    <s v="BRIGITTE"/>
    <s v="TROUCHE"/>
    <s v="Villeurbanne"/>
    <s v="69266"/>
    <s v="Chef-lieu canton"/>
    <x v="2"/>
    <n v="84"/>
    <x v="4"/>
    <s v="NA"/>
    <x v="1"/>
    <n v="1"/>
  </r>
  <r>
    <n v="43"/>
    <s v="Female"/>
    <s v="CHRISTELLE"/>
    <s v="PIGEON"/>
    <s v="Saint-Bauzile"/>
    <s v="48137"/>
    <s v="Commune simple"/>
    <x v="83"/>
    <n v="76"/>
    <x v="5"/>
    <s v="1190"/>
    <x v="1"/>
    <n v="1"/>
  </r>
  <r>
    <n v="30"/>
    <s v="Female"/>
    <s v="EMILIE"/>
    <s v="PHAN"/>
    <s v="Nice"/>
    <s v="06088"/>
    <s v="PrÃ©fecture"/>
    <x v="73"/>
    <n v="93"/>
    <x v="9"/>
    <s v="1410"/>
    <x v="0"/>
    <n v="-1"/>
  </r>
  <r>
    <n v="39"/>
    <s v="Female"/>
    <s v="SANDRINE"/>
    <s v="GODET"/>
    <s v="Parignargues"/>
    <s v="30193"/>
    <s v="Commune simple"/>
    <x v="16"/>
    <n v="76"/>
    <x v="0"/>
    <s v="1450"/>
    <x v="1"/>
    <n v="1"/>
  </r>
  <r>
    <n v="22"/>
    <s v="Male"/>
    <s v="AYMERIC"/>
    <s v="DURIEUX"/>
    <s v="Paris 17e  Arrondissement"/>
    <s v="75117"/>
    <s v="Capitale d'Ã©tat"/>
    <x v="7"/>
    <n v="11"/>
    <x v="2"/>
    <s v="NA"/>
    <x v="0"/>
    <n v="-1"/>
  </r>
  <r>
    <n v="46"/>
    <s v="Male"/>
    <s v="ERIC"/>
    <s v="SABOURDY"/>
    <s v="Pierrefitte-sur-Seine"/>
    <s v="93059"/>
    <s v="Chef-lieu canton"/>
    <x v="13"/>
    <n v="11"/>
    <x v="9"/>
    <s v="1370"/>
    <x v="1"/>
    <n v="1"/>
  </r>
  <r>
    <n v="71"/>
    <s v="Female"/>
    <s v="DANIELLE"/>
    <s v="BALLEUX"/>
    <s v="Bordeaux"/>
    <s v="33063"/>
    <s v="PrÃ©fecture de rÃ©gion"/>
    <x v="52"/>
    <n v="75"/>
    <x v="4"/>
    <s v="NA"/>
    <x v="0"/>
    <n v="-1"/>
  </r>
  <r>
    <n v="21"/>
    <s v="Male"/>
    <s v="COME"/>
    <s v="TUILIER"/>
    <s v="Saint-LÃ©ger-sous-Cholet"/>
    <s v="49299"/>
    <s v="Commune simple"/>
    <x v="47"/>
    <n v="52"/>
    <x v="2"/>
    <s v="NA"/>
    <x v="0"/>
    <n v="-1"/>
  </r>
  <r>
    <n v="68"/>
    <s v="Male"/>
    <s v="JACQUES"/>
    <s v="JACQUEROUD"/>
    <s v="Santeuil"/>
    <s v="95584"/>
    <s v="Commune simple"/>
    <x v="23"/>
    <n v="11"/>
    <x v="4"/>
    <s v="NA"/>
    <x v="0"/>
    <n v="-1"/>
  </r>
  <r>
    <n v="36"/>
    <s v="Male"/>
    <s v="YOHANN"/>
    <s v="PASTEAU"/>
    <s v="Sammeron"/>
    <s v="77440"/>
    <s v="Commune simple"/>
    <x v="38"/>
    <n v="11"/>
    <x v="8"/>
    <s v="2700"/>
    <x v="1"/>
    <n v="1"/>
  </r>
  <r>
    <n v="16"/>
    <s v="Male"/>
    <s v="ANDRÃ‰"/>
    <s v="OBIGAND"/>
    <s v="Versailles"/>
    <s v="78646"/>
    <s v="PrÃ©fecture"/>
    <x v="63"/>
    <n v="11"/>
    <x v="1"/>
    <s v="NA"/>
    <x v="0"/>
    <n v="-1"/>
  </r>
  <r>
    <n v="70"/>
    <s v="Male"/>
    <s v="BERNARD"/>
    <s v="BALLY"/>
    <s v="Violaines"/>
    <s v="62863"/>
    <s v="Commune simple"/>
    <x v="15"/>
    <n v="32"/>
    <x v="4"/>
    <s v="NA"/>
    <x v="0"/>
    <n v="-1"/>
  </r>
  <r>
    <n v="17"/>
    <s v="Male"/>
    <s v="NATHAN"/>
    <s v="BENYAGOUB"/>
    <s v="Dijon"/>
    <s v="21231"/>
    <s v="PrÃ©fecture de rÃ©gion"/>
    <x v="3"/>
    <n v="27"/>
    <x v="1"/>
    <s v="NA"/>
    <x v="0"/>
    <n v="-1"/>
  </r>
  <r>
    <n v="32"/>
    <s v="Male"/>
    <s v="CÃ‰DRIC"/>
    <s v="GUERRE"/>
    <s v="Le Havre"/>
    <s v="76351"/>
    <s v="Sous-prÃ©fecture"/>
    <x v="41"/>
    <n v="28"/>
    <x v="9"/>
    <s v="1980"/>
    <x v="1"/>
    <n v="1"/>
  </r>
  <r>
    <n v="75"/>
    <s v="Female"/>
    <s v="DANIELLE"/>
    <s v="GUILMARD"/>
    <s v="MÃ¢con"/>
    <s v="71270"/>
    <s v="PrÃ©fecture"/>
    <x v="75"/>
    <n v="27"/>
    <x v="4"/>
    <s v="NA"/>
    <x v="0"/>
    <n v="-1"/>
  </r>
  <r>
    <n v="42"/>
    <s v="Female"/>
    <s v="NATACHA"/>
    <s v="PROHET"/>
    <s v="Versailles"/>
    <s v="78646"/>
    <s v="PrÃ©fecture"/>
    <x v="63"/>
    <n v="11"/>
    <x v="0"/>
    <s v="1560"/>
    <x v="1"/>
    <n v="1"/>
  </r>
  <r>
    <n v="67"/>
    <s v="Female"/>
    <s v="MARIE"/>
    <s v="LE TANOU"/>
    <s v="ParÃ§ay-les-Pins"/>
    <s v="49234"/>
    <s v="Commune simple"/>
    <x v="47"/>
    <n v="52"/>
    <x v="4"/>
    <s v="NA"/>
    <x v="0"/>
    <n v="-1"/>
  </r>
  <r>
    <n v="60"/>
    <s v="Male"/>
    <s v="BERNARD"/>
    <s v="GRIMAL"/>
    <s v="Le Thillot"/>
    <s v="88468"/>
    <s v="Chef-lieu canton"/>
    <x v="39"/>
    <n v="44"/>
    <x v="6"/>
    <s v="NA"/>
    <x v="1"/>
    <n v="1"/>
  </r>
  <r>
    <n v="45"/>
    <s v="Female"/>
    <s v="GWENAELLE"/>
    <s v="RAFFIN"/>
    <s v="Paris 14e  Arrondissement"/>
    <s v="75114"/>
    <s v="Capitale d'Ã©tat"/>
    <x v="7"/>
    <n v="11"/>
    <x v="7"/>
    <s v="1140"/>
    <x v="1"/>
    <n v="1"/>
  </r>
  <r>
    <n v="31"/>
    <s v="Male"/>
    <s v="JEAN-BAPTISTE"/>
    <s v="HEZER"/>
    <s v="PlessÃ©"/>
    <s v="44128"/>
    <s v="Commune simple"/>
    <x v="14"/>
    <n v="52"/>
    <x v="6"/>
    <s v="NA"/>
    <x v="1"/>
    <n v="1"/>
  </r>
  <r>
    <n v="25"/>
    <s v="Male"/>
    <s v="ADRIEN"/>
    <s v="ZINS"/>
    <s v="BoismÃ©"/>
    <s v="79038"/>
    <s v="Commune simple"/>
    <x v="30"/>
    <n v="75"/>
    <x v="5"/>
    <s v="4140"/>
    <x v="0"/>
    <n v="-1"/>
  </r>
  <r>
    <n v="16"/>
    <s v="Male"/>
    <s v="FEDI"/>
    <s v="CARLE"/>
    <s v="Saint-MÃ©dard-en-Jalles"/>
    <s v="33449"/>
    <s v="Chef-lieu canton"/>
    <x v="52"/>
    <n v="75"/>
    <x v="1"/>
    <s v="NA"/>
    <x v="0"/>
    <n v="-1"/>
  </r>
  <r>
    <n v="21"/>
    <s v="Female"/>
    <s v="LUCIE"/>
    <s v="DELAHAYE"/>
    <s v="La Chapelle-Saint-Mesmin"/>
    <s v="45075"/>
    <s v="Commune simple"/>
    <x v="19"/>
    <n v="24"/>
    <x v="1"/>
    <s v="NA"/>
    <x v="0"/>
    <n v="-1"/>
  </r>
  <r>
    <n v="19"/>
    <s v="Female"/>
    <s v="ALIZÃ‰E"/>
    <s v="LE BELLER"/>
    <s v="Boulogne-sur-Mer"/>
    <s v="62160"/>
    <s v="Sous-prÃ©fecture"/>
    <x v="15"/>
    <n v="32"/>
    <x v="0"/>
    <s v="1760"/>
    <x v="1"/>
    <n v="1"/>
  </r>
  <r>
    <n v="58"/>
    <s v="Male"/>
    <s v="ERIC"/>
    <s v="BERGADA"/>
    <s v="Saint-Martin-le-Vinoux"/>
    <s v="38423"/>
    <s v="Commune simple"/>
    <x v="43"/>
    <n v="84"/>
    <x v="6"/>
    <s v="NA"/>
    <x v="0"/>
    <n v="-1"/>
  </r>
  <r>
    <n v="73"/>
    <s v="Female"/>
    <s v="MARIE"/>
    <s v="FONTAINE"/>
    <s v="Vic-sur-Aisne"/>
    <s v="02795"/>
    <s v="Chef-lieu canton"/>
    <x v="70"/>
    <n v="32"/>
    <x v="4"/>
    <s v="NA"/>
    <x v="0"/>
    <n v="-1"/>
  </r>
  <r>
    <n v="29"/>
    <s v="Male"/>
    <s v="JORIS"/>
    <s v="HENRY"/>
    <s v="Le Mans"/>
    <s v="72181"/>
    <s v="PrÃ©fecture"/>
    <x v="45"/>
    <n v="52"/>
    <x v="2"/>
    <s v="NA"/>
    <x v="0"/>
    <n v="-1"/>
  </r>
  <r>
    <n v="37"/>
    <s v="Female"/>
    <s v="SOPHIE"/>
    <s v="CRUBILLE"/>
    <s v="Chorey-les-Beaune"/>
    <s v="21173"/>
    <s v="Commune simple"/>
    <x v="3"/>
    <n v="27"/>
    <x v="2"/>
    <s v="NA"/>
    <x v="1"/>
    <n v="1"/>
  </r>
  <r>
    <n v="18"/>
    <s v="Male"/>
    <s v="LAZARE"/>
    <s v="BOULANGE"/>
    <s v="ErguÃ©-GabÃ©ric"/>
    <s v="29051"/>
    <s v="Commune simple"/>
    <x v="81"/>
    <n v="53"/>
    <x v="1"/>
    <s v="NA"/>
    <x v="0"/>
    <n v="-1"/>
  </r>
  <r>
    <n v="22"/>
    <s v="Female"/>
    <s v="FLORIANE"/>
    <s v="MARGARIA"/>
    <s v="Bourlon"/>
    <s v="62164"/>
    <s v="Commune simple"/>
    <x v="15"/>
    <n v="32"/>
    <x v="2"/>
    <s v="NA"/>
    <x v="0"/>
    <n v="-1"/>
  </r>
  <r>
    <n v="55"/>
    <s v="Female"/>
    <s v="FRANÃ‡OISE"/>
    <s v="HEBRAS"/>
    <s v="Loireauxence"/>
    <s v="44213"/>
    <s v="Chef-lieu canton"/>
    <x v="14"/>
    <n v="52"/>
    <x v="9"/>
    <s v="2250"/>
    <x v="1"/>
    <n v="1"/>
  </r>
  <r>
    <n v="32"/>
    <s v="Female"/>
    <s v="VIRGINIE"/>
    <s v="RUCKSTUHL"/>
    <s v="Biganos"/>
    <s v="33051"/>
    <s v="Commune simple"/>
    <x v="52"/>
    <n v="75"/>
    <x v="12"/>
    <s v="1580"/>
    <x v="1"/>
    <n v="1"/>
  </r>
  <r>
    <n v="80"/>
    <s v="Male"/>
    <s v="JEAN-PIERRE"/>
    <s v="SCARAVETTI"/>
    <s v="Conflans-Sainte-Honorine"/>
    <s v="78172"/>
    <s v="Chef-lieu canton"/>
    <x v="63"/>
    <n v="11"/>
    <x v="4"/>
    <s v="NA"/>
    <x v="0"/>
    <n v="-1"/>
  </r>
  <r>
    <n v="32"/>
    <s v="Male"/>
    <s v="BAPTISTE"/>
    <s v="BILLET"/>
    <s v="Bellac"/>
    <s v="87011"/>
    <s v="Sous-prÃ©fecture"/>
    <x v="64"/>
    <n v="75"/>
    <x v="2"/>
    <s v="NA"/>
    <x v="1"/>
    <n v="1"/>
  </r>
  <r>
    <n v="64"/>
    <s v="Male"/>
    <s v="BERNARD"/>
    <s v="DJENNANE"/>
    <s v="Vire Normandie"/>
    <s v="14762"/>
    <s v="Sous-prÃ©fecture"/>
    <x v="18"/>
    <n v="28"/>
    <x v="3"/>
    <s v="2490"/>
    <x v="1"/>
    <n v="1"/>
  </r>
  <r>
    <n v="44"/>
    <s v="Male"/>
    <s v="PIERRE"/>
    <s v="DEPREZ"/>
    <s v="Mantes-la-Jolie"/>
    <s v="78361"/>
    <s v="Sous-prÃ©fecture"/>
    <x v="63"/>
    <n v="11"/>
    <x v="5"/>
    <s v="5040"/>
    <x v="1"/>
    <n v="1"/>
  </r>
  <r>
    <n v="51"/>
    <s v="Male"/>
    <s v="GILLES"/>
    <s v="AYALA"/>
    <s v="Ã‰tival-Clairefontaine"/>
    <s v="88165"/>
    <s v="Commune simple"/>
    <x v="39"/>
    <n v="44"/>
    <x v="12"/>
    <s v="1050"/>
    <x v="1"/>
    <n v="1"/>
  </r>
  <r>
    <n v="17"/>
    <s v="Male"/>
    <s v="ELIOTT"/>
    <s v="MORTIER"/>
    <s v="Langogne"/>
    <s v="48080"/>
    <s v="Chef-lieu canton"/>
    <x v="83"/>
    <n v="76"/>
    <x v="1"/>
    <s v="NA"/>
    <x v="0"/>
    <n v="-1"/>
  </r>
  <r>
    <n v="86"/>
    <s v="Male"/>
    <s v="RAYMOND"/>
    <s v="GERAC"/>
    <s v="Le Dorat"/>
    <s v="87059"/>
    <s v="Chef-lieu canton"/>
    <x v="64"/>
    <n v="75"/>
    <x v="4"/>
    <s v="NA"/>
    <x v="0"/>
    <n v="-1"/>
  </r>
  <r>
    <n v="15"/>
    <s v="Male"/>
    <s v="HUGO"/>
    <s v="ABBRUZZESE"/>
    <s v="Saint-Brieuc"/>
    <s v="22278"/>
    <s v="PrÃ©fecture"/>
    <x v="90"/>
    <n v="53"/>
    <x v="1"/>
    <s v="NA"/>
    <x v="0"/>
    <n v="-1"/>
  </r>
  <r>
    <n v="23"/>
    <s v="Female"/>
    <s v="MELAINE"/>
    <s v="CASPAR"/>
    <s v="Mont"/>
    <s v="64396"/>
    <s v="Commune simple"/>
    <x v="68"/>
    <n v="75"/>
    <x v="1"/>
    <s v="NA"/>
    <x v="0"/>
    <n v="-1"/>
  </r>
  <r>
    <n v="15"/>
    <s v="Female"/>
    <s v="MARINE"/>
    <s v="COUILLEAU"/>
    <s v="LucÃ©"/>
    <s v="28218"/>
    <s v="Chef-lieu canton"/>
    <x v="26"/>
    <n v="24"/>
    <x v="1"/>
    <s v="NA"/>
    <x v="0"/>
    <n v="-1"/>
  </r>
  <r>
    <n v="62"/>
    <s v="Male"/>
    <s v="BERNARD"/>
    <s v="JACQUEMIN"/>
    <s v="Sassetot-le-Mauconduit"/>
    <s v="76663"/>
    <s v="Commune simple"/>
    <x v="41"/>
    <n v="28"/>
    <x v="5"/>
    <s v="2250"/>
    <x v="1"/>
    <n v="1"/>
  </r>
  <r>
    <n v="42"/>
    <s v="Male"/>
    <s v="MAÃ‹L"/>
    <s v="BISIAU"/>
    <s v="Portets"/>
    <s v="33334"/>
    <s v="Commune simple"/>
    <x v="52"/>
    <n v="75"/>
    <x v="9"/>
    <s v="1740"/>
    <x v="1"/>
    <n v="1"/>
  </r>
  <r>
    <n v="33"/>
    <s v="Male"/>
    <s v="FABRICE"/>
    <s v="MARTIN"/>
    <s v="Marseille 14e  Arrondissement"/>
    <s v="13214"/>
    <s v="PrÃ©fecture de rÃ©gion"/>
    <x v="0"/>
    <n v="93"/>
    <x v="8"/>
    <s v="10500"/>
    <x v="0"/>
    <n v="-1"/>
  </r>
  <r>
    <n v="92"/>
    <s v="Female"/>
    <s v="MONIQUE"/>
    <s v="THOMAS"/>
    <s v="Vitry-sur-Seine"/>
    <s v="94081"/>
    <s v="Chef-lieu canton"/>
    <x v="11"/>
    <n v="11"/>
    <x v="4"/>
    <s v="NA"/>
    <x v="1"/>
    <n v="1"/>
  </r>
  <r>
    <n v="53"/>
    <s v="Male"/>
    <s v="MIMOUN"/>
    <s v="BOULET"/>
    <s v="Maurepas"/>
    <s v="78383"/>
    <s v="Chef-lieu canton"/>
    <x v="63"/>
    <n v="11"/>
    <x v="9"/>
    <s v="1590"/>
    <x v="1"/>
    <n v="1"/>
  </r>
  <r>
    <n v="52"/>
    <s v="Male"/>
    <s v="SYLVAIN"/>
    <s v="DELIENNE"/>
    <s v="Poiroux"/>
    <s v="85179"/>
    <s v="Commune simple"/>
    <x v="21"/>
    <n v="52"/>
    <x v="3"/>
    <s v="1750"/>
    <x v="1"/>
    <n v="1"/>
  </r>
  <r>
    <n v="35"/>
    <s v="Female"/>
    <s v="LESLIE"/>
    <s v="BARDOUX"/>
    <s v="CrÃ©on"/>
    <s v="33140"/>
    <s v="Chef-lieu canton"/>
    <x v="52"/>
    <n v="75"/>
    <x v="5"/>
    <s v="3180"/>
    <x v="1"/>
    <n v="1"/>
  </r>
  <r>
    <n v="77"/>
    <s v="Female"/>
    <s v="JOSETTE"/>
    <s v="LECK"/>
    <s v="Lille"/>
    <s v="59350"/>
    <s v="PrÃ©fecture de rÃ©gion"/>
    <x v="10"/>
    <n v="32"/>
    <x v="4"/>
    <s v="NA"/>
    <x v="0"/>
    <n v="-1"/>
  </r>
  <r>
    <n v="59"/>
    <s v="Female"/>
    <s v="MARIE"/>
    <s v="DAUNAY"/>
    <s v="Nice"/>
    <s v="06088"/>
    <s v="PrÃ©fecture"/>
    <x v="73"/>
    <n v="93"/>
    <x v="4"/>
    <s v="NA"/>
    <x v="1"/>
    <n v="1"/>
  </r>
  <r>
    <n v="25"/>
    <s v="Female"/>
    <s v="JOHANNA"/>
    <s v="TOLEDANO"/>
    <s v="Reims"/>
    <s v="51454"/>
    <s v="Sous-prÃ©fecture"/>
    <x v="12"/>
    <n v="44"/>
    <x v="5"/>
    <s v="1610"/>
    <x v="1"/>
    <n v="1"/>
  </r>
  <r>
    <n v="97"/>
    <s v="Male"/>
    <s v="ANDRÃ‰"/>
    <s v="LAVISSE"/>
    <s v="Itteville"/>
    <s v="91315"/>
    <s v="Commune simple"/>
    <x v="9"/>
    <n v="11"/>
    <x v="4"/>
    <s v="NA"/>
    <x v="0"/>
    <n v="-1"/>
  </r>
  <r>
    <n v="51"/>
    <s v="Female"/>
    <s v="FLORENCE"/>
    <s v="KELLER"/>
    <s v="Roye"/>
    <s v="80685"/>
    <s v="Chef-lieu canton"/>
    <x v="51"/>
    <n v="32"/>
    <x v="5"/>
    <s v="1800"/>
    <x v="1"/>
    <n v="1"/>
  </r>
  <r>
    <n v="54"/>
    <s v="Male"/>
    <s v="NORDINE"/>
    <s v="LEAUTIER"/>
    <s v="RosiÃ¨res"/>
    <s v="43165"/>
    <s v="Commune simple"/>
    <x v="59"/>
    <n v="84"/>
    <x v="8"/>
    <s v="1730"/>
    <x v="0"/>
    <n v="-1"/>
  </r>
  <r>
    <n v="60"/>
    <s v="Male"/>
    <s v="ALAIN"/>
    <s v="LAUVERJON"/>
    <s v="Orange"/>
    <s v="84087"/>
    <s v="Chef-lieu canton"/>
    <x v="34"/>
    <n v="93"/>
    <x v="4"/>
    <s v="NA"/>
    <x v="0"/>
    <n v="-1"/>
  </r>
  <r>
    <n v="47"/>
    <s v="Female"/>
    <s v="SANDRA"/>
    <s v="PAY"/>
    <s v="Ducey-Les ChÃ©ris"/>
    <s v="50168"/>
    <s v="Chef-lieu canton"/>
    <x v="1"/>
    <n v="28"/>
    <x v="12"/>
    <s v="1290"/>
    <x v="1"/>
    <n v="1"/>
  </r>
  <r>
    <n v="47"/>
    <s v="Female"/>
    <s v="SAMIA"/>
    <s v="JACQUET"/>
    <s v="Nages-et-Solorgues"/>
    <s v="30186"/>
    <s v="Commune simple"/>
    <x v="16"/>
    <n v="76"/>
    <x v="9"/>
    <s v="1320"/>
    <x v="1"/>
    <n v="1"/>
  </r>
  <r>
    <n v="20"/>
    <s v="Female"/>
    <s v="MARIE"/>
    <s v="BERANGER"/>
    <s v="Reims"/>
    <s v="51454"/>
    <s v="Sous-prÃ©fecture"/>
    <x v="12"/>
    <n v="44"/>
    <x v="1"/>
    <s v="NA"/>
    <x v="0"/>
    <n v="-1"/>
  </r>
  <r>
    <n v="50"/>
    <s v="Female"/>
    <s v="KARIN"/>
    <s v="BOUTEILLE"/>
    <s v="Aix-en-Provence"/>
    <s v="13001"/>
    <s v="Sous-prÃ©fecture"/>
    <x v="0"/>
    <n v="93"/>
    <x v="12"/>
    <s v="1150"/>
    <x v="1"/>
    <n v="1"/>
  </r>
  <r>
    <n v="71"/>
    <s v="Female"/>
    <s v="NELLY"/>
    <s v="WILLERY"/>
    <s v="Paris 11e  Arrondissement"/>
    <s v="75111"/>
    <s v="Capitale d'Ã©tat"/>
    <x v="7"/>
    <n v="11"/>
    <x v="4"/>
    <s v="NA"/>
    <x v="0"/>
    <n v="-1"/>
  </r>
  <r>
    <n v="76"/>
    <s v="Male"/>
    <s v="LÃ‰ON"/>
    <s v="FORMOSE"/>
    <s v="Obenheim"/>
    <s v="67338"/>
    <s v="Commune simple"/>
    <x v="6"/>
    <n v="44"/>
    <x v="4"/>
    <s v="NA"/>
    <x v="0"/>
    <n v="-1"/>
  </r>
  <r>
    <n v="79"/>
    <s v="Female"/>
    <s v="NICOLE"/>
    <s v="SIQUOT"/>
    <s v="Valognes"/>
    <s v="50615"/>
    <s v="Chef-lieu canton"/>
    <x v="1"/>
    <n v="28"/>
    <x v="4"/>
    <s v="NA"/>
    <x v="0"/>
    <n v="-1"/>
  </r>
  <r>
    <n v="66"/>
    <s v="Male"/>
    <s v="GILLES"/>
    <s v="MARTEL"/>
    <s v="Olivet"/>
    <s v="45232"/>
    <s v="Chef-lieu canton"/>
    <x v="19"/>
    <n v="24"/>
    <x v="8"/>
    <s v="1750"/>
    <x v="0"/>
    <n v="-1"/>
  </r>
  <r>
    <n v="27"/>
    <s v="Male"/>
    <s v="MICKAEL"/>
    <s v="GUELFI"/>
    <s v="TrÃ©gueux"/>
    <s v="22360"/>
    <s v="Commune simple"/>
    <x v="90"/>
    <n v="53"/>
    <x v="8"/>
    <s v="3200"/>
    <x v="0"/>
    <n v="-1"/>
  </r>
  <r>
    <n v="71"/>
    <s v="Male"/>
    <s v="HARRY"/>
    <s v="LAUZE"/>
    <s v="Merville"/>
    <s v="59400"/>
    <s v="Chef-lieu canton"/>
    <x v="10"/>
    <n v="32"/>
    <x v="4"/>
    <s v="NA"/>
    <x v="0"/>
    <n v="-1"/>
  </r>
  <r>
    <n v="72"/>
    <s v="Female"/>
    <s v="MIREILLE"/>
    <s v="CAILLOL"/>
    <s v="Meaux"/>
    <s v="77284"/>
    <s v="Sous-prÃ©fecture"/>
    <x v="38"/>
    <n v="11"/>
    <x v="4"/>
    <s v="NA"/>
    <x v="1"/>
    <n v="1"/>
  </r>
  <r>
    <n v="35"/>
    <s v="Male"/>
    <s v="AURÃ‰LIEN"/>
    <s v="CHEVY"/>
    <s v="Le Havre"/>
    <s v="76351"/>
    <s v="Sous-prÃ©fecture"/>
    <x v="41"/>
    <n v="28"/>
    <x v="12"/>
    <s v="1020"/>
    <x v="1"/>
    <n v="1"/>
  </r>
  <r>
    <n v="77"/>
    <s v="Female"/>
    <s v="ANNY"/>
    <s v="VANDREPOTTE"/>
    <s v="Nice"/>
    <s v="06088"/>
    <s v="PrÃ©fecture"/>
    <x v="73"/>
    <n v="93"/>
    <x v="4"/>
    <s v="NA"/>
    <x v="0"/>
    <n v="-1"/>
  </r>
  <r>
    <n v="15"/>
    <s v="Male"/>
    <s v="NATHAN"/>
    <s v="PHILIBERT"/>
    <s v="Salon-de-Provence"/>
    <s v="13103"/>
    <s v="Chef-lieu canton"/>
    <x v="0"/>
    <n v="93"/>
    <x v="1"/>
    <s v="NA"/>
    <x v="0"/>
    <n v="-1"/>
  </r>
  <r>
    <n v="39"/>
    <s v="Female"/>
    <s v="MARIE"/>
    <s v="LAQUA"/>
    <s v="Vaulx-en-Velin"/>
    <s v="69256"/>
    <s v="Chef-lieu canton"/>
    <x v="2"/>
    <n v="84"/>
    <x v="3"/>
    <s v="1930"/>
    <x v="1"/>
    <n v="1"/>
  </r>
  <r>
    <n v="78"/>
    <s v="Female"/>
    <s v="ANDRÃ‰E"/>
    <s v="LEDAY"/>
    <s v="Bourg-Bruche"/>
    <s v="67059"/>
    <s v="Commune simple"/>
    <x v="6"/>
    <n v="44"/>
    <x v="4"/>
    <s v="NA"/>
    <x v="0"/>
    <n v="-1"/>
  </r>
  <r>
    <n v="70"/>
    <s v="Male"/>
    <s v="JACQUES"/>
    <s v="DEVAUX"/>
    <s v="Lormont"/>
    <s v="33249"/>
    <s v="Chef-lieu canton"/>
    <x v="52"/>
    <n v="75"/>
    <x v="4"/>
    <s v="NA"/>
    <x v="0"/>
    <n v="-1"/>
  </r>
  <r>
    <n v="77"/>
    <s v="Male"/>
    <s v="BERNARD"/>
    <s v="FRATINI"/>
    <s v="Paris 20e  Arrondissement"/>
    <s v="75120"/>
    <s v="Capitale d'Ã©tat"/>
    <x v="7"/>
    <n v="11"/>
    <x v="4"/>
    <s v="NA"/>
    <x v="0"/>
    <n v="-1"/>
  </r>
  <r>
    <n v="88"/>
    <s v="Female"/>
    <s v="LUCIE"/>
    <s v="DESROCHES"/>
    <s v="Neuilly-sur-Seine"/>
    <s v="92051"/>
    <s v="Chef-lieu canton"/>
    <x v="50"/>
    <n v="11"/>
    <x v="4"/>
    <s v="NA"/>
    <x v="0"/>
    <n v="-1"/>
  </r>
  <r>
    <n v="59"/>
    <s v="Male"/>
    <s v="GILLES"/>
    <s v="GAMARD"/>
    <s v="CeyzÃ©riat"/>
    <s v="01072"/>
    <s v="Chef-lieu canton"/>
    <x v="27"/>
    <n v="84"/>
    <x v="9"/>
    <s v="4410"/>
    <x v="1"/>
    <n v="1"/>
  </r>
  <r>
    <n v="57"/>
    <s v="Male"/>
    <s v="BERNARD"/>
    <s v="BOUCIF"/>
    <s v="Ã‰pinay-sur-Seine"/>
    <s v="93031"/>
    <s v="Chef-lieu canton"/>
    <x v="13"/>
    <n v="11"/>
    <x v="9"/>
    <s v="2450"/>
    <x v="1"/>
    <n v="1"/>
  </r>
  <r>
    <n v="54"/>
    <s v="Male"/>
    <s v="JEAN-LUC"/>
    <s v="GARLIN"/>
    <s v="AmbriÃ¨res"/>
    <s v="51008"/>
    <s v="Commune simple"/>
    <x v="12"/>
    <n v="44"/>
    <x v="9"/>
    <s v="1800"/>
    <x v="1"/>
    <n v="1"/>
  </r>
  <r>
    <n v="55"/>
    <s v="Male"/>
    <s v="ABDERRAHMANE"/>
    <s v="FONTANILLE"/>
    <s v="Lagrave"/>
    <s v="81131"/>
    <s v="Commune simple"/>
    <x v="76"/>
    <n v="76"/>
    <x v="10"/>
    <s v="1150"/>
    <x v="1"/>
    <n v="1"/>
  </r>
  <r>
    <n v="18"/>
    <s v="Male"/>
    <s v="THÃ‰O"/>
    <s v="BOCKHORNI"/>
    <s v="Saint-Sylvestre-de-Cormeilles"/>
    <s v="27605"/>
    <s v="Commune simple"/>
    <x v="69"/>
    <n v="28"/>
    <x v="1"/>
    <s v="NA"/>
    <x v="0"/>
    <n v="-1"/>
  </r>
  <r>
    <n v="63"/>
    <s v="Female"/>
    <s v="MARIE-NOÃ‹LLE"/>
    <s v="DUMAS"/>
    <s v="Quint-Fonsegrives"/>
    <s v="31445"/>
    <s v="Commune simple"/>
    <x v="35"/>
    <n v="76"/>
    <x v="4"/>
    <s v="NA"/>
    <x v="0"/>
    <n v="-1"/>
  </r>
  <r>
    <n v="20"/>
    <s v="Female"/>
    <s v="ALICE"/>
    <s v="GARCIA"/>
    <s v="Lyon 5e  Arrondissement"/>
    <s v="69385"/>
    <s v="PrÃ©fecture de rÃ©gion"/>
    <x v="2"/>
    <n v="84"/>
    <x v="1"/>
    <s v="NA"/>
    <x v="0"/>
    <n v="-1"/>
  </r>
  <r>
    <n v="93"/>
    <s v="Female"/>
    <s v="SIMONNE"/>
    <s v="FRANCOIS"/>
    <s v="Castelnaudary"/>
    <s v="11076"/>
    <s v="Chef-lieu canton"/>
    <x v="89"/>
    <n v="76"/>
    <x v="4"/>
    <s v="NA"/>
    <x v="0"/>
    <n v="-1"/>
  </r>
  <r>
    <n v="62"/>
    <s v="Male"/>
    <s v="JEAN-CLAUDE"/>
    <s v="MARCELAT"/>
    <s v="MÃ©lamare"/>
    <s v="76421"/>
    <s v="Commune simple"/>
    <x v="41"/>
    <n v="28"/>
    <x v="4"/>
    <s v="NA"/>
    <x v="0"/>
    <n v="-1"/>
  </r>
  <r>
    <n v="24"/>
    <s v="Male"/>
    <s v="MARC-ANTOINE"/>
    <s v="SIREUL"/>
    <s v="Corbeil-Essonnes"/>
    <s v="91174"/>
    <s v="Chef-lieu canton"/>
    <x v="9"/>
    <n v="11"/>
    <x v="5"/>
    <s v="2420"/>
    <x v="0"/>
    <n v="-1"/>
  </r>
  <r>
    <n v="31"/>
    <s v="Female"/>
    <s v="ESTELLE"/>
    <s v="SIMON"/>
    <s v="Lagarrigue"/>
    <s v="81130"/>
    <s v="Commune simple"/>
    <x v="76"/>
    <n v="76"/>
    <x v="5"/>
    <s v="7950"/>
    <x v="0"/>
    <n v="-1"/>
  </r>
  <r>
    <n v="57"/>
    <s v="Male"/>
    <s v="LUC"/>
    <s v="MAES"/>
    <s v="Pont-Ã -Mousson"/>
    <s v="54431"/>
    <s v="Chef-lieu canton"/>
    <x v="17"/>
    <n v="44"/>
    <x v="3"/>
    <s v="2980"/>
    <x v="1"/>
    <n v="1"/>
  </r>
  <r>
    <n v="58"/>
    <s v="Female"/>
    <s v="MARIE-ANGE"/>
    <s v="DEFURNE"/>
    <s v="Coulaines"/>
    <s v="72095"/>
    <s v="Commune simple"/>
    <x v="45"/>
    <n v="52"/>
    <x v="9"/>
    <s v="1250"/>
    <x v="1"/>
    <n v="1"/>
  </r>
  <r>
    <n v="30"/>
    <s v="Male"/>
    <s v="BAPTISTE"/>
    <s v="LAUPRETRE"/>
    <s v="Le Barp"/>
    <s v="33029"/>
    <s v="Commune simple"/>
    <x v="52"/>
    <n v="75"/>
    <x v="12"/>
    <s v="1910"/>
    <x v="0"/>
    <n v="-1"/>
  </r>
  <r>
    <n v="85"/>
    <s v="Female"/>
    <s v="MONIQUE"/>
    <s v="GRIGNON"/>
    <s v="Saint-Gildas-des-Bois"/>
    <s v="44161"/>
    <s v="Chef-lieu canton"/>
    <x v="14"/>
    <n v="52"/>
    <x v="4"/>
    <s v="NA"/>
    <x v="0"/>
    <n v="-1"/>
  </r>
  <r>
    <n v="81"/>
    <s v="Male"/>
    <s v="JACQUES"/>
    <s v="SCHERMESSER"/>
    <s v="Guilligomarc'h"/>
    <s v="29071"/>
    <s v="Commune simple"/>
    <x v="81"/>
    <n v="53"/>
    <x v="4"/>
    <s v="NA"/>
    <x v="0"/>
    <n v="-1"/>
  </r>
  <r>
    <n v="73"/>
    <s v="Female"/>
    <s v="ANNICK"/>
    <s v="MENDEZ"/>
    <s v="Remiremont"/>
    <s v="88383"/>
    <s v="Chef-lieu canton"/>
    <x v="39"/>
    <n v="44"/>
    <x v="4"/>
    <s v="NA"/>
    <x v="0"/>
    <n v="-1"/>
  </r>
  <r>
    <n v="54"/>
    <s v="Female"/>
    <s v="ANNE"/>
    <s v="JACQUIN"/>
    <s v="Cormeilles-en-Parisis"/>
    <s v="95176"/>
    <s v="Chef-lieu canton"/>
    <x v="23"/>
    <n v="11"/>
    <x v="7"/>
    <s v="1210"/>
    <x v="1"/>
    <n v="1"/>
  </r>
  <r>
    <n v="68"/>
    <s v="Female"/>
    <s v="JACQUELINE"/>
    <s v="BETOURNE"/>
    <s v="Commequiers"/>
    <s v="85071"/>
    <s v="Commune simple"/>
    <x v="21"/>
    <n v="52"/>
    <x v="4"/>
    <s v="NA"/>
    <x v="0"/>
    <n v="-1"/>
  </r>
  <r>
    <n v="24"/>
    <s v="Female"/>
    <s v="NADIA"/>
    <s v="BROCHET"/>
    <s v="Maisons-Laffitte"/>
    <s v="78358"/>
    <s v="Chef-lieu canton"/>
    <x v="63"/>
    <n v="11"/>
    <x v="6"/>
    <s v="NA"/>
    <x v="0"/>
    <n v="-1"/>
  </r>
  <r>
    <n v="69"/>
    <s v="Female"/>
    <s v="MARTINE"/>
    <s v="CELY"/>
    <s v="Plougastel-Daoulas"/>
    <s v="29189"/>
    <s v="Commune simple"/>
    <x v="81"/>
    <n v="53"/>
    <x v="4"/>
    <s v="NA"/>
    <x v="0"/>
    <n v="-1"/>
  </r>
  <r>
    <n v="72"/>
    <s v="Female"/>
    <s v="ELIANE"/>
    <s v="HILT"/>
    <s v="La Chapelle-de-la-Tour"/>
    <s v="38076"/>
    <s v="Commune simple"/>
    <x v="43"/>
    <n v="84"/>
    <x v="4"/>
    <s v="NA"/>
    <x v="0"/>
    <n v="-1"/>
  </r>
  <r>
    <n v="95"/>
    <s v="Female"/>
    <s v="PAULETTE"/>
    <s v="COLLET"/>
    <s v="Laissac-SÃ©vÃ©rac l'Ã‰glise"/>
    <s v="12120"/>
    <s v="Chef-lieu canton"/>
    <x v="80"/>
    <n v="76"/>
    <x v="4"/>
    <s v="NA"/>
    <x v="0"/>
    <n v="-1"/>
  </r>
  <r>
    <n v="60"/>
    <s v="Female"/>
    <s v="CHRISTINE"/>
    <s v="DUBOSQ"/>
    <s v="Mensignac"/>
    <s v="24266"/>
    <s v="Commune simple"/>
    <x v="29"/>
    <n v="75"/>
    <x v="6"/>
    <s v="NA"/>
    <x v="1"/>
    <n v="1"/>
  </r>
  <r>
    <n v="43"/>
    <s v="Female"/>
    <s v="SABINE"/>
    <s v="PINTO"/>
    <s v="Saint-Denis"/>
    <s v="93066"/>
    <s v="Sous-prÃ©fecture"/>
    <x v="13"/>
    <n v="11"/>
    <x v="5"/>
    <s v="1270"/>
    <x v="1"/>
    <n v="1"/>
  </r>
  <r>
    <n v="63"/>
    <s v="Male"/>
    <s v="JEAN-LUC"/>
    <s v="POIRAULT"/>
    <s v="Paris 12e  Arrondissement"/>
    <s v="75112"/>
    <s v="Capitale d'Ã©tat"/>
    <x v="7"/>
    <n v="11"/>
    <x v="9"/>
    <s v="2390"/>
    <x v="0"/>
    <n v="-1"/>
  </r>
  <r>
    <n v="34"/>
    <s v="Female"/>
    <s v="LOUBNA"/>
    <s v="JUIN"/>
    <s v="Athis-Mons"/>
    <s v="91027"/>
    <s v="Chef-lieu canton"/>
    <x v="9"/>
    <n v="11"/>
    <x v="11"/>
    <s v="2030"/>
    <x v="1"/>
    <n v="1"/>
  </r>
  <r>
    <n v="62"/>
    <s v="Female"/>
    <s v="PIERRETTE"/>
    <s v="GEISLER"/>
    <s v="Civens"/>
    <s v="42065"/>
    <s v="Commune simple"/>
    <x v="22"/>
    <n v="84"/>
    <x v="4"/>
    <s v="NA"/>
    <x v="0"/>
    <n v="-1"/>
  </r>
  <r>
    <n v="30"/>
    <s v="Male"/>
    <s v="KEVIN"/>
    <s v="VILLATE"/>
    <s v="La Roche-sur-Yon"/>
    <s v="85191"/>
    <s v="PrÃ©fecture"/>
    <x v="21"/>
    <n v="52"/>
    <x v="3"/>
    <s v="1210"/>
    <x v="0"/>
    <n v="-1"/>
  </r>
  <r>
    <n v="37"/>
    <s v="Female"/>
    <s v="MATHILDE"/>
    <s v="MONIE"/>
    <s v="Vaux-le-PÃ©nil"/>
    <s v="77487"/>
    <s v="Commune simple"/>
    <x v="38"/>
    <n v="11"/>
    <x v="5"/>
    <s v="1830"/>
    <x v="1"/>
    <n v="1"/>
  </r>
  <r>
    <n v="58"/>
    <s v="Male"/>
    <s v="JOÃ‹L"/>
    <s v="LEBAIL"/>
    <s v="Clermont-Ferrand"/>
    <s v="63113"/>
    <s v="PrÃ©fecture de rÃ©gion"/>
    <x v="44"/>
    <n v="84"/>
    <x v="3"/>
    <s v="2070"/>
    <x v="0"/>
    <n v="-1"/>
  </r>
  <r>
    <n v="35"/>
    <s v="Male"/>
    <s v="MUSTAPHA"/>
    <s v="GAIARDO"/>
    <s v="Orchies"/>
    <s v="59449"/>
    <s v="Chef-lieu canton"/>
    <x v="10"/>
    <n v="32"/>
    <x v="5"/>
    <s v="1770"/>
    <x v="1"/>
    <n v="1"/>
  </r>
  <r>
    <n v="43"/>
    <s v="Male"/>
    <s v="FRANÃ‡OIS"/>
    <s v="JACLOT"/>
    <s v="Toulon"/>
    <s v="83137"/>
    <s v="PrÃ©fecture"/>
    <x v="71"/>
    <n v="93"/>
    <x v="3"/>
    <s v="2550"/>
    <x v="1"/>
    <n v="1"/>
  </r>
  <r>
    <n v="52"/>
    <s v="Male"/>
    <s v="JEAN-FRANÃ‡OIS"/>
    <s v="MEUNIER"/>
    <s v="Reims"/>
    <s v="51454"/>
    <s v="Sous-prÃ©fecture"/>
    <x v="12"/>
    <n v="44"/>
    <x v="5"/>
    <s v="1440"/>
    <x v="1"/>
    <n v="1"/>
  </r>
  <r>
    <n v="26"/>
    <s v="Female"/>
    <s v="JULIE"/>
    <s v="HURGARGOWITSCH"/>
    <s v="Anzin-Saint-Aubin"/>
    <s v="62037"/>
    <s v="Commune simple"/>
    <x v="15"/>
    <n v="32"/>
    <x v="9"/>
    <s v="1870"/>
    <x v="0"/>
    <n v="-1"/>
  </r>
  <r>
    <n v="60"/>
    <s v="Male"/>
    <s v="DIDIER"/>
    <s v="JACQUEMIN"/>
    <s v="Vauvenargues"/>
    <s v="13111"/>
    <s v="Commune simple"/>
    <x v="0"/>
    <n v="93"/>
    <x v="4"/>
    <s v="NA"/>
    <x v="0"/>
    <n v="-1"/>
  </r>
  <r>
    <n v="25"/>
    <s v="Female"/>
    <s v="MARGOT"/>
    <s v="JABLONSKI"/>
    <s v="Villeneuve-Tolosane"/>
    <s v="31588"/>
    <s v="Commune simple"/>
    <x v="35"/>
    <n v="76"/>
    <x v="0"/>
    <s v="1710"/>
    <x v="0"/>
    <n v="-1"/>
  </r>
  <r>
    <n v="17"/>
    <s v="Male"/>
    <s v="THÃ‰O"/>
    <s v="MENWEG"/>
    <s v="Quettehou"/>
    <s v="50417"/>
    <s v="Chef-lieu canton"/>
    <x v="1"/>
    <n v="28"/>
    <x v="1"/>
    <s v="NA"/>
    <x v="0"/>
    <n v="-1"/>
  </r>
  <r>
    <n v="32"/>
    <s v="Female"/>
    <s v="LISA"/>
    <s v="MOREAU"/>
    <s v="Saint-Germain-du-Puch"/>
    <s v="33413"/>
    <s v="Commune simple"/>
    <x v="52"/>
    <n v="75"/>
    <x v="9"/>
    <s v="1970"/>
    <x v="1"/>
    <n v="1"/>
  </r>
  <r>
    <n v="21"/>
    <s v="Female"/>
    <s v="PAULA"/>
    <s v="CHAN"/>
    <s v="Fos-sur-Mer"/>
    <s v="13039"/>
    <s v="Commune simple"/>
    <x v="0"/>
    <n v="93"/>
    <x v="1"/>
    <s v="NA"/>
    <x v="0"/>
    <n v="-1"/>
  </r>
  <r>
    <n v="56"/>
    <s v="Female"/>
    <s v="EDITH"/>
    <s v="LENS"/>
    <s v="Fleury-les-Aubrais"/>
    <s v="45147"/>
    <s v="Chef-lieu canton"/>
    <x v="19"/>
    <n v="24"/>
    <x v="6"/>
    <s v="NA"/>
    <x v="1"/>
    <n v="1"/>
  </r>
  <r>
    <n v="51"/>
    <s v="Female"/>
    <s v="ISABELLE"/>
    <s v="BATARD"/>
    <s v="Balan"/>
    <s v="08043"/>
    <s v="Commune simple"/>
    <x v="55"/>
    <n v="44"/>
    <x v="7"/>
    <s v="1970"/>
    <x v="1"/>
    <n v="1"/>
  </r>
  <r>
    <n v="26"/>
    <s v="Male"/>
    <s v="ELIE"/>
    <s v="LUMBRERAS"/>
    <s v="Paris 16e  Arrondissement"/>
    <s v="75116"/>
    <s v="Capitale d'Ã©tat"/>
    <x v="7"/>
    <n v="11"/>
    <x v="3"/>
    <s v="2040"/>
    <x v="0"/>
    <n v="-1"/>
  </r>
  <r>
    <n v="59"/>
    <s v="Female"/>
    <s v="VÃ‰RONIQUE"/>
    <s v="JEGOUX"/>
    <s v="NÃ©ron"/>
    <s v="28275"/>
    <s v="Commune simple"/>
    <x v="26"/>
    <n v="24"/>
    <x v="6"/>
    <s v="NA"/>
    <x v="1"/>
    <n v="1"/>
  </r>
  <r>
    <n v="49"/>
    <s v="Male"/>
    <s v="CHRISTOPHE"/>
    <s v="LEGRAND"/>
    <s v="SaÃ´ne"/>
    <s v="25532"/>
    <s v="Commune simple"/>
    <x v="78"/>
    <n v="27"/>
    <x v="9"/>
    <s v="2210"/>
    <x v="1"/>
    <n v="1"/>
  </r>
  <r>
    <n v="26"/>
    <s v="Male"/>
    <s v="FLORIAN"/>
    <s v="GALANTI"/>
    <s v="Cambrai"/>
    <s v="59122"/>
    <s v="Sous-prÃ©fecture"/>
    <x v="10"/>
    <n v="32"/>
    <x v="7"/>
    <s v="1260"/>
    <x v="0"/>
    <n v="-1"/>
  </r>
  <r>
    <n v="58"/>
    <s v="Male"/>
    <s v="FREDY"/>
    <s v="GRARD"/>
    <s v="Marseille 8e  Arrondissement"/>
    <s v="13208"/>
    <s v="PrÃ©fecture de rÃ©gion"/>
    <x v="0"/>
    <n v="93"/>
    <x v="5"/>
    <s v="1370"/>
    <x v="0"/>
    <n v="-1"/>
  </r>
  <r>
    <n v="24"/>
    <s v="Male"/>
    <s v="THIBAULT"/>
    <s v="CHEVALIER"/>
    <s v="Marseille 14e  Arrondissement"/>
    <s v="13214"/>
    <s v="PrÃ©fecture de rÃ©gion"/>
    <x v="0"/>
    <n v="93"/>
    <x v="1"/>
    <s v="NA"/>
    <x v="0"/>
    <n v="-1"/>
  </r>
  <r>
    <n v="31"/>
    <s v="Female"/>
    <s v="AURÃ‰LIE"/>
    <s v="VU"/>
    <s v="Paris 11e  Arrondissement"/>
    <s v="75111"/>
    <s v="Capitale d'Ã©tat"/>
    <x v="7"/>
    <n v="11"/>
    <x v="3"/>
    <s v="1510"/>
    <x v="1"/>
    <n v="1"/>
  </r>
  <r>
    <n v="30"/>
    <s v="Female"/>
    <s v="GABRIELLE"/>
    <s v="PIAT"/>
    <s v="Ã‰ragny"/>
    <s v="95218"/>
    <s v="Commune simple"/>
    <x v="23"/>
    <n v="11"/>
    <x v="9"/>
    <s v="2320"/>
    <x v="1"/>
    <n v="1"/>
  </r>
  <r>
    <n v="43"/>
    <s v="Male"/>
    <s v="ZAID"/>
    <s v="VIVIER"/>
    <s v="GehÃ©e"/>
    <s v="36082"/>
    <s v="Commune simple"/>
    <x v="65"/>
    <n v="24"/>
    <x v="6"/>
    <s v="NA"/>
    <x v="1"/>
    <n v="1"/>
  </r>
  <r>
    <n v="60"/>
    <s v="Male"/>
    <s v="DIDIER"/>
    <s v="GRIMONPREZ"/>
    <s v="Coray"/>
    <s v="29041"/>
    <s v="Commune simple"/>
    <x v="81"/>
    <n v="53"/>
    <x v="4"/>
    <s v="NA"/>
    <x v="0"/>
    <n v="-1"/>
  </r>
  <r>
    <n v="49"/>
    <s v="Male"/>
    <s v="PATRICK"/>
    <s v="LECOMTE"/>
    <s v="Saint-Chamond"/>
    <s v="42207"/>
    <s v="Chef-lieu canton"/>
    <x v="22"/>
    <n v="84"/>
    <x v="0"/>
    <s v="1360"/>
    <x v="1"/>
    <n v="1"/>
  </r>
  <r>
    <n v="22"/>
    <s v="Male"/>
    <s v="SÃ‰BASTIEN"/>
    <s v="BELLORGE"/>
    <s v="Les Rosiers-sur-Loire"/>
    <s v="49261"/>
    <s v="Commune simple"/>
    <x v="47"/>
    <n v="52"/>
    <x v="1"/>
    <s v="NA"/>
    <x v="0"/>
    <n v="-1"/>
  </r>
  <r>
    <n v="45"/>
    <s v="Male"/>
    <s v="FRÃ‰DÃ‰RIC"/>
    <s v="JEGOU"/>
    <s v="Chancelade"/>
    <s v="24102"/>
    <s v="Commune simple"/>
    <x v="29"/>
    <n v="75"/>
    <x v="3"/>
    <s v="1310"/>
    <x v="1"/>
    <n v="1"/>
  </r>
  <r>
    <n v="68"/>
    <s v="Female"/>
    <s v="MICHELLE"/>
    <s v="GAYRAL"/>
    <s v="Bourges"/>
    <s v="18033"/>
    <s v="PrÃ©fecture"/>
    <x v="57"/>
    <n v="24"/>
    <x v="4"/>
    <s v="NA"/>
    <x v="0"/>
    <n v="-1"/>
  </r>
  <r>
    <n v="89"/>
    <s v="Male"/>
    <s v="PAUL"/>
    <s v="SAMSON"/>
    <s v="LamanÃ¨re"/>
    <s v="66091"/>
    <s v="Commune simple"/>
    <x v="20"/>
    <n v="76"/>
    <x v="4"/>
    <s v="NA"/>
    <x v="0"/>
    <n v="-1"/>
  </r>
  <r>
    <n v="15"/>
    <s v="Male"/>
    <s v="DAMIEN"/>
    <s v="COLLU"/>
    <s v="Sarcelles"/>
    <s v="95585"/>
    <s v="Sous-prÃ©fecture"/>
    <x v="23"/>
    <n v="11"/>
    <x v="1"/>
    <s v="NA"/>
    <x v="0"/>
    <n v="-1"/>
  </r>
  <r>
    <n v="24"/>
    <s v="Male"/>
    <s v="KEVIN"/>
    <s v="LAURENT"/>
    <s v="La Chaize-le-Vicomte"/>
    <s v="85046"/>
    <s v="Commune simple"/>
    <x v="21"/>
    <n v="52"/>
    <x v="0"/>
    <s v="1410"/>
    <x v="0"/>
    <n v="-1"/>
  </r>
  <r>
    <n v="63"/>
    <s v="Male"/>
    <s v="ALAIN"/>
    <s v="BLONDE"/>
    <s v="Roumare"/>
    <s v="76541"/>
    <s v="Commune simple"/>
    <x v="41"/>
    <n v="28"/>
    <x v="4"/>
    <s v="NA"/>
    <x v="0"/>
    <n v="-1"/>
  </r>
  <r>
    <n v="52"/>
    <s v="Male"/>
    <s v="MILKO"/>
    <s v="HENNINOT"/>
    <s v="Aix-en-Provence"/>
    <s v="13001"/>
    <s v="Sous-prÃ©fecture"/>
    <x v="0"/>
    <n v="93"/>
    <x v="6"/>
    <s v="NA"/>
    <x v="1"/>
    <n v="1"/>
  </r>
  <r>
    <n v="85"/>
    <s v="Female"/>
    <s v="MARCELLE"/>
    <s v="SCUDIER"/>
    <s v="CrÃ©on"/>
    <s v="33140"/>
    <s v="Chef-lieu canton"/>
    <x v="52"/>
    <n v="75"/>
    <x v="4"/>
    <s v="NA"/>
    <x v="0"/>
    <n v="-1"/>
  </r>
  <r>
    <n v="56"/>
    <s v="Male"/>
    <s v="DANIEL"/>
    <s v="DELOS"/>
    <s v="CarriÃ¨res-sur-Seine"/>
    <s v="78124"/>
    <s v="Commune simple"/>
    <x v="63"/>
    <n v="11"/>
    <x v="8"/>
    <s v="3020"/>
    <x v="1"/>
    <n v="1"/>
  </r>
  <r>
    <n v="25"/>
    <s v="Female"/>
    <s v="CORALIE"/>
    <s v="SALIN"/>
    <s v="Villeneuve-lÃ¨s-Maguelone"/>
    <s v="34337"/>
    <s v="Commune simple"/>
    <x v="4"/>
    <n v="76"/>
    <x v="6"/>
    <s v="NA"/>
    <x v="0"/>
    <n v="-1"/>
  </r>
  <r>
    <n v="39"/>
    <s v="Female"/>
    <s v="ANISSA"/>
    <s v="PRUVOT"/>
    <s v="Limoges"/>
    <s v="87085"/>
    <s v="PrÃ©fecture de rÃ©gion"/>
    <x v="64"/>
    <n v="75"/>
    <x v="5"/>
    <s v="3090"/>
    <x v="1"/>
    <n v="1"/>
  </r>
  <r>
    <n v="54"/>
    <s v="Male"/>
    <s v="STÃ‰PHANE"/>
    <s v="MICHAUT"/>
    <s v="Genlis"/>
    <s v="21292"/>
    <s v="Chef-lieu canton"/>
    <x v="3"/>
    <n v="27"/>
    <x v="3"/>
    <s v="2340"/>
    <x v="1"/>
    <n v="1"/>
  </r>
  <r>
    <n v="43"/>
    <s v="Female"/>
    <s v="CÃ‰CILIA"/>
    <s v="LARAVOIRE"/>
    <s v="Saint-Christol-lÃ¨s-AlÃ¨s"/>
    <s v="30243"/>
    <s v="Commune simple"/>
    <x v="16"/>
    <n v="76"/>
    <x v="12"/>
    <s v="1310"/>
    <x v="1"/>
    <n v="1"/>
  </r>
  <r>
    <n v="50"/>
    <s v="Male"/>
    <s v="EMMANUEL"/>
    <s v="CHEVREUIL"/>
    <s v="Villefranche-sur-SaÃ´ne"/>
    <s v="69264"/>
    <s v="Sous-prÃ©fecture"/>
    <x v="2"/>
    <n v="84"/>
    <x v="5"/>
    <s v="3470"/>
    <x v="1"/>
    <n v="1"/>
  </r>
  <r>
    <n v="53"/>
    <s v="Male"/>
    <s v="MARC"/>
    <s v="VILLAS"/>
    <s v="Caen"/>
    <s v="14118"/>
    <s v="PrÃ©fecture de rÃ©gion"/>
    <x v="18"/>
    <n v="28"/>
    <x v="6"/>
    <s v="NA"/>
    <x v="1"/>
    <n v="1"/>
  </r>
  <r>
    <n v="33"/>
    <s v="Male"/>
    <s v="YVES"/>
    <s v="PIERRON"/>
    <s v="PlumÃ©liau"/>
    <s v="56173"/>
    <s v="Commune simple"/>
    <x v="8"/>
    <n v="53"/>
    <x v="9"/>
    <s v="1440"/>
    <x v="0"/>
    <n v="-1"/>
  </r>
  <r>
    <n v="78"/>
    <s v="Male"/>
    <s v="DANIEL"/>
    <s v="MABILLOT"/>
    <s v="Valdahon"/>
    <s v="25578"/>
    <s v="Commune simple"/>
    <x v="78"/>
    <n v="27"/>
    <x v="4"/>
    <s v="NA"/>
    <x v="0"/>
    <n v="-1"/>
  </r>
  <r>
    <n v="53"/>
    <s v="Female"/>
    <s v="NATHALIE"/>
    <s v="MANY"/>
    <s v="Vincennes"/>
    <s v="94080"/>
    <s v="Chef-lieu canton"/>
    <x v="11"/>
    <n v="11"/>
    <x v="8"/>
    <s v="2060"/>
    <x v="1"/>
    <n v="1"/>
  </r>
  <r>
    <n v="19"/>
    <s v="Male"/>
    <s v="DYLAN"/>
    <s v="MILLET"/>
    <s v="Sommereux"/>
    <s v="60622"/>
    <s v="Commune simple"/>
    <x v="40"/>
    <n v="32"/>
    <x v="1"/>
    <s v="NA"/>
    <x v="0"/>
    <n v="-1"/>
  </r>
  <r>
    <n v="29"/>
    <s v="Female"/>
    <s v="MÃ‰LANIE"/>
    <s v="NICOLAS"/>
    <s v="Staffelfelden"/>
    <s v="68321"/>
    <s v="Commune simple"/>
    <x v="60"/>
    <n v="44"/>
    <x v="0"/>
    <s v="1720"/>
    <x v="0"/>
    <n v="-1"/>
  </r>
  <r>
    <n v="51"/>
    <s v="Male"/>
    <s v="CHRISTOPHE"/>
    <s v="ETIENNE"/>
    <s v="ChÃ¢teau-Renard"/>
    <s v="45083"/>
    <s v="Chef-lieu canton"/>
    <x v="19"/>
    <n v="24"/>
    <x v="6"/>
    <s v="NA"/>
    <x v="1"/>
    <n v="1"/>
  </r>
  <r>
    <n v="15"/>
    <s v="Female"/>
    <s v="CAMILLE"/>
    <s v="PETROVIC"/>
    <s v="Val-d'IsÃ¨re"/>
    <s v="73304"/>
    <s v="Commune simple"/>
    <x v="31"/>
    <n v="84"/>
    <x v="1"/>
    <s v="NA"/>
    <x v="0"/>
    <n v="-1"/>
  </r>
  <r>
    <n v="85"/>
    <s v="Female"/>
    <s v="SUZANNE"/>
    <s v="KERBELLEC"/>
    <s v="Chevresis-Monceau"/>
    <s v="02184"/>
    <s v="Commune simple"/>
    <x v="70"/>
    <n v="32"/>
    <x v="4"/>
    <s v="NA"/>
    <x v="0"/>
    <n v="-1"/>
  </r>
  <r>
    <n v="27"/>
    <s v="Male"/>
    <s v="LAURENT"/>
    <s v="LECORGUILLE"/>
    <s v="Amiens"/>
    <s v="80021"/>
    <s v="PrÃ©fecture de rÃ©gion"/>
    <x v="51"/>
    <n v="32"/>
    <x v="9"/>
    <s v="2590"/>
    <x v="0"/>
    <n v="-1"/>
  </r>
  <r>
    <n v="62"/>
    <s v="Female"/>
    <s v="PASCALE"/>
    <s v="COZIAN"/>
    <s v="Saint-Jean-de-VÃ©das"/>
    <s v="34270"/>
    <s v="Commune simple"/>
    <x v="4"/>
    <n v="76"/>
    <x v="4"/>
    <s v="NA"/>
    <x v="0"/>
    <n v="-1"/>
  </r>
  <r>
    <n v="79"/>
    <s v="Female"/>
    <s v="ELISABETH"/>
    <s v="VARONDIN"/>
    <s v="Nexon"/>
    <s v="87106"/>
    <s v="Chef-lieu canton"/>
    <x v="64"/>
    <n v="75"/>
    <x v="4"/>
    <s v="NA"/>
    <x v="0"/>
    <n v="-1"/>
  </r>
  <r>
    <n v="57"/>
    <s v="Female"/>
    <s v="DANIELLE"/>
    <s v="BERGIER"/>
    <s v="Paris 14e  Arrondissement"/>
    <s v="75114"/>
    <s v="Capitale d'Ã©tat"/>
    <x v="7"/>
    <n v="11"/>
    <x v="2"/>
    <s v="NA"/>
    <x v="1"/>
    <n v="1"/>
  </r>
  <r>
    <n v="46"/>
    <s v="Female"/>
    <s v="PASCALE"/>
    <s v="TIDU"/>
    <s v="Villeneuve-d'Olmes"/>
    <s v="09336"/>
    <s v="Commune simple"/>
    <x v="74"/>
    <n v="76"/>
    <x v="3"/>
    <s v="1300"/>
    <x v="1"/>
    <n v="1"/>
  </r>
  <r>
    <n v="42"/>
    <s v="Female"/>
    <s v="VANESSA"/>
    <s v="LAFARIE"/>
    <s v="Pennautier"/>
    <s v="11279"/>
    <s v="Commune simple"/>
    <x v="89"/>
    <n v="76"/>
    <x v="6"/>
    <s v="NA"/>
    <x v="1"/>
    <n v="1"/>
  </r>
  <r>
    <n v="21"/>
    <s v="Female"/>
    <s v="MANON"/>
    <s v="GALAIS"/>
    <s v="Digne-les-Bains"/>
    <s v="04070"/>
    <s v="PrÃ©fecture"/>
    <x v="36"/>
    <n v="93"/>
    <x v="9"/>
    <s v="1190"/>
    <x v="0"/>
    <n v="-1"/>
  </r>
  <r>
    <n v="18"/>
    <s v="Female"/>
    <s v="AMINATA"/>
    <s v="LEMARIEY"/>
    <s v="Lens"/>
    <s v="62498"/>
    <s v="Sous-prÃ©fecture"/>
    <x v="15"/>
    <n v="32"/>
    <x v="1"/>
    <s v="NA"/>
    <x v="0"/>
    <n v="-1"/>
  </r>
  <r>
    <n v="62"/>
    <s v="Female"/>
    <s v="MARIE-LAURE"/>
    <s v="BUISSON"/>
    <s v="Saumur"/>
    <s v="49328"/>
    <s v="Sous-prÃ©fecture"/>
    <x v="47"/>
    <n v="52"/>
    <x v="6"/>
    <s v="NA"/>
    <x v="1"/>
    <n v="1"/>
  </r>
  <r>
    <n v="25"/>
    <s v="Male"/>
    <s v="ADRIEN"/>
    <s v="FOURCHES"/>
    <s v="Cagnac-les-Mines"/>
    <s v="81048"/>
    <s v="Commune simple"/>
    <x v="76"/>
    <n v="76"/>
    <x v="3"/>
    <s v="1820"/>
    <x v="0"/>
    <n v="-1"/>
  </r>
  <r>
    <n v="78"/>
    <s v="Male"/>
    <s v="GABRIEL"/>
    <s v="CHAREYRE"/>
    <s v="Ivry-la-Bataille"/>
    <s v="27355"/>
    <s v="Commune simple"/>
    <x v="69"/>
    <n v="28"/>
    <x v="4"/>
    <s v="NA"/>
    <x v="0"/>
    <n v="-1"/>
  </r>
  <r>
    <n v="65"/>
    <s v="Male"/>
    <s v="MARC"/>
    <s v="CHOLAY"/>
    <s v="Reims"/>
    <s v="51454"/>
    <s v="Sous-prÃ©fecture"/>
    <x v="12"/>
    <n v="44"/>
    <x v="4"/>
    <s v="NA"/>
    <x v="1"/>
    <n v="1"/>
  </r>
  <r>
    <n v="28"/>
    <s v="Female"/>
    <s v="CÃ‰LINE"/>
    <s v="JAOUL"/>
    <s v="BulgnÃ©ville"/>
    <s v="88079"/>
    <s v="Chef-lieu canton"/>
    <x v="39"/>
    <n v="44"/>
    <x v="2"/>
    <s v="NA"/>
    <x v="1"/>
    <n v="1"/>
  </r>
  <r>
    <n v="82"/>
    <s v="Female"/>
    <s v="ANDRÃ‰E"/>
    <s v="CHEVRIER"/>
    <s v="Dammarie-les-Lys"/>
    <s v="77152"/>
    <s v="Commune simple"/>
    <x v="38"/>
    <n v="11"/>
    <x v="4"/>
    <s v="NA"/>
    <x v="0"/>
    <n v="-1"/>
  </r>
  <r>
    <n v="45"/>
    <s v="Female"/>
    <s v="VALÃ‰RIE"/>
    <s v="KAZMIERCZAK"/>
    <s v="Strasbourg"/>
    <s v="67482"/>
    <s v="PrÃ©fecture de rÃ©gion"/>
    <x v="6"/>
    <n v="44"/>
    <x v="0"/>
    <s v="1210"/>
    <x v="1"/>
    <n v="1"/>
  </r>
  <r>
    <n v="19"/>
    <s v="Female"/>
    <s v="SAKINA"/>
    <s v="GOURDE"/>
    <s v="Marseille 13e  Arrondissement"/>
    <s v="13213"/>
    <s v="PrÃ©fecture de rÃ©gion"/>
    <x v="0"/>
    <n v="93"/>
    <x v="6"/>
    <s v="NA"/>
    <x v="0"/>
    <n v="-1"/>
  </r>
  <r>
    <n v="82"/>
    <s v="Female"/>
    <s v="REINE"/>
    <s v="AUBRY"/>
    <s v="Lunery"/>
    <s v="18133"/>
    <s v="Commune simple"/>
    <x v="57"/>
    <n v="24"/>
    <x v="4"/>
    <s v="NA"/>
    <x v="0"/>
    <n v="-1"/>
  </r>
  <r>
    <n v="65"/>
    <s v="Male"/>
    <s v="DIDIER"/>
    <s v="NIVAULT"/>
    <s v="Hadol"/>
    <s v="88225"/>
    <s v="Commune simple"/>
    <x v="39"/>
    <n v="44"/>
    <x v="4"/>
    <s v="NA"/>
    <x v="0"/>
    <n v="-1"/>
  </r>
  <r>
    <n v="25"/>
    <s v="Female"/>
    <s v="MARIE-LOUISE"/>
    <s v="BROENNEC"/>
    <s v="Francheville"/>
    <s v="69089"/>
    <s v="Commune simple"/>
    <x v="2"/>
    <n v="84"/>
    <x v="6"/>
    <s v="NA"/>
    <x v="0"/>
    <n v="-1"/>
  </r>
  <r>
    <n v="28"/>
    <s v="Male"/>
    <s v="WILLY"/>
    <s v="IHADJADENE"/>
    <s v="VÃ©nissieux"/>
    <s v="69259"/>
    <s v="Chef-lieu canton"/>
    <x v="2"/>
    <n v="84"/>
    <x v="0"/>
    <s v="1580"/>
    <x v="0"/>
    <n v="-1"/>
  </r>
  <r>
    <n v="78"/>
    <s v="Male"/>
    <s v="GUY"/>
    <s v="BUCHI"/>
    <s v="Lachapelle-Saint-Pierre"/>
    <s v="60334"/>
    <s v="Commune simple"/>
    <x v="40"/>
    <n v="32"/>
    <x v="4"/>
    <s v="NA"/>
    <x v="0"/>
    <n v="-1"/>
  </r>
  <r>
    <n v="35"/>
    <s v="Female"/>
    <s v="CHRYSTELLE"/>
    <s v="HUYNH"/>
    <s v="Sens"/>
    <s v="89387"/>
    <s v="Sous-prÃ©fecture"/>
    <x v="88"/>
    <n v="27"/>
    <x v="9"/>
    <s v="1650"/>
    <x v="1"/>
    <n v="1"/>
  </r>
  <r>
    <n v="25"/>
    <s v="Male"/>
    <s v="GÃ‰RALD"/>
    <s v="TOTO"/>
    <s v="Paris 9e  Arrondissement"/>
    <s v="75109"/>
    <s v="Capitale d'Ã©tat"/>
    <x v="7"/>
    <n v="11"/>
    <x v="2"/>
    <s v="NA"/>
    <x v="0"/>
    <n v="-1"/>
  </r>
  <r>
    <n v="42"/>
    <s v="Female"/>
    <s v="BRIGITTE"/>
    <s v="ROBIN"/>
    <s v="Marseille 15e  Arrondissement"/>
    <s v="13215"/>
    <s v="PrÃ©fecture de rÃ©gion"/>
    <x v="0"/>
    <n v="93"/>
    <x v="5"/>
    <s v="2660"/>
    <x v="0"/>
    <n v="-1"/>
  </r>
  <r>
    <n v="63"/>
    <s v="Female"/>
    <s v="BERTINA"/>
    <s v="LEITNER"/>
    <s v="Le Taillan-MÃ©doc"/>
    <s v="33519"/>
    <s v="Commune simple"/>
    <x v="52"/>
    <n v="75"/>
    <x v="12"/>
    <s v="2320"/>
    <x v="1"/>
    <n v="1"/>
  </r>
  <r>
    <n v="38"/>
    <s v="Male"/>
    <s v="SÃ‰BASTIEN"/>
    <s v="DURVILLE"/>
    <s v="Porto-Vecchio"/>
    <s v="2A247"/>
    <s v="Chef-lieu canton"/>
    <x v="87"/>
    <n v="94"/>
    <x v="7"/>
    <s v="2720"/>
    <x v="1"/>
    <n v="1"/>
  </r>
  <r>
    <n v="18"/>
    <s v="Male"/>
    <s v="NICOLAS"/>
    <s v="BAYARD"/>
    <s v="Nantes"/>
    <s v="44109"/>
    <s v="PrÃ©fecture de rÃ©gion"/>
    <x v="14"/>
    <n v="52"/>
    <x v="1"/>
    <s v="NA"/>
    <x v="0"/>
    <n v="-1"/>
  </r>
  <r>
    <n v="44"/>
    <s v="Female"/>
    <s v="MARIE"/>
    <s v="BERDAL"/>
    <s v="Saint-Georges-de-LuzenÃ§on"/>
    <s v="12225"/>
    <s v="Commune simple"/>
    <x v="80"/>
    <n v="76"/>
    <x v="0"/>
    <s v="1260"/>
    <x v="1"/>
    <n v="1"/>
  </r>
  <r>
    <n v="50"/>
    <s v="Male"/>
    <s v="ERIC"/>
    <s v="PAGES"/>
    <s v="Panazol"/>
    <s v="87114"/>
    <s v="Commune simple"/>
    <x v="64"/>
    <n v="75"/>
    <x v="12"/>
    <s v="1030"/>
    <x v="1"/>
    <n v="1"/>
  </r>
  <r>
    <n v="17"/>
    <s v="Male"/>
    <s v="MAXIME"/>
    <s v="CAETANO"/>
    <s v="Charmes"/>
    <s v="88090"/>
    <s v="Chef-lieu canton"/>
    <x v="39"/>
    <n v="44"/>
    <x v="1"/>
    <s v="NA"/>
    <x v="0"/>
    <n v="-1"/>
  </r>
  <r>
    <n v="62"/>
    <s v="Female"/>
    <s v="FRANÃ‡OISE"/>
    <s v="GINES"/>
    <s v="Sceaux"/>
    <s v="92071"/>
    <s v="Chef-lieu canton"/>
    <x v="50"/>
    <n v="11"/>
    <x v="6"/>
    <s v="NA"/>
    <x v="1"/>
    <n v="1"/>
  </r>
  <r>
    <n v="31"/>
    <s v="Male"/>
    <s v="MARC"/>
    <s v="RIX"/>
    <s v="Cabestany"/>
    <s v="66028"/>
    <s v="Commune simple"/>
    <x v="20"/>
    <n v="76"/>
    <x v="0"/>
    <s v="1150"/>
    <x v="0"/>
    <n v="-1"/>
  </r>
  <r>
    <n v="56"/>
    <s v="Male"/>
    <s v="BRUNO"/>
    <s v="DEPRES"/>
    <s v="Aureilhan"/>
    <s v="65047"/>
    <s v="Chef-lieu canton"/>
    <x v="77"/>
    <n v="76"/>
    <x v="3"/>
    <s v="1570"/>
    <x v="1"/>
    <n v="1"/>
  </r>
  <r>
    <n v="67"/>
    <s v="Male"/>
    <s v="JACQUES"/>
    <s v="PEPIN"/>
    <s v="Brizambourg"/>
    <s v="17070"/>
    <s v="Commune simple"/>
    <x v="48"/>
    <n v="75"/>
    <x v="4"/>
    <s v="NA"/>
    <x v="0"/>
    <n v="-1"/>
  </r>
  <r>
    <n v="21"/>
    <s v="Male"/>
    <s v="PASCAL"/>
    <s v="LE RAY"/>
    <s v="Saint-Christophe-en-Brionnais"/>
    <s v="71399"/>
    <s v="Commune simple"/>
    <x v="75"/>
    <n v="27"/>
    <x v="1"/>
    <s v="NA"/>
    <x v="1"/>
    <n v="1"/>
  </r>
  <r>
    <n v="54"/>
    <s v="Male"/>
    <s v="YVES"/>
    <s v="EISINGER"/>
    <s v="La CadiÃ¨re-d'Azur"/>
    <s v="83027"/>
    <s v="Commune simple"/>
    <x v="71"/>
    <n v="93"/>
    <x v="9"/>
    <s v="2270"/>
    <x v="0"/>
    <n v="-1"/>
  </r>
  <r>
    <n v="75"/>
    <s v="Male"/>
    <s v="JACQUES"/>
    <s v="SALAND"/>
    <s v="Alfortville"/>
    <s v="94002"/>
    <s v="Chef-lieu canton"/>
    <x v="11"/>
    <n v="11"/>
    <x v="4"/>
    <s v="NA"/>
    <x v="0"/>
    <n v="-1"/>
  </r>
  <r>
    <n v="42"/>
    <s v="Female"/>
    <s v="MYRIAM"/>
    <s v="BILGER"/>
    <s v="Pau"/>
    <s v="64445"/>
    <s v="PrÃ©fecture"/>
    <x v="68"/>
    <n v="75"/>
    <x v="6"/>
    <s v="NA"/>
    <x v="1"/>
    <n v="1"/>
  </r>
  <r>
    <n v="42"/>
    <s v="Male"/>
    <s v="JEREMIE"/>
    <s v="LANGRIS"/>
    <s v="Montluel"/>
    <s v="01262"/>
    <s v="Chef-lieu canton"/>
    <x v="27"/>
    <n v="84"/>
    <x v="8"/>
    <s v="3050"/>
    <x v="1"/>
    <n v="1"/>
  </r>
  <r>
    <n v="63"/>
    <s v="Male"/>
    <s v="PATRICK"/>
    <s v="SERE"/>
    <s v="Paris 20e  Arrondissement"/>
    <s v="75120"/>
    <s v="Capitale d'Ã©tat"/>
    <x v="7"/>
    <n v="11"/>
    <x v="4"/>
    <s v="NA"/>
    <x v="0"/>
    <n v="-1"/>
  </r>
  <r>
    <n v="72"/>
    <s v="Female"/>
    <s v="ANNIE"/>
    <s v="MOTT"/>
    <s v="Quillan"/>
    <s v="11304"/>
    <s v="Chef-lieu canton"/>
    <x v="89"/>
    <n v="76"/>
    <x v="4"/>
    <s v="NA"/>
    <x v="0"/>
    <n v="-1"/>
  </r>
  <r>
    <n v="94"/>
    <s v="Female"/>
    <s v="MARCELLA"/>
    <s v="MOREAU"/>
    <s v="Le Mans"/>
    <s v="72181"/>
    <s v="PrÃ©fecture"/>
    <x v="45"/>
    <n v="52"/>
    <x v="4"/>
    <s v="NA"/>
    <x v="1"/>
    <n v="1"/>
  </r>
  <r>
    <n v="19"/>
    <s v="Female"/>
    <s v="JULIE"/>
    <s v="AMINE"/>
    <s v="Eysines"/>
    <s v="33162"/>
    <s v="Commune simple"/>
    <x v="52"/>
    <n v="75"/>
    <x v="1"/>
    <s v="NA"/>
    <x v="0"/>
    <n v="-1"/>
  </r>
  <r>
    <n v="76"/>
    <s v="Male"/>
    <s v="GÃ‰RARD"/>
    <s v="CATALANO"/>
    <s v="Ballancourt-sur-Essonne"/>
    <s v="91045"/>
    <s v="Commune simple"/>
    <x v="9"/>
    <n v="11"/>
    <x v="4"/>
    <s v="NA"/>
    <x v="0"/>
    <n v="-1"/>
  </r>
  <r>
    <n v="63"/>
    <s v="Female"/>
    <s v="YVONNE"/>
    <s v="MARQUE"/>
    <s v="Longpont-sur-Orge"/>
    <s v="91347"/>
    <s v="Commune simple"/>
    <x v="9"/>
    <n v="11"/>
    <x v="7"/>
    <s v="1420"/>
    <x v="1"/>
    <n v="1"/>
  </r>
  <r>
    <n v="41"/>
    <s v="Male"/>
    <s v="PASCAL"/>
    <s v="BLAEVOET"/>
    <s v="Toul"/>
    <s v="54528"/>
    <s v="Sous-prÃ©fecture"/>
    <x v="17"/>
    <n v="44"/>
    <x v="12"/>
    <s v="1960"/>
    <x v="1"/>
    <n v="1"/>
  </r>
  <r>
    <n v="37"/>
    <s v="Male"/>
    <s v="HERVÃ‰"/>
    <s v="MESSIFET"/>
    <s v="Saint-Sernin"/>
    <s v="47278"/>
    <s v="Commune simple"/>
    <x v="93"/>
    <n v="75"/>
    <x v="2"/>
    <s v="NA"/>
    <x v="1"/>
    <n v="1"/>
  </r>
  <r>
    <n v="62"/>
    <s v="Female"/>
    <s v="MICHÃˆLE"/>
    <s v="MAIRE"/>
    <s v="Thaims"/>
    <s v="17442"/>
    <s v="Commune simple"/>
    <x v="48"/>
    <n v="75"/>
    <x v="4"/>
    <s v="NA"/>
    <x v="1"/>
    <n v="1"/>
  </r>
  <r>
    <n v="43"/>
    <s v="Female"/>
    <s v="MARIE"/>
    <s v="BOUREAU"/>
    <s v="La Wantzenau"/>
    <s v="67519"/>
    <s v="Commune simple"/>
    <x v="6"/>
    <n v="44"/>
    <x v="9"/>
    <s v="1500"/>
    <x v="1"/>
    <n v="1"/>
  </r>
  <r>
    <n v="45"/>
    <s v="Male"/>
    <s v="RAPHAÃ‹L"/>
    <s v="CHARDET"/>
    <s v="Pruniers-en-Sologne"/>
    <s v="41185"/>
    <s v="Commune simple"/>
    <x v="86"/>
    <n v="24"/>
    <x v="0"/>
    <s v="1510"/>
    <x v="1"/>
    <n v="1"/>
  </r>
  <r>
    <n v="18"/>
    <s v="Male"/>
    <s v="THÃ‰O"/>
    <s v="AUGER"/>
    <s v="L' Arbresle"/>
    <s v="69010"/>
    <s v="Chef-lieu canton"/>
    <x v="2"/>
    <n v="84"/>
    <x v="1"/>
    <s v="NA"/>
    <x v="0"/>
    <n v="-1"/>
  </r>
  <r>
    <n v="27"/>
    <s v="Male"/>
    <s v="JEAN-MARIE"/>
    <s v="PLET"/>
    <s v="Pierrefitte-sur-Seine"/>
    <s v="93059"/>
    <s v="Chef-lieu canton"/>
    <x v="13"/>
    <n v="11"/>
    <x v="3"/>
    <s v="1160"/>
    <x v="0"/>
    <n v="-1"/>
  </r>
  <r>
    <n v="63"/>
    <s v="Male"/>
    <s v="DANIEL"/>
    <s v="COUPLET"/>
    <s v="BollÃ¨ne"/>
    <s v="84019"/>
    <s v="Chef-lieu canton"/>
    <x v="34"/>
    <n v="93"/>
    <x v="5"/>
    <s v="4150"/>
    <x v="0"/>
    <n v="-1"/>
  </r>
  <r>
    <n v="61"/>
    <s v="Female"/>
    <s v="ANNIE"/>
    <s v="JOSSELIN"/>
    <s v="Sourdeval"/>
    <s v="50582"/>
    <s v="Chef-lieu canton"/>
    <x v="1"/>
    <n v="28"/>
    <x v="2"/>
    <s v="NA"/>
    <x v="1"/>
    <n v="1"/>
  </r>
  <r>
    <n v="74"/>
    <s v="Female"/>
    <s v="NICOLE"/>
    <s v="FAVARETTO"/>
    <s v="Bio"/>
    <s v="46030"/>
    <s v="Commune simple"/>
    <x v="33"/>
    <n v="76"/>
    <x v="4"/>
    <s v="NA"/>
    <x v="0"/>
    <n v="-1"/>
  </r>
  <r>
    <n v="52"/>
    <s v="Female"/>
    <s v="NORA"/>
    <s v="BLASQUEZ"/>
    <s v="Visoncourt"/>
    <s v="70571"/>
    <s v="Commune simple"/>
    <x v="91"/>
    <n v="27"/>
    <x v="5"/>
    <s v="1560"/>
    <x v="1"/>
    <n v="1"/>
  </r>
  <r>
    <n v="67"/>
    <s v="Male"/>
    <s v="MAURICE"/>
    <s v="TREBOR"/>
    <s v="Vitry-en-Artois"/>
    <s v="62865"/>
    <s v="Chef-lieu canton"/>
    <x v="15"/>
    <n v="32"/>
    <x v="4"/>
    <s v="NA"/>
    <x v="0"/>
    <n v="-1"/>
  </r>
  <r>
    <n v="70"/>
    <s v="Male"/>
    <s v="DANIEL"/>
    <s v="CHARDOT"/>
    <s v="Dornes"/>
    <s v="58104"/>
    <s v="Chef-lieu canton"/>
    <x v="28"/>
    <n v="27"/>
    <x v="4"/>
    <s v="NA"/>
    <x v="0"/>
    <n v="-1"/>
  </r>
  <r>
    <n v="43"/>
    <s v="Male"/>
    <s v="SÃ‰BASTIEN"/>
    <s v="DELAPORTE"/>
    <s v="Roubaix"/>
    <s v="59512"/>
    <s v="Chef-lieu canton"/>
    <x v="10"/>
    <n v="32"/>
    <x v="2"/>
    <s v="NA"/>
    <x v="1"/>
    <n v="1"/>
  </r>
  <r>
    <n v="58"/>
    <s v="Female"/>
    <s v="MANUELA"/>
    <s v="MATRONE"/>
    <s v="Pont-PÃ©an"/>
    <s v="35363"/>
    <s v="Commune simple"/>
    <x v="56"/>
    <n v="53"/>
    <x v="0"/>
    <s v="1230"/>
    <x v="1"/>
    <n v="1"/>
  </r>
  <r>
    <n v="36"/>
    <s v="Male"/>
    <s v="ANTHONY"/>
    <s v="GAUER"/>
    <s v="Drancy"/>
    <s v="93029"/>
    <s v="Chef-lieu canton"/>
    <x v="13"/>
    <n v="11"/>
    <x v="5"/>
    <s v="7930"/>
    <x v="1"/>
    <n v="1"/>
  </r>
  <r>
    <n v="50"/>
    <s v="Female"/>
    <s v="JULIETTE"/>
    <s v="DAUBIGNE"/>
    <s v="Paris 19e  Arrondissement"/>
    <s v="75119"/>
    <s v="Capitale d'Ã©tat"/>
    <x v="7"/>
    <n v="11"/>
    <x v="0"/>
    <s v="1250"/>
    <x v="1"/>
    <n v="1"/>
  </r>
  <r>
    <n v="38"/>
    <s v="Male"/>
    <s v="JONATHAN"/>
    <s v="SPLAWSKI"/>
    <s v="NeufchÃ¢tel-Hardelot"/>
    <s v="62604"/>
    <s v="Commune simple"/>
    <x v="15"/>
    <n v="32"/>
    <x v="5"/>
    <s v="3970"/>
    <x v="1"/>
    <n v="1"/>
  </r>
  <r>
    <n v="57"/>
    <s v="Female"/>
    <s v="MARINETTE"/>
    <s v="CHAURREAU"/>
    <s v="Vaiges"/>
    <s v="53267"/>
    <s v="Commune simple"/>
    <x v="67"/>
    <n v="52"/>
    <x v="2"/>
    <s v="NA"/>
    <x v="1"/>
    <n v="1"/>
  </r>
  <r>
    <n v="89"/>
    <s v="Female"/>
    <s v="MARIE"/>
    <s v="DUNEZ"/>
    <s v="Saint-Erme-Outre-et-Ramecourt"/>
    <s v="02676"/>
    <s v="Commune simple"/>
    <x v="70"/>
    <n v="32"/>
    <x v="4"/>
    <s v="NA"/>
    <x v="0"/>
    <n v="-1"/>
  </r>
  <r>
    <n v="88"/>
    <s v="Male"/>
    <s v="LUCIEN"/>
    <s v="GABAS"/>
    <s v="Torteron"/>
    <s v="18265"/>
    <s v="Commune simple"/>
    <x v="57"/>
    <n v="24"/>
    <x v="4"/>
    <s v="NA"/>
    <x v="0"/>
    <n v="-1"/>
  </r>
  <r>
    <n v="65"/>
    <s v="Male"/>
    <s v="YVES"/>
    <s v="AVERTY"/>
    <s v="ChÃ¢teauneuf-sur-IsÃ¨re"/>
    <s v="26084"/>
    <s v="Commune simple"/>
    <x v="5"/>
    <n v="84"/>
    <x v="4"/>
    <s v="NA"/>
    <x v="0"/>
    <n v="-1"/>
  </r>
  <r>
    <n v="23"/>
    <s v="Female"/>
    <s v="LUCILE"/>
    <s v="MORISSET"/>
    <s v="Bessines"/>
    <s v="79034"/>
    <s v="Commune simple"/>
    <x v="30"/>
    <n v="75"/>
    <x v="0"/>
    <s v="1440"/>
    <x v="0"/>
    <n v="-1"/>
  </r>
  <r>
    <n v="54"/>
    <s v="Male"/>
    <s v="FRANCK"/>
    <s v="BEUVANT"/>
    <s v="Garches"/>
    <s v="92033"/>
    <s v="Chef-lieu canton"/>
    <x v="50"/>
    <n v="11"/>
    <x v="2"/>
    <s v="NA"/>
    <x v="1"/>
    <n v="1"/>
  </r>
  <r>
    <n v="19"/>
    <s v="Female"/>
    <s v="LORY"/>
    <s v="DESCHAMPS"/>
    <s v="Arles"/>
    <s v="13004"/>
    <s v="Sous-prÃ©fecture"/>
    <x v="0"/>
    <n v="93"/>
    <x v="1"/>
    <s v="NA"/>
    <x v="0"/>
    <n v="-1"/>
  </r>
  <r>
    <n v="22"/>
    <s v="Male"/>
    <s v="ISMAIL"/>
    <s v="ROBERT"/>
    <s v="TeilhÃ¨de"/>
    <s v="63427"/>
    <s v="Commune simple"/>
    <x v="44"/>
    <n v="84"/>
    <x v="1"/>
    <s v="NA"/>
    <x v="0"/>
    <n v="-1"/>
  </r>
  <r>
    <n v="84"/>
    <s v="Male"/>
    <s v="HERVÃ‰"/>
    <s v="GERVAIS"/>
    <s v="Paris 15e  Arrondissement"/>
    <s v="75115"/>
    <s v="Capitale d'Ã©tat"/>
    <x v="7"/>
    <n v="11"/>
    <x v="4"/>
    <s v="NA"/>
    <x v="0"/>
    <n v="-1"/>
  </r>
  <r>
    <n v="29"/>
    <s v="Female"/>
    <s v="JOANA"/>
    <s v="COOREN"/>
    <s v="VÃ©nissieux"/>
    <s v="69259"/>
    <s v="Chef-lieu canton"/>
    <x v="2"/>
    <n v="84"/>
    <x v="0"/>
    <s v="2050"/>
    <x v="0"/>
    <n v="-1"/>
  </r>
  <r>
    <n v="43"/>
    <s v="Male"/>
    <s v="FRANÃ‡OIS"/>
    <s v="DEROUET"/>
    <s v="Nancy"/>
    <s v="54395"/>
    <s v="PrÃ©fecture"/>
    <x v="17"/>
    <n v="44"/>
    <x v="7"/>
    <s v="1360"/>
    <x v="1"/>
    <n v="1"/>
  </r>
  <r>
    <n v="47"/>
    <s v="Male"/>
    <s v="MICKAEL"/>
    <s v="TATOU"/>
    <s v="Kerlouan"/>
    <s v="29091"/>
    <s v="Commune simple"/>
    <x v="81"/>
    <n v="53"/>
    <x v="2"/>
    <s v="NA"/>
    <x v="1"/>
    <n v="1"/>
  </r>
  <r>
    <n v="52"/>
    <s v="Female"/>
    <s v="SANDRA"/>
    <s v="AVERTY"/>
    <s v="Montivilliers"/>
    <s v="76447"/>
    <s v="Chef-lieu canton"/>
    <x v="41"/>
    <n v="28"/>
    <x v="9"/>
    <s v="1970"/>
    <x v="1"/>
    <n v="1"/>
  </r>
  <r>
    <n v="51"/>
    <s v="Female"/>
    <s v="MURIEL"/>
    <s v="CHEREL"/>
    <s v="Bordeaux"/>
    <s v="33063"/>
    <s v="PrÃ©fecture de rÃ©gion"/>
    <x v="52"/>
    <n v="75"/>
    <x v="10"/>
    <s v="780"/>
    <x v="1"/>
    <n v="1"/>
  </r>
  <r>
    <n v="67"/>
    <s v="Male"/>
    <s v="GÃ‰RARD"/>
    <s v="CHABOT"/>
    <s v="Les Ulis"/>
    <s v="91692"/>
    <s v="Chef-lieu canton"/>
    <x v="9"/>
    <n v="11"/>
    <x v="4"/>
    <s v="NA"/>
    <x v="0"/>
    <n v="-1"/>
  </r>
  <r>
    <n v="54"/>
    <s v="Female"/>
    <s v="MARIE-HÃ‰LÃˆNE"/>
    <s v="THIMON"/>
    <s v="SÃ©bazac-ConcourÃ¨s"/>
    <s v="12264"/>
    <s v="Commune simple"/>
    <x v="80"/>
    <n v="76"/>
    <x v="5"/>
    <s v="2520"/>
    <x v="1"/>
    <n v="1"/>
  </r>
  <r>
    <n v="51"/>
    <s v="Male"/>
    <s v="LAURENT"/>
    <s v="BERNY"/>
    <s v="Toulouse"/>
    <s v="31555"/>
    <s v="PrÃ©fecture de rÃ©gion"/>
    <x v="35"/>
    <n v="76"/>
    <x v="6"/>
    <s v="NA"/>
    <x v="1"/>
    <n v="1"/>
  </r>
  <r>
    <n v="38"/>
    <s v="Female"/>
    <s v="CINDY"/>
    <s v="VILLAUME"/>
    <s v="Mardeuil"/>
    <s v="51344"/>
    <s v="Commune simple"/>
    <x v="12"/>
    <n v="44"/>
    <x v="5"/>
    <s v="3020"/>
    <x v="1"/>
    <n v="1"/>
  </r>
  <r>
    <n v="15"/>
    <s v="Female"/>
    <s v="EMMA"/>
    <s v="LOPES"/>
    <s v="Saint-Ã‰tienne"/>
    <s v="42218"/>
    <s v="PrÃ©fecture"/>
    <x v="22"/>
    <n v="84"/>
    <x v="1"/>
    <s v="NA"/>
    <x v="0"/>
    <n v="-1"/>
  </r>
  <r>
    <n v="64"/>
    <s v="Female"/>
    <s v="CATHERINE"/>
    <s v="VIVIER"/>
    <s v="Saint-Arnoult-en-Yvelines"/>
    <s v="78537"/>
    <s v="Chef-lieu canton"/>
    <x v="63"/>
    <n v="11"/>
    <x v="4"/>
    <s v="NA"/>
    <x v="1"/>
    <n v="1"/>
  </r>
  <r>
    <n v="89"/>
    <s v="Male"/>
    <s v="DÃ‰SIRÃ‰"/>
    <s v="GUELTAS"/>
    <s v="Peyrolles-en-Provence"/>
    <s v="13074"/>
    <s v="Chef-lieu canton"/>
    <x v="0"/>
    <n v="93"/>
    <x v="4"/>
    <s v="NA"/>
    <x v="0"/>
    <n v="-1"/>
  </r>
  <r>
    <n v="62"/>
    <s v="Female"/>
    <s v="RÃ‰GINE"/>
    <s v="LEJEUNE"/>
    <s v="Saint-Martin-d'HÃ¨res"/>
    <s v="38421"/>
    <s v="Chef-lieu canton"/>
    <x v="43"/>
    <n v="84"/>
    <x v="4"/>
    <s v="NA"/>
    <x v="1"/>
    <n v="1"/>
  </r>
  <r>
    <n v="69"/>
    <s v="Male"/>
    <s v="MICHEL"/>
    <s v="VIGER"/>
    <s v="Lorgues"/>
    <s v="83072"/>
    <s v="Chef-lieu canton"/>
    <x v="71"/>
    <n v="93"/>
    <x v="4"/>
    <s v="NA"/>
    <x v="0"/>
    <n v="-1"/>
  </r>
  <r>
    <n v="34"/>
    <s v="Male"/>
    <s v="MICHAEL"/>
    <s v="CESARD"/>
    <s v="Aveizieux"/>
    <s v="42010"/>
    <s v="Commune simple"/>
    <x v="22"/>
    <n v="84"/>
    <x v="2"/>
    <s v="NA"/>
    <x v="0"/>
    <n v="-1"/>
  </r>
  <r>
    <n v="44"/>
    <s v="Male"/>
    <s v="SÃ‰BASTIEN"/>
    <s v="GOULET"/>
    <s v="Bruz"/>
    <s v="35047"/>
    <s v="Chef-lieu canton"/>
    <x v="56"/>
    <n v="53"/>
    <x v="0"/>
    <s v="1250"/>
    <x v="1"/>
    <n v="1"/>
  </r>
  <r>
    <n v="37"/>
    <s v="Female"/>
    <s v="SOPHIE"/>
    <s v="LIGNEAU"/>
    <s v="ChouzÃ©-sur-Loire"/>
    <s v="37074"/>
    <s v="Commune simple"/>
    <x v="72"/>
    <n v="24"/>
    <x v="9"/>
    <s v="4420"/>
    <x v="1"/>
    <n v="1"/>
  </r>
  <r>
    <n v="71"/>
    <s v="Male"/>
    <s v="JACKY"/>
    <s v="CHAUMETTE"/>
    <s v="Albi"/>
    <s v="81004"/>
    <s v="PrÃ©fecture"/>
    <x v="76"/>
    <n v="76"/>
    <x v="4"/>
    <s v="NA"/>
    <x v="0"/>
    <n v="-1"/>
  </r>
  <r>
    <n v="67"/>
    <s v="Male"/>
    <s v="HUBERT"/>
    <s v="LEFEVRE"/>
    <s v="Lecelles"/>
    <s v="59335"/>
    <s v="Commune simple"/>
    <x v="10"/>
    <n v="32"/>
    <x v="4"/>
    <s v="NA"/>
    <x v="0"/>
    <n v="-1"/>
  </r>
  <r>
    <n v="65"/>
    <s v="Female"/>
    <s v="ANNIE"/>
    <s v="TOURDIAS"/>
    <s v="Orsan"/>
    <s v="30191"/>
    <s v="Commune simple"/>
    <x v="16"/>
    <n v="76"/>
    <x v="6"/>
    <s v="NA"/>
    <x v="0"/>
    <n v="-1"/>
  </r>
  <r>
    <n v="69"/>
    <s v="Male"/>
    <s v="CLAUDE"/>
    <s v="PRADAL"/>
    <s v="Vineuil"/>
    <s v="41295"/>
    <s v="Chef-lieu canton"/>
    <x v="86"/>
    <n v="24"/>
    <x v="4"/>
    <s v="NA"/>
    <x v="0"/>
    <n v="-1"/>
  </r>
  <r>
    <n v="44"/>
    <s v="Female"/>
    <s v="VIRGINIE"/>
    <s v="DIQUELOU"/>
    <s v="Ronchin"/>
    <s v="59507"/>
    <s v="Commune simple"/>
    <x v="10"/>
    <n v="32"/>
    <x v="5"/>
    <s v="4680"/>
    <x v="1"/>
    <n v="1"/>
  </r>
  <r>
    <n v="72"/>
    <s v="Female"/>
    <s v="RAYMONDE"/>
    <s v="JEUNEMAITRE"/>
    <s v="Vaumas"/>
    <s v="03300"/>
    <s v="Commune simple"/>
    <x v="92"/>
    <n v="84"/>
    <x v="4"/>
    <s v="NA"/>
    <x v="0"/>
    <n v="-1"/>
  </r>
  <r>
    <n v="64"/>
    <s v="Female"/>
    <s v="NADINE"/>
    <s v="DEMESSANCE"/>
    <s v="Raveau"/>
    <s v="58220"/>
    <s v="Commune simple"/>
    <x v="28"/>
    <n v="27"/>
    <x v="7"/>
    <s v="1500"/>
    <x v="0"/>
    <n v="-1"/>
  </r>
  <r>
    <n v="39"/>
    <s v="Female"/>
    <s v="LAURENCE"/>
    <s v="BAHRI"/>
    <s v="Harfleur"/>
    <s v="76341"/>
    <s v="Commune simple"/>
    <x v="41"/>
    <n v="28"/>
    <x v="6"/>
    <s v="NA"/>
    <x v="1"/>
    <n v="1"/>
  </r>
  <r>
    <n v="64"/>
    <s v="Female"/>
    <s v="GRAZIELLA"/>
    <s v="DURAND"/>
    <s v="ChÃ¢lons-en-Champagne"/>
    <s v="51108"/>
    <s v="PrÃ©fecture de rÃ©gion"/>
    <x v="12"/>
    <n v="44"/>
    <x v="4"/>
    <s v="NA"/>
    <x v="0"/>
    <n v="-1"/>
  </r>
  <r>
    <n v="67"/>
    <s v="Female"/>
    <s v="GISLAINE"/>
    <s v="MERRANT"/>
    <s v="Sainte-Marie-aux-Mines"/>
    <s v="68298"/>
    <s v="Chef-lieu canton"/>
    <x v="60"/>
    <n v="44"/>
    <x v="4"/>
    <s v="NA"/>
    <x v="1"/>
    <n v="1"/>
  </r>
  <r>
    <n v="55"/>
    <s v="Female"/>
    <s v="BRIGITTE"/>
    <s v="HANDKE"/>
    <s v="Boulogne-Billancourt"/>
    <s v="92012"/>
    <s v="Sous-prÃ©fecture"/>
    <x v="50"/>
    <n v="11"/>
    <x v="7"/>
    <s v="1410"/>
    <x v="1"/>
    <n v="1"/>
  </r>
  <r>
    <n v="54"/>
    <s v="Female"/>
    <s v="ISABELLE"/>
    <s v="PLAQUIN"/>
    <s v="Le Mans"/>
    <s v="72181"/>
    <s v="PrÃ©fecture"/>
    <x v="45"/>
    <n v="52"/>
    <x v="9"/>
    <s v="1940"/>
    <x v="1"/>
    <n v="1"/>
  </r>
  <r>
    <n v="29"/>
    <s v="Male"/>
    <s v="LLOYD"/>
    <s v="GRAU"/>
    <s v="Fresnoy-le-Grand"/>
    <s v="02334"/>
    <s v="Commune simple"/>
    <x v="70"/>
    <n v="32"/>
    <x v="8"/>
    <s v="1270"/>
    <x v="1"/>
    <n v="1"/>
  </r>
  <r>
    <n v="61"/>
    <s v="Female"/>
    <s v="FRANCE"/>
    <s v="SERTELON"/>
    <s v="Le Plessis-Robinson"/>
    <s v="92060"/>
    <s v="Chef-lieu canton"/>
    <x v="50"/>
    <n v="11"/>
    <x v="6"/>
    <s v="NA"/>
    <x v="1"/>
    <n v="1"/>
  </r>
  <r>
    <n v="62"/>
    <s v="Female"/>
    <s v="JOSETTE"/>
    <s v="JUMELIN"/>
    <s v="Wattignies"/>
    <s v="59648"/>
    <s v="Commune simple"/>
    <x v="10"/>
    <n v="32"/>
    <x v="12"/>
    <s v="1430"/>
    <x v="1"/>
    <n v="1"/>
  </r>
  <r>
    <n v="60"/>
    <s v="Female"/>
    <s v="EVELYNE"/>
    <s v="SALMON"/>
    <s v="AlÃ¨s"/>
    <s v="30007"/>
    <s v="Sous-prÃ©fecture"/>
    <x v="16"/>
    <n v="76"/>
    <x v="6"/>
    <s v="NA"/>
    <x v="1"/>
    <n v="1"/>
  </r>
  <r>
    <n v="59"/>
    <s v="Female"/>
    <s v="MARTINE"/>
    <s v="BOYER"/>
    <s v="Gennevilliers"/>
    <s v="92036"/>
    <s v="Chef-lieu canton"/>
    <x v="50"/>
    <n v="11"/>
    <x v="6"/>
    <s v="NA"/>
    <x v="1"/>
    <n v="1"/>
  </r>
  <r>
    <n v="58"/>
    <s v="Female"/>
    <s v="CLAIRE"/>
    <s v="LEGENDRE"/>
    <s v="Maisons-Alfort"/>
    <s v="94046"/>
    <s v="Chef-lieu canton"/>
    <x v="11"/>
    <n v="11"/>
    <x v="9"/>
    <s v="1980"/>
    <x v="1"/>
    <n v="1"/>
  </r>
  <r>
    <n v="20"/>
    <s v="Female"/>
    <s v="OCÃ‰ANE"/>
    <s v="BETOUS"/>
    <s v="Rieux"/>
    <s v="76528"/>
    <s v="Commune simple"/>
    <x v="41"/>
    <n v="28"/>
    <x v="1"/>
    <s v="NA"/>
    <x v="1"/>
    <n v="1"/>
  </r>
  <r>
    <n v="79"/>
    <s v="Male"/>
    <s v="JEAN"/>
    <s v="VIRGILIO"/>
    <s v="Autun"/>
    <s v="71014"/>
    <s v="Sous-prÃ©fecture"/>
    <x v="75"/>
    <n v="27"/>
    <x v="4"/>
    <s v="NA"/>
    <x v="0"/>
    <n v="-1"/>
  </r>
  <r>
    <n v="58"/>
    <s v="Male"/>
    <s v="MICHEL"/>
    <s v="EBERLE"/>
    <s v="LÃ¨ves"/>
    <s v="28209"/>
    <s v="Commune simple"/>
    <x v="26"/>
    <n v="24"/>
    <x v="5"/>
    <s v="6930"/>
    <x v="0"/>
    <n v="-1"/>
  </r>
  <r>
    <n v="89"/>
    <s v="Male"/>
    <s v="LOUIS"/>
    <s v="JACQUES"/>
    <s v="Wissous"/>
    <s v="91689"/>
    <s v="Commune simple"/>
    <x v="9"/>
    <n v="11"/>
    <x v="4"/>
    <s v="NA"/>
    <x v="0"/>
    <n v="-1"/>
  </r>
  <r>
    <n v="35"/>
    <s v="Male"/>
    <s v="PATRICK"/>
    <s v="FAURE"/>
    <s v="Othis"/>
    <s v="77349"/>
    <s v="Commune simple"/>
    <x v="38"/>
    <n v="11"/>
    <x v="3"/>
    <s v="2570"/>
    <x v="1"/>
    <n v="1"/>
  </r>
  <r>
    <n v="27"/>
    <s v="Female"/>
    <s v="AURÃ‰LIE"/>
    <s v="CHASSONNERY"/>
    <s v="Paris 19e  Arrondissement"/>
    <s v="75119"/>
    <s v="Capitale d'Ã©tat"/>
    <x v="7"/>
    <n v="11"/>
    <x v="2"/>
    <s v="NA"/>
    <x v="0"/>
    <n v="-1"/>
  </r>
  <r>
    <n v="57"/>
    <s v="Female"/>
    <s v="CORINNE"/>
    <s v="DUGARDIN"/>
    <s v="Avignon"/>
    <s v="84007"/>
    <s v="PrÃ©fecture"/>
    <x v="34"/>
    <n v="93"/>
    <x v="9"/>
    <s v="2510"/>
    <x v="1"/>
    <n v="1"/>
  </r>
  <r>
    <n v="18"/>
    <s v="Female"/>
    <s v="DONNA"/>
    <s v="RAULAIS"/>
    <s v="Houdan"/>
    <s v="78310"/>
    <s v="Chef-lieu canton"/>
    <x v="63"/>
    <n v="11"/>
    <x v="1"/>
    <s v="NA"/>
    <x v="0"/>
    <n v="-1"/>
  </r>
  <r>
    <n v="44"/>
    <s v="Male"/>
    <s v="FRÃ‰DÃ‰RIC"/>
    <s v="MANCEL"/>
    <s v="Wattrelos"/>
    <s v="59650"/>
    <s v="Commune simple"/>
    <x v="10"/>
    <n v="32"/>
    <x v="9"/>
    <s v="1800"/>
    <x v="1"/>
    <n v="1"/>
  </r>
  <r>
    <n v="18"/>
    <s v="Male"/>
    <s v="GIANNI"/>
    <s v="SEIGNEUR"/>
    <s v="PÃ©ronnas"/>
    <s v="01289"/>
    <s v="Chef-lieu canton"/>
    <x v="27"/>
    <n v="84"/>
    <x v="1"/>
    <s v="NA"/>
    <x v="0"/>
    <n v="-1"/>
  </r>
  <r>
    <n v="64"/>
    <s v="Female"/>
    <s v="GINETTE"/>
    <s v="GORET"/>
    <s v="Mulhausen"/>
    <s v="67307"/>
    <s v="Commune simple"/>
    <x v="6"/>
    <n v="44"/>
    <x v="5"/>
    <s v="2340"/>
    <x v="1"/>
    <n v="1"/>
  </r>
  <r>
    <n v="68"/>
    <s v="Male"/>
    <s v="OLIVIER"/>
    <s v="BETOURNE"/>
    <s v="Ria-Sirach"/>
    <s v="66161"/>
    <s v="Commune simple"/>
    <x v="20"/>
    <n v="76"/>
    <x v="4"/>
    <s v="NA"/>
    <x v="0"/>
    <n v="-1"/>
  </r>
  <r>
    <n v="52"/>
    <s v="Female"/>
    <s v="KATY"/>
    <s v="GRELET"/>
    <s v="Nice"/>
    <s v="06088"/>
    <s v="PrÃ©fecture"/>
    <x v="73"/>
    <n v="93"/>
    <x v="0"/>
    <s v="1410"/>
    <x v="1"/>
    <n v="1"/>
  </r>
  <r>
    <n v="36"/>
    <s v="Male"/>
    <s v="JEROME"/>
    <s v="PALMISTE"/>
    <s v="Ondes"/>
    <s v="31403"/>
    <s v="Commune simple"/>
    <x v="35"/>
    <n v="76"/>
    <x v="5"/>
    <s v="6870"/>
    <x v="0"/>
    <n v="-1"/>
  </r>
  <r>
    <n v="22"/>
    <s v="Male"/>
    <s v="CHARLY"/>
    <s v="LE PRETRE"/>
    <s v="Nice"/>
    <s v="06088"/>
    <s v="PrÃ©fecture"/>
    <x v="73"/>
    <n v="93"/>
    <x v="7"/>
    <s v="1750"/>
    <x v="0"/>
    <n v="-1"/>
  </r>
  <r>
    <n v="55"/>
    <s v="Male"/>
    <s v="PHILIPPE"/>
    <s v="ZIDAT"/>
    <s v="Montpellier"/>
    <s v="34172"/>
    <s v="PrÃ©fecture de rÃ©gion"/>
    <x v="4"/>
    <n v="76"/>
    <x v="9"/>
    <s v="1880"/>
    <x v="0"/>
    <n v="-1"/>
  </r>
  <r>
    <n v="29"/>
    <s v="Female"/>
    <s v="HELENA"/>
    <s v="JOSSERAND"/>
    <s v="La TrinitÃ©"/>
    <s v="06149"/>
    <s v="Commune simple"/>
    <x v="73"/>
    <n v="93"/>
    <x v="0"/>
    <s v="1150"/>
    <x v="0"/>
    <n v="-1"/>
  </r>
  <r>
    <n v="15"/>
    <s v="Female"/>
    <s v="DIVYA"/>
    <s v="BADAROUX"/>
    <s v="Langolen"/>
    <s v="29110"/>
    <s v="Commune simple"/>
    <x v="81"/>
    <n v="53"/>
    <x v="1"/>
    <s v="NA"/>
    <x v="0"/>
    <n v="-1"/>
  </r>
  <r>
    <n v="49"/>
    <s v="Male"/>
    <s v="SÃ‰BASTIEN"/>
    <s v="DESSAIN"/>
    <s v="Meyenheim"/>
    <s v="68205"/>
    <s v="Commune simple"/>
    <x v="60"/>
    <n v="44"/>
    <x v="2"/>
    <s v="NA"/>
    <x v="1"/>
    <n v="1"/>
  </r>
  <r>
    <n v="20"/>
    <s v="Female"/>
    <s v="COLINE"/>
    <s v="KAID"/>
    <s v="Givors"/>
    <s v="69091"/>
    <s v="Chef-lieu canton"/>
    <x v="2"/>
    <n v="84"/>
    <x v="6"/>
    <s v="NA"/>
    <x v="0"/>
    <n v="-1"/>
  </r>
  <r>
    <n v="18"/>
    <s v="Male"/>
    <s v="ELIOT"/>
    <s v="PEBAYLE"/>
    <s v="Villeurbanne"/>
    <s v="69266"/>
    <s v="Chef-lieu canton"/>
    <x v="2"/>
    <n v="84"/>
    <x v="6"/>
    <s v="NA"/>
    <x v="0"/>
    <n v="-1"/>
  </r>
  <r>
    <n v="31"/>
    <s v="Male"/>
    <s v="SYLVAIN"/>
    <s v="RIVIERE"/>
    <s v="Marseille 14e  Arrondissement"/>
    <s v="13214"/>
    <s v="PrÃ©fecture de rÃ©gion"/>
    <x v="0"/>
    <n v="93"/>
    <x v="12"/>
    <s v="1680"/>
    <x v="0"/>
    <n v="-1"/>
  </r>
  <r>
    <n v="77"/>
    <s v="Female"/>
    <s v="ANNE"/>
    <s v="FERAT"/>
    <s v="La Ville-aux-Dames"/>
    <s v="37273"/>
    <s v="Commune simple"/>
    <x v="72"/>
    <n v="24"/>
    <x v="4"/>
    <s v="NA"/>
    <x v="0"/>
    <n v="-1"/>
  </r>
  <r>
    <n v="71"/>
    <s v="Female"/>
    <s v="MARYLAINE"/>
    <s v="DUCLOS"/>
    <s v="CabriÃ¨res-d'Aigues"/>
    <s v="84024"/>
    <s v="Commune simple"/>
    <x v="34"/>
    <n v="93"/>
    <x v="4"/>
    <s v="NA"/>
    <x v="0"/>
    <n v="-1"/>
  </r>
  <r>
    <n v="32"/>
    <s v="Female"/>
    <s v="LUCILE"/>
    <s v="COUSTENOBLE"/>
    <s v="Soorts-Hossegor"/>
    <s v="40304"/>
    <s v="Commune simple"/>
    <x v="37"/>
    <n v="75"/>
    <x v="5"/>
    <s v="4450"/>
    <x v="1"/>
    <n v="1"/>
  </r>
  <r>
    <n v="75"/>
    <s v="Female"/>
    <s v="ANDRÃ‰A"/>
    <s v="PROVAUX"/>
    <s v="Lorient"/>
    <s v="56121"/>
    <s v="Sous-prÃ©fecture"/>
    <x v="8"/>
    <n v="53"/>
    <x v="4"/>
    <s v="NA"/>
    <x v="0"/>
    <n v="-1"/>
  </r>
  <r>
    <n v="78"/>
    <s v="Female"/>
    <s v="MICHELLE"/>
    <s v="L HOUR"/>
    <s v="Troyes"/>
    <s v="10387"/>
    <s v="PrÃ©fecture"/>
    <x v="25"/>
    <n v="44"/>
    <x v="4"/>
    <s v="NA"/>
    <x v="0"/>
    <n v="-1"/>
  </r>
  <r>
    <n v="19"/>
    <s v="Male"/>
    <s v="ARMAND"/>
    <s v="CAZIER"/>
    <s v="Aix-en-Provence"/>
    <s v="13001"/>
    <s v="Sous-prÃ©fecture"/>
    <x v="0"/>
    <n v="93"/>
    <x v="1"/>
    <s v="NA"/>
    <x v="0"/>
    <n v="-1"/>
  </r>
  <r>
    <n v="53"/>
    <s v="Female"/>
    <s v="NATHALIE"/>
    <s v="DUTREUIL"/>
    <s v="PÃ©rignat-lÃ¨s-SarliÃ¨ve"/>
    <s v="63272"/>
    <s v="Commune simple"/>
    <x v="44"/>
    <n v="84"/>
    <x v="9"/>
    <s v="2160"/>
    <x v="1"/>
    <n v="1"/>
  </r>
  <r>
    <n v="54"/>
    <s v="Female"/>
    <s v="MARYVONNE"/>
    <s v="CHARDON"/>
    <s v="Le Plessis-Robinson"/>
    <s v="92060"/>
    <s v="Chef-lieu canton"/>
    <x v="50"/>
    <n v="11"/>
    <x v="9"/>
    <s v="1480"/>
    <x v="1"/>
    <n v="1"/>
  </r>
  <r>
    <n v="71"/>
    <s v="Male"/>
    <s v="HENRI"/>
    <s v="CHAUVIN"/>
    <s v="Poissy"/>
    <s v="78498"/>
    <s v="Chef-lieu canton"/>
    <x v="63"/>
    <n v="11"/>
    <x v="4"/>
    <s v="NA"/>
    <x v="0"/>
    <n v="-1"/>
  </r>
  <r>
    <n v="86"/>
    <s v="Male"/>
    <s v="ROBERT"/>
    <s v="TRENTESEAUX"/>
    <s v="Saint-JuÃ©ry"/>
    <s v="81257"/>
    <s v="Commune simple"/>
    <x v="76"/>
    <n v="76"/>
    <x v="4"/>
    <s v="NA"/>
    <x v="0"/>
    <n v="-1"/>
  </r>
  <r>
    <n v="47"/>
    <s v="Female"/>
    <s v="FRÃ‰DÃ‰RIQUE"/>
    <s v="GARCIA"/>
    <s v="Saint-Martin-des-EntrÃ©es"/>
    <s v="14630"/>
    <s v="Commune simple"/>
    <x v="18"/>
    <n v="28"/>
    <x v="9"/>
    <s v="2370"/>
    <x v="1"/>
    <n v="1"/>
  </r>
  <r>
    <n v="21"/>
    <s v="Male"/>
    <s v="ADRIEN"/>
    <s v="ORTUNO"/>
    <s v="Ã‰gly"/>
    <s v="91207"/>
    <s v="Commune simple"/>
    <x v="9"/>
    <n v="11"/>
    <x v="1"/>
    <s v="NA"/>
    <x v="0"/>
    <n v="-1"/>
  </r>
  <r>
    <n v="53"/>
    <s v="Male"/>
    <s v="BRUNO"/>
    <s v="YANGO"/>
    <s v="Montel-de-Gelat"/>
    <s v="63237"/>
    <s v="Commune simple"/>
    <x v="44"/>
    <n v="84"/>
    <x v="5"/>
    <s v="12490"/>
    <x v="1"/>
    <n v="1"/>
  </r>
  <r>
    <n v="62"/>
    <s v="Female"/>
    <s v="PATRICIA"/>
    <s v="BELCOU"/>
    <s v="Mornant"/>
    <s v="69141"/>
    <s v="Chef-lieu canton"/>
    <x v="2"/>
    <n v="84"/>
    <x v="4"/>
    <s v="NA"/>
    <x v="1"/>
    <n v="1"/>
  </r>
  <r>
    <n v="55"/>
    <s v="Female"/>
    <s v="CHANTAL"/>
    <s v="CAYEUX"/>
    <s v="Nantes"/>
    <s v="44109"/>
    <s v="PrÃ©fecture de rÃ©gion"/>
    <x v="14"/>
    <n v="52"/>
    <x v="3"/>
    <s v="1860"/>
    <x v="1"/>
    <n v="1"/>
  </r>
  <r>
    <n v="51"/>
    <s v="Female"/>
    <s v="SOLANGE"/>
    <s v="BENOIST"/>
    <s v="Nantes"/>
    <s v="44109"/>
    <s v="PrÃ©fecture de rÃ©gion"/>
    <x v="14"/>
    <n v="52"/>
    <x v="6"/>
    <s v="NA"/>
    <x v="1"/>
    <n v="1"/>
  </r>
  <r>
    <n v="48"/>
    <s v="Female"/>
    <s v="FRANÃ‡OISE"/>
    <s v="BARDE"/>
    <s v="Melun"/>
    <s v="77288"/>
    <s v="PrÃ©fecture"/>
    <x v="38"/>
    <n v="11"/>
    <x v="5"/>
    <s v="11240"/>
    <x v="1"/>
    <n v="1"/>
  </r>
  <r>
    <n v="32"/>
    <s v="Male"/>
    <s v="FRANCK"/>
    <s v="MASSON"/>
    <s v="Marseille 14e  Arrondissement"/>
    <s v="13214"/>
    <s v="PrÃ©fecture de rÃ©gion"/>
    <x v="0"/>
    <n v="93"/>
    <x v="9"/>
    <s v="8860"/>
    <x v="0"/>
    <n v="-1"/>
  </r>
  <r>
    <n v="31"/>
    <s v="Male"/>
    <s v="MOUNIR"/>
    <s v="LAARIBI"/>
    <s v="Saint-Georges-de-Reneins"/>
    <s v="69206"/>
    <s v="Commune simple"/>
    <x v="2"/>
    <n v="84"/>
    <x v="5"/>
    <s v="2930"/>
    <x v="0"/>
    <n v="-1"/>
  </r>
  <r>
    <n v="54"/>
    <s v="Male"/>
    <s v="PIERRE-MARIE"/>
    <s v="MASSAGLIA"/>
    <s v="Berville-sur-Mer"/>
    <s v="27064"/>
    <s v="Commune simple"/>
    <x v="69"/>
    <n v="28"/>
    <x v="6"/>
    <s v="NA"/>
    <x v="1"/>
    <n v="1"/>
  </r>
  <r>
    <n v="30"/>
    <s v="Male"/>
    <s v="FRÃ‰DÃ‰RIC"/>
    <s v="BOIZARD"/>
    <s v="Saint-Georges-d'Orques"/>
    <s v="34259"/>
    <s v="Commune simple"/>
    <x v="4"/>
    <n v="76"/>
    <x v="9"/>
    <s v="1830"/>
    <x v="0"/>
    <n v="-1"/>
  </r>
  <r>
    <n v="85"/>
    <s v="Female"/>
    <s v="JEANINE"/>
    <s v="BALJOU"/>
    <s v="Garches"/>
    <s v="92033"/>
    <s v="Chef-lieu canton"/>
    <x v="50"/>
    <n v="11"/>
    <x v="4"/>
    <s v="NA"/>
    <x v="0"/>
    <n v="-1"/>
  </r>
  <r>
    <n v="57"/>
    <s v="Female"/>
    <s v="MARTINE"/>
    <s v="GROSS"/>
    <s v="Paris 12e  Arrondissement"/>
    <s v="75112"/>
    <s v="Capitale d'Ã©tat"/>
    <x v="7"/>
    <n v="11"/>
    <x v="6"/>
    <s v="NA"/>
    <x v="1"/>
    <n v="1"/>
  </r>
  <r>
    <n v="34"/>
    <s v="Male"/>
    <s v="JOHAN"/>
    <s v="ROBERT"/>
    <s v="La Madeleine-Villefrouin"/>
    <s v="41121"/>
    <s v="Commune simple"/>
    <x v="86"/>
    <n v="24"/>
    <x v="3"/>
    <s v="1230"/>
    <x v="0"/>
    <n v="-1"/>
  </r>
  <r>
    <n v="50"/>
    <s v="Female"/>
    <s v="EMMANUELLE"/>
    <s v="MANGANI"/>
    <s v="Chantecoq"/>
    <s v="45073"/>
    <s v="Commune simple"/>
    <x v="19"/>
    <n v="24"/>
    <x v="6"/>
    <s v="NA"/>
    <x v="1"/>
    <n v="1"/>
  </r>
  <r>
    <n v="28"/>
    <s v="Male"/>
    <s v="FLORIAN"/>
    <s v="GOUGEAUD"/>
    <s v="Le Mans"/>
    <s v="72181"/>
    <s v="PrÃ©fecture"/>
    <x v="45"/>
    <n v="52"/>
    <x v="3"/>
    <s v="2140"/>
    <x v="0"/>
    <n v="-1"/>
  </r>
  <r>
    <n v="30"/>
    <s v="Female"/>
    <s v="REBECCA"/>
    <s v="DUMONS"/>
    <s v="Saint-Ã‰tienne"/>
    <s v="42218"/>
    <s v="PrÃ©fecture"/>
    <x v="22"/>
    <n v="84"/>
    <x v="6"/>
    <s v="NA"/>
    <x v="0"/>
    <n v="-1"/>
  </r>
  <r>
    <n v="59"/>
    <s v="Female"/>
    <s v="PASCALE"/>
    <s v="DERNBACH"/>
    <s v="Tours"/>
    <s v="37261"/>
    <s v="PrÃ©fecture"/>
    <x v="72"/>
    <n v="24"/>
    <x v="4"/>
    <s v="NA"/>
    <x v="1"/>
    <n v="1"/>
  </r>
  <r>
    <n v="24"/>
    <s v="Male"/>
    <s v="AURÃ‰LIEN"/>
    <s v="SOOPRAYEN"/>
    <s v="Lyon 9e  Arrondissement"/>
    <s v="69389"/>
    <s v="PrÃ©fecture de rÃ©gion"/>
    <x v="2"/>
    <n v="84"/>
    <x v="12"/>
    <s v="3990"/>
    <x v="0"/>
    <n v="-1"/>
  </r>
  <r>
    <n v="54"/>
    <s v="Female"/>
    <s v="NATHALIE"/>
    <s v="HUMBERT"/>
    <s v="Bussy-Saint-Georges"/>
    <s v="77058"/>
    <s v="Commune simple"/>
    <x v="38"/>
    <n v="11"/>
    <x v="7"/>
    <s v="1190"/>
    <x v="1"/>
    <n v="1"/>
  </r>
  <r>
    <n v="33"/>
    <s v="Male"/>
    <s v="ALBAN"/>
    <s v="MIR"/>
    <s v="Fouesnant"/>
    <s v="29058"/>
    <s v="Chef-lieu canton"/>
    <x v="81"/>
    <n v="53"/>
    <x v="12"/>
    <s v="1440"/>
    <x v="1"/>
    <n v="1"/>
  </r>
  <r>
    <n v="26"/>
    <s v="Female"/>
    <s v="YARA"/>
    <s v="LESTABLE"/>
    <s v="Bavans"/>
    <s v="25048"/>
    <s v="Commune simple"/>
    <x v="78"/>
    <n v="27"/>
    <x v="9"/>
    <s v="2100"/>
    <x v="0"/>
    <n v="-1"/>
  </r>
  <r>
    <n v="36"/>
    <s v="Female"/>
    <s v="CAROLINE"/>
    <s v="CARTIER"/>
    <s v="Aire-sur-la-Lys"/>
    <s v="62014"/>
    <s v="Chef-lieu canton"/>
    <x v="15"/>
    <n v="32"/>
    <x v="6"/>
    <s v="NA"/>
    <x v="1"/>
    <n v="1"/>
  </r>
  <r>
    <n v="60"/>
    <s v="Female"/>
    <s v="MARIE-SYLVIE"/>
    <s v="FINKEL"/>
    <s v="Cagnes-sur-Mer"/>
    <s v="06027"/>
    <s v="Chef-lieu canton"/>
    <x v="73"/>
    <n v="93"/>
    <x v="2"/>
    <s v="NA"/>
    <x v="1"/>
    <n v="1"/>
  </r>
  <r>
    <n v="72"/>
    <s v="Male"/>
    <s v="IRÃˆNE"/>
    <s v="BELLON"/>
    <s v="Lyon 6e  Arrondissement"/>
    <s v="69386"/>
    <s v="PrÃ©fecture de rÃ©gion"/>
    <x v="2"/>
    <n v="84"/>
    <x v="4"/>
    <s v="NA"/>
    <x v="0"/>
    <n v="-1"/>
  </r>
  <r>
    <n v="47"/>
    <s v="Female"/>
    <s v="KARYN"/>
    <s v="GRASSI"/>
    <s v="Erstein"/>
    <s v="67130"/>
    <s v="Chef-lieu canton"/>
    <x v="6"/>
    <n v="44"/>
    <x v="6"/>
    <s v="NA"/>
    <x v="1"/>
    <n v="1"/>
  </r>
  <r>
    <n v="65"/>
    <s v="Male"/>
    <s v="ELIE"/>
    <s v="FERRON"/>
    <s v="Pulligny"/>
    <s v="54437"/>
    <s v="Commune simple"/>
    <x v="17"/>
    <n v="44"/>
    <x v="4"/>
    <s v="NA"/>
    <x v="0"/>
    <n v="-1"/>
  </r>
  <r>
    <n v="24"/>
    <s v="Male"/>
    <s v="EMILIEN"/>
    <s v="GOMES"/>
    <s v="Cambronne-lÃ¨s-RibÃ©court"/>
    <s v="60119"/>
    <s v="Commune simple"/>
    <x v="40"/>
    <n v="32"/>
    <x v="3"/>
    <s v="2530"/>
    <x v="0"/>
    <n v="-1"/>
  </r>
  <r>
    <n v="32"/>
    <s v="Male"/>
    <s v="CLÃ‰MENT"/>
    <s v="DUPERRIER"/>
    <s v="HÃ©ricy"/>
    <s v="77226"/>
    <s v="Commune simple"/>
    <x v="38"/>
    <n v="11"/>
    <x v="0"/>
    <s v="1960"/>
    <x v="0"/>
    <n v="-1"/>
  </r>
  <r>
    <n v="71"/>
    <s v="Female"/>
    <s v="YOLANDE"/>
    <s v="PERRIN"/>
    <s v="Gratentour"/>
    <s v="31230"/>
    <s v="Commune simple"/>
    <x v="35"/>
    <n v="76"/>
    <x v="4"/>
    <s v="NA"/>
    <x v="0"/>
    <n v="-1"/>
  </r>
  <r>
    <n v="27"/>
    <s v="Female"/>
    <s v="JULIE"/>
    <s v="CAVEL"/>
    <s v="Alby-sur-ChÃ©ran"/>
    <s v="74002"/>
    <s v="Chef-lieu canton"/>
    <x v="54"/>
    <n v="84"/>
    <x v="0"/>
    <s v="4050"/>
    <x v="0"/>
    <n v="-1"/>
  </r>
  <r>
    <n v="70"/>
    <s v="Female"/>
    <s v="LUCIENNE"/>
    <s v="ROY"/>
    <s v="Saint-Quentin"/>
    <s v="02691"/>
    <s v="Sous-prÃ©fecture"/>
    <x v="70"/>
    <n v="32"/>
    <x v="4"/>
    <s v="NA"/>
    <x v="1"/>
    <n v="1"/>
  </r>
  <r>
    <n v="27"/>
    <s v="Female"/>
    <s v="AUDRINA"/>
    <s v="PRIEUR"/>
    <s v="PlÃ©chÃ¢tel"/>
    <s v="35221"/>
    <s v="Commune simple"/>
    <x v="56"/>
    <n v="53"/>
    <x v="0"/>
    <s v="1660"/>
    <x v="0"/>
    <n v="-1"/>
  </r>
  <r>
    <n v="85"/>
    <s v="Male"/>
    <s v="DENIS"/>
    <s v="PAYTRA"/>
    <s v="Carcassonne"/>
    <s v="11069"/>
    <s v="PrÃ©fecture"/>
    <x v="89"/>
    <n v="76"/>
    <x v="4"/>
    <s v="NA"/>
    <x v="0"/>
    <n v="-1"/>
  </r>
  <r>
    <n v="78"/>
    <s v="Male"/>
    <s v="DANIEL"/>
    <s v="PICHE"/>
    <s v="Coutances"/>
    <s v="50147"/>
    <s v="Sous-prÃ©fecture"/>
    <x v="1"/>
    <n v="28"/>
    <x v="4"/>
    <s v="NA"/>
    <x v="0"/>
    <n v="-1"/>
  </r>
  <r>
    <n v="51"/>
    <s v="Female"/>
    <s v="FRANCINE"/>
    <s v="DAUVILLIERS"/>
    <s v="Aubigny-en-Artois"/>
    <s v="62045"/>
    <s v="Chef-lieu canton"/>
    <x v="15"/>
    <n v="32"/>
    <x v="2"/>
    <s v="NA"/>
    <x v="1"/>
    <n v="1"/>
  </r>
  <r>
    <n v="61"/>
    <s v="Male"/>
    <s v="JEAN"/>
    <s v="LANDAIS"/>
    <s v="Aubagne"/>
    <s v="13005"/>
    <s v="Chef-lieu canton"/>
    <x v="0"/>
    <n v="93"/>
    <x v="5"/>
    <s v="2340"/>
    <x v="0"/>
    <n v="-1"/>
  </r>
  <r>
    <n v="39"/>
    <s v="Female"/>
    <s v="ALINE"/>
    <s v="LACQUIT"/>
    <s v="Clichy"/>
    <s v="92024"/>
    <s v="Chef-lieu canton"/>
    <x v="50"/>
    <n v="11"/>
    <x v="0"/>
    <s v="1240"/>
    <x v="1"/>
    <n v="1"/>
  </r>
  <r>
    <n v="18"/>
    <s v="Male"/>
    <s v="RAPHAÃ‹L"/>
    <s v="REBEYROLLE"/>
    <s v="Tournefeuille"/>
    <s v="31557"/>
    <s v="Chef-lieu canton"/>
    <x v="35"/>
    <n v="76"/>
    <x v="1"/>
    <s v="NA"/>
    <x v="0"/>
    <n v="-1"/>
  </r>
  <r>
    <n v="21"/>
    <s v="Male"/>
    <s v="KYLIAN"/>
    <s v="GUICHARD"/>
    <s v="Dax"/>
    <s v="40088"/>
    <s v="Sous-prÃ©fecture"/>
    <x v="37"/>
    <n v="75"/>
    <x v="1"/>
    <s v="NA"/>
    <x v="0"/>
    <n v="-1"/>
  </r>
  <r>
    <n v="62"/>
    <s v="Female"/>
    <s v="SYLVIE"/>
    <s v="FAU"/>
    <s v="Saint-Hilaire-des-Loges"/>
    <s v="85227"/>
    <s v="Chef-lieu canton"/>
    <x v="21"/>
    <n v="52"/>
    <x v="7"/>
    <s v="1680"/>
    <x v="1"/>
    <n v="1"/>
  </r>
  <r>
    <n v="25"/>
    <s v="Male"/>
    <s v="ALEXIS"/>
    <s v="BERTIN"/>
    <s v="LanÃ§on-Provence"/>
    <s v="13051"/>
    <s v="Commune simple"/>
    <x v="0"/>
    <n v="93"/>
    <x v="12"/>
    <s v="1810"/>
    <x v="0"/>
    <n v="-1"/>
  </r>
  <r>
    <n v="29"/>
    <s v="Male"/>
    <s v="THIERRY"/>
    <s v="CARRARETTO"/>
    <s v="Roybon"/>
    <s v="38347"/>
    <s v="Chef-lieu canton"/>
    <x v="43"/>
    <n v="84"/>
    <x v="6"/>
    <s v="NA"/>
    <x v="0"/>
    <n v="-1"/>
  </r>
  <r>
    <n v="60"/>
    <s v="Female"/>
    <s v="FRANCINE"/>
    <s v="FLOTTE"/>
    <s v="Saint-ClÃ©ment-des-LevÃ©es"/>
    <s v="49272"/>
    <s v="Commune simple"/>
    <x v="47"/>
    <n v="52"/>
    <x v="9"/>
    <s v="2550"/>
    <x v="1"/>
    <n v="1"/>
  </r>
  <r>
    <n v="43"/>
    <s v="Female"/>
    <s v="NATACHA"/>
    <s v="NEVOUX"/>
    <s v="Saint-Michel-le-Cloucq"/>
    <s v="85256"/>
    <s v="Commune simple"/>
    <x v="21"/>
    <n v="52"/>
    <x v="9"/>
    <s v="1960"/>
    <x v="1"/>
    <n v="1"/>
  </r>
  <r>
    <n v="20"/>
    <s v="Female"/>
    <s v="JULIETTE"/>
    <s v="PARMENTIER"/>
    <s v="Sainte-GeneviÃ¨ve-des-Bois"/>
    <s v="91549"/>
    <s v="Chef-lieu canton"/>
    <x v="9"/>
    <n v="11"/>
    <x v="1"/>
    <s v="NA"/>
    <x v="0"/>
    <n v="-1"/>
  </r>
  <r>
    <n v="20"/>
    <s v="Female"/>
    <s v="EMELINE"/>
    <s v="VASSIEUX"/>
    <s v="Fromelles"/>
    <s v="59257"/>
    <s v="Commune simple"/>
    <x v="10"/>
    <n v="32"/>
    <x v="1"/>
    <s v="NA"/>
    <x v="0"/>
    <n v="-1"/>
  </r>
  <r>
    <n v="32"/>
    <s v="Male"/>
    <s v="OLIVIER"/>
    <s v="LEMERCIER"/>
    <s v="RezÃ©"/>
    <s v="44143"/>
    <s v="Chef-lieu canton"/>
    <x v="14"/>
    <n v="52"/>
    <x v="9"/>
    <s v="1820"/>
    <x v="1"/>
    <n v="1"/>
  </r>
  <r>
    <n v="19"/>
    <s v="Female"/>
    <s v="LOREEN"/>
    <s v="KRAMER"/>
    <s v="Cenon"/>
    <s v="33119"/>
    <s v="Chef-lieu canton"/>
    <x v="52"/>
    <n v="75"/>
    <x v="12"/>
    <s v="1470"/>
    <x v="0"/>
    <n v="-1"/>
  </r>
  <r>
    <n v="58"/>
    <s v="Male"/>
    <s v="PHILIPPE"/>
    <s v="MASSON"/>
    <s v="Pompignac"/>
    <s v="33330"/>
    <s v="Commune simple"/>
    <x v="52"/>
    <n v="75"/>
    <x v="12"/>
    <s v="3900"/>
    <x v="1"/>
    <n v="1"/>
  </r>
  <r>
    <n v="81"/>
    <s v="Female"/>
    <s v="ANDRÃ‰E"/>
    <s v="CHEDALEUX"/>
    <s v="Suresnes"/>
    <s v="92073"/>
    <s v="Chef-lieu canton"/>
    <x v="50"/>
    <n v="11"/>
    <x v="4"/>
    <s v="NA"/>
    <x v="0"/>
    <n v="-1"/>
  </r>
  <r>
    <n v="59"/>
    <s v="Female"/>
    <s v="ANNICK"/>
    <s v="VASSEUR"/>
    <s v="La Garenne-Colombes"/>
    <s v="92035"/>
    <s v="Chef-lieu canton"/>
    <x v="50"/>
    <n v="11"/>
    <x v="3"/>
    <s v="1970"/>
    <x v="1"/>
    <n v="1"/>
  </r>
  <r>
    <n v="30"/>
    <s v="Male"/>
    <s v="ANTOINE"/>
    <s v="GUEGUEN"/>
    <s v="Saint-Clar"/>
    <s v="32370"/>
    <s v="Chef-lieu canton"/>
    <x v="58"/>
    <n v="76"/>
    <x v="2"/>
    <s v="NA"/>
    <x v="0"/>
    <n v="-1"/>
  </r>
  <r>
    <n v="28"/>
    <s v="Female"/>
    <s v="ELODIE"/>
    <s v="DOUMECQ-LACOSTE"/>
    <s v="CanÃ©jan"/>
    <s v="33090"/>
    <s v="Commune simple"/>
    <x v="52"/>
    <n v="75"/>
    <x v="2"/>
    <s v="NA"/>
    <x v="0"/>
    <n v="-1"/>
  </r>
  <r>
    <n v="49"/>
    <s v="Male"/>
    <s v="LIONEL"/>
    <s v="GAUTIER"/>
    <s v="Calais"/>
    <s v="62193"/>
    <s v="Sous-prÃ©fecture"/>
    <x v="15"/>
    <n v="32"/>
    <x v="7"/>
    <s v="1790"/>
    <x v="1"/>
    <n v="1"/>
  </r>
  <r>
    <n v="42"/>
    <s v="Female"/>
    <s v="AUDREY"/>
    <s v="ALBERT"/>
    <s v="Saint-Malo-de-Phily"/>
    <s v="35289"/>
    <s v="Commune simple"/>
    <x v="56"/>
    <n v="53"/>
    <x v="6"/>
    <s v="NA"/>
    <x v="1"/>
    <n v="1"/>
  </r>
  <r>
    <n v="31"/>
    <s v="Male"/>
    <s v="VINCENT"/>
    <s v="SAYLIK"/>
    <s v="Saint-Jean-de-CÃ´le"/>
    <s v="24425"/>
    <s v="Commune simple"/>
    <x v="29"/>
    <n v="75"/>
    <x v="3"/>
    <s v="2460"/>
    <x v="0"/>
    <n v="-1"/>
  </r>
  <r>
    <n v="37"/>
    <s v="Male"/>
    <s v="CHARLES"/>
    <s v="GRZEGORCZYK"/>
    <s v="Le Rozel"/>
    <s v="50442"/>
    <s v="Commune simple"/>
    <x v="1"/>
    <n v="28"/>
    <x v="8"/>
    <s v="2160"/>
    <x v="1"/>
    <n v="1"/>
  </r>
  <r>
    <n v="86"/>
    <s v="Female"/>
    <s v="MICHÃˆLE"/>
    <s v="DELBERGHE"/>
    <s v="Laon"/>
    <s v="02408"/>
    <s v="PrÃ©fecture"/>
    <x v="70"/>
    <n v="32"/>
    <x v="4"/>
    <s v="NA"/>
    <x v="0"/>
    <n v="-1"/>
  </r>
  <r>
    <n v="57"/>
    <s v="Male"/>
    <s v="PIERRE"/>
    <s v="VIDAL"/>
    <s v="MontbÃ©liard"/>
    <s v="25388"/>
    <s v="Sous-prÃ©fecture"/>
    <x v="78"/>
    <n v="27"/>
    <x v="6"/>
    <s v="NA"/>
    <x v="1"/>
    <n v="1"/>
  </r>
  <r>
    <n v="68"/>
    <s v="Male"/>
    <s v="NICOLAS"/>
    <s v="COQUINOT"/>
    <s v="La Grand-Croix"/>
    <s v="42103"/>
    <s v="Chef-lieu canton"/>
    <x v="22"/>
    <n v="84"/>
    <x v="4"/>
    <s v="NA"/>
    <x v="0"/>
    <n v="-1"/>
  </r>
  <r>
    <n v="46"/>
    <s v="Male"/>
    <s v="GUILLAUME"/>
    <s v="IMBERT"/>
    <s v="VÃ©nissieux"/>
    <s v="69259"/>
    <s v="Chef-lieu canton"/>
    <x v="2"/>
    <n v="84"/>
    <x v="3"/>
    <s v="1910"/>
    <x v="1"/>
    <n v="1"/>
  </r>
  <r>
    <n v="63"/>
    <s v="Female"/>
    <s v="MAGUY"/>
    <s v="TONDELLIER"/>
    <s v="Ruesnes"/>
    <s v="59518"/>
    <s v="Commune simple"/>
    <x v="10"/>
    <n v="32"/>
    <x v="4"/>
    <s v="NA"/>
    <x v="1"/>
    <n v="1"/>
  </r>
  <r>
    <n v="48"/>
    <s v="Male"/>
    <s v="XAVIER"/>
    <s v="RELIER"/>
    <s v="MaulÃ©on"/>
    <s v="79079"/>
    <s v="Chef-lieu canton"/>
    <x v="30"/>
    <n v="75"/>
    <x v="3"/>
    <s v="1160"/>
    <x v="1"/>
    <n v="1"/>
  </r>
  <r>
    <n v="18"/>
    <s v="Female"/>
    <s v="TIFFANY"/>
    <s v="DESNEE"/>
    <s v="Digne-les-Bains"/>
    <s v="04070"/>
    <s v="PrÃ©fecture"/>
    <x v="36"/>
    <n v="93"/>
    <x v="1"/>
    <s v="NA"/>
    <x v="0"/>
    <n v="-1"/>
  </r>
  <r>
    <n v="63"/>
    <s v="Female"/>
    <s v="CLAUDINE"/>
    <s v="PASQUE"/>
    <s v="Rugles"/>
    <s v="27502"/>
    <s v="Chef-lieu canton"/>
    <x v="69"/>
    <n v="28"/>
    <x v="4"/>
    <s v="NA"/>
    <x v="1"/>
    <n v="1"/>
  </r>
  <r>
    <n v="24"/>
    <s v="Male"/>
    <s v="ANTOINE"/>
    <s v="COLOMBE"/>
    <s v="Villers-CotterÃªts"/>
    <s v="02810"/>
    <s v="Chef-lieu canton"/>
    <x v="70"/>
    <n v="32"/>
    <x v="2"/>
    <s v="NA"/>
    <x v="0"/>
    <n v="-1"/>
  </r>
  <r>
    <n v="33"/>
    <s v="Male"/>
    <s v="ULRICH"/>
    <s v="VEILLARD"/>
    <s v="Bobigny"/>
    <s v="93008"/>
    <s v="PrÃ©fecture"/>
    <x v="13"/>
    <n v="11"/>
    <x v="2"/>
    <s v="NA"/>
    <x v="1"/>
    <n v="1"/>
  </r>
  <r>
    <n v="26"/>
    <s v="Female"/>
    <s v="MARION"/>
    <s v="DJAZIRI"/>
    <s v="Sinceny"/>
    <s v="02719"/>
    <s v="Commune simple"/>
    <x v="70"/>
    <n v="32"/>
    <x v="0"/>
    <s v="1160"/>
    <x v="0"/>
    <n v="-1"/>
  </r>
  <r>
    <n v="74"/>
    <s v="Female"/>
    <s v="HÃ‰LÃˆNE"/>
    <s v="CHENE"/>
    <s v="Parempuyre"/>
    <s v="33312"/>
    <s v="Commune simple"/>
    <x v="52"/>
    <n v="75"/>
    <x v="4"/>
    <s v="NA"/>
    <x v="0"/>
    <n v="-1"/>
  </r>
  <r>
    <n v="87"/>
    <s v="Female"/>
    <s v="JEANNINE"/>
    <s v="LEBOUCHE"/>
    <s v="Preyssac-d'Excideuil"/>
    <s v="24339"/>
    <s v="Commune simple"/>
    <x v="29"/>
    <n v="75"/>
    <x v="4"/>
    <s v="NA"/>
    <x v="0"/>
    <n v="-1"/>
  </r>
  <r>
    <n v="33"/>
    <s v="Male"/>
    <s v="FABRICE"/>
    <s v="MILLET"/>
    <s v="Loire-Authion"/>
    <s v="49307"/>
    <s v="Commune simple"/>
    <x v="47"/>
    <n v="52"/>
    <x v="5"/>
    <s v="4430"/>
    <x v="0"/>
    <n v="-1"/>
  </r>
  <r>
    <n v="36"/>
    <s v="Male"/>
    <s v="JEREMY"/>
    <s v="KALOGA"/>
    <s v="Herblay"/>
    <s v="95306"/>
    <s v="Chef-lieu canton"/>
    <x v="23"/>
    <n v="11"/>
    <x v="8"/>
    <s v="1780"/>
    <x v="1"/>
    <n v="1"/>
  </r>
  <r>
    <n v="52"/>
    <s v="Male"/>
    <s v="PHILIPPE"/>
    <s v="CLIN"/>
    <s v="Reims"/>
    <s v="51454"/>
    <s v="Sous-prÃ©fecture"/>
    <x v="12"/>
    <n v="44"/>
    <x v="3"/>
    <s v="1300"/>
    <x v="1"/>
    <n v="1"/>
  </r>
  <r>
    <n v="77"/>
    <s v="Male"/>
    <s v="MICHEL"/>
    <s v="DROUOT"/>
    <s v="Fayl-Billot"/>
    <s v="52197"/>
    <s v="Chef-lieu canton"/>
    <x v="53"/>
    <n v="44"/>
    <x v="4"/>
    <s v="NA"/>
    <x v="0"/>
    <n v="-1"/>
  </r>
  <r>
    <n v="67"/>
    <s v="Male"/>
    <s v="MARC"/>
    <s v="BOMBAL"/>
    <s v="Langon"/>
    <s v="33227"/>
    <s v="Sous-prÃ©fecture"/>
    <x v="52"/>
    <n v="75"/>
    <x v="4"/>
    <s v="NA"/>
    <x v="0"/>
    <n v="-1"/>
  </r>
  <r>
    <n v="19"/>
    <s v="Female"/>
    <s v="MATHILDE"/>
    <s v="RIONDA"/>
    <s v="Saint-Nazaire"/>
    <s v="44184"/>
    <s v="Sous-prÃ©fecture"/>
    <x v="14"/>
    <n v="52"/>
    <x v="1"/>
    <s v="NA"/>
    <x v="0"/>
    <n v="-1"/>
  </r>
  <r>
    <n v="38"/>
    <s v="Male"/>
    <s v="JEAN"/>
    <s v="KERMARREC"/>
    <s v="Salon-de-Provence"/>
    <s v="13103"/>
    <s v="Chef-lieu canton"/>
    <x v="0"/>
    <n v="93"/>
    <x v="8"/>
    <s v="1590"/>
    <x v="1"/>
    <n v="1"/>
  </r>
  <r>
    <n v="67"/>
    <s v="Male"/>
    <s v="ROBERT"/>
    <s v="LE MAUFF"/>
    <s v="Conflans-Sainte-Honorine"/>
    <s v="78172"/>
    <s v="Chef-lieu canton"/>
    <x v="63"/>
    <n v="11"/>
    <x v="6"/>
    <s v="NA"/>
    <x v="0"/>
    <n v="-1"/>
  </r>
  <r>
    <n v="30"/>
    <s v="Male"/>
    <s v="SAMIR"/>
    <s v="VINCENT"/>
    <s v="Martillac"/>
    <s v="33274"/>
    <s v="Commune simple"/>
    <x v="52"/>
    <n v="75"/>
    <x v="3"/>
    <s v="2430"/>
    <x v="0"/>
    <n v="-1"/>
  </r>
  <r>
    <n v="60"/>
    <s v="Female"/>
    <s v="CORINNE"/>
    <s v="ANTOINE"/>
    <s v="Josse"/>
    <s v="40129"/>
    <s v="Commune simple"/>
    <x v="37"/>
    <n v="75"/>
    <x v="4"/>
    <s v="NA"/>
    <x v="1"/>
    <n v="1"/>
  </r>
  <r>
    <n v="75"/>
    <s v="Female"/>
    <s v="DANIELLE"/>
    <s v="BLAIS"/>
    <s v="Bohars"/>
    <s v="29011"/>
    <s v="Commune simple"/>
    <x v="81"/>
    <n v="53"/>
    <x v="4"/>
    <s v="NA"/>
    <x v="0"/>
    <n v="-1"/>
  </r>
  <r>
    <n v="25"/>
    <s v="Female"/>
    <s v="ANAÃS"/>
    <s v="BERTIER"/>
    <s v="Montgeron"/>
    <s v="91421"/>
    <s v="Chef-lieu canton"/>
    <x v="9"/>
    <n v="11"/>
    <x v="5"/>
    <s v="2260"/>
    <x v="1"/>
    <n v="1"/>
  </r>
  <r>
    <n v="37"/>
    <s v="Male"/>
    <s v="THOMAS"/>
    <s v="PIAUD"/>
    <s v="LargentiÃ¨re"/>
    <s v="07132"/>
    <s v="Sous-prÃ©fecture"/>
    <x v="95"/>
    <n v="84"/>
    <x v="3"/>
    <s v="2610"/>
    <x v="1"/>
    <n v="1"/>
  </r>
  <r>
    <n v="89"/>
    <s v="Female"/>
    <s v="DENISE"/>
    <s v="MOYART"/>
    <s v="Ancier"/>
    <s v="70018"/>
    <s v="Commune simple"/>
    <x v="91"/>
    <n v="27"/>
    <x v="4"/>
    <s v="NA"/>
    <x v="0"/>
    <n v="-1"/>
  </r>
  <r>
    <n v="50"/>
    <s v="Female"/>
    <s v="LAURENCE"/>
    <s v="VERGER"/>
    <s v="Dammartin-en-GoÃ«le"/>
    <s v="77153"/>
    <s v="Chef-lieu canton"/>
    <x v="38"/>
    <n v="11"/>
    <x v="0"/>
    <s v="1380"/>
    <x v="1"/>
    <n v="1"/>
  </r>
  <r>
    <n v="40"/>
    <s v="Male"/>
    <s v="JULIEN"/>
    <s v="DUMAS"/>
    <s v="Marignier"/>
    <s v="74164"/>
    <s v="Commune simple"/>
    <x v="54"/>
    <n v="84"/>
    <x v="6"/>
    <s v="NA"/>
    <x v="1"/>
    <n v="1"/>
  </r>
  <r>
    <n v="65"/>
    <s v="Male"/>
    <s v="JEAN"/>
    <s v="TAUPE"/>
    <s v="Marvejols"/>
    <s v="48092"/>
    <s v="Chef-lieu canton"/>
    <x v="83"/>
    <n v="76"/>
    <x v="4"/>
    <s v="NA"/>
    <x v="0"/>
    <n v="-1"/>
  </r>
  <r>
    <n v="28"/>
    <s v="Female"/>
    <s v="CINDY"/>
    <s v="LOUGE"/>
    <s v="Leucate"/>
    <s v="11202"/>
    <s v="Commune simple"/>
    <x v="89"/>
    <n v="76"/>
    <x v="5"/>
    <s v="2650"/>
    <x v="0"/>
    <n v="-1"/>
  </r>
  <r>
    <n v="97"/>
    <s v="Female"/>
    <s v="ALICE"/>
    <s v="RENAULT"/>
    <s v="Bondy"/>
    <s v="93010"/>
    <s v="Chef-lieu canton"/>
    <x v="13"/>
    <n v="11"/>
    <x v="4"/>
    <s v="NA"/>
    <x v="0"/>
    <n v="-1"/>
  </r>
  <r>
    <n v="15"/>
    <s v="Male"/>
    <s v="ANTOINE"/>
    <s v="PALAIS"/>
    <s v="Lumio"/>
    <s v="2B150"/>
    <s v="Commune simple"/>
    <x v="42"/>
    <n v="94"/>
    <x v="1"/>
    <s v="NA"/>
    <x v="0"/>
    <n v="-1"/>
  </r>
  <r>
    <n v="38"/>
    <s v="Male"/>
    <s v="DAVID"/>
    <s v="PEYRE"/>
    <s v="Ablis"/>
    <s v="78003"/>
    <s v="Commune simple"/>
    <x v="63"/>
    <n v="11"/>
    <x v="5"/>
    <s v="3060"/>
    <x v="1"/>
    <n v="1"/>
  </r>
  <r>
    <n v="48"/>
    <s v="Female"/>
    <s v="CATHERINE"/>
    <s v="COUVIN"/>
    <s v="Armbouts-Cappel"/>
    <s v="59016"/>
    <s v="Commune simple"/>
    <x v="10"/>
    <n v="32"/>
    <x v="5"/>
    <s v="1170"/>
    <x v="1"/>
    <n v="1"/>
  </r>
  <r>
    <n v="66"/>
    <s v="Female"/>
    <s v="CATHERINE"/>
    <s v="TELLOT"/>
    <s v="Le FolgoÃ«t"/>
    <s v="29055"/>
    <s v="Commune simple"/>
    <x v="81"/>
    <n v="53"/>
    <x v="4"/>
    <s v="NA"/>
    <x v="0"/>
    <n v="-1"/>
  </r>
  <r>
    <n v="44"/>
    <s v="Male"/>
    <s v="SÃ‰BASTIEN"/>
    <s v="GARDIOL"/>
    <s v="Cabannes"/>
    <s v="13018"/>
    <s v="Commune simple"/>
    <x v="0"/>
    <n v="93"/>
    <x v="9"/>
    <s v="3360"/>
    <x v="1"/>
    <n v="1"/>
  </r>
  <r>
    <n v="64"/>
    <s v="Male"/>
    <s v="ALAIN"/>
    <s v="DUPUY"/>
    <s v="Landunvez"/>
    <s v="29109"/>
    <s v="Commune simple"/>
    <x v="81"/>
    <n v="53"/>
    <x v="4"/>
    <s v="NA"/>
    <x v="0"/>
    <n v="-1"/>
  </r>
  <r>
    <n v="47"/>
    <s v="Male"/>
    <s v="EMMANUEL"/>
    <s v="BESSE"/>
    <s v="Poncins"/>
    <s v="42174"/>
    <s v="Commune simple"/>
    <x v="22"/>
    <n v="84"/>
    <x v="9"/>
    <s v="3530"/>
    <x v="1"/>
    <n v="1"/>
  </r>
  <r>
    <n v="61"/>
    <s v="Male"/>
    <s v="OLIVIER"/>
    <s v="PETIT"/>
    <s v="Saint-Quay-Portrieux"/>
    <s v="22325"/>
    <s v="Commune simple"/>
    <x v="90"/>
    <n v="53"/>
    <x v="9"/>
    <s v="2890"/>
    <x v="0"/>
    <n v="-1"/>
  </r>
  <r>
    <n v="63"/>
    <s v="Male"/>
    <s v="MAX"/>
    <s v="VALLET"/>
    <s v="Bondy"/>
    <s v="93010"/>
    <s v="Chef-lieu canton"/>
    <x v="13"/>
    <n v="11"/>
    <x v="4"/>
    <s v="NA"/>
    <x v="1"/>
    <n v="1"/>
  </r>
  <r>
    <n v="70"/>
    <s v="Male"/>
    <s v="JACQUES"/>
    <s v="ABAUTRET"/>
    <s v="Limoges"/>
    <s v="87085"/>
    <s v="PrÃ©fecture de rÃ©gion"/>
    <x v="64"/>
    <n v="75"/>
    <x v="4"/>
    <s v="NA"/>
    <x v="0"/>
    <n v="-1"/>
  </r>
  <r>
    <n v="28"/>
    <s v="Male"/>
    <s v="CHRISTOPHER"/>
    <s v="LEFINT"/>
    <s v="Brunstatt-Didenheim"/>
    <s v="68056"/>
    <s v="Commune simple"/>
    <x v="60"/>
    <n v="44"/>
    <x v="0"/>
    <s v="1590"/>
    <x v="0"/>
    <n v="-1"/>
  </r>
  <r>
    <n v="44"/>
    <s v="Female"/>
    <s v="SARAH"/>
    <s v="BARDY"/>
    <s v="Montpellier"/>
    <s v="34172"/>
    <s v="PrÃ©fecture de rÃ©gion"/>
    <x v="4"/>
    <n v="76"/>
    <x v="3"/>
    <s v="1900"/>
    <x v="1"/>
    <n v="1"/>
  </r>
  <r>
    <n v="19"/>
    <s v="Female"/>
    <s v="FANNY"/>
    <s v="PREVOST"/>
    <s v="Ã‰chalas"/>
    <s v="69080"/>
    <s v="Commune simple"/>
    <x v="2"/>
    <n v="84"/>
    <x v="1"/>
    <s v="NA"/>
    <x v="0"/>
    <n v="-1"/>
  </r>
  <r>
    <n v="28"/>
    <s v="Male"/>
    <s v="JEFFREY"/>
    <s v="OGER"/>
    <s v="BÃ©gard"/>
    <s v="22004"/>
    <s v="Chef-lieu canton"/>
    <x v="90"/>
    <n v="53"/>
    <x v="6"/>
    <s v="NA"/>
    <x v="0"/>
    <n v="-1"/>
  </r>
  <r>
    <n v="93"/>
    <s v="Male"/>
    <s v="ARMAND"/>
    <s v="BENEDIC"/>
    <s v="Mons-en-BarÅ“ul"/>
    <s v="59410"/>
    <s v="Commune simple"/>
    <x v="10"/>
    <n v="32"/>
    <x v="4"/>
    <s v="NA"/>
    <x v="0"/>
    <n v="-1"/>
  </r>
  <r>
    <n v="74"/>
    <s v="Female"/>
    <s v="CLAUDINE"/>
    <s v="KUBLER"/>
    <s v="Navenne"/>
    <s v="70378"/>
    <s v="Commune simple"/>
    <x v="91"/>
    <n v="27"/>
    <x v="4"/>
    <s v="NA"/>
    <x v="0"/>
    <n v="-1"/>
  </r>
  <r>
    <n v="25"/>
    <s v="Female"/>
    <s v="EMILY"/>
    <s v="CORDONNIER"/>
    <s v="Albertville"/>
    <s v="73011"/>
    <s v="Sous-prÃ©fecture"/>
    <x v="31"/>
    <n v="84"/>
    <x v="7"/>
    <s v="2130"/>
    <x v="0"/>
    <n v="-1"/>
  </r>
  <r>
    <n v="26"/>
    <s v="Male"/>
    <s v="LOÃC"/>
    <s v="BODIN"/>
    <s v="Beynes"/>
    <s v="78062"/>
    <s v="Commune simple"/>
    <x v="63"/>
    <n v="11"/>
    <x v="3"/>
    <s v="2120"/>
    <x v="0"/>
    <n v="-1"/>
  </r>
  <r>
    <n v="24"/>
    <s v="Male"/>
    <s v="KEVIN"/>
    <s v="BERNARDINO"/>
    <s v="Saint-Chamond"/>
    <s v="42207"/>
    <s v="Chef-lieu canton"/>
    <x v="22"/>
    <n v="84"/>
    <x v="9"/>
    <s v="2400"/>
    <x v="0"/>
    <n v="-1"/>
  </r>
  <r>
    <n v="43"/>
    <s v="Male"/>
    <s v="FRÃ‰DÃ‰RIC"/>
    <s v="ARMINGEAT"/>
    <s v="Colomiers"/>
    <s v="31149"/>
    <s v="Commune simple"/>
    <x v="35"/>
    <n v="76"/>
    <x v="9"/>
    <s v="1540"/>
    <x v="1"/>
    <n v="1"/>
  </r>
  <r>
    <n v="15"/>
    <s v="Male"/>
    <s v="JULIAN"/>
    <s v="FAUCHE"/>
    <s v="Collonges-au-Mont-d'Or"/>
    <s v="69063"/>
    <s v="Commune simple"/>
    <x v="2"/>
    <n v="84"/>
    <x v="1"/>
    <s v="NA"/>
    <x v="0"/>
    <n v="-1"/>
  </r>
  <r>
    <n v="80"/>
    <s v="Female"/>
    <s v="MARIE"/>
    <s v="GUILLON"/>
    <s v="Villefranche-de-Rouergue"/>
    <s v="12300"/>
    <s v="Sous-prÃ©fecture"/>
    <x v="80"/>
    <n v="76"/>
    <x v="4"/>
    <s v="NA"/>
    <x v="0"/>
    <n v="-1"/>
  </r>
  <r>
    <n v="43"/>
    <s v="Male"/>
    <s v="ARNAUD"/>
    <s v="ASSELIN"/>
    <s v="TrÃ©drez-LocquÃ©meau"/>
    <s v="22349"/>
    <s v="Commune simple"/>
    <x v="90"/>
    <n v="53"/>
    <x v="12"/>
    <s v="2110"/>
    <x v="1"/>
    <n v="1"/>
  </r>
  <r>
    <n v="53"/>
    <s v="Female"/>
    <s v="CATHERINE"/>
    <s v="LARDIER"/>
    <s v="Champ-le-Duc"/>
    <s v="88086"/>
    <s v="Commune simple"/>
    <x v="39"/>
    <n v="44"/>
    <x v="6"/>
    <s v="NA"/>
    <x v="1"/>
    <n v="1"/>
  </r>
  <r>
    <n v="50"/>
    <s v="Male"/>
    <s v="REGIS"/>
    <s v="COZETTE"/>
    <s v="Saint-Herblain"/>
    <s v="44162"/>
    <s v="Chef-lieu canton"/>
    <x v="14"/>
    <n v="52"/>
    <x v="9"/>
    <s v="1660"/>
    <x v="1"/>
    <n v="1"/>
  </r>
  <r>
    <n v="49"/>
    <s v="Male"/>
    <s v="CYRILLE"/>
    <s v="MOREAU"/>
    <s v="Saint-Ismier"/>
    <s v="38397"/>
    <s v="Chef-lieu canton"/>
    <x v="43"/>
    <n v="84"/>
    <x v="9"/>
    <s v="2350"/>
    <x v="1"/>
    <n v="1"/>
  </r>
  <r>
    <n v="67"/>
    <s v="Male"/>
    <s v="ALPHONSE"/>
    <s v="BERSON"/>
    <s v="Lesquin"/>
    <s v="59343"/>
    <s v="Commune simple"/>
    <x v="10"/>
    <n v="32"/>
    <x v="4"/>
    <s v="NA"/>
    <x v="0"/>
    <n v="-1"/>
  </r>
  <r>
    <n v="80"/>
    <s v="Female"/>
    <s v="GHYSLAINE"/>
    <s v="ANDRIOLO"/>
    <s v="Palaiseau"/>
    <s v="91477"/>
    <s v="Sous-prÃ©fecture"/>
    <x v="9"/>
    <n v="11"/>
    <x v="4"/>
    <s v="NA"/>
    <x v="0"/>
    <n v="-1"/>
  </r>
  <r>
    <n v="61"/>
    <s v="Female"/>
    <s v="SYLVIE"/>
    <s v="TOURNAYRE"/>
    <s v="Saint-Martin-des-Combes"/>
    <s v="24456"/>
    <s v="Commune simple"/>
    <x v="29"/>
    <n v="75"/>
    <x v="6"/>
    <s v="NA"/>
    <x v="1"/>
    <n v="1"/>
  </r>
  <r>
    <n v="72"/>
    <s v="Female"/>
    <s v="MICHELINE"/>
    <s v="STAESSEN"/>
    <s v="Tours"/>
    <s v="37261"/>
    <s v="PrÃ©fecture"/>
    <x v="72"/>
    <n v="24"/>
    <x v="4"/>
    <s v="NA"/>
    <x v="0"/>
    <n v="-1"/>
  </r>
  <r>
    <n v="18"/>
    <s v="Male"/>
    <s v="THÃ‰O"/>
    <s v="DE COCK"/>
    <s v="La Tour-du-Pin"/>
    <s v="38509"/>
    <s v="Sous-prÃ©fecture"/>
    <x v="43"/>
    <n v="84"/>
    <x v="1"/>
    <s v="NA"/>
    <x v="0"/>
    <n v="-1"/>
  </r>
  <r>
    <n v="16"/>
    <s v="Female"/>
    <s v="LAURINE"/>
    <s v="BOUALEM"/>
    <s v="Charvonnex"/>
    <s v="74062"/>
    <s v="Commune simple"/>
    <x v="54"/>
    <n v="84"/>
    <x v="1"/>
    <s v="NA"/>
    <x v="0"/>
    <n v="-1"/>
  </r>
  <r>
    <n v="46"/>
    <s v="Male"/>
    <s v="SYLVAIN"/>
    <s v="ACANFORA"/>
    <s v="Fresnes"/>
    <s v="94034"/>
    <s v="Chef-lieu canton"/>
    <x v="11"/>
    <n v="11"/>
    <x v="2"/>
    <s v="NA"/>
    <x v="1"/>
    <n v="1"/>
  </r>
  <r>
    <n v="63"/>
    <s v="Female"/>
    <s v="JEANNINE"/>
    <s v="LEROY"/>
    <s v="Laval"/>
    <s v="53130"/>
    <s v="PrÃ©fecture"/>
    <x v="67"/>
    <n v="52"/>
    <x v="4"/>
    <s v="NA"/>
    <x v="1"/>
    <n v="1"/>
  </r>
  <r>
    <n v="15"/>
    <s v="Male"/>
    <s v="WILLIAM"/>
    <s v="LACOTE"/>
    <s v="Congis-sur-ThÃ©rouanne"/>
    <s v="77126"/>
    <s v="Commune simple"/>
    <x v="38"/>
    <n v="11"/>
    <x v="1"/>
    <s v="NA"/>
    <x v="0"/>
    <n v="-1"/>
  </r>
  <r>
    <n v="16"/>
    <s v="Female"/>
    <s v="COLLINE"/>
    <s v="BORDEROLLE"/>
    <s v="Plouay"/>
    <s v="56166"/>
    <s v="Chef-lieu canton"/>
    <x v="8"/>
    <n v="53"/>
    <x v="1"/>
    <s v="NA"/>
    <x v="0"/>
    <n v="-1"/>
  </r>
  <r>
    <n v="63"/>
    <s v="Female"/>
    <s v="ISABELLE"/>
    <s v="LAUNAY"/>
    <s v="La Courneuve"/>
    <s v="93027"/>
    <s v="Chef-lieu canton"/>
    <x v="13"/>
    <n v="11"/>
    <x v="4"/>
    <s v="NA"/>
    <x v="1"/>
    <n v="1"/>
  </r>
  <r>
    <n v="23"/>
    <s v="Female"/>
    <s v="MORGANE"/>
    <s v="BILHAUT"/>
    <s v="RezÃ©"/>
    <s v="44143"/>
    <s v="Chef-lieu canton"/>
    <x v="14"/>
    <n v="52"/>
    <x v="1"/>
    <s v="NA"/>
    <x v="0"/>
    <n v="-1"/>
  </r>
  <r>
    <n v="88"/>
    <s v="Male"/>
    <s v="ANDRÃ‰"/>
    <s v="SZYJAN"/>
    <s v="Bastia"/>
    <s v="2B033"/>
    <s v="PrÃ©fecture"/>
    <x v="42"/>
    <n v="94"/>
    <x v="4"/>
    <s v="NA"/>
    <x v="0"/>
    <n v="-1"/>
  </r>
  <r>
    <n v="80"/>
    <s v="Female"/>
    <s v="JACQUELINE"/>
    <s v="BOUCHET-LANAT"/>
    <s v="Montesquiou"/>
    <s v="32285"/>
    <s v="Chef-lieu canton"/>
    <x v="58"/>
    <n v="76"/>
    <x v="4"/>
    <s v="NA"/>
    <x v="0"/>
    <n v="-1"/>
  </r>
  <r>
    <n v="43"/>
    <s v="Male"/>
    <s v="CHRISTOPHE"/>
    <s v="BRUNEL"/>
    <s v="Ingersheim"/>
    <s v="68155"/>
    <s v="Commune simple"/>
    <x v="60"/>
    <n v="44"/>
    <x v="9"/>
    <s v="2970"/>
    <x v="1"/>
    <n v="1"/>
  </r>
  <r>
    <n v="44"/>
    <s v="Male"/>
    <s v="BENOÃŽT"/>
    <s v="LEROY"/>
    <s v="HÃ©rouville-Saint-Clair"/>
    <s v="14327"/>
    <s v="Chef-lieu canton"/>
    <x v="18"/>
    <n v="28"/>
    <x v="9"/>
    <s v="1950"/>
    <x v="1"/>
    <n v="1"/>
  </r>
  <r>
    <n v="41"/>
    <s v="Male"/>
    <s v="CÃ‰DRIC"/>
    <s v="MARTIN"/>
    <s v="Bergerac"/>
    <s v="24037"/>
    <s v="Sous-prÃ©fecture"/>
    <x v="29"/>
    <n v="75"/>
    <x v="5"/>
    <s v="5060"/>
    <x v="1"/>
    <n v="1"/>
  </r>
  <r>
    <n v="49"/>
    <s v="Female"/>
    <s v="AGNÃˆS"/>
    <s v="BOUTRIK"/>
    <s v="Fressenneville"/>
    <s v="80360"/>
    <s v="Commune simple"/>
    <x v="51"/>
    <n v="32"/>
    <x v="7"/>
    <s v="1140"/>
    <x v="1"/>
    <n v="1"/>
  </r>
  <r>
    <n v="28"/>
    <s v="Female"/>
    <s v="AUDE"/>
    <s v="FERAY"/>
    <s v="Fouju"/>
    <s v="77195"/>
    <s v="Commune simple"/>
    <x v="38"/>
    <n v="11"/>
    <x v="2"/>
    <s v="NA"/>
    <x v="0"/>
    <n v="-1"/>
  </r>
  <r>
    <n v="46"/>
    <s v="Female"/>
    <s v="VIOLAINE"/>
    <s v="RUIZ"/>
    <s v="Domont"/>
    <s v="95199"/>
    <s v="Chef-lieu canton"/>
    <x v="23"/>
    <n v="11"/>
    <x v="0"/>
    <s v="3560"/>
    <x v="1"/>
    <n v="1"/>
  </r>
  <r>
    <n v="48"/>
    <s v="Male"/>
    <s v="FRANK"/>
    <s v="PLANCARD"/>
    <s v="Avion"/>
    <s v="62065"/>
    <s v="Chef-lieu canton"/>
    <x v="15"/>
    <n v="32"/>
    <x v="9"/>
    <s v="2050"/>
    <x v="1"/>
    <n v="1"/>
  </r>
  <r>
    <n v="53"/>
    <s v="Female"/>
    <s v="ANNETTE"/>
    <s v="FERARD"/>
    <s v="Coulimer"/>
    <s v="61121"/>
    <s v="Commune simple"/>
    <x v="24"/>
    <n v="28"/>
    <x v="7"/>
    <s v="1240"/>
    <x v="1"/>
    <n v="1"/>
  </r>
  <r>
    <n v="15"/>
    <s v="Male"/>
    <s v="ENZO"/>
    <s v="TRABILORD"/>
    <s v="Le MÃ©e-sur-Seine"/>
    <s v="77285"/>
    <s v="Chef-lieu canton"/>
    <x v="38"/>
    <n v="11"/>
    <x v="1"/>
    <s v="NA"/>
    <x v="0"/>
    <n v="-1"/>
  </r>
  <r>
    <n v="58"/>
    <s v="Female"/>
    <s v="ISABELLE"/>
    <s v="CLOUP"/>
    <s v="Vauvert"/>
    <s v="30341"/>
    <s v="Chef-lieu canton"/>
    <x v="16"/>
    <n v="76"/>
    <x v="9"/>
    <s v="2530"/>
    <x v="1"/>
    <n v="1"/>
  </r>
  <r>
    <n v="15"/>
    <s v="Male"/>
    <s v="AUBIN"/>
    <s v="STEINBACH"/>
    <s v="Erdeven"/>
    <s v="56054"/>
    <s v="Commune simple"/>
    <x v="8"/>
    <n v="53"/>
    <x v="1"/>
    <s v="NA"/>
    <x v="0"/>
    <n v="-1"/>
  </r>
  <r>
    <n v="70"/>
    <s v="Female"/>
    <s v="FRANÃ‡OISE"/>
    <s v="BOULANGER"/>
    <s v="Notre-Dame-d'Aliermont"/>
    <s v="76472"/>
    <s v="Commune simple"/>
    <x v="41"/>
    <n v="28"/>
    <x v="4"/>
    <s v="NA"/>
    <x v="0"/>
    <n v="-1"/>
  </r>
  <r>
    <n v="41"/>
    <s v="Male"/>
    <s v="GIANI"/>
    <s v="COURBARON"/>
    <s v="Saint-Cannat"/>
    <s v="13091"/>
    <s v="Commune simple"/>
    <x v="0"/>
    <n v="93"/>
    <x v="12"/>
    <s v="1890"/>
    <x v="0"/>
    <n v="-1"/>
  </r>
  <r>
    <n v="54"/>
    <s v="Male"/>
    <s v="BENOÃŽT"/>
    <s v="DALENS"/>
    <s v="Pomarez"/>
    <s v="40228"/>
    <s v="Commune simple"/>
    <x v="37"/>
    <n v="75"/>
    <x v="3"/>
    <s v="1460"/>
    <x v="1"/>
    <n v="1"/>
  </r>
  <r>
    <n v="46"/>
    <s v="Female"/>
    <s v="KATIA"/>
    <s v="LE RESTE"/>
    <s v="Beaucaire"/>
    <s v="30032"/>
    <s v="Chef-lieu canton"/>
    <x v="16"/>
    <n v="76"/>
    <x v="3"/>
    <s v="1810"/>
    <x v="1"/>
    <n v="1"/>
  </r>
  <r>
    <n v="43"/>
    <s v="Female"/>
    <s v="CÃ‰LINE"/>
    <s v="JACQUET"/>
    <s v="GÃ©menos"/>
    <s v="13042"/>
    <s v="Commune simple"/>
    <x v="0"/>
    <n v="93"/>
    <x v="5"/>
    <s v="2660"/>
    <x v="1"/>
    <n v="1"/>
  </r>
  <r>
    <n v="61"/>
    <s v="Female"/>
    <s v="MARYSE"/>
    <s v="CRAMOISY"/>
    <s v="Marignane"/>
    <s v="13054"/>
    <s v="Chef-lieu canton"/>
    <x v="0"/>
    <n v="93"/>
    <x v="6"/>
    <s v="NA"/>
    <x v="1"/>
    <n v="1"/>
  </r>
  <r>
    <n v="48"/>
    <s v="Female"/>
    <s v="NADINE"/>
    <s v="LOPEZ"/>
    <s v="Montreuil-Bellay"/>
    <s v="49215"/>
    <s v="Chef-lieu canton"/>
    <x v="47"/>
    <n v="52"/>
    <x v="0"/>
    <s v="1190"/>
    <x v="1"/>
    <n v="1"/>
  </r>
  <r>
    <n v="35"/>
    <s v="Male"/>
    <s v="ADRIEN"/>
    <s v="HENRARD"/>
    <s v="Mont-Saint-Aignan"/>
    <s v="76451"/>
    <s v="Chef-lieu canton"/>
    <x v="41"/>
    <n v="28"/>
    <x v="0"/>
    <s v="1180"/>
    <x v="1"/>
    <n v="1"/>
  </r>
  <r>
    <n v="64"/>
    <s v="Female"/>
    <s v="SIMONE"/>
    <s v="OLIVIER"/>
    <s v="Aix-en-Provence"/>
    <s v="13001"/>
    <s v="Sous-prÃ©fecture"/>
    <x v="0"/>
    <n v="93"/>
    <x v="4"/>
    <s v="NA"/>
    <x v="1"/>
    <n v="1"/>
  </r>
  <r>
    <n v="51"/>
    <s v="Male"/>
    <s v="BERTRAND"/>
    <s v="GARCIA"/>
    <s v="Mont-Saint-Aignan"/>
    <s v="76451"/>
    <s v="Chef-lieu canton"/>
    <x v="41"/>
    <n v="28"/>
    <x v="3"/>
    <s v="1820"/>
    <x v="1"/>
    <n v="1"/>
  </r>
  <r>
    <n v="19"/>
    <s v="Male"/>
    <s v="PASCAL"/>
    <s v="HERVIEU"/>
    <s v="Saint-Maur-des-FossÃ©s"/>
    <s v="94068"/>
    <s v="Chef-lieu canton"/>
    <x v="11"/>
    <n v="11"/>
    <x v="1"/>
    <s v="NA"/>
    <x v="0"/>
    <n v="-1"/>
  </r>
  <r>
    <n v="40"/>
    <s v="Female"/>
    <s v="CÃ‰CILE"/>
    <s v="CALVEZ"/>
    <s v="BÃ©thune"/>
    <s v="62119"/>
    <s v="Sous-prÃ©fecture"/>
    <x v="15"/>
    <n v="32"/>
    <x v="7"/>
    <s v="2530"/>
    <x v="1"/>
    <n v="1"/>
  </r>
  <r>
    <n v="74"/>
    <s v="Female"/>
    <s v="IRÃˆNE"/>
    <s v="OUDART"/>
    <s v="Saint-Ã‰tienne"/>
    <s v="42218"/>
    <s v="PrÃ©fecture"/>
    <x v="22"/>
    <n v="84"/>
    <x v="4"/>
    <s v="NA"/>
    <x v="0"/>
    <n v="-1"/>
  </r>
  <r>
    <n v="17"/>
    <s v="Female"/>
    <s v="LORINE"/>
    <s v="GASQUE"/>
    <s v="CrÃ©teil"/>
    <s v="94028"/>
    <s v="PrÃ©fecture"/>
    <x v="11"/>
    <n v="11"/>
    <x v="1"/>
    <s v="NA"/>
    <x v="0"/>
    <n v="-1"/>
  </r>
  <r>
    <n v="41"/>
    <s v="Male"/>
    <s v="HERVÃ‰"/>
    <s v="ETIENNE"/>
    <s v="Moyaux"/>
    <s v="14460"/>
    <s v="Commune simple"/>
    <x v="18"/>
    <n v="28"/>
    <x v="3"/>
    <s v="2160"/>
    <x v="1"/>
    <n v="1"/>
  </r>
  <r>
    <n v="20"/>
    <s v="Female"/>
    <s v="ZOÃ‰"/>
    <s v="LEMOINE"/>
    <s v="Montlouis-sur-Loire"/>
    <s v="37156"/>
    <s v="Chef-lieu canton"/>
    <x v="72"/>
    <n v="24"/>
    <x v="1"/>
    <s v="NA"/>
    <x v="0"/>
    <n v="-1"/>
  </r>
  <r>
    <n v="20"/>
    <s v="Female"/>
    <s v="HÃ‰LÃˆNE"/>
    <s v="DUFFAUT"/>
    <s v="Montataire"/>
    <s v="60414"/>
    <s v="Chef-lieu canton"/>
    <x v="40"/>
    <n v="32"/>
    <x v="1"/>
    <s v="NA"/>
    <x v="0"/>
    <n v="-1"/>
  </r>
  <r>
    <n v="22"/>
    <s v="Female"/>
    <s v="MANON"/>
    <s v="MADELAIGUE"/>
    <s v="Lorient"/>
    <s v="56121"/>
    <s v="Sous-prÃ©fecture"/>
    <x v="8"/>
    <n v="53"/>
    <x v="1"/>
    <s v="NA"/>
    <x v="0"/>
    <n v="-1"/>
  </r>
  <r>
    <n v="63"/>
    <s v="Female"/>
    <s v="MARIE"/>
    <s v="WIART"/>
    <s v="Inchy-en-Artois"/>
    <s v="62469"/>
    <s v="Commune simple"/>
    <x v="15"/>
    <n v="32"/>
    <x v="6"/>
    <s v="NA"/>
    <x v="1"/>
    <n v="1"/>
  </r>
  <r>
    <n v="25"/>
    <s v="Male"/>
    <s v="CHRISTOPHER"/>
    <s v="MANZANARES"/>
    <s v="Saint-AndrÃ©-en-Morvan"/>
    <s v="58229"/>
    <s v="Commune simple"/>
    <x v="28"/>
    <n v="27"/>
    <x v="8"/>
    <s v="1230"/>
    <x v="0"/>
    <n v="-1"/>
  </r>
  <r>
    <n v="52"/>
    <s v="Male"/>
    <s v="PASCAL"/>
    <s v="DELAIGUE"/>
    <s v="Villenave-d'Ornon"/>
    <s v="33550"/>
    <s v="Chef-lieu canton"/>
    <x v="52"/>
    <n v="75"/>
    <x v="8"/>
    <s v="1480"/>
    <x v="1"/>
    <n v="1"/>
  </r>
  <r>
    <n v="65"/>
    <s v="Female"/>
    <s v="ELISABETH"/>
    <s v="LEFEVRE"/>
    <s v="Sessenheim"/>
    <s v="67465"/>
    <s v="Commune simple"/>
    <x v="6"/>
    <n v="44"/>
    <x v="4"/>
    <s v="NA"/>
    <x v="1"/>
    <n v="1"/>
  </r>
  <r>
    <n v="47"/>
    <s v="Female"/>
    <s v="LIDWINE"/>
    <s v="CREPIN"/>
    <s v="Les Authieux-sur-le-Port-Saint-Ouen"/>
    <s v="76039"/>
    <s v="Commune simple"/>
    <x v="41"/>
    <n v="28"/>
    <x v="8"/>
    <s v="2250"/>
    <x v="0"/>
    <n v="-1"/>
  </r>
  <r>
    <n v="19"/>
    <s v="Female"/>
    <s v="THEA"/>
    <s v="MUT"/>
    <s v="Estrablin"/>
    <s v="38157"/>
    <s v="Commune simple"/>
    <x v="43"/>
    <n v="84"/>
    <x v="1"/>
    <s v="NA"/>
    <x v="0"/>
    <n v="-1"/>
  </r>
  <r>
    <n v="55"/>
    <s v="Female"/>
    <s v="FATIMA"/>
    <s v="LEBOURG"/>
    <s v="Cadalen"/>
    <s v="81046"/>
    <s v="Chef-lieu canton"/>
    <x v="76"/>
    <n v="76"/>
    <x v="9"/>
    <s v="1270"/>
    <x v="1"/>
    <n v="1"/>
  </r>
  <r>
    <n v="59"/>
    <s v="Female"/>
    <s v="CATHERINE"/>
    <s v="JOFFRE"/>
    <s v="Ã‰vreux"/>
    <s v="27229"/>
    <s v="PrÃ©fecture"/>
    <x v="69"/>
    <n v="28"/>
    <x v="6"/>
    <s v="NA"/>
    <x v="1"/>
    <n v="1"/>
  </r>
  <r>
    <n v="79"/>
    <s v="Female"/>
    <s v="GISÃˆLE"/>
    <s v="RIVIERE"/>
    <s v="Lagraulet-du-Gers"/>
    <s v="32180"/>
    <s v="Commune simple"/>
    <x v="58"/>
    <n v="76"/>
    <x v="4"/>
    <s v="NA"/>
    <x v="0"/>
    <n v="-1"/>
  </r>
  <r>
    <n v="64"/>
    <s v="Male"/>
    <s v="JEAN-MICHEL"/>
    <s v="GLOTON"/>
    <s v="Fontenay-sous-Bois"/>
    <s v="94033"/>
    <s v="Chef-lieu canton"/>
    <x v="11"/>
    <n v="11"/>
    <x v="4"/>
    <s v="NA"/>
    <x v="0"/>
    <n v="-1"/>
  </r>
  <r>
    <n v="71"/>
    <s v="Female"/>
    <s v="JOSIANE"/>
    <s v="JAY"/>
    <s v="Offekerque"/>
    <s v="62634"/>
    <s v="Commune simple"/>
    <x v="15"/>
    <n v="32"/>
    <x v="4"/>
    <s v="NA"/>
    <x v="0"/>
    <n v="-1"/>
  </r>
  <r>
    <n v="31"/>
    <s v="Male"/>
    <s v="ROMAIN"/>
    <s v="PAILLAT"/>
    <s v="Saint-Didier"/>
    <s v="35264"/>
    <s v="Commune simple"/>
    <x v="56"/>
    <n v="53"/>
    <x v="5"/>
    <s v="3470"/>
    <x v="1"/>
    <n v="1"/>
  </r>
  <r>
    <n v="16"/>
    <s v="Male"/>
    <s v="COME"/>
    <s v="GAUCHET"/>
    <s v="Saint-Quay-Portrieux"/>
    <s v="22325"/>
    <s v="Commune simple"/>
    <x v="90"/>
    <n v="53"/>
    <x v="1"/>
    <s v="NA"/>
    <x v="0"/>
    <n v="-1"/>
  </r>
  <r>
    <n v="89"/>
    <s v="Female"/>
    <s v="PAULE"/>
    <s v="BABIGEON"/>
    <s v="Perpignan"/>
    <s v="66136"/>
    <s v="PrÃ©fecture"/>
    <x v="20"/>
    <n v="76"/>
    <x v="4"/>
    <s v="NA"/>
    <x v="0"/>
    <n v="-1"/>
  </r>
  <r>
    <n v="67"/>
    <s v="Female"/>
    <s v="ANNE-MARIE"/>
    <s v="DE VOS"/>
    <s v="Lisieux"/>
    <s v="14366"/>
    <s v="Sous-prÃ©fecture"/>
    <x v="18"/>
    <n v="28"/>
    <x v="4"/>
    <s v="NA"/>
    <x v="1"/>
    <n v="1"/>
  </r>
  <r>
    <n v="51"/>
    <s v="Male"/>
    <s v="RENÃ‰"/>
    <s v="PRETET"/>
    <s v="GagniÃ¨res"/>
    <s v="30120"/>
    <s v="Commune simple"/>
    <x v="16"/>
    <n v="76"/>
    <x v="10"/>
    <s v="590"/>
    <x v="1"/>
    <n v="1"/>
  </r>
  <r>
    <n v="23"/>
    <s v="Female"/>
    <s v="CYNTHIA"/>
    <s v="STRIPE"/>
    <s v="Bussy-Saint-Georges"/>
    <s v="77058"/>
    <s v="Commune simple"/>
    <x v="38"/>
    <n v="11"/>
    <x v="3"/>
    <s v="1290"/>
    <x v="0"/>
    <n v="-1"/>
  </r>
  <r>
    <n v="44"/>
    <s v="Female"/>
    <s v="PATRICIA"/>
    <s v="MICHAUT"/>
    <s v="Montpellier"/>
    <s v="34172"/>
    <s v="PrÃ©fecture de rÃ©gion"/>
    <x v="4"/>
    <n v="76"/>
    <x v="0"/>
    <s v="1920"/>
    <x v="1"/>
    <n v="1"/>
  </r>
  <r>
    <n v="26"/>
    <s v="Female"/>
    <s v="CAROLINE"/>
    <s v="DEGRUSON"/>
    <s v="Pessac"/>
    <s v="33318"/>
    <s v="Chef-lieu canton"/>
    <x v="52"/>
    <n v="75"/>
    <x v="10"/>
    <s v="980"/>
    <x v="1"/>
    <n v="1"/>
  </r>
  <r>
    <n v="66"/>
    <s v="Male"/>
    <s v="BERNARD"/>
    <s v="VANDEVILLE"/>
    <s v="Toulouse"/>
    <s v="31555"/>
    <s v="PrÃ©fecture de rÃ©gion"/>
    <x v="35"/>
    <n v="76"/>
    <x v="4"/>
    <s v="NA"/>
    <x v="0"/>
    <n v="-1"/>
  </r>
  <r>
    <n v="42"/>
    <s v="Male"/>
    <s v="YANN"/>
    <s v="PREVOST"/>
    <s v="Mulhouse"/>
    <s v="68224"/>
    <s v="Sous-prÃ©fecture"/>
    <x v="60"/>
    <n v="44"/>
    <x v="3"/>
    <s v="2140"/>
    <x v="1"/>
    <n v="1"/>
  </r>
  <r>
    <n v="63"/>
    <s v="Male"/>
    <s v="GEORGES"/>
    <s v="GOUMY"/>
    <s v="Kanfen"/>
    <s v="57356"/>
    <s v="Commune simple"/>
    <x v="46"/>
    <n v="44"/>
    <x v="4"/>
    <s v="NA"/>
    <x v="0"/>
    <n v="-1"/>
  </r>
  <r>
    <n v="15"/>
    <s v="Female"/>
    <s v="MARISSA"/>
    <s v="MILOJEVIC"/>
    <s v="Ligueil"/>
    <s v="37130"/>
    <s v="Chef-lieu canton"/>
    <x v="72"/>
    <n v="24"/>
    <x v="1"/>
    <s v="NA"/>
    <x v="0"/>
    <n v="-1"/>
  </r>
  <r>
    <n v="46"/>
    <s v="Male"/>
    <s v="OLIVIER"/>
    <s v="MATHEY"/>
    <s v="Castelginest"/>
    <s v="31116"/>
    <s v="Commune simple"/>
    <x v="35"/>
    <n v="76"/>
    <x v="12"/>
    <s v="2230"/>
    <x v="1"/>
    <n v="1"/>
  </r>
  <r>
    <n v="36"/>
    <s v="Male"/>
    <s v="DIMITRI"/>
    <s v="LE DORVEN"/>
    <s v="DrachÃ©"/>
    <s v="37098"/>
    <s v="Commune simple"/>
    <x v="72"/>
    <n v="24"/>
    <x v="3"/>
    <s v="2190"/>
    <x v="0"/>
    <n v="-1"/>
  </r>
  <r>
    <n v="73"/>
    <s v="Male"/>
    <s v="MICHEL"/>
    <s v="CHRISTIAENS"/>
    <s v="Roquebrune-Cap-Martin"/>
    <s v="06104"/>
    <s v="Commune simple"/>
    <x v="73"/>
    <n v="93"/>
    <x v="4"/>
    <s v="NA"/>
    <x v="0"/>
    <n v="-1"/>
  </r>
  <r>
    <n v="42"/>
    <s v="Female"/>
    <s v="BERENGERE"/>
    <s v="MEURVIER"/>
    <s v="Bourbourg"/>
    <s v="59094"/>
    <s v="Chef-lieu canton"/>
    <x v="10"/>
    <n v="32"/>
    <x v="5"/>
    <s v="4420"/>
    <x v="1"/>
    <n v="1"/>
  </r>
  <r>
    <n v="56"/>
    <s v="Female"/>
    <s v="LINE"/>
    <s v="TIRLET"/>
    <s v="Nantes"/>
    <s v="44109"/>
    <s v="PrÃ©fecture de rÃ©gion"/>
    <x v="14"/>
    <n v="52"/>
    <x v="9"/>
    <s v="5630"/>
    <x v="1"/>
    <n v="1"/>
  </r>
  <r>
    <n v="48"/>
    <s v="Male"/>
    <s v="CHRISTOPHE"/>
    <s v="FOUSSE"/>
    <s v="Guyancourt"/>
    <s v="78297"/>
    <s v="Commune simple"/>
    <x v="63"/>
    <n v="11"/>
    <x v="3"/>
    <s v="2090"/>
    <x v="1"/>
    <n v="1"/>
  </r>
  <r>
    <n v="58"/>
    <s v="Female"/>
    <s v="ELISABETH"/>
    <s v="GUILLOU"/>
    <s v="Massy"/>
    <s v="91377"/>
    <s v="Chef-lieu canton"/>
    <x v="9"/>
    <n v="11"/>
    <x v="3"/>
    <s v="1230"/>
    <x v="1"/>
    <n v="1"/>
  </r>
  <r>
    <n v="36"/>
    <s v="Male"/>
    <s v="JULIEN"/>
    <s v="AMADOR"/>
    <s v="Barjols"/>
    <s v="83012"/>
    <s v="Chef-lieu canton"/>
    <x v="71"/>
    <n v="93"/>
    <x v="5"/>
    <s v="4920"/>
    <x v="0"/>
    <n v="-1"/>
  </r>
  <r>
    <n v="25"/>
    <s v="Male"/>
    <s v="DENIS"/>
    <s v="GOZLAN"/>
    <s v="Champagne-sur-Seine"/>
    <s v="77079"/>
    <s v="Commune simple"/>
    <x v="38"/>
    <n v="11"/>
    <x v="3"/>
    <s v="1440"/>
    <x v="0"/>
    <n v="-1"/>
  </r>
  <r>
    <n v="19"/>
    <s v="Male"/>
    <s v="ANTOINE"/>
    <s v="VILLENEUVE"/>
    <s v="Saint-Tropez"/>
    <s v="83119"/>
    <s v="Chef-lieu canton"/>
    <x v="71"/>
    <n v="93"/>
    <x v="7"/>
    <s v="1200"/>
    <x v="0"/>
    <n v="-1"/>
  </r>
  <r>
    <n v="67"/>
    <s v="Female"/>
    <s v="CLAUDINE"/>
    <s v="BAUSMAYER"/>
    <s v="Triel-sur-Seine"/>
    <s v="78624"/>
    <s v="Chef-lieu canton"/>
    <x v="63"/>
    <n v="11"/>
    <x v="4"/>
    <s v="NA"/>
    <x v="1"/>
    <n v="1"/>
  </r>
  <r>
    <n v="46"/>
    <s v="Female"/>
    <s v="NATHALIE"/>
    <s v="MALBEC"/>
    <s v="Saint-AvÃ©"/>
    <s v="56206"/>
    <s v="Commune simple"/>
    <x v="8"/>
    <n v="53"/>
    <x v="3"/>
    <s v="1870"/>
    <x v="1"/>
    <n v="1"/>
  </r>
  <r>
    <n v="71"/>
    <s v="Female"/>
    <s v="NOÃ‹LLE"/>
    <s v="PERNAUT"/>
    <s v="Le FolgoÃ«t"/>
    <s v="29055"/>
    <s v="Commune simple"/>
    <x v="81"/>
    <n v="53"/>
    <x v="4"/>
    <s v="NA"/>
    <x v="0"/>
    <n v="-1"/>
  </r>
  <r>
    <n v="59"/>
    <s v="Male"/>
    <s v="BRUNO"/>
    <s v="BERLAND"/>
    <s v="Le Mans"/>
    <s v="72181"/>
    <s v="PrÃ©fecture"/>
    <x v="45"/>
    <n v="52"/>
    <x v="8"/>
    <s v="3680"/>
    <x v="1"/>
    <n v="1"/>
  </r>
  <r>
    <n v="29"/>
    <s v="Female"/>
    <s v="CLAIRE"/>
    <s v="BASSEZ"/>
    <s v="Triel-sur-Seine"/>
    <s v="78624"/>
    <s v="Chef-lieu canton"/>
    <x v="63"/>
    <n v="11"/>
    <x v="2"/>
    <s v="NA"/>
    <x v="1"/>
    <n v="1"/>
  </r>
  <r>
    <n v="47"/>
    <s v="Female"/>
    <s v="SANDRINE"/>
    <s v="BOYER"/>
    <s v="Saint-Cyprien"/>
    <s v="66171"/>
    <s v="Chef-lieu canton"/>
    <x v="20"/>
    <n v="76"/>
    <x v="9"/>
    <s v="1610"/>
    <x v="1"/>
    <n v="1"/>
  </r>
  <r>
    <n v="37"/>
    <s v="Male"/>
    <s v="DAVID"/>
    <s v="MASSON"/>
    <s v="Loriol-sur-DrÃ´me"/>
    <s v="26166"/>
    <s v="Chef-lieu canton"/>
    <x v="5"/>
    <n v="84"/>
    <x v="3"/>
    <s v="1340"/>
    <x v="1"/>
    <n v="1"/>
  </r>
  <r>
    <n v="19"/>
    <s v="Male"/>
    <s v="EMERIC"/>
    <s v="FEDDAOUI"/>
    <s v="MÃ©zidon-Canon"/>
    <s v="14431"/>
    <s v="Chef-lieu canton"/>
    <x v="18"/>
    <n v="28"/>
    <x v="1"/>
    <s v="NA"/>
    <x v="0"/>
    <n v="-1"/>
  </r>
  <r>
    <n v="72"/>
    <s v="Female"/>
    <s v="ELISABETH"/>
    <s v="BERGER"/>
    <s v="Thilouze"/>
    <s v="37257"/>
    <s v="Commune simple"/>
    <x v="72"/>
    <n v="24"/>
    <x v="4"/>
    <s v="NA"/>
    <x v="0"/>
    <n v="-1"/>
  </r>
  <r>
    <n v="56"/>
    <s v="Female"/>
    <s v="FRANÃ‡OISE"/>
    <s v="LEYRIS"/>
    <s v="Watten"/>
    <s v="59647"/>
    <s v="Commune simple"/>
    <x v="10"/>
    <n v="32"/>
    <x v="7"/>
    <s v="1270"/>
    <x v="1"/>
    <n v="1"/>
  </r>
  <r>
    <n v="23"/>
    <s v="Male"/>
    <s v="NATHAN"/>
    <s v="CARREZ"/>
    <s v="Viviers"/>
    <s v="07346"/>
    <s v="Chef-lieu canton"/>
    <x v="95"/>
    <n v="84"/>
    <x v="2"/>
    <s v="NA"/>
    <x v="1"/>
    <n v="1"/>
  </r>
  <r>
    <n v="40"/>
    <s v="Female"/>
    <s v="PATRICIA"/>
    <s v="BARLIER"/>
    <s v="Marcy"/>
    <s v="02459"/>
    <s v="Commune simple"/>
    <x v="70"/>
    <n v="32"/>
    <x v="0"/>
    <s v="1370"/>
    <x v="1"/>
    <n v="1"/>
  </r>
  <r>
    <n v="48"/>
    <s v="Female"/>
    <s v="JOCELYNE"/>
    <s v="BULLIER"/>
    <s v="Saint-Maur-des-FossÃ©s"/>
    <s v="94068"/>
    <s v="Chef-lieu canton"/>
    <x v="11"/>
    <n v="11"/>
    <x v="0"/>
    <s v="1430"/>
    <x v="1"/>
    <n v="1"/>
  </r>
  <r>
    <n v="32"/>
    <s v="Male"/>
    <s v="VICTOR"/>
    <s v="MAGNIER"/>
    <s v="Saint-Dolay"/>
    <s v="56212"/>
    <s v="Commune simple"/>
    <x v="8"/>
    <n v="53"/>
    <x v="7"/>
    <s v="1380"/>
    <x v="0"/>
    <n v="-1"/>
  </r>
  <r>
    <n v="15"/>
    <s v="Female"/>
    <s v="MARIKA"/>
    <s v="BANO"/>
    <s v="Nancy"/>
    <s v="54395"/>
    <s v="PrÃ©fecture"/>
    <x v="17"/>
    <n v="44"/>
    <x v="1"/>
    <s v="NA"/>
    <x v="0"/>
    <n v="-1"/>
  </r>
  <r>
    <n v="57"/>
    <s v="Male"/>
    <s v="MICHEL"/>
    <s v="LETELLIER"/>
    <s v="Calvi"/>
    <s v="2B050"/>
    <s v="Sous-prÃ©fecture"/>
    <x v="42"/>
    <n v="94"/>
    <x v="10"/>
    <s v="1240"/>
    <x v="1"/>
    <n v="1"/>
  </r>
  <r>
    <n v="66"/>
    <s v="Male"/>
    <s v="JOÃ‹L"/>
    <s v="RENIER"/>
    <s v="Bernay-Saint-Martin"/>
    <s v="17043"/>
    <s v="Commune simple"/>
    <x v="48"/>
    <n v="75"/>
    <x v="4"/>
    <s v="NA"/>
    <x v="0"/>
    <n v="-1"/>
  </r>
  <r>
    <n v="33"/>
    <s v="Male"/>
    <s v="ALEXANDRE"/>
    <s v="LARCHER"/>
    <s v="Hondevilliers"/>
    <s v="77228"/>
    <s v="Commune simple"/>
    <x v="38"/>
    <n v="11"/>
    <x v="5"/>
    <s v="3150"/>
    <x v="0"/>
    <n v="-1"/>
  </r>
  <r>
    <n v="31"/>
    <s v="Male"/>
    <s v="SOUFIANE"/>
    <s v="LAVILLE"/>
    <s v="Toulouse"/>
    <s v="31555"/>
    <s v="PrÃ©fecture de rÃ©gion"/>
    <x v="35"/>
    <n v="76"/>
    <x v="9"/>
    <s v="1530"/>
    <x v="0"/>
    <n v="-1"/>
  </r>
  <r>
    <n v="59"/>
    <s v="Female"/>
    <s v="CATHERINE"/>
    <s v="MECHIN"/>
    <s v="Bruz"/>
    <s v="35047"/>
    <s v="Chef-lieu canton"/>
    <x v="56"/>
    <n v="53"/>
    <x v="9"/>
    <s v="1690"/>
    <x v="1"/>
    <n v="1"/>
  </r>
  <r>
    <n v="30"/>
    <s v="Female"/>
    <s v="LAURIE"/>
    <s v="PIERRE"/>
    <s v="ChÃ©rencÃ©-le-Roussel"/>
    <s v="50131"/>
    <s v="Commune simple"/>
    <x v="1"/>
    <n v="28"/>
    <x v="9"/>
    <s v="1380"/>
    <x v="1"/>
    <n v="1"/>
  </r>
  <r>
    <n v="69"/>
    <s v="Female"/>
    <s v="THÃ‰RÃˆSE"/>
    <s v="GOUBIN"/>
    <s v="Paris 15e  Arrondissement"/>
    <s v="75115"/>
    <s v="Capitale d'Ã©tat"/>
    <x v="7"/>
    <n v="11"/>
    <x v="4"/>
    <s v="NA"/>
    <x v="0"/>
    <n v="-1"/>
  </r>
  <r>
    <n v="73"/>
    <s v="Male"/>
    <s v="BERNARD"/>
    <s v="MARONNIER"/>
    <s v="Grenoble"/>
    <s v="38185"/>
    <s v="PrÃ©fecture"/>
    <x v="43"/>
    <n v="84"/>
    <x v="4"/>
    <s v="NA"/>
    <x v="0"/>
    <n v="-1"/>
  </r>
  <r>
    <n v="68"/>
    <s v="Male"/>
    <s v="VINCENT"/>
    <s v="LAMBERT"/>
    <s v="La Rixouse"/>
    <s v="39460"/>
    <s v="Commune simple"/>
    <x v="62"/>
    <n v="27"/>
    <x v="4"/>
    <s v="NA"/>
    <x v="0"/>
    <n v="-1"/>
  </r>
  <r>
    <n v="48"/>
    <s v="Male"/>
    <s v="OLIVIER"/>
    <s v="HEBBACHE"/>
    <s v="Saint-Ã‰tienne"/>
    <s v="42218"/>
    <s v="PrÃ©fecture"/>
    <x v="22"/>
    <n v="84"/>
    <x v="9"/>
    <s v="4740"/>
    <x v="1"/>
    <n v="1"/>
  </r>
  <r>
    <n v="71"/>
    <s v="Male"/>
    <s v="MAX"/>
    <s v="DENOIX"/>
    <s v="Bressuire"/>
    <s v="79049"/>
    <s v="Sous-prÃ©fecture"/>
    <x v="30"/>
    <n v="75"/>
    <x v="4"/>
    <s v="NA"/>
    <x v="0"/>
    <n v="-1"/>
  </r>
  <r>
    <n v="94"/>
    <s v="Female"/>
    <s v="MONIQUE"/>
    <s v="DALLON"/>
    <s v="Argentan"/>
    <s v="61006"/>
    <s v="Sous-prÃ©fecture"/>
    <x v="24"/>
    <n v="28"/>
    <x v="4"/>
    <s v="NA"/>
    <x v="0"/>
    <n v="-1"/>
  </r>
  <r>
    <n v="82"/>
    <s v="Male"/>
    <s v="MARCEL"/>
    <s v="DECKER"/>
    <s v="Reuilly"/>
    <s v="36171"/>
    <s v="Commune simple"/>
    <x v="65"/>
    <n v="24"/>
    <x v="4"/>
    <s v="NA"/>
    <x v="0"/>
    <n v="-1"/>
  </r>
  <r>
    <n v="21"/>
    <s v="Male"/>
    <s v="YANICE"/>
    <s v="ROUE"/>
    <s v="Ã‰trembiÃ¨res"/>
    <s v="74118"/>
    <s v="Commune simple"/>
    <x v="54"/>
    <n v="84"/>
    <x v="2"/>
    <s v="NA"/>
    <x v="0"/>
    <n v="-1"/>
  </r>
  <r>
    <n v="65"/>
    <s v="Male"/>
    <s v="DANIEL"/>
    <s v="LASSALLE"/>
    <s v="Houtkerque"/>
    <s v="59318"/>
    <s v="Commune simple"/>
    <x v="10"/>
    <n v="32"/>
    <x v="6"/>
    <s v="NA"/>
    <x v="0"/>
    <n v="-1"/>
  </r>
  <r>
    <n v="92"/>
    <s v="Male"/>
    <s v="JEAN"/>
    <s v="STOUFF"/>
    <s v="ChÃ¢tellerault"/>
    <s v="86066"/>
    <s v="Sous-prÃ©fecture"/>
    <x v="66"/>
    <n v="75"/>
    <x v="4"/>
    <s v="NA"/>
    <x v="0"/>
    <n v="-1"/>
  </r>
  <r>
    <n v="85"/>
    <s v="Female"/>
    <s v="SOLANGE"/>
    <s v="DOLMEN"/>
    <s v="Paris 12e  Arrondissement"/>
    <s v="75112"/>
    <s v="Capitale d'Ã©tat"/>
    <x v="7"/>
    <n v="11"/>
    <x v="4"/>
    <s v="NA"/>
    <x v="0"/>
    <n v="-1"/>
  </r>
  <r>
    <n v="60"/>
    <s v="Female"/>
    <s v="COLETTE"/>
    <s v="PUTOLA"/>
    <s v="Rantigny"/>
    <s v="60524"/>
    <s v="Commune simple"/>
    <x v="40"/>
    <n v="32"/>
    <x v="4"/>
    <s v="NA"/>
    <x v="1"/>
    <n v="1"/>
  </r>
  <r>
    <n v="46"/>
    <s v="Female"/>
    <s v="DELPHINE"/>
    <s v="SAGOT"/>
    <s v="Vaudeurs"/>
    <s v="89432"/>
    <s v="Commune simple"/>
    <x v="88"/>
    <n v="27"/>
    <x v="9"/>
    <s v="1780"/>
    <x v="1"/>
    <n v="1"/>
  </r>
  <r>
    <n v="34"/>
    <s v="Female"/>
    <s v="MAGALI"/>
    <s v="JOBARD"/>
    <s v="Bois-d'Arcy"/>
    <s v="78073"/>
    <s v="Commune simple"/>
    <x v="63"/>
    <n v="11"/>
    <x v="9"/>
    <s v="4150"/>
    <x v="1"/>
    <n v="1"/>
  </r>
  <r>
    <n v="45"/>
    <s v="Male"/>
    <s v="FRANCK"/>
    <s v="SCHORP"/>
    <s v="Antibes"/>
    <s v="06004"/>
    <s v="Chef-lieu canton"/>
    <x v="73"/>
    <n v="93"/>
    <x v="9"/>
    <s v="2490"/>
    <x v="1"/>
    <n v="1"/>
  </r>
  <r>
    <n v="28"/>
    <s v="Male"/>
    <s v="MATTHIEU"/>
    <s v="CONTRERAS"/>
    <s v="Brest"/>
    <s v="29019"/>
    <s v="Sous-prÃ©fecture"/>
    <x v="81"/>
    <n v="53"/>
    <x v="9"/>
    <s v="1540"/>
    <x v="1"/>
    <n v="1"/>
  </r>
  <r>
    <n v="64"/>
    <s v="Male"/>
    <s v="LAURENT"/>
    <s v="DARCHE"/>
    <s v="Souillac"/>
    <s v="46309"/>
    <s v="Chef-lieu canton"/>
    <x v="33"/>
    <n v="76"/>
    <x v="4"/>
    <s v="NA"/>
    <x v="0"/>
    <n v="-1"/>
  </r>
  <r>
    <n v="52"/>
    <s v="Male"/>
    <s v="GRÃ‰GOIRE"/>
    <s v="GOASCOZ"/>
    <s v="Paris 16e  Arrondissement"/>
    <s v="75116"/>
    <s v="Capitale d'Ã©tat"/>
    <x v="7"/>
    <n v="11"/>
    <x v="3"/>
    <s v="2610"/>
    <x v="1"/>
    <n v="1"/>
  </r>
  <r>
    <n v="59"/>
    <s v="Male"/>
    <s v="LOÃC"/>
    <s v="GUYOT"/>
    <s v="Paris 15e  Arrondissement"/>
    <s v="75115"/>
    <s v="Capitale d'Ã©tat"/>
    <x v="7"/>
    <n v="11"/>
    <x v="6"/>
    <s v="NA"/>
    <x v="1"/>
    <n v="1"/>
  </r>
  <r>
    <n v="80"/>
    <s v="Female"/>
    <s v="MONIQUE"/>
    <s v="MECHARD"/>
    <s v="Lesneven"/>
    <s v="29124"/>
    <s v="Chef-lieu canton"/>
    <x v="81"/>
    <n v="53"/>
    <x v="4"/>
    <s v="NA"/>
    <x v="0"/>
    <n v="-1"/>
  </r>
  <r>
    <n v="30"/>
    <s v="Female"/>
    <s v="EMILIE"/>
    <s v="QUEMENER"/>
    <s v="Auch"/>
    <s v="32013"/>
    <s v="PrÃ©fecture"/>
    <x v="58"/>
    <n v="76"/>
    <x v="6"/>
    <s v="NA"/>
    <x v="1"/>
    <n v="1"/>
  </r>
  <r>
    <n v="20"/>
    <s v="Female"/>
    <s v="LUDIVINE"/>
    <s v="EYZAT"/>
    <s v="Vallauris"/>
    <s v="06155"/>
    <s v="Chef-lieu canton"/>
    <x v="73"/>
    <n v="93"/>
    <x v="1"/>
    <s v="NA"/>
    <x v="0"/>
    <n v="-1"/>
  </r>
  <r>
    <n v="54"/>
    <s v="Female"/>
    <s v="NATHALIE"/>
    <s v="AUGIZEAU"/>
    <s v="Roquemaure"/>
    <s v="30221"/>
    <s v="Chef-lieu canton"/>
    <x v="16"/>
    <n v="76"/>
    <x v="7"/>
    <s v="1230"/>
    <x v="1"/>
    <n v="1"/>
  </r>
  <r>
    <n v="62"/>
    <s v="Female"/>
    <s v="CLAUDINE"/>
    <s v="FERRANDON"/>
    <s v="Ueberstrass"/>
    <s v="68340"/>
    <s v="Commune simple"/>
    <x v="60"/>
    <n v="44"/>
    <x v="4"/>
    <s v="NA"/>
    <x v="1"/>
    <n v="1"/>
  </r>
  <r>
    <n v="81"/>
    <s v="Female"/>
    <s v="SIMONE"/>
    <s v="LABAUNE"/>
    <s v="Bousbecque"/>
    <s v="59098"/>
    <s v="Commune simple"/>
    <x v="10"/>
    <n v="32"/>
    <x v="4"/>
    <s v="NA"/>
    <x v="0"/>
    <n v="-1"/>
  </r>
  <r>
    <n v="55"/>
    <s v="Male"/>
    <s v="PHILIPPE"/>
    <s v="PEPIOT"/>
    <s v="Saint-Chamond"/>
    <s v="42207"/>
    <s v="Chef-lieu canton"/>
    <x v="22"/>
    <n v="84"/>
    <x v="6"/>
    <s v="NA"/>
    <x v="1"/>
    <n v="1"/>
  </r>
  <r>
    <n v="45"/>
    <s v="Male"/>
    <s v="BENOÃŽT"/>
    <s v="GONTIER"/>
    <s v="ChÃ©mery-ChÃ©hÃ©ry"/>
    <s v="08115"/>
    <s v="Commune simple"/>
    <x v="55"/>
    <n v="44"/>
    <x v="3"/>
    <s v="1240"/>
    <x v="0"/>
    <n v="-1"/>
  </r>
  <r>
    <n v="16"/>
    <s v="Male"/>
    <s v="MAXIMILIEN"/>
    <s v="VELARD"/>
    <s v="Saint-Ã‰tienne"/>
    <s v="42218"/>
    <s v="PrÃ©fecture"/>
    <x v="22"/>
    <n v="84"/>
    <x v="1"/>
    <s v="NA"/>
    <x v="0"/>
    <n v="-1"/>
  </r>
  <r>
    <n v="67"/>
    <s v="Female"/>
    <s v="JOÃ‹LLE"/>
    <s v="RUESCH"/>
    <s v="Marcilly-la-Campagne"/>
    <s v="27390"/>
    <s v="Commune simple"/>
    <x v="69"/>
    <n v="28"/>
    <x v="4"/>
    <s v="NA"/>
    <x v="0"/>
    <n v="-1"/>
  </r>
  <r>
    <n v="58"/>
    <s v="Male"/>
    <s v="JOÃ‹L"/>
    <s v="RIBOTTE"/>
    <s v="Rosny-sur-Seine"/>
    <s v="78531"/>
    <s v="Commune simple"/>
    <x v="63"/>
    <n v="11"/>
    <x v="6"/>
    <s v="NA"/>
    <x v="1"/>
    <n v="1"/>
  </r>
  <r>
    <n v="18"/>
    <s v="Female"/>
    <s v="ALICIA"/>
    <s v="PERRET"/>
    <s v="Calvi"/>
    <s v="2B050"/>
    <s v="Sous-prÃ©fecture"/>
    <x v="42"/>
    <n v="94"/>
    <x v="1"/>
    <s v="NA"/>
    <x v="0"/>
    <n v="-1"/>
  </r>
  <r>
    <n v="73"/>
    <s v="Male"/>
    <s v="DANIEL"/>
    <s v="LE BORGNE"/>
    <s v="Lyon 2e  Arrondissement"/>
    <s v="69382"/>
    <s v="PrÃ©fecture de rÃ©gion"/>
    <x v="2"/>
    <n v="84"/>
    <x v="4"/>
    <s v="NA"/>
    <x v="0"/>
    <n v="-1"/>
  </r>
  <r>
    <n v="91"/>
    <s v="Male"/>
    <s v="MARC"/>
    <s v="LOYAU"/>
    <s v="Aubenas"/>
    <s v="07019"/>
    <s v="Chef-lieu canton"/>
    <x v="95"/>
    <n v="84"/>
    <x v="4"/>
    <s v="NA"/>
    <x v="0"/>
    <n v="-1"/>
  </r>
  <r>
    <n v="44"/>
    <s v="Female"/>
    <s v="SEVERINE"/>
    <s v="PENDU"/>
    <s v="Survilliers"/>
    <s v="95604"/>
    <s v="Commune simple"/>
    <x v="23"/>
    <n v="11"/>
    <x v="6"/>
    <s v="NA"/>
    <x v="1"/>
    <n v="1"/>
  </r>
  <r>
    <n v="68"/>
    <s v="Male"/>
    <s v="GÃ‰RARD"/>
    <s v="SALZMANN"/>
    <s v="Lyon 8e  Arrondissement"/>
    <s v="69388"/>
    <s v="PrÃ©fecture de rÃ©gion"/>
    <x v="2"/>
    <n v="84"/>
    <x v="4"/>
    <s v="NA"/>
    <x v="0"/>
    <n v="-1"/>
  </r>
  <r>
    <n v="54"/>
    <s v="Male"/>
    <s v="JUAN"/>
    <s v="CROUZET"/>
    <s v="MaillÃ©"/>
    <s v="86142"/>
    <s v="Commune simple"/>
    <x v="66"/>
    <n v="75"/>
    <x v="6"/>
    <s v="NA"/>
    <x v="1"/>
    <n v="1"/>
  </r>
  <r>
    <n v="16"/>
    <s v="Male"/>
    <s v="ANDRÃ‰A"/>
    <s v="VITALIANO"/>
    <s v="Paris 18e  Arrondissement"/>
    <s v="75118"/>
    <s v="Capitale d'Ã©tat"/>
    <x v="7"/>
    <n v="11"/>
    <x v="1"/>
    <s v="NA"/>
    <x v="0"/>
    <n v="-1"/>
  </r>
  <r>
    <n v="32"/>
    <s v="Male"/>
    <s v="HADRIEN"/>
    <s v="BOSSU"/>
    <s v="Mothern"/>
    <s v="67305"/>
    <s v="Commune simple"/>
    <x v="6"/>
    <n v="44"/>
    <x v="9"/>
    <s v="2670"/>
    <x v="0"/>
    <n v="-1"/>
  </r>
  <r>
    <n v="22"/>
    <s v="Female"/>
    <s v="MÃ‰LINA"/>
    <s v="BESSON"/>
    <s v="Pacy-sur-Eure"/>
    <s v="27448"/>
    <s v="Chef-lieu canton"/>
    <x v="69"/>
    <n v="28"/>
    <x v="1"/>
    <s v="NA"/>
    <x v="0"/>
    <n v="-1"/>
  </r>
  <r>
    <n v="73"/>
    <s v="Female"/>
    <s v="GISÃˆLE"/>
    <s v="POUMES"/>
    <s v="MÃ¢con"/>
    <s v="71270"/>
    <s v="PrÃ©fecture"/>
    <x v="75"/>
    <n v="27"/>
    <x v="4"/>
    <s v="NA"/>
    <x v="0"/>
    <n v="-1"/>
  </r>
  <r>
    <n v="40"/>
    <s v="Male"/>
    <s v="THOMAS"/>
    <s v="DEBOUDT"/>
    <s v="Mont-Saint-Aignan"/>
    <s v="76451"/>
    <s v="Chef-lieu canton"/>
    <x v="41"/>
    <n v="28"/>
    <x v="2"/>
    <s v="NA"/>
    <x v="1"/>
    <n v="1"/>
  </r>
  <r>
    <n v="81"/>
    <s v="Female"/>
    <s v="MARIANNE"/>
    <s v="LUQUET"/>
    <s v="Rouy"/>
    <s v="58223"/>
    <s v="Commune simple"/>
    <x v="28"/>
    <n v="27"/>
    <x v="4"/>
    <s v="NA"/>
    <x v="0"/>
    <n v="-1"/>
  </r>
  <r>
    <n v="66"/>
    <s v="Female"/>
    <s v="MARIE-THÃ‰RÃˆSE"/>
    <s v="HASSANI"/>
    <s v="Toulon"/>
    <s v="83137"/>
    <s v="PrÃ©fecture"/>
    <x v="71"/>
    <n v="93"/>
    <x v="4"/>
    <s v="NA"/>
    <x v="0"/>
    <n v="-1"/>
  </r>
  <r>
    <n v="73"/>
    <s v="Female"/>
    <s v="FRANÃ‡OISE"/>
    <s v="CHOMIENNE"/>
    <s v="Peyrilhac"/>
    <s v="87118"/>
    <s v="Commune simple"/>
    <x v="64"/>
    <n v="75"/>
    <x v="4"/>
    <s v="NA"/>
    <x v="0"/>
    <n v="-1"/>
  </r>
  <r>
    <n v="50"/>
    <s v="Male"/>
    <s v="FRANCKIE"/>
    <s v="MAUNY"/>
    <s v="Port-JÃ©rÃ´me-sur-Seine"/>
    <s v="76476"/>
    <s v="Commune simple"/>
    <x v="41"/>
    <n v="28"/>
    <x v="2"/>
    <s v="NA"/>
    <x v="1"/>
    <n v="1"/>
  </r>
  <r>
    <n v="61"/>
    <s v="Male"/>
    <s v="DOMINIQUE"/>
    <s v="DUPONT"/>
    <s v="Grasse"/>
    <s v="06069"/>
    <s v="Sous-prÃ©fecture"/>
    <x v="73"/>
    <n v="93"/>
    <x v="8"/>
    <s v="1310"/>
    <x v="1"/>
    <n v="1"/>
  </r>
  <r>
    <n v="59"/>
    <s v="Female"/>
    <s v="JACQUELINE"/>
    <s v="SOUKIASSIAN"/>
    <s v="Ledringhem"/>
    <s v="59338"/>
    <s v="Commune simple"/>
    <x v="10"/>
    <n v="32"/>
    <x v="0"/>
    <s v="1770"/>
    <x v="1"/>
    <n v="1"/>
  </r>
  <r>
    <n v="68"/>
    <s v="Male"/>
    <s v="GUY"/>
    <s v="FERBER"/>
    <s v="Wingles"/>
    <s v="62895"/>
    <s v="Chef-lieu canton"/>
    <x v="15"/>
    <n v="32"/>
    <x v="4"/>
    <s v="NA"/>
    <x v="0"/>
    <n v="-1"/>
  </r>
  <r>
    <n v="70"/>
    <s v="Male"/>
    <s v="DOMINIQUE"/>
    <s v="BUHL"/>
    <s v="Le Cellier"/>
    <s v="44028"/>
    <s v="Commune simple"/>
    <x v="14"/>
    <n v="52"/>
    <x v="4"/>
    <s v="NA"/>
    <x v="0"/>
    <n v="-1"/>
  </r>
  <r>
    <n v="42"/>
    <s v="Female"/>
    <s v="SANDRINE"/>
    <s v="MARTINS"/>
    <s v="Grand-Couronne"/>
    <s v="76319"/>
    <s v="Chef-lieu canton"/>
    <x v="41"/>
    <n v="28"/>
    <x v="9"/>
    <s v="2490"/>
    <x v="1"/>
    <n v="1"/>
  </r>
  <r>
    <n v="47"/>
    <s v="Female"/>
    <s v="VÃ‰RONIQUE"/>
    <s v="LEDUC"/>
    <s v="PlounÃ©our-Trez"/>
    <s v="29203"/>
    <s v="Commune simple"/>
    <x v="81"/>
    <n v="53"/>
    <x v="9"/>
    <s v="1760"/>
    <x v="1"/>
    <n v="1"/>
  </r>
  <r>
    <n v="20"/>
    <s v="Male"/>
    <s v="LUDOVICK"/>
    <s v="DESCAUCHEREUX"/>
    <s v="Callian"/>
    <s v="83029"/>
    <s v="Commune simple"/>
    <x v="71"/>
    <n v="93"/>
    <x v="9"/>
    <s v="1220"/>
    <x v="1"/>
    <n v="1"/>
  </r>
  <r>
    <n v="24"/>
    <s v="Female"/>
    <s v="AURÃ‰LIE"/>
    <s v="DEVILLIER"/>
    <s v="Sainte-GeneviÃ¨ve-des-Bois"/>
    <s v="91549"/>
    <s v="Chef-lieu canton"/>
    <x v="9"/>
    <n v="11"/>
    <x v="6"/>
    <s v="NA"/>
    <x v="0"/>
    <n v="-1"/>
  </r>
  <r>
    <n v="21"/>
    <s v="Male"/>
    <s v="AURÃ‰LIEN"/>
    <s v="DEBORNES"/>
    <s v="Aimargues"/>
    <s v="30006"/>
    <s v="Chef-lieu canton"/>
    <x v="16"/>
    <n v="76"/>
    <x v="3"/>
    <s v="1980"/>
    <x v="0"/>
    <n v="-1"/>
  </r>
  <r>
    <n v="36"/>
    <s v="Female"/>
    <s v="KIM"/>
    <s v="LE DENN"/>
    <s v="Toulon"/>
    <s v="83137"/>
    <s v="PrÃ©fecture"/>
    <x v="71"/>
    <n v="93"/>
    <x v="9"/>
    <s v="1280"/>
    <x v="1"/>
    <n v="1"/>
  </r>
  <r>
    <n v="65"/>
    <s v="Male"/>
    <s v="ERIC"/>
    <s v="CLAUDE"/>
    <s v="Jazeneuil"/>
    <s v="86116"/>
    <s v="Commune simple"/>
    <x v="66"/>
    <n v="75"/>
    <x v="6"/>
    <s v="NA"/>
    <x v="0"/>
    <n v="-1"/>
  </r>
  <r>
    <n v="28"/>
    <s v="Female"/>
    <s v="MÃ‰LISSA"/>
    <s v="MOREAU"/>
    <s v="Neuvecelle"/>
    <s v="74200"/>
    <s v="Commune simple"/>
    <x v="54"/>
    <n v="84"/>
    <x v="9"/>
    <s v="1590"/>
    <x v="0"/>
    <n v="-1"/>
  </r>
  <r>
    <n v="25"/>
    <s v="Male"/>
    <s v="WILLIAM"/>
    <s v="BOIS"/>
    <s v="Lompret"/>
    <s v="59356"/>
    <s v="Commune simple"/>
    <x v="10"/>
    <n v="32"/>
    <x v="7"/>
    <s v="1950"/>
    <x v="0"/>
    <n v="-1"/>
  </r>
  <r>
    <n v="70"/>
    <s v="Male"/>
    <s v="DENIS"/>
    <s v="BONNION"/>
    <s v="Saint-Martin-d'Uriage"/>
    <s v="38422"/>
    <s v="Commune simple"/>
    <x v="43"/>
    <n v="84"/>
    <x v="4"/>
    <s v="NA"/>
    <x v="0"/>
    <n v="-1"/>
  </r>
  <r>
    <n v="38"/>
    <s v="Male"/>
    <s v="MASSIMO"/>
    <s v="LOPEZ"/>
    <s v="Bizou"/>
    <s v="61046"/>
    <s v="Commune simple"/>
    <x v="24"/>
    <n v="28"/>
    <x v="12"/>
    <s v="1600"/>
    <x v="1"/>
    <n v="1"/>
  </r>
  <r>
    <n v="28"/>
    <s v="Male"/>
    <s v="VINCENT"/>
    <s v="ZOUBIR"/>
    <s v="Montureux-lÃ¨s-Baulay"/>
    <s v="70372"/>
    <s v="Commune simple"/>
    <x v="91"/>
    <n v="27"/>
    <x v="9"/>
    <s v="6390"/>
    <x v="0"/>
    <n v="-1"/>
  </r>
  <r>
    <n v="15"/>
    <s v="Male"/>
    <s v="JULIEN"/>
    <s v="TRONCHET"/>
    <s v="Milizac"/>
    <s v="29149"/>
    <s v="Commune simple"/>
    <x v="81"/>
    <n v="53"/>
    <x v="1"/>
    <s v="NA"/>
    <x v="0"/>
    <n v="-1"/>
  </r>
  <r>
    <n v="34"/>
    <s v="Female"/>
    <s v="SABRINA"/>
    <s v="RENAUD"/>
    <s v="La Machine"/>
    <s v="58151"/>
    <s v="Chef-lieu canton"/>
    <x v="28"/>
    <n v="27"/>
    <x v="5"/>
    <s v="2870"/>
    <x v="1"/>
    <n v="1"/>
  </r>
  <r>
    <n v="66"/>
    <s v="Male"/>
    <s v="ALAIN"/>
    <s v="BARBIER"/>
    <s v="Ã‰pernay"/>
    <s v="51230"/>
    <s v="Sous-prÃ©fecture"/>
    <x v="12"/>
    <n v="44"/>
    <x v="4"/>
    <s v="NA"/>
    <x v="1"/>
    <n v="1"/>
  </r>
  <r>
    <n v="46"/>
    <s v="Female"/>
    <s v="VALÃ‰RIE"/>
    <s v="ACHOURI"/>
    <s v="Avion"/>
    <s v="62065"/>
    <s v="Chef-lieu canton"/>
    <x v="15"/>
    <n v="32"/>
    <x v="7"/>
    <s v="1820"/>
    <x v="1"/>
    <n v="1"/>
  </r>
  <r>
    <n v="50"/>
    <s v="Female"/>
    <s v="LAURE"/>
    <s v="DRU"/>
    <s v="Ã‰loyes"/>
    <s v="88158"/>
    <s v="Commune simple"/>
    <x v="39"/>
    <n v="44"/>
    <x v="12"/>
    <s v="1560"/>
    <x v="1"/>
    <n v="1"/>
  </r>
  <r>
    <n v="19"/>
    <s v="Male"/>
    <s v="TITOUAN"/>
    <s v="LEBECQ"/>
    <s v="Montpellier"/>
    <s v="34172"/>
    <s v="PrÃ©fecture de rÃ©gion"/>
    <x v="4"/>
    <n v="76"/>
    <x v="1"/>
    <s v="NA"/>
    <x v="0"/>
    <n v="-1"/>
  </r>
  <r>
    <n v="28"/>
    <s v="Male"/>
    <s v="EDOUARD"/>
    <s v="BOISSON"/>
    <s v="Cormeilles-en-Parisis"/>
    <s v="95176"/>
    <s v="Chef-lieu canton"/>
    <x v="23"/>
    <n v="11"/>
    <x v="2"/>
    <s v="NA"/>
    <x v="0"/>
    <n v="-1"/>
  </r>
  <r>
    <n v="79"/>
    <s v="Female"/>
    <s v="MIREILLE"/>
    <s v="ISRAEL"/>
    <s v="Luxeuil-les-Bains"/>
    <s v="70311"/>
    <s v="Chef-lieu canton"/>
    <x v="91"/>
    <n v="27"/>
    <x v="4"/>
    <s v="NA"/>
    <x v="0"/>
    <n v="-1"/>
  </r>
  <r>
    <n v="74"/>
    <s v="Female"/>
    <s v="ANNIE"/>
    <s v="CIUCCI"/>
    <s v="Champlitte"/>
    <s v="70122"/>
    <s v="Chef-lieu canton"/>
    <x v="91"/>
    <n v="27"/>
    <x v="4"/>
    <s v="NA"/>
    <x v="0"/>
    <n v="-1"/>
  </r>
  <r>
    <n v="75"/>
    <s v="Male"/>
    <s v="GEORGES"/>
    <s v="OGEREAU"/>
    <s v="Saint-Maixent-sur-Vie"/>
    <s v="85239"/>
    <s v="Commune simple"/>
    <x v="21"/>
    <n v="52"/>
    <x v="4"/>
    <s v="NA"/>
    <x v="0"/>
    <n v="-1"/>
  </r>
  <r>
    <n v="45"/>
    <s v="Female"/>
    <s v="VALÃ‰RIE"/>
    <s v="DELALANDRE"/>
    <s v="Languidic"/>
    <s v="56101"/>
    <s v="Commune simple"/>
    <x v="8"/>
    <n v="53"/>
    <x v="7"/>
    <s v="1310"/>
    <x v="1"/>
    <n v="1"/>
  </r>
  <r>
    <n v="38"/>
    <s v="Female"/>
    <s v="ANITA"/>
    <s v="MABSOUT"/>
    <s v="Roubaix"/>
    <s v="59512"/>
    <s v="Chef-lieu canton"/>
    <x v="10"/>
    <n v="32"/>
    <x v="9"/>
    <s v="1320"/>
    <x v="1"/>
    <n v="1"/>
  </r>
  <r>
    <n v="66"/>
    <s v="Female"/>
    <s v="JOSETTE"/>
    <s v="DIJOLS"/>
    <s v="Loos"/>
    <s v="59360"/>
    <s v="Commune simple"/>
    <x v="10"/>
    <n v="32"/>
    <x v="6"/>
    <s v="NA"/>
    <x v="1"/>
    <n v="1"/>
  </r>
  <r>
    <n v="19"/>
    <s v="Female"/>
    <s v="ESTHER"/>
    <s v="COLIN"/>
    <s v="Gambais"/>
    <s v="78263"/>
    <s v="Commune simple"/>
    <x v="63"/>
    <n v="11"/>
    <x v="2"/>
    <s v="NA"/>
    <x v="0"/>
    <n v="-1"/>
  </r>
  <r>
    <n v="20"/>
    <s v="Male"/>
    <s v="QUENTIN"/>
    <s v="FASSLER"/>
    <s v="Caudebec-lÃ¨s-Elbeuf"/>
    <s v="76165"/>
    <s v="Chef-lieu canton"/>
    <x v="41"/>
    <n v="28"/>
    <x v="3"/>
    <s v="2510"/>
    <x v="0"/>
    <n v="-1"/>
  </r>
  <r>
    <n v="85"/>
    <s v="Male"/>
    <s v="FRANCIS"/>
    <s v="GUILLOU"/>
    <s v="Bessins"/>
    <s v="38041"/>
    <s v="Commune simple"/>
    <x v="43"/>
    <n v="84"/>
    <x v="4"/>
    <s v="NA"/>
    <x v="0"/>
    <n v="-1"/>
  </r>
  <r>
    <n v="68"/>
    <s v="Female"/>
    <s v="LYSIANE"/>
    <s v="BAUDOUIN"/>
    <s v="Roissy-en-Brie"/>
    <s v="77390"/>
    <s v="Chef-lieu canton"/>
    <x v="38"/>
    <n v="11"/>
    <x v="4"/>
    <s v="NA"/>
    <x v="1"/>
    <n v="1"/>
  </r>
  <r>
    <n v="75"/>
    <s v="Female"/>
    <s v="BRIGITTE"/>
    <s v="MORIN"/>
    <s v="Paris 19e  Arrondissement"/>
    <s v="75119"/>
    <s v="Capitale d'Ã©tat"/>
    <x v="7"/>
    <n v="11"/>
    <x v="4"/>
    <s v="NA"/>
    <x v="0"/>
    <n v="-1"/>
  </r>
  <r>
    <n v="72"/>
    <s v="Female"/>
    <s v="ANDRÃ‰E"/>
    <s v="GIFFRAIN"/>
    <s v="Sundhoffen"/>
    <s v="68331"/>
    <s v="Commune simple"/>
    <x v="60"/>
    <n v="44"/>
    <x v="4"/>
    <s v="NA"/>
    <x v="0"/>
    <n v="-1"/>
  </r>
  <r>
    <n v="16"/>
    <s v="Male"/>
    <s v="ERWAN"/>
    <s v="BLIN"/>
    <s v="Saintes-Maries-de-la-Mer"/>
    <s v="13096"/>
    <s v="Chef-lieu canton"/>
    <x v="0"/>
    <n v="93"/>
    <x v="1"/>
    <s v="NA"/>
    <x v="0"/>
    <n v="-1"/>
  </r>
  <r>
    <n v="38"/>
    <s v="Female"/>
    <s v="LAETITIA"/>
    <s v="BONVIN"/>
    <s v="CompiÃ¨gne"/>
    <s v="60159"/>
    <s v="Sous-prÃ©fecture"/>
    <x v="40"/>
    <n v="32"/>
    <x v="0"/>
    <s v="1650"/>
    <x v="1"/>
    <n v="1"/>
  </r>
  <r>
    <n v="72"/>
    <s v="Female"/>
    <s v="CHANTAL"/>
    <s v="LOUZY"/>
    <s v="NÃ®mes"/>
    <s v="30189"/>
    <s v="PrÃ©fecture"/>
    <x v="16"/>
    <n v="76"/>
    <x v="4"/>
    <s v="NA"/>
    <x v="0"/>
    <n v="-1"/>
  </r>
  <r>
    <n v="67"/>
    <s v="Female"/>
    <s v="DANIELE"/>
    <s v="RIVIERE"/>
    <s v="Antibes"/>
    <s v="06004"/>
    <s v="Chef-lieu canton"/>
    <x v="73"/>
    <n v="93"/>
    <x v="4"/>
    <s v="NA"/>
    <x v="0"/>
    <n v="-1"/>
  </r>
  <r>
    <n v="56"/>
    <s v="Female"/>
    <s v="MURIEL"/>
    <s v="FANTOZZI"/>
    <s v="PrÃ©vessin-MoÃ«ns"/>
    <s v="01313"/>
    <s v="Commune simple"/>
    <x v="27"/>
    <n v="84"/>
    <x v="9"/>
    <s v="1840"/>
    <x v="1"/>
    <n v="1"/>
  </r>
  <r>
    <n v="25"/>
    <s v="Male"/>
    <s v="BASTIEN"/>
    <s v="SABBADIN"/>
    <s v="Nesmy"/>
    <s v="85160"/>
    <s v="Commune simple"/>
    <x v="21"/>
    <n v="52"/>
    <x v="1"/>
    <s v="NA"/>
    <x v="0"/>
    <n v="-1"/>
  </r>
  <r>
    <n v="50"/>
    <s v="Female"/>
    <s v="NATHALIE"/>
    <s v="MOUREAUX"/>
    <s v="Mably"/>
    <s v="42127"/>
    <s v="Commune simple"/>
    <x v="22"/>
    <n v="84"/>
    <x v="7"/>
    <s v="1140"/>
    <x v="1"/>
    <n v="1"/>
  </r>
  <r>
    <n v="51"/>
    <s v="Female"/>
    <s v="PATRICIA"/>
    <s v="DEMEYER"/>
    <s v="Issy-les-Moulineaux"/>
    <s v="92040"/>
    <s v="Chef-lieu canton"/>
    <x v="50"/>
    <n v="11"/>
    <x v="9"/>
    <s v="1740"/>
    <x v="1"/>
    <n v="1"/>
  </r>
  <r>
    <n v="52"/>
    <s v="Male"/>
    <s v="ERIC"/>
    <s v="PRZYBYLSKI"/>
    <s v="Avrainville"/>
    <s v="91041"/>
    <s v="Commune simple"/>
    <x v="9"/>
    <n v="11"/>
    <x v="0"/>
    <s v="1450"/>
    <x v="1"/>
    <n v="1"/>
  </r>
  <r>
    <n v="77"/>
    <s v="Female"/>
    <s v="JULIETTE"/>
    <s v="NOURY"/>
    <s v="Nantes"/>
    <s v="44109"/>
    <s v="PrÃ©fecture de rÃ©gion"/>
    <x v="14"/>
    <n v="52"/>
    <x v="4"/>
    <s v="NA"/>
    <x v="0"/>
    <n v="-1"/>
  </r>
  <r>
    <n v="74"/>
    <s v="Male"/>
    <s v="CALIXTE"/>
    <s v="BOULORD"/>
    <s v="Salles"/>
    <s v="33498"/>
    <s v="Commune simple"/>
    <x v="52"/>
    <n v="75"/>
    <x v="4"/>
    <s v="NA"/>
    <x v="0"/>
    <n v="-1"/>
  </r>
  <r>
    <n v="16"/>
    <s v="Female"/>
    <s v="CLARISSE"/>
    <s v="SAMAZAN"/>
    <s v="Bezons"/>
    <s v="95063"/>
    <s v="Chef-lieu canton"/>
    <x v="23"/>
    <n v="11"/>
    <x v="1"/>
    <s v="NA"/>
    <x v="0"/>
    <n v="-1"/>
  </r>
  <r>
    <n v="70"/>
    <s v="Male"/>
    <s v="JACQUES"/>
    <s v="MOUCADEL"/>
    <s v="Annecy"/>
    <s v="74010"/>
    <s v="PrÃ©fecture"/>
    <x v="54"/>
    <n v="84"/>
    <x v="4"/>
    <s v="NA"/>
    <x v="0"/>
    <n v="-1"/>
  </r>
  <r>
    <n v="37"/>
    <s v="Male"/>
    <s v="LOÃS"/>
    <s v="CHEVALIER"/>
    <s v="Montendre"/>
    <s v="17240"/>
    <s v="Chef-lieu canton"/>
    <x v="48"/>
    <n v="75"/>
    <x v="9"/>
    <s v="6280"/>
    <x v="1"/>
    <n v="1"/>
  </r>
  <r>
    <n v="48"/>
    <s v="Male"/>
    <s v="LAURENT"/>
    <s v="CAMILO"/>
    <s v="Champs-sur-Marne"/>
    <s v="77083"/>
    <s v="Chef-lieu canton"/>
    <x v="38"/>
    <n v="11"/>
    <x v="9"/>
    <s v="1350"/>
    <x v="1"/>
    <n v="1"/>
  </r>
  <r>
    <n v="16"/>
    <s v="Male"/>
    <s v="CHAMSEDDINE"/>
    <s v="LAUVERNIER"/>
    <s v="Gironville"/>
    <s v="77207"/>
    <s v="Commune simple"/>
    <x v="38"/>
    <n v="11"/>
    <x v="1"/>
    <s v="NA"/>
    <x v="0"/>
    <n v="-1"/>
  </r>
  <r>
    <n v="80"/>
    <s v="Female"/>
    <s v="NICOLE"/>
    <s v="LE BRAS"/>
    <s v="Marseille 11e  Arrondissement"/>
    <s v="13211"/>
    <s v="PrÃ©fecture de rÃ©gion"/>
    <x v="0"/>
    <n v="93"/>
    <x v="4"/>
    <s v="NA"/>
    <x v="0"/>
    <n v="-1"/>
  </r>
  <r>
    <n v="62"/>
    <s v="Male"/>
    <s v="PATRICK"/>
    <s v="MASALA"/>
    <s v="Le Manoir"/>
    <s v="27386"/>
    <s v="Commune simple"/>
    <x v="69"/>
    <n v="28"/>
    <x v="9"/>
    <s v="2970"/>
    <x v="0"/>
    <n v="-1"/>
  </r>
  <r>
    <n v="27"/>
    <s v="Female"/>
    <s v="CHARLOTTE"/>
    <s v="SAUBIEZ"/>
    <s v="Ozoir-la-FerriÃ¨re"/>
    <s v="77350"/>
    <s v="Commune simple"/>
    <x v="38"/>
    <n v="11"/>
    <x v="9"/>
    <s v="1620"/>
    <x v="0"/>
    <n v="-1"/>
  </r>
  <r>
    <n v="31"/>
    <s v="Male"/>
    <s v="VINCENT"/>
    <s v="RINALDI"/>
    <s v="Saint-Just-la-Pendue"/>
    <s v="42249"/>
    <s v="Commune simple"/>
    <x v="22"/>
    <n v="84"/>
    <x v="3"/>
    <s v="1860"/>
    <x v="0"/>
    <n v="-1"/>
  </r>
  <r>
    <n v="55"/>
    <s v="Female"/>
    <s v="PATRICIA"/>
    <s v="LOPEZ"/>
    <s v="Couiza"/>
    <s v="11103"/>
    <s v="Chef-lieu canton"/>
    <x v="89"/>
    <n v="76"/>
    <x v="5"/>
    <s v="2710"/>
    <x v="1"/>
    <n v="1"/>
  </r>
  <r>
    <n v="69"/>
    <s v="Female"/>
    <s v="ROSE"/>
    <s v="GUINARD"/>
    <s v="Caissargues"/>
    <s v="30060"/>
    <s v="Commune simple"/>
    <x v="16"/>
    <n v="76"/>
    <x v="4"/>
    <s v="NA"/>
    <x v="0"/>
    <n v="-1"/>
  </r>
  <r>
    <n v="58"/>
    <s v="Female"/>
    <s v="ARMELE"/>
    <s v="BROFFERIO"/>
    <s v="Cachan"/>
    <s v="94016"/>
    <s v="Chef-lieu canton"/>
    <x v="11"/>
    <n v="11"/>
    <x v="9"/>
    <s v="1170"/>
    <x v="1"/>
    <n v="1"/>
  </r>
  <r>
    <n v="16"/>
    <s v="Male"/>
    <s v="CLÃ‰MENT"/>
    <s v="SERIN"/>
    <s v="Colombey-les-Belles"/>
    <s v="54135"/>
    <s v="Chef-lieu canton"/>
    <x v="17"/>
    <n v="44"/>
    <x v="1"/>
    <s v="NA"/>
    <x v="0"/>
    <n v="-1"/>
  </r>
  <r>
    <n v="57"/>
    <s v="Female"/>
    <s v="MURIEL"/>
    <s v="LECOMTE"/>
    <s v="Bagnolet"/>
    <s v="93006"/>
    <s v="Chef-lieu canton"/>
    <x v="13"/>
    <n v="11"/>
    <x v="9"/>
    <s v="1920"/>
    <x v="1"/>
    <n v="1"/>
  </r>
  <r>
    <n v="47"/>
    <s v="Female"/>
    <s v="GWENAELLE"/>
    <s v="PUECH"/>
    <s v="Marly-le-Roi"/>
    <s v="78372"/>
    <s v="Chef-lieu canton"/>
    <x v="63"/>
    <n v="11"/>
    <x v="5"/>
    <s v="3670"/>
    <x v="1"/>
    <n v="1"/>
  </r>
  <r>
    <n v="41"/>
    <s v="Female"/>
    <s v="MAGALIE"/>
    <s v="FAYOLLE"/>
    <s v="Senaide"/>
    <s v="88450"/>
    <s v="Commune simple"/>
    <x v="39"/>
    <n v="44"/>
    <x v="8"/>
    <s v="1630"/>
    <x v="1"/>
    <n v="1"/>
  </r>
  <r>
    <n v="45"/>
    <s v="Male"/>
    <s v="JEAN"/>
    <s v="BERTRAND"/>
    <s v="Lyon 7e  Arrondissement"/>
    <s v="69387"/>
    <s v="PrÃ©fecture de rÃ©gion"/>
    <x v="2"/>
    <n v="84"/>
    <x v="9"/>
    <s v="2180"/>
    <x v="1"/>
    <n v="1"/>
  </r>
  <r>
    <n v="22"/>
    <s v="Female"/>
    <s v="NOEMIE"/>
    <s v="MASSON"/>
    <s v="Montrouge"/>
    <s v="92049"/>
    <s v="Chef-lieu canton"/>
    <x v="50"/>
    <n v="11"/>
    <x v="7"/>
    <s v="1850"/>
    <x v="0"/>
    <n v="-1"/>
  </r>
  <r>
    <n v="38"/>
    <s v="Male"/>
    <s v="LADISLAS"/>
    <s v="BODINIER"/>
    <s v="Naves"/>
    <s v="19146"/>
    <s v="Chef-lieu canton"/>
    <x v="79"/>
    <n v="75"/>
    <x v="5"/>
    <s v="4560"/>
    <x v="1"/>
    <n v="1"/>
  </r>
  <r>
    <n v="56"/>
    <s v="Male"/>
    <s v="DENIS"/>
    <s v="MALEPLATE"/>
    <s v="Metz"/>
    <s v="57463"/>
    <s v="PrÃ©fecture de rÃ©gion"/>
    <x v="46"/>
    <n v="44"/>
    <x v="5"/>
    <s v="1720"/>
    <x v="0"/>
    <n v="-1"/>
  </r>
  <r>
    <n v="36"/>
    <s v="Male"/>
    <s v="AHMET"/>
    <s v="ETIENNE"/>
    <s v="Luglon"/>
    <s v="40165"/>
    <s v="Commune simple"/>
    <x v="37"/>
    <n v="75"/>
    <x v="3"/>
    <s v="2390"/>
    <x v="1"/>
    <n v="1"/>
  </r>
  <r>
    <n v="99"/>
    <s v="Male"/>
    <s v="RENÃ‰"/>
    <s v="LALIAT"/>
    <s v="Magalas"/>
    <s v="34147"/>
    <s v="Commune simple"/>
    <x v="4"/>
    <n v="76"/>
    <x v="4"/>
    <s v="NA"/>
    <x v="0"/>
    <n v="-1"/>
  </r>
  <r>
    <n v="94"/>
    <s v="Male"/>
    <s v="JOSEPH"/>
    <s v="LE GOANVIC"/>
    <s v="Amiens"/>
    <s v="80021"/>
    <s v="PrÃ©fecture de rÃ©gion"/>
    <x v="51"/>
    <n v="32"/>
    <x v="4"/>
    <s v="NA"/>
    <x v="0"/>
    <n v="-1"/>
  </r>
  <r>
    <n v="76"/>
    <s v="Female"/>
    <s v="DANIELLE"/>
    <s v="CAPDET"/>
    <s v="La Crau"/>
    <s v="83047"/>
    <s v="Chef-lieu canton"/>
    <x v="71"/>
    <n v="93"/>
    <x v="4"/>
    <s v="NA"/>
    <x v="0"/>
    <n v="-1"/>
  </r>
  <r>
    <n v="83"/>
    <s v="Female"/>
    <s v="JEANNINE"/>
    <s v="COURSON"/>
    <s v="Argentonnay"/>
    <s v="79013"/>
    <s v="Chef-lieu canton"/>
    <x v="30"/>
    <n v="75"/>
    <x v="4"/>
    <s v="NA"/>
    <x v="0"/>
    <n v="-1"/>
  </r>
  <r>
    <n v="16"/>
    <s v="Male"/>
    <s v="KYLIAN"/>
    <s v="MASSON"/>
    <s v="Montpellier"/>
    <s v="34172"/>
    <s v="PrÃ©fecture de rÃ©gion"/>
    <x v="4"/>
    <n v="76"/>
    <x v="1"/>
    <s v="NA"/>
    <x v="0"/>
    <n v="-1"/>
  </r>
  <r>
    <n v="47"/>
    <s v="Female"/>
    <s v="VALÃ‰RIE"/>
    <s v="DEPAEPE"/>
    <s v="Toulon"/>
    <s v="83137"/>
    <s v="PrÃ©fecture"/>
    <x v="71"/>
    <n v="93"/>
    <x v="6"/>
    <s v="NA"/>
    <x v="1"/>
    <n v="1"/>
  </r>
  <r>
    <n v="38"/>
    <s v="Male"/>
    <s v="ALEXANDRE"/>
    <s v="CAUTY"/>
    <s v="FougÃ¨res"/>
    <s v="35115"/>
    <s v="Sous-prÃ©fecture"/>
    <x v="56"/>
    <n v="53"/>
    <x v="5"/>
    <s v="1580"/>
    <x v="1"/>
    <n v="1"/>
  </r>
  <r>
    <n v="73"/>
    <s v="Male"/>
    <s v="BERNARD"/>
    <s v="LE PONT"/>
    <s v="Aix-en-Provence"/>
    <s v="13001"/>
    <s v="Sous-prÃ©fecture"/>
    <x v="0"/>
    <n v="93"/>
    <x v="4"/>
    <s v="NA"/>
    <x v="0"/>
    <n v="-1"/>
  </r>
  <r>
    <n v="70"/>
    <s v="Female"/>
    <s v="FRANÃ‡OISE"/>
    <s v="GALLET"/>
    <s v="Saint-Brevin-les-Pins"/>
    <s v="44154"/>
    <s v="Commune simple"/>
    <x v="14"/>
    <n v="52"/>
    <x v="4"/>
    <s v="NA"/>
    <x v="0"/>
    <n v="-1"/>
  </r>
  <r>
    <n v="77"/>
    <s v="Female"/>
    <s v="JEANNINE"/>
    <s v="VERGOTEN"/>
    <s v="Valenciennes"/>
    <s v="59606"/>
    <s v="Sous-prÃ©fecture"/>
    <x v="10"/>
    <n v="32"/>
    <x v="4"/>
    <s v="NA"/>
    <x v="0"/>
    <n v="-1"/>
  </r>
  <r>
    <n v="27"/>
    <s v="Female"/>
    <s v="LAURIE-ANNE"/>
    <s v="MONCHY"/>
    <s v="Poitiers"/>
    <s v="86194"/>
    <s v="PrÃ©fecture de rÃ©gion"/>
    <x v="66"/>
    <n v="75"/>
    <x v="0"/>
    <s v="1160"/>
    <x v="0"/>
    <n v="-1"/>
  </r>
  <r>
    <n v="73"/>
    <s v="Female"/>
    <s v="SONIA"/>
    <s v="MACCARI"/>
    <s v="La BernardiÃ¨re"/>
    <s v="85021"/>
    <s v="Commune simple"/>
    <x v="21"/>
    <n v="52"/>
    <x v="4"/>
    <s v="NA"/>
    <x v="0"/>
    <n v="-1"/>
  </r>
  <r>
    <n v="36"/>
    <s v="Female"/>
    <s v="LAETITIA"/>
    <s v="OLCZYK"/>
    <s v="Celles-sur-Belle"/>
    <s v="79061"/>
    <s v="Chef-lieu canton"/>
    <x v="30"/>
    <n v="75"/>
    <x v="7"/>
    <s v="1210"/>
    <x v="1"/>
    <n v="1"/>
  </r>
  <r>
    <n v="38"/>
    <s v="Male"/>
    <s v="OLIVIER"/>
    <s v="COHADE"/>
    <s v="Narrosse"/>
    <s v="40202"/>
    <s v="Commune simple"/>
    <x v="37"/>
    <n v="75"/>
    <x v="3"/>
    <s v="2740"/>
    <x v="1"/>
    <n v="1"/>
  </r>
  <r>
    <n v="48"/>
    <s v="Female"/>
    <s v="SARAH"/>
    <s v="CHAVATTE"/>
    <s v="MontluÃ§on"/>
    <s v="03185"/>
    <s v="Sous-prÃ©fecture"/>
    <x v="92"/>
    <n v="84"/>
    <x v="3"/>
    <s v="1550"/>
    <x v="1"/>
    <n v="1"/>
  </r>
  <r>
    <n v="77"/>
    <s v="Male"/>
    <s v="CHARLES"/>
    <s v="DARGES"/>
    <s v="Chelles"/>
    <s v="77108"/>
    <s v="Chef-lieu canton"/>
    <x v="38"/>
    <n v="11"/>
    <x v="4"/>
    <s v="NA"/>
    <x v="0"/>
    <n v="-1"/>
  </r>
  <r>
    <n v="44"/>
    <s v="Female"/>
    <s v="LAETITIA"/>
    <s v="SCALISI"/>
    <s v="Le Boulay-Morin"/>
    <s v="27099"/>
    <s v="Commune simple"/>
    <x v="69"/>
    <n v="28"/>
    <x v="9"/>
    <s v="1380"/>
    <x v="1"/>
    <n v="1"/>
  </r>
  <r>
    <n v="53"/>
    <s v="Female"/>
    <s v="GISÃˆLE"/>
    <s v="BRISBOIS"/>
    <s v="Lille"/>
    <s v="59350"/>
    <s v="PrÃ©fecture de rÃ©gion"/>
    <x v="10"/>
    <n v="32"/>
    <x v="5"/>
    <s v="2260"/>
    <x v="1"/>
    <n v="1"/>
  </r>
  <r>
    <n v="21"/>
    <s v="Male"/>
    <s v="ADRIEN"/>
    <s v="DIDIERJEAN"/>
    <s v="Annecy-le-Vieux"/>
    <s v="74011"/>
    <s v="Chef-lieu canton"/>
    <x v="54"/>
    <n v="84"/>
    <x v="1"/>
    <s v="NA"/>
    <x v="0"/>
    <n v="-1"/>
  </r>
  <r>
    <n v="70"/>
    <s v="Female"/>
    <s v="GINETTE"/>
    <s v="BUSNEL"/>
    <s v="Guillaucourt"/>
    <s v="80400"/>
    <s v="Commune simple"/>
    <x v="51"/>
    <n v="32"/>
    <x v="4"/>
    <s v="NA"/>
    <x v="0"/>
    <n v="-1"/>
  </r>
  <r>
    <n v="53"/>
    <s v="Female"/>
    <s v="FLORENCE"/>
    <s v="DO"/>
    <s v="Paris 20e  Arrondissement"/>
    <s v="75120"/>
    <s v="Capitale d'Ã©tat"/>
    <x v="7"/>
    <n v="11"/>
    <x v="5"/>
    <s v="4020"/>
    <x v="1"/>
    <n v="1"/>
  </r>
  <r>
    <n v="83"/>
    <s v="Female"/>
    <s v="LOUISE"/>
    <s v="SEAUVE"/>
    <s v="Asnans-Beauvoisin"/>
    <s v="39022"/>
    <s v="Commune simple"/>
    <x v="62"/>
    <n v="27"/>
    <x v="4"/>
    <s v="NA"/>
    <x v="0"/>
    <n v="-1"/>
  </r>
  <r>
    <n v="59"/>
    <s v="Male"/>
    <s v="ALBERT"/>
    <s v="ALLIER"/>
    <s v="CorrenÃ§on-en-Vercors"/>
    <s v="38129"/>
    <s v="Commune simple"/>
    <x v="43"/>
    <n v="84"/>
    <x v="3"/>
    <s v="1660"/>
    <x v="0"/>
    <n v="-1"/>
  </r>
  <r>
    <n v="58"/>
    <s v="Male"/>
    <s v="PIERRE"/>
    <s v="CARRIC"/>
    <s v="Feucherolles"/>
    <s v="78233"/>
    <s v="Commune simple"/>
    <x v="63"/>
    <n v="11"/>
    <x v="9"/>
    <s v="1840"/>
    <x v="1"/>
    <n v="1"/>
  </r>
  <r>
    <n v="25"/>
    <s v="Female"/>
    <s v="SAHRA"/>
    <s v="VOGLER"/>
    <s v="Heimersdorf"/>
    <s v="68128"/>
    <s v="Commune simple"/>
    <x v="60"/>
    <n v="44"/>
    <x v="2"/>
    <s v="NA"/>
    <x v="0"/>
    <n v="-1"/>
  </r>
  <r>
    <n v="62"/>
    <s v="Male"/>
    <s v="ROLAND"/>
    <s v="CARABIN"/>
    <s v="Choisy-le-Roi"/>
    <s v="94022"/>
    <s v="Chef-lieu canton"/>
    <x v="11"/>
    <n v="11"/>
    <x v="4"/>
    <s v="NA"/>
    <x v="1"/>
    <n v="1"/>
  </r>
  <r>
    <n v="25"/>
    <s v="Female"/>
    <s v="MANON"/>
    <s v="LE GOURIEREC"/>
    <s v="Gardanne"/>
    <s v="13041"/>
    <s v="Chef-lieu canton"/>
    <x v="0"/>
    <n v="93"/>
    <x v="5"/>
    <s v="3230"/>
    <x v="0"/>
    <n v="-1"/>
  </r>
  <r>
    <n v="55"/>
    <s v="Female"/>
    <s v="AGNÃˆS"/>
    <s v="MAINOT"/>
    <s v="Mont-Saint-Martin"/>
    <s v="54382"/>
    <s v="Chef-lieu canton"/>
    <x v="17"/>
    <n v="44"/>
    <x v="9"/>
    <s v="1610"/>
    <x v="1"/>
    <n v="1"/>
  </r>
  <r>
    <n v="24"/>
    <s v="Male"/>
    <s v="EMMANUEL"/>
    <s v="TECHER"/>
    <s v="Saint-Ouen-l'AumÃ´ne"/>
    <s v="95572"/>
    <s v="Chef-lieu canton"/>
    <x v="23"/>
    <n v="11"/>
    <x v="1"/>
    <s v="NA"/>
    <x v="0"/>
    <n v="-1"/>
  </r>
  <r>
    <n v="47"/>
    <s v="Female"/>
    <s v="BLANDINE"/>
    <s v="CHUPIN"/>
    <s v="Sainte-Marie"/>
    <s v="35294"/>
    <s v="Commune simple"/>
    <x v="56"/>
    <n v="53"/>
    <x v="7"/>
    <s v="1330"/>
    <x v="1"/>
    <n v="1"/>
  </r>
  <r>
    <n v="53"/>
    <s v="Female"/>
    <s v="VALÃ‰RIE"/>
    <s v="BONNEAUX"/>
    <s v="Louvres"/>
    <s v="95351"/>
    <s v="Commune simple"/>
    <x v="23"/>
    <n v="11"/>
    <x v="0"/>
    <s v="1680"/>
    <x v="1"/>
    <n v="1"/>
  </r>
  <r>
    <n v="56"/>
    <s v="Female"/>
    <s v="CHRISTINE"/>
    <s v="LE PADELLEC"/>
    <s v="Passy"/>
    <s v="74208"/>
    <s v="Commune simple"/>
    <x v="54"/>
    <n v="84"/>
    <x v="12"/>
    <s v="1140"/>
    <x v="1"/>
    <n v="1"/>
  </r>
  <r>
    <n v="41"/>
    <s v="Female"/>
    <s v="ALISON"/>
    <s v="ROGER-DALBERT"/>
    <s v="Nespouls"/>
    <s v="19147"/>
    <s v="Commune simple"/>
    <x v="79"/>
    <n v="75"/>
    <x v="9"/>
    <s v="1210"/>
    <x v="1"/>
    <n v="1"/>
  </r>
  <r>
    <n v="46"/>
    <s v="Female"/>
    <s v="HAMIDA"/>
    <s v="BRON"/>
    <s v="Auvernaux"/>
    <s v="91037"/>
    <s v="Commune simple"/>
    <x v="9"/>
    <n v="11"/>
    <x v="0"/>
    <s v="1540"/>
    <x v="1"/>
    <n v="1"/>
  </r>
  <r>
    <n v="76"/>
    <s v="Female"/>
    <s v="MICHÃˆLE"/>
    <s v="MARTINI"/>
    <s v="Nice"/>
    <s v="06088"/>
    <s v="PrÃ©fecture"/>
    <x v="73"/>
    <n v="93"/>
    <x v="4"/>
    <s v="NA"/>
    <x v="0"/>
    <n v="-1"/>
  </r>
  <r>
    <n v="63"/>
    <s v="Male"/>
    <s v="JEAN-MARIE"/>
    <s v="EYMERY"/>
    <s v="Grenoble"/>
    <s v="38185"/>
    <s v="PrÃ©fecture"/>
    <x v="43"/>
    <n v="84"/>
    <x v="10"/>
    <s v="780"/>
    <x v="0"/>
    <n v="-1"/>
  </r>
  <r>
    <n v="39"/>
    <s v="Female"/>
    <s v="AMEL"/>
    <s v="GRENIER"/>
    <s v="La CrÃ¨che"/>
    <s v="79048"/>
    <s v="Commune simple"/>
    <x v="30"/>
    <n v="75"/>
    <x v="5"/>
    <s v="3270"/>
    <x v="1"/>
    <n v="1"/>
  </r>
  <r>
    <n v="87"/>
    <s v="Male"/>
    <s v="JACQUES"/>
    <s v="LEFEVRE"/>
    <s v="La Rochelle"/>
    <s v="17300"/>
    <s v="PrÃ©fecture"/>
    <x v="48"/>
    <n v="75"/>
    <x v="4"/>
    <s v="NA"/>
    <x v="0"/>
    <n v="-1"/>
  </r>
  <r>
    <n v="80"/>
    <s v="Female"/>
    <s v="ANNICK"/>
    <s v="DOS REIS"/>
    <s v="La Grand-Combe"/>
    <s v="30132"/>
    <s v="Chef-lieu canton"/>
    <x v="16"/>
    <n v="76"/>
    <x v="4"/>
    <s v="NA"/>
    <x v="0"/>
    <n v="-1"/>
  </r>
  <r>
    <n v="26"/>
    <s v="Male"/>
    <s v="ADRIEN"/>
    <s v="LOUEDEC"/>
    <s v="Perpezat"/>
    <s v="63274"/>
    <s v="Commune simple"/>
    <x v="44"/>
    <n v="84"/>
    <x v="8"/>
    <s v="2270"/>
    <x v="0"/>
    <n v="-1"/>
  </r>
  <r>
    <n v="51"/>
    <s v="Female"/>
    <s v="CHRISTINE"/>
    <s v="ZURCHER"/>
    <s v="Airan"/>
    <s v="14005"/>
    <s v="Commune simple"/>
    <x v="18"/>
    <n v="28"/>
    <x v="3"/>
    <s v="1550"/>
    <x v="1"/>
    <n v="1"/>
  </r>
  <r>
    <n v="49"/>
    <s v="Male"/>
    <s v="THIERRY"/>
    <s v="OLLIER"/>
    <s v="Manosque"/>
    <s v="04112"/>
    <s v="Chef-lieu canton"/>
    <x v="36"/>
    <n v="93"/>
    <x v="6"/>
    <s v="NA"/>
    <x v="1"/>
    <n v="1"/>
  </r>
  <r>
    <n v="82"/>
    <s v="Female"/>
    <s v="JOSETTE"/>
    <s v="ROQUES"/>
    <s v="MÃ©rignies"/>
    <s v="59398"/>
    <s v="Commune simple"/>
    <x v="10"/>
    <n v="32"/>
    <x v="4"/>
    <s v="NA"/>
    <x v="0"/>
    <n v="-1"/>
  </r>
  <r>
    <n v="20"/>
    <s v="Male"/>
    <s v="MAROUANE"/>
    <s v="BOUQUET"/>
    <s v="Pernay"/>
    <s v="37182"/>
    <s v="Commune simple"/>
    <x v="72"/>
    <n v="24"/>
    <x v="9"/>
    <s v="2050"/>
    <x v="0"/>
    <n v="-1"/>
  </r>
  <r>
    <n v="27"/>
    <s v="Male"/>
    <s v="GIL"/>
    <s v="BEJON"/>
    <s v="Guyancourt"/>
    <s v="78297"/>
    <s v="Commune simple"/>
    <x v="63"/>
    <n v="11"/>
    <x v="9"/>
    <s v="1480"/>
    <x v="0"/>
    <n v="-1"/>
  </r>
  <r>
    <n v="67"/>
    <s v="Male"/>
    <s v="SERGE"/>
    <s v="GERMAIN"/>
    <s v="Grandchamps-des-Fontaines"/>
    <s v="44066"/>
    <s v="Commune simple"/>
    <x v="14"/>
    <n v="52"/>
    <x v="4"/>
    <s v="NA"/>
    <x v="0"/>
    <n v="-1"/>
  </r>
  <r>
    <n v="61"/>
    <s v="Male"/>
    <s v="FRANÃ‡OIS"/>
    <s v="AUGIER DE CREMIERS"/>
    <s v="Saint-Affrique"/>
    <s v="12208"/>
    <s v="Chef-lieu canton"/>
    <x v="80"/>
    <n v="76"/>
    <x v="4"/>
    <s v="NA"/>
    <x v="0"/>
    <n v="-1"/>
  </r>
  <r>
    <n v="15"/>
    <s v="Female"/>
    <s v="CHELSEA"/>
    <s v="SAUTEREAU"/>
    <s v="L' Ã‰trat"/>
    <s v="42092"/>
    <s v="Commune simple"/>
    <x v="22"/>
    <n v="84"/>
    <x v="1"/>
    <s v="NA"/>
    <x v="0"/>
    <n v="-1"/>
  </r>
  <r>
    <n v="25"/>
    <s v="Male"/>
    <s v="FRANÃ‡OIS"/>
    <s v="VIGNAULT"/>
    <s v="Bidart"/>
    <s v="64125"/>
    <s v="Commune simple"/>
    <x v="68"/>
    <n v="75"/>
    <x v="2"/>
    <s v="NA"/>
    <x v="0"/>
    <n v="-1"/>
  </r>
  <r>
    <n v="20"/>
    <s v="Female"/>
    <s v="CLARISSE"/>
    <s v="PARRA"/>
    <s v="Prigonrieux"/>
    <s v="24340"/>
    <s v="Commune simple"/>
    <x v="29"/>
    <n v="75"/>
    <x v="1"/>
    <s v="NA"/>
    <x v="0"/>
    <n v="-1"/>
  </r>
  <r>
    <n v="39"/>
    <s v="Male"/>
    <s v="PATRICK"/>
    <s v="KECHICHE"/>
    <s v="Saint-Alban-Leysse"/>
    <s v="73222"/>
    <s v="Chef-lieu canton"/>
    <x v="31"/>
    <n v="84"/>
    <x v="5"/>
    <s v="4060"/>
    <x v="1"/>
    <n v="1"/>
  </r>
  <r>
    <n v="54"/>
    <s v="Male"/>
    <s v="JÃ‰RÃ”ME"/>
    <s v="JEZEQUEL"/>
    <s v="Pont-PÃ©an"/>
    <s v="35363"/>
    <s v="Commune simple"/>
    <x v="56"/>
    <n v="53"/>
    <x v="6"/>
    <s v="NA"/>
    <x v="1"/>
    <n v="1"/>
  </r>
  <r>
    <n v="24"/>
    <s v="Male"/>
    <s v="AXEL"/>
    <s v="BLANDIN"/>
    <s v="Pfastatt"/>
    <s v="68256"/>
    <s v="Commune simple"/>
    <x v="60"/>
    <n v="44"/>
    <x v="9"/>
    <s v="2740"/>
    <x v="0"/>
    <n v="-1"/>
  </r>
  <r>
    <n v="51"/>
    <s v="Male"/>
    <s v="JEAN-PIERRE"/>
    <s v="DOUZILLE"/>
    <s v="Tourcoing"/>
    <s v="59599"/>
    <s v="Chef-lieu canton"/>
    <x v="10"/>
    <n v="32"/>
    <x v="10"/>
    <s v="2160"/>
    <x v="1"/>
    <n v="1"/>
  </r>
  <r>
    <n v="70"/>
    <s v="Female"/>
    <s v="JOSIANE"/>
    <s v="LAMBART"/>
    <s v="Saumur"/>
    <s v="49328"/>
    <s v="Sous-prÃ©fecture"/>
    <x v="47"/>
    <n v="52"/>
    <x v="4"/>
    <s v="NA"/>
    <x v="1"/>
    <n v="1"/>
  </r>
  <r>
    <n v="51"/>
    <s v="Male"/>
    <s v="LUIS"/>
    <s v="MOMONT"/>
    <s v="Toulouse"/>
    <s v="31555"/>
    <s v="PrÃ©fecture de rÃ©gion"/>
    <x v="35"/>
    <n v="76"/>
    <x v="2"/>
    <s v="NA"/>
    <x v="1"/>
    <n v="1"/>
  </r>
  <r>
    <n v="86"/>
    <s v="Female"/>
    <s v="IVETTE"/>
    <s v="GARNIER"/>
    <s v="Clichy"/>
    <s v="92024"/>
    <s v="Chef-lieu canton"/>
    <x v="50"/>
    <n v="11"/>
    <x v="4"/>
    <s v="NA"/>
    <x v="0"/>
    <n v="-1"/>
  </r>
  <r>
    <n v="34"/>
    <s v="Female"/>
    <s v="EMILIE"/>
    <s v="MERCIER"/>
    <s v="Loupiac"/>
    <s v="33253"/>
    <s v="Commune simple"/>
    <x v="52"/>
    <n v="75"/>
    <x v="9"/>
    <s v="2180"/>
    <x v="1"/>
    <n v="1"/>
  </r>
  <r>
    <n v="46"/>
    <s v="Female"/>
    <s v="CLAIRE"/>
    <s v="MOUREN"/>
    <s v="Gauriaguet"/>
    <s v="33183"/>
    <s v="Commune simple"/>
    <x v="52"/>
    <n v="75"/>
    <x v="0"/>
    <s v="1160"/>
    <x v="1"/>
    <n v="1"/>
  </r>
  <r>
    <n v="54"/>
    <s v="Female"/>
    <s v="CORINE"/>
    <s v="BARIAS"/>
    <s v="Manosque"/>
    <s v="04112"/>
    <s v="Chef-lieu canton"/>
    <x v="36"/>
    <n v="93"/>
    <x v="6"/>
    <s v="NA"/>
    <x v="1"/>
    <n v="1"/>
  </r>
  <r>
    <n v="75"/>
    <s v="Female"/>
    <s v="GENEVIÃˆVE"/>
    <s v="MEYER"/>
    <s v="Bellerive-sur-Allier"/>
    <s v="03023"/>
    <s v="Commune simple"/>
    <x v="92"/>
    <n v="84"/>
    <x v="4"/>
    <s v="NA"/>
    <x v="0"/>
    <n v="-1"/>
  </r>
  <r>
    <n v="54"/>
    <s v="Male"/>
    <s v="CHRISTIAN"/>
    <s v="THIEL"/>
    <s v="Sanilhac"/>
    <s v="07307"/>
    <s v="Commune simple"/>
    <x v="95"/>
    <n v="84"/>
    <x v="5"/>
    <s v="2710"/>
    <x v="0"/>
    <n v="-1"/>
  </r>
  <r>
    <n v="62"/>
    <s v="Male"/>
    <s v="JEAN-JACQUES"/>
    <s v="RIVAT"/>
    <s v="Mougins"/>
    <s v="06085"/>
    <s v="Chef-lieu canton"/>
    <x v="73"/>
    <n v="93"/>
    <x v="4"/>
    <s v="NA"/>
    <x v="0"/>
    <n v="-1"/>
  </r>
  <r>
    <n v="94"/>
    <s v="Female"/>
    <s v="EMILIA"/>
    <s v="BEAUFORT"/>
    <s v="JuranÃ§on"/>
    <s v="64284"/>
    <s v="Commune simple"/>
    <x v="68"/>
    <n v="75"/>
    <x v="4"/>
    <s v="NA"/>
    <x v="0"/>
    <n v="-1"/>
  </r>
  <r>
    <n v="71"/>
    <s v="Female"/>
    <s v="JEANNETTE"/>
    <s v="GUIRAUD"/>
    <s v="Marseille 14e  Arrondissement"/>
    <s v="13214"/>
    <s v="PrÃ©fecture de rÃ©gion"/>
    <x v="0"/>
    <n v="93"/>
    <x v="4"/>
    <s v="NA"/>
    <x v="0"/>
    <n v="-1"/>
  </r>
  <r>
    <n v="43"/>
    <s v="Female"/>
    <s v="DELPHINE"/>
    <s v="DELGADO"/>
    <s v="Castelnaudary"/>
    <s v="11076"/>
    <s v="Chef-lieu canton"/>
    <x v="89"/>
    <n v="76"/>
    <x v="9"/>
    <s v="2900"/>
    <x v="1"/>
    <n v="1"/>
  </r>
  <r>
    <n v="70"/>
    <s v="Female"/>
    <s v="YVETTE"/>
    <s v="MOULET"/>
    <s v="Franconville"/>
    <s v="95252"/>
    <s v="Chef-lieu canton"/>
    <x v="23"/>
    <n v="11"/>
    <x v="4"/>
    <s v="NA"/>
    <x v="0"/>
    <n v="-1"/>
  </r>
  <r>
    <n v="47"/>
    <s v="Female"/>
    <s v="MARIE-CLAUDE"/>
    <s v="BOSQUET"/>
    <s v="Neuville-de-Poitou"/>
    <s v="86177"/>
    <s v="Chef-lieu canton"/>
    <x v="66"/>
    <n v="75"/>
    <x v="6"/>
    <s v="NA"/>
    <x v="0"/>
    <n v="-1"/>
  </r>
  <r>
    <n v="59"/>
    <s v="Female"/>
    <s v="CHRISTINE"/>
    <s v="DUHAMEL"/>
    <s v="Thonon-les-Bains"/>
    <s v="74281"/>
    <s v="Sous-prÃ©fecture"/>
    <x v="54"/>
    <n v="84"/>
    <x v="5"/>
    <s v="3170"/>
    <x v="1"/>
    <n v="1"/>
  </r>
  <r>
    <n v="43"/>
    <s v="Male"/>
    <s v="MOISE"/>
    <s v="FREMOND"/>
    <s v="Martigues"/>
    <s v="13056"/>
    <s v="Chef-lieu canton"/>
    <x v="0"/>
    <n v="93"/>
    <x v="5"/>
    <s v="3500"/>
    <x v="1"/>
    <n v="1"/>
  </r>
  <r>
    <n v="41"/>
    <s v="Male"/>
    <s v="SÃ‰BASTIEN"/>
    <s v="HENRY"/>
    <s v="Saint-Martin-de-Fressengeas"/>
    <s v="24453"/>
    <s v="Commune simple"/>
    <x v="29"/>
    <n v="75"/>
    <x v="9"/>
    <s v="2780"/>
    <x v="1"/>
    <n v="1"/>
  </r>
  <r>
    <n v="70"/>
    <s v="Male"/>
    <s v="FRANÃ‡OIS"/>
    <s v="QUILICI"/>
    <s v="Fauquembergues"/>
    <s v="62325"/>
    <s v="Chef-lieu canton"/>
    <x v="15"/>
    <n v="32"/>
    <x v="4"/>
    <s v="NA"/>
    <x v="0"/>
    <n v="-1"/>
  </r>
  <r>
    <n v="56"/>
    <s v="Male"/>
    <s v="LAZARE"/>
    <s v="DEMARS"/>
    <s v="Ã‰puisay"/>
    <s v="41078"/>
    <s v="Commune simple"/>
    <x v="86"/>
    <n v="24"/>
    <x v="3"/>
    <s v="2980"/>
    <x v="0"/>
    <n v="-1"/>
  </r>
  <r>
    <n v="44"/>
    <s v="Male"/>
    <s v="CHRISTOPHE"/>
    <s v="DOLET"/>
    <s v="Chauny"/>
    <s v="02173"/>
    <s v="Chef-lieu canton"/>
    <x v="70"/>
    <n v="32"/>
    <x v="7"/>
    <s v="1970"/>
    <x v="1"/>
    <n v="1"/>
  </r>
  <r>
    <n v="73"/>
    <s v="Female"/>
    <s v="MARIE"/>
    <s v="PORET"/>
    <s v="Villeneuve-le-Roi"/>
    <s v="94077"/>
    <s v="Chef-lieu canton"/>
    <x v="11"/>
    <n v="11"/>
    <x v="4"/>
    <s v="NA"/>
    <x v="0"/>
    <n v="-1"/>
  </r>
  <r>
    <n v="39"/>
    <s v="Female"/>
    <s v="SANDRINE"/>
    <s v="FONTAINE"/>
    <s v="ChambÃ©ry"/>
    <s v="73065"/>
    <s v="PrÃ©fecture"/>
    <x v="31"/>
    <n v="84"/>
    <x v="2"/>
    <s v="NA"/>
    <x v="1"/>
    <n v="1"/>
  </r>
  <r>
    <n v="44"/>
    <s v="Male"/>
    <s v="YANN"/>
    <s v="GRASSIN"/>
    <s v="Grenoble"/>
    <s v="38185"/>
    <s v="PrÃ©fecture"/>
    <x v="43"/>
    <n v="84"/>
    <x v="3"/>
    <s v="2210"/>
    <x v="1"/>
    <n v="1"/>
  </r>
  <r>
    <n v="45"/>
    <s v="Male"/>
    <s v="MICHEL"/>
    <s v="MOTTET"/>
    <s v="Dangy"/>
    <s v="50159"/>
    <s v="Commune simple"/>
    <x v="1"/>
    <n v="28"/>
    <x v="8"/>
    <s v="2710"/>
    <x v="1"/>
    <n v="1"/>
  </r>
  <r>
    <n v="58"/>
    <s v="Female"/>
    <s v="MONIQUE"/>
    <s v="MAGY"/>
    <s v="Montigny-lÃ¨s-Metz"/>
    <s v="57480"/>
    <s v="Chef-lieu canton"/>
    <x v="46"/>
    <n v="44"/>
    <x v="7"/>
    <s v="1580"/>
    <x v="0"/>
    <n v="-1"/>
  </r>
  <r>
    <n v="17"/>
    <s v="Male"/>
    <s v="EMILIEN"/>
    <s v="LHERMINIER"/>
    <s v="Monthou-sur-Cher"/>
    <s v="41146"/>
    <s v="Commune simple"/>
    <x v="86"/>
    <n v="24"/>
    <x v="1"/>
    <s v="NA"/>
    <x v="0"/>
    <n v="-1"/>
  </r>
  <r>
    <n v="73"/>
    <s v="Female"/>
    <s v="JOCELYNE"/>
    <s v="CLEMENT"/>
    <s v="Magnac-Laval"/>
    <s v="87089"/>
    <s v="Chef-lieu canton"/>
    <x v="64"/>
    <n v="75"/>
    <x v="4"/>
    <s v="NA"/>
    <x v="0"/>
    <n v="-1"/>
  </r>
  <r>
    <n v="30"/>
    <s v="Male"/>
    <s v="MAXIME"/>
    <s v="LEFEVRE"/>
    <s v="Artalens-Souin"/>
    <s v="65036"/>
    <s v="Commune simple"/>
    <x v="77"/>
    <n v="76"/>
    <x v="9"/>
    <s v="1980"/>
    <x v="0"/>
    <n v="-1"/>
  </r>
  <r>
    <n v="57"/>
    <s v="Female"/>
    <s v="ANNIE"/>
    <s v="DANIELOU"/>
    <s v="Maurepas"/>
    <s v="78383"/>
    <s v="Chef-lieu canton"/>
    <x v="63"/>
    <n v="11"/>
    <x v="6"/>
    <s v="NA"/>
    <x v="1"/>
    <n v="1"/>
  </r>
  <r>
    <n v="87"/>
    <s v="Male"/>
    <s v="BERNARD"/>
    <s v="ROBIN"/>
    <s v="La Valette-du-Var"/>
    <s v="83144"/>
    <s v="Chef-lieu canton"/>
    <x v="71"/>
    <n v="93"/>
    <x v="4"/>
    <s v="NA"/>
    <x v="0"/>
    <n v="-1"/>
  </r>
  <r>
    <n v="59"/>
    <s v="Female"/>
    <s v="SYLVAINE"/>
    <s v="FOURMENTIN"/>
    <s v="Saint-Marcel"/>
    <s v="71445"/>
    <s v="Commune simple"/>
    <x v="75"/>
    <n v="27"/>
    <x v="2"/>
    <s v="NA"/>
    <x v="1"/>
    <n v="1"/>
  </r>
  <r>
    <n v="60"/>
    <s v="Female"/>
    <s v="CLAUDINE"/>
    <s v="ESPOSITO"/>
    <s v="Saint-Aubin-de-MÃ©doc"/>
    <s v="33376"/>
    <s v="Commune simple"/>
    <x v="52"/>
    <n v="75"/>
    <x v="6"/>
    <s v="NA"/>
    <x v="1"/>
    <n v="1"/>
  </r>
  <r>
    <n v="66"/>
    <s v="Male"/>
    <s v="HUBERT"/>
    <s v="PERON"/>
    <s v="BagnÃ¨res-de-Bigorre"/>
    <s v="65059"/>
    <s v="Sous-prÃ©fecture"/>
    <x v="77"/>
    <n v="76"/>
    <x v="4"/>
    <s v="NA"/>
    <x v="0"/>
    <n v="-1"/>
  </r>
  <r>
    <n v="51"/>
    <s v="Male"/>
    <s v="HERVÃ‰"/>
    <s v="LALLEMAND"/>
    <s v="Saint-Joachim"/>
    <s v="44168"/>
    <s v="Commune simple"/>
    <x v="14"/>
    <n v="52"/>
    <x v="8"/>
    <s v="1510"/>
    <x v="1"/>
    <n v="1"/>
  </r>
  <r>
    <n v="41"/>
    <s v="Female"/>
    <s v="LINDA"/>
    <s v="FUND"/>
    <s v="Biganos"/>
    <s v="33051"/>
    <s v="Commune simple"/>
    <x v="52"/>
    <n v="75"/>
    <x v="9"/>
    <s v="2230"/>
    <x v="1"/>
    <n v="1"/>
  </r>
  <r>
    <n v="43"/>
    <s v="Female"/>
    <s v="VALÃ‰RIE"/>
    <s v="PERRIER"/>
    <s v="Montpellier"/>
    <s v="34172"/>
    <s v="PrÃ©fecture de rÃ©gion"/>
    <x v="4"/>
    <n v="76"/>
    <x v="5"/>
    <s v="2230"/>
    <x v="1"/>
    <n v="1"/>
  </r>
  <r>
    <n v="24"/>
    <s v="Male"/>
    <s v="JONATHAN"/>
    <s v="MARCHETTI"/>
    <s v="Saint-Ouen-du-Breuil"/>
    <s v="76628"/>
    <s v="Commune simple"/>
    <x v="41"/>
    <n v="28"/>
    <x v="1"/>
    <s v="NA"/>
    <x v="0"/>
    <n v="-1"/>
  </r>
  <r>
    <n v="26"/>
    <s v="Male"/>
    <s v="JORDY"/>
    <s v="BOUABDALLAH"/>
    <s v="Anneyron"/>
    <s v="26010"/>
    <s v="Commune simple"/>
    <x v="5"/>
    <n v="84"/>
    <x v="3"/>
    <s v="2470"/>
    <x v="0"/>
    <n v="-1"/>
  </r>
  <r>
    <n v="47"/>
    <s v="Male"/>
    <s v="FLORIAN"/>
    <s v="HERBRECHT"/>
    <s v="Cholet"/>
    <s v="49099"/>
    <s v="Sous-prÃ©fecture"/>
    <x v="47"/>
    <n v="52"/>
    <x v="12"/>
    <s v="1260"/>
    <x v="1"/>
    <n v="1"/>
  </r>
  <r>
    <n v="67"/>
    <s v="Male"/>
    <s v="RICHARD"/>
    <s v="BEAUVOIS"/>
    <s v="Brouckerque"/>
    <s v="59110"/>
    <s v="Commune simple"/>
    <x v="10"/>
    <n v="32"/>
    <x v="6"/>
    <s v="NA"/>
    <x v="0"/>
    <n v="-1"/>
  </r>
  <r>
    <n v="61"/>
    <s v="Male"/>
    <s v="DOMINIQUE"/>
    <s v="RIBIS"/>
    <s v="Serpaize"/>
    <s v="38484"/>
    <s v="Commune simple"/>
    <x v="43"/>
    <n v="84"/>
    <x v="0"/>
    <s v="1570"/>
    <x v="0"/>
    <n v="-1"/>
  </r>
  <r>
    <n v="47"/>
    <s v="Male"/>
    <s v="VINCENT"/>
    <s v="ALBERT"/>
    <s v="Nice"/>
    <s v="06088"/>
    <s v="PrÃ©fecture"/>
    <x v="73"/>
    <n v="93"/>
    <x v="0"/>
    <s v="2200"/>
    <x v="1"/>
    <n v="1"/>
  </r>
  <r>
    <n v="56"/>
    <s v="Male"/>
    <s v="DIDIER"/>
    <s v="ALBERT"/>
    <s v="Saint-Sulpice-la-Pointe"/>
    <s v="81271"/>
    <s v="Commune simple"/>
    <x v="76"/>
    <n v="76"/>
    <x v="3"/>
    <s v="1200"/>
    <x v="1"/>
    <n v="1"/>
  </r>
  <r>
    <n v="53"/>
    <s v="Male"/>
    <s v="JOSÃ‰"/>
    <s v="HENRY"/>
    <s v="Pfulgriesheim"/>
    <s v="67375"/>
    <s v="Commune simple"/>
    <x v="6"/>
    <n v="44"/>
    <x v="8"/>
    <s v="5730"/>
    <x v="1"/>
    <n v="1"/>
  </r>
  <r>
    <n v="42"/>
    <s v="Female"/>
    <s v="SANDRINE"/>
    <s v="CONCA"/>
    <s v="ChÃ¢lons-en-Champagne"/>
    <s v="51108"/>
    <s v="PrÃ©fecture de rÃ©gion"/>
    <x v="12"/>
    <n v="44"/>
    <x v="9"/>
    <s v="1990"/>
    <x v="1"/>
    <n v="1"/>
  </r>
  <r>
    <n v="53"/>
    <s v="Male"/>
    <s v="JEAN-MICHEL"/>
    <s v="SARRES"/>
    <s v="Grandcamp-Maisy"/>
    <s v="14312"/>
    <s v="Commune simple"/>
    <x v="18"/>
    <n v="28"/>
    <x v="3"/>
    <s v="2e3"/>
    <x v="1"/>
    <n v="1"/>
  </r>
  <r>
    <n v="63"/>
    <s v="Female"/>
    <s v="MYRIAM"/>
    <s v="LACHENE"/>
    <s v="Chaillac-sur-Vienne"/>
    <s v="87030"/>
    <s v="Commune simple"/>
    <x v="64"/>
    <n v="75"/>
    <x v="4"/>
    <s v="NA"/>
    <x v="1"/>
    <n v="1"/>
  </r>
  <r>
    <n v="41"/>
    <s v="Female"/>
    <s v="EMILIE"/>
    <s v="DUPUIS"/>
    <s v="Baerendorf"/>
    <s v="67017"/>
    <s v="Commune simple"/>
    <x v="6"/>
    <n v="44"/>
    <x v="0"/>
    <s v="1250"/>
    <x v="1"/>
    <n v="1"/>
  </r>
  <r>
    <n v="55"/>
    <s v="Male"/>
    <s v="FABRICE"/>
    <s v="BOUFFARD"/>
    <s v="Vergt"/>
    <s v="24571"/>
    <s v="Chef-lieu canton"/>
    <x v="29"/>
    <n v="75"/>
    <x v="6"/>
    <s v="NA"/>
    <x v="1"/>
    <n v="1"/>
  </r>
  <r>
    <n v="47"/>
    <s v="Male"/>
    <s v="DAVID"/>
    <s v="DUTHOIT"/>
    <s v="Rainsars"/>
    <s v="59490"/>
    <s v="Commune simple"/>
    <x v="10"/>
    <n v="32"/>
    <x v="6"/>
    <s v="NA"/>
    <x v="1"/>
    <n v="1"/>
  </r>
  <r>
    <n v="26"/>
    <s v="Female"/>
    <s v="FANNY"/>
    <s v="MENARD"/>
    <s v="Rennes"/>
    <s v="35238"/>
    <s v="PrÃ©fecture de rÃ©gion"/>
    <x v="56"/>
    <n v="53"/>
    <x v="9"/>
    <s v="1630"/>
    <x v="0"/>
    <n v="-1"/>
  </r>
  <r>
    <n v="29"/>
    <s v="Female"/>
    <s v="LAURA"/>
    <s v="GAUCHER"/>
    <s v="Pouzolles"/>
    <s v="34214"/>
    <s v="Commune simple"/>
    <x v="4"/>
    <n v="76"/>
    <x v="2"/>
    <s v="NA"/>
    <x v="0"/>
    <n v="-1"/>
  </r>
  <r>
    <n v="40"/>
    <s v="Female"/>
    <s v="SANDRA"/>
    <s v="NAZON"/>
    <s v="Neuilly-sur-Seine"/>
    <s v="92051"/>
    <s v="Chef-lieu canton"/>
    <x v="50"/>
    <n v="11"/>
    <x v="6"/>
    <s v="NA"/>
    <x v="1"/>
    <n v="1"/>
  </r>
  <r>
    <n v="18"/>
    <s v="Female"/>
    <s v="SALOMEE"/>
    <s v="MILLIOT"/>
    <s v="Boulogne-Billancourt"/>
    <s v="92012"/>
    <s v="Sous-prÃ©fecture"/>
    <x v="50"/>
    <n v="11"/>
    <x v="1"/>
    <s v="NA"/>
    <x v="0"/>
    <n v="-1"/>
  </r>
  <r>
    <n v="62"/>
    <s v="Male"/>
    <s v="DENIS"/>
    <s v="LETERTRE"/>
    <s v="Toulouse"/>
    <s v="31555"/>
    <s v="PrÃ©fecture de rÃ©gion"/>
    <x v="35"/>
    <n v="76"/>
    <x v="4"/>
    <s v="NA"/>
    <x v="0"/>
    <n v="-1"/>
  </r>
  <r>
    <n v="19"/>
    <s v="Female"/>
    <s v="AUDREY"/>
    <s v="HELARY"/>
    <s v="Clermont-Ferrand"/>
    <s v="63113"/>
    <s v="PrÃ©fecture de rÃ©gion"/>
    <x v="44"/>
    <n v="84"/>
    <x v="1"/>
    <s v="NA"/>
    <x v="0"/>
    <n v="-1"/>
  </r>
  <r>
    <n v="53"/>
    <s v="Male"/>
    <s v="RÃ‰MI"/>
    <s v="GIROUD"/>
    <s v="Grenoble"/>
    <s v="38185"/>
    <s v="PrÃ©fecture"/>
    <x v="43"/>
    <n v="84"/>
    <x v="9"/>
    <s v="1640"/>
    <x v="1"/>
    <n v="1"/>
  </r>
  <r>
    <n v="49"/>
    <s v="Female"/>
    <s v="AGATHE"/>
    <s v="GUILLEMOT"/>
    <s v="Pont-de-Buis-lÃ¨s-Quimerch"/>
    <s v="29302"/>
    <s v="Commune simple"/>
    <x v="81"/>
    <n v="53"/>
    <x v="7"/>
    <s v="1220"/>
    <x v="1"/>
    <n v="1"/>
  </r>
  <r>
    <n v="37"/>
    <s v="Male"/>
    <s v="BRUNO"/>
    <s v="DERVIEAU"/>
    <s v="Grenoble"/>
    <s v="38185"/>
    <s v="PrÃ©fecture"/>
    <x v="43"/>
    <n v="84"/>
    <x v="3"/>
    <s v="2300"/>
    <x v="0"/>
    <n v="-1"/>
  </r>
  <r>
    <n v="27"/>
    <s v="Female"/>
    <s v="CAROLINE"/>
    <s v="FRANQUENOUL"/>
    <s v="Paris 14e  Arrondissement"/>
    <s v="75114"/>
    <s v="Capitale d'Ã©tat"/>
    <x v="7"/>
    <n v="11"/>
    <x v="7"/>
    <s v="1430"/>
    <x v="0"/>
    <n v="-1"/>
  </r>
  <r>
    <n v="63"/>
    <s v="Male"/>
    <s v="ALAIN"/>
    <s v="GARDET"/>
    <s v="Romans-sur-IsÃ¨re"/>
    <s v="26281"/>
    <s v="Chef-lieu canton"/>
    <x v="5"/>
    <n v="84"/>
    <x v="8"/>
    <s v="1750"/>
    <x v="0"/>
    <n v="-1"/>
  </r>
  <r>
    <n v="16"/>
    <s v="Male"/>
    <s v="NAIL"/>
    <s v="GHARBI"/>
    <s v="Saint-Georges-d'Orques"/>
    <s v="34259"/>
    <s v="Commune simple"/>
    <x v="4"/>
    <n v="76"/>
    <x v="1"/>
    <s v="NA"/>
    <x v="0"/>
    <n v="-1"/>
  </r>
  <r>
    <n v="61"/>
    <s v="Female"/>
    <s v="BRIGITTE"/>
    <s v="DUDZIAK"/>
    <s v="Aubervilliers"/>
    <s v="93001"/>
    <s v="Chef-lieu canton"/>
    <x v="13"/>
    <n v="11"/>
    <x v="4"/>
    <s v="NA"/>
    <x v="1"/>
    <n v="1"/>
  </r>
  <r>
    <n v="46"/>
    <s v="Female"/>
    <s v="SONIA"/>
    <s v="LELONG"/>
    <s v="Saint-Saturnin"/>
    <s v="63396"/>
    <s v="Commune simple"/>
    <x v="44"/>
    <n v="84"/>
    <x v="9"/>
    <s v="2110"/>
    <x v="1"/>
    <n v="1"/>
  </r>
  <r>
    <n v="61"/>
    <s v="Female"/>
    <s v="MICHÃˆLE"/>
    <s v="LAMOTTE"/>
    <s v="Saint-Mards"/>
    <s v="76604"/>
    <s v="Commune simple"/>
    <x v="41"/>
    <n v="28"/>
    <x v="0"/>
    <s v="1620"/>
    <x v="1"/>
    <n v="1"/>
  </r>
  <r>
    <n v="18"/>
    <s v="Female"/>
    <s v="LYDIE"/>
    <s v="GAULE"/>
    <s v="Rennes"/>
    <s v="35238"/>
    <s v="PrÃ©fecture de rÃ©gion"/>
    <x v="56"/>
    <n v="53"/>
    <x v="2"/>
    <s v="NA"/>
    <x v="0"/>
    <n v="-1"/>
  </r>
  <r>
    <n v="65"/>
    <s v="Female"/>
    <s v="MONIQUE"/>
    <s v="SINCERE"/>
    <s v="Rosporden"/>
    <s v="29241"/>
    <s v="Chef-lieu canton"/>
    <x v="81"/>
    <n v="53"/>
    <x v="0"/>
    <s v="1410"/>
    <x v="1"/>
    <n v="1"/>
  </r>
  <r>
    <n v="19"/>
    <s v="Male"/>
    <s v="THOMAS"/>
    <s v="BANOS"/>
    <s v="Romorantin-Lanthenay"/>
    <s v="41194"/>
    <s v="Sous-prÃ©fecture"/>
    <x v="86"/>
    <n v="24"/>
    <x v="1"/>
    <s v="NA"/>
    <x v="0"/>
    <n v="-1"/>
  </r>
  <r>
    <n v="52"/>
    <s v="Male"/>
    <s v="LAURENT"/>
    <s v="FORMEAUX"/>
    <s v="PÃ©zenas"/>
    <s v="34199"/>
    <s v="Chef-lieu canton"/>
    <x v="4"/>
    <n v="76"/>
    <x v="9"/>
    <s v="2120"/>
    <x v="1"/>
    <n v="1"/>
  </r>
  <r>
    <n v="38"/>
    <s v="Female"/>
    <s v="MAUD"/>
    <s v="PITTELLA"/>
    <s v="Annonay"/>
    <s v="07010"/>
    <s v="Chef-lieu canton"/>
    <x v="95"/>
    <n v="84"/>
    <x v="9"/>
    <s v="2020"/>
    <x v="1"/>
    <n v="1"/>
  </r>
  <r>
    <n v="23"/>
    <s v="Female"/>
    <s v="ROMANE"/>
    <s v="PIASENTIN"/>
    <s v="Mazamet"/>
    <s v="81163"/>
    <s v="Chef-lieu canton"/>
    <x v="76"/>
    <n v="76"/>
    <x v="1"/>
    <s v="NA"/>
    <x v="0"/>
    <n v="-1"/>
  </r>
  <r>
    <n v="30"/>
    <s v="Female"/>
    <s v="MARINE"/>
    <s v="BOUAZZA"/>
    <s v="Montigny-lÃ¨s-Arsures"/>
    <s v="39355"/>
    <s v="Commune simple"/>
    <x v="62"/>
    <n v="27"/>
    <x v="9"/>
    <s v="1560"/>
    <x v="0"/>
    <n v="-1"/>
  </r>
  <r>
    <n v="57"/>
    <s v="Male"/>
    <s v="REGIS"/>
    <s v="PERY"/>
    <s v="Hautmont"/>
    <s v="59291"/>
    <s v="Chef-lieu canton"/>
    <x v="10"/>
    <n v="32"/>
    <x v="6"/>
    <s v="NA"/>
    <x v="1"/>
    <n v="1"/>
  </r>
  <r>
    <n v="15"/>
    <s v="Female"/>
    <s v="AMANDINE"/>
    <s v="BROUEL"/>
    <s v="Plaisance-du-Touch"/>
    <s v="31424"/>
    <s v="Commune simple"/>
    <x v="35"/>
    <n v="76"/>
    <x v="1"/>
    <s v="NA"/>
    <x v="0"/>
    <n v="-1"/>
  </r>
  <r>
    <n v="28"/>
    <s v="Male"/>
    <s v="PIERRE-LOUIS"/>
    <s v="MARICAL"/>
    <s v="Toulouse"/>
    <s v="31555"/>
    <s v="PrÃ©fecture de rÃ©gion"/>
    <x v="35"/>
    <n v="76"/>
    <x v="1"/>
    <s v="NA"/>
    <x v="0"/>
    <n v="-1"/>
  </r>
  <r>
    <n v="57"/>
    <s v="Male"/>
    <s v="DANIEL"/>
    <s v="MALOSSE"/>
    <s v="La Rochette"/>
    <s v="05124"/>
    <s v="Commune simple"/>
    <x v="61"/>
    <n v="93"/>
    <x v="5"/>
    <s v="5210"/>
    <x v="0"/>
    <n v="-1"/>
  </r>
  <r>
    <n v="69"/>
    <s v="Female"/>
    <s v="JULIENNE"/>
    <s v="MALLINJOD"/>
    <s v="Trith-Saint-LÃ©ger"/>
    <s v="59603"/>
    <s v="Commune simple"/>
    <x v="10"/>
    <n v="32"/>
    <x v="4"/>
    <s v="NA"/>
    <x v="0"/>
    <n v="-1"/>
  </r>
  <r>
    <n v="58"/>
    <s v="Female"/>
    <s v="ISABELLE"/>
    <s v="ROBERT"/>
    <s v="Boulogne-sur-Mer"/>
    <s v="62160"/>
    <s v="Sous-prÃ©fecture"/>
    <x v="15"/>
    <n v="32"/>
    <x v="5"/>
    <s v="2800"/>
    <x v="1"/>
    <n v="1"/>
  </r>
  <r>
    <n v="51"/>
    <s v="Male"/>
    <s v="CHRISTOPHE"/>
    <s v="VIALETTE"/>
    <s v="Arc-sur-Tille"/>
    <s v="21021"/>
    <s v="Commune simple"/>
    <x v="3"/>
    <n v="27"/>
    <x v="8"/>
    <s v="6280"/>
    <x v="1"/>
    <n v="1"/>
  </r>
  <r>
    <n v="44"/>
    <s v="Male"/>
    <s v="JEREMY"/>
    <s v="LELONG"/>
    <s v="Cormeilles-en-Parisis"/>
    <s v="95176"/>
    <s v="Chef-lieu canton"/>
    <x v="23"/>
    <n v="11"/>
    <x v="7"/>
    <s v="1460"/>
    <x v="1"/>
    <n v="1"/>
  </r>
  <r>
    <n v="66"/>
    <s v="Female"/>
    <s v="MARTINE"/>
    <s v="BABIN"/>
    <s v="Noisy-le-Grand"/>
    <s v="93051"/>
    <s v="Chef-lieu canton"/>
    <x v="13"/>
    <n v="11"/>
    <x v="4"/>
    <s v="NA"/>
    <x v="1"/>
    <n v="1"/>
  </r>
  <r>
    <n v="41"/>
    <s v="Male"/>
    <s v="ALEXANDRE"/>
    <s v="BOINEAU"/>
    <s v="Nancy-sur-Cluses"/>
    <s v="74196"/>
    <s v="Commune simple"/>
    <x v="54"/>
    <n v="84"/>
    <x v="3"/>
    <s v="1340"/>
    <x v="1"/>
    <n v="1"/>
  </r>
  <r>
    <n v="86"/>
    <s v="Female"/>
    <s v="SIMONE"/>
    <s v="GIACOBBI"/>
    <s v="Roissy-en-Brie"/>
    <s v="77390"/>
    <s v="Chef-lieu canton"/>
    <x v="38"/>
    <n v="11"/>
    <x v="4"/>
    <s v="NA"/>
    <x v="0"/>
    <n v="-1"/>
  </r>
  <r>
    <n v="23"/>
    <s v="Male"/>
    <s v="LASANA"/>
    <s v="DUMOULIN"/>
    <s v="Marbois"/>
    <s v="27157"/>
    <s v="Commune simple"/>
    <x v="69"/>
    <n v="28"/>
    <x v="1"/>
    <s v="NA"/>
    <x v="0"/>
    <n v="-1"/>
  </r>
  <r>
    <n v="54"/>
    <s v="Male"/>
    <s v="THIERRY"/>
    <s v="BLOMME"/>
    <s v="CompiÃ¨gne"/>
    <s v="60159"/>
    <s v="Sous-prÃ©fecture"/>
    <x v="40"/>
    <n v="32"/>
    <x v="5"/>
    <s v="17110"/>
    <x v="1"/>
    <n v="1"/>
  </r>
  <r>
    <n v="97"/>
    <s v="Female"/>
    <s v="CÃ‰CILE"/>
    <s v="GILBERT"/>
    <s v="Cherbourg-en-Cotentin"/>
    <s v="50129"/>
    <s v="Sous-prÃ©fecture"/>
    <x v="1"/>
    <n v="28"/>
    <x v="4"/>
    <s v="NA"/>
    <x v="0"/>
    <n v="-1"/>
  </r>
  <r>
    <n v="22"/>
    <s v="Male"/>
    <s v="QUENTIN"/>
    <s v="PONCET"/>
    <s v="Saint-SÃ©bastien-sur-Loire"/>
    <s v="44190"/>
    <s v="Commune simple"/>
    <x v="14"/>
    <n v="52"/>
    <x v="6"/>
    <s v="NA"/>
    <x v="0"/>
    <n v="-1"/>
  </r>
  <r>
    <n v="37"/>
    <s v="Female"/>
    <s v="ANESSA"/>
    <s v="FRONTIERE"/>
    <s v="Nogent-sur-Seine"/>
    <s v="10268"/>
    <s v="Sous-prÃ©fecture"/>
    <x v="25"/>
    <n v="44"/>
    <x v="7"/>
    <s v="1830"/>
    <x v="1"/>
    <n v="1"/>
  </r>
  <r>
    <n v="78"/>
    <s v="Male"/>
    <s v="YVES"/>
    <s v="BELNOUE"/>
    <s v="Noisy-le-Sec"/>
    <s v="93053"/>
    <s v="Chef-lieu canton"/>
    <x v="13"/>
    <n v="11"/>
    <x v="4"/>
    <s v="NA"/>
    <x v="0"/>
    <n v="-1"/>
  </r>
  <r>
    <n v="44"/>
    <s v="Female"/>
    <s v="AUDREY"/>
    <s v="LETELLIER"/>
    <s v="Marseille 9e  Arrondissement"/>
    <s v="13209"/>
    <s v="PrÃ©fecture de rÃ©gion"/>
    <x v="0"/>
    <n v="93"/>
    <x v="6"/>
    <s v="NA"/>
    <x v="1"/>
    <n v="1"/>
  </r>
  <r>
    <n v="15"/>
    <s v="Male"/>
    <s v="GAUTHIER"/>
    <s v="BOULINEAU"/>
    <s v="MÃ©crin"/>
    <s v="55329"/>
    <s v="Commune simple"/>
    <x v="84"/>
    <n v="44"/>
    <x v="1"/>
    <s v="NA"/>
    <x v="0"/>
    <n v="-1"/>
  </r>
  <r>
    <n v="82"/>
    <s v="Male"/>
    <s v="GEORGES"/>
    <s v="DELVINQUIERE"/>
    <s v="Arelaune-en-Seine"/>
    <s v="76401"/>
    <s v="Commune simple"/>
    <x v="41"/>
    <n v="28"/>
    <x v="4"/>
    <s v="NA"/>
    <x v="0"/>
    <n v="-1"/>
  </r>
  <r>
    <n v="45"/>
    <s v="Male"/>
    <s v="ERIC"/>
    <s v="BERTHET"/>
    <s v="Lyon 3e  Arrondissement"/>
    <s v="69383"/>
    <s v="PrÃ©fecture de rÃ©gion"/>
    <x v="2"/>
    <n v="84"/>
    <x v="9"/>
    <s v="1600"/>
    <x v="1"/>
    <n v="1"/>
  </r>
  <r>
    <n v="39"/>
    <s v="Female"/>
    <s v="NADRA"/>
    <s v="TOSSER"/>
    <s v="Guidel"/>
    <s v="56078"/>
    <s v="Commune simple"/>
    <x v="8"/>
    <n v="53"/>
    <x v="7"/>
    <s v="2240"/>
    <x v="0"/>
    <n v="-1"/>
  </r>
  <r>
    <n v="38"/>
    <s v="Female"/>
    <s v="EMMELINE"/>
    <s v="GOES"/>
    <s v="Bressuire"/>
    <s v="79049"/>
    <s v="Sous-prÃ©fecture"/>
    <x v="30"/>
    <n v="75"/>
    <x v="9"/>
    <s v="1900"/>
    <x v="1"/>
    <n v="1"/>
  </r>
  <r>
    <n v="16"/>
    <s v="Female"/>
    <s v="MIA"/>
    <s v="BARBE"/>
    <s v="Saint-Cloud"/>
    <s v="92064"/>
    <s v="Chef-lieu canton"/>
    <x v="50"/>
    <n v="11"/>
    <x v="1"/>
    <s v="NA"/>
    <x v="0"/>
    <n v="-1"/>
  </r>
  <r>
    <n v="35"/>
    <s v="Male"/>
    <s v="SILVERE"/>
    <s v="RICHARD"/>
    <s v="Saint-Marcel"/>
    <s v="36200"/>
    <s v="Commune simple"/>
    <x v="65"/>
    <n v="24"/>
    <x v="0"/>
    <s v="1340"/>
    <x v="0"/>
    <n v="-1"/>
  </r>
  <r>
    <n v="87"/>
    <s v="Female"/>
    <s v="BERNADETTE"/>
    <s v="STEPHAN"/>
    <s v="Noisy-le-Grand"/>
    <s v="93051"/>
    <s v="Chef-lieu canton"/>
    <x v="13"/>
    <n v="11"/>
    <x v="4"/>
    <s v="NA"/>
    <x v="0"/>
    <n v="-1"/>
  </r>
  <r>
    <n v="51"/>
    <s v="Male"/>
    <s v="HENRY"/>
    <s v="MALVE"/>
    <s v="La Couronne"/>
    <s v="16113"/>
    <s v="Chef-lieu canton"/>
    <x v="32"/>
    <n v="75"/>
    <x v="12"/>
    <s v="1360"/>
    <x v="1"/>
    <n v="1"/>
  </r>
  <r>
    <n v="16"/>
    <s v="Male"/>
    <s v="VALENTIN"/>
    <s v="PELIER"/>
    <s v="Gries"/>
    <s v="67169"/>
    <s v="Commune simple"/>
    <x v="6"/>
    <n v="44"/>
    <x v="1"/>
    <s v="NA"/>
    <x v="0"/>
    <n v="-1"/>
  </r>
  <r>
    <n v="59"/>
    <s v="Female"/>
    <s v="CÃ‰CILE"/>
    <s v="SALOMON"/>
    <s v="Meaux"/>
    <s v="77284"/>
    <s v="Sous-prÃ©fecture"/>
    <x v="38"/>
    <n v="11"/>
    <x v="6"/>
    <s v="NA"/>
    <x v="1"/>
    <n v="1"/>
  </r>
  <r>
    <n v="22"/>
    <s v="Male"/>
    <s v="CÃ‰DRIC"/>
    <s v="LECOMTE"/>
    <s v="Dugny"/>
    <s v="93030"/>
    <s v="Commune simple"/>
    <x v="13"/>
    <n v="11"/>
    <x v="2"/>
    <s v="NA"/>
    <x v="0"/>
    <n v="-1"/>
  </r>
  <r>
    <n v="47"/>
    <s v="Male"/>
    <s v="BERTRAND"/>
    <s v="TEXIER"/>
    <s v="Douai"/>
    <s v="59178"/>
    <s v="Sous-prÃ©fecture"/>
    <x v="10"/>
    <n v="32"/>
    <x v="12"/>
    <s v="1010"/>
    <x v="1"/>
    <n v="1"/>
  </r>
  <r>
    <n v="63"/>
    <s v="Male"/>
    <s v="JEAN-MICHEL"/>
    <s v="VERROY"/>
    <s v="Illzach"/>
    <s v="68154"/>
    <s v="Chef-lieu canton"/>
    <x v="60"/>
    <n v="44"/>
    <x v="4"/>
    <s v="NA"/>
    <x v="0"/>
    <n v="-1"/>
  </r>
  <r>
    <n v="41"/>
    <s v="Female"/>
    <s v="STÃ‰PHANIE"/>
    <s v="CASTANET"/>
    <s v="Le Haillan"/>
    <s v="33200"/>
    <s v="Commune simple"/>
    <x v="52"/>
    <n v="75"/>
    <x v="0"/>
    <s v="4600"/>
    <x v="1"/>
    <n v="1"/>
  </r>
  <r>
    <n v="65"/>
    <s v="Male"/>
    <s v="ANDRÃ‰"/>
    <s v="POURQUERY"/>
    <s v="Paris 13e  Arrondissement"/>
    <s v="75113"/>
    <s v="Capitale d'Ã©tat"/>
    <x v="7"/>
    <n v="11"/>
    <x v="4"/>
    <s v="NA"/>
    <x v="0"/>
    <n v="-1"/>
  </r>
  <r>
    <n v="52"/>
    <s v="Female"/>
    <s v="CHRISTELLE"/>
    <s v="PARIS"/>
    <s v="Ludon-MÃ©doc"/>
    <s v="33256"/>
    <s v="Commune simple"/>
    <x v="52"/>
    <n v="75"/>
    <x v="6"/>
    <s v="NA"/>
    <x v="1"/>
    <n v="1"/>
  </r>
  <r>
    <n v="67"/>
    <s v="Male"/>
    <s v="MICHEL"/>
    <s v="WEISS"/>
    <s v="Wissous"/>
    <s v="91689"/>
    <s v="Commune simple"/>
    <x v="9"/>
    <n v="11"/>
    <x v="0"/>
    <s v="1690"/>
    <x v="0"/>
    <n v="-1"/>
  </r>
  <r>
    <n v="64"/>
    <s v="Female"/>
    <s v="SYLVIE"/>
    <s v="BABAZ"/>
    <s v="Cabestany"/>
    <s v="66028"/>
    <s v="Commune simple"/>
    <x v="20"/>
    <n v="76"/>
    <x v="4"/>
    <s v="NA"/>
    <x v="0"/>
    <n v="-1"/>
  </r>
  <r>
    <n v="28"/>
    <s v="Female"/>
    <s v="ALEXANDRA"/>
    <s v="DUCOS"/>
    <s v="Agen"/>
    <s v="47001"/>
    <s v="PrÃ©fecture"/>
    <x v="93"/>
    <n v="75"/>
    <x v="2"/>
    <s v="NA"/>
    <x v="0"/>
    <n v="-1"/>
  </r>
  <r>
    <n v="22"/>
    <s v="Male"/>
    <s v="MAXENCE"/>
    <s v="RADU"/>
    <s v="Antibes"/>
    <s v="06004"/>
    <s v="Chef-lieu canton"/>
    <x v="73"/>
    <n v="93"/>
    <x v="12"/>
    <s v="2820"/>
    <x v="0"/>
    <n v="-1"/>
  </r>
  <r>
    <n v="29"/>
    <s v="Male"/>
    <s v="MEHDI"/>
    <s v="SIBIRIL"/>
    <s v="Parempuyre"/>
    <s v="33312"/>
    <s v="Commune simple"/>
    <x v="52"/>
    <n v="75"/>
    <x v="0"/>
    <s v="1960"/>
    <x v="0"/>
    <n v="-1"/>
  </r>
  <r>
    <n v="61"/>
    <s v="Female"/>
    <s v="MARIE-FRANCE"/>
    <s v="BESCONT"/>
    <s v="Les Lilas"/>
    <s v="93045"/>
    <s v="Chef-lieu canton"/>
    <x v="13"/>
    <n v="11"/>
    <x v="2"/>
    <s v="NA"/>
    <x v="1"/>
    <n v="1"/>
  </r>
  <r>
    <n v="45"/>
    <s v="Male"/>
    <s v="PHILIPPE"/>
    <s v="SOURROUILLE"/>
    <s v="Ã‰pinay-sur-Seine"/>
    <s v="93031"/>
    <s v="Chef-lieu canton"/>
    <x v="13"/>
    <n v="11"/>
    <x v="3"/>
    <s v="1820"/>
    <x v="1"/>
    <n v="1"/>
  </r>
  <r>
    <n v="64"/>
    <s v="Male"/>
    <s v="MICHEL"/>
    <s v="DUROY"/>
    <s v="Villefranche-sur-SaÃ´ne"/>
    <s v="69264"/>
    <s v="Sous-prÃ©fecture"/>
    <x v="2"/>
    <n v="84"/>
    <x v="4"/>
    <s v="NA"/>
    <x v="0"/>
    <n v="-1"/>
  </r>
  <r>
    <n v="51"/>
    <s v="Female"/>
    <s v="ISABELLE"/>
    <s v="DEMETRIO"/>
    <s v="VaurÃ©al"/>
    <s v="95637"/>
    <s v="Commune simple"/>
    <x v="23"/>
    <n v="11"/>
    <x v="7"/>
    <s v="3660"/>
    <x v="1"/>
    <n v="1"/>
  </r>
  <r>
    <n v="83"/>
    <s v="Female"/>
    <s v="MARYSE"/>
    <s v="MILCENT"/>
    <s v="Marmagne"/>
    <s v="18138"/>
    <s v="Commune simple"/>
    <x v="57"/>
    <n v="24"/>
    <x v="4"/>
    <s v="NA"/>
    <x v="0"/>
    <n v="-1"/>
  </r>
  <r>
    <n v="34"/>
    <s v="Male"/>
    <s v="ALEXANDRE"/>
    <s v="SIBY"/>
    <s v="Vignoux-sous-les-Aix"/>
    <s v="18280"/>
    <s v="Commune simple"/>
    <x v="57"/>
    <n v="24"/>
    <x v="3"/>
    <s v="2550"/>
    <x v="0"/>
    <n v="-1"/>
  </r>
  <r>
    <n v="47"/>
    <s v="Male"/>
    <s v="OLIVIER"/>
    <s v="SIMOENS"/>
    <s v="Saint-Ã‰tienne"/>
    <s v="42218"/>
    <s v="PrÃ©fecture"/>
    <x v="22"/>
    <n v="84"/>
    <x v="2"/>
    <s v="NA"/>
    <x v="1"/>
    <n v="1"/>
  </r>
  <r>
    <n v="62"/>
    <s v="Female"/>
    <s v="MARIE"/>
    <s v="GERMAIN"/>
    <s v="Le Blanc-Mesnil"/>
    <s v="93007"/>
    <s v="Chef-lieu canton"/>
    <x v="13"/>
    <n v="11"/>
    <x v="9"/>
    <s v="1640"/>
    <x v="1"/>
    <n v="1"/>
  </r>
  <r>
    <n v="16"/>
    <s v="Female"/>
    <s v="ASSIA"/>
    <s v="LEROY"/>
    <s v="NÃ©oules"/>
    <s v="83088"/>
    <s v="Commune simple"/>
    <x v="71"/>
    <n v="93"/>
    <x v="1"/>
    <s v="NA"/>
    <x v="0"/>
    <n v="-1"/>
  </r>
  <r>
    <n v="52"/>
    <s v="Female"/>
    <s v="CORINE"/>
    <s v="DUFOUR"/>
    <s v="Limons"/>
    <s v="63196"/>
    <s v="Commune simple"/>
    <x v="44"/>
    <n v="84"/>
    <x v="0"/>
    <s v="1540"/>
    <x v="1"/>
    <n v="1"/>
  </r>
  <r>
    <n v="56"/>
    <s v="Female"/>
    <s v="ANNIE"/>
    <s v="NAYME"/>
    <s v="HyÃ¨res"/>
    <s v="83069"/>
    <s v="Chef-lieu canton"/>
    <x v="71"/>
    <n v="93"/>
    <x v="6"/>
    <s v="NA"/>
    <x v="1"/>
    <n v="1"/>
  </r>
  <r>
    <n v="72"/>
    <s v="Male"/>
    <s v="JEAN-CLAUDE"/>
    <s v="BRISSET"/>
    <s v="Maricourt"/>
    <s v="80513"/>
    <s v="Commune simple"/>
    <x v="51"/>
    <n v="32"/>
    <x v="4"/>
    <s v="NA"/>
    <x v="0"/>
    <n v="-1"/>
  </r>
  <r>
    <n v="19"/>
    <s v="Male"/>
    <s v="VALENTIN"/>
    <s v="PICAVET"/>
    <s v="Stiring-Wendel"/>
    <s v="57660"/>
    <s v="Chef-lieu canton"/>
    <x v="46"/>
    <n v="44"/>
    <x v="12"/>
    <s v="1250"/>
    <x v="0"/>
    <n v="-1"/>
  </r>
  <r>
    <n v="51"/>
    <s v="Female"/>
    <s v="RACHEL"/>
    <s v="FOREST"/>
    <s v="Petit-Caux"/>
    <s v="76618"/>
    <s v="Commune simple"/>
    <x v="41"/>
    <n v="28"/>
    <x v="5"/>
    <s v="1570"/>
    <x v="1"/>
    <n v="1"/>
  </r>
  <r>
    <n v="67"/>
    <s v="Male"/>
    <s v="JEAN"/>
    <s v="HURAULT"/>
    <s v="Hendaye"/>
    <s v="64260"/>
    <s v="Chef-lieu canton"/>
    <x v="68"/>
    <n v="75"/>
    <x v="4"/>
    <s v="NA"/>
    <x v="0"/>
    <n v="-1"/>
  </r>
  <r>
    <n v="19"/>
    <s v="Male"/>
    <s v="DJORDAN"/>
    <s v="GIVERS"/>
    <s v="RibÃ©rac"/>
    <s v="24352"/>
    <s v="Chef-lieu canton"/>
    <x v="29"/>
    <n v="75"/>
    <x v="12"/>
    <s v="1250"/>
    <x v="0"/>
    <n v="-1"/>
  </r>
  <r>
    <n v="54"/>
    <s v="Male"/>
    <s v="RICHARD"/>
    <s v="LESVENTES"/>
    <s v="Bruay-la-BuissiÃ¨re"/>
    <s v="62178"/>
    <s v="Chef-lieu canton"/>
    <x v="15"/>
    <n v="32"/>
    <x v="2"/>
    <s v="NA"/>
    <x v="1"/>
    <n v="1"/>
  </r>
  <r>
    <n v="44"/>
    <s v="Female"/>
    <s v="LAETITIA"/>
    <s v="CARCEL"/>
    <s v="Les Angles"/>
    <s v="30011"/>
    <s v="Commune simple"/>
    <x v="16"/>
    <n v="76"/>
    <x v="8"/>
    <s v="1760"/>
    <x v="1"/>
    <n v="1"/>
  </r>
  <r>
    <n v="29"/>
    <s v="Female"/>
    <s v="OCÃ‰ANE"/>
    <s v="AGOSTINI"/>
    <s v="Versailles"/>
    <s v="78646"/>
    <s v="PrÃ©fecture"/>
    <x v="63"/>
    <n v="11"/>
    <x v="5"/>
    <s v="3100"/>
    <x v="1"/>
    <n v="1"/>
  </r>
  <r>
    <n v="91"/>
    <s v="Male"/>
    <s v="GEORGES"/>
    <s v="COBERT"/>
    <s v="Rueil-Malmaison"/>
    <s v="92063"/>
    <s v="Chef-lieu canton"/>
    <x v="50"/>
    <n v="11"/>
    <x v="4"/>
    <s v="NA"/>
    <x v="0"/>
    <n v="-1"/>
  </r>
  <r>
    <n v="43"/>
    <s v="Female"/>
    <s v="SYLVIE"/>
    <s v="TESTARD"/>
    <s v="BesanÃ§on"/>
    <s v="25056"/>
    <s v="PrÃ©fecture de rÃ©gion"/>
    <x v="78"/>
    <n v="27"/>
    <x v="9"/>
    <s v="1300"/>
    <x v="1"/>
    <n v="1"/>
  </r>
  <r>
    <n v="56"/>
    <s v="Male"/>
    <s v="THIERRY"/>
    <s v="PIRES"/>
    <s v="Perpignan"/>
    <s v="66136"/>
    <s v="PrÃ©fecture"/>
    <x v="20"/>
    <n v="76"/>
    <x v="7"/>
    <s v="1100"/>
    <x v="1"/>
    <n v="1"/>
  </r>
  <r>
    <n v="51"/>
    <s v="Female"/>
    <s v="SANDRINE"/>
    <s v="BATARDON"/>
    <s v="Stiring-Wendel"/>
    <s v="57660"/>
    <s v="Chef-lieu canton"/>
    <x v="46"/>
    <n v="44"/>
    <x v="9"/>
    <s v="1480"/>
    <x v="1"/>
    <n v="1"/>
  </r>
  <r>
    <n v="39"/>
    <s v="Male"/>
    <s v="WILFRIED"/>
    <s v="PIAZZA"/>
    <s v="Paris 3e  Arrondissement"/>
    <s v="75103"/>
    <s v="Capitale d'Ã©tat"/>
    <x v="7"/>
    <n v="11"/>
    <x v="3"/>
    <s v="2450"/>
    <x v="1"/>
    <n v="1"/>
  </r>
  <r>
    <n v="45"/>
    <s v="Female"/>
    <s v="VÃ‰RONIQUE"/>
    <s v="SIMON"/>
    <s v="Rozay-en-Brie"/>
    <s v="77393"/>
    <s v="Chef-lieu canton"/>
    <x v="38"/>
    <n v="11"/>
    <x v="0"/>
    <s v="1290"/>
    <x v="1"/>
    <n v="1"/>
  </r>
  <r>
    <n v="29"/>
    <s v="Female"/>
    <s v="MATHILDE"/>
    <s v="COUTURE"/>
    <s v="Nantes"/>
    <s v="44109"/>
    <s v="PrÃ©fecture de rÃ©gion"/>
    <x v="14"/>
    <n v="52"/>
    <x v="7"/>
    <s v="1190"/>
    <x v="0"/>
    <n v="-1"/>
  </r>
  <r>
    <n v="34"/>
    <s v="Female"/>
    <s v="BLANDINE"/>
    <s v="DOMENGE"/>
    <s v="Vic-Fezensac"/>
    <s v="32462"/>
    <s v="Chef-lieu canton"/>
    <x v="58"/>
    <n v="76"/>
    <x v="9"/>
    <s v="1190"/>
    <x v="1"/>
    <n v="1"/>
  </r>
  <r>
    <n v="71"/>
    <s v="Male"/>
    <s v="JEAN"/>
    <s v="JAUME"/>
    <s v="Linas"/>
    <s v="91339"/>
    <s v="Commune simple"/>
    <x v="9"/>
    <n v="11"/>
    <x v="4"/>
    <s v="NA"/>
    <x v="0"/>
    <n v="-1"/>
  </r>
  <r>
    <n v="46"/>
    <s v="Male"/>
    <s v="TEDDY"/>
    <s v="LE PAPE"/>
    <s v="FougÃ¨res"/>
    <s v="35115"/>
    <s v="Sous-prÃ©fecture"/>
    <x v="56"/>
    <n v="53"/>
    <x v="7"/>
    <s v="1210"/>
    <x v="1"/>
    <n v="1"/>
  </r>
  <r>
    <n v="52"/>
    <s v="Female"/>
    <s v="SYLVIE"/>
    <s v="LENET"/>
    <s v="La Madeleine-Bouvet"/>
    <s v="61241"/>
    <s v="Commune simple"/>
    <x v="24"/>
    <n v="28"/>
    <x v="5"/>
    <s v="3420"/>
    <x v="1"/>
    <n v="1"/>
  </r>
  <r>
    <n v="15"/>
    <s v="Female"/>
    <s v="SHEREEN"/>
    <s v="LE GAL"/>
    <s v="Chantilly"/>
    <s v="60141"/>
    <s v="Chef-lieu canton"/>
    <x v="40"/>
    <n v="32"/>
    <x v="1"/>
    <s v="NA"/>
    <x v="0"/>
    <n v="-1"/>
  </r>
  <r>
    <n v="49"/>
    <s v="Female"/>
    <s v="ANNE-CLAUDE"/>
    <s v="GUERRA"/>
    <s v="Ornans"/>
    <s v="25434"/>
    <s v="Chef-lieu canton"/>
    <x v="78"/>
    <n v="27"/>
    <x v="0"/>
    <s v="2020"/>
    <x v="1"/>
    <n v="1"/>
  </r>
  <r>
    <n v="33"/>
    <s v="Male"/>
    <s v="MAXIME"/>
    <s v="CASTILLON"/>
    <s v="AlenÃ§on"/>
    <s v="61001"/>
    <s v="PrÃ©fecture"/>
    <x v="24"/>
    <n v="28"/>
    <x v="12"/>
    <s v="1390"/>
    <x v="1"/>
    <n v="1"/>
  </r>
  <r>
    <n v="22"/>
    <s v="Female"/>
    <s v="GWENAELLE"/>
    <s v="SIMON"/>
    <s v="Lyon 9e  Arrondissement"/>
    <s v="69389"/>
    <s v="PrÃ©fecture de rÃ©gion"/>
    <x v="2"/>
    <n v="84"/>
    <x v="7"/>
    <s v="1250"/>
    <x v="0"/>
    <n v="-1"/>
  </r>
  <r>
    <n v="32"/>
    <s v="Male"/>
    <s v="AURÃ‰LIEN"/>
    <s v="CODINA"/>
    <s v="Congis-sur-ThÃ©rouanne"/>
    <s v="77126"/>
    <s v="Commune simple"/>
    <x v="38"/>
    <n v="11"/>
    <x v="0"/>
    <s v="1770"/>
    <x v="0"/>
    <n v="-1"/>
  </r>
  <r>
    <n v="91"/>
    <s v="Female"/>
    <s v="YVONNE"/>
    <s v="BERTIN"/>
    <s v="VandÅ“uvre-lÃ¨s-Nancy"/>
    <s v="54547"/>
    <s v="Chef-lieu canton"/>
    <x v="17"/>
    <n v="44"/>
    <x v="4"/>
    <s v="NA"/>
    <x v="0"/>
    <n v="-1"/>
  </r>
  <r>
    <n v="47"/>
    <s v="Female"/>
    <s v="SOPHIE"/>
    <s v="MOUTON"/>
    <s v="Divatte-sur-Loire"/>
    <s v="44029"/>
    <s v="Commune simple"/>
    <x v="14"/>
    <n v="52"/>
    <x v="0"/>
    <s v="1540"/>
    <x v="1"/>
    <n v="1"/>
  </r>
  <r>
    <n v="70"/>
    <s v="Male"/>
    <s v="JACQUES"/>
    <s v="AGUT"/>
    <s v="UzÃ¨s"/>
    <s v="30334"/>
    <s v="Chef-lieu canton"/>
    <x v="16"/>
    <n v="76"/>
    <x v="4"/>
    <s v="NA"/>
    <x v="0"/>
    <n v="-1"/>
  </r>
  <r>
    <n v="95"/>
    <s v="Female"/>
    <s v="JEANNE"/>
    <s v="JOLLY"/>
    <s v="Narbonne"/>
    <s v="11262"/>
    <s v="Sous-prÃ©fecture"/>
    <x v="89"/>
    <n v="76"/>
    <x v="4"/>
    <s v="NA"/>
    <x v="0"/>
    <n v="-1"/>
  </r>
  <r>
    <n v="65"/>
    <s v="Male"/>
    <s v="PATRICK"/>
    <s v="RECURT"/>
    <s v="Reims"/>
    <s v="51454"/>
    <s v="Sous-prÃ©fecture"/>
    <x v="12"/>
    <n v="44"/>
    <x v="4"/>
    <s v="NA"/>
    <x v="1"/>
    <n v="1"/>
  </r>
  <r>
    <n v="15"/>
    <s v="Male"/>
    <s v="LORIS"/>
    <s v="DESTENAY"/>
    <s v="Courcouronnes"/>
    <s v="91182"/>
    <s v="Commune simple"/>
    <x v="9"/>
    <n v="11"/>
    <x v="1"/>
    <s v="NA"/>
    <x v="0"/>
    <n v="-1"/>
  </r>
  <r>
    <n v="63"/>
    <s v="Male"/>
    <s v="DANIEL"/>
    <s v="BRANCHEREAU"/>
    <s v="Villeurbanne"/>
    <s v="69266"/>
    <s v="Chef-lieu canton"/>
    <x v="2"/>
    <n v="84"/>
    <x v="4"/>
    <s v="NA"/>
    <x v="0"/>
    <n v="-1"/>
  </r>
  <r>
    <n v="44"/>
    <s v="Male"/>
    <s v="CYRIL"/>
    <s v="PAULET"/>
    <s v="Beauvallon"/>
    <s v="26042"/>
    <s v="Commune simple"/>
    <x v="5"/>
    <n v="84"/>
    <x v="9"/>
    <s v="1680"/>
    <x v="1"/>
    <n v="1"/>
  </r>
  <r>
    <n v="62"/>
    <s v="Female"/>
    <s v="COLETTE"/>
    <s v="FERAL"/>
    <s v="Carvin"/>
    <s v="62215"/>
    <s v="Chef-lieu canton"/>
    <x v="15"/>
    <n v="32"/>
    <x v="4"/>
    <s v="NA"/>
    <x v="1"/>
    <n v="1"/>
  </r>
  <r>
    <n v="78"/>
    <s v="Male"/>
    <s v="STEPHAN"/>
    <s v="LEVAYER"/>
    <s v="Boussy-Saint-Antoine"/>
    <s v="91097"/>
    <s v="Commune simple"/>
    <x v="9"/>
    <n v="11"/>
    <x v="4"/>
    <s v="NA"/>
    <x v="0"/>
    <n v="-1"/>
  </r>
  <r>
    <n v="28"/>
    <s v="Male"/>
    <s v="WILFRID"/>
    <s v="BALEUX"/>
    <s v="Seynod"/>
    <s v="74268"/>
    <s v="Chef-lieu canton"/>
    <x v="54"/>
    <n v="84"/>
    <x v="5"/>
    <s v="2900"/>
    <x v="0"/>
    <n v="-1"/>
  </r>
  <r>
    <n v="71"/>
    <s v="Female"/>
    <s v="FRANÃ‡OISE"/>
    <s v="MUGUET"/>
    <s v="Marseille 9e  Arrondissement"/>
    <s v="13209"/>
    <s v="PrÃ©fecture de rÃ©gion"/>
    <x v="0"/>
    <n v="93"/>
    <x v="4"/>
    <s v="NA"/>
    <x v="0"/>
    <n v="-1"/>
  </r>
  <r>
    <n v="75"/>
    <s v="Female"/>
    <s v="MICHÃˆLE"/>
    <s v="MARTIAL"/>
    <s v="RÃ©gusse"/>
    <s v="83102"/>
    <s v="Commune simple"/>
    <x v="71"/>
    <n v="93"/>
    <x v="4"/>
    <s v="NA"/>
    <x v="0"/>
    <n v="-1"/>
  </r>
  <r>
    <n v="66"/>
    <s v="Female"/>
    <s v="MARIE-CHRISTINE"/>
    <s v="RAZIMBAUD"/>
    <s v="Maisons-Laffitte"/>
    <s v="78358"/>
    <s v="Chef-lieu canton"/>
    <x v="63"/>
    <n v="11"/>
    <x v="4"/>
    <s v="NA"/>
    <x v="1"/>
    <n v="1"/>
  </r>
  <r>
    <n v="51"/>
    <s v="Female"/>
    <s v="ANNE"/>
    <s v="CRISOSTOMO"/>
    <s v="Saint-Pierre-de-Semilly"/>
    <s v="50538"/>
    <s v="Commune simple"/>
    <x v="1"/>
    <n v="28"/>
    <x v="0"/>
    <s v="1360"/>
    <x v="1"/>
    <n v="1"/>
  </r>
  <r>
    <n v="91"/>
    <s v="Male"/>
    <s v="JACQUES"/>
    <s v="LECLERC"/>
    <s v="Maureillas-las-Illas"/>
    <s v="66106"/>
    <s v="Commune simple"/>
    <x v="20"/>
    <n v="76"/>
    <x v="4"/>
    <s v="NA"/>
    <x v="0"/>
    <n v="-1"/>
  </r>
  <r>
    <n v="24"/>
    <s v="Female"/>
    <s v="EUGÃ‰NIE"/>
    <s v="SIMON"/>
    <s v="Le Pecq"/>
    <s v="78481"/>
    <s v="Chef-lieu canton"/>
    <x v="63"/>
    <n v="11"/>
    <x v="2"/>
    <s v="NA"/>
    <x v="0"/>
    <n v="-1"/>
  </r>
  <r>
    <n v="30"/>
    <s v="Male"/>
    <s v="ALEXANDRE"/>
    <s v="RAD"/>
    <s v="Ligny-Thilloy"/>
    <s v="62515"/>
    <s v="Commune simple"/>
    <x v="15"/>
    <n v="32"/>
    <x v="5"/>
    <s v="2650"/>
    <x v="0"/>
    <n v="-1"/>
  </r>
  <r>
    <n v="52"/>
    <s v="Male"/>
    <s v="JACKY"/>
    <s v="JACOB"/>
    <s v="Bugnicourt"/>
    <s v="59117"/>
    <s v="Commune simple"/>
    <x v="10"/>
    <n v="32"/>
    <x v="5"/>
    <s v="1220"/>
    <x v="1"/>
    <n v="1"/>
  </r>
  <r>
    <n v="24"/>
    <s v="Female"/>
    <s v="SARAH"/>
    <s v="MICHON"/>
    <s v="Landevieille"/>
    <s v="85120"/>
    <s v="Commune simple"/>
    <x v="21"/>
    <n v="52"/>
    <x v="0"/>
    <s v="1270"/>
    <x v="0"/>
    <n v="-1"/>
  </r>
  <r>
    <n v="47"/>
    <s v="Female"/>
    <s v="SEVERINE"/>
    <s v="FAUVEL"/>
    <s v="Le Grand-Quevilly"/>
    <s v="76322"/>
    <s v="Chef-lieu canton"/>
    <x v="41"/>
    <n v="28"/>
    <x v="6"/>
    <s v="NA"/>
    <x v="1"/>
    <n v="1"/>
  </r>
  <r>
    <n v="81"/>
    <s v="Male"/>
    <s v="GUY"/>
    <s v="MATHIAS"/>
    <s v="Mennecy"/>
    <s v="91386"/>
    <s v="Chef-lieu canton"/>
    <x v="9"/>
    <n v="11"/>
    <x v="4"/>
    <s v="NA"/>
    <x v="0"/>
    <n v="-1"/>
  </r>
  <r>
    <n v="60"/>
    <s v="Female"/>
    <s v="FABIENNE"/>
    <s v="CADART"/>
    <s v="Maintenon"/>
    <s v="28227"/>
    <s v="Chef-lieu canton"/>
    <x v="26"/>
    <n v="24"/>
    <x v="6"/>
    <s v="NA"/>
    <x v="1"/>
    <n v="1"/>
  </r>
  <r>
    <n v="45"/>
    <s v="Female"/>
    <s v="CARINE"/>
    <s v="DECROIX"/>
    <s v="Sainghin-en-MÃ©lantois"/>
    <s v="59523"/>
    <s v="Commune simple"/>
    <x v="10"/>
    <n v="32"/>
    <x v="5"/>
    <s v="3280"/>
    <x v="1"/>
    <n v="1"/>
  </r>
  <r>
    <n v="63"/>
    <s v="Male"/>
    <s v="MICHEL"/>
    <s v="PAULET"/>
    <s v="FougÃ¨res"/>
    <s v="35115"/>
    <s v="Sous-prÃ©fecture"/>
    <x v="56"/>
    <n v="53"/>
    <x v="4"/>
    <s v="NA"/>
    <x v="0"/>
    <n v="-1"/>
  </r>
  <r>
    <n v="19"/>
    <s v="Female"/>
    <s v="FLORENCE"/>
    <s v="VIRION"/>
    <s v="Lille"/>
    <s v="59350"/>
    <s v="PrÃ©fecture de rÃ©gion"/>
    <x v="10"/>
    <n v="32"/>
    <x v="1"/>
    <s v="NA"/>
    <x v="0"/>
    <n v="-1"/>
  </r>
  <r>
    <n v="49"/>
    <s v="Female"/>
    <s v="VALÃ‰RIE"/>
    <s v="ROUTENS"/>
    <s v="BillÃ¨re"/>
    <s v="64129"/>
    <s v="Chef-lieu canton"/>
    <x v="68"/>
    <n v="75"/>
    <x v="5"/>
    <s v="2540"/>
    <x v="1"/>
    <n v="1"/>
  </r>
  <r>
    <n v="61"/>
    <s v="Female"/>
    <s v="CHANTAL"/>
    <s v="MARY"/>
    <s v="Badecon-le-Pin"/>
    <s v="36158"/>
    <s v="Commune simple"/>
    <x v="65"/>
    <n v="24"/>
    <x v="9"/>
    <s v="3840"/>
    <x v="0"/>
    <n v="-1"/>
  </r>
  <r>
    <n v="54"/>
    <s v="Male"/>
    <s v="OLIVIER"/>
    <s v="LAGUILLIEZ"/>
    <s v="Villemoustaussou"/>
    <s v="11429"/>
    <s v="Commune simple"/>
    <x v="89"/>
    <n v="76"/>
    <x v="9"/>
    <s v="3580"/>
    <x v="1"/>
    <n v="1"/>
  </r>
  <r>
    <n v="52"/>
    <s v="Male"/>
    <s v="RABAH"/>
    <s v="BLONDEL"/>
    <s v="Saint-Martin-de-Valamas"/>
    <s v="07269"/>
    <s v="Chef-lieu canton"/>
    <x v="95"/>
    <n v="84"/>
    <x v="5"/>
    <s v="2790"/>
    <x v="1"/>
    <n v="1"/>
  </r>
  <r>
    <n v="35"/>
    <s v="Male"/>
    <s v="JULIEN"/>
    <s v="BOUGEARD"/>
    <s v="Rethel"/>
    <s v="08362"/>
    <s v="Sous-prÃ©fecture"/>
    <x v="55"/>
    <n v="44"/>
    <x v="6"/>
    <s v="NA"/>
    <x v="1"/>
    <n v="1"/>
  </r>
  <r>
    <n v="40"/>
    <s v="Female"/>
    <s v="DELPHINE"/>
    <s v="BARRAUX"/>
    <s v="Saint-GenÃ¨s-de-Fronsac"/>
    <s v="33407"/>
    <s v="Commune simple"/>
    <x v="52"/>
    <n v="75"/>
    <x v="9"/>
    <s v="1670"/>
    <x v="1"/>
    <n v="1"/>
  </r>
  <r>
    <n v="40"/>
    <s v="Female"/>
    <s v="JEANNE"/>
    <s v="SATABIN"/>
    <s v="LaignÃ©-en-Belin"/>
    <s v="72155"/>
    <s v="Commune simple"/>
    <x v="45"/>
    <n v="52"/>
    <x v="8"/>
    <s v="1810"/>
    <x v="1"/>
    <n v="1"/>
  </r>
  <r>
    <n v="37"/>
    <s v="Female"/>
    <s v="SARAH"/>
    <s v="MARRA"/>
    <s v="Clermont-Ferrand"/>
    <s v="63113"/>
    <s v="PrÃ©fecture de rÃ©gion"/>
    <x v="44"/>
    <n v="84"/>
    <x v="9"/>
    <s v="4770"/>
    <x v="1"/>
    <n v="1"/>
  </r>
  <r>
    <n v="72"/>
    <s v="Male"/>
    <s v="GILBERT"/>
    <s v="SCHAEFER"/>
    <s v="Pont-Sainte-Maxence"/>
    <s v="60509"/>
    <s v="Chef-lieu canton"/>
    <x v="40"/>
    <n v="32"/>
    <x v="4"/>
    <s v="NA"/>
    <x v="1"/>
    <n v="1"/>
  </r>
  <r>
    <n v="64"/>
    <s v="Male"/>
    <s v="JEAN"/>
    <s v="WOJCIK"/>
    <s v="Aubergenville"/>
    <s v="78029"/>
    <s v="Chef-lieu canton"/>
    <x v="63"/>
    <n v="11"/>
    <x v="4"/>
    <s v="NA"/>
    <x v="0"/>
    <n v="-1"/>
  </r>
  <r>
    <n v="58"/>
    <s v="Female"/>
    <s v="SIMONE"/>
    <s v="CORNU"/>
    <s v="Saint-Brevin-les-Pins"/>
    <s v="44154"/>
    <s v="Commune simple"/>
    <x v="14"/>
    <n v="52"/>
    <x v="9"/>
    <s v="1960"/>
    <x v="1"/>
    <n v="1"/>
  </r>
  <r>
    <n v="67"/>
    <s v="Male"/>
    <s v="AUGUSTE"/>
    <s v="DIVERCHY"/>
    <s v="Bourg-de-PÃ©age"/>
    <s v="26057"/>
    <s v="Chef-lieu canton"/>
    <x v="5"/>
    <n v="84"/>
    <x v="4"/>
    <s v="NA"/>
    <x v="0"/>
    <n v="-1"/>
  </r>
  <r>
    <n v="27"/>
    <s v="Male"/>
    <s v="PIERRE"/>
    <s v="ABEBERRY"/>
    <s v="Joinville"/>
    <s v="52250"/>
    <s v="Chef-lieu canton"/>
    <x v="53"/>
    <n v="44"/>
    <x v="0"/>
    <s v="1440"/>
    <x v="0"/>
    <n v="-1"/>
  </r>
  <r>
    <n v="35"/>
    <s v="Male"/>
    <s v="MOURAD"/>
    <s v="ROUE"/>
    <s v="Sucy-en-Brie"/>
    <s v="94071"/>
    <s v="Chef-lieu canton"/>
    <x v="11"/>
    <n v="11"/>
    <x v="9"/>
    <s v="1820"/>
    <x v="1"/>
    <n v="1"/>
  </r>
  <r>
    <n v="48"/>
    <s v="Female"/>
    <s v="FLORENCE"/>
    <s v="CINQUEUX"/>
    <s v="Perpignan"/>
    <s v="66136"/>
    <s v="PrÃ©fecture"/>
    <x v="20"/>
    <n v="76"/>
    <x v="9"/>
    <s v="1570"/>
    <x v="1"/>
    <n v="1"/>
  </r>
  <r>
    <n v="21"/>
    <s v="Male"/>
    <s v="THÃ‰O"/>
    <s v="NEUVILLE"/>
    <s v="Ã‰tampes"/>
    <s v="91223"/>
    <s v="Sous-prÃ©fecture"/>
    <x v="9"/>
    <n v="11"/>
    <x v="5"/>
    <s v="3240"/>
    <x v="0"/>
    <n v="-1"/>
  </r>
  <r>
    <n v="79"/>
    <s v="Male"/>
    <s v="MICHEL"/>
    <s v="MEUNIER"/>
    <s v="Paris 19e  Arrondissement"/>
    <s v="75119"/>
    <s v="Capitale d'Ã©tat"/>
    <x v="7"/>
    <n v="11"/>
    <x v="4"/>
    <s v="NA"/>
    <x v="0"/>
    <n v="-1"/>
  </r>
  <r>
    <n v="42"/>
    <s v="Male"/>
    <s v="JULIEN"/>
    <s v="DAUVISSAT"/>
    <s v="Vervant"/>
    <s v="16401"/>
    <s v="Commune simple"/>
    <x v="32"/>
    <n v="75"/>
    <x v="6"/>
    <s v="NA"/>
    <x v="1"/>
    <n v="1"/>
  </r>
  <r>
    <n v="15"/>
    <s v="Male"/>
    <s v="LOUIS"/>
    <s v="GICQUEL"/>
    <s v="Vagney"/>
    <s v="88486"/>
    <s v="Commune simple"/>
    <x v="39"/>
    <n v="44"/>
    <x v="1"/>
    <s v="NA"/>
    <x v="0"/>
    <n v="-1"/>
  </r>
  <r>
    <n v="72"/>
    <s v="Male"/>
    <s v="MAURICE"/>
    <s v="DUPUIS"/>
    <s v="La Roquette-sur-Siagne"/>
    <s v="06108"/>
    <s v="Commune simple"/>
    <x v="73"/>
    <n v="93"/>
    <x v="4"/>
    <s v="NA"/>
    <x v="0"/>
    <n v="-1"/>
  </r>
  <r>
    <n v="48"/>
    <s v="Female"/>
    <s v="CHRISTELLE"/>
    <s v="FERRANT"/>
    <s v="Domessin"/>
    <s v="73100"/>
    <s v="Commune simple"/>
    <x v="31"/>
    <n v="84"/>
    <x v="6"/>
    <s v="NA"/>
    <x v="1"/>
    <n v="1"/>
  </r>
  <r>
    <n v="35"/>
    <s v="Female"/>
    <s v="SANDRINE"/>
    <s v="MARCIN"/>
    <s v="L' HaÃ¿-les-Roses"/>
    <s v="94038"/>
    <s v="Sous-prÃ©fecture"/>
    <x v="11"/>
    <n v="11"/>
    <x v="7"/>
    <s v="1430"/>
    <x v="1"/>
    <n v="1"/>
  </r>
  <r>
    <n v="43"/>
    <s v="Female"/>
    <s v="SOPHIE"/>
    <s v="DAVERDIN"/>
    <s v="Auneuil"/>
    <s v="60029"/>
    <s v="Chef-lieu canton"/>
    <x v="40"/>
    <n v="32"/>
    <x v="6"/>
    <s v="NA"/>
    <x v="1"/>
    <n v="1"/>
  </r>
  <r>
    <n v="28"/>
    <s v="Female"/>
    <s v="LUCIE"/>
    <s v="BERNARD"/>
    <s v="Lorient"/>
    <s v="56121"/>
    <s v="Sous-prÃ©fecture"/>
    <x v="8"/>
    <n v="53"/>
    <x v="0"/>
    <s v="2390"/>
    <x v="1"/>
    <n v="1"/>
  </r>
  <r>
    <n v="43"/>
    <s v="Female"/>
    <s v="CÃ‰LINE"/>
    <s v="WEPIERRE"/>
    <s v="Saint-Ã‰tienne"/>
    <s v="42218"/>
    <s v="PrÃ©fecture"/>
    <x v="22"/>
    <n v="84"/>
    <x v="6"/>
    <s v="NA"/>
    <x v="1"/>
    <n v="1"/>
  </r>
  <r>
    <n v="35"/>
    <s v="Female"/>
    <s v="VIRGINIE"/>
    <s v="PINTO"/>
    <s v="CrÃ©teil"/>
    <s v="94028"/>
    <s v="PrÃ©fecture"/>
    <x v="11"/>
    <n v="11"/>
    <x v="5"/>
    <s v="3770"/>
    <x v="1"/>
    <n v="1"/>
  </r>
  <r>
    <n v="49"/>
    <s v="Female"/>
    <s v="SYLVIE"/>
    <s v="WANG"/>
    <s v="Saint-Cyr-de-FaviÃ¨res"/>
    <s v="42212"/>
    <s v="Commune simple"/>
    <x v="22"/>
    <n v="84"/>
    <x v="8"/>
    <s v="2100"/>
    <x v="1"/>
    <n v="1"/>
  </r>
  <r>
    <n v="38"/>
    <s v="Female"/>
    <s v="ANGELIQUE"/>
    <s v="CONSTANT"/>
    <s v="PlÃ©dÃ©liac"/>
    <s v="22175"/>
    <s v="Commune simple"/>
    <x v="90"/>
    <n v="53"/>
    <x v="6"/>
    <s v="NA"/>
    <x v="1"/>
    <n v="1"/>
  </r>
  <r>
    <n v="29"/>
    <s v="Male"/>
    <s v="BENJAMIN"/>
    <s v="BERK"/>
    <s v="Camiers"/>
    <s v="62201"/>
    <s v="Commune simple"/>
    <x v="15"/>
    <n v="32"/>
    <x v="1"/>
    <s v="NA"/>
    <x v="0"/>
    <n v="-1"/>
  </r>
  <r>
    <n v="78"/>
    <s v="Female"/>
    <s v="JOSETTE"/>
    <s v="LE ROUX"/>
    <s v="FerriÃ¨res-Haut-Clocher"/>
    <s v="27238"/>
    <s v="Commune simple"/>
    <x v="69"/>
    <n v="28"/>
    <x v="4"/>
    <s v="NA"/>
    <x v="0"/>
    <n v="-1"/>
  </r>
  <r>
    <n v="84"/>
    <s v="Male"/>
    <s v="RENÃ‰"/>
    <s v="DUTHEIL"/>
    <s v="Dole"/>
    <s v="39198"/>
    <s v="Sous-prÃ©fecture"/>
    <x v="62"/>
    <n v="27"/>
    <x v="4"/>
    <s v="NA"/>
    <x v="0"/>
    <n v="-1"/>
  </r>
  <r>
    <n v="56"/>
    <s v="Female"/>
    <s v="MICHÃˆLE"/>
    <s v="MONTEGU"/>
    <s v="Bagnac-sur-CÃ©lÃ©"/>
    <s v="46015"/>
    <s v="Commune simple"/>
    <x v="33"/>
    <n v="76"/>
    <x v="6"/>
    <s v="NA"/>
    <x v="1"/>
    <n v="1"/>
  </r>
  <r>
    <n v="53"/>
    <s v="Male"/>
    <s v="ROSAIRE"/>
    <s v="RIVIERE"/>
    <s v="Villeurbanne"/>
    <s v="69266"/>
    <s v="Chef-lieu canton"/>
    <x v="2"/>
    <n v="84"/>
    <x v="10"/>
    <s v="690"/>
    <x v="1"/>
    <n v="1"/>
  </r>
  <r>
    <n v="53"/>
    <s v="Female"/>
    <s v="MURIELLE"/>
    <s v="LEFEVRE"/>
    <s v="Fameck"/>
    <s v="57206"/>
    <s v="Chef-lieu canton"/>
    <x v="46"/>
    <n v="44"/>
    <x v="9"/>
    <s v="1910"/>
    <x v="1"/>
    <n v="1"/>
  </r>
  <r>
    <n v="40"/>
    <s v="Female"/>
    <s v="NOLWENN"/>
    <s v="LUCAS"/>
    <s v="Donnery"/>
    <s v="45126"/>
    <s v="Commune simple"/>
    <x v="19"/>
    <n v="24"/>
    <x v="7"/>
    <s v="1310"/>
    <x v="1"/>
    <n v="1"/>
  </r>
  <r>
    <n v="20"/>
    <s v="Female"/>
    <s v="CAPUCINE"/>
    <s v="CAENS"/>
    <s v="Valence"/>
    <s v="26362"/>
    <s v="PrÃ©fecture"/>
    <x v="5"/>
    <n v="84"/>
    <x v="1"/>
    <s v="NA"/>
    <x v="0"/>
    <n v="-1"/>
  </r>
  <r>
    <n v="73"/>
    <s v="Female"/>
    <s v="MARIE"/>
    <s v="COUQUE"/>
    <s v="Canteleu"/>
    <s v="76157"/>
    <s v="Commune simple"/>
    <x v="41"/>
    <n v="28"/>
    <x v="4"/>
    <s v="NA"/>
    <x v="0"/>
    <n v="-1"/>
  </r>
  <r>
    <n v="74"/>
    <s v="Male"/>
    <s v="FRANÃ‡OIS"/>
    <s v="BRISSET"/>
    <s v="Les Pavillons-sous-Bois"/>
    <s v="93057"/>
    <s v="Chef-lieu canton"/>
    <x v="13"/>
    <n v="11"/>
    <x v="4"/>
    <s v="NA"/>
    <x v="0"/>
    <n v="-1"/>
  </r>
  <r>
    <n v="32"/>
    <s v="Male"/>
    <s v="DAVID"/>
    <s v="DUPIN"/>
    <s v="Les Mureaux"/>
    <s v="78440"/>
    <s v="Commune simple"/>
    <x v="63"/>
    <n v="11"/>
    <x v="5"/>
    <s v="4710"/>
    <x v="0"/>
    <n v="-1"/>
  </r>
  <r>
    <n v="72"/>
    <s v="Male"/>
    <s v="ANDRÃ‰"/>
    <s v="BIGOTTE"/>
    <s v="Vialer"/>
    <s v="64552"/>
    <s v="Commune simple"/>
    <x v="68"/>
    <n v="75"/>
    <x v="4"/>
    <s v="NA"/>
    <x v="0"/>
    <n v="-1"/>
  </r>
  <r>
    <n v="71"/>
    <s v="Male"/>
    <s v="CHRISTIAN"/>
    <s v="BALBONI"/>
    <s v="Ã‰loyes"/>
    <s v="88158"/>
    <s v="Commune simple"/>
    <x v="39"/>
    <n v="44"/>
    <x v="4"/>
    <s v="NA"/>
    <x v="0"/>
    <n v="-1"/>
  </r>
  <r>
    <n v="60"/>
    <s v="Male"/>
    <s v="GEORGES"/>
    <s v="GUILLOIS"/>
    <s v="Rabastens"/>
    <s v="81220"/>
    <s v="Chef-lieu canton"/>
    <x v="76"/>
    <n v="76"/>
    <x v="7"/>
    <s v="1770"/>
    <x v="0"/>
    <n v="-1"/>
  </r>
  <r>
    <n v="33"/>
    <s v="Male"/>
    <s v="MATHIEU"/>
    <s v="CARPENTIER"/>
    <s v="Le Garric"/>
    <s v="81101"/>
    <s v="Commune simple"/>
    <x v="76"/>
    <n v="76"/>
    <x v="0"/>
    <s v="1860"/>
    <x v="0"/>
    <n v="-1"/>
  </r>
  <r>
    <n v="38"/>
    <s v="Female"/>
    <s v="EMILIE"/>
    <s v="TRAN"/>
    <s v="Saint-AndrÃ©-lez-Lille"/>
    <s v="59527"/>
    <s v="Commune simple"/>
    <x v="10"/>
    <n v="32"/>
    <x v="12"/>
    <s v="1540"/>
    <x v="1"/>
    <n v="1"/>
  </r>
  <r>
    <n v="68"/>
    <s v="Female"/>
    <s v="VIVIANE"/>
    <s v="GOURRIBON"/>
    <s v="Bourbon-l'Archambault"/>
    <s v="03036"/>
    <s v="Chef-lieu canton"/>
    <x v="92"/>
    <n v="84"/>
    <x v="4"/>
    <s v="NA"/>
    <x v="0"/>
    <n v="-1"/>
  </r>
  <r>
    <n v="97"/>
    <s v="Female"/>
    <s v="SUZANNE"/>
    <s v="MOUSSET"/>
    <s v="Montgeron"/>
    <s v="91421"/>
    <s v="Chef-lieu canton"/>
    <x v="9"/>
    <n v="11"/>
    <x v="4"/>
    <s v="NA"/>
    <x v="0"/>
    <n v="-1"/>
  </r>
  <r>
    <n v="53"/>
    <s v="Male"/>
    <s v="BERTRAND"/>
    <s v="LAMAIGNERE"/>
    <s v="Saint-Georges-de-Montaigu"/>
    <s v="85217"/>
    <s v="Commune simple"/>
    <x v="21"/>
    <n v="52"/>
    <x v="5"/>
    <s v="2790"/>
    <x v="1"/>
    <n v="1"/>
  </r>
  <r>
    <n v="42"/>
    <s v="Female"/>
    <s v="LAETITIA"/>
    <s v="OLIVEIRA"/>
    <s v="Saint-Pierre-d'OlÃ©ron"/>
    <s v="17385"/>
    <s v="Chef-lieu canton"/>
    <x v="48"/>
    <n v="75"/>
    <x v="9"/>
    <s v="1780"/>
    <x v="1"/>
    <n v="1"/>
  </r>
  <r>
    <n v="67"/>
    <s v="Female"/>
    <s v="CLAUDINE"/>
    <s v="MEREL"/>
    <s v="Lailly-en-Val"/>
    <s v="45179"/>
    <s v="Commune simple"/>
    <x v="19"/>
    <n v="24"/>
    <x v="4"/>
    <s v="NA"/>
    <x v="0"/>
    <n v="-1"/>
  </r>
  <r>
    <n v="78"/>
    <s v="Female"/>
    <s v="ANNA"/>
    <s v="CUESTA"/>
    <s v="Limoges"/>
    <s v="87085"/>
    <s v="PrÃ©fecture de rÃ©gion"/>
    <x v="64"/>
    <n v="75"/>
    <x v="4"/>
    <s v="NA"/>
    <x v="0"/>
    <n v="-1"/>
  </r>
  <r>
    <n v="31"/>
    <s v="Female"/>
    <s v="ELODIE"/>
    <s v="TEXIER"/>
    <s v="Fontenay-le-Fleury"/>
    <s v="78242"/>
    <s v="Commune simple"/>
    <x v="63"/>
    <n v="11"/>
    <x v="6"/>
    <s v="NA"/>
    <x v="1"/>
    <n v="1"/>
  </r>
  <r>
    <n v="48"/>
    <s v="Male"/>
    <s v="SÃ‰BASTIEN"/>
    <s v="MARIE-ROSE"/>
    <s v="Boueilh-Boueilho-Lasque"/>
    <s v="64141"/>
    <s v="Commune simple"/>
    <x v="68"/>
    <n v="75"/>
    <x v="0"/>
    <s v="1550"/>
    <x v="1"/>
    <n v="1"/>
  </r>
  <r>
    <n v="20"/>
    <s v="Female"/>
    <s v="FLORA"/>
    <s v="PEYRE"/>
    <s v="Bourgoin-Jallieu"/>
    <s v="38053"/>
    <s v="Chef-lieu canton"/>
    <x v="43"/>
    <n v="84"/>
    <x v="1"/>
    <s v="NA"/>
    <x v="0"/>
    <n v="-1"/>
  </r>
  <r>
    <n v="47"/>
    <s v="Female"/>
    <s v="NATHALIE"/>
    <s v="PLATEL"/>
    <s v="CrÃ©teil"/>
    <s v="94028"/>
    <s v="PrÃ©fecture"/>
    <x v="11"/>
    <n v="11"/>
    <x v="9"/>
    <s v="1670"/>
    <x v="1"/>
    <n v="1"/>
  </r>
  <r>
    <n v="91"/>
    <s v="Male"/>
    <s v="JEAN"/>
    <s v="FOURNIER"/>
    <s v="Nantes"/>
    <s v="44109"/>
    <s v="PrÃ©fecture de rÃ©gion"/>
    <x v="14"/>
    <n v="52"/>
    <x v="4"/>
    <s v="NA"/>
    <x v="0"/>
    <n v="-1"/>
  </r>
  <r>
    <n v="64"/>
    <s v="Male"/>
    <s v="PIERRE"/>
    <s v="ANDRON"/>
    <s v="Pont-Saint-Esprit"/>
    <s v="30202"/>
    <s v="Chef-lieu canton"/>
    <x v="16"/>
    <n v="76"/>
    <x v="4"/>
    <s v="NA"/>
    <x v="0"/>
    <n v="-1"/>
  </r>
  <r>
    <n v="64"/>
    <s v="Female"/>
    <s v="BRIGITTE"/>
    <s v="SAINTE-BEUVE"/>
    <s v="Saint-Aubin-de-MÃ©doc"/>
    <s v="33376"/>
    <s v="Commune simple"/>
    <x v="52"/>
    <n v="75"/>
    <x v="4"/>
    <s v="NA"/>
    <x v="1"/>
    <n v="1"/>
  </r>
  <r>
    <n v="93"/>
    <s v="Female"/>
    <s v="LUCE"/>
    <s v="LEDAN"/>
    <s v="Lille"/>
    <s v="59350"/>
    <s v="PrÃ©fecture de rÃ©gion"/>
    <x v="10"/>
    <n v="32"/>
    <x v="4"/>
    <s v="NA"/>
    <x v="0"/>
    <n v="-1"/>
  </r>
  <r>
    <n v="43"/>
    <s v="Male"/>
    <s v="DANIEL"/>
    <s v="SCHMIT"/>
    <s v="Carvin"/>
    <s v="62215"/>
    <s v="Chef-lieu canton"/>
    <x v="15"/>
    <n v="32"/>
    <x v="3"/>
    <s v="1280"/>
    <x v="1"/>
    <n v="1"/>
  </r>
  <r>
    <n v="94"/>
    <s v="Male"/>
    <s v="LÃ‰ON"/>
    <s v="LEBERT"/>
    <s v="Sanvignes-les-Mines"/>
    <s v="71499"/>
    <s v="Commune simple"/>
    <x v="75"/>
    <n v="27"/>
    <x v="4"/>
    <s v="NA"/>
    <x v="0"/>
    <n v="-1"/>
  </r>
  <r>
    <n v="48"/>
    <s v="Male"/>
    <s v="MILOUD"/>
    <s v="MESSAOUDENE"/>
    <s v="FoÃ«cy"/>
    <s v="18096"/>
    <s v="Commune simple"/>
    <x v="57"/>
    <n v="24"/>
    <x v="7"/>
    <s v="1180"/>
    <x v="1"/>
    <n v="1"/>
  </r>
  <r>
    <n v="17"/>
    <s v="Male"/>
    <s v="KILIAN"/>
    <s v="LETELLIER"/>
    <s v="Le Bourget"/>
    <s v="93013"/>
    <s v="Chef-lieu canton"/>
    <x v="13"/>
    <n v="11"/>
    <x v="1"/>
    <s v="NA"/>
    <x v="0"/>
    <n v="-1"/>
  </r>
  <r>
    <n v="60"/>
    <s v="Female"/>
    <s v="MARYLINE"/>
    <s v="HENNEQUIN"/>
    <s v="Irigny"/>
    <s v="69100"/>
    <s v="Chef-lieu canton"/>
    <x v="2"/>
    <n v="84"/>
    <x v="7"/>
    <s v="1230"/>
    <x v="1"/>
    <n v="1"/>
  </r>
  <r>
    <n v="44"/>
    <s v="Male"/>
    <s v="DAVID"/>
    <s v="VINOY"/>
    <s v="GÃ©mozac"/>
    <s v="17172"/>
    <s v="Chef-lieu canton"/>
    <x v="48"/>
    <n v="75"/>
    <x v="2"/>
    <s v="NA"/>
    <x v="1"/>
    <n v="1"/>
  </r>
  <r>
    <n v="31"/>
    <s v="Male"/>
    <s v="OUSMANE"/>
    <s v="LAROSA"/>
    <s v="Port-de-Bouc"/>
    <s v="13077"/>
    <s v="Commune simple"/>
    <x v="0"/>
    <n v="93"/>
    <x v="0"/>
    <s v="1250"/>
    <x v="0"/>
    <n v="-1"/>
  </r>
  <r>
    <n v="29"/>
    <s v="Female"/>
    <s v="CÃ‰LIA"/>
    <s v="SEDDAOUI"/>
    <s v="La Seyne-sur-Mer"/>
    <s v="83126"/>
    <s v="Chef-lieu canton"/>
    <x v="71"/>
    <n v="93"/>
    <x v="7"/>
    <s v="1760"/>
    <x v="0"/>
    <n v="-1"/>
  </r>
  <r>
    <n v="41"/>
    <s v="Female"/>
    <s v="NADIA"/>
    <s v="MONCHAUSSE"/>
    <s v="Seyssins"/>
    <s v="38486"/>
    <s v="Commune simple"/>
    <x v="43"/>
    <n v="84"/>
    <x v="5"/>
    <s v="3620"/>
    <x v="1"/>
    <n v="1"/>
  </r>
  <r>
    <n v="50"/>
    <s v="Male"/>
    <s v="CHRISTOPHE"/>
    <s v="BOQUET"/>
    <s v="Charleville-MÃ©ziÃ¨res"/>
    <s v="08105"/>
    <s v="PrÃ©fecture"/>
    <x v="55"/>
    <n v="44"/>
    <x v="12"/>
    <s v="1610"/>
    <x v="1"/>
    <n v="1"/>
  </r>
  <r>
    <n v="69"/>
    <s v="Male"/>
    <s v="YVES"/>
    <s v="EVRARD"/>
    <s v="Janville-sur-Juine"/>
    <s v="91318"/>
    <s v="Commune simple"/>
    <x v="9"/>
    <n v="11"/>
    <x v="3"/>
    <s v="1840"/>
    <x v="0"/>
    <n v="-1"/>
  </r>
  <r>
    <n v="70"/>
    <s v="Male"/>
    <s v="JEAN-PIERRE"/>
    <s v="LEPINAY"/>
    <s v="Savigny-le-Temple"/>
    <s v="77445"/>
    <s v="Chef-lieu canton"/>
    <x v="38"/>
    <n v="11"/>
    <x v="4"/>
    <s v="NA"/>
    <x v="0"/>
    <n v="-1"/>
  </r>
  <r>
    <n v="74"/>
    <s v="Female"/>
    <s v="GERMAINE"/>
    <s v="MOINEREAU"/>
    <s v="Limoges"/>
    <s v="87085"/>
    <s v="PrÃ©fecture de rÃ©gion"/>
    <x v="64"/>
    <n v="75"/>
    <x v="4"/>
    <s v="NA"/>
    <x v="0"/>
    <n v="-1"/>
  </r>
  <r>
    <n v="60"/>
    <s v="Male"/>
    <s v="PASCAL"/>
    <s v="ANTONA"/>
    <s v="Orvault"/>
    <s v="44114"/>
    <s v="Chef-lieu canton"/>
    <x v="14"/>
    <n v="52"/>
    <x v="5"/>
    <s v="12040"/>
    <x v="0"/>
    <n v="-1"/>
  </r>
  <r>
    <n v="27"/>
    <s v="Male"/>
    <s v="ARTHUR"/>
    <s v="AGAPET"/>
    <s v="Paris 10e  Arrondissement"/>
    <s v="75110"/>
    <s v="Capitale d'Ã©tat"/>
    <x v="7"/>
    <n v="11"/>
    <x v="3"/>
    <s v="1620"/>
    <x v="0"/>
    <n v="-1"/>
  </r>
  <r>
    <n v="35"/>
    <s v="Female"/>
    <s v="KRISTELL"/>
    <s v="DIMINO"/>
    <s v="Ã‰lancourt"/>
    <s v="78208"/>
    <s v="Commune simple"/>
    <x v="63"/>
    <n v="11"/>
    <x v="9"/>
    <s v="3450"/>
    <x v="1"/>
    <n v="1"/>
  </r>
  <r>
    <n v="71"/>
    <s v="Male"/>
    <s v="ALAIN"/>
    <s v="CHARLES"/>
    <s v="RezÃ©"/>
    <s v="44143"/>
    <s v="Chef-lieu canton"/>
    <x v="14"/>
    <n v="52"/>
    <x v="4"/>
    <s v="NA"/>
    <x v="0"/>
    <n v="-1"/>
  </r>
  <r>
    <n v="53"/>
    <s v="Male"/>
    <s v="HENRI"/>
    <s v="PEREZ"/>
    <s v="Lyon 3e  Arrondissement"/>
    <s v="69383"/>
    <s v="PrÃ©fecture de rÃ©gion"/>
    <x v="2"/>
    <n v="84"/>
    <x v="5"/>
    <s v="3730"/>
    <x v="1"/>
    <n v="1"/>
  </r>
  <r>
    <n v="57"/>
    <s v="Male"/>
    <s v="MICHEL"/>
    <s v="PETITJEAN"/>
    <s v="Nice"/>
    <s v="06088"/>
    <s v="PrÃ©fecture"/>
    <x v="73"/>
    <n v="93"/>
    <x v="7"/>
    <s v="1450"/>
    <x v="0"/>
    <n v="-1"/>
  </r>
  <r>
    <n v="68"/>
    <s v="Female"/>
    <s v="LYDIE"/>
    <s v="FURTADO"/>
    <s v="BesanÃ§on"/>
    <s v="25056"/>
    <s v="PrÃ©fecture de rÃ©gion"/>
    <x v="78"/>
    <n v="27"/>
    <x v="4"/>
    <s v="NA"/>
    <x v="0"/>
    <n v="-1"/>
  </r>
  <r>
    <n v="79"/>
    <s v="Female"/>
    <s v="MARIE"/>
    <s v="CIGARME"/>
    <s v="PendÃ©"/>
    <s v="80618"/>
    <s v="Commune simple"/>
    <x v="51"/>
    <n v="32"/>
    <x v="4"/>
    <s v="NA"/>
    <x v="0"/>
    <n v="-1"/>
  </r>
  <r>
    <n v="82"/>
    <s v="Female"/>
    <s v="MARIE-JOSÃ‰"/>
    <s v="BALMAT"/>
    <s v="Le PÃ©age-de-Roussillon"/>
    <s v="38298"/>
    <s v="Commune simple"/>
    <x v="43"/>
    <n v="84"/>
    <x v="4"/>
    <s v="NA"/>
    <x v="0"/>
    <n v="-1"/>
  </r>
  <r>
    <n v="75"/>
    <s v="Female"/>
    <s v="CHRISTIANE"/>
    <s v="LAMBERT"/>
    <s v="Le Havre"/>
    <s v="76351"/>
    <s v="Sous-prÃ©fecture"/>
    <x v="41"/>
    <n v="28"/>
    <x v="4"/>
    <s v="NA"/>
    <x v="1"/>
    <n v="1"/>
  </r>
  <r>
    <n v="29"/>
    <s v="Male"/>
    <s v="MARTIN"/>
    <s v="RONGER"/>
    <s v="Garges-lÃ¨s-Gonesse"/>
    <s v="95268"/>
    <s v="Chef-lieu canton"/>
    <x v="23"/>
    <n v="11"/>
    <x v="3"/>
    <s v="1320"/>
    <x v="0"/>
    <n v="-1"/>
  </r>
  <r>
    <n v="70"/>
    <s v="Male"/>
    <s v="CHARLIE"/>
    <s v="LEGLISE"/>
    <s v="Tartas"/>
    <s v="40313"/>
    <s v="Chef-lieu canton"/>
    <x v="37"/>
    <n v="75"/>
    <x v="4"/>
    <s v="NA"/>
    <x v="0"/>
    <n v="-1"/>
  </r>
  <r>
    <n v="26"/>
    <s v="Male"/>
    <s v="CHRISTOPHE"/>
    <s v="CAMPION"/>
    <s v="Avaux"/>
    <s v="08039"/>
    <s v="Commune simple"/>
    <x v="55"/>
    <n v="44"/>
    <x v="9"/>
    <s v="8360"/>
    <x v="0"/>
    <n v="-1"/>
  </r>
  <r>
    <n v="47"/>
    <s v="Male"/>
    <s v="JEAN"/>
    <s v="PIERRE"/>
    <s v="ChÃ¢tenoy-le-Royal"/>
    <s v="71118"/>
    <s v="Commune simple"/>
    <x v="75"/>
    <n v="27"/>
    <x v="6"/>
    <s v="NA"/>
    <x v="1"/>
    <n v="1"/>
  </r>
  <r>
    <n v="52"/>
    <s v="Male"/>
    <s v="BRAHIM"/>
    <s v="DEHOUX"/>
    <s v="Paris 20e  Arrondissement"/>
    <s v="75120"/>
    <s v="Capitale d'Ã©tat"/>
    <x v="7"/>
    <n v="11"/>
    <x v="9"/>
    <s v="1400"/>
    <x v="1"/>
    <n v="1"/>
  </r>
  <r>
    <n v="49"/>
    <s v="Female"/>
    <s v="LAURE"/>
    <s v="RASE"/>
    <s v="Ã‰tampes"/>
    <s v="91223"/>
    <s v="Sous-prÃ©fecture"/>
    <x v="9"/>
    <n v="11"/>
    <x v="9"/>
    <s v="1750"/>
    <x v="1"/>
    <n v="1"/>
  </r>
  <r>
    <n v="29"/>
    <s v="Male"/>
    <s v="NICOLAS"/>
    <s v="BIHAN"/>
    <s v="Roujan"/>
    <s v="34237"/>
    <s v="Chef-lieu canton"/>
    <x v="4"/>
    <n v="76"/>
    <x v="7"/>
    <s v="1110"/>
    <x v="0"/>
    <n v="-1"/>
  </r>
  <r>
    <n v="85"/>
    <s v="Male"/>
    <s v="ANACLET"/>
    <s v="DIEUDONNE"/>
    <s v="Saint-Ã‰tienne-de-Saint-Geoirs"/>
    <s v="38384"/>
    <s v="Chef-lieu canton"/>
    <x v="43"/>
    <n v="84"/>
    <x v="4"/>
    <s v="NA"/>
    <x v="1"/>
    <n v="1"/>
  </r>
  <r>
    <n v="33"/>
    <s v="Male"/>
    <s v="CLÃ‰MENT"/>
    <s v="JAN"/>
    <s v="Marquaix"/>
    <s v="80516"/>
    <s v="Commune simple"/>
    <x v="51"/>
    <n v="32"/>
    <x v="2"/>
    <s v="NA"/>
    <x v="0"/>
    <n v="-1"/>
  </r>
  <r>
    <n v="23"/>
    <s v="Male"/>
    <s v="BILLEL"/>
    <s v="DURAND"/>
    <s v="BillÃ¨re"/>
    <s v="64129"/>
    <s v="Chef-lieu canton"/>
    <x v="68"/>
    <n v="75"/>
    <x v="1"/>
    <s v="NA"/>
    <x v="0"/>
    <n v="-1"/>
  </r>
  <r>
    <n v="40"/>
    <s v="Male"/>
    <s v="GUILLAUME"/>
    <s v="AVAL"/>
    <s v="Troyes"/>
    <s v="10387"/>
    <s v="PrÃ©fecture"/>
    <x v="25"/>
    <n v="44"/>
    <x v="9"/>
    <s v="3250"/>
    <x v="1"/>
    <n v="1"/>
  </r>
  <r>
    <n v="28"/>
    <s v="Female"/>
    <s v="SARAH"/>
    <s v="DELATTRE"/>
    <s v="Sucy-en-Brie"/>
    <s v="94071"/>
    <s v="Chef-lieu canton"/>
    <x v="11"/>
    <n v="11"/>
    <x v="2"/>
    <s v="NA"/>
    <x v="1"/>
    <n v="1"/>
  </r>
  <r>
    <n v="88"/>
    <s v="Female"/>
    <s v="GENEVIÃˆVE"/>
    <s v="GROSJEAN"/>
    <s v="Pau"/>
    <s v="64445"/>
    <s v="PrÃ©fecture"/>
    <x v="68"/>
    <n v="75"/>
    <x v="4"/>
    <s v="NA"/>
    <x v="0"/>
    <n v="-1"/>
  </r>
  <r>
    <n v="70"/>
    <s v="Male"/>
    <s v="FRANC"/>
    <s v="MOLINA"/>
    <s v="Lambesc"/>
    <s v="13050"/>
    <s v="Chef-lieu canton"/>
    <x v="0"/>
    <n v="93"/>
    <x v="4"/>
    <s v="NA"/>
    <x v="0"/>
    <n v="-1"/>
  </r>
  <r>
    <n v="17"/>
    <s v="Female"/>
    <s v="CHARLOTTE"/>
    <s v="WILLAUME"/>
    <s v="Espeluche"/>
    <s v="26121"/>
    <s v="Commune simple"/>
    <x v="5"/>
    <n v="84"/>
    <x v="1"/>
    <s v="NA"/>
    <x v="0"/>
    <n v="-1"/>
  </r>
  <r>
    <n v="79"/>
    <s v="Male"/>
    <s v="BERNARD"/>
    <s v="DE MAGALHAES"/>
    <s v="Savigny-lÃ¨s-Beaune"/>
    <s v="21590"/>
    <s v="Commune simple"/>
    <x v="3"/>
    <n v="27"/>
    <x v="4"/>
    <s v="NA"/>
    <x v="0"/>
    <n v="-1"/>
  </r>
  <r>
    <n v="70"/>
    <s v="Female"/>
    <s v="CLAUDIE"/>
    <s v="DELON"/>
    <s v="Naours"/>
    <s v="80584"/>
    <s v="Commune simple"/>
    <x v="51"/>
    <n v="32"/>
    <x v="4"/>
    <s v="NA"/>
    <x v="0"/>
    <n v="-1"/>
  </r>
  <r>
    <n v="56"/>
    <s v="Male"/>
    <s v="JEAN"/>
    <s v="BEN HAIM"/>
    <s v="NouaillÃ©-Maupertuis"/>
    <s v="86180"/>
    <s v="Commune simple"/>
    <x v="66"/>
    <n v="75"/>
    <x v="5"/>
    <s v="2860"/>
    <x v="1"/>
    <n v="1"/>
  </r>
  <r>
    <n v="21"/>
    <s v="Female"/>
    <s v="ELODIE"/>
    <s v="MONTOYA"/>
    <s v="Sceaux"/>
    <s v="92071"/>
    <s v="Chef-lieu canton"/>
    <x v="50"/>
    <n v="11"/>
    <x v="7"/>
    <s v="1690"/>
    <x v="0"/>
    <n v="-1"/>
  </r>
  <r>
    <n v="55"/>
    <s v="Male"/>
    <s v="JEAN-PIERRE"/>
    <s v="PETIT"/>
    <s v="Villeurbanne"/>
    <s v="69266"/>
    <s v="Chef-lieu canton"/>
    <x v="2"/>
    <n v="84"/>
    <x v="9"/>
    <s v="3200"/>
    <x v="1"/>
    <n v="1"/>
  </r>
  <r>
    <n v="46"/>
    <s v="Male"/>
    <s v="RICHARD"/>
    <s v="RAUSER"/>
    <s v="Neuilly-sur-Seine"/>
    <s v="92051"/>
    <s v="Chef-lieu canton"/>
    <x v="50"/>
    <n v="11"/>
    <x v="3"/>
    <s v="1900"/>
    <x v="1"/>
    <n v="1"/>
  </r>
  <r>
    <n v="64"/>
    <s v="Female"/>
    <s v="CHANTAL"/>
    <s v="PINTE"/>
    <s v="CrÃ©teil"/>
    <s v="94028"/>
    <s v="PrÃ©fecture"/>
    <x v="11"/>
    <n v="11"/>
    <x v="4"/>
    <s v="NA"/>
    <x v="1"/>
    <n v="1"/>
  </r>
  <r>
    <n v="32"/>
    <s v="Male"/>
    <s v="GEOFFRAY"/>
    <s v="LEGOIS"/>
    <s v="Noisy-le-Grand"/>
    <s v="93051"/>
    <s v="Chef-lieu canton"/>
    <x v="13"/>
    <n v="11"/>
    <x v="3"/>
    <s v="2210"/>
    <x v="1"/>
    <n v="1"/>
  </r>
  <r>
    <n v="43"/>
    <s v="Male"/>
    <s v="JEAN-CHRISTOPHE"/>
    <s v="CHARLES"/>
    <s v="Toulon"/>
    <s v="83137"/>
    <s v="PrÃ©fecture"/>
    <x v="71"/>
    <n v="93"/>
    <x v="7"/>
    <s v="1410"/>
    <x v="1"/>
    <n v="1"/>
  </r>
  <r>
    <n v="64"/>
    <s v="Male"/>
    <s v="FRANÃ‡OIS"/>
    <s v="POUPARD"/>
    <s v="Vieux-CondÃ©"/>
    <s v="59616"/>
    <s v="Commune simple"/>
    <x v="10"/>
    <n v="32"/>
    <x v="4"/>
    <s v="NA"/>
    <x v="0"/>
    <n v="-1"/>
  </r>
  <r>
    <n v="28"/>
    <s v="Female"/>
    <s v="CHARLÃˆNE"/>
    <s v="BORNE"/>
    <s v="Valence"/>
    <s v="26362"/>
    <s v="PrÃ©fecture"/>
    <x v="5"/>
    <n v="84"/>
    <x v="8"/>
    <s v="4330"/>
    <x v="0"/>
    <n v="-1"/>
  </r>
  <r>
    <n v="23"/>
    <s v="Female"/>
    <s v="EMMA"/>
    <s v="SALE"/>
    <s v="Beaulon"/>
    <s v="03019"/>
    <s v="Commune simple"/>
    <x v="92"/>
    <n v="84"/>
    <x v="6"/>
    <s v="NA"/>
    <x v="0"/>
    <n v="-1"/>
  </r>
  <r>
    <n v="26"/>
    <s v="Male"/>
    <s v="JULES"/>
    <s v="RODRIGUEZ"/>
    <s v="Drocourt"/>
    <s v="62277"/>
    <s v="Commune simple"/>
    <x v="15"/>
    <n v="32"/>
    <x v="8"/>
    <s v="3040"/>
    <x v="0"/>
    <n v="-1"/>
  </r>
  <r>
    <n v="38"/>
    <s v="Female"/>
    <s v="DELPHINE"/>
    <s v="VAIRELLES"/>
    <s v="Tourcoing"/>
    <s v="59599"/>
    <s v="Chef-lieu canton"/>
    <x v="10"/>
    <n v="32"/>
    <x v="9"/>
    <s v="1950"/>
    <x v="1"/>
    <n v="1"/>
  </r>
  <r>
    <n v="17"/>
    <s v="Male"/>
    <s v="MARC"/>
    <s v="FERREIRA"/>
    <s v="Ballancourt-sur-Essonne"/>
    <s v="91045"/>
    <s v="Commune simple"/>
    <x v="9"/>
    <n v="11"/>
    <x v="1"/>
    <s v="NA"/>
    <x v="0"/>
    <n v="-1"/>
  </r>
  <r>
    <n v="80"/>
    <s v="Female"/>
    <s v="PIERRETTE"/>
    <s v="LE SUEUR"/>
    <s v="Longpont-sur-Orge"/>
    <s v="91347"/>
    <s v="Commune simple"/>
    <x v="9"/>
    <n v="11"/>
    <x v="4"/>
    <s v="NA"/>
    <x v="0"/>
    <n v="-1"/>
  </r>
  <r>
    <n v="17"/>
    <s v="Male"/>
    <s v="RAYAN"/>
    <s v="COLSON"/>
    <s v="Viry-ChÃ¢tillon"/>
    <s v="91687"/>
    <s v="Chef-lieu canton"/>
    <x v="9"/>
    <n v="11"/>
    <x v="1"/>
    <s v="NA"/>
    <x v="0"/>
    <n v="-1"/>
  </r>
  <r>
    <n v="28"/>
    <s v="Male"/>
    <s v="MICKAEL"/>
    <s v="RAUCH"/>
    <s v="La Roche-sur-Yon"/>
    <s v="85191"/>
    <s v="PrÃ©fecture"/>
    <x v="21"/>
    <n v="52"/>
    <x v="8"/>
    <s v="3080"/>
    <x v="0"/>
    <n v="-1"/>
  </r>
  <r>
    <n v="41"/>
    <s v="Female"/>
    <s v="ODETTE"/>
    <s v="BURGUET"/>
    <s v="Trappes"/>
    <s v="78621"/>
    <s v="Chef-lieu canton"/>
    <x v="63"/>
    <n v="11"/>
    <x v="7"/>
    <s v="1410"/>
    <x v="1"/>
    <n v="1"/>
  </r>
  <r>
    <n v="62"/>
    <s v="Male"/>
    <s v="PIERRE"/>
    <s v="TILMANT"/>
    <s v="Ã‰pinay-sous-SÃ©nart"/>
    <s v="91215"/>
    <s v="Chef-lieu canton"/>
    <x v="9"/>
    <n v="11"/>
    <x v="4"/>
    <s v="NA"/>
    <x v="1"/>
    <n v="1"/>
  </r>
  <r>
    <n v="29"/>
    <s v="Male"/>
    <s v="JEROME"/>
    <s v="PHILIPPE"/>
    <s v="Dinan"/>
    <s v="22050"/>
    <s v="Sous-prÃ©fecture"/>
    <x v="90"/>
    <n v="53"/>
    <x v="6"/>
    <s v="NA"/>
    <x v="0"/>
    <n v="-1"/>
  </r>
  <r>
    <n v="31"/>
    <s v="Female"/>
    <s v="LINDA"/>
    <s v="RUSSO"/>
    <s v="Peyriac-de-Mer"/>
    <s v="11285"/>
    <s v="Commune simple"/>
    <x v="89"/>
    <n v="76"/>
    <x v="9"/>
    <s v="1960"/>
    <x v="0"/>
    <n v="-1"/>
  </r>
  <r>
    <n v="46"/>
    <s v="Male"/>
    <s v="TONY"/>
    <s v="BRICHE"/>
    <s v="Brest"/>
    <s v="29019"/>
    <s v="Sous-prÃ©fecture"/>
    <x v="81"/>
    <n v="53"/>
    <x v="0"/>
    <s v="2450"/>
    <x v="1"/>
    <n v="1"/>
  </r>
  <r>
    <n v="76"/>
    <s v="Female"/>
    <s v="JEANINE"/>
    <s v="MILLIERE"/>
    <s v="Mercury"/>
    <s v="73154"/>
    <s v="Commune simple"/>
    <x v="31"/>
    <n v="84"/>
    <x v="4"/>
    <s v="NA"/>
    <x v="0"/>
    <n v="-1"/>
  </r>
  <r>
    <n v="25"/>
    <s v="Male"/>
    <s v="MAXIME"/>
    <s v="MENNAD"/>
    <s v="VernÃ©ville"/>
    <s v="57707"/>
    <s v="Commune simple"/>
    <x v="46"/>
    <n v="44"/>
    <x v="5"/>
    <s v="2170"/>
    <x v="0"/>
    <n v="-1"/>
  </r>
  <r>
    <n v="58"/>
    <s v="Female"/>
    <s v="CATHERINE"/>
    <s v="BIGEARD"/>
    <s v="Bermerain"/>
    <s v="59069"/>
    <s v="Commune simple"/>
    <x v="10"/>
    <n v="32"/>
    <x v="6"/>
    <s v="NA"/>
    <x v="1"/>
    <n v="1"/>
  </r>
  <r>
    <n v="32"/>
    <s v="Female"/>
    <s v="CHARLINE"/>
    <s v="NAVARRO"/>
    <s v="Saint-Michel"/>
    <s v="02684"/>
    <s v="Commune simple"/>
    <x v="70"/>
    <n v="32"/>
    <x v="9"/>
    <s v="1890"/>
    <x v="1"/>
    <n v="1"/>
  </r>
  <r>
    <n v="45"/>
    <s v="Female"/>
    <s v="SARAH"/>
    <s v="HERVE"/>
    <s v="Millau"/>
    <s v="12145"/>
    <s v="Sous-prÃ©fecture"/>
    <x v="80"/>
    <n v="76"/>
    <x v="5"/>
    <s v="1480"/>
    <x v="1"/>
    <n v="1"/>
  </r>
  <r>
    <n v="48"/>
    <s v="Male"/>
    <s v="WILLIAM"/>
    <s v="GARRIGUES"/>
    <s v="Stains"/>
    <s v="93072"/>
    <s v="Chef-lieu canton"/>
    <x v="13"/>
    <n v="11"/>
    <x v="3"/>
    <s v="2420"/>
    <x v="1"/>
    <n v="1"/>
  </r>
  <r>
    <n v="37"/>
    <s v="Male"/>
    <s v="ALEXIS"/>
    <s v="MONTJAUX"/>
    <s v="Asnans-Beauvoisin"/>
    <s v="39022"/>
    <s v="Commune simple"/>
    <x v="62"/>
    <n v="27"/>
    <x v="5"/>
    <s v="3210"/>
    <x v="0"/>
    <n v="-1"/>
  </r>
  <r>
    <n v="27"/>
    <s v="Female"/>
    <s v="LYDIA"/>
    <s v="GIOVANELLI"/>
    <s v="Aulnay-sous-Bois"/>
    <s v="93005"/>
    <s v="Chef-lieu canton"/>
    <x v="13"/>
    <n v="11"/>
    <x v="9"/>
    <s v="3510"/>
    <x v="1"/>
    <n v="1"/>
  </r>
  <r>
    <n v="36"/>
    <s v="Male"/>
    <s v="BENJAMIN"/>
    <s v="DEPORT"/>
    <s v="Villeneuve-sur-Lot"/>
    <s v="47323"/>
    <s v="Sous-prÃ©fecture"/>
    <x v="93"/>
    <n v="75"/>
    <x v="5"/>
    <s v="4570"/>
    <x v="1"/>
    <n v="1"/>
  </r>
  <r>
    <n v="57"/>
    <s v="Male"/>
    <s v="PAUL"/>
    <s v="POLETTI"/>
    <s v="Saint-Magne-de-Castillon"/>
    <s v="33437"/>
    <s v="Commune simple"/>
    <x v="52"/>
    <n v="75"/>
    <x v="9"/>
    <s v="2210"/>
    <x v="1"/>
    <n v="1"/>
  </r>
  <r>
    <n v="62"/>
    <s v="Female"/>
    <s v="MARIE"/>
    <s v="SIEGLER"/>
    <s v="Strasbourg"/>
    <s v="67482"/>
    <s v="PrÃ©fecture de rÃ©gion"/>
    <x v="6"/>
    <n v="44"/>
    <x v="7"/>
    <s v="1460"/>
    <x v="1"/>
    <n v="1"/>
  </r>
  <r>
    <n v="53"/>
    <s v="Male"/>
    <s v="DENIS"/>
    <s v="CARLIER"/>
    <s v="Anhaux"/>
    <s v="64026"/>
    <s v="Commune simple"/>
    <x v="68"/>
    <n v="75"/>
    <x v="2"/>
    <s v="NA"/>
    <x v="1"/>
    <n v="1"/>
  </r>
  <r>
    <n v="67"/>
    <s v="Female"/>
    <s v="KETTY"/>
    <s v="RAUSSIN"/>
    <s v="OrlÃ©ans"/>
    <s v="45234"/>
    <s v="PrÃ©fecture de rÃ©gion"/>
    <x v="19"/>
    <n v="24"/>
    <x v="4"/>
    <s v="NA"/>
    <x v="0"/>
    <n v="-1"/>
  </r>
  <r>
    <n v="51"/>
    <s v="Male"/>
    <s v="JACKY"/>
    <s v="BERNEAUX"/>
    <s v="Lansargues"/>
    <s v="34127"/>
    <s v="Commune simple"/>
    <x v="4"/>
    <n v="76"/>
    <x v="8"/>
    <s v="4100"/>
    <x v="1"/>
    <n v="1"/>
  </r>
  <r>
    <n v="63"/>
    <s v="Male"/>
    <s v="GÃ‰RARD"/>
    <s v="PHILIPPON"/>
    <s v="Barlin"/>
    <s v="62083"/>
    <s v="Chef-lieu canton"/>
    <x v="15"/>
    <n v="32"/>
    <x v="6"/>
    <s v="NA"/>
    <x v="1"/>
    <n v="1"/>
  </r>
  <r>
    <n v="47"/>
    <s v="Female"/>
    <s v="SANDRINE"/>
    <s v="BEN FADHEL"/>
    <s v="Flers-en-Escrebieux"/>
    <s v="59234"/>
    <s v="Commune simple"/>
    <x v="10"/>
    <n v="32"/>
    <x v="9"/>
    <s v="4560"/>
    <x v="1"/>
    <n v="1"/>
  </r>
  <r>
    <n v="26"/>
    <s v="Male"/>
    <s v="ANTHONY"/>
    <s v="SINGER"/>
    <s v="Marseille 11e  Arrondissement"/>
    <s v="13211"/>
    <s v="PrÃ©fecture de rÃ©gion"/>
    <x v="0"/>
    <n v="93"/>
    <x v="12"/>
    <s v="1450"/>
    <x v="0"/>
    <n v="-1"/>
  </r>
  <r>
    <n v="52"/>
    <s v="Male"/>
    <s v="JOSÃ‰"/>
    <s v="MARIMOUTOU"/>
    <s v="Mondelange"/>
    <s v="57474"/>
    <s v="Commune simple"/>
    <x v="46"/>
    <n v="44"/>
    <x v="9"/>
    <s v="1410"/>
    <x v="1"/>
    <n v="1"/>
  </r>
  <r>
    <n v="33"/>
    <s v="Male"/>
    <s v="MAXIME"/>
    <s v="RIVOALEN"/>
    <s v="Ã‰vron"/>
    <s v="53097"/>
    <s v="Chef-lieu canton"/>
    <x v="67"/>
    <n v="52"/>
    <x v="7"/>
    <s v="1150"/>
    <x v="1"/>
    <n v="1"/>
  </r>
  <r>
    <n v="25"/>
    <s v="Male"/>
    <s v="DAVID"/>
    <s v="CHAINTRON"/>
    <s v="Ciboure"/>
    <s v="64189"/>
    <s v="Commune simple"/>
    <x v="68"/>
    <n v="75"/>
    <x v="2"/>
    <s v="NA"/>
    <x v="0"/>
    <n v="-1"/>
  </r>
  <r>
    <n v="61"/>
    <s v="Female"/>
    <s v="AGATHE"/>
    <s v="OCTEAU"/>
    <s v="Erquinghem-Lys"/>
    <s v="59202"/>
    <s v="Commune simple"/>
    <x v="10"/>
    <n v="32"/>
    <x v="4"/>
    <s v="NA"/>
    <x v="1"/>
    <n v="1"/>
  </r>
  <r>
    <n v="58"/>
    <s v="Female"/>
    <s v="NICOLE"/>
    <s v="DA COSTA"/>
    <s v="Montjavoult"/>
    <s v="60420"/>
    <s v="Commune simple"/>
    <x v="40"/>
    <n v="32"/>
    <x v="8"/>
    <s v="1510"/>
    <x v="1"/>
    <n v="1"/>
  </r>
  <r>
    <n v="47"/>
    <s v="Male"/>
    <s v="BRUNO"/>
    <s v="SANCHEZ"/>
    <s v="Sens"/>
    <s v="89387"/>
    <s v="Sous-prÃ©fecture"/>
    <x v="88"/>
    <n v="27"/>
    <x v="7"/>
    <s v="1280"/>
    <x v="1"/>
    <n v="1"/>
  </r>
  <r>
    <n v="57"/>
    <s v="Male"/>
    <s v="JEAN"/>
    <s v="MARETHEU"/>
    <s v="Prunet"/>
    <s v="31441"/>
    <s v="Commune simple"/>
    <x v="35"/>
    <n v="76"/>
    <x v="12"/>
    <s v="1560"/>
    <x v="1"/>
    <n v="1"/>
  </r>
  <r>
    <n v="43"/>
    <s v="Male"/>
    <s v="MICHAEL"/>
    <s v="VIONNET"/>
    <s v="Argenteuil"/>
    <s v="95018"/>
    <s v="Sous-prÃ©fecture"/>
    <x v="23"/>
    <n v="11"/>
    <x v="7"/>
    <s v="2810"/>
    <x v="1"/>
    <n v="1"/>
  </r>
  <r>
    <n v="31"/>
    <s v="Female"/>
    <s v="ALEXIA"/>
    <s v="SANTO"/>
    <s v="Sainte-GeneviÃ¨ve-des-Bois"/>
    <s v="91549"/>
    <s v="Chef-lieu canton"/>
    <x v="9"/>
    <n v="11"/>
    <x v="7"/>
    <s v="1770"/>
    <x v="1"/>
    <n v="1"/>
  </r>
  <r>
    <n v="73"/>
    <s v="Male"/>
    <s v="JEAN-PIERRE"/>
    <s v="TERRASSON"/>
    <s v="Saint-Hippolyte"/>
    <s v="66176"/>
    <s v="Commune simple"/>
    <x v="20"/>
    <n v="76"/>
    <x v="4"/>
    <s v="NA"/>
    <x v="0"/>
    <n v="-1"/>
  </r>
  <r>
    <n v="71"/>
    <s v="Male"/>
    <s v="YVON"/>
    <s v="MONTI"/>
    <s v="Narbonne"/>
    <s v="11262"/>
    <s v="Sous-prÃ©fecture"/>
    <x v="89"/>
    <n v="76"/>
    <x v="4"/>
    <s v="NA"/>
    <x v="0"/>
    <n v="-1"/>
  </r>
  <r>
    <n v="78"/>
    <s v="Male"/>
    <s v="BERNARD"/>
    <s v="CHEVALIER"/>
    <s v="Paris 12e  Arrondissement"/>
    <s v="75112"/>
    <s v="Capitale d'Ã©tat"/>
    <x v="7"/>
    <n v="11"/>
    <x v="4"/>
    <s v="NA"/>
    <x v="0"/>
    <n v="-1"/>
  </r>
  <r>
    <n v="33"/>
    <s v="Female"/>
    <s v="MÃ‰LANIE"/>
    <s v="MILLIEN"/>
    <s v="Cuffies"/>
    <s v="02245"/>
    <s v="Commune simple"/>
    <x v="70"/>
    <n v="32"/>
    <x v="9"/>
    <s v="3060"/>
    <x v="1"/>
    <n v="1"/>
  </r>
  <r>
    <n v="21"/>
    <s v="Male"/>
    <s v="THIBAULT"/>
    <s v="PEREIRA"/>
    <s v="Le Perreux-sur-Marne"/>
    <s v="94058"/>
    <s v="Chef-lieu canton"/>
    <x v="11"/>
    <n v="11"/>
    <x v="12"/>
    <s v="2240"/>
    <x v="0"/>
    <n v="-1"/>
  </r>
  <r>
    <n v="20"/>
    <s v="Male"/>
    <s v="YANN"/>
    <s v="DE FREITAS"/>
    <s v="HÃ©singue"/>
    <s v="68135"/>
    <s v="Commune simple"/>
    <x v="60"/>
    <n v="44"/>
    <x v="1"/>
    <s v="NA"/>
    <x v="0"/>
    <n v="-1"/>
  </r>
  <r>
    <n v="56"/>
    <s v="Female"/>
    <s v="CLAUDINE"/>
    <s v="LECOMTE"/>
    <s v="Montpellier"/>
    <s v="34172"/>
    <s v="PrÃ©fecture de rÃ©gion"/>
    <x v="4"/>
    <n v="76"/>
    <x v="9"/>
    <s v="1580"/>
    <x v="1"/>
    <n v="1"/>
  </r>
  <r>
    <n v="49"/>
    <s v="Male"/>
    <s v="STÃ‰PHANE"/>
    <s v="BOURGUIGNON"/>
    <s v="Valentigney"/>
    <s v="25580"/>
    <s v="Chef-lieu canton"/>
    <x v="78"/>
    <n v="27"/>
    <x v="3"/>
    <s v="2100"/>
    <x v="1"/>
    <n v="1"/>
  </r>
  <r>
    <n v="68"/>
    <s v="Female"/>
    <s v="NICOLE"/>
    <s v="BINET"/>
    <s v="Ernolsheim-Bruche"/>
    <s v="67128"/>
    <s v="Commune simple"/>
    <x v="6"/>
    <n v="44"/>
    <x v="4"/>
    <s v="NA"/>
    <x v="0"/>
    <n v="-1"/>
  </r>
  <r>
    <n v="17"/>
    <s v="Female"/>
    <s v="ELIZ"/>
    <s v="ALUNNI"/>
    <s v="Fleurieux-sur-l'Arbresle"/>
    <s v="69086"/>
    <s v="Commune simple"/>
    <x v="2"/>
    <n v="84"/>
    <x v="1"/>
    <s v="NA"/>
    <x v="0"/>
    <n v="-1"/>
  </r>
  <r>
    <n v="96"/>
    <s v="Male"/>
    <s v="HEBERT"/>
    <s v="CANAVY"/>
    <s v="PlounÃ©our-Trez"/>
    <s v="29203"/>
    <s v="Commune simple"/>
    <x v="81"/>
    <n v="53"/>
    <x v="4"/>
    <s v="NA"/>
    <x v="0"/>
    <n v="-1"/>
  </r>
  <r>
    <n v="58"/>
    <s v="Male"/>
    <s v="JEAN-LOUIS"/>
    <s v="PIERRAT"/>
    <s v="Allonnes"/>
    <s v="72003"/>
    <s v="Chef-lieu canton"/>
    <x v="45"/>
    <n v="52"/>
    <x v="10"/>
    <s v="900"/>
    <x v="1"/>
    <n v="1"/>
  </r>
  <r>
    <n v="59"/>
    <s v="Male"/>
    <s v="REGIS"/>
    <s v="LALLEMENT"/>
    <s v="Orleix"/>
    <s v="65340"/>
    <s v="Commune simple"/>
    <x v="77"/>
    <n v="76"/>
    <x v="8"/>
    <s v="4510"/>
    <x v="0"/>
    <n v="-1"/>
  </r>
  <r>
    <n v="16"/>
    <s v="Male"/>
    <s v="JAWAD"/>
    <s v="BLOT"/>
    <s v="Bonneval"/>
    <s v="28051"/>
    <s v="Chef-lieu canton"/>
    <x v="26"/>
    <n v="24"/>
    <x v="1"/>
    <s v="NA"/>
    <x v="0"/>
    <n v="-1"/>
  </r>
  <r>
    <n v="28"/>
    <s v="Female"/>
    <s v="CÃ‰LINE"/>
    <s v="OSETE"/>
    <s v="Nice"/>
    <s v="06088"/>
    <s v="PrÃ©fecture"/>
    <x v="73"/>
    <n v="93"/>
    <x v="9"/>
    <s v="1480"/>
    <x v="0"/>
    <n v="-1"/>
  </r>
  <r>
    <n v="79"/>
    <s v="Female"/>
    <s v="FRANÃ‡OISE"/>
    <s v="AMORY"/>
    <s v="Vignols"/>
    <s v="19286"/>
    <s v="Commune simple"/>
    <x v="79"/>
    <n v="75"/>
    <x v="4"/>
    <s v="NA"/>
    <x v="0"/>
    <n v="-1"/>
  </r>
  <r>
    <n v="38"/>
    <s v="Female"/>
    <s v="BETTY"/>
    <s v="DEGUY"/>
    <s v="Ã‰couves"/>
    <s v="61341"/>
    <s v="Commune simple"/>
    <x v="24"/>
    <n v="28"/>
    <x v="9"/>
    <s v="1750"/>
    <x v="1"/>
    <n v="1"/>
  </r>
  <r>
    <n v="46"/>
    <s v="Male"/>
    <s v="OLIVIER"/>
    <s v="GONCALVES"/>
    <s v="Gujan-Mestras"/>
    <s v="33199"/>
    <s v="Commune simple"/>
    <x v="52"/>
    <n v="75"/>
    <x v="6"/>
    <s v="NA"/>
    <x v="1"/>
    <n v="1"/>
  </r>
  <r>
    <n v="32"/>
    <s v="Female"/>
    <s v="DELPHINE"/>
    <s v="FEUGERE"/>
    <s v="Pujols-sur-Ciron"/>
    <s v="33343"/>
    <s v="Commune simple"/>
    <x v="52"/>
    <n v="75"/>
    <x v="0"/>
    <s v="2130"/>
    <x v="1"/>
    <n v="1"/>
  </r>
  <r>
    <n v="32"/>
    <s v="Male"/>
    <s v="MEHMET"/>
    <s v="BAYART"/>
    <s v="Toulouse"/>
    <s v="31555"/>
    <s v="PrÃ©fecture de rÃ©gion"/>
    <x v="35"/>
    <n v="76"/>
    <x v="9"/>
    <s v="4670"/>
    <x v="0"/>
    <n v="-1"/>
  </r>
  <r>
    <n v="46"/>
    <s v="Female"/>
    <s v="VÃ‰RONIQUE"/>
    <s v="GABASTON"/>
    <s v="Samatan"/>
    <s v="32410"/>
    <s v="Chef-lieu canton"/>
    <x v="58"/>
    <n v="76"/>
    <x v="0"/>
    <s v="1980"/>
    <x v="1"/>
    <n v="1"/>
  </r>
  <r>
    <n v="24"/>
    <s v="Female"/>
    <s v="ANAÃS"/>
    <s v="LASTEL"/>
    <s v="La Ravoire"/>
    <s v="73213"/>
    <s v="Chef-lieu canton"/>
    <x v="31"/>
    <n v="84"/>
    <x v="7"/>
    <s v="1220"/>
    <x v="0"/>
    <n v="-1"/>
  </r>
  <r>
    <n v="78"/>
    <s v="Male"/>
    <s v="MICHEL"/>
    <s v="GOFFIN"/>
    <s v="Nogent-le-Rotrou"/>
    <s v="28280"/>
    <s v="Sous-prÃ©fecture"/>
    <x v="26"/>
    <n v="24"/>
    <x v="4"/>
    <s v="NA"/>
    <x v="0"/>
    <n v="-1"/>
  </r>
  <r>
    <n v="17"/>
    <s v="Male"/>
    <s v="LUCAS"/>
    <s v="MACE"/>
    <s v="Puchay"/>
    <s v="27480"/>
    <s v="Commune simple"/>
    <x v="69"/>
    <n v="28"/>
    <x v="1"/>
    <s v="NA"/>
    <x v="0"/>
    <n v="-1"/>
  </r>
  <r>
    <n v="77"/>
    <s v="Male"/>
    <s v="ALBERTO"/>
    <s v="BRENIER"/>
    <s v="Sainte-HÃ©lÃ¨ne"/>
    <s v="56220"/>
    <s v="Commune simple"/>
    <x v="8"/>
    <n v="53"/>
    <x v="4"/>
    <s v="NA"/>
    <x v="0"/>
    <n v="-1"/>
  </r>
  <r>
    <n v="37"/>
    <s v="Male"/>
    <s v="JEAN"/>
    <s v="DUBOIS"/>
    <s v="Baccarat"/>
    <s v="54039"/>
    <s v="Chef-lieu canton"/>
    <x v="17"/>
    <n v="44"/>
    <x v="0"/>
    <s v="2040"/>
    <x v="1"/>
    <n v="1"/>
  </r>
  <r>
    <n v="31"/>
    <s v="Male"/>
    <s v="SÃ‰BASTIEN"/>
    <s v="LAMBOURG"/>
    <s v="Avesnes-sur-Helpe"/>
    <s v="59036"/>
    <s v="Sous-prÃ©fecture"/>
    <x v="10"/>
    <n v="32"/>
    <x v="11"/>
    <s v="1260"/>
    <x v="1"/>
    <n v="1"/>
  </r>
  <r>
    <n v="44"/>
    <s v="Female"/>
    <s v="SOPHIE"/>
    <s v="GAROS"/>
    <s v="Maubeuge"/>
    <s v="59392"/>
    <s v="Chef-lieu canton"/>
    <x v="10"/>
    <n v="32"/>
    <x v="0"/>
    <s v="1960"/>
    <x v="1"/>
    <n v="1"/>
  </r>
  <r>
    <n v="30"/>
    <s v="Male"/>
    <s v="FRANCK"/>
    <s v="SUZANNE"/>
    <s v="Lillebonne"/>
    <s v="76384"/>
    <s v="Chef-lieu canton"/>
    <x v="41"/>
    <n v="28"/>
    <x v="12"/>
    <s v="1130"/>
    <x v="1"/>
    <n v="1"/>
  </r>
  <r>
    <n v="64"/>
    <s v="Male"/>
    <s v="FRANÃ‡OIS"/>
    <s v="LALLEMENT"/>
    <s v="Genas"/>
    <s v="69277"/>
    <s v="Commune simple"/>
    <x v="2"/>
    <n v="84"/>
    <x v="6"/>
    <s v="NA"/>
    <x v="0"/>
    <n v="-1"/>
  </r>
  <r>
    <n v="32"/>
    <s v="Male"/>
    <s v="THOMAS"/>
    <s v="PUYAU"/>
    <s v="Villeurbanne"/>
    <s v="69266"/>
    <s v="Chef-lieu canton"/>
    <x v="2"/>
    <n v="84"/>
    <x v="9"/>
    <s v="3410"/>
    <x v="0"/>
    <n v="-1"/>
  </r>
  <r>
    <n v="70"/>
    <s v="Female"/>
    <s v="MARIE"/>
    <s v="DUBOST"/>
    <s v="Vineuil"/>
    <s v="41295"/>
    <s v="Chef-lieu canton"/>
    <x v="86"/>
    <n v="24"/>
    <x v="4"/>
    <s v="NA"/>
    <x v="0"/>
    <n v="-1"/>
  </r>
  <r>
    <n v="28"/>
    <s v="Male"/>
    <s v="MATTHIEU"/>
    <s v="SCHOUMAKER"/>
    <s v="Montreuil"/>
    <s v="93048"/>
    <s v="Chef-lieu canton"/>
    <x v="13"/>
    <n v="11"/>
    <x v="6"/>
    <s v="NA"/>
    <x v="0"/>
    <n v="-1"/>
  </r>
  <r>
    <n v="59"/>
    <s v="Male"/>
    <s v="DENIS"/>
    <s v="LETURCQ"/>
    <s v="Le Mans"/>
    <s v="72181"/>
    <s v="PrÃ©fecture"/>
    <x v="45"/>
    <n v="52"/>
    <x v="9"/>
    <s v="1800"/>
    <x v="1"/>
    <n v="1"/>
  </r>
  <r>
    <n v="67"/>
    <s v="Male"/>
    <s v="RICHARD"/>
    <s v="LAMY"/>
    <s v="Argenteuil"/>
    <s v="95018"/>
    <s v="Sous-prÃ©fecture"/>
    <x v="23"/>
    <n v="11"/>
    <x v="4"/>
    <s v="NA"/>
    <x v="0"/>
    <n v="-1"/>
  </r>
  <r>
    <n v="36"/>
    <s v="Female"/>
    <s v="ELODIE"/>
    <s v="MONNIER"/>
    <s v="Bouin"/>
    <s v="85029"/>
    <s v="Commune simple"/>
    <x v="21"/>
    <n v="52"/>
    <x v="0"/>
    <s v="2100"/>
    <x v="1"/>
    <n v="1"/>
  </r>
  <r>
    <n v="26"/>
    <s v="Male"/>
    <s v="JESSY"/>
    <s v="BECQUET"/>
    <s v="Les Mureaux"/>
    <s v="78440"/>
    <s v="Commune simple"/>
    <x v="63"/>
    <n v="11"/>
    <x v="9"/>
    <s v="1830"/>
    <x v="0"/>
    <n v="-1"/>
  </r>
  <r>
    <n v="42"/>
    <s v="Female"/>
    <s v="SANDRINE"/>
    <s v="BOGARD"/>
    <s v="Montmagny"/>
    <s v="95427"/>
    <s v="Commune simple"/>
    <x v="23"/>
    <n v="11"/>
    <x v="6"/>
    <s v="NA"/>
    <x v="1"/>
    <n v="1"/>
  </r>
  <r>
    <n v="77"/>
    <s v="Female"/>
    <s v="FRANÃ‡OISE"/>
    <s v="MOULIN"/>
    <s v="Athis-Mons"/>
    <s v="91027"/>
    <s v="Chef-lieu canton"/>
    <x v="9"/>
    <n v="11"/>
    <x v="4"/>
    <s v="NA"/>
    <x v="0"/>
    <n v="-1"/>
  </r>
  <r>
    <n v="51"/>
    <s v="Male"/>
    <s v="DOMINIQUE"/>
    <s v="ABGRALL"/>
    <s v="RÃ©melfing"/>
    <s v="57568"/>
    <s v="Commune simple"/>
    <x v="46"/>
    <n v="44"/>
    <x v="6"/>
    <s v="NA"/>
    <x v="1"/>
    <n v="1"/>
  </r>
  <r>
    <n v="27"/>
    <s v="Male"/>
    <s v="CHARLES"/>
    <s v="LEBRETON"/>
    <s v="Lille"/>
    <s v="59350"/>
    <s v="PrÃ©fecture de rÃ©gion"/>
    <x v="10"/>
    <n v="32"/>
    <x v="5"/>
    <s v="1730"/>
    <x v="0"/>
    <n v="-1"/>
  </r>
  <r>
    <n v="40"/>
    <s v="Female"/>
    <s v="OUMOU"/>
    <s v="MIRNIK"/>
    <s v="JonquiÃ¨res-Saint-Vincent"/>
    <s v="30135"/>
    <s v="Commune simple"/>
    <x v="16"/>
    <n v="76"/>
    <x v="6"/>
    <s v="NA"/>
    <x v="1"/>
    <n v="1"/>
  </r>
  <r>
    <n v="50"/>
    <s v="Male"/>
    <s v="RÃ‰MI"/>
    <s v="CYRKLEWSKI"/>
    <s v="Marseille 13e  Arrondissement"/>
    <s v="13213"/>
    <s v="PrÃ©fecture de rÃ©gion"/>
    <x v="0"/>
    <n v="93"/>
    <x v="8"/>
    <s v="1720"/>
    <x v="1"/>
    <n v="1"/>
  </r>
  <r>
    <n v="90"/>
    <s v="Female"/>
    <s v="YVETTE"/>
    <s v="MOUNIER"/>
    <s v="Clohars-Fouesnant"/>
    <s v="29032"/>
    <s v="Commune simple"/>
    <x v="81"/>
    <n v="53"/>
    <x v="4"/>
    <s v="NA"/>
    <x v="0"/>
    <n v="-1"/>
  </r>
  <r>
    <n v="38"/>
    <s v="Female"/>
    <s v="SOPHIE"/>
    <s v="RIVIERE"/>
    <s v="Anizy-le-ChÃ¢teau"/>
    <s v="02018"/>
    <s v="Chef-lieu canton"/>
    <x v="70"/>
    <n v="32"/>
    <x v="7"/>
    <s v="1140"/>
    <x v="1"/>
    <n v="1"/>
  </r>
  <r>
    <n v="57"/>
    <s v="Female"/>
    <s v="SYLVIE"/>
    <s v="PEYRE"/>
    <s v="Charleville-MÃ©ziÃ¨res"/>
    <s v="08105"/>
    <s v="PrÃ©fecture"/>
    <x v="55"/>
    <n v="44"/>
    <x v="7"/>
    <s v="1590"/>
    <x v="1"/>
    <n v="1"/>
  </r>
  <r>
    <n v="63"/>
    <s v="Female"/>
    <s v="SUZANNE"/>
    <s v="QUENTIN"/>
    <s v="Saint-RÃ¨gle"/>
    <s v="37236"/>
    <s v="Commune simple"/>
    <x v="72"/>
    <n v="24"/>
    <x v="4"/>
    <s v="NA"/>
    <x v="0"/>
    <n v="-1"/>
  </r>
  <r>
    <n v="70"/>
    <s v="Male"/>
    <s v="ROLAND"/>
    <s v="JEANDIN"/>
    <s v="Marsilly"/>
    <s v="17222"/>
    <s v="Commune simple"/>
    <x v="48"/>
    <n v="75"/>
    <x v="4"/>
    <s v="NA"/>
    <x v="0"/>
    <n v="-1"/>
  </r>
  <r>
    <n v="38"/>
    <s v="Male"/>
    <s v="SAMUEL"/>
    <s v="BONZANS"/>
    <s v="Paris 15e  Arrondissement"/>
    <s v="75115"/>
    <s v="Capitale d'Ã©tat"/>
    <x v="7"/>
    <n v="11"/>
    <x v="12"/>
    <s v="1820"/>
    <x v="1"/>
    <n v="1"/>
  </r>
  <r>
    <n v="68"/>
    <s v="Male"/>
    <s v="RENÃ‰"/>
    <s v="LAPOINTE"/>
    <s v="Villejuif"/>
    <s v="94076"/>
    <s v="Chef-lieu canton"/>
    <x v="11"/>
    <n v="11"/>
    <x v="4"/>
    <s v="NA"/>
    <x v="0"/>
    <n v="-1"/>
  </r>
  <r>
    <n v="68"/>
    <s v="Male"/>
    <s v="JEAN-CLAUDE"/>
    <s v="BENYAHIA"/>
    <s v="PuÃ©chabon"/>
    <s v="34221"/>
    <s v="Commune simple"/>
    <x v="4"/>
    <n v="76"/>
    <x v="4"/>
    <s v="NA"/>
    <x v="0"/>
    <n v="-1"/>
  </r>
  <r>
    <n v="91"/>
    <s v="Female"/>
    <s v="GISÃˆLE"/>
    <s v="CAROUGE"/>
    <s v="Colombes"/>
    <s v="92025"/>
    <s v="Chef-lieu canton"/>
    <x v="50"/>
    <n v="11"/>
    <x v="4"/>
    <s v="NA"/>
    <x v="0"/>
    <n v="-1"/>
  </r>
  <r>
    <n v="17"/>
    <s v="Female"/>
    <s v="HÃ‰LÃˆNE"/>
    <s v="DUPONT"/>
    <s v="Le Raincy"/>
    <s v="93062"/>
    <s v="Sous-prÃ©fecture"/>
    <x v="13"/>
    <n v="11"/>
    <x v="1"/>
    <s v="NA"/>
    <x v="0"/>
    <n v="-1"/>
  </r>
  <r>
    <n v="49"/>
    <s v="Male"/>
    <s v="NOUREDDINE"/>
    <s v="DEPREZ"/>
    <s v="Limeil-BrÃ©vannes"/>
    <s v="94044"/>
    <s v="Commune simple"/>
    <x v="11"/>
    <n v="11"/>
    <x v="3"/>
    <s v="3e3"/>
    <x v="1"/>
    <n v="1"/>
  </r>
  <r>
    <n v="18"/>
    <s v="Female"/>
    <s v="JULIE"/>
    <s v="LEMAIRE"/>
    <s v="Saint-Joachim"/>
    <s v="44168"/>
    <s v="Commune simple"/>
    <x v="14"/>
    <n v="52"/>
    <x v="6"/>
    <s v="NA"/>
    <x v="0"/>
    <n v="-1"/>
  </r>
  <r>
    <n v="31"/>
    <s v="Female"/>
    <s v="ANNE-SOPHIE"/>
    <s v="FEEMS"/>
    <s v="Bobigny"/>
    <s v="93008"/>
    <s v="PrÃ©fecture"/>
    <x v="13"/>
    <n v="11"/>
    <x v="6"/>
    <s v="NA"/>
    <x v="1"/>
    <n v="1"/>
  </r>
  <r>
    <n v="60"/>
    <s v="Male"/>
    <s v="PATRICK"/>
    <s v="BENOIT"/>
    <s v="Bollezeele"/>
    <s v="59089"/>
    <s v="Commune simple"/>
    <x v="10"/>
    <n v="32"/>
    <x v="5"/>
    <s v="3650"/>
    <x v="1"/>
    <n v="1"/>
  </r>
  <r>
    <n v="57"/>
    <s v="Male"/>
    <s v="DANIEL"/>
    <s v="BROUILLAUD"/>
    <s v="Soullans"/>
    <s v="85284"/>
    <s v="Commune simple"/>
    <x v="21"/>
    <n v="52"/>
    <x v="9"/>
    <s v="2070"/>
    <x v="1"/>
    <n v="1"/>
  </r>
  <r>
    <n v="17"/>
    <s v="Female"/>
    <s v="AGATHE"/>
    <s v="GUZIAK"/>
    <s v="Aix-en-Provence"/>
    <s v="13001"/>
    <s v="Sous-prÃ©fecture"/>
    <x v="0"/>
    <n v="93"/>
    <x v="1"/>
    <s v="NA"/>
    <x v="0"/>
    <n v="-1"/>
  </r>
  <r>
    <n v="76"/>
    <s v="Female"/>
    <s v="CLAUDETTE"/>
    <s v="ANDUEZA"/>
    <s v="Sens"/>
    <s v="89387"/>
    <s v="Sous-prÃ©fecture"/>
    <x v="88"/>
    <n v="27"/>
    <x v="4"/>
    <s v="NA"/>
    <x v="0"/>
    <n v="-1"/>
  </r>
  <r>
    <n v="51"/>
    <s v="Male"/>
    <s v="FRANÃ‡OIS"/>
    <s v="SAVALE"/>
    <s v="Saint-PryvÃ©-Saint-Mesmin"/>
    <s v="45298"/>
    <s v="Commune simple"/>
    <x v="19"/>
    <n v="24"/>
    <x v="6"/>
    <s v="NA"/>
    <x v="1"/>
    <n v="1"/>
  </r>
  <r>
    <n v="39"/>
    <s v="Male"/>
    <s v="THOMAS"/>
    <s v="TOUBIN"/>
    <s v="Bordeaux"/>
    <s v="33063"/>
    <s v="PrÃ©fecture de rÃ©gion"/>
    <x v="52"/>
    <n v="75"/>
    <x v="5"/>
    <s v="3830"/>
    <x v="1"/>
    <n v="1"/>
  </r>
  <r>
    <n v="29"/>
    <s v="Female"/>
    <s v="MELODIE"/>
    <s v="GAYER"/>
    <s v="Mehun-sur-YÃ¨vre"/>
    <s v="18141"/>
    <s v="Chef-lieu canton"/>
    <x v="57"/>
    <n v="24"/>
    <x v="6"/>
    <s v="NA"/>
    <x v="0"/>
    <n v="-1"/>
  </r>
  <r>
    <n v="60"/>
    <s v="Male"/>
    <s v="PIERRE"/>
    <s v="BRETON"/>
    <s v="Buethwiller"/>
    <s v="68057"/>
    <s v="Commune simple"/>
    <x v="60"/>
    <n v="44"/>
    <x v="5"/>
    <s v="2470"/>
    <x v="0"/>
    <n v="-1"/>
  </r>
  <r>
    <n v="15"/>
    <s v="Male"/>
    <s v="VALENTIN"/>
    <s v="MERCIER"/>
    <s v="Saint-Yrieix-la-Perche"/>
    <s v="87187"/>
    <s v="Chef-lieu canton"/>
    <x v="64"/>
    <n v="75"/>
    <x v="1"/>
    <s v="NA"/>
    <x v="0"/>
    <n v="-1"/>
  </r>
  <r>
    <n v="50"/>
    <s v="Male"/>
    <s v="SERAFIN"/>
    <s v="NICE"/>
    <s v="Montivilliers"/>
    <s v="76447"/>
    <s v="Chef-lieu canton"/>
    <x v="41"/>
    <n v="28"/>
    <x v="5"/>
    <s v="4840"/>
    <x v="1"/>
    <n v="1"/>
  </r>
  <r>
    <n v="67"/>
    <s v="Female"/>
    <s v="MARIE"/>
    <s v="BRUNEAUX"/>
    <s v="Massy"/>
    <s v="91377"/>
    <s v="Chef-lieu canton"/>
    <x v="9"/>
    <n v="11"/>
    <x v="0"/>
    <s v="1150"/>
    <x v="1"/>
    <n v="1"/>
  </r>
  <r>
    <n v="37"/>
    <s v="Female"/>
    <s v="CHARLOTTE"/>
    <s v="GIGAULT"/>
    <s v="Garges-lÃ¨s-Gonesse"/>
    <s v="95268"/>
    <s v="Chef-lieu canton"/>
    <x v="23"/>
    <n v="11"/>
    <x v="2"/>
    <s v="NA"/>
    <x v="1"/>
    <n v="1"/>
  </r>
  <r>
    <n v="21"/>
    <s v="Female"/>
    <s v="ORANE"/>
    <s v="PEYROUNY"/>
    <s v="Saint-Yvi"/>
    <s v="29272"/>
    <s v="Commune simple"/>
    <x v="81"/>
    <n v="53"/>
    <x v="7"/>
    <s v="1320"/>
    <x v="0"/>
    <n v="-1"/>
  </r>
  <r>
    <n v="40"/>
    <s v="Male"/>
    <s v="JULIEN"/>
    <s v="LE GAL"/>
    <s v="Dolomieu"/>
    <s v="38148"/>
    <s v="Commune simple"/>
    <x v="43"/>
    <n v="84"/>
    <x v="2"/>
    <s v="NA"/>
    <x v="1"/>
    <n v="1"/>
  </r>
  <r>
    <n v="38"/>
    <s v="Male"/>
    <s v="NICOLAS"/>
    <s v="CHAMBAUD"/>
    <s v="Toulon"/>
    <s v="83137"/>
    <s v="PrÃ©fecture"/>
    <x v="71"/>
    <n v="93"/>
    <x v="3"/>
    <s v="2350"/>
    <x v="0"/>
    <n v="-1"/>
  </r>
  <r>
    <n v="83"/>
    <s v="Male"/>
    <s v="MARCEL"/>
    <s v="VOULET"/>
    <s v="Villefranche-de-Rouergue"/>
    <s v="12300"/>
    <s v="Sous-prÃ©fecture"/>
    <x v="80"/>
    <n v="76"/>
    <x v="4"/>
    <s v="NA"/>
    <x v="0"/>
    <n v="-1"/>
  </r>
  <r>
    <n v="55"/>
    <s v="Female"/>
    <s v="ANNE"/>
    <s v="NICOLAS"/>
    <s v="Gien"/>
    <s v="45155"/>
    <s v="Chef-lieu canton"/>
    <x v="19"/>
    <n v="24"/>
    <x v="7"/>
    <s v="1150"/>
    <x v="1"/>
    <n v="1"/>
  </r>
  <r>
    <n v="17"/>
    <s v="Male"/>
    <s v="THOMAS"/>
    <s v="VALANTIN"/>
    <s v="Beausoleil"/>
    <s v="06012"/>
    <s v="Chef-lieu canton"/>
    <x v="73"/>
    <n v="93"/>
    <x v="1"/>
    <s v="NA"/>
    <x v="0"/>
    <n v="-1"/>
  </r>
  <r>
    <n v="83"/>
    <s v="Female"/>
    <s v="CLAUDETTE"/>
    <s v="FRAYSSE"/>
    <s v="Chassemy"/>
    <s v="02167"/>
    <s v="Commune simple"/>
    <x v="70"/>
    <n v="32"/>
    <x v="4"/>
    <s v="NA"/>
    <x v="0"/>
    <n v="-1"/>
  </r>
  <r>
    <n v="47"/>
    <s v="Male"/>
    <s v="OLIVIER"/>
    <s v="COJO"/>
    <s v="Lallaing"/>
    <s v="59327"/>
    <s v="Commune simple"/>
    <x v="10"/>
    <n v="32"/>
    <x v="3"/>
    <s v="1350"/>
    <x v="1"/>
    <n v="1"/>
  </r>
  <r>
    <n v="25"/>
    <s v="Female"/>
    <s v="LAIKA"/>
    <s v="FADIGA"/>
    <s v="Toulon"/>
    <s v="83137"/>
    <s v="PrÃ©fecture"/>
    <x v="71"/>
    <n v="93"/>
    <x v="6"/>
    <s v="NA"/>
    <x v="0"/>
    <n v="-1"/>
  </r>
  <r>
    <n v="46"/>
    <s v="Male"/>
    <s v="ERIC"/>
    <s v="BOURG"/>
    <s v="Prudemanche"/>
    <s v="28308"/>
    <s v="Commune simple"/>
    <x v="26"/>
    <n v="24"/>
    <x v="8"/>
    <s v="2330"/>
    <x v="1"/>
    <n v="1"/>
  </r>
  <r>
    <n v="21"/>
    <s v="Female"/>
    <s v="AMANDA"/>
    <s v="SOMMER"/>
    <s v="Marseille 12e  Arrondissement"/>
    <s v="13212"/>
    <s v="PrÃ©fecture de rÃ©gion"/>
    <x v="0"/>
    <n v="93"/>
    <x v="9"/>
    <s v="2820"/>
    <x v="0"/>
    <n v="-1"/>
  </r>
  <r>
    <n v="60"/>
    <s v="Female"/>
    <s v="MARY"/>
    <s v="DUCHIRON"/>
    <s v="Beaurepaire"/>
    <s v="38034"/>
    <s v="Chef-lieu canton"/>
    <x v="43"/>
    <n v="84"/>
    <x v="5"/>
    <s v="2020"/>
    <x v="1"/>
    <n v="1"/>
  </r>
  <r>
    <n v="35"/>
    <s v="Female"/>
    <s v="ALEXIA"/>
    <s v="REBILLAT"/>
    <s v="Saint-Pol-sur-Ternoise"/>
    <s v="62767"/>
    <s v="Chef-lieu canton"/>
    <x v="15"/>
    <n v="32"/>
    <x v="5"/>
    <s v="2930"/>
    <x v="1"/>
    <n v="1"/>
  </r>
  <r>
    <n v="20"/>
    <s v="Male"/>
    <s v="DIMITRI"/>
    <s v="CHATELET"/>
    <s v="Houdain"/>
    <s v="62457"/>
    <s v="Chef-lieu canton"/>
    <x v="15"/>
    <n v="32"/>
    <x v="9"/>
    <s v="3530"/>
    <x v="0"/>
    <n v="-1"/>
  </r>
  <r>
    <n v="50"/>
    <s v="Male"/>
    <s v="ALEXANDRE"/>
    <s v="HERMANT"/>
    <s v="Paris 11e  Arrondissement"/>
    <s v="75111"/>
    <s v="Capitale d'Ã©tat"/>
    <x v="7"/>
    <n v="11"/>
    <x v="0"/>
    <s v="1730"/>
    <x v="1"/>
    <n v="1"/>
  </r>
  <r>
    <n v="71"/>
    <s v="Female"/>
    <s v="PIERRETTE"/>
    <s v="BALLU"/>
    <s v="Le Blanc"/>
    <s v="36018"/>
    <s v="Sous-prÃ©fecture"/>
    <x v="65"/>
    <n v="24"/>
    <x v="4"/>
    <s v="NA"/>
    <x v="1"/>
    <n v="1"/>
  </r>
  <r>
    <n v="41"/>
    <s v="Male"/>
    <s v="ALEXANDRE"/>
    <s v="WALTER"/>
    <s v="Maure-de-Bretagne"/>
    <s v="35168"/>
    <s v="Chef-lieu canton"/>
    <x v="56"/>
    <n v="53"/>
    <x v="9"/>
    <s v="1560"/>
    <x v="1"/>
    <n v="1"/>
  </r>
  <r>
    <n v="32"/>
    <s v="Female"/>
    <s v="MARIE-LAURE"/>
    <s v="KLEIN"/>
    <s v="Lens"/>
    <s v="62498"/>
    <s v="Sous-prÃ©fecture"/>
    <x v="15"/>
    <n v="32"/>
    <x v="6"/>
    <s v="NA"/>
    <x v="0"/>
    <n v="-1"/>
  </r>
  <r>
    <n v="66"/>
    <s v="Male"/>
    <s v="JEAN"/>
    <s v="BLACHER"/>
    <s v="Cambrai"/>
    <s v="59122"/>
    <s v="Sous-prÃ©fecture"/>
    <x v="10"/>
    <n v="32"/>
    <x v="4"/>
    <s v="NA"/>
    <x v="1"/>
    <n v="1"/>
  </r>
  <r>
    <n v="38"/>
    <s v="Female"/>
    <s v="ELODIE"/>
    <s v="ANGENIEUX"/>
    <s v="Villepinte"/>
    <s v="93078"/>
    <s v="Chef-lieu canton"/>
    <x v="13"/>
    <n v="11"/>
    <x v="6"/>
    <s v="NA"/>
    <x v="1"/>
    <n v="1"/>
  </r>
  <r>
    <n v="41"/>
    <s v="Female"/>
    <s v="ANNE-SOPHIE"/>
    <s v="BARABE"/>
    <s v="Hagondange"/>
    <s v="57283"/>
    <s v="Commune simple"/>
    <x v="46"/>
    <n v="44"/>
    <x v="6"/>
    <s v="NA"/>
    <x v="1"/>
    <n v="1"/>
  </r>
  <r>
    <n v="70"/>
    <s v="Female"/>
    <s v="CHRISTIANE"/>
    <s v="SERVAIN"/>
    <s v="Saint-Didier-sur-Chalaronne"/>
    <s v="01348"/>
    <s v="Commune simple"/>
    <x v="27"/>
    <n v="84"/>
    <x v="4"/>
    <s v="NA"/>
    <x v="0"/>
    <n v="-1"/>
  </r>
  <r>
    <n v="31"/>
    <s v="Female"/>
    <s v="ANNE-LAURE"/>
    <s v="GARRAUD"/>
    <s v="Artenay"/>
    <s v="45008"/>
    <s v="Chef-lieu canton"/>
    <x v="19"/>
    <n v="24"/>
    <x v="7"/>
    <s v="1260"/>
    <x v="1"/>
    <n v="1"/>
  </r>
  <r>
    <n v="40"/>
    <s v="Female"/>
    <s v="CINDY"/>
    <s v="MOLINIER"/>
    <s v="Neuilly-sur-Seine"/>
    <s v="92051"/>
    <s v="Chef-lieu canton"/>
    <x v="50"/>
    <n v="11"/>
    <x v="5"/>
    <s v="3020"/>
    <x v="1"/>
    <n v="1"/>
  </r>
  <r>
    <n v="29"/>
    <s v="Female"/>
    <s v="XAVIERA"/>
    <s v="DIMEGLIO"/>
    <s v="ChomÃ©rac"/>
    <s v="07066"/>
    <s v="Chef-lieu canton"/>
    <x v="95"/>
    <n v="84"/>
    <x v="0"/>
    <s v="1220"/>
    <x v="0"/>
    <n v="-1"/>
  </r>
  <r>
    <n v="97"/>
    <s v="Female"/>
    <s v="MARIE"/>
    <s v="DELUCHAT"/>
    <s v="Salon-de-Provence"/>
    <s v="13103"/>
    <s v="Chef-lieu canton"/>
    <x v="0"/>
    <n v="93"/>
    <x v="4"/>
    <s v="NA"/>
    <x v="0"/>
    <n v="-1"/>
  </r>
  <r>
    <n v="23"/>
    <s v="Male"/>
    <s v="QUENTIN"/>
    <s v="MAISON"/>
    <s v="Pontivy"/>
    <s v="56178"/>
    <s v="Sous-prÃ©fecture"/>
    <x v="8"/>
    <n v="53"/>
    <x v="9"/>
    <s v="1490"/>
    <x v="0"/>
    <n v="-1"/>
  </r>
  <r>
    <n v="68"/>
    <s v="Female"/>
    <s v="BÃ‰ATRICE"/>
    <s v="MERY"/>
    <s v="Caucourt"/>
    <s v="62218"/>
    <s v="Commune simple"/>
    <x v="15"/>
    <n v="32"/>
    <x v="4"/>
    <s v="NA"/>
    <x v="0"/>
    <n v="-1"/>
  </r>
  <r>
    <n v="44"/>
    <s v="Male"/>
    <s v="FRANÃ‡OIS"/>
    <s v="GILBERT"/>
    <s v="Le Havre"/>
    <s v="76351"/>
    <s v="Sous-prÃ©fecture"/>
    <x v="41"/>
    <n v="28"/>
    <x v="3"/>
    <s v="2290"/>
    <x v="1"/>
    <n v="1"/>
  </r>
  <r>
    <n v="34"/>
    <s v="Male"/>
    <s v="GREGORY"/>
    <s v="JULIENNE"/>
    <s v="MarÅ“uil"/>
    <s v="62557"/>
    <s v="Commune simple"/>
    <x v="15"/>
    <n v="32"/>
    <x v="5"/>
    <s v="2400"/>
    <x v="0"/>
    <n v="-1"/>
  </r>
  <r>
    <n v="62"/>
    <s v="Female"/>
    <s v="BRIGITTE"/>
    <s v="COMBASTEIX"/>
    <s v="Pont-l'AbbÃ©-d'Arnoult"/>
    <s v="17284"/>
    <s v="Commune simple"/>
    <x v="48"/>
    <n v="75"/>
    <x v="0"/>
    <s v="1570"/>
    <x v="1"/>
    <n v="1"/>
  </r>
  <r>
    <n v="74"/>
    <s v="Female"/>
    <s v="FRANÃ‡OISE"/>
    <s v="CEDAT"/>
    <s v="Mauguio"/>
    <s v="34154"/>
    <s v="Chef-lieu canton"/>
    <x v="4"/>
    <n v="76"/>
    <x v="4"/>
    <s v="NA"/>
    <x v="0"/>
    <n v="-1"/>
  </r>
  <r>
    <n v="51"/>
    <s v="Male"/>
    <s v="PATRICK"/>
    <s v="ROPERS"/>
    <s v="Marseille 5e  Arrondissement"/>
    <s v="13205"/>
    <s v="PrÃ©fecture de rÃ©gion"/>
    <x v="0"/>
    <n v="93"/>
    <x v="5"/>
    <s v="10360"/>
    <x v="1"/>
    <n v="1"/>
  </r>
  <r>
    <n v="17"/>
    <s v="Male"/>
    <s v="DAMIEN"/>
    <s v="EVRARD"/>
    <s v="CrÃ©teil"/>
    <s v="94028"/>
    <s v="PrÃ©fecture"/>
    <x v="11"/>
    <n v="11"/>
    <x v="1"/>
    <s v="NA"/>
    <x v="0"/>
    <n v="-1"/>
  </r>
  <r>
    <n v="53"/>
    <s v="Female"/>
    <s v="FRÃ‰DÃ‰RIQUE"/>
    <s v="NEVEU"/>
    <s v="Samer"/>
    <s v="62773"/>
    <s v="Chef-lieu canton"/>
    <x v="15"/>
    <n v="32"/>
    <x v="7"/>
    <s v="1500"/>
    <x v="1"/>
    <n v="1"/>
  </r>
  <r>
    <n v="90"/>
    <s v="Male"/>
    <s v="RAYMOND"/>
    <s v="LECOMTE"/>
    <s v="Paris 19e  Arrondissement"/>
    <s v="75119"/>
    <s v="Capitale d'Ã©tat"/>
    <x v="7"/>
    <n v="11"/>
    <x v="4"/>
    <s v="NA"/>
    <x v="0"/>
    <n v="-1"/>
  </r>
  <r>
    <n v="59"/>
    <s v="Male"/>
    <s v="JACKY"/>
    <s v="IANNARELLI"/>
    <s v="Marthod"/>
    <s v="73153"/>
    <s v="Commune simple"/>
    <x v="31"/>
    <n v="84"/>
    <x v="3"/>
    <s v="2300"/>
    <x v="0"/>
    <n v="-1"/>
  </r>
  <r>
    <n v="50"/>
    <s v="Female"/>
    <s v="ISABELLE"/>
    <s v="HOUPERT"/>
    <s v="Reignac"/>
    <s v="33351"/>
    <s v="Commune simple"/>
    <x v="52"/>
    <n v="75"/>
    <x v="5"/>
    <s v="2420"/>
    <x v="1"/>
    <n v="1"/>
  </r>
  <r>
    <n v="84"/>
    <s v="Female"/>
    <s v="JOCELYNE"/>
    <s v="TIRARD-COLLET"/>
    <s v="Crux-la-Ville"/>
    <s v="58092"/>
    <s v="Commune simple"/>
    <x v="28"/>
    <n v="27"/>
    <x v="4"/>
    <s v="NA"/>
    <x v="0"/>
    <n v="-1"/>
  </r>
  <r>
    <n v="20"/>
    <s v="Female"/>
    <s v="MAYLIS"/>
    <s v="FORCE"/>
    <s v="Seyssins"/>
    <s v="38486"/>
    <s v="Commune simple"/>
    <x v="43"/>
    <n v="84"/>
    <x v="1"/>
    <s v="NA"/>
    <x v="0"/>
    <n v="-1"/>
  </r>
  <r>
    <n v="30"/>
    <s v="Female"/>
    <s v="MATHILDE"/>
    <s v="LASKOWSKI"/>
    <s v="Montpellier"/>
    <s v="34172"/>
    <s v="PrÃ©fecture de rÃ©gion"/>
    <x v="4"/>
    <n v="76"/>
    <x v="6"/>
    <s v="NA"/>
    <x v="0"/>
    <n v="-1"/>
  </r>
  <r>
    <n v="74"/>
    <s v="Female"/>
    <s v="CÃ‰LINE"/>
    <s v="GOLFIER"/>
    <s v="Saint-Denis"/>
    <s v="93066"/>
    <s v="Sous-prÃ©fecture"/>
    <x v="13"/>
    <n v="11"/>
    <x v="4"/>
    <s v="NA"/>
    <x v="0"/>
    <n v="-1"/>
  </r>
  <r>
    <n v="55"/>
    <s v="Female"/>
    <s v="CÃ‰LINE"/>
    <s v="POIRET"/>
    <s v="Les Essarts-le-Roi"/>
    <s v="78220"/>
    <s v="Commune simple"/>
    <x v="63"/>
    <n v="11"/>
    <x v="12"/>
    <s v="1420"/>
    <x v="1"/>
    <n v="1"/>
  </r>
  <r>
    <n v="71"/>
    <s v="Female"/>
    <s v="MARIE"/>
    <s v="MABIT"/>
    <s v="Boulogne-Billancourt"/>
    <s v="92012"/>
    <s v="Sous-prÃ©fecture"/>
    <x v="50"/>
    <n v="11"/>
    <x v="4"/>
    <s v="NA"/>
    <x v="1"/>
    <n v="1"/>
  </r>
  <r>
    <n v="55"/>
    <s v="Male"/>
    <s v="JEAN"/>
    <s v="CIROU"/>
    <s v="Lescar"/>
    <s v="64335"/>
    <s v="Chef-lieu canton"/>
    <x v="68"/>
    <n v="75"/>
    <x v="5"/>
    <s v="11830"/>
    <x v="1"/>
    <n v="1"/>
  </r>
  <r>
    <n v="85"/>
    <s v="Male"/>
    <s v="CAMILLE"/>
    <s v="PINTURIER"/>
    <s v="Castelnau-le-Lez"/>
    <s v="34057"/>
    <s v="Chef-lieu canton"/>
    <x v="4"/>
    <n v="76"/>
    <x v="4"/>
    <s v="NA"/>
    <x v="0"/>
    <n v="-1"/>
  </r>
  <r>
    <n v="66"/>
    <s v="Male"/>
    <s v="GILBERT"/>
    <s v="LECURU"/>
    <s v="Dole"/>
    <s v="39198"/>
    <s v="Sous-prÃ©fecture"/>
    <x v="62"/>
    <n v="27"/>
    <x v="4"/>
    <s v="NA"/>
    <x v="0"/>
    <n v="-1"/>
  </r>
  <r>
    <n v="47"/>
    <s v="Female"/>
    <s v="CATHY"/>
    <s v="GAY"/>
    <s v="Tresserre"/>
    <s v="66214"/>
    <s v="Commune simple"/>
    <x v="20"/>
    <n v="76"/>
    <x v="5"/>
    <s v="2140"/>
    <x v="1"/>
    <n v="1"/>
  </r>
  <r>
    <n v="26"/>
    <s v="Female"/>
    <s v="AGATHE"/>
    <s v="BAUBIL"/>
    <s v="Chamagnieu"/>
    <s v="38067"/>
    <s v="Commune simple"/>
    <x v="43"/>
    <n v="84"/>
    <x v="12"/>
    <s v="1320"/>
    <x v="0"/>
    <n v="-1"/>
  </r>
  <r>
    <n v="40"/>
    <s v="Female"/>
    <s v="MAGALI"/>
    <s v="CHRISTOPHE"/>
    <s v="Saint-Philbert-sur-Risle"/>
    <s v="27587"/>
    <s v="Commune simple"/>
    <x v="69"/>
    <n v="28"/>
    <x v="5"/>
    <s v="12360"/>
    <x v="1"/>
    <n v="1"/>
  </r>
  <r>
    <n v="32"/>
    <s v="Female"/>
    <s v="FATIMA"/>
    <s v="LAUGIER"/>
    <s v="Vezin-le-Coquet"/>
    <s v="35353"/>
    <s v="Commune simple"/>
    <x v="56"/>
    <n v="53"/>
    <x v="9"/>
    <s v="2470"/>
    <x v="1"/>
    <n v="1"/>
  </r>
  <r>
    <n v="34"/>
    <s v="Female"/>
    <s v="MARIE"/>
    <s v="MEURILLON"/>
    <s v="Reims"/>
    <s v="51454"/>
    <s v="Sous-prÃ©fecture"/>
    <x v="12"/>
    <n v="44"/>
    <x v="9"/>
    <s v="1610"/>
    <x v="1"/>
    <n v="1"/>
  </r>
  <r>
    <n v="48"/>
    <s v="Male"/>
    <s v="GAÃ‹L"/>
    <s v="BARTHELERY"/>
    <s v="Le Barroux"/>
    <s v="84008"/>
    <s v="Commune simple"/>
    <x v="34"/>
    <n v="93"/>
    <x v="9"/>
    <s v="3380"/>
    <x v="1"/>
    <n v="1"/>
  </r>
  <r>
    <n v="21"/>
    <s v="Female"/>
    <s v="TAÃNA"/>
    <s v="LEROY"/>
    <s v="Montpellier"/>
    <s v="34172"/>
    <s v="PrÃ©fecture de rÃ©gion"/>
    <x v="4"/>
    <n v="76"/>
    <x v="1"/>
    <s v="NA"/>
    <x v="0"/>
    <n v="-1"/>
  </r>
  <r>
    <n v="31"/>
    <s v="Male"/>
    <s v="MAXIME"/>
    <s v="DROMARD"/>
    <s v="Saint-AndrÃ©-le-Gaz"/>
    <s v="38357"/>
    <s v="Commune simple"/>
    <x v="43"/>
    <n v="84"/>
    <x v="3"/>
    <s v="2590"/>
    <x v="0"/>
    <n v="-1"/>
  </r>
  <r>
    <n v="93"/>
    <s v="Male"/>
    <s v="YVES"/>
    <s v="PIETRINI"/>
    <s v="Paris 6e  Arrondissement"/>
    <s v="75106"/>
    <s v="Capitale d'Ã©tat"/>
    <x v="7"/>
    <n v="11"/>
    <x v="4"/>
    <s v="NA"/>
    <x v="0"/>
    <n v="-1"/>
  </r>
  <r>
    <n v="34"/>
    <s v="Female"/>
    <s v="ERIKA"/>
    <s v="FERNANDEZ"/>
    <s v="CrÃ©teil"/>
    <s v="94028"/>
    <s v="PrÃ©fecture"/>
    <x v="11"/>
    <n v="11"/>
    <x v="5"/>
    <s v="6930"/>
    <x v="1"/>
    <n v="1"/>
  </r>
  <r>
    <n v="48"/>
    <s v="Female"/>
    <s v="STÃ‰PHANIE"/>
    <s v="THOMIS"/>
    <s v="Derval"/>
    <s v="44051"/>
    <s v="Chef-lieu canton"/>
    <x v="14"/>
    <n v="52"/>
    <x v="2"/>
    <s v="NA"/>
    <x v="1"/>
    <n v="1"/>
  </r>
  <r>
    <n v="54"/>
    <s v="Female"/>
    <s v="CHRISTINE"/>
    <s v="GERARD"/>
    <s v="Sablonceaux"/>
    <s v="17307"/>
    <s v="Commune simple"/>
    <x v="48"/>
    <n v="75"/>
    <x v="6"/>
    <s v="NA"/>
    <x v="1"/>
    <n v="1"/>
  </r>
  <r>
    <n v="21"/>
    <s v="Male"/>
    <s v="LOÃC"/>
    <s v="MARLIERE"/>
    <s v="Maisons-Alfort"/>
    <s v="94046"/>
    <s v="Chef-lieu canton"/>
    <x v="11"/>
    <n v="11"/>
    <x v="6"/>
    <s v="NA"/>
    <x v="0"/>
    <n v="-1"/>
  </r>
  <r>
    <n v="38"/>
    <s v="Male"/>
    <s v="NICOLAS"/>
    <s v="CHAMI"/>
    <s v="Les Ponts-de-CÃ©"/>
    <s v="49246"/>
    <s v="Chef-lieu canton"/>
    <x v="47"/>
    <n v="52"/>
    <x v="0"/>
    <s v="1620"/>
    <x v="1"/>
    <n v="1"/>
  </r>
  <r>
    <n v="64"/>
    <s v="Female"/>
    <s v="DOMINIQUE"/>
    <s v="ZANNA"/>
    <s v="Lognes"/>
    <s v="77258"/>
    <s v="Commune simple"/>
    <x v="38"/>
    <n v="11"/>
    <x v="4"/>
    <s v="NA"/>
    <x v="1"/>
    <n v="1"/>
  </r>
  <r>
    <n v="16"/>
    <s v="Male"/>
    <s v="CLÃ‰MENT"/>
    <s v="JEANNIN"/>
    <s v="Ploemeur"/>
    <s v="56162"/>
    <s v="Chef-lieu canton"/>
    <x v="8"/>
    <n v="53"/>
    <x v="1"/>
    <s v="NA"/>
    <x v="1"/>
    <n v="1"/>
  </r>
  <r>
    <n v="36"/>
    <s v="Female"/>
    <s v="VANESSA"/>
    <s v="BARLET"/>
    <s v="Rouen"/>
    <s v="76540"/>
    <s v="PrÃ©fecture de rÃ©gion"/>
    <x v="41"/>
    <n v="28"/>
    <x v="9"/>
    <s v="1560"/>
    <x v="1"/>
    <n v="1"/>
  </r>
  <r>
    <n v="32"/>
    <s v="Female"/>
    <s v="FANNY"/>
    <s v="PAVY"/>
    <s v="Tanconville"/>
    <s v="54512"/>
    <s v="Commune simple"/>
    <x v="17"/>
    <n v="44"/>
    <x v="5"/>
    <s v="3060"/>
    <x v="1"/>
    <n v="1"/>
  </r>
  <r>
    <n v="33"/>
    <s v="Female"/>
    <s v="EMILIE"/>
    <s v="ADAM"/>
    <s v="Mollans"/>
    <s v="70351"/>
    <s v="Commune simple"/>
    <x v="91"/>
    <n v="27"/>
    <x v="0"/>
    <s v="1290"/>
    <x v="1"/>
    <n v="1"/>
  </r>
  <r>
    <n v="27"/>
    <s v="Female"/>
    <s v="MARINA"/>
    <s v="DEON"/>
    <s v="Le Rheu"/>
    <s v="35240"/>
    <s v="Commune simple"/>
    <x v="56"/>
    <n v="53"/>
    <x v="5"/>
    <s v="2890"/>
    <x v="0"/>
    <n v="-1"/>
  </r>
  <r>
    <n v="31"/>
    <s v="Female"/>
    <s v="ANNABELLE"/>
    <s v="MEUNIER"/>
    <s v="Parthenay"/>
    <s v="79202"/>
    <s v="Sous-prÃ©fecture"/>
    <x v="30"/>
    <n v="75"/>
    <x v="5"/>
    <s v="1970"/>
    <x v="1"/>
    <n v="1"/>
  </r>
  <r>
    <n v="90"/>
    <s v="Female"/>
    <s v="HÃ‰LÃˆNE"/>
    <s v="SCHAPMAN"/>
    <s v="Parentis-en-Born"/>
    <s v="40217"/>
    <s v="Chef-lieu canton"/>
    <x v="37"/>
    <n v="75"/>
    <x v="4"/>
    <s v="NA"/>
    <x v="0"/>
    <n v="-1"/>
  </r>
  <r>
    <n v="53"/>
    <s v="Male"/>
    <s v="MICHEL"/>
    <s v="RAYNAUD"/>
    <s v="Nice"/>
    <s v="06088"/>
    <s v="PrÃ©fecture"/>
    <x v="73"/>
    <n v="93"/>
    <x v="8"/>
    <s v="1520"/>
    <x v="1"/>
    <n v="1"/>
  </r>
  <r>
    <n v="21"/>
    <s v="Male"/>
    <s v="PAUL"/>
    <s v="BARDET"/>
    <s v="Saint-Nazaire"/>
    <s v="44184"/>
    <s v="Sous-prÃ©fecture"/>
    <x v="14"/>
    <n v="52"/>
    <x v="1"/>
    <s v="NA"/>
    <x v="0"/>
    <n v="-1"/>
  </r>
  <r>
    <n v="22"/>
    <s v="Female"/>
    <s v="CHLOÃ‰"/>
    <s v="CAPELLE"/>
    <s v="Nantes"/>
    <s v="44109"/>
    <s v="PrÃ©fecture de rÃ©gion"/>
    <x v="14"/>
    <n v="52"/>
    <x v="0"/>
    <s v="1230"/>
    <x v="0"/>
    <n v="-1"/>
  </r>
  <r>
    <n v="65"/>
    <s v="Female"/>
    <s v="CHANTAL"/>
    <s v="JUBIN"/>
    <s v="Gouzon"/>
    <s v="23093"/>
    <s v="Commune simple"/>
    <x v="94"/>
    <n v="75"/>
    <x v="4"/>
    <s v="NA"/>
    <x v="0"/>
    <n v="-1"/>
  </r>
  <r>
    <n v="51"/>
    <s v="Female"/>
    <s v="SOPHIE"/>
    <s v="MANGEOLLE"/>
    <s v="NÃ®mes"/>
    <s v="30189"/>
    <s v="PrÃ©fecture"/>
    <x v="16"/>
    <n v="76"/>
    <x v="2"/>
    <s v="NA"/>
    <x v="1"/>
    <n v="1"/>
  </r>
  <r>
    <n v="69"/>
    <s v="Female"/>
    <s v="BERNADETTE"/>
    <s v="BAGHDAD"/>
    <s v="Eysines"/>
    <s v="33162"/>
    <s v="Commune simple"/>
    <x v="52"/>
    <n v="75"/>
    <x v="4"/>
    <s v="NA"/>
    <x v="0"/>
    <n v="-1"/>
  </r>
  <r>
    <n v="42"/>
    <s v="Female"/>
    <s v="ALEXIA"/>
    <s v="COMTE"/>
    <s v="Jouy-le-Moutier"/>
    <s v="95323"/>
    <s v="Chef-lieu canton"/>
    <x v="23"/>
    <n v="11"/>
    <x v="12"/>
    <s v="1400"/>
    <x v="1"/>
    <n v="1"/>
  </r>
  <r>
    <n v="15"/>
    <s v="Female"/>
    <s v="NOEMIE"/>
    <s v="DHINAUT"/>
    <s v="Soultz-sous-ForÃªts"/>
    <s v="67474"/>
    <s v="Chef-lieu canton"/>
    <x v="6"/>
    <n v="44"/>
    <x v="1"/>
    <s v="NA"/>
    <x v="0"/>
    <n v="-1"/>
  </r>
  <r>
    <n v="29"/>
    <s v="Female"/>
    <s v="AURORE"/>
    <s v="SEGUY"/>
    <s v="MontamisÃ©"/>
    <s v="86163"/>
    <s v="Commune simple"/>
    <x v="66"/>
    <n v="75"/>
    <x v="6"/>
    <s v="NA"/>
    <x v="0"/>
    <n v="-1"/>
  </r>
  <r>
    <n v="21"/>
    <s v="Female"/>
    <s v="FAUSTINE"/>
    <s v="MARCHAND"/>
    <s v="Vieux-CondÃ©"/>
    <s v="59616"/>
    <s v="Commune simple"/>
    <x v="10"/>
    <n v="32"/>
    <x v="1"/>
    <s v="NA"/>
    <x v="0"/>
    <n v="-1"/>
  </r>
  <r>
    <n v="55"/>
    <s v="Male"/>
    <s v="GERAUD"/>
    <s v="LEBRUN"/>
    <s v="Ã‰chirolles"/>
    <s v="38151"/>
    <s v="Chef-lieu canton"/>
    <x v="43"/>
    <n v="84"/>
    <x v="8"/>
    <s v="1860"/>
    <x v="1"/>
    <n v="1"/>
  </r>
  <r>
    <n v="70"/>
    <s v="Male"/>
    <s v="JEAN-LOUIS"/>
    <s v="LE CUNFF"/>
    <s v="Brix"/>
    <s v="50087"/>
    <s v="Commune simple"/>
    <x v="1"/>
    <n v="28"/>
    <x v="4"/>
    <s v="NA"/>
    <x v="0"/>
    <n v="-1"/>
  </r>
  <r>
    <n v="16"/>
    <s v="Female"/>
    <s v="OCÃ‰ANE"/>
    <s v="SANCHEZ"/>
    <s v="Douchy-les-Mines"/>
    <s v="59179"/>
    <s v="Commune simple"/>
    <x v="10"/>
    <n v="32"/>
    <x v="1"/>
    <s v="NA"/>
    <x v="0"/>
    <n v="-1"/>
  </r>
  <r>
    <n v="65"/>
    <s v="Male"/>
    <s v="JEAN-JACQUES"/>
    <s v="GAYEZ"/>
    <s v="Chalon-sur-SaÃ´ne"/>
    <s v="71076"/>
    <s v="Sous-prÃ©fecture"/>
    <x v="75"/>
    <n v="27"/>
    <x v="9"/>
    <s v="3230"/>
    <x v="0"/>
    <n v="-1"/>
  </r>
  <r>
    <n v="76"/>
    <s v="Female"/>
    <s v="MAURICETTE"/>
    <s v="RAYMOND"/>
    <s v="Bouchemaine"/>
    <s v="49035"/>
    <s v="Commune simple"/>
    <x v="47"/>
    <n v="52"/>
    <x v="4"/>
    <s v="NA"/>
    <x v="0"/>
    <n v="-1"/>
  </r>
  <r>
    <n v="57"/>
    <s v="Male"/>
    <s v="ALAIN"/>
    <s v="DRUELLE"/>
    <s v="Clamart"/>
    <s v="92023"/>
    <s v="Chef-lieu canton"/>
    <x v="50"/>
    <n v="11"/>
    <x v="10"/>
    <s v="2460"/>
    <x v="1"/>
    <n v="1"/>
  </r>
  <r>
    <n v="94"/>
    <s v="Female"/>
    <s v="FRANCINE"/>
    <s v="HEITZ"/>
    <s v="Lognes"/>
    <s v="77258"/>
    <s v="Commune simple"/>
    <x v="38"/>
    <n v="11"/>
    <x v="4"/>
    <s v="NA"/>
    <x v="0"/>
    <n v="-1"/>
  </r>
  <r>
    <n v="72"/>
    <s v="Male"/>
    <s v="FRANÃ‡OIS"/>
    <s v="SANCHEZ"/>
    <s v="Le Bouscat"/>
    <s v="33069"/>
    <s v="Chef-lieu canton"/>
    <x v="52"/>
    <n v="75"/>
    <x v="4"/>
    <s v="NA"/>
    <x v="0"/>
    <n v="-1"/>
  </r>
  <r>
    <n v="39"/>
    <s v="Female"/>
    <s v="FANNY"/>
    <s v="CAROUPAYE"/>
    <s v="BÃ©theny"/>
    <s v="51055"/>
    <s v="Commune simple"/>
    <x v="12"/>
    <n v="44"/>
    <x v="9"/>
    <s v="1340"/>
    <x v="1"/>
    <n v="1"/>
  </r>
  <r>
    <n v="30"/>
    <s v="Female"/>
    <s v="FATIMA"/>
    <s v="THAUVIN"/>
    <s v="Saint-Edmond"/>
    <s v="71408"/>
    <s v="Commune simple"/>
    <x v="75"/>
    <n v="27"/>
    <x v="9"/>
    <s v="3760"/>
    <x v="0"/>
    <n v="-1"/>
  </r>
  <r>
    <n v="91"/>
    <s v="Female"/>
    <s v="ROSALIE"/>
    <s v="LARDON"/>
    <s v="Barcelonnette"/>
    <s v="04019"/>
    <s v="Sous-prÃ©fecture"/>
    <x v="36"/>
    <n v="93"/>
    <x v="4"/>
    <s v="NA"/>
    <x v="0"/>
    <n v="-1"/>
  </r>
  <r>
    <n v="44"/>
    <s v="Female"/>
    <s v="KATY"/>
    <s v="BENHAMOU"/>
    <s v="DiÃ©moz"/>
    <s v="38144"/>
    <s v="Commune simple"/>
    <x v="43"/>
    <n v="84"/>
    <x v="2"/>
    <s v="NA"/>
    <x v="1"/>
    <n v="1"/>
  </r>
  <r>
    <n v="84"/>
    <s v="Female"/>
    <s v="COLETTE"/>
    <s v="PASQUIER"/>
    <s v="Barbazan-Debat"/>
    <s v="65062"/>
    <s v="Commune simple"/>
    <x v="77"/>
    <n v="76"/>
    <x v="4"/>
    <s v="NA"/>
    <x v="0"/>
    <n v="-1"/>
  </r>
  <r>
    <n v="55"/>
    <s v="Female"/>
    <s v="ISABELLE"/>
    <s v="DREAN"/>
    <s v="GÃ©nÃ©rac"/>
    <s v="30128"/>
    <s v="Commune simple"/>
    <x v="16"/>
    <n v="76"/>
    <x v="7"/>
    <s v="1430"/>
    <x v="1"/>
    <n v="1"/>
  </r>
  <r>
    <n v="61"/>
    <s v="Female"/>
    <s v="CHRISTÃˆLE"/>
    <s v="PICOUX"/>
    <s v="Jouy-sous-Thelle"/>
    <s v="60327"/>
    <s v="Commune simple"/>
    <x v="40"/>
    <n v="32"/>
    <x v="0"/>
    <s v="2020"/>
    <x v="1"/>
    <n v="1"/>
  </r>
  <r>
    <n v="37"/>
    <s v="Female"/>
    <s v="SYLVIE"/>
    <s v="COUPIN"/>
    <s v="Daoulas"/>
    <s v="29043"/>
    <s v="Chef-lieu canton"/>
    <x v="81"/>
    <n v="53"/>
    <x v="0"/>
    <s v="3430"/>
    <x v="1"/>
    <n v="1"/>
  </r>
  <r>
    <n v="17"/>
    <s v="Male"/>
    <s v="JORDAN"/>
    <s v="ADAM"/>
    <s v="MÃ©rÃ©ville"/>
    <s v="54364"/>
    <s v="Commune simple"/>
    <x v="17"/>
    <n v="44"/>
    <x v="1"/>
    <s v="NA"/>
    <x v="0"/>
    <n v="-1"/>
  </r>
  <r>
    <n v="52"/>
    <s v="Male"/>
    <s v="JEAN-LUC"/>
    <s v="COSSIN"/>
    <s v="Attainville"/>
    <s v="95028"/>
    <s v="Commune simple"/>
    <x v="23"/>
    <n v="11"/>
    <x v="5"/>
    <s v="12390"/>
    <x v="1"/>
    <n v="1"/>
  </r>
  <r>
    <n v="99"/>
    <s v="Female"/>
    <s v="FRANÃ‡OISE"/>
    <s v="BURLAUD"/>
    <s v="Marseille 1er Arrondissement"/>
    <s v="13201"/>
    <s v="PrÃ©fecture de rÃ©gion"/>
    <x v="0"/>
    <n v="93"/>
    <x v="4"/>
    <s v="NA"/>
    <x v="0"/>
    <n v="-1"/>
  </r>
  <r>
    <n v="38"/>
    <s v="Male"/>
    <s v="VINCENT"/>
    <s v="KASPEREK"/>
    <s v="Saint-Chamond"/>
    <s v="42207"/>
    <s v="Chef-lieu canton"/>
    <x v="22"/>
    <n v="84"/>
    <x v="5"/>
    <s v="6900"/>
    <x v="1"/>
    <n v="1"/>
  </r>
  <r>
    <n v="21"/>
    <s v="Female"/>
    <s v="FAUSTINE"/>
    <s v="LOPEZ"/>
    <s v="Gap"/>
    <s v="05061"/>
    <s v="PrÃ©fecture"/>
    <x v="61"/>
    <n v="93"/>
    <x v="1"/>
    <s v="NA"/>
    <x v="0"/>
    <n v="-1"/>
  </r>
  <r>
    <n v="67"/>
    <s v="Female"/>
    <s v="NICOLE"/>
    <s v="POUSSIN"/>
    <s v="Noyers-Missy"/>
    <s v="14475"/>
    <s v="Commune simple"/>
    <x v="18"/>
    <n v="28"/>
    <x v="4"/>
    <s v="NA"/>
    <x v="1"/>
    <n v="1"/>
  </r>
  <r>
    <n v="48"/>
    <s v="Female"/>
    <s v="CAROLINE"/>
    <s v="CAUSARD"/>
    <s v="Vauvert"/>
    <s v="30341"/>
    <s v="Chef-lieu canton"/>
    <x v="16"/>
    <n v="76"/>
    <x v="9"/>
    <s v="2140"/>
    <x v="1"/>
    <n v="1"/>
  </r>
  <r>
    <n v="83"/>
    <s v="Female"/>
    <s v="NICOLLE"/>
    <s v="GAUTHERON"/>
    <s v="Tassin-la-Demi-Lune"/>
    <s v="69244"/>
    <s v="Chef-lieu canton"/>
    <x v="2"/>
    <n v="84"/>
    <x v="4"/>
    <s v="NA"/>
    <x v="0"/>
    <n v="-1"/>
  </r>
  <r>
    <n v="16"/>
    <s v="Male"/>
    <s v="LILIAN"/>
    <s v="PERROUD"/>
    <s v="Saint-Inglevert"/>
    <s v="62751"/>
    <s v="Commune simple"/>
    <x v="15"/>
    <n v="32"/>
    <x v="1"/>
    <s v="NA"/>
    <x v="0"/>
    <n v="-1"/>
  </r>
  <r>
    <n v="88"/>
    <s v="Male"/>
    <s v="ROGER"/>
    <s v="SALDOU"/>
    <s v="Cizay-la-Madeleine"/>
    <s v="49100"/>
    <s v="Commune simple"/>
    <x v="47"/>
    <n v="52"/>
    <x v="4"/>
    <s v="NA"/>
    <x v="0"/>
    <n v="-1"/>
  </r>
  <r>
    <n v="25"/>
    <s v="Male"/>
    <s v="ULYSSE"/>
    <s v="BAR"/>
    <s v="Brive-la-Gaillarde"/>
    <s v="19031"/>
    <s v="Sous-prÃ©fecture"/>
    <x v="79"/>
    <n v="75"/>
    <x v="6"/>
    <s v="NA"/>
    <x v="0"/>
    <n v="-1"/>
  </r>
  <r>
    <n v="58"/>
    <s v="Female"/>
    <s v="MARIE"/>
    <s v="GAGNOLET"/>
    <s v="Montesquieu"/>
    <s v="82127"/>
    <s v="Commune simple"/>
    <x v="49"/>
    <n v="76"/>
    <x v="9"/>
    <s v="2100"/>
    <x v="1"/>
    <n v="1"/>
  </r>
  <r>
    <n v="63"/>
    <s v="Female"/>
    <s v="MARTINE"/>
    <s v="COME"/>
    <s v="Oberlarg"/>
    <s v="68243"/>
    <s v="Commune simple"/>
    <x v="60"/>
    <n v="44"/>
    <x v="4"/>
    <s v="NA"/>
    <x v="1"/>
    <n v="1"/>
  </r>
  <r>
    <n v="40"/>
    <s v="Male"/>
    <s v="STEVE"/>
    <s v="BOUISSET"/>
    <s v="Marseille 10e  Arrondissement"/>
    <s v="13210"/>
    <s v="PrÃ©fecture de rÃ©gion"/>
    <x v="0"/>
    <n v="93"/>
    <x v="5"/>
    <s v="2130"/>
    <x v="0"/>
    <n v="-1"/>
  </r>
  <r>
    <n v="66"/>
    <s v="Male"/>
    <s v="PHILIPPE"/>
    <s v="CHEVALLIER"/>
    <s v="Levens"/>
    <s v="06075"/>
    <s v="Chef-lieu canton"/>
    <x v="73"/>
    <n v="93"/>
    <x v="4"/>
    <s v="NA"/>
    <x v="0"/>
    <n v="-1"/>
  </r>
  <r>
    <n v="28"/>
    <s v="Female"/>
    <s v="FADOUA"/>
    <s v="AMOUREUX"/>
    <s v="Ã‰pinay-sur-Seine"/>
    <s v="93031"/>
    <s v="Chef-lieu canton"/>
    <x v="13"/>
    <n v="11"/>
    <x v="9"/>
    <s v="3400"/>
    <x v="1"/>
    <n v="1"/>
  </r>
  <r>
    <n v="63"/>
    <s v="Female"/>
    <s v="COLETTE"/>
    <s v="COLAIN"/>
    <s v="La Roche-des-Arnauds"/>
    <s v="05123"/>
    <s v="Commune simple"/>
    <x v="61"/>
    <n v="93"/>
    <x v="4"/>
    <s v="NA"/>
    <x v="0"/>
    <n v="-1"/>
  </r>
  <r>
    <n v="18"/>
    <s v="Male"/>
    <s v="RUDY"/>
    <s v="CAMUGLI"/>
    <s v="Pouydraguin"/>
    <s v="32325"/>
    <s v="Commune simple"/>
    <x v="58"/>
    <n v="76"/>
    <x v="3"/>
    <s v="1880"/>
    <x v="0"/>
    <n v="-1"/>
  </r>
  <r>
    <n v="64"/>
    <s v="Female"/>
    <s v="EVELYNE"/>
    <s v="CASTEX"/>
    <s v="Chantenay-Saint-Imbert"/>
    <s v="58057"/>
    <s v="Commune simple"/>
    <x v="28"/>
    <n v="27"/>
    <x v="7"/>
    <s v="1380"/>
    <x v="0"/>
    <n v="-1"/>
  </r>
  <r>
    <n v="28"/>
    <s v="Male"/>
    <s v="THIBAUD"/>
    <s v="BROTHE"/>
    <s v="Toulouse"/>
    <s v="31555"/>
    <s v="PrÃ©fecture de rÃ©gion"/>
    <x v="35"/>
    <n v="76"/>
    <x v="2"/>
    <s v="NA"/>
    <x v="0"/>
    <n v="-1"/>
  </r>
  <r>
    <n v="26"/>
    <s v="Male"/>
    <s v="ALEXANDRE"/>
    <s v="GERTSCH"/>
    <s v="Clary"/>
    <s v="59149"/>
    <s v="Chef-lieu canton"/>
    <x v="10"/>
    <n v="32"/>
    <x v="5"/>
    <s v="9150"/>
    <x v="0"/>
    <n v="-1"/>
  </r>
  <r>
    <n v="47"/>
    <s v="Female"/>
    <s v="VALÃ‰RIE"/>
    <s v="THIVOLLE"/>
    <s v="Ardres"/>
    <s v="62038"/>
    <s v="Chef-lieu canton"/>
    <x v="15"/>
    <n v="32"/>
    <x v="0"/>
    <s v="2460"/>
    <x v="1"/>
    <n v="1"/>
  </r>
  <r>
    <n v="69"/>
    <s v="Male"/>
    <s v="RAYMOND"/>
    <s v="HOSTEIN"/>
    <s v="Clamart"/>
    <s v="92023"/>
    <s v="Chef-lieu canton"/>
    <x v="50"/>
    <n v="11"/>
    <x v="4"/>
    <s v="NA"/>
    <x v="0"/>
    <n v="-1"/>
  </r>
  <r>
    <n v="55"/>
    <s v="Male"/>
    <s v="FRÃ‰DÃ‰RIC"/>
    <s v="BLANCHET"/>
    <s v="Saint-Gratien"/>
    <s v="95555"/>
    <s v="Chef-lieu canton"/>
    <x v="23"/>
    <n v="11"/>
    <x v="5"/>
    <s v="2990"/>
    <x v="1"/>
    <n v="1"/>
  </r>
  <r>
    <n v="49"/>
    <s v="Female"/>
    <s v="MARIE-THÃ‰RÃˆSE"/>
    <s v="SANS"/>
    <s v="Reims"/>
    <s v="51454"/>
    <s v="Sous-prÃ©fecture"/>
    <x v="12"/>
    <n v="44"/>
    <x v="9"/>
    <s v="2110"/>
    <x v="1"/>
    <n v="1"/>
  </r>
  <r>
    <n v="22"/>
    <s v="Female"/>
    <s v="MATHILDE"/>
    <s v="LEFEVRE"/>
    <s v="Limeil-BrÃ©vannes"/>
    <s v="94044"/>
    <s v="Commune simple"/>
    <x v="11"/>
    <n v="11"/>
    <x v="1"/>
    <s v="NA"/>
    <x v="0"/>
    <n v="-1"/>
  </r>
  <r>
    <n v="26"/>
    <s v="Male"/>
    <s v="JESSY"/>
    <s v="MOUGENOT"/>
    <s v="Angers"/>
    <s v="49007"/>
    <s v="PrÃ©fecture"/>
    <x v="47"/>
    <n v="52"/>
    <x v="6"/>
    <s v="NA"/>
    <x v="0"/>
    <n v="-1"/>
  </r>
  <r>
    <n v="39"/>
    <s v="Female"/>
    <s v="NADÃˆGE"/>
    <s v="COSTA"/>
    <s v="Chelles"/>
    <s v="77108"/>
    <s v="Chef-lieu canton"/>
    <x v="38"/>
    <n v="11"/>
    <x v="9"/>
    <s v="2670"/>
    <x v="1"/>
    <n v="1"/>
  </r>
  <r>
    <n v="62"/>
    <s v="Female"/>
    <s v="NADINE"/>
    <s v="BRECHBIEHL"/>
    <s v="Pornichet"/>
    <s v="44132"/>
    <s v="Commune simple"/>
    <x v="14"/>
    <n v="52"/>
    <x v="4"/>
    <s v="NA"/>
    <x v="1"/>
    <n v="1"/>
  </r>
  <r>
    <n v="20"/>
    <s v="Female"/>
    <s v="OLIVIA"/>
    <s v="DUBOURG"/>
    <s v="Portets"/>
    <s v="33334"/>
    <s v="Commune simple"/>
    <x v="52"/>
    <n v="75"/>
    <x v="1"/>
    <s v="NA"/>
    <x v="0"/>
    <n v="-1"/>
  </r>
  <r>
    <n v="42"/>
    <s v="Female"/>
    <s v="BÃ‰ATRICE"/>
    <s v="GROUARD"/>
    <s v="Paris 19e  Arrondissement"/>
    <s v="75119"/>
    <s v="Capitale d'Ã©tat"/>
    <x v="7"/>
    <n v="11"/>
    <x v="2"/>
    <s v="NA"/>
    <x v="1"/>
    <n v="1"/>
  </r>
  <r>
    <n v="58"/>
    <s v="Female"/>
    <s v="ALINE"/>
    <s v="LOIGEROT"/>
    <s v="Saint-Laurent-du-Var"/>
    <s v="06123"/>
    <s v="Chef-lieu canton"/>
    <x v="73"/>
    <n v="93"/>
    <x v="9"/>
    <s v="1910"/>
    <x v="1"/>
    <n v="1"/>
  </r>
  <r>
    <n v="63"/>
    <s v="Male"/>
    <s v="BERNARD"/>
    <s v="LE BASTARD"/>
    <s v="Roussillon"/>
    <s v="38344"/>
    <s v="Chef-lieu canton"/>
    <x v="43"/>
    <n v="84"/>
    <x v="4"/>
    <s v="NA"/>
    <x v="0"/>
    <n v="-1"/>
  </r>
  <r>
    <n v="15"/>
    <s v="Female"/>
    <s v="LINDSAY"/>
    <s v="CROMBECQ"/>
    <s v="Dalstein"/>
    <s v="57167"/>
    <s v="Commune simple"/>
    <x v="46"/>
    <n v="44"/>
    <x v="1"/>
    <s v="NA"/>
    <x v="0"/>
    <n v="-1"/>
  </r>
  <r>
    <n v="70"/>
    <s v="Male"/>
    <s v="PIERRE"/>
    <s v="COUDEYRAS"/>
    <s v="Pierrelaye"/>
    <s v="95488"/>
    <s v="Commune simple"/>
    <x v="23"/>
    <n v="11"/>
    <x v="4"/>
    <s v="NA"/>
    <x v="0"/>
    <n v="-1"/>
  </r>
  <r>
    <n v="40"/>
    <s v="Female"/>
    <s v="VIRGINIE"/>
    <s v="VIALLARON"/>
    <s v="Toulouse"/>
    <s v="31555"/>
    <s v="PrÃ©fecture de rÃ©gion"/>
    <x v="35"/>
    <n v="76"/>
    <x v="9"/>
    <s v="1360"/>
    <x v="1"/>
    <n v="1"/>
  </r>
  <r>
    <n v="56"/>
    <s v="Male"/>
    <s v="PHILIPPE"/>
    <s v="DELABY"/>
    <s v="Meyras"/>
    <s v="07156"/>
    <s v="Commune simple"/>
    <x v="95"/>
    <n v="84"/>
    <x v="9"/>
    <s v="1820"/>
    <x v="0"/>
    <n v="-1"/>
  </r>
  <r>
    <n v="61"/>
    <s v="Male"/>
    <s v="ALAIN"/>
    <s v="JACQUET-CRETIDES"/>
    <s v="Benfeld"/>
    <s v="67028"/>
    <s v="Chef-lieu canton"/>
    <x v="6"/>
    <n v="44"/>
    <x v="4"/>
    <s v="NA"/>
    <x v="1"/>
    <n v="1"/>
  </r>
  <r>
    <n v="71"/>
    <s v="Female"/>
    <s v="ARLETTE"/>
    <s v="REGNAULT"/>
    <s v="Baffie"/>
    <s v="63027"/>
    <s v="Commune simple"/>
    <x v="44"/>
    <n v="84"/>
    <x v="4"/>
    <s v="NA"/>
    <x v="0"/>
    <n v="-1"/>
  </r>
  <r>
    <n v="91"/>
    <s v="Male"/>
    <s v="ALFRED"/>
    <s v="PIJASSOU"/>
    <s v="Revigny"/>
    <s v="39458"/>
    <s v="Commune simple"/>
    <x v="62"/>
    <n v="27"/>
    <x v="4"/>
    <s v="NA"/>
    <x v="0"/>
    <n v="-1"/>
  </r>
  <r>
    <n v="50"/>
    <s v="Male"/>
    <s v="DANIEL"/>
    <s v="SAVOYE"/>
    <s v="Colombes"/>
    <s v="92025"/>
    <s v="Chef-lieu canton"/>
    <x v="50"/>
    <n v="11"/>
    <x v="7"/>
    <s v="5650"/>
    <x v="1"/>
    <n v="1"/>
  </r>
  <r>
    <n v="65"/>
    <s v="Female"/>
    <s v="CHANTAL"/>
    <s v="GRANDON"/>
    <s v="Toulouse"/>
    <s v="31555"/>
    <s v="PrÃ©fecture de rÃ©gion"/>
    <x v="35"/>
    <n v="76"/>
    <x v="4"/>
    <s v="NA"/>
    <x v="0"/>
    <n v="-1"/>
  </r>
  <r>
    <n v="41"/>
    <s v="Female"/>
    <s v="FAIZA"/>
    <s v="DANTI"/>
    <s v="Pertuis"/>
    <s v="84089"/>
    <s v="Chef-lieu canton"/>
    <x v="34"/>
    <n v="93"/>
    <x v="0"/>
    <s v="1970"/>
    <x v="1"/>
    <n v="1"/>
  </r>
  <r>
    <n v="34"/>
    <s v="Male"/>
    <s v="JEREMY"/>
    <s v="CASADO"/>
    <s v="MaxÃ©ville"/>
    <s v="54357"/>
    <s v="Commune simple"/>
    <x v="17"/>
    <n v="44"/>
    <x v="0"/>
    <s v="2470"/>
    <x v="0"/>
    <n v="-1"/>
  </r>
  <r>
    <n v="38"/>
    <s v="Male"/>
    <s v="NICOLAS"/>
    <s v="OLLIER"/>
    <s v="HÃ©ricourt"/>
    <s v="70285"/>
    <s v="Chef-lieu canton"/>
    <x v="91"/>
    <n v="27"/>
    <x v="5"/>
    <s v="3710"/>
    <x v="0"/>
    <n v="-1"/>
  </r>
  <r>
    <n v="47"/>
    <s v="Female"/>
    <s v="EMMANUELLE"/>
    <s v="MACIA"/>
    <s v="Bruz"/>
    <s v="35047"/>
    <s v="Chef-lieu canton"/>
    <x v="56"/>
    <n v="53"/>
    <x v="7"/>
    <s v="1460"/>
    <x v="1"/>
    <n v="1"/>
  </r>
  <r>
    <n v="64"/>
    <s v="Female"/>
    <s v="MARIE"/>
    <s v="DEGARDIN"/>
    <s v="Nogent-sur-Marne"/>
    <s v="94052"/>
    <s v="Sous-prÃ©fecture"/>
    <x v="11"/>
    <n v="11"/>
    <x v="4"/>
    <s v="NA"/>
    <x v="1"/>
    <n v="1"/>
  </r>
  <r>
    <n v="20"/>
    <s v="Female"/>
    <s v="JENNIFER"/>
    <s v="LANDEAU"/>
    <s v="Cuzorn"/>
    <s v="47077"/>
    <s v="Commune simple"/>
    <x v="93"/>
    <n v="75"/>
    <x v="3"/>
    <s v="1800"/>
    <x v="0"/>
    <n v="-1"/>
  </r>
  <r>
    <n v="59"/>
    <s v="Female"/>
    <s v="BRENDA"/>
    <s v="MEYER"/>
    <s v="Strasbourg"/>
    <s v="67482"/>
    <s v="PrÃ©fecture de rÃ©gion"/>
    <x v="6"/>
    <n v="44"/>
    <x v="0"/>
    <s v="1630"/>
    <x v="1"/>
    <n v="1"/>
  </r>
  <r>
    <n v="29"/>
    <s v="Female"/>
    <s v="LAUREN"/>
    <s v="SEDDIKI"/>
    <s v="Saint-Malo"/>
    <s v="35288"/>
    <s v="Sous-prÃ©fecture"/>
    <x v="56"/>
    <n v="53"/>
    <x v="0"/>
    <s v="1850"/>
    <x v="1"/>
    <n v="1"/>
  </r>
  <r>
    <n v="70"/>
    <s v="Male"/>
    <s v="JEAN"/>
    <s v="VARENNE"/>
    <s v="Strasbourg"/>
    <s v="67482"/>
    <s v="PrÃ©fecture de rÃ©gion"/>
    <x v="6"/>
    <n v="44"/>
    <x v="4"/>
    <s v="NA"/>
    <x v="0"/>
    <n v="-1"/>
  </r>
  <r>
    <n v="16"/>
    <s v="Female"/>
    <s v="CANDICE"/>
    <s v="VERNAY"/>
    <s v="Pornichet"/>
    <s v="44132"/>
    <s v="Commune simple"/>
    <x v="14"/>
    <n v="52"/>
    <x v="1"/>
    <s v="NA"/>
    <x v="0"/>
    <n v="-1"/>
  </r>
  <r>
    <n v="52"/>
    <s v="Male"/>
    <s v="NICOLAS"/>
    <s v="BERNARD"/>
    <s v="Levallois-Perret"/>
    <s v="92044"/>
    <s v="Chef-lieu canton"/>
    <x v="50"/>
    <n v="11"/>
    <x v="5"/>
    <s v="3e3"/>
    <x v="1"/>
    <n v="1"/>
  </r>
  <r>
    <n v="83"/>
    <s v="Male"/>
    <s v="RAYMOND"/>
    <s v="BOURGEY"/>
    <s v="Nice"/>
    <s v="06088"/>
    <s v="PrÃ©fecture"/>
    <x v="73"/>
    <n v="93"/>
    <x v="4"/>
    <s v="NA"/>
    <x v="0"/>
    <n v="-1"/>
  </r>
  <r>
    <n v="21"/>
    <s v="Female"/>
    <s v="JADE"/>
    <s v="CLOITRE"/>
    <s v="Moirans"/>
    <s v="38239"/>
    <s v="Commune simple"/>
    <x v="43"/>
    <n v="84"/>
    <x v="1"/>
    <s v="NA"/>
    <x v="0"/>
    <n v="-1"/>
  </r>
  <r>
    <n v="39"/>
    <s v="Male"/>
    <s v="STÃ‰PHANE"/>
    <s v="M'DOIHOMA"/>
    <s v="Laudun-l'Ardoise"/>
    <s v="30141"/>
    <s v="Commune simple"/>
    <x v="16"/>
    <n v="76"/>
    <x v="9"/>
    <s v="4e3"/>
    <x v="0"/>
    <n v="-1"/>
  </r>
  <r>
    <n v="83"/>
    <s v="Male"/>
    <s v="JEAN"/>
    <s v="GALLIOT"/>
    <s v="Valence"/>
    <s v="26362"/>
    <s v="PrÃ©fecture"/>
    <x v="5"/>
    <n v="84"/>
    <x v="4"/>
    <s v="NA"/>
    <x v="0"/>
    <n v="-1"/>
  </r>
  <r>
    <n v="71"/>
    <s v="Female"/>
    <s v="FRANCELINE"/>
    <s v="MASSAT"/>
    <s v="Villeurbanne"/>
    <s v="69266"/>
    <s v="Chef-lieu canton"/>
    <x v="2"/>
    <n v="84"/>
    <x v="4"/>
    <s v="NA"/>
    <x v="0"/>
    <n v="-1"/>
  </r>
  <r>
    <n v="48"/>
    <s v="Male"/>
    <s v="MARC"/>
    <s v="SAMA"/>
    <s v="Annet-sur-Marne"/>
    <s v="77005"/>
    <s v="Commune simple"/>
    <x v="38"/>
    <n v="11"/>
    <x v="5"/>
    <s v="3320"/>
    <x v="0"/>
    <n v="-1"/>
  </r>
  <r>
    <n v="51"/>
    <s v="Female"/>
    <s v="JOCELYNE"/>
    <s v="GODART"/>
    <s v="Mulhouse"/>
    <s v="68224"/>
    <s v="Sous-prÃ©fecture"/>
    <x v="60"/>
    <n v="44"/>
    <x v="12"/>
    <s v="2040"/>
    <x v="1"/>
    <n v="1"/>
  </r>
  <r>
    <n v="64"/>
    <s v="Female"/>
    <s v="MARIE-CHANTAL"/>
    <s v="LANGELIER"/>
    <s v="Montbrison"/>
    <s v="42147"/>
    <s v="Sous-prÃ©fecture"/>
    <x v="22"/>
    <n v="84"/>
    <x v="4"/>
    <s v="NA"/>
    <x v="1"/>
    <n v="1"/>
  </r>
  <r>
    <n v="22"/>
    <s v="Female"/>
    <s v="CHANA"/>
    <s v="FILIATRE"/>
    <s v="Villelongue-dels-Monts"/>
    <s v="66225"/>
    <s v="Commune simple"/>
    <x v="20"/>
    <n v="76"/>
    <x v="1"/>
    <s v="NA"/>
    <x v="0"/>
    <n v="-1"/>
  </r>
  <r>
    <n v="85"/>
    <s v="Male"/>
    <s v="PIERRE"/>
    <s v="GALLARD"/>
    <s v="Jeumont"/>
    <s v="59324"/>
    <s v="Commune simple"/>
    <x v="10"/>
    <n v="32"/>
    <x v="4"/>
    <s v="NA"/>
    <x v="0"/>
    <n v="-1"/>
  </r>
  <r>
    <n v="73"/>
    <s v="Female"/>
    <s v="DANIELE"/>
    <s v="LORIMIER"/>
    <s v="Saint-Jean-d'Illac"/>
    <s v="33422"/>
    <s v="Commune simple"/>
    <x v="52"/>
    <n v="75"/>
    <x v="4"/>
    <s v="NA"/>
    <x v="0"/>
    <n v="-1"/>
  </r>
  <r>
    <n v="60"/>
    <s v="Male"/>
    <s v="DOMINIQUE"/>
    <s v="LAURENT"/>
    <s v="Gontaud-de-Nogaret"/>
    <s v="47110"/>
    <s v="Commune simple"/>
    <x v="93"/>
    <n v="75"/>
    <x v="8"/>
    <s v="4e3"/>
    <x v="0"/>
    <n v="-1"/>
  </r>
  <r>
    <n v="86"/>
    <s v="Male"/>
    <s v="ANTONIN"/>
    <s v="FRANCOIS"/>
    <s v="Le Chambon-sur-Lignon"/>
    <s v="43051"/>
    <s v="Commune simple"/>
    <x v="59"/>
    <n v="84"/>
    <x v="4"/>
    <s v="NA"/>
    <x v="0"/>
    <n v="-1"/>
  </r>
  <r>
    <n v="30"/>
    <s v="Female"/>
    <s v="MAUD"/>
    <s v="ROBILLARD"/>
    <s v="Tours"/>
    <s v="37261"/>
    <s v="PrÃ©fecture"/>
    <x v="72"/>
    <n v="24"/>
    <x v="9"/>
    <s v="2260"/>
    <x v="0"/>
    <n v="-1"/>
  </r>
  <r>
    <n v="34"/>
    <s v="Male"/>
    <s v="PIERRE-LOUIS"/>
    <s v="NEVEU"/>
    <s v="Cassel"/>
    <s v="59135"/>
    <s v="Chef-lieu canton"/>
    <x v="10"/>
    <n v="32"/>
    <x v="10"/>
    <s v="610"/>
    <x v="1"/>
    <n v="1"/>
  </r>
  <r>
    <n v="55"/>
    <s v="Male"/>
    <s v="MICHEL"/>
    <s v="VISSEAUX"/>
    <s v="Courcouronnes"/>
    <s v="91182"/>
    <s v="Commune simple"/>
    <x v="9"/>
    <n v="11"/>
    <x v="6"/>
    <s v="NA"/>
    <x v="1"/>
    <n v="1"/>
  </r>
  <r>
    <n v="80"/>
    <s v="Female"/>
    <s v="GABRIELLE"/>
    <s v="BECQUART"/>
    <s v="Fresnes"/>
    <s v="94034"/>
    <s v="Chef-lieu canton"/>
    <x v="11"/>
    <n v="11"/>
    <x v="4"/>
    <s v="NA"/>
    <x v="0"/>
    <n v="-1"/>
  </r>
  <r>
    <n v="52"/>
    <s v="Male"/>
    <s v="ERIC"/>
    <s v="LANDRIU"/>
    <s v="Spicheren"/>
    <s v="57659"/>
    <s v="Commune simple"/>
    <x v="46"/>
    <n v="44"/>
    <x v="5"/>
    <s v="2940"/>
    <x v="1"/>
    <n v="1"/>
  </r>
  <r>
    <n v="80"/>
    <s v="Female"/>
    <s v="LYDIA"/>
    <s v="MAILLER"/>
    <s v="Toulouse"/>
    <s v="31555"/>
    <s v="PrÃ©fecture de rÃ©gion"/>
    <x v="35"/>
    <n v="76"/>
    <x v="4"/>
    <s v="NA"/>
    <x v="0"/>
    <n v="-1"/>
  </r>
  <r>
    <n v="52"/>
    <s v="Female"/>
    <s v="NATHALIE"/>
    <s v="MANZI"/>
    <s v="Paris 12e  Arrondissement"/>
    <s v="75112"/>
    <s v="Capitale d'Ã©tat"/>
    <x v="7"/>
    <n v="11"/>
    <x v="7"/>
    <s v="1740"/>
    <x v="1"/>
    <n v="1"/>
  </r>
  <r>
    <n v="31"/>
    <s v="Female"/>
    <s v="CORALIE"/>
    <s v="REYNAUD"/>
    <s v="Ermont"/>
    <s v="95219"/>
    <s v="Chef-lieu canton"/>
    <x v="23"/>
    <n v="11"/>
    <x v="5"/>
    <s v="1330"/>
    <x v="1"/>
    <n v="1"/>
  </r>
  <r>
    <n v="38"/>
    <s v="Male"/>
    <s v="ANTHONY"/>
    <s v="ROUSSEL"/>
    <s v="Vendrennes"/>
    <s v="85301"/>
    <s v="Commune simple"/>
    <x v="21"/>
    <n v="52"/>
    <x v="0"/>
    <s v="1410"/>
    <x v="1"/>
    <n v="1"/>
  </r>
  <r>
    <n v="27"/>
    <s v="Female"/>
    <s v="LUCILLE"/>
    <s v="RIVIERE"/>
    <s v="La Chapelle-sur-Erdre"/>
    <s v="44035"/>
    <s v="Chef-lieu canton"/>
    <x v="14"/>
    <n v="52"/>
    <x v="9"/>
    <s v="1780"/>
    <x v="1"/>
    <n v="1"/>
  </r>
  <r>
    <n v="20"/>
    <s v="Female"/>
    <s v="OLIVIA"/>
    <s v="BROSSARD"/>
    <s v="CombrÃ©e"/>
    <s v="49103"/>
    <s v="Commune simple"/>
    <x v="47"/>
    <n v="52"/>
    <x v="1"/>
    <s v="NA"/>
    <x v="0"/>
    <n v="-1"/>
  </r>
  <r>
    <n v="65"/>
    <s v="Female"/>
    <s v="ANITA"/>
    <s v="PICQ"/>
    <s v="Dax"/>
    <s v="40088"/>
    <s v="Sous-prÃ©fecture"/>
    <x v="37"/>
    <n v="75"/>
    <x v="4"/>
    <s v="NA"/>
    <x v="1"/>
    <n v="1"/>
  </r>
  <r>
    <n v="50"/>
    <s v="Male"/>
    <s v="JEAN"/>
    <s v="MOULIN"/>
    <s v="Bannes"/>
    <s v="51035"/>
    <s v="Commune simple"/>
    <x v="12"/>
    <n v="44"/>
    <x v="12"/>
    <s v="2070"/>
    <x v="1"/>
    <n v="1"/>
  </r>
  <r>
    <n v="36"/>
    <s v="Female"/>
    <s v="SOPHIE"/>
    <s v="COLLOBERT"/>
    <s v="Holnon"/>
    <s v="02382"/>
    <s v="Commune simple"/>
    <x v="70"/>
    <n v="32"/>
    <x v="5"/>
    <s v="3030"/>
    <x v="1"/>
    <n v="1"/>
  </r>
  <r>
    <n v="52"/>
    <s v="Male"/>
    <s v="ROGER"/>
    <s v="BOUDOUL"/>
    <s v="Strasbourg"/>
    <s v="67482"/>
    <s v="PrÃ©fecture de rÃ©gion"/>
    <x v="6"/>
    <n v="44"/>
    <x v="3"/>
    <s v="1620"/>
    <x v="1"/>
    <n v="1"/>
  </r>
  <r>
    <n v="67"/>
    <s v="Female"/>
    <s v="BÃ‰ATRICE"/>
    <s v="DEHAENE"/>
    <s v="Saint-VÃ©rand"/>
    <s v="38463"/>
    <s v="Commune simple"/>
    <x v="43"/>
    <n v="84"/>
    <x v="4"/>
    <s v="NA"/>
    <x v="0"/>
    <n v="-1"/>
  </r>
  <r>
    <n v="21"/>
    <s v="Female"/>
    <s v="CÃ‰CILE"/>
    <s v="ROBLE"/>
    <s v="NÃ©rac"/>
    <s v="47195"/>
    <s v="Sous-prÃ©fecture"/>
    <x v="93"/>
    <n v="75"/>
    <x v="7"/>
    <s v="1750"/>
    <x v="0"/>
    <n v="-1"/>
  </r>
  <r>
    <n v="16"/>
    <s v="Female"/>
    <s v="MELANY"/>
    <s v="SAME"/>
    <s v="VaurÃ©al"/>
    <s v="95637"/>
    <s v="Commune simple"/>
    <x v="23"/>
    <n v="11"/>
    <x v="1"/>
    <s v="NA"/>
    <x v="0"/>
    <n v="-1"/>
  </r>
  <r>
    <n v="55"/>
    <s v="Male"/>
    <s v="ERIC"/>
    <s v="FAURE"/>
    <s v="Changy"/>
    <s v="71086"/>
    <s v="Commune simple"/>
    <x v="75"/>
    <n v="27"/>
    <x v="2"/>
    <s v="NA"/>
    <x v="1"/>
    <n v="1"/>
  </r>
  <r>
    <n v="19"/>
    <s v="Female"/>
    <s v="SIRINE"/>
    <s v="ROGIER"/>
    <s v="Belfort"/>
    <s v="90010"/>
    <s v="PrÃ©fecture"/>
    <x v="85"/>
    <n v="27"/>
    <x v="1"/>
    <s v="NA"/>
    <x v="0"/>
    <n v="-1"/>
  </r>
  <r>
    <n v="62"/>
    <s v="Female"/>
    <s v="NADINE"/>
    <s v="MORISSE"/>
    <s v="Brest"/>
    <s v="29019"/>
    <s v="Sous-prÃ©fecture"/>
    <x v="81"/>
    <n v="53"/>
    <x v="4"/>
    <s v="NA"/>
    <x v="1"/>
    <n v="1"/>
  </r>
  <r>
    <n v="55"/>
    <s v="Female"/>
    <s v="SYLVIE"/>
    <s v="FOUCHER"/>
    <s v="CÃ©ret"/>
    <s v="66049"/>
    <s v="Sous-prÃ©fecture"/>
    <x v="20"/>
    <n v="76"/>
    <x v="0"/>
    <s v="1350"/>
    <x v="1"/>
    <n v="1"/>
  </r>
  <r>
    <n v="41"/>
    <s v="Female"/>
    <s v="STÃ‰PHANIE"/>
    <s v="QUEVILLIER"/>
    <s v="Saint-Germain-du-Pinel"/>
    <s v="35272"/>
    <s v="Commune simple"/>
    <x v="56"/>
    <n v="53"/>
    <x v="2"/>
    <s v="NA"/>
    <x v="1"/>
    <n v="1"/>
  </r>
  <r>
    <n v="69"/>
    <s v="Male"/>
    <s v="NOÃ‹L"/>
    <s v="LE BIHAN"/>
    <s v="Saint-Christoly-de-Blaye"/>
    <s v="33382"/>
    <s v="Commune simple"/>
    <x v="52"/>
    <n v="75"/>
    <x v="4"/>
    <s v="NA"/>
    <x v="0"/>
    <n v="-1"/>
  </r>
  <r>
    <n v="17"/>
    <s v="Male"/>
    <s v="LUCAS"/>
    <s v="RULLIERE"/>
    <s v="Paris 17e  Arrondissement"/>
    <s v="75117"/>
    <s v="Capitale d'Ã©tat"/>
    <x v="7"/>
    <n v="11"/>
    <x v="1"/>
    <s v="NA"/>
    <x v="0"/>
    <n v="-1"/>
  </r>
  <r>
    <n v="75"/>
    <s v="Female"/>
    <s v="ANGÃˆLE"/>
    <s v="DORLEANS"/>
    <s v="PommerÃ©val"/>
    <s v="76506"/>
    <s v="Commune simple"/>
    <x v="41"/>
    <n v="28"/>
    <x v="4"/>
    <s v="NA"/>
    <x v="0"/>
    <n v="-1"/>
  </r>
  <r>
    <n v="60"/>
    <s v="Male"/>
    <s v="HERVÃ‰"/>
    <s v="PITOIS"/>
    <s v="Floirac"/>
    <s v="33167"/>
    <s v="Chef-lieu canton"/>
    <x v="52"/>
    <n v="75"/>
    <x v="6"/>
    <s v="NA"/>
    <x v="1"/>
    <n v="1"/>
  </r>
  <r>
    <n v="37"/>
    <s v="Male"/>
    <s v="JOHN"/>
    <s v="MENDEZ"/>
    <s v="Lamotte-Beuvron"/>
    <s v="41106"/>
    <s v="Chef-lieu canton"/>
    <x v="86"/>
    <n v="24"/>
    <x v="12"/>
    <s v="1770"/>
    <x v="1"/>
    <n v="1"/>
  </r>
  <r>
    <n v="24"/>
    <s v="Male"/>
    <s v="VINCENT"/>
    <s v="DEHOVE"/>
    <s v="NÃ®mes"/>
    <s v="30189"/>
    <s v="PrÃ©fecture"/>
    <x v="16"/>
    <n v="76"/>
    <x v="2"/>
    <s v="NA"/>
    <x v="0"/>
    <n v="-1"/>
  </r>
  <r>
    <n v="36"/>
    <s v="Male"/>
    <s v="DAVID"/>
    <s v="ATTARD"/>
    <s v="Saint-Germain-des-Champs"/>
    <s v="89347"/>
    <s v="Commune simple"/>
    <x v="88"/>
    <n v="27"/>
    <x v="5"/>
    <s v="4670"/>
    <x v="0"/>
    <n v="-1"/>
  </r>
  <r>
    <n v="17"/>
    <s v="Female"/>
    <s v="LYDIA"/>
    <s v="FERON"/>
    <s v="Saint-BÃ´mer-les-Forges"/>
    <s v="61369"/>
    <s v="Commune simple"/>
    <x v="24"/>
    <n v="28"/>
    <x v="1"/>
    <s v="NA"/>
    <x v="0"/>
    <n v="-1"/>
  </r>
  <r>
    <n v="37"/>
    <s v="Male"/>
    <s v="OLIVIER"/>
    <s v="JEANMOUGIN"/>
    <s v="Cuers"/>
    <s v="83049"/>
    <s v="Chef-lieu canton"/>
    <x v="71"/>
    <n v="93"/>
    <x v="9"/>
    <s v="2040"/>
    <x v="1"/>
    <n v="1"/>
  </r>
  <r>
    <n v="53"/>
    <s v="Male"/>
    <s v="OLIVIER"/>
    <s v="ALLENIC"/>
    <s v="Bletterans"/>
    <s v="39056"/>
    <s v="Chef-lieu canton"/>
    <x v="62"/>
    <n v="27"/>
    <x v="9"/>
    <s v="1560"/>
    <x v="1"/>
    <n v="1"/>
  </r>
  <r>
    <n v="66"/>
    <s v="Male"/>
    <s v="JEAN"/>
    <s v="AMBERTO"/>
    <s v="Coulounieix-Chamiers"/>
    <s v="24138"/>
    <s v="Commune simple"/>
    <x v="29"/>
    <n v="75"/>
    <x v="4"/>
    <s v="NA"/>
    <x v="0"/>
    <n v="-1"/>
  </r>
  <r>
    <n v="66"/>
    <s v="Female"/>
    <s v="MARIE"/>
    <s v="CATTIAUX"/>
    <s v="Carcassonne"/>
    <s v="11069"/>
    <s v="PrÃ©fecture"/>
    <x v="89"/>
    <n v="76"/>
    <x v="4"/>
    <s v="NA"/>
    <x v="0"/>
    <n v="-1"/>
  </r>
  <r>
    <n v="57"/>
    <s v="Female"/>
    <s v="LYDIE"/>
    <s v="HENNA"/>
    <s v="Martignas-sur-Jalle"/>
    <s v="33273"/>
    <s v="Commune simple"/>
    <x v="52"/>
    <n v="75"/>
    <x v="6"/>
    <s v="NA"/>
    <x v="1"/>
    <n v="1"/>
  </r>
  <r>
    <n v="29"/>
    <s v="Male"/>
    <s v="SIMON"/>
    <s v="MARTY"/>
    <s v="Villefranche-sur-SaÃ´ne"/>
    <s v="69264"/>
    <s v="Sous-prÃ©fecture"/>
    <x v="2"/>
    <n v="84"/>
    <x v="6"/>
    <s v="NA"/>
    <x v="0"/>
    <n v="-1"/>
  </r>
  <r>
    <n v="48"/>
    <s v="Female"/>
    <s v="BRIGITTE"/>
    <s v="TIXIER"/>
    <s v="Lyon 5e  Arrondissement"/>
    <s v="69385"/>
    <s v="PrÃ©fecture de rÃ©gion"/>
    <x v="2"/>
    <n v="84"/>
    <x v="6"/>
    <s v="NA"/>
    <x v="1"/>
    <n v="1"/>
  </r>
  <r>
    <n v="17"/>
    <s v="Female"/>
    <s v="AUDREY"/>
    <s v="GIRAUT"/>
    <s v="Marseille 14e  Arrondissement"/>
    <s v="13214"/>
    <s v="PrÃ©fecture de rÃ©gion"/>
    <x v="0"/>
    <n v="93"/>
    <x v="1"/>
    <s v="NA"/>
    <x v="0"/>
    <n v="-1"/>
  </r>
  <r>
    <n v="89"/>
    <s v="Female"/>
    <s v="NICOLE"/>
    <s v="BOURGEOIS"/>
    <s v="Villars-les-Dombes"/>
    <s v="01443"/>
    <s v="Chef-lieu canton"/>
    <x v="27"/>
    <n v="84"/>
    <x v="4"/>
    <s v="NA"/>
    <x v="0"/>
    <n v="-1"/>
  </r>
  <r>
    <n v="26"/>
    <s v="Female"/>
    <s v="KAOUTAR"/>
    <s v="MORANT"/>
    <s v="Vienne"/>
    <s v="38544"/>
    <s v="Sous-prÃ©fecture"/>
    <x v="43"/>
    <n v="84"/>
    <x v="9"/>
    <s v="1160"/>
    <x v="0"/>
    <n v="-1"/>
  </r>
  <r>
    <n v="77"/>
    <s v="Female"/>
    <s v="SOLANGE"/>
    <s v="CHIABODO"/>
    <s v="LocunolÃ©"/>
    <s v="29136"/>
    <s v="Commune simple"/>
    <x v="81"/>
    <n v="53"/>
    <x v="4"/>
    <s v="NA"/>
    <x v="0"/>
    <n v="-1"/>
  </r>
  <r>
    <n v="55"/>
    <s v="Male"/>
    <s v="MICHEL"/>
    <s v="SAINT-LEGER"/>
    <s v="Le Perreux-sur-Marne"/>
    <s v="94058"/>
    <s v="Chef-lieu canton"/>
    <x v="11"/>
    <n v="11"/>
    <x v="5"/>
    <s v="2630"/>
    <x v="1"/>
    <n v="1"/>
  </r>
  <r>
    <n v="27"/>
    <s v="Male"/>
    <s v="ANTHONY"/>
    <s v="BOSON"/>
    <s v="Montigny-le-Bretonneux"/>
    <s v="78423"/>
    <s v="Chef-lieu canton"/>
    <x v="63"/>
    <n v="11"/>
    <x v="9"/>
    <s v="1670"/>
    <x v="0"/>
    <n v="-1"/>
  </r>
  <r>
    <n v="21"/>
    <s v="Female"/>
    <s v="KAHINA"/>
    <s v="MARROCQ"/>
    <s v="Paris 3e  Arrondissement"/>
    <s v="75103"/>
    <s v="Capitale d'Ã©tat"/>
    <x v="7"/>
    <n v="11"/>
    <x v="1"/>
    <s v="NA"/>
    <x v="0"/>
    <n v="-1"/>
  </r>
  <r>
    <n v="31"/>
    <s v="Male"/>
    <s v="KHANH"/>
    <s v="DAVID"/>
    <s v="BÃ©ziers"/>
    <s v="34032"/>
    <s v="Sous-prÃ©fecture"/>
    <x v="4"/>
    <n v="76"/>
    <x v="5"/>
    <s v="3960"/>
    <x v="0"/>
    <n v="-1"/>
  </r>
  <r>
    <n v="46"/>
    <s v="Female"/>
    <s v="VALÃ‰RIE"/>
    <s v="MEIRELES"/>
    <s v="NÃ®mes"/>
    <s v="30189"/>
    <s v="PrÃ©fecture"/>
    <x v="16"/>
    <n v="76"/>
    <x v="0"/>
    <s v="1980"/>
    <x v="1"/>
    <n v="1"/>
  </r>
  <r>
    <n v="69"/>
    <s v="Female"/>
    <s v="CORINNE"/>
    <s v="PACTEAU"/>
    <s v="Wattignies"/>
    <s v="59648"/>
    <s v="Commune simple"/>
    <x v="10"/>
    <n v="32"/>
    <x v="4"/>
    <s v="NA"/>
    <x v="0"/>
    <n v="-1"/>
  </r>
  <r>
    <n v="70"/>
    <s v="Female"/>
    <s v="MONIQUE"/>
    <s v="MERCIER"/>
    <s v="Damigny"/>
    <s v="61143"/>
    <s v="Commune simple"/>
    <x v="24"/>
    <n v="28"/>
    <x v="4"/>
    <s v="NA"/>
    <x v="0"/>
    <n v="-1"/>
  </r>
  <r>
    <n v="45"/>
    <s v="Female"/>
    <s v="CÃ‰CILE"/>
    <s v="SCHRIMPF"/>
    <s v="Nevers"/>
    <s v="58194"/>
    <s v="PrÃ©fecture"/>
    <x v="28"/>
    <n v="27"/>
    <x v="5"/>
    <s v="4210"/>
    <x v="1"/>
    <n v="1"/>
  </r>
  <r>
    <n v="52"/>
    <s v="Female"/>
    <s v="ANNA"/>
    <s v="JOLIVET"/>
    <s v="La Colle-sur-Loup"/>
    <s v="06044"/>
    <s v="Commune simple"/>
    <x v="73"/>
    <n v="93"/>
    <x v="12"/>
    <s v="1440"/>
    <x v="1"/>
    <n v="1"/>
  </r>
  <r>
    <n v="80"/>
    <s v="Male"/>
    <s v="YVES"/>
    <s v="LEGRU"/>
    <s v="Biarritz"/>
    <s v="64122"/>
    <s v="Chef-lieu canton"/>
    <x v="68"/>
    <n v="75"/>
    <x v="4"/>
    <s v="NA"/>
    <x v="0"/>
    <n v="-1"/>
  </r>
  <r>
    <n v="49"/>
    <s v="Female"/>
    <s v="PATRICIA"/>
    <s v="DECOSTER"/>
    <s v="Ã‰vreux"/>
    <s v="27229"/>
    <s v="PrÃ©fecture"/>
    <x v="69"/>
    <n v="28"/>
    <x v="7"/>
    <s v="1140"/>
    <x v="1"/>
    <n v="1"/>
  </r>
  <r>
    <n v="36"/>
    <s v="Female"/>
    <s v="JESSICA"/>
    <s v="GUEURCE"/>
    <s v="Nantes"/>
    <s v="44109"/>
    <s v="PrÃ©fecture de rÃ©gion"/>
    <x v="14"/>
    <n v="52"/>
    <x v="0"/>
    <s v="1760"/>
    <x v="1"/>
    <n v="1"/>
  </r>
  <r>
    <n v="40"/>
    <s v="Female"/>
    <s v="SOPHIE"/>
    <s v="LABONNE"/>
    <s v="Paris 20e  Arrondissement"/>
    <s v="75120"/>
    <s v="Capitale d'Ã©tat"/>
    <x v="7"/>
    <n v="11"/>
    <x v="12"/>
    <s v="1170"/>
    <x v="1"/>
    <n v="1"/>
  </r>
  <r>
    <n v="46"/>
    <s v="Male"/>
    <s v="DAVID"/>
    <s v="JOSEPH"/>
    <s v="Castanet"/>
    <s v="81061"/>
    <s v="Commune simple"/>
    <x v="76"/>
    <n v="76"/>
    <x v="9"/>
    <s v="2300"/>
    <x v="1"/>
    <n v="1"/>
  </r>
  <r>
    <n v="51"/>
    <s v="Male"/>
    <s v="EMMANUEL"/>
    <s v="DECLERCK"/>
    <s v="Clermont-Ferrand"/>
    <s v="63113"/>
    <s v="PrÃ©fecture de rÃ©gion"/>
    <x v="44"/>
    <n v="84"/>
    <x v="8"/>
    <s v="2180"/>
    <x v="1"/>
    <n v="1"/>
  </r>
  <r>
    <n v="47"/>
    <s v="Male"/>
    <s v="THIERRY"/>
    <s v="LESSER"/>
    <s v="Verquigneul"/>
    <s v="62847"/>
    <s v="Commune simple"/>
    <x v="15"/>
    <n v="32"/>
    <x v="6"/>
    <s v="NA"/>
    <x v="1"/>
    <n v="1"/>
  </r>
  <r>
    <n v="34"/>
    <s v="Male"/>
    <s v="JULIEN"/>
    <s v="ORDY"/>
    <s v="Paris 6e  Arrondissement"/>
    <s v="75106"/>
    <s v="Capitale d'Ã©tat"/>
    <x v="7"/>
    <n v="11"/>
    <x v="8"/>
    <s v="3700"/>
    <x v="1"/>
    <n v="1"/>
  </r>
  <r>
    <n v="69"/>
    <s v="Female"/>
    <s v="MICHELINE"/>
    <s v="STUTZMANN"/>
    <s v="Montmorency"/>
    <s v="95428"/>
    <s v="Chef-lieu canton"/>
    <x v="23"/>
    <n v="11"/>
    <x v="4"/>
    <s v="NA"/>
    <x v="1"/>
    <n v="1"/>
  </r>
  <r>
    <n v="52"/>
    <s v="Male"/>
    <s v="LOÃC"/>
    <s v="BEDOUET"/>
    <s v="Bron"/>
    <s v="69029"/>
    <s v="Chef-lieu canton"/>
    <x v="2"/>
    <n v="84"/>
    <x v="9"/>
    <s v="1190"/>
    <x v="1"/>
    <n v="1"/>
  </r>
  <r>
    <n v="87"/>
    <s v="Female"/>
    <s v="DENISE"/>
    <s v="COCHET"/>
    <s v="Genneville"/>
    <s v="14299"/>
    <s v="Commune simple"/>
    <x v="18"/>
    <n v="28"/>
    <x v="4"/>
    <s v="NA"/>
    <x v="0"/>
    <n v="-1"/>
  </r>
  <r>
    <n v="40"/>
    <s v="Female"/>
    <s v="NATHALIE"/>
    <s v="VILLEMAIN"/>
    <s v="Dunkerque"/>
    <s v="59183"/>
    <s v="Sous-prÃ©fecture"/>
    <x v="10"/>
    <n v="32"/>
    <x v="7"/>
    <s v="1160"/>
    <x v="1"/>
    <n v="1"/>
  </r>
  <r>
    <n v="51"/>
    <s v="Male"/>
    <s v="JEAN-FRANÃ‡OIS"/>
    <s v="ZAMBONI"/>
    <s v="Bouguenais"/>
    <s v="44020"/>
    <s v="Commune simple"/>
    <x v="14"/>
    <n v="52"/>
    <x v="8"/>
    <s v="3370"/>
    <x v="1"/>
    <n v="1"/>
  </r>
  <r>
    <n v="72"/>
    <s v="Male"/>
    <s v="CLAUDE"/>
    <s v="LE DILY"/>
    <s v="Saint-LÃ©ger-en-Yvelines"/>
    <s v="78562"/>
    <s v="Commune simple"/>
    <x v="63"/>
    <n v="11"/>
    <x v="4"/>
    <s v="NA"/>
    <x v="0"/>
    <n v="-1"/>
  </r>
  <r>
    <n v="30"/>
    <s v="Male"/>
    <s v="JOSEPH"/>
    <s v="DUPRAZ"/>
    <s v="AmÃ©lie-les-Bains-Palalda"/>
    <s v="66003"/>
    <s v="Commune simple"/>
    <x v="20"/>
    <n v="76"/>
    <x v="6"/>
    <s v="NA"/>
    <x v="0"/>
    <n v="-1"/>
  </r>
  <r>
    <n v="71"/>
    <s v="Female"/>
    <s v="SUZANNE"/>
    <s v="GUILLAUT"/>
    <s v="Soudorgues"/>
    <s v="30322"/>
    <s v="Commune simple"/>
    <x v="16"/>
    <n v="76"/>
    <x v="4"/>
    <s v="NA"/>
    <x v="0"/>
    <n v="-1"/>
  </r>
  <r>
    <n v="66"/>
    <s v="Male"/>
    <s v="JEAN"/>
    <s v="MELIKIAN"/>
    <s v="Priziac"/>
    <s v="56182"/>
    <s v="Commune simple"/>
    <x v="8"/>
    <n v="53"/>
    <x v="4"/>
    <s v="NA"/>
    <x v="0"/>
    <n v="-1"/>
  </r>
  <r>
    <n v="68"/>
    <s v="Male"/>
    <s v="LOÃC"/>
    <s v="CAZAL"/>
    <s v="Aix-en-Provence"/>
    <s v="13001"/>
    <s v="Sous-prÃ©fecture"/>
    <x v="0"/>
    <n v="93"/>
    <x v="4"/>
    <s v="NA"/>
    <x v="0"/>
    <n v="-1"/>
  </r>
  <r>
    <n v="20"/>
    <s v="Female"/>
    <s v="SARRA"/>
    <s v="SALEUR"/>
    <s v="Espalem"/>
    <s v="43088"/>
    <s v="Commune simple"/>
    <x v="59"/>
    <n v="84"/>
    <x v="2"/>
    <s v="NA"/>
    <x v="0"/>
    <n v="-1"/>
  </r>
  <r>
    <n v="51"/>
    <s v="Female"/>
    <s v="NATHALIE"/>
    <s v="BROUAT"/>
    <s v="LonguÃ©-Jumelles"/>
    <s v="49180"/>
    <s v="Chef-lieu canton"/>
    <x v="47"/>
    <n v="52"/>
    <x v="5"/>
    <s v="12060"/>
    <x v="1"/>
    <n v="1"/>
  </r>
  <r>
    <n v="56"/>
    <s v="Male"/>
    <s v="JEAN-LUC"/>
    <s v="YANEZ"/>
    <s v="Plaisir"/>
    <s v="78490"/>
    <s v="Chef-lieu canton"/>
    <x v="63"/>
    <n v="11"/>
    <x v="0"/>
    <s v="1390"/>
    <x v="1"/>
    <n v="1"/>
  </r>
  <r>
    <n v="74"/>
    <s v="Female"/>
    <s v="ODETTE"/>
    <s v="LANGLOIS"/>
    <s v="BÃ©duer"/>
    <s v="46021"/>
    <s v="Commune simple"/>
    <x v="33"/>
    <n v="76"/>
    <x v="4"/>
    <s v="NA"/>
    <x v="0"/>
    <n v="-1"/>
  </r>
  <r>
    <n v="52"/>
    <s v="Male"/>
    <s v="LAURENT"/>
    <s v="DEKEYZER"/>
    <s v="Marseille 15e  Arrondissement"/>
    <s v="13215"/>
    <s v="PrÃ©fecture de rÃ©gion"/>
    <x v="0"/>
    <n v="93"/>
    <x v="6"/>
    <s v="NA"/>
    <x v="0"/>
    <n v="-1"/>
  </r>
  <r>
    <n v="56"/>
    <s v="Female"/>
    <s v="FRANÃ‡OISE"/>
    <s v="SENEZ"/>
    <s v="Le Passage"/>
    <s v="47201"/>
    <s v="Commune simple"/>
    <x v="93"/>
    <n v="75"/>
    <x v="5"/>
    <s v="4850"/>
    <x v="1"/>
    <n v="1"/>
  </r>
  <r>
    <n v="31"/>
    <s v="Male"/>
    <s v="OMAR"/>
    <s v="GENESTIN"/>
    <s v="ChangÃ©"/>
    <s v="53054"/>
    <s v="Commune simple"/>
    <x v="67"/>
    <n v="52"/>
    <x v="5"/>
    <s v="2470"/>
    <x v="0"/>
    <n v="-1"/>
  </r>
  <r>
    <n v="75"/>
    <s v="Female"/>
    <s v="GHISLAINE"/>
    <s v="VEYLAND"/>
    <s v="Taverny"/>
    <s v="95607"/>
    <s v="Chef-lieu canton"/>
    <x v="23"/>
    <n v="11"/>
    <x v="4"/>
    <s v="NA"/>
    <x v="0"/>
    <n v="-1"/>
  </r>
  <r>
    <n v="75"/>
    <s v="Female"/>
    <s v="LILIANE"/>
    <s v="SCULFORT"/>
    <s v="Marseille 9e  Arrondissement"/>
    <s v="13209"/>
    <s v="PrÃ©fecture de rÃ©gion"/>
    <x v="0"/>
    <n v="93"/>
    <x v="4"/>
    <s v="NA"/>
    <x v="0"/>
    <n v="-1"/>
  </r>
  <r>
    <n v="78"/>
    <s v="Male"/>
    <s v="AIME"/>
    <s v="COLAS"/>
    <s v="Bastia"/>
    <s v="2B033"/>
    <s v="PrÃ©fecture"/>
    <x v="42"/>
    <n v="94"/>
    <x v="4"/>
    <s v="NA"/>
    <x v="0"/>
    <n v="-1"/>
  </r>
  <r>
    <n v="35"/>
    <s v="Female"/>
    <s v="PRISCILIA"/>
    <s v="GUILLOUET"/>
    <s v="Bergerac"/>
    <s v="24037"/>
    <s v="Sous-prÃ©fecture"/>
    <x v="29"/>
    <n v="75"/>
    <x v="0"/>
    <s v="1210"/>
    <x v="1"/>
    <n v="1"/>
  </r>
  <r>
    <n v="31"/>
    <s v="Female"/>
    <s v="AURORE"/>
    <s v="LEVEL"/>
    <s v="CarriÃ¨res-sur-Seine"/>
    <s v="78124"/>
    <s v="Commune simple"/>
    <x v="63"/>
    <n v="11"/>
    <x v="9"/>
    <s v="2330"/>
    <x v="1"/>
    <n v="1"/>
  </r>
  <r>
    <n v="56"/>
    <s v="Male"/>
    <s v="GHISLAIN"/>
    <s v="VEDOVATI"/>
    <s v="Aigurande"/>
    <s v="36001"/>
    <s v="Chef-lieu canton"/>
    <x v="65"/>
    <n v="24"/>
    <x v="3"/>
    <s v="1890"/>
    <x v="1"/>
    <n v="1"/>
  </r>
  <r>
    <n v="73"/>
    <s v="Male"/>
    <s v="EUGÃˆNE"/>
    <s v="PONCELET"/>
    <s v="Thyez"/>
    <s v="74278"/>
    <s v="Commune simple"/>
    <x v="54"/>
    <n v="84"/>
    <x v="4"/>
    <s v="NA"/>
    <x v="0"/>
    <n v="-1"/>
  </r>
  <r>
    <n v="45"/>
    <s v="Female"/>
    <s v="FABIENNE"/>
    <s v="CESTER"/>
    <s v="Caden"/>
    <s v="56028"/>
    <s v="Commune simple"/>
    <x v="8"/>
    <n v="53"/>
    <x v="9"/>
    <s v="1540"/>
    <x v="1"/>
    <n v="1"/>
  </r>
  <r>
    <n v="81"/>
    <s v="Female"/>
    <s v="JACQUELINE"/>
    <s v="PARMENTIER"/>
    <s v="Saint-Thonan"/>
    <s v="29268"/>
    <s v="Commune simple"/>
    <x v="81"/>
    <n v="53"/>
    <x v="4"/>
    <s v="NA"/>
    <x v="0"/>
    <n v="-1"/>
  </r>
  <r>
    <n v="71"/>
    <s v="Female"/>
    <s v="FRANÃ‡OISE"/>
    <s v="LAGOURGUE"/>
    <s v="Sotteville-lÃ¨s-Rouen"/>
    <s v="76681"/>
    <s v="Chef-lieu canton"/>
    <x v="41"/>
    <n v="28"/>
    <x v="4"/>
    <s v="NA"/>
    <x v="0"/>
    <n v="-1"/>
  </r>
  <r>
    <n v="94"/>
    <s v="Male"/>
    <s v="GEORGES"/>
    <s v="FOUCHER"/>
    <s v="Langres"/>
    <s v="52269"/>
    <s v="Sous-prÃ©fecture"/>
    <x v="53"/>
    <n v="44"/>
    <x v="4"/>
    <s v="NA"/>
    <x v="0"/>
    <n v="-1"/>
  </r>
  <r>
    <n v="97"/>
    <s v="Female"/>
    <s v="YVONNE"/>
    <s v="LIMOUSIN"/>
    <s v="Vayrac"/>
    <s v="46330"/>
    <s v="Chef-lieu canton"/>
    <x v="33"/>
    <n v="76"/>
    <x v="4"/>
    <s v="NA"/>
    <x v="0"/>
    <n v="-1"/>
  </r>
  <r>
    <n v="63"/>
    <s v="Male"/>
    <s v="BERNARD"/>
    <s v="CALANDOT"/>
    <s v="Saint-Pierre-du-Regard"/>
    <s v="61447"/>
    <s v="Commune simple"/>
    <x v="24"/>
    <n v="28"/>
    <x v="4"/>
    <s v="NA"/>
    <x v="0"/>
    <n v="-1"/>
  </r>
  <r>
    <n v="63"/>
    <s v="Male"/>
    <s v="BERTRAND"/>
    <s v="LEMOINE"/>
    <s v="Sarcelles"/>
    <s v="95585"/>
    <s v="Sous-prÃ©fecture"/>
    <x v="23"/>
    <n v="11"/>
    <x v="4"/>
    <s v="NA"/>
    <x v="1"/>
    <n v="1"/>
  </r>
  <r>
    <n v="71"/>
    <s v="Male"/>
    <s v="MICHEL"/>
    <s v="APPERE"/>
    <s v="Ã‰pargnes"/>
    <s v="17152"/>
    <s v="Commune simple"/>
    <x v="48"/>
    <n v="75"/>
    <x v="4"/>
    <s v="NA"/>
    <x v="0"/>
    <n v="-1"/>
  </r>
  <r>
    <n v="45"/>
    <s v="Female"/>
    <s v="BÃ‰ATRICE"/>
    <s v="ANTROP"/>
    <s v="Montreuil"/>
    <s v="93048"/>
    <s v="Chef-lieu canton"/>
    <x v="13"/>
    <n v="11"/>
    <x v="6"/>
    <s v="NA"/>
    <x v="1"/>
    <n v="1"/>
  </r>
  <r>
    <n v="45"/>
    <s v="Male"/>
    <s v="MICHAEL"/>
    <s v="LANCE"/>
    <s v="GiÃ¨res"/>
    <s v="38179"/>
    <s v="Commune simple"/>
    <x v="43"/>
    <n v="84"/>
    <x v="9"/>
    <s v="1750"/>
    <x v="1"/>
    <n v="1"/>
  </r>
  <r>
    <n v="57"/>
    <s v="Male"/>
    <s v="EMMANUEL"/>
    <s v="FRANC"/>
    <s v="Loches"/>
    <s v="37132"/>
    <s v="Sous-prÃ©fecture"/>
    <x v="72"/>
    <n v="24"/>
    <x v="6"/>
    <s v="NA"/>
    <x v="1"/>
    <n v="1"/>
  </r>
  <r>
    <n v="23"/>
    <s v="Female"/>
    <s v="JULIETTE"/>
    <s v="LALLEMENT"/>
    <s v="Salles-d'Aude"/>
    <s v="11370"/>
    <s v="Commune simple"/>
    <x v="89"/>
    <n v="76"/>
    <x v="12"/>
    <s v="2620"/>
    <x v="0"/>
    <n v="-1"/>
  </r>
  <r>
    <n v="18"/>
    <s v="Male"/>
    <s v="COLIN"/>
    <s v="TRICOIRE"/>
    <s v="Diesen"/>
    <s v="57765"/>
    <s v="Commune simple"/>
    <x v="46"/>
    <n v="44"/>
    <x v="1"/>
    <s v="NA"/>
    <x v="0"/>
    <n v="-1"/>
  </r>
  <r>
    <n v="59"/>
    <s v="Male"/>
    <s v="PIERRE"/>
    <s v="DREZET"/>
    <s v="Conques-en-Rouergue"/>
    <s v="12076"/>
    <s v="Chef-lieu canton"/>
    <x v="80"/>
    <n v="76"/>
    <x v="6"/>
    <s v="NA"/>
    <x v="1"/>
    <n v="1"/>
  </r>
  <r>
    <n v="61"/>
    <s v="Female"/>
    <s v="MARTINE"/>
    <s v="PAULET"/>
    <s v="Villeurbanne"/>
    <s v="69266"/>
    <s v="Chef-lieu canton"/>
    <x v="2"/>
    <n v="84"/>
    <x v="12"/>
    <s v="1140"/>
    <x v="1"/>
    <n v="1"/>
  </r>
  <r>
    <n v="32"/>
    <s v="Female"/>
    <s v="ISABELLE"/>
    <s v="GAUDIN"/>
    <s v="Sallaumines"/>
    <s v="62771"/>
    <s v="Commune simple"/>
    <x v="15"/>
    <n v="32"/>
    <x v="9"/>
    <s v="2360"/>
    <x v="1"/>
    <n v="1"/>
  </r>
  <r>
    <n v="56"/>
    <s v="Female"/>
    <s v="VALÃ‰RIE"/>
    <s v="BOURGEOIS"/>
    <s v="Saint-Germain-lÃ¨s-Arpajon"/>
    <s v="91552"/>
    <s v="Commune simple"/>
    <x v="9"/>
    <n v="11"/>
    <x v="4"/>
    <s v="NA"/>
    <x v="1"/>
    <n v="1"/>
  </r>
  <r>
    <n v="46"/>
    <s v="Female"/>
    <s v="MARLÃˆNE"/>
    <s v="DUQUESNE"/>
    <s v="Telgruc-sur-Mer"/>
    <s v="29280"/>
    <s v="Commune simple"/>
    <x v="81"/>
    <n v="53"/>
    <x v="11"/>
    <s v="2320"/>
    <x v="1"/>
    <n v="1"/>
  </r>
  <r>
    <n v="24"/>
    <s v="Male"/>
    <s v="BERTRAND"/>
    <s v="MACEDO"/>
    <s v="Lons-le-Saunier"/>
    <s v="39300"/>
    <s v="PrÃ©fecture"/>
    <x v="62"/>
    <n v="27"/>
    <x v="12"/>
    <s v="1020"/>
    <x v="0"/>
    <n v="-1"/>
  </r>
  <r>
    <n v="68"/>
    <s v="Female"/>
    <s v="EVELYNE"/>
    <s v="HATTOU"/>
    <s v="Butry-sur-Oise"/>
    <s v="95120"/>
    <s v="Commune simple"/>
    <x v="23"/>
    <n v="11"/>
    <x v="4"/>
    <s v="NA"/>
    <x v="0"/>
    <n v="-1"/>
  </r>
  <r>
    <n v="37"/>
    <s v="Male"/>
    <s v="DAVY"/>
    <s v="BONNET"/>
    <s v="Versailles"/>
    <s v="78646"/>
    <s v="PrÃ©fecture"/>
    <x v="63"/>
    <n v="11"/>
    <x v="6"/>
    <s v="NA"/>
    <x v="1"/>
    <n v="1"/>
  </r>
  <r>
    <n v="47"/>
    <s v="Female"/>
    <s v="ALICE"/>
    <s v="MARTIN"/>
    <s v="La Chapelle-sur-Erdre"/>
    <s v="44035"/>
    <s v="Chef-lieu canton"/>
    <x v="14"/>
    <n v="52"/>
    <x v="5"/>
    <s v="2980"/>
    <x v="1"/>
    <n v="1"/>
  </r>
  <r>
    <n v="22"/>
    <s v="Female"/>
    <s v="MAYSA"/>
    <s v="ROUBY"/>
    <s v="Paris 20e  Arrondissement"/>
    <s v="75120"/>
    <s v="Capitale d'Ã©tat"/>
    <x v="7"/>
    <n v="11"/>
    <x v="8"/>
    <s v="2850"/>
    <x v="0"/>
    <n v="-1"/>
  </r>
  <r>
    <n v="28"/>
    <s v="Female"/>
    <s v="AUDREY"/>
    <s v="LYOEN"/>
    <s v="Dainville"/>
    <s v="62263"/>
    <s v="Chef-lieu canton"/>
    <x v="15"/>
    <n v="32"/>
    <x v="9"/>
    <s v="1150"/>
    <x v="1"/>
    <n v="1"/>
  </r>
  <r>
    <n v="52"/>
    <s v="Female"/>
    <s v="SAMIA"/>
    <s v="MICHAUD"/>
    <s v="Siarrouy"/>
    <s v="65425"/>
    <s v="Commune simple"/>
    <x v="77"/>
    <n v="76"/>
    <x v="7"/>
    <s v="2220"/>
    <x v="1"/>
    <n v="1"/>
  </r>
  <r>
    <n v="50"/>
    <s v="Male"/>
    <s v="CHRISTOPHE"/>
    <s v="ALBERT"/>
    <s v="ChÃ¢teaudun"/>
    <s v="28088"/>
    <s v="Sous-prÃ©fecture"/>
    <x v="26"/>
    <n v="24"/>
    <x v="8"/>
    <s v="2390"/>
    <x v="1"/>
    <n v="1"/>
  </r>
  <r>
    <n v="58"/>
    <s v="Male"/>
    <s v="PHILIPPE"/>
    <s v="DROULIN"/>
    <s v="Lescheraines"/>
    <s v="73146"/>
    <s v="Commune simple"/>
    <x v="31"/>
    <n v="84"/>
    <x v="8"/>
    <s v="2200"/>
    <x v="0"/>
    <n v="-1"/>
  </r>
  <r>
    <n v="33"/>
    <s v="Male"/>
    <s v="KEVIN"/>
    <s v="BOSSER"/>
    <s v="MÃ©ru"/>
    <s v="60395"/>
    <s v="Chef-lieu canton"/>
    <x v="40"/>
    <n v="32"/>
    <x v="9"/>
    <s v="2630"/>
    <x v="1"/>
    <n v="1"/>
  </r>
  <r>
    <n v="35"/>
    <s v="Female"/>
    <s v="AURÃ‰LIE"/>
    <s v="LAMBERT"/>
    <s v="Bordeaux"/>
    <s v="33063"/>
    <s v="PrÃ©fecture de rÃ©gion"/>
    <x v="52"/>
    <n v="75"/>
    <x v="10"/>
    <s v="1030"/>
    <x v="1"/>
    <n v="1"/>
  </r>
  <r>
    <n v="68"/>
    <s v="Male"/>
    <s v="BERNARD"/>
    <s v="MEYNIER"/>
    <s v="Lyon 6e  Arrondissement"/>
    <s v="69386"/>
    <s v="PrÃ©fecture de rÃ©gion"/>
    <x v="2"/>
    <n v="84"/>
    <x v="4"/>
    <s v="NA"/>
    <x v="0"/>
    <n v="-1"/>
  </r>
  <r>
    <n v="79"/>
    <s v="Female"/>
    <s v="LUCETTE"/>
    <s v="LAURENT"/>
    <s v="Antony"/>
    <s v="92002"/>
    <s v="Sous-prÃ©fecture"/>
    <x v="50"/>
    <n v="11"/>
    <x v="4"/>
    <s v="NA"/>
    <x v="0"/>
    <n v="-1"/>
  </r>
  <r>
    <n v="63"/>
    <s v="Female"/>
    <s v="JOSIANE"/>
    <s v="DOUCHET"/>
    <s v="Pornic"/>
    <s v="44131"/>
    <s v="Chef-lieu canton"/>
    <x v="14"/>
    <n v="52"/>
    <x v="4"/>
    <s v="NA"/>
    <x v="1"/>
    <n v="1"/>
  </r>
  <r>
    <n v="33"/>
    <s v="Female"/>
    <s v="DOROTHEE"/>
    <s v="NEAUX"/>
    <s v="Moulis-en-MÃ©doc"/>
    <s v="33297"/>
    <s v="Commune simple"/>
    <x v="52"/>
    <n v="75"/>
    <x v="7"/>
    <s v="1390"/>
    <x v="1"/>
    <n v="1"/>
  </r>
  <r>
    <n v="15"/>
    <s v="Male"/>
    <s v="LOUIS"/>
    <s v="BROSSETTE"/>
    <s v="Antony"/>
    <s v="92002"/>
    <s v="Sous-prÃ©fecture"/>
    <x v="50"/>
    <n v="11"/>
    <x v="1"/>
    <s v="NA"/>
    <x v="0"/>
    <n v="-1"/>
  </r>
  <r>
    <n v="41"/>
    <s v="Female"/>
    <s v="LAETITIA"/>
    <s v="FRITTE"/>
    <s v="Faulquemont"/>
    <s v="57209"/>
    <s v="Chef-lieu canton"/>
    <x v="46"/>
    <n v="44"/>
    <x v="0"/>
    <s v="1500"/>
    <x v="1"/>
    <n v="1"/>
  </r>
  <r>
    <n v="21"/>
    <s v="Male"/>
    <s v="FABIEN"/>
    <s v="MILLOT"/>
    <s v="HÃ©nin-Beaumont"/>
    <s v="62427"/>
    <s v="Chef-lieu canton"/>
    <x v="15"/>
    <n v="32"/>
    <x v="1"/>
    <s v="NA"/>
    <x v="0"/>
    <n v="-1"/>
  </r>
  <r>
    <n v="68"/>
    <s v="Female"/>
    <s v="ANNE-MARIE"/>
    <s v="ANCEL"/>
    <s v="BruyÃ¨res-le-ChÃ¢tel"/>
    <s v="91115"/>
    <s v="Commune simple"/>
    <x v="9"/>
    <n v="11"/>
    <x v="4"/>
    <s v="NA"/>
    <x v="0"/>
    <n v="-1"/>
  </r>
  <r>
    <n v="64"/>
    <s v="Male"/>
    <s v="LOÃC"/>
    <s v="PADAY"/>
    <s v="Le Barroux"/>
    <s v="84008"/>
    <s v="Commune simple"/>
    <x v="34"/>
    <n v="93"/>
    <x v="9"/>
    <s v="2140"/>
    <x v="0"/>
    <n v="-1"/>
  </r>
  <r>
    <n v="56"/>
    <s v="Male"/>
    <s v="THIERRY"/>
    <s v="PESCHELOCHE"/>
    <s v="Pessac"/>
    <s v="33318"/>
    <s v="Chef-lieu canton"/>
    <x v="52"/>
    <n v="75"/>
    <x v="0"/>
    <s v="1850"/>
    <x v="1"/>
    <n v="1"/>
  </r>
  <r>
    <n v="45"/>
    <s v="Female"/>
    <s v="JULIE"/>
    <s v="RANDY"/>
    <s v="Saran"/>
    <s v="45302"/>
    <s v="Commune simple"/>
    <x v="19"/>
    <n v="24"/>
    <x v="2"/>
    <s v="NA"/>
    <x v="1"/>
    <n v="1"/>
  </r>
  <r>
    <n v="39"/>
    <s v="Male"/>
    <s v="KARIM"/>
    <s v="MAHDJOUB"/>
    <s v="Le PoirÃ©-sur-Vie"/>
    <s v="85178"/>
    <s v="Chef-lieu canton"/>
    <x v="21"/>
    <n v="52"/>
    <x v="9"/>
    <s v="1390"/>
    <x v="1"/>
    <n v="1"/>
  </r>
  <r>
    <n v="19"/>
    <s v="Female"/>
    <s v="MARY"/>
    <s v="GOYET"/>
    <s v="Bezannes"/>
    <s v="51058"/>
    <s v="Commune simple"/>
    <x v="12"/>
    <n v="44"/>
    <x v="1"/>
    <s v="NA"/>
    <x v="0"/>
    <n v="-1"/>
  </r>
  <r>
    <n v="52"/>
    <s v="Male"/>
    <s v="JEAN-CLAUDE"/>
    <s v="SAIGET"/>
    <s v="Oignies"/>
    <s v="62637"/>
    <s v="Commune simple"/>
    <x v="15"/>
    <n v="32"/>
    <x v="12"/>
    <s v="1220"/>
    <x v="1"/>
    <n v="1"/>
  </r>
  <r>
    <n v="54"/>
    <s v="Female"/>
    <s v="NATHALIE"/>
    <s v="TRABACH"/>
    <s v="Lille"/>
    <s v="59350"/>
    <s v="PrÃ©fecture de rÃ©gion"/>
    <x v="10"/>
    <n v="32"/>
    <x v="7"/>
    <s v="3630"/>
    <x v="1"/>
    <n v="1"/>
  </r>
  <r>
    <n v="47"/>
    <s v="Male"/>
    <s v="LIONEL"/>
    <s v="CORCOS"/>
    <s v="BesanÃ§on"/>
    <s v="25056"/>
    <s v="PrÃ©fecture de rÃ©gion"/>
    <x v="78"/>
    <n v="27"/>
    <x v="5"/>
    <s v="3450"/>
    <x v="1"/>
    <n v="1"/>
  </r>
  <r>
    <n v="82"/>
    <s v="Female"/>
    <s v="JANINE"/>
    <s v="BICH"/>
    <s v="Botsorhel"/>
    <s v="29014"/>
    <s v="Commune simple"/>
    <x v="81"/>
    <n v="53"/>
    <x v="4"/>
    <s v="NA"/>
    <x v="0"/>
    <n v="-1"/>
  </r>
  <r>
    <n v="82"/>
    <s v="Female"/>
    <s v="SEVERINE"/>
    <s v="CHAPRON"/>
    <s v="Nevers"/>
    <s v="58194"/>
    <s v="PrÃ©fecture"/>
    <x v="28"/>
    <n v="27"/>
    <x v="4"/>
    <s v="NA"/>
    <x v="0"/>
    <n v="-1"/>
  </r>
  <r>
    <n v="37"/>
    <s v="Male"/>
    <s v="JEAN-NICOLAS"/>
    <s v="TORRETTA"/>
    <s v="BÃ©ziers"/>
    <s v="34032"/>
    <s v="Sous-prÃ©fecture"/>
    <x v="4"/>
    <n v="76"/>
    <x v="9"/>
    <s v="1530"/>
    <x v="1"/>
    <n v="1"/>
  </r>
  <r>
    <n v="39"/>
    <s v="Male"/>
    <s v="YANNICK"/>
    <s v="FOURTANE"/>
    <s v="Lyon 7e  Arrondissement"/>
    <s v="69387"/>
    <s v="PrÃ©fecture de rÃ©gion"/>
    <x v="2"/>
    <n v="84"/>
    <x v="5"/>
    <s v="6890"/>
    <x v="1"/>
    <n v="1"/>
  </r>
  <r>
    <n v="37"/>
    <s v="Female"/>
    <s v="AURÃ‰LIE"/>
    <s v="RODRIGUEZ"/>
    <s v="La BrÃ»latte"/>
    <s v="53045"/>
    <s v="Commune simple"/>
    <x v="67"/>
    <n v="52"/>
    <x v="6"/>
    <s v="NA"/>
    <x v="1"/>
    <n v="1"/>
  </r>
  <r>
    <n v="75"/>
    <s v="Male"/>
    <s v="JEAN"/>
    <s v="BIZARD"/>
    <s v="La Ricamarie"/>
    <s v="42183"/>
    <s v="Commune simple"/>
    <x v="22"/>
    <n v="84"/>
    <x v="4"/>
    <s v="NA"/>
    <x v="0"/>
    <n v="-1"/>
  </r>
  <r>
    <n v="28"/>
    <s v="Female"/>
    <s v="LAETITIA"/>
    <s v="MANSEUR"/>
    <s v="DÃ©ville-lÃ¨s-Rouen"/>
    <s v="76216"/>
    <s v="Commune simple"/>
    <x v="41"/>
    <n v="28"/>
    <x v="0"/>
    <s v="1210"/>
    <x v="1"/>
    <n v="1"/>
  </r>
  <r>
    <n v="47"/>
    <s v="Female"/>
    <s v="MARIA"/>
    <s v="CHINA"/>
    <s v="Saint-Flavy"/>
    <s v="10339"/>
    <s v="Commune simple"/>
    <x v="25"/>
    <n v="44"/>
    <x v="7"/>
    <s v="1260"/>
    <x v="1"/>
    <n v="1"/>
  </r>
  <r>
    <n v="53"/>
    <s v="Male"/>
    <s v="JEAN-CLAUDE"/>
    <s v="LAUDE"/>
    <s v="BÃ©thune"/>
    <s v="62119"/>
    <s v="Sous-prÃ©fecture"/>
    <x v="15"/>
    <n v="32"/>
    <x v="2"/>
    <s v="NA"/>
    <x v="1"/>
    <n v="1"/>
  </r>
  <r>
    <n v="82"/>
    <s v="Male"/>
    <s v="JEAN-NOÃ‹L"/>
    <s v="HARDELAY"/>
    <s v="Corme-Ã‰cluse"/>
    <s v="17119"/>
    <s v="Commune simple"/>
    <x v="48"/>
    <n v="75"/>
    <x v="4"/>
    <s v="NA"/>
    <x v="0"/>
    <n v="-1"/>
  </r>
  <r>
    <n v="64"/>
    <s v="Male"/>
    <s v="DANIEL"/>
    <s v="KERVICHE"/>
    <s v="Herblay"/>
    <s v="95306"/>
    <s v="Chef-lieu canton"/>
    <x v="23"/>
    <n v="11"/>
    <x v="4"/>
    <s v="NA"/>
    <x v="0"/>
    <n v="-1"/>
  </r>
  <r>
    <n v="54"/>
    <s v="Female"/>
    <s v="PATRICIA"/>
    <s v="BERTHELOT"/>
    <s v="Ostwald"/>
    <s v="67365"/>
    <s v="Commune simple"/>
    <x v="6"/>
    <n v="44"/>
    <x v="0"/>
    <s v="1520"/>
    <x v="1"/>
    <n v="1"/>
  </r>
  <r>
    <n v="17"/>
    <s v="Male"/>
    <s v="WILLIAM"/>
    <s v="LANCIEN"/>
    <s v="BessiÃ¨res"/>
    <s v="31066"/>
    <s v="Commune simple"/>
    <x v="35"/>
    <n v="76"/>
    <x v="1"/>
    <s v="NA"/>
    <x v="0"/>
    <n v="-1"/>
  </r>
  <r>
    <n v="23"/>
    <s v="Male"/>
    <s v="JASON"/>
    <s v="GUICCIARDI"/>
    <s v="Journet"/>
    <s v="86118"/>
    <s v="Commune simple"/>
    <x v="66"/>
    <n v="75"/>
    <x v="2"/>
    <s v="NA"/>
    <x v="0"/>
    <n v="-1"/>
  </r>
  <r>
    <n v="24"/>
    <s v="Male"/>
    <s v="MITCH"/>
    <s v="SOMERS"/>
    <s v="MorlaÃ s"/>
    <s v="64405"/>
    <s v="Chef-lieu canton"/>
    <x v="68"/>
    <n v="75"/>
    <x v="3"/>
    <s v="6730"/>
    <x v="0"/>
    <n v="-1"/>
  </r>
  <r>
    <n v="80"/>
    <s v="Female"/>
    <s v="JEANNINE"/>
    <s v="FAGUET"/>
    <s v="Lyon 3e  Arrondissement"/>
    <s v="69383"/>
    <s v="PrÃ©fecture de rÃ©gion"/>
    <x v="2"/>
    <n v="84"/>
    <x v="4"/>
    <s v="NA"/>
    <x v="0"/>
    <n v="-1"/>
  </r>
  <r>
    <n v="86"/>
    <s v="Female"/>
    <s v="ANDRÃ‰E"/>
    <s v="GALASSI"/>
    <s v="Esbly"/>
    <s v="77171"/>
    <s v="Commune simple"/>
    <x v="38"/>
    <n v="11"/>
    <x v="4"/>
    <s v="NA"/>
    <x v="0"/>
    <n v="-1"/>
  </r>
  <r>
    <n v="62"/>
    <s v="Male"/>
    <s v="PASCAL"/>
    <s v="DUBOIS"/>
    <s v="Ã‰zy-sur-Eure"/>
    <s v="27230"/>
    <s v="Commune simple"/>
    <x v="69"/>
    <n v="28"/>
    <x v="4"/>
    <s v="NA"/>
    <x v="0"/>
    <n v="-1"/>
  </r>
  <r>
    <n v="42"/>
    <s v="Female"/>
    <s v="EMMANUELLE"/>
    <s v="NOIRARD"/>
    <s v="Ã‰vreux"/>
    <s v="27229"/>
    <s v="PrÃ©fecture"/>
    <x v="69"/>
    <n v="28"/>
    <x v="6"/>
    <s v="NA"/>
    <x v="1"/>
    <n v="1"/>
  </r>
  <r>
    <n v="48"/>
    <s v="Female"/>
    <s v="SANDRINE"/>
    <s v="MAURELLI"/>
    <s v="Communay"/>
    <s v="69272"/>
    <s v="Commune simple"/>
    <x v="2"/>
    <n v="84"/>
    <x v="9"/>
    <s v="6140"/>
    <x v="1"/>
    <n v="1"/>
  </r>
  <r>
    <n v="19"/>
    <s v="Female"/>
    <s v="LOLA"/>
    <s v="MORENO"/>
    <s v="Floirac"/>
    <s v="33167"/>
    <s v="Chef-lieu canton"/>
    <x v="52"/>
    <n v="75"/>
    <x v="1"/>
    <s v="NA"/>
    <x v="0"/>
    <n v="-1"/>
  </r>
  <r>
    <n v="60"/>
    <s v="Male"/>
    <s v="PASCAL"/>
    <s v="PARMENTIER"/>
    <s v="Saran"/>
    <s v="45302"/>
    <s v="Commune simple"/>
    <x v="19"/>
    <n v="24"/>
    <x v="5"/>
    <s v="4070"/>
    <x v="0"/>
    <n v="-1"/>
  </r>
  <r>
    <n v="23"/>
    <s v="Female"/>
    <s v="LYDIE"/>
    <s v="COLLET"/>
    <s v="Halluin"/>
    <s v="59279"/>
    <s v="Commune simple"/>
    <x v="10"/>
    <n v="32"/>
    <x v="6"/>
    <s v="NA"/>
    <x v="0"/>
    <n v="-1"/>
  </r>
  <r>
    <n v="77"/>
    <s v="Female"/>
    <s v="JEANNE"/>
    <s v="POUSSET"/>
    <s v="Magny-le-Hongre"/>
    <s v="77268"/>
    <s v="Commune simple"/>
    <x v="38"/>
    <n v="11"/>
    <x v="4"/>
    <s v="NA"/>
    <x v="0"/>
    <n v="-1"/>
  </r>
  <r>
    <n v="16"/>
    <s v="Male"/>
    <s v="MATÃ‰O"/>
    <s v="MERLO"/>
    <s v="Dole"/>
    <s v="39198"/>
    <s v="Sous-prÃ©fecture"/>
    <x v="62"/>
    <n v="27"/>
    <x v="1"/>
    <s v="NA"/>
    <x v="0"/>
    <n v="-1"/>
  </r>
  <r>
    <n v="47"/>
    <s v="Male"/>
    <s v="JEAN-CHRISTOPHE"/>
    <s v="NEGRET"/>
    <s v="Mulhouse"/>
    <s v="68224"/>
    <s v="Sous-prÃ©fecture"/>
    <x v="60"/>
    <n v="44"/>
    <x v="9"/>
    <s v="3940"/>
    <x v="1"/>
    <n v="1"/>
  </r>
  <r>
    <n v="76"/>
    <s v="Female"/>
    <s v="MONIQUE"/>
    <s v="NANTIER"/>
    <s v="Tencin"/>
    <s v="38501"/>
    <s v="Commune simple"/>
    <x v="43"/>
    <n v="84"/>
    <x v="4"/>
    <s v="NA"/>
    <x v="0"/>
    <n v="-1"/>
  </r>
  <r>
    <n v="30"/>
    <s v="Female"/>
    <s v="MORGANE"/>
    <s v="DELHUMEAU"/>
    <s v="Bron"/>
    <s v="69029"/>
    <s v="Chef-lieu canton"/>
    <x v="2"/>
    <n v="84"/>
    <x v="5"/>
    <s v="1900"/>
    <x v="1"/>
    <n v="1"/>
  </r>
  <r>
    <n v="57"/>
    <s v="Female"/>
    <s v="FRÃ‰DÃ‰RIQUE"/>
    <s v="JENN"/>
    <s v="Noyon"/>
    <s v="60471"/>
    <s v="Chef-lieu canton"/>
    <x v="40"/>
    <n v="32"/>
    <x v="7"/>
    <s v="1530"/>
    <x v="1"/>
    <n v="1"/>
  </r>
  <r>
    <n v="66"/>
    <s v="Female"/>
    <s v="YVETTE"/>
    <s v="LECOMPTE"/>
    <s v="Sousceyrac-en-Quercy"/>
    <s v="46311"/>
    <s v="Chef-lieu canton"/>
    <x v="33"/>
    <n v="76"/>
    <x v="4"/>
    <s v="NA"/>
    <x v="1"/>
    <n v="1"/>
  </r>
  <r>
    <n v="20"/>
    <s v="Male"/>
    <s v="LUCIEN"/>
    <s v="DA COSTA"/>
    <s v="Houilles"/>
    <s v="78311"/>
    <s v="Chef-lieu canton"/>
    <x v="63"/>
    <n v="11"/>
    <x v="8"/>
    <s v="1570"/>
    <x v="0"/>
    <n v="-1"/>
  </r>
  <r>
    <n v="54"/>
    <s v="Male"/>
    <s v="SERAFIN"/>
    <s v="BERNARD"/>
    <s v="Noisseville"/>
    <s v="57510"/>
    <s v="Commune simple"/>
    <x v="46"/>
    <n v="44"/>
    <x v="6"/>
    <s v="NA"/>
    <x v="1"/>
    <n v="1"/>
  </r>
  <r>
    <n v="77"/>
    <s v="Male"/>
    <s v="BERNARD"/>
    <s v="DUHOMME"/>
    <s v="Amfreville-Saint-Amand"/>
    <s v="27011"/>
    <s v="Chef-lieu canton"/>
    <x v="69"/>
    <n v="28"/>
    <x v="4"/>
    <s v="NA"/>
    <x v="0"/>
    <n v="-1"/>
  </r>
  <r>
    <n v="27"/>
    <s v="Male"/>
    <s v="QUENTIN"/>
    <s v="GONZALEZ"/>
    <s v="Saint-Malo"/>
    <s v="35288"/>
    <s v="Sous-prÃ©fecture"/>
    <x v="56"/>
    <n v="53"/>
    <x v="9"/>
    <s v="1300"/>
    <x v="0"/>
    <n v="-1"/>
  </r>
  <r>
    <n v="27"/>
    <s v="Female"/>
    <s v="HÃ‰LÃˆNE"/>
    <s v="BLONDEL"/>
    <s v="Chaville"/>
    <s v="92022"/>
    <s v="Chef-lieu canton"/>
    <x v="50"/>
    <n v="11"/>
    <x v="7"/>
    <s v="1810"/>
    <x v="1"/>
    <n v="1"/>
  </r>
  <r>
    <n v="42"/>
    <s v="Female"/>
    <s v="CAROLINE"/>
    <s v="DELMAS"/>
    <s v="La VerpilliÃ¨re"/>
    <s v="38537"/>
    <s v="Chef-lieu canton"/>
    <x v="43"/>
    <n v="84"/>
    <x v="9"/>
    <s v="1880"/>
    <x v="1"/>
    <n v="1"/>
  </r>
  <r>
    <n v="57"/>
    <s v="Male"/>
    <s v="MICHEL"/>
    <s v="MILET"/>
    <s v="Nice"/>
    <s v="06088"/>
    <s v="PrÃ©fecture"/>
    <x v="73"/>
    <n v="93"/>
    <x v="8"/>
    <s v="2040"/>
    <x v="0"/>
    <n v="-1"/>
  </r>
  <r>
    <n v="51"/>
    <s v="Female"/>
    <s v="ISABELLE"/>
    <s v="DESPEAUX"/>
    <s v="Mandailles-Saint-Julien"/>
    <s v="15113"/>
    <s v="Commune simple"/>
    <x v="82"/>
    <n v="84"/>
    <x v="5"/>
    <s v="1980"/>
    <x v="1"/>
    <n v="1"/>
  </r>
  <r>
    <n v="56"/>
    <s v="Male"/>
    <s v="CHRISTOPHE"/>
    <s v="ROCHA"/>
    <s v="Crastes"/>
    <s v="32112"/>
    <s v="Commune simple"/>
    <x v="58"/>
    <n v="76"/>
    <x v="12"/>
    <s v="1210"/>
    <x v="1"/>
    <n v="1"/>
  </r>
  <r>
    <n v="63"/>
    <s v="Male"/>
    <s v="SALIME"/>
    <s v="SLIMANI"/>
    <s v="Cublac"/>
    <s v="19066"/>
    <s v="Commune simple"/>
    <x v="79"/>
    <n v="75"/>
    <x v="7"/>
    <s v="1180"/>
    <x v="0"/>
    <n v="-1"/>
  </r>
  <r>
    <n v="23"/>
    <s v="Female"/>
    <s v="LAUREN"/>
    <s v="GIRAULT"/>
    <s v="Saint-ViÃ¢tre"/>
    <s v="41231"/>
    <s v="Commune simple"/>
    <x v="86"/>
    <n v="24"/>
    <x v="9"/>
    <s v="2160"/>
    <x v="0"/>
    <n v="-1"/>
  </r>
  <r>
    <n v="64"/>
    <s v="Female"/>
    <s v="MARY-LINE"/>
    <s v="FIOLEAU"/>
    <s v="Le Havre"/>
    <s v="76351"/>
    <s v="Sous-prÃ©fecture"/>
    <x v="41"/>
    <n v="28"/>
    <x v="4"/>
    <s v="NA"/>
    <x v="1"/>
    <n v="1"/>
  </r>
  <r>
    <n v="33"/>
    <s v="Female"/>
    <s v="EMILIE"/>
    <s v="BONHOMME"/>
    <s v="Bligny-sur-Ouche"/>
    <s v="21087"/>
    <s v="Chef-lieu canton"/>
    <x v="3"/>
    <n v="27"/>
    <x v="0"/>
    <s v="1410"/>
    <x v="1"/>
    <n v="1"/>
  </r>
  <r>
    <n v="67"/>
    <s v="Male"/>
    <s v="PATRICK"/>
    <s v="MICHELOT"/>
    <s v="Lagnieu"/>
    <s v="01202"/>
    <s v="Chef-lieu canton"/>
    <x v="27"/>
    <n v="84"/>
    <x v="3"/>
    <s v="2030"/>
    <x v="0"/>
    <n v="-1"/>
  </r>
  <r>
    <n v="23"/>
    <s v="Male"/>
    <s v="ALEXIS"/>
    <s v="HESPEL"/>
    <s v="Aurillac"/>
    <s v="15014"/>
    <s v="PrÃ©fecture"/>
    <x v="82"/>
    <n v="84"/>
    <x v="9"/>
    <s v="1560"/>
    <x v="0"/>
    <n v="-1"/>
  </r>
  <r>
    <n v="18"/>
    <s v="Male"/>
    <s v="LOUIS"/>
    <s v="DE BOISSONNEAUX DE CHEVIGNY"/>
    <s v="Mondavezan"/>
    <s v="31349"/>
    <s v="Commune simple"/>
    <x v="35"/>
    <n v="76"/>
    <x v="1"/>
    <s v="NA"/>
    <x v="0"/>
    <n v="-1"/>
  </r>
  <r>
    <n v="16"/>
    <s v="Female"/>
    <s v="AYSE"/>
    <s v="CAMI"/>
    <s v="Saint-Nazaire"/>
    <s v="44184"/>
    <s v="Sous-prÃ©fecture"/>
    <x v="14"/>
    <n v="52"/>
    <x v="1"/>
    <s v="NA"/>
    <x v="0"/>
    <n v="-1"/>
  </r>
  <r>
    <n v="25"/>
    <s v="Male"/>
    <s v="PIERRE"/>
    <s v="VIDIER"/>
    <s v="Schiltigheim"/>
    <s v="67447"/>
    <s v="Chef-lieu canton"/>
    <x v="6"/>
    <n v="44"/>
    <x v="3"/>
    <s v="5550"/>
    <x v="0"/>
    <n v="-1"/>
  </r>
  <r>
    <n v="23"/>
    <s v="Male"/>
    <s v="FABIEN"/>
    <s v="DELACROIX"/>
    <s v="Grenoble"/>
    <s v="38185"/>
    <s v="PrÃ©fecture"/>
    <x v="43"/>
    <n v="84"/>
    <x v="1"/>
    <s v="NA"/>
    <x v="0"/>
    <n v="-1"/>
  </r>
  <r>
    <n v="77"/>
    <s v="Female"/>
    <s v="MARIE"/>
    <s v="RUFFIEUX"/>
    <s v="Monthieux"/>
    <s v="01261"/>
    <s v="Commune simple"/>
    <x v="27"/>
    <n v="84"/>
    <x v="4"/>
    <s v="NA"/>
    <x v="0"/>
    <n v="-1"/>
  </r>
  <r>
    <n v="35"/>
    <s v="Female"/>
    <s v="CHRISTINE"/>
    <s v="ROUAULT"/>
    <s v="La Garde"/>
    <s v="83062"/>
    <s v="Chef-lieu canton"/>
    <x v="71"/>
    <n v="93"/>
    <x v="0"/>
    <s v="1370"/>
    <x v="1"/>
    <n v="1"/>
  </r>
  <r>
    <n v="24"/>
    <s v="Female"/>
    <s v="ROXANNE"/>
    <s v="DEBORDES"/>
    <s v="Paris 7e  Arrondissement"/>
    <s v="75107"/>
    <s v="Capitale d'Ã©tat"/>
    <x v="7"/>
    <n v="11"/>
    <x v="6"/>
    <s v="NA"/>
    <x v="0"/>
    <n v="-1"/>
  </r>
  <r>
    <n v="30"/>
    <s v="Male"/>
    <s v="MICKAEL"/>
    <s v="JOUAN"/>
    <s v="Poitiers"/>
    <s v="86194"/>
    <s v="PrÃ©fecture de rÃ©gion"/>
    <x v="66"/>
    <n v="75"/>
    <x v="5"/>
    <s v="7290"/>
    <x v="0"/>
    <n v="-1"/>
  </r>
  <r>
    <n v="30"/>
    <s v="Male"/>
    <s v="JOHNNY"/>
    <s v="LE GUEN"/>
    <s v="Chalon-sur-SaÃ´ne"/>
    <s v="71076"/>
    <s v="Sous-prÃ©fecture"/>
    <x v="75"/>
    <n v="27"/>
    <x v="9"/>
    <s v="1780"/>
    <x v="0"/>
    <n v="-1"/>
  </r>
  <r>
    <n v="35"/>
    <s v="Male"/>
    <s v="MATHIEU"/>
    <s v="YA"/>
    <s v="AvezÃ©"/>
    <s v="72020"/>
    <s v="Commune simple"/>
    <x v="45"/>
    <n v="52"/>
    <x v="12"/>
    <s v="1010"/>
    <x v="0"/>
    <n v="-1"/>
  </r>
  <r>
    <n v="70"/>
    <s v="Female"/>
    <s v="GISÃˆLE"/>
    <s v="BOUILLAGUET"/>
    <s v="FougÃ¨res"/>
    <s v="35115"/>
    <s v="Sous-prÃ©fecture"/>
    <x v="56"/>
    <n v="53"/>
    <x v="4"/>
    <s v="NA"/>
    <x v="0"/>
    <n v="-1"/>
  </r>
  <r>
    <n v="31"/>
    <s v="Male"/>
    <s v="THOMAS"/>
    <s v="DELANCHY"/>
    <s v="Paris 18e  Arrondissement"/>
    <s v="75118"/>
    <s v="Capitale d'Ã©tat"/>
    <x v="7"/>
    <n v="11"/>
    <x v="6"/>
    <s v="NA"/>
    <x v="0"/>
    <n v="-1"/>
  </r>
  <r>
    <n v="15"/>
    <s v="Male"/>
    <s v="OTHIS"/>
    <s v="VINCENT"/>
    <s v="Bourg-lÃ¨s-Valence"/>
    <s v="26058"/>
    <s v="Chef-lieu canton"/>
    <x v="5"/>
    <n v="84"/>
    <x v="1"/>
    <s v="NA"/>
    <x v="0"/>
    <n v="-1"/>
  </r>
  <r>
    <n v="15"/>
    <s v="Male"/>
    <s v="YANNICK"/>
    <s v="GAUTHIER"/>
    <s v="Bastia"/>
    <s v="2B033"/>
    <s v="PrÃ©fecture"/>
    <x v="42"/>
    <n v="94"/>
    <x v="1"/>
    <s v="NA"/>
    <x v="0"/>
    <n v="-1"/>
  </r>
  <r>
    <n v="38"/>
    <s v="Female"/>
    <s v="MARIA"/>
    <s v="SALMON"/>
    <s v="Marseille 10e  Arrondissement"/>
    <s v="13210"/>
    <s v="PrÃ©fecture de rÃ©gion"/>
    <x v="0"/>
    <n v="93"/>
    <x v="5"/>
    <s v="2270"/>
    <x v="1"/>
    <n v="1"/>
  </r>
  <r>
    <n v="81"/>
    <s v="Male"/>
    <s v="GUY"/>
    <s v="DUHAMEL"/>
    <s v="Bayon"/>
    <s v="54054"/>
    <s v="Chef-lieu canton"/>
    <x v="17"/>
    <n v="44"/>
    <x v="4"/>
    <s v="NA"/>
    <x v="0"/>
    <n v="-1"/>
  </r>
  <r>
    <n v="39"/>
    <s v="Female"/>
    <s v="CÃ‰LINE"/>
    <s v="SANTIAGO"/>
    <s v="Launaguet"/>
    <s v="31282"/>
    <s v="Commune simple"/>
    <x v="35"/>
    <n v="76"/>
    <x v="2"/>
    <s v="NA"/>
    <x v="1"/>
    <n v="1"/>
  </r>
  <r>
    <n v="80"/>
    <s v="Male"/>
    <s v="CLAUDE"/>
    <s v="BRIAND"/>
    <s v="Saints"/>
    <s v="77433"/>
    <s v="Commune simple"/>
    <x v="38"/>
    <n v="11"/>
    <x v="4"/>
    <s v="NA"/>
    <x v="0"/>
    <n v="-1"/>
  </r>
  <r>
    <n v="52"/>
    <s v="Female"/>
    <s v="VALÃ‰RIE"/>
    <s v="RAMOND"/>
    <s v="Beaucroissant"/>
    <s v="38030"/>
    <s v="Commune simple"/>
    <x v="43"/>
    <n v="84"/>
    <x v="9"/>
    <s v="2060"/>
    <x v="1"/>
    <n v="1"/>
  </r>
  <r>
    <n v="79"/>
    <s v="Female"/>
    <s v="HUGUETTE"/>
    <s v="PEREYRON"/>
    <s v="Beaumont"/>
    <s v="63032"/>
    <s v="Chef-lieu canton"/>
    <x v="44"/>
    <n v="84"/>
    <x v="4"/>
    <s v="NA"/>
    <x v="0"/>
    <n v="-1"/>
  </r>
  <r>
    <n v="18"/>
    <s v="Male"/>
    <s v="CYPRIEN"/>
    <s v="MARTEAU"/>
    <s v="Poissy"/>
    <s v="78498"/>
    <s v="Chef-lieu canton"/>
    <x v="63"/>
    <n v="11"/>
    <x v="1"/>
    <s v="NA"/>
    <x v="0"/>
    <n v="-1"/>
  </r>
  <r>
    <n v="75"/>
    <s v="Male"/>
    <s v="AUGUSTIN"/>
    <s v="COUVREUX"/>
    <s v="Campigny"/>
    <s v="27126"/>
    <s v="Commune simple"/>
    <x v="69"/>
    <n v="28"/>
    <x v="4"/>
    <s v="NA"/>
    <x v="0"/>
    <n v="-1"/>
  </r>
  <r>
    <n v="65"/>
    <s v="Male"/>
    <s v="JEAN-MARC"/>
    <s v="GUILLEN"/>
    <s v="Paris 19e  Arrondissement"/>
    <s v="75119"/>
    <s v="Capitale d'Ã©tat"/>
    <x v="7"/>
    <n v="11"/>
    <x v="5"/>
    <s v="2070"/>
    <x v="0"/>
    <n v="-1"/>
  </r>
  <r>
    <n v="62"/>
    <s v="Male"/>
    <s v="CHRISTIAN"/>
    <s v="MARGUERITTE"/>
    <s v="Sainte-Catherine"/>
    <s v="62744"/>
    <s v="Commune simple"/>
    <x v="15"/>
    <n v="32"/>
    <x v="6"/>
    <s v="NA"/>
    <x v="0"/>
    <n v="-1"/>
  </r>
  <r>
    <n v="53"/>
    <s v="Female"/>
    <s v="NATHALIE"/>
    <s v="BARRET"/>
    <s v="Strasbourg"/>
    <s v="67482"/>
    <s v="PrÃ©fecture de rÃ©gion"/>
    <x v="6"/>
    <n v="44"/>
    <x v="5"/>
    <s v="3380"/>
    <x v="1"/>
    <n v="1"/>
  </r>
  <r>
    <n v="21"/>
    <s v="Male"/>
    <s v="TANGUY"/>
    <s v="MENEUX"/>
    <s v="Mulhouse"/>
    <s v="68224"/>
    <s v="Sous-prÃ©fecture"/>
    <x v="60"/>
    <n v="44"/>
    <x v="8"/>
    <s v="1680"/>
    <x v="0"/>
    <n v="-1"/>
  </r>
  <r>
    <n v="23"/>
    <s v="Female"/>
    <s v="CAMILLE"/>
    <s v="ALBALADEJO"/>
    <s v="Sarcelles"/>
    <s v="95585"/>
    <s v="Sous-prÃ©fecture"/>
    <x v="23"/>
    <n v="11"/>
    <x v="7"/>
    <s v="1190"/>
    <x v="1"/>
    <n v="1"/>
  </r>
  <r>
    <n v="19"/>
    <s v="Female"/>
    <s v="LISA"/>
    <s v="FLAHAUT"/>
    <s v="TrÃ©daniel"/>
    <s v="22346"/>
    <s v="Commune simple"/>
    <x v="90"/>
    <n v="53"/>
    <x v="9"/>
    <s v="2680"/>
    <x v="0"/>
    <n v="-1"/>
  </r>
  <r>
    <n v="35"/>
    <s v="Male"/>
    <s v="GREGORY"/>
    <s v="FORET"/>
    <s v="ChÃ¢tenay"/>
    <s v="28092"/>
    <s v="Commune simple"/>
    <x v="26"/>
    <n v="24"/>
    <x v="5"/>
    <s v="2740"/>
    <x v="0"/>
    <n v="-1"/>
  </r>
  <r>
    <n v="39"/>
    <s v="Female"/>
    <s v="SANDRINE"/>
    <s v="MONVOISIN"/>
    <s v="Ugine"/>
    <s v="73303"/>
    <s v="Chef-lieu canton"/>
    <x v="31"/>
    <n v="84"/>
    <x v="5"/>
    <s v="3510"/>
    <x v="1"/>
    <n v="1"/>
  </r>
  <r>
    <n v="74"/>
    <s v="Female"/>
    <s v="LOUISE"/>
    <s v="SALINAS"/>
    <s v="Albon"/>
    <s v="26002"/>
    <s v="Commune simple"/>
    <x v="5"/>
    <n v="84"/>
    <x v="4"/>
    <s v="NA"/>
    <x v="0"/>
    <n v="-1"/>
  </r>
  <r>
    <n v="33"/>
    <s v="Male"/>
    <s v="EDOUARD"/>
    <s v="MOURARET"/>
    <s v="Bousse"/>
    <s v="57102"/>
    <s v="Commune simple"/>
    <x v="46"/>
    <n v="44"/>
    <x v="0"/>
    <s v="1430"/>
    <x v="0"/>
    <n v="-1"/>
  </r>
  <r>
    <n v="79"/>
    <s v="Female"/>
    <s v="JOSETTE"/>
    <s v="MARTIN"/>
    <s v="Saint-Forgeux"/>
    <s v="69200"/>
    <s v="Commune simple"/>
    <x v="2"/>
    <n v="84"/>
    <x v="4"/>
    <s v="NA"/>
    <x v="0"/>
    <n v="-1"/>
  </r>
  <r>
    <n v="82"/>
    <s v="Female"/>
    <s v="GISÃˆLE"/>
    <s v="DEFRENE"/>
    <s v="FrÃ©jus"/>
    <s v="83061"/>
    <s v="Chef-lieu canton"/>
    <x v="71"/>
    <n v="93"/>
    <x v="4"/>
    <s v="NA"/>
    <x v="0"/>
    <n v="-1"/>
  </r>
  <r>
    <n v="17"/>
    <s v="Female"/>
    <s v="DORINE"/>
    <s v="LE BRUN"/>
    <s v="Cholet"/>
    <s v="49099"/>
    <s v="Sous-prÃ©fecture"/>
    <x v="47"/>
    <n v="52"/>
    <x v="1"/>
    <s v="NA"/>
    <x v="0"/>
    <n v="-1"/>
  </r>
  <r>
    <n v="77"/>
    <s v="Female"/>
    <s v="CLAUDETTE"/>
    <s v="PLANCHER"/>
    <s v="Saint-Paul"/>
    <s v="87174"/>
    <s v="Commune simple"/>
    <x v="64"/>
    <n v="75"/>
    <x v="4"/>
    <s v="NA"/>
    <x v="0"/>
    <n v="-1"/>
  </r>
  <r>
    <n v="52"/>
    <s v="Female"/>
    <s v="MARIE-CLAUDE"/>
    <s v="HOMBERT"/>
    <s v="Bourges"/>
    <s v="18033"/>
    <s v="PrÃ©fecture"/>
    <x v="57"/>
    <n v="24"/>
    <x v="0"/>
    <s v="2e3"/>
    <x v="1"/>
    <n v="1"/>
  </r>
  <r>
    <n v="48"/>
    <s v="Female"/>
    <s v="FLORENCE"/>
    <s v="DAVY"/>
    <s v="Saint-AndrÃ©-des-Eaux"/>
    <s v="44151"/>
    <s v="Commune simple"/>
    <x v="14"/>
    <n v="52"/>
    <x v="6"/>
    <s v="NA"/>
    <x v="1"/>
    <n v="1"/>
  </r>
  <r>
    <n v="88"/>
    <s v="Female"/>
    <s v="HUGUETTE"/>
    <s v="MOURY"/>
    <s v="Boulogne-Billancourt"/>
    <s v="92012"/>
    <s v="Sous-prÃ©fecture"/>
    <x v="50"/>
    <n v="11"/>
    <x v="4"/>
    <s v="NA"/>
    <x v="0"/>
    <n v="-1"/>
  </r>
  <r>
    <n v="47"/>
    <s v="Female"/>
    <s v="ISABELLE"/>
    <s v="POCHAT"/>
    <s v="Saint-Quentin"/>
    <s v="02691"/>
    <s v="Sous-prÃ©fecture"/>
    <x v="70"/>
    <n v="32"/>
    <x v="2"/>
    <s v="NA"/>
    <x v="1"/>
    <n v="1"/>
  </r>
  <r>
    <n v="20"/>
    <s v="Male"/>
    <s v="MARCELIN"/>
    <s v="MENART"/>
    <s v="Montgeron"/>
    <s v="91421"/>
    <s v="Chef-lieu canton"/>
    <x v="9"/>
    <n v="11"/>
    <x v="6"/>
    <s v="NA"/>
    <x v="0"/>
    <n v="-1"/>
  </r>
  <r>
    <n v="39"/>
    <s v="Male"/>
    <s v="JOVANY"/>
    <s v="SOW"/>
    <s v="Saint-Ã‰tienne-du-Rouvray"/>
    <s v="76575"/>
    <s v="Chef-lieu canton"/>
    <x v="41"/>
    <n v="28"/>
    <x v="2"/>
    <s v="NA"/>
    <x v="1"/>
    <n v="1"/>
  </r>
  <r>
    <n v="17"/>
    <s v="Female"/>
    <s v="MANON"/>
    <s v="COSTEMEND"/>
    <s v="Saint-Germain-du-Puch"/>
    <s v="33413"/>
    <s v="Commune simple"/>
    <x v="52"/>
    <n v="75"/>
    <x v="1"/>
    <s v="NA"/>
    <x v="0"/>
    <n v="-1"/>
  </r>
  <r>
    <n v="42"/>
    <s v="Male"/>
    <s v="NICOLAS"/>
    <s v="BECOURT"/>
    <s v="Saint-Sulpice-la-Pointe"/>
    <s v="81271"/>
    <s v="Commune simple"/>
    <x v="76"/>
    <n v="76"/>
    <x v="9"/>
    <s v="1530"/>
    <x v="1"/>
    <n v="1"/>
  </r>
  <r>
    <n v="64"/>
    <s v="Male"/>
    <s v="RÃ‰MI"/>
    <s v="SOLERI"/>
    <s v="Noirmoutier-en-l'ÃŽle"/>
    <s v="85163"/>
    <s v="Chef-lieu canton"/>
    <x v="21"/>
    <n v="52"/>
    <x v="4"/>
    <s v="NA"/>
    <x v="0"/>
    <n v="-1"/>
  </r>
  <r>
    <n v="46"/>
    <s v="Male"/>
    <s v="PHILIPPE"/>
    <s v="SACLIER"/>
    <s v="Fontenay-sous-Bois"/>
    <s v="94033"/>
    <s v="Chef-lieu canton"/>
    <x v="11"/>
    <n v="11"/>
    <x v="0"/>
    <s v="1950"/>
    <x v="1"/>
    <n v="1"/>
  </r>
  <r>
    <n v="77"/>
    <s v="Female"/>
    <s v="ANNY"/>
    <s v="BRIAND"/>
    <s v="Paris 7e  Arrondissement"/>
    <s v="75107"/>
    <s v="Capitale d'Ã©tat"/>
    <x v="7"/>
    <n v="11"/>
    <x v="4"/>
    <s v="NA"/>
    <x v="0"/>
    <n v="-1"/>
  </r>
  <r>
    <n v="76"/>
    <s v="Female"/>
    <s v="LINE"/>
    <s v="MORENO"/>
    <s v="Montrouge"/>
    <s v="92049"/>
    <s v="Chef-lieu canton"/>
    <x v="50"/>
    <n v="11"/>
    <x v="4"/>
    <s v="NA"/>
    <x v="0"/>
    <n v="-1"/>
  </r>
  <r>
    <n v="80"/>
    <s v="Male"/>
    <s v="MICHEL"/>
    <s v="DUCHAMP"/>
    <s v="TelochÃ©"/>
    <s v="72350"/>
    <s v="Commune simple"/>
    <x v="45"/>
    <n v="52"/>
    <x v="4"/>
    <s v="NA"/>
    <x v="0"/>
    <n v="-1"/>
  </r>
  <r>
    <n v="67"/>
    <s v="Male"/>
    <s v="CHRISTIAN"/>
    <s v="BOISEAU"/>
    <s v="Challes"/>
    <s v="72053"/>
    <s v="Commune simple"/>
    <x v="45"/>
    <n v="52"/>
    <x v="3"/>
    <s v="1930"/>
    <x v="0"/>
    <n v="-1"/>
  </r>
  <r>
    <n v="17"/>
    <s v="Male"/>
    <s v="KARIM"/>
    <s v="ZENNADI"/>
    <s v="Paris 15e  Arrondissement"/>
    <s v="75115"/>
    <s v="Capitale d'Ã©tat"/>
    <x v="7"/>
    <n v="11"/>
    <x v="1"/>
    <s v="NA"/>
    <x v="0"/>
    <n v="-1"/>
  </r>
  <r>
    <n v="32"/>
    <s v="Female"/>
    <s v="JULIE"/>
    <s v="LEBEUF"/>
    <s v="Villepreux"/>
    <s v="78674"/>
    <s v="Commune simple"/>
    <x v="63"/>
    <n v="11"/>
    <x v="6"/>
    <s v="NA"/>
    <x v="1"/>
    <n v="1"/>
  </r>
  <r>
    <n v="56"/>
    <s v="Female"/>
    <s v="CORINNE"/>
    <s v="COLNEL"/>
    <s v="Metz"/>
    <s v="57463"/>
    <s v="PrÃ©fecture de rÃ©gion"/>
    <x v="46"/>
    <n v="44"/>
    <x v="6"/>
    <s v="NA"/>
    <x v="1"/>
    <n v="1"/>
  </r>
  <r>
    <n v="52"/>
    <s v="Female"/>
    <s v="AGNÃˆS"/>
    <s v="DUVIVIER"/>
    <s v="Notre-Dame-de-Riez"/>
    <s v="85189"/>
    <s v="Commune simple"/>
    <x v="21"/>
    <n v="52"/>
    <x v="7"/>
    <s v="1540"/>
    <x v="1"/>
    <n v="1"/>
  </r>
  <r>
    <n v="73"/>
    <s v="Female"/>
    <s v="SIMONE"/>
    <s v="LEDRAIT"/>
    <s v="Annecy-le-Vieux"/>
    <s v="74011"/>
    <s v="Chef-lieu canton"/>
    <x v="54"/>
    <n v="84"/>
    <x v="4"/>
    <s v="NA"/>
    <x v="0"/>
    <n v="-1"/>
  </r>
  <r>
    <n v="73"/>
    <s v="Female"/>
    <s v="LILIANE"/>
    <s v="CHABRIER"/>
    <s v="Calmont"/>
    <s v="12043"/>
    <s v="Commune simple"/>
    <x v="80"/>
    <n v="76"/>
    <x v="4"/>
    <s v="NA"/>
    <x v="0"/>
    <n v="-1"/>
  </r>
  <r>
    <n v="49"/>
    <s v="Male"/>
    <s v="JEAN-BAPTISTE"/>
    <s v="BEAUSOLEIL"/>
    <s v="Sainte-GeneviÃ¨ve"/>
    <s v="60575"/>
    <s v="Commune simple"/>
    <x v="40"/>
    <n v="32"/>
    <x v="5"/>
    <s v="4990"/>
    <x v="1"/>
    <n v="1"/>
  </r>
  <r>
    <n v="62"/>
    <s v="Female"/>
    <s v="YVETTE"/>
    <s v="DREYFUSS"/>
    <s v="Eybens"/>
    <s v="38158"/>
    <s v="Chef-lieu canton"/>
    <x v="43"/>
    <n v="84"/>
    <x v="4"/>
    <s v="NA"/>
    <x v="1"/>
    <n v="1"/>
  </r>
  <r>
    <n v="66"/>
    <s v="Female"/>
    <s v="FRANÃ‡OISE"/>
    <s v="BENARD"/>
    <s v="Arcueil"/>
    <s v="94003"/>
    <s v="Chef-lieu canton"/>
    <x v="11"/>
    <n v="11"/>
    <x v="4"/>
    <s v="NA"/>
    <x v="1"/>
    <n v="1"/>
  </r>
  <r>
    <n v="67"/>
    <s v="Male"/>
    <s v="ALAIN"/>
    <s v="MELAIN"/>
    <s v="Saint-Germain-lÃ¨s-Corbeil"/>
    <s v="91553"/>
    <s v="Chef-lieu canton"/>
    <x v="9"/>
    <n v="11"/>
    <x v="4"/>
    <s v="NA"/>
    <x v="0"/>
    <n v="-1"/>
  </r>
  <r>
    <n v="64"/>
    <s v="Male"/>
    <s v="MARC"/>
    <s v="MOREL"/>
    <s v="Roissy-en-Brie"/>
    <s v="77390"/>
    <s v="Chef-lieu canton"/>
    <x v="38"/>
    <n v="11"/>
    <x v="4"/>
    <s v="NA"/>
    <x v="0"/>
    <n v="-1"/>
  </r>
  <r>
    <n v="68"/>
    <s v="Female"/>
    <s v="CHRISTIANE"/>
    <s v="VALLEZ"/>
    <s v="Aucamville"/>
    <s v="31022"/>
    <s v="Commune simple"/>
    <x v="35"/>
    <n v="76"/>
    <x v="4"/>
    <s v="NA"/>
    <x v="0"/>
    <n v="-1"/>
  </r>
  <r>
    <n v="35"/>
    <s v="Female"/>
    <s v="DOROTHÃ‰E"/>
    <s v="LIOUVILLE"/>
    <s v="Logonna-Daoulas"/>
    <s v="29137"/>
    <s v="Commune simple"/>
    <x v="81"/>
    <n v="53"/>
    <x v="8"/>
    <s v="1450"/>
    <x v="1"/>
    <n v="1"/>
  </r>
  <r>
    <n v="38"/>
    <s v="Female"/>
    <s v="SANDRINA"/>
    <s v="ROYER"/>
    <s v="Aulnay-sous-Bois"/>
    <s v="93005"/>
    <s v="Chef-lieu canton"/>
    <x v="13"/>
    <n v="11"/>
    <x v="7"/>
    <s v="1720"/>
    <x v="1"/>
    <n v="1"/>
  </r>
  <r>
    <n v="66"/>
    <s v="Male"/>
    <s v="DOMINIQUE"/>
    <s v="MOULIN"/>
    <s v="Wissembourg"/>
    <s v="67544"/>
    <s v="Sous-prÃ©fecture"/>
    <x v="6"/>
    <n v="44"/>
    <x v="4"/>
    <s v="NA"/>
    <x v="1"/>
    <n v="1"/>
  </r>
  <r>
    <n v="82"/>
    <s v="Female"/>
    <s v="MARGUERITE"/>
    <s v="GARNIER"/>
    <s v="Illkirch-Graffenstaden"/>
    <s v="67218"/>
    <s v="Chef-lieu canton"/>
    <x v="6"/>
    <n v="44"/>
    <x v="4"/>
    <s v="NA"/>
    <x v="0"/>
    <n v="-1"/>
  </r>
  <r>
    <n v="48"/>
    <s v="Female"/>
    <s v="STÃ‰PHANIE"/>
    <s v="PARTOUCHE"/>
    <s v="BourgbarrÃ©"/>
    <s v="35032"/>
    <s v="Commune simple"/>
    <x v="56"/>
    <n v="53"/>
    <x v="9"/>
    <s v="1980"/>
    <x v="1"/>
    <n v="1"/>
  </r>
  <r>
    <n v="48"/>
    <s v="Male"/>
    <s v="FRÃ‰DÃ‰RIC"/>
    <s v="SUNER"/>
    <s v="Saint-Clair"/>
    <s v="07225"/>
    <s v="Commune simple"/>
    <x v="95"/>
    <n v="84"/>
    <x v="3"/>
    <s v="1540"/>
    <x v="1"/>
    <n v="1"/>
  </r>
  <r>
    <n v="85"/>
    <s v="Female"/>
    <s v="THÃ‰RÃˆSE"/>
    <s v="PEYRON"/>
    <s v="ChambÃ©ry"/>
    <s v="73065"/>
    <s v="PrÃ©fecture"/>
    <x v="31"/>
    <n v="84"/>
    <x v="4"/>
    <s v="NA"/>
    <x v="0"/>
    <n v="-1"/>
  </r>
  <r>
    <n v="53"/>
    <s v="Female"/>
    <s v="AGNÃˆS"/>
    <s v="BOUTRIF"/>
    <s v="Fleury-les-Aubrais"/>
    <s v="45147"/>
    <s v="Chef-lieu canton"/>
    <x v="19"/>
    <n v="24"/>
    <x v="7"/>
    <s v="1280"/>
    <x v="1"/>
    <n v="1"/>
  </r>
  <r>
    <n v="43"/>
    <s v="Female"/>
    <s v="ANNE"/>
    <s v="BARON"/>
    <s v="Ã‰pinay-sur-Seine"/>
    <s v="93031"/>
    <s v="Chef-lieu canton"/>
    <x v="13"/>
    <n v="11"/>
    <x v="0"/>
    <s v="1440"/>
    <x v="1"/>
    <n v="1"/>
  </r>
  <r>
    <n v="19"/>
    <s v="Male"/>
    <s v="JEAN-SÃ‰BASTIEN"/>
    <s v="COMPAGNAT"/>
    <s v="Cormaranche-en-Bugey"/>
    <s v="01122"/>
    <s v="Commune simple"/>
    <x v="27"/>
    <n v="84"/>
    <x v="1"/>
    <s v="NA"/>
    <x v="0"/>
    <n v="-1"/>
  </r>
  <r>
    <n v="53"/>
    <s v="Female"/>
    <s v="ANNE-MARIE"/>
    <s v="BUREL"/>
    <s v="Sevran"/>
    <s v="93071"/>
    <s v="Chef-lieu canton"/>
    <x v="13"/>
    <n v="11"/>
    <x v="7"/>
    <s v="1710"/>
    <x v="1"/>
    <n v="1"/>
  </r>
  <r>
    <n v="37"/>
    <s v="Male"/>
    <s v="XAVIER"/>
    <s v="RAHMOUN"/>
    <s v="SillÃ©-le-Guillaume"/>
    <s v="72334"/>
    <s v="Chef-lieu canton"/>
    <x v="45"/>
    <n v="52"/>
    <x v="5"/>
    <s v="9970"/>
    <x v="1"/>
    <n v="1"/>
  </r>
  <r>
    <n v="19"/>
    <s v="Female"/>
    <s v="SONIA"/>
    <s v="BARBARE"/>
    <s v="Roquecourbe"/>
    <s v="81227"/>
    <s v="Chef-lieu canton"/>
    <x v="76"/>
    <n v="76"/>
    <x v="1"/>
    <s v="NA"/>
    <x v="0"/>
    <n v="-1"/>
  </r>
  <r>
    <n v="63"/>
    <s v="Female"/>
    <s v="DOMINIQUE"/>
    <s v="ROUYER"/>
    <s v="Lizy-sur-Ourcq"/>
    <s v="77257"/>
    <s v="Chef-lieu canton"/>
    <x v="38"/>
    <n v="11"/>
    <x v="7"/>
    <s v="1230"/>
    <x v="1"/>
    <n v="1"/>
  </r>
  <r>
    <n v="77"/>
    <s v="Male"/>
    <s v="GILLES"/>
    <s v="CORBEAU"/>
    <s v="Paris 11e  Arrondissement"/>
    <s v="75111"/>
    <s v="Capitale d'Ã©tat"/>
    <x v="7"/>
    <n v="11"/>
    <x v="4"/>
    <s v="NA"/>
    <x v="0"/>
    <n v="-1"/>
  </r>
  <r>
    <n v="69"/>
    <s v="Female"/>
    <s v="ANNICK"/>
    <s v="LETEURTRE"/>
    <s v="Bayonne"/>
    <s v="64102"/>
    <s v="Sous-prÃ©fecture"/>
    <x v="68"/>
    <n v="75"/>
    <x v="4"/>
    <s v="NA"/>
    <x v="1"/>
    <n v="1"/>
  </r>
  <r>
    <n v="40"/>
    <s v="Male"/>
    <s v="VINCENT"/>
    <s v="LEGRAND"/>
    <s v="Dierre"/>
    <s v="37096"/>
    <s v="Commune simple"/>
    <x v="72"/>
    <n v="24"/>
    <x v="9"/>
    <s v="2760"/>
    <x v="0"/>
    <n v="-1"/>
  </r>
  <r>
    <n v="47"/>
    <s v="Female"/>
    <s v="MARIANNE"/>
    <s v="FOUGERON"/>
    <s v="Draguignan"/>
    <s v="83050"/>
    <s v="Sous-prÃ©fecture"/>
    <x v="71"/>
    <n v="93"/>
    <x v="9"/>
    <s v="2140"/>
    <x v="1"/>
    <n v="1"/>
  </r>
  <r>
    <n v="41"/>
    <s v="Female"/>
    <s v="KARINE"/>
    <s v="BARREAUD"/>
    <s v="La Rochelle"/>
    <s v="17300"/>
    <s v="PrÃ©fecture"/>
    <x v="48"/>
    <n v="75"/>
    <x v="3"/>
    <s v="1830"/>
    <x v="1"/>
    <n v="1"/>
  </r>
  <r>
    <n v="65"/>
    <s v="Female"/>
    <s v="MARIE"/>
    <s v="SCIOLLA"/>
    <s v="Verchain-MaugrÃ©"/>
    <s v="59610"/>
    <s v="Commune simple"/>
    <x v="10"/>
    <n v="32"/>
    <x v="4"/>
    <s v="NA"/>
    <x v="1"/>
    <n v="1"/>
  </r>
  <r>
    <n v="59"/>
    <s v="Female"/>
    <s v="SANDRINE"/>
    <s v="DESWARTE"/>
    <s v="Angers"/>
    <s v="49007"/>
    <s v="PrÃ©fecture"/>
    <x v="47"/>
    <n v="52"/>
    <x v="12"/>
    <s v="1160"/>
    <x v="1"/>
    <n v="1"/>
  </r>
  <r>
    <n v="32"/>
    <s v="Female"/>
    <s v="CHARLÃˆNE"/>
    <s v="TICOZZI"/>
    <s v="CharbonniÃ¨res"/>
    <s v="28080"/>
    <s v="Commune simple"/>
    <x v="26"/>
    <n v="24"/>
    <x v="5"/>
    <s v="3260"/>
    <x v="1"/>
    <n v="1"/>
  </r>
  <r>
    <n v="49"/>
    <s v="Female"/>
    <s v="NICAISE"/>
    <s v="KESSLER"/>
    <s v="Estevelles"/>
    <s v="62311"/>
    <s v="Commune simple"/>
    <x v="15"/>
    <n v="32"/>
    <x v="9"/>
    <s v="1910"/>
    <x v="1"/>
    <n v="1"/>
  </r>
  <r>
    <n v="32"/>
    <s v="Male"/>
    <s v="CEDRIC"/>
    <s v="DEYGAS"/>
    <s v="Lyon 8e  Arrondissement"/>
    <s v="69388"/>
    <s v="PrÃ©fecture de rÃ©gion"/>
    <x v="2"/>
    <n v="84"/>
    <x v="12"/>
    <s v="2120"/>
    <x v="0"/>
    <n v="-1"/>
  </r>
  <r>
    <n v="59"/>
    <s v="Female"/>
    <s v="CLAUDINE"/>
    <s v="BOUJEMAAOUI"/>
    <s v="Wandignies-Hamage"/>
    <s v="59637"/>
    <s v="Commune simple"/>
    <x v="10"/>
    <n v="32"/>
    <x v="6"/>
    <s v="NA"/>
    <x v="1"/>
    <n v="1"/>
  </r>
  <r>
    <n v="69"/>
    <s v="Male"/>
    <s v="EVARISTE"/>
    <s v="PEROUMAL"/>
    <s v="Sainte-Savine"/>
    <s v="10362"/>
    <s v="Chef-lieu canton"/>
    <x v="25"/>
    <n v="44"/>
    <x v="4"/>
    <s v="NA"/>
    <x v="0"/>
    <n v="-1"/>
  </r>
  <r>
    <n v="45"/>
    <s v="Male"/>
    <s v="ANTHONY"/>
    <s v="MACREL"/>
    <s v="Laxou"/>
    <s v="54304"/>
    <s v="Chef-lieu canton"/>
    <x v="17"/>
    <n v="44"/>
    <x v="9"/>
    <s v="1280"/>
    <x v="1"/>
    <n v="1"/>
  </r>
  <r>
    <n v="56"/>
    <s v="Male"/>
    <s v="PHILIPPE"/>
    <s v="PICHOURON"/>
    <s v="Pont-Croix"/>
    <s v="29218"/>
    <s v="Chef-lieu canton"/>
    <x v="81"/>
    <n v="53"/>
    <x v="6"/>
    <s v="NA"/>
    <x v="1"/>
    <n v="1"/>
  </r>
  <r>
    <n v="50"/>
    <s v="Male"/>
    <s v="DAVID"/>
    <s v="NIGLIS"/>
    <s v="Sannois"/>
    <s v="95582"/>
    <s v="Chef-lieu canton"/>
    <x v="23"/>
    <n v="11"/>
    <x v="9"/>
    <s v="1570"/>
    <x v="1"/>
    <n v="1"/>
  </r>
  <r>
    <n v="95"/>
    <s v="Female"/>
    <s v="RENÃ‰E"/>
    <s v="RODEZ"/>
    <s v="Saint-PÃ©ray"/>
    <s v="07281"/>
    <s v="Chef-lieu canton"/>
    <x v="95"/>
    <n v="84"/>
    <x v="4"/>
    <s v="NA"/>
    <x v="0"/>
    <n v="-1"/>
  </r>
  <r>
    <n v="35"/>
    <s v="Female"/>
    <s v="JULIE"/>
    <s v="LOUHICHI"/>
    <s v="Harskirchen"/>
    <s v="67183"/>
    <s v="Commune simple"/>
    <x v="6"/>
    <n v="44"/>
    <x v="7"/>
    <s v="1240"/>
    <x v="1"/>
    <n v="1"/>
  </r>
  <r>
    <n v="65"/>
    <s v="Female"/>
    <s v="ANNIE"/>
    <s v="BLERIOT"/>
    <s v="Antibes"/>
    <s v="06004"/>
    <s v="Chef-lieu canton"/>
    <x v="73"/>
    <n v="93"/>
    <x v="4"/>
    <s v="NA"/>
    <x v="0"/>
    <n v="-1"/>
  </r>
  <r>
    <n v="99"/>
    <s v="Male"/>
    <s v="FRANÃ‡OIS"/>
    <s v="HAMON"/>
    <s v="Arvert"/>
    <s v="17021"/>
    <s v="Commune simple"/>
    <x v="48"/>
    <n v="75"/>
    <x v="4"/>
    <s v="NA"/>
    <x v="0"/>
    <n v="-1"/>
  </r>
  <r>
    <n v="98"/>
    <s v="Male"/>
    <s v="JEAN"/>
    <s v="DANIEL"/>
    <s v="Adilly"/>
    <s v="79002"/>
    <s v="Commune simple"/>
    <x v="30"/>
    <n v="75"/>
    <x v="4"/>
    <s v="NA"/>
    <x v="0"/>
    <n v="-1"/>
  </r>
  <r>
    <n v="27"/>
    <s v="Male"/>
    <s v="SYLVAIN"/>
    <s v="SELLINI"/>
    <s v="Gourdon"/>
    <s v="71222"/>
    <s v="Commune simple"/>
    <x v="75"/>
    <n v="27"/>
    <x v="6"/>
    <s v="NA"/>
    <x v="0"/>
    <n v="-1"/>
  </r>
  <r>
    <n v="35"/>
    <s v="Male"/>
    <s v="TONY"/>
    <s v="GARCIA"/>
    <s v="Bertry"/>
    <s v="59074"/>
    <s v="Commune simple"/>
    <x v="10"/>
    <n v="32"/>
    <x v="0"/>
    <s v="3570"/>
    <x v="1"/>
    <n v="1"/>
  </r>
  <r>
    <n v="66"/>
    <s v="Female"/>
    <s v="EVELYNE"/>
    <s v="JANKOWSKI"/>
    <s v="Croissy-sur-Seine"/>
    <s v="78190"/>
    <s v="Commune simple"/>
    <x v="63"/>
    <n v="11"/>
    <x v="4"/>
    <s v="NA"/>
    <x v="1"/>
    <n v="1"/>
  </r>
  <r>
    <n v="19"/>
    <s v="Female"/>
    <s v="ALEXIA"/>
    <s v="NEGRA"/>
    <s v="Selongey"/>
    <s v="21599"/>
    <s v="Chef-lieu canton"/>
    <x v="3"/>
    <n v="27"/>
    <x v="1"/>
    <s v="NA"/>
    <x v="0"/>
    <n v="-1"/>
  </r>
  <r>
    <n v="76"/>
    <s v="Male"/>
    <s v="RAYMOND"/>
    <s v="PIVERT"/>
    <s v="Marignane"/>
    <s v="13054"/>
    <s v="Chef-lieu canton"/>
    <x v="0"/>
    <n v="93"/>
    <x v="4"/>
    <s v="NA"/>
    <x v="0"/>
    <n v="-1"/>
  </r>
  <r>
    <n v="64"/>
    <s v="Male"/>
    <s v="JEAN-MARC"/>
    <s v="DUMONT"/>
    <s v="PlÃ©lo"/>
    <s v="22182"/>
    <s v="Commune simple"/>
    <x v="90"/>
    <n v="53"/>
    <x v="6"/>
    <s v="NA"/>
    <x v="0"/>
    <n v="-1"/>
  </r>
  <r>
    <n v="27"/>
    <s v="Male"/>
    <s v="NICOLAS"/>
    <s v="GAGNIER"/>
    <s v="La Coucourde"/>
    <s v="26106"/>
    <s v="Commune simple"/>
    <x v="5"/>
    <n v="84"/>
    <x v="12"/>
    <s v="1650"/>
    <x v="0"/>
    <n v="-1"/>
  </r>
  <r>
    <n v="45"/>
    <s v="Female"/>
    <s v="MYRIAM"/>
    <s v="ADAM"/>
    <s v="Sevran"/>
    <s v="93071"/>
    <s v="Chef-lieu canton"/>
    <x v="13"/>
    <n v="11"/>
    <x v="5"/>
    <s v="1870"/>
    <x v="1"/>
    <n v="1"/>
  </r>
  <r>
    <n v="64"/>
    <s v="Male"/>
    <s v="JOÃ‹L"/>
    <s v="RICHARD"/>
    <s v="Le Havre"/>
    <s v="76351"/>
    <s v="Sous-prÃ©fecture"/>
    <x v="41"/>
    <n v="28"/>
    <x v="6"/>
    <s v="NA"/>
    <x v="1"/>
    <n v="1"/>
  </r>
  <r>
    <n v="31"/>
    <s v="Female"/>
    <s v="KELLY"/>
    <s v="CAQUET"/>
    <s v="Villefranche-sur-SaÃ´ne"/>
    <s v="69264"/>
    <s v="Sous-prÃ©fecture"/>
    <x v="2"/>
    <n v="84"/>
    <x v="12"/>
    <s v="1340"/>
    <x v="1"/>
    <n v="1"/>
  </r>
  <r>
    <n v="49"/>
    <s v="Male"/>
    <s v="MICHEL"/>
    <s v="EL BADAOUI"/>
    <s v="PourriÃ¨res"/>
    <s v="83097"/>
    <s v="Commune simple"/>
    <x v="71"/>
    <n v="93"/>
    <x v="2"/>
    <s v="NA"/>
    <x v="1"/>
    <n v="1"/>
  </r>
  <r>
    <n v="45"/>
    <s v="Male"/>
    <s v="RAPHAÃ‹L"/>
    <s v="RICHELLE"/>
    <s v="Rennes"/>
    <s v="35238"/>
    <s v="PrÃ©fecture de rÃ©gion"/>
    <x v="56"/>
    <n v="53"/>
    <x v="12"/>
    <s v="1410"/>
    <x v="1"/>
    <n v="1"/>
  </r>
  <r>
    <n v="42"/>
    <s v="Female"/>
    <s v="VANESSA"/>
    <s v="CACHOIR"/>
    <s v="Haguenau"/>
    <s v="67180"/>
    <s v="Sous-prÃ©fecture"/>
    <x v="6"/>
    <n v="44"/>
    <x v="7"/>
    <s v="1470"/>
    <x v="1"/>
    <n v="1"/>
  </r>
  <r>
    <n v="70"/>
    <s v="Male"/>
    <s v="SERGE"/>
    <s v="BODET"/>
    <s v="Saint-Denis-de-Pile"/>
    <s v="33393"/>
    <s v="Commune simple"/>
    <x v="52"/>
    <n v="75"/>
    <x v="4"/>
    <s v="NA"/>
    <x v="0"/>
    <n v="-1"/>
  </r>
  <r>
    <n v="77"/>
    <s v="Female"/>
    <s v="HÃ‰LÃˆNE"/>
    <s v="MIGOS"/>
    <s v="Le Pecq"/>
    <s v="78481"/>
    <s v="Chef-lieu canton"/>
    <x v="63"/>
    <n v="11"/>
    <x v="4"/>
    <s v="NA"/>
    <x v="0"/>
    <n v="-1"/>
  </r>
  <r>
    <n v="20"/>
    <s v="Male"/>
    <s v="DYLAN"/>
    <s v="MASSE"/>
    <s v="Lille"/>
    <s v="59350"/>
    <s v="PrÃ©fecture de rÃ©gion"/>
    <x v="10"/>
    <n v="32"/>
    <x v="1"/>
    <s v="NA"/>
    <x v="0"/>
    <n v="-1"/>
  </r>
  <r>
    <n v="61"/>
    <s v="Female"/>
    <s v="BRIGITTE"/>
    <s v="MUSZYNSKI"/>
    <s v="Montpellier"/>
    <s v="34172"/>
    <s v="PrÃ©fecture de rÃ©gion"/>
    <x v="4"/>
    <n v="76"/>
    <x v="5"/>
    <s v="1710"/>
    <x v="0"/>
    <n v="-1"/>
  </r>
  <r>
    <n v="75"/>
    <s v="Female"/>
    <s v="MARIE"/>
    <s v="RODRIGUEZ"/>
    <s v="Sadroc"/>
    <s v="19178"/>
    <s v="Commune simple"/>
    <x v="79"/>
    <n v="75"/>
    <x v="4"/>
    <s v="NA"/>
    <x v="0"/>
    <n v="-1"/>
  </r>
  <r>
    <n v="39"/>
    <s v="Female"/>
    <s v="DOMITILLE"/>
    <s v="DAUDON"/>
    <s v="Saint-Georges-de-Commiers"/>
    <s v="38388"/>
    <s v="Commune simple"/>
    <x v="43"/>
    <n v="84"/>
    <x v="9"/>
    <s v="1850"/>
    <x v="1"/>
    <n v="1"/>
  </r>
  <r>
    <n v="68"/>
    <s v="Female"/>
    <s v="CHANTAL"/>
    <s v="LESUEUR"/>
    <s v="Rambouillet"/>
    <s v="78517"/>
    <s v="Sous-prÃ©fecture"/>
    <x v="63"/>
    <n v="11"/>
    <x v="4"/>
    <s v="NA"/>
    <x v="1"/>
    <n v="1"/>
  </r>
  <r>
    <n v="88"/>
    <s v="Female"/>
    <s v="GEORGETTE"/>
    <s v="MAHY"/>
    <s v="Brocas"/>
    <s v="40056"/>
    <s v="Commune simple"/>
    <x v="37"/>
    <n v="75"/>
    <x v="4"/>
    <s v="NA"/>
    <x v="0"/>
    <n v="-1"/>
  </r>
  <r>
    <n v="45"/>
    <s v="Male"/>
    <s v="SI"/>
    <s v="ISNARD"/>
    <s v="Anglet"/>
    <s v="64024"/>
    <s v="Chef-lieu canton"/>
    <x v="68"/>
    <n v="75"/>
    <x v="3"/>
    <s v="2210"/>
    <x v="1"/>
    <n v="1"/>
  </r>
  <r>
    <n v="51"/>
    <s v="Male"/>
    <s v="LAURENT"/>
    <s v="GAVIGNET"/>
    <s v="Contes"/>
    <s v="62236"/>
    <s v="Commune simple"/>
    <x v="15"/>
    <n v="32"/>
    <x v="5"/>
    <s v="3440"/>
    <x v="1"/>
    <n v="1"/>
  </r>
  <r>
    <n v="28"/>
    <s v="Female"/>
    <s v="FRÃ‰DÃ‰RIQUE"/>
    <s v="HUGUET"/>
    <s v="Vernou-sur-Brenne"/>
    <s v="37270"/>
    <s v="Commune simple"/>
    <x v="72"/>
    <n v="24"/>
    <x v="1"/>
    <s v="NA"/>
    <x v="0"/>
    <n v="-1"/>
  </r>
  <r>
    <n v="17"/>
    <s v="Male"/>
    <s v="ROMAIN"/>
    <s v="NEGRI"/>
    <s v="Coings"/>
    <s v="36057"/>
    <s v="Commune simple"/>
    <x v="65"/>
    <n v="24"/>
    <x v="1"/>
    <s v="NA"/>
    <x v="0"/>
    <n v="-1"/>
  </r>
  <r>
    <n v="57"/>
    <s v="Female"/>
    <s v="GHISLAINE"/>
    <s v="MALAVAL"/>
    <s v="GÃ©nÃ©briÃ¨res"/>
    <s v="82066"/>
    <s v="Commune simple"/>
    <x v="49"/>
    <n v="76"/>
    <x v="4"/>
    <s v="NA"/>
    <x v="1"/>
    <n v="1"/>
  </r>
  <r>
    <n v="59"/>
    <s v="Male"/>
    <s v="GÃ‰RARD"/>
    <s v="PROVILLARD"/>
    <s v="Beaujeu"/>
    <s v="69018"/>
    <s v="Chef-lieu canton"/>
    <x v="2"/>
    <n v="84"/>
    <x v="2"/>
    <s v="NA"/>
    <x v="1"/>
    <n v="1"/>
  </r>
  <r>
    <n v="46"/>
    <s v="Male"/>
    <s v="FRANCK"/>
    <s v="JOUY"/>
    <s v="Saint-Aubin-sur-Gaillon"/>
    <s v="27517"/>
    <s v="Commune simple"/>
    <x v="69"/>
    <n v="28"/>
    <x v="5"/>
    <s v="3260"/>
    <x v="1"/>
    <n v="1"/>
  </r>
  <r>
    <n v="53"/>
    <s v="Female"/>
    <s v="SYLVIE"/>
    <s v="COLSON"/>
    <s v="Clermont-Ferrand"/>
    <s v="63113"/>
    <s v="PrÃ©fecture de rÃ©gion"/>
    <x v="44"/>
    <n v="84"/>
    <x v="8"/>
    <s v="2240"/>
    <x v="1"/>
    <n v="1"/>
  </r>
  <r>
    <n v="68"/>
    <s v="Female"/>
    <s v="ODETTE"/>
    <s v="LEMOINE"/>
    <s v="Saint-Dolay"/>
    <s v="56212"/>
    <s v="Commune simple"/>
    <x v="8"/>
    <n v="53"/>
    <x v="4"/>
    <s v="NA"/>
    <x v="0"/>
    <n v="-1"/>
  </r>
  <r>
    <n v="39"/>
    <s v="Female"/>
    <s v="CÃ‰LINE"/>
    <s v="MARTI"/>
    <s v="Saint-Maur-sur-le-Loir"/>
    <s v="28353"/>
    <s v="Commune simple"/>
    <x v="26"/>
    <n v="24"/>
    <x v="5"/>
    <s v="3840"/>
    <x v="1"/>
    <n v="1"/>
  </r>
  <r>
    <n v="32"/>
    <s v="Male"/>
    <s v="ANTOINE"/>
    <s v="ZYCH"/>
    <s v="Paris 16e  Arrondissement"/>
    <s v="75116"/>
    <s v="Capitale d'Ã©tat"/>
    <x v="7"/>
    <n v="11"/>
    <x v="8"/>
    <s v="1490"/>
    <x v="0"/>
    <n v="-1"/>
  </r>
  <r>
    <n v="66"/>
    <s v="Female"/>
    <s v="PATRICIA"/>
    <s v="GIRARD"/>
    <s v="Reims"/>
    <s v="51454"/>
    <s v="Sous-prÃ©fecture"/>
    <x v="12"/>
    <n v="44"/>
    <x v="4"/>
    <s v="NA"/>
    <x v="1"/>
    <n v="1"/>
  </r>
  <r>
    <n v="60"/>
    <s v="Female"/>
    <s v="JOCELYNE"/>
    <s v="CAUSER"/>
    <s v="La Sauvetat-de-SavÃ¨res"/>
    <s v="47289"/>
    <s v="Commune simple"/>
    <x v="93"/>
    <n v="75"/>
    <x v="6"/>
    <s v="NA"/>
    <x v="1"/>
    <n v="1"/>
  </r>
  <r>
    <n v="78"/>
    <s v="Female"/>
    <s v="ANNICK"/>
    <s v="GARAU"/>
    <s v="Saint-Christophe-sur-Guiers"/>
    <s v="38376"/>
    <s v="Commune simple"/>
    <x v="43"/>
    <n v="84"/>
    <x v="4"/>
    <s v="NA"/>
    <x v="0"/>
    <n v="-1"/>
  </r>
  <r>
    <n v="66"/>
    <s v="Male"/>
    <s v="JOSEPH"/>
    <s v="COUDERT"/>
    <s v="Saint-Nazaire"/>
    <s v="44184"/>
    <s v="Sous-prÃ©fecture"/>
    <x v="14"/>
    <n v="52"/>
    <x v="4"/>
    <s v="NA"/>
    <x v="0"/>
    <n v="-1"/>
  </r>
  <r>
    <n v="83"/>
    <s v="Female"/>
    <s v="DENISE"/>
    <s v="VANDAMME"/>
    <s v="AytrÃ©"/>
    <s v="17028"/>
    <s v="Chef-lieu canton"/>
    <x v="48"/>
    <n v="75"/>
    <x v="4"/>
    <s v="NA"/>
    <x v="0"/>
    <n v="-1"/>
  </r>
  <r>
    <n v="64"/>
    <s v="Male"/>
    <s v="GILBERT"/>
    <s v="LESOT"/>
    <s v="Saint-Gengoux-de-ScissÃ©"/>
    <s v="71416"/>
    <s v="Commune simple"/>
    <x v="75"/>
    <n v="27"/>
    <x v="4"/>
    <s v="NA"/>
    <x v="0"/>
    <n v="-1"/>
  </r>
  <r>
    <n v="23"/>
    <s v="Male"/>
    <s v="LOUIS"/>
    <s v="RACINE"/>
    <s v="Colombes"/>
    <s v="92025"/>
    <s v="Chef-lieu canton"/>
    <x v="50"/>
    <n v="11"/>
    <x v="9"/>
    <s v="3050"/>
    <x v="0"/>
    <n v="-1"/>
  </r>
  <r>
    <n v="75"/>
    <s v="Male"/>
    <s v="HENRI"/>
    <s v="CHAPHEAU"/>
    <s v="Houilles"/>
    <s v="78311"/>
    <s v="Chef-lieu canton"/>
    <x v="63"/>
    <n v="11"/>
    <x v="4"/>
    <s v="NA"/>
    <x v="0"/>
    <n v="-1"/>
  </r>
  <r>
    <n v="58"/>
    <s v="Female"/>
    <s v="BRIGITTE"/>
    <s v="PRILLEUX"/>
    <s v="Roissy-en-Brie"/>
    <s v="77390"/>
    <s v="Chef-lieu canton"/>
    <x v="38"/>
    <n v="11"/>
    <x v="6"/>
    <s v="NA"/>
    <x v="1"/>
    <n v="1"/>
  </r>
  <r>
    <n v="59"/>
    <s v="Female"/>
    <s v="MARIE"/>
    <s v="THEVENIN"/>
    <s v="Saint-Laurent"/>
    <s v="08385"/>
    <s v="Commune simple"/>
    <x v="55"/>
    <n v="44"/>
    <x v="8"/>
    <s v="1940"/>
    <x v="1"/>
    <n v="1"/>
  </r>
  <r>
    <n v="22"/>
    <s v="Male"/>
    <s v="LILIAN"/>
    <s v="AREND"/>
    <s v="Fresne-l'ArchevÃªque"/>
    <s v="27270"/>
    <s v="Commune simple"/>
    <x v="69"/>
    <n v="28"/>
    <x v="6"/>
    <s v="NA"/>
    <x v="0"/>
    <n v="-1"/>
  </r>
  <r>
    <n v="63"/>
    <s v="Male"/>
    <s v="BERNARD"/>
    <s v="CANNAROZZO"/>
    <s v="Neuwiller-lÃ¨s-Saverne"/>
    <s v="67322"/>
    <s v="Commune simple"/>
    <x v="6"/>
    <n v="44"/>
    <x v="6"/>
    <s v="NA"/>
    <x v="0"/>
    <n v="-1"/>
  </r>
  <r>
    <n v="59"/>
    <s v="Male"/>
    <s v="TONY"/>
    <s v="WENG"/>
    <s v="Poissy"/>
    <s v="78498"/>
    <s v="Chef-lieu canton"/>
    <x v="63"/>
    <n v="11"/>
    <x v="4"/>
    <s v="NA"/>
    <x v="1"/>
    <n v="1"/>
  </r>
  <r>
    <n v="33"/>
    <s v="Male"/>
    <s v="YOUCEF"/>
    <s v="BARBANCON"/>
    <s v="Le Conquet"/>
    <s v="29040"/>
    <s v="Commune simple"/>
    <x v="81"/>
    <n v="53"/>
    <x v="3"/>
    <s v="1730"/>
    <x v="0"/>
    <n v="-1"/>
  </r>
  <r>
    <n v="49"/>
    <s v="Female"/>
    <s v="RÃ‰GINE"/>
    <s v="TALBI"/>
    <s v="Notre-Dame-du-PÃ©"/>
    <s v="72232"/>
    <s v="Commune simple"/>
    <x v="45"/>
    <n v="52"/>
    <x v="6"/>
    <s v="NA"/>
    <x v="1"/>
    <n v="1"/>
  </r>
  <r>
    <n v="40"/>
    <s v="Female"/>
    <s v="CINDY"/>
    <s v="HOARAU"/>
    <s v="MoÃ»tiers"/>
    <s v="73181"/>
    <s v="Chef-lieu canton"/>
    <x v="31"/>
    <n v="84"/>
    <x v="5"/>
    <s v="2550"/>
    <x v="1"/>
    <n v="1"/>
  </r>
  <r>
    <n v="72"/>
    <s v="Male"/>
    <s v="CLAUDE"/>
    <s v="FOURNIER"/>
    <s v="MontbÃ©liard"/>
    <s v="25388"/>
    <s v="Sous-prÃ©fecture"/>
    <x v="78"/>
    <n v="27"/>
    <x v="4"/>
    <s v="NA"/>
    <x v="0"/>
    <n v="-1"/>
  </r>
  <r>
    <n v="45"/>
    <s v="Female"/>
    <s v="ANNE-CATHERINE"/>
    <s v="GUILLOUX"/>
    <s v="Cherbourg-en-Cotentin"/>
    <s v="50129"/>
    <s v="Sous-prÃ©fecture"/>
    <x v="1"/>
    <n v="28"/>
    <x v="9"/>
    <s v="1700"/>
    <x v="1"/>
    <n v="1"/>
  </r>
  <r>
    <n v="61"/>
    <s v="Female"/>
    <s v="NADINE"/>
    <s v="BLONDET"/>
    <s v="Saint-Cloud"/>
    <s v="92064"/>
    <s v="Chef-lieu canton"/>
    <x v="50"/>
    <n v="11"/>
    <x v="4"/>
    <s v="NA"/>
    <x v="1"/>
    <n v="1"/>
  </r>
  <r>
    <n v="55"/>
    <s v="Female"/>
    <s v="MARIE-LUCIE"/>
    <s v="REVERDY"/>
    <s v="Noyon"/>
    <s v="60471"/>
    <s v="Chef-lieu canton"/>
    <x v="40"/>
    <n v="32"/>
    <x v="6"/>
    <s v="NA"/>
    <x v="1"/>
    <n v="1"/>
  </r>
  <r>
    <n v="75"/>
    <s v="Male"/>
    <s v="EMMANUEL"/>
    <s v="BOUJARD"/>
    <s v="Limoges"/>
    <s v="87085"/>
    <s v="PrÃ©fecture de rÃ©gion"/>
    <x v="64"/>
    <n v="75"/>
    <x v="4"/>
    <s v="NA"/>
    <x v="0"/>
    <n v="-1"/>
  </r>
  <r>
    <n v="52"/>
    <s v="Male"/>
    <s v="DENIS"/>
    <s v="VILLECHIEN"/>
    <s v="Munchhouse"/>
    <s v="68225"/>
    <s v="Commune simple"/>
    <x v="60"/>
    <n v="44"/>
    <x v="10"/>
    <s v="1020"/>
    <x v="1"/>
    <n v="1"/>
  </r>
  <r>
    <n v="47"/>
    <s v="Female"/>
    <s v="DELPHINE"/>
    <s v="ALVES"/>
    <s v="Hautmont"/>
    <s v="59291"/>
    <s v="Chef-lieu canton"/>
    <x v="10"/>
    <n v="32"/>
    <x v="7"/>
    <s v="1190"/>
    <x v="1"/>
    <n v="1"/>
  </r>
  <r>
    <n v="90"/>
    <s v="Female"/>
    <s v="MAURICIA"/>
    <s v="FONTAINE"/>
    <s v="FabrÃ¨gues"/>
    <s v="34095"/>
    <s v="Commune simple"/>
    <x v="4"/>
    <n v="76"/>
    <x v="4"/>
    <s v="NA"/>
    <x v="0"/>
    <n v="-1"/>
  </r>
  <r>
    <n v="41"/>
    <s v="Male"/>
    <s v="LOÃC"/>
    <s v="RANGEL"/>
    <s v="Niort"/>
    <s v="79191"/>
    <s v="PrÃ©fecture"/>
    <x v="30"/>
    <n v="75"/>
    <x v="9"/>
    <s v="2080"/>
    <x v="1"/>
    <n v="1"/>
  </r>
  <r>
    <n v="30"/>
    <s v="Male"/>
    <s v="YANNICK"/>
    <s v="PICCINO"/>
    <s v="La Chenalotte"/>
    <s v="25148"/>
    <s v="Commune simple"/>
    <x v="78"/>
    <n v="27"/>
    <x v="9"/>
    <s v="1500"/>
    <x v="0"/>
    <n v="-1"/>
  </r>
  <r>
    <n v="86"/>
    <s v="Female"/>
    <s v="PAULETTE"/>
    <s v="PATTOU"/>
    <s v="Nancy"/>
    <s v="54395"/>
    <s v="PrÃ©fecture"/>
    <x v="17"/>
    <n v="44"/>
    <x v="4"/>
    <s v="NA"/>
    <x v="0"/>
    <n v="-1"/>
  </r>
  <r>
    <n v="30"/>
    <s v="Female"/>
    <s v="OPHÃ‰LIE"/>
    <s v="LOUVES"/>
    <s v="Melleray"/>
    <s v="72193"/>
    <s v="Commune simple"/>
    <x v="45"/>
    <n v="52"/>
    <x v="9"/>
    <s v="1630"/>
    <x v="1"/>
    <n v="1"/>
  </r>
  <r>
    <n v="36"/>
    <s v="Female"/>
    <s v="SANDRA"/>
    <s v="RIVAL"/>
    <s v="Coligny"/>
    <s v="01108"/>
    <s v="Chef-lieu canton"/>
    <x v="27"/>
    <n v="84"/>
    <x v="0"/>
    <s v="1310"/>
    <x v="1"/>
    <n v="1"/>
  </r>
  <r>
    <n v="39"/>
    <s v="Female"/>
    <s v="NADEGE"/>
    <s v="GONZALEZ"/>
    <s v="Fontenay-le-Fleury"/>
    <s v="78242"/>
    <s v="Commune simple"/>
    <x v="63"/>
    <n v="11"/>
    <x v="9"/>
    <s v="1840"/>
    <x v="1"/>
    <n v="1"/>
  </r>
  <r>
    <n v="34"/>
    <s v="Female"/>
    <s v="CHARLÃˆNE"/>
    <s v="LE GOFF"/>
    <s v="LunÃ©ville"/>
    <s v="54329"/>
    <s v="Sous-prÃ©fecture"/>
    <x v="17"/>
    <n v="44"/>
    <x v="9"/>
    <s v="4550"/>
    <x v="1"/>
    <n v="1"/>
  </r>
  <r>
    <n v="36"/>
    <s v="Female"/>
    <s v="MARINE"/>
    <s v="LUCAS"/>
    <s v="Saint-Aubin-lÃ¨s-Elbeuf"/>
    <s v="76561"/>
    <s v="Commune simple"/>
    <x v="41"/>
    <n v="28"/>
    <x v="7"/>
    <s v="3790"/>
    <x v="1"/>
    <n v="1"/>
  </r>
  <r>
    <n v="54"/>
    <s v="Female"/>
    <s v="JACQUELINE"/>
    <s v="POLLET-VILLARD"/>
    <s v="Saint-Martin-en-Haut"/>
    <s v="69227"/>
    <s v="Commune simple"/>
    <x v="2"/>
    <n v="84"/>
    <x v="9"/>
    <s v="1740"/>
    <x v="1"/>
    <n v="1"/>
  </r>
  <r>
    <n v="45"/>
    <s v="Female"/>
    <s v="LISE"/>
    <s v="GODU"/>
    <s v="TrÃ©meur"/>
    <s v="22369"/>
    <s v="Commune simple"/>
    <x v="90"/>
    <n v="53"/>
    <x v="9"/>
    <s v="4630"/>
    <x v="1"/>
    <n v="1"/>
  </r>
  <r>
    <n v="86"/>
    <s v="Male"/>
    <s v="RENÃ‰"/>
    <s v="BOUET"/>
    <s v="Huelgoat"/>
    <s v="29081"/>
    <s v="Chef-lieu canton"/>
    <x v="81"/>
    <n v="53"/>
    <x v="4"/>
    <s v="NA"/>
    <x v="0"/>
    <n v="-1"/>
  </r>
  <r>
    <n v="26"/>
    <s v="Male"/>
    <s v="MAXIME"/>
    <s v="NANDOR"/>
    <s v="Allos"/>
    <s v="04006"/>
    <s v="Commune simple"/>
    <x v="36"/>
    <n v="93"/>
    <x v="6"/>
    <s v="NA"/>
    <x v="0"/>
    <n v="-1"/>
  </r>
  <r>
    <n v="65"/>
    <s v="Male"/>
    <s v="CLAUDE"/>
    <s v="SARRO"/>
    <s v="Chaligny"/>
    <s v="54111"/>
    <s v="Commune simple"/>
    <x v="17"/>
    <n v="44"/>
    <x v="4"/>
    <s v="NA"/>
    <x v="0"/>
    <n v="-1"/>
  </r>
  <r>
    <n v="68"/>
    <s v="Male"/>
    <s v="MICHEL"/>
    <s v="THOMASSIN"/>
    <s v="Grenoble"/>
    <s v="38185"/>
    <s v="PrÃ©fecture"/>
    <x v="43"/>
    <n v="84"/>
    <x v="4"/>
    <s v="NA"/>
    <x v="0"/>
    <n v="-1"/>
  </r>
  <r>
    <n v="68"/>
    <s v="Male"/>
    <s v="BERNARD"/>
    <s v="CHOULY"/>
    <s v="Saint-Maur-des-FossÃ©s"/>
    <s v="94068"/>
    <s v="Chef-lieu canton"/>
    <x v="11"/>
    <n v="11"/>
    <x v="4"/>
    <s v="NA"/>
    <x v="0"/>
    <n v="-1"/>
  </r>
  <r>
    <n v="24"/>
    <s v="Female"/>
    <s v="SÃ‰GOLÃˆNE"/>
    <s v="RICHIER"/>
    <s v="Jargeau"/>
    <s v="45173"/>
    <s v="Chef-lieu canton"/>
    <x v="19"/>
    <n v="24"/>
    <x v="0"/>
    <s v="1620"/>
    <x v="0"/>
    <n v="-1"/>
  </r>
  <r>
    <n v="81"/>
    <s v="Female"/>
    <s v="GISÃˆLE"/>
    <s v="PELLETIER"/>
    <s v="CompiÃ¨gne"/>
    <s v="60159"/>
    <s v="Sous-prÃ©fecture"/>
    <x v="40"/>
    <n v="32"/>
    <x v="4"/>
    <s v="NA"/>
    <x v="0"/>
    <n v="-1"/>
  </r>
  <r>
    <n v="39"/>
    <s v="Male"/>
    <s v="MATTHIEU"/>
    <s v="CHARDON"/>
    <s v="Paris 15e  Arrondissement"/>
    <s v="75115"/>
    <s v="Capitale d'Ã©tat"/>
    <x v="7"/>
    <n v="11"/>
    <x v="6"/>
    <s v="NA"/>
    <x v="1"/>
    <n v="1"/>
  </r>
  <r>
    <n v="85"/>
    <s v="Male"/>
    <s v="JEAN"/>
    <s v="PASCAL"/>
    <s v="FlÃ©ac"/>
    <s v="16138"/>
    <s v="Commune simple"/>
    <x v="32"/>
    <n v="75"/>
    <x v="4"/>
    <s v="NA"/>
    <x v="0"/>
    <n v="-1"/>
  </r>
  <r>
    <n v="50"/>
    <s v="Female"/>
    <s v="MYRIAM"/>
    <s v="BURNET"/>
    <s v="Frouard"/>
    <s v="54215"/>
    <s v="Commune simple"/>
    <x v="17"/>
    <n v="44"/>
    <x v="9"/>
    <s v="2130"/>
    <x v="1"/>
    <n v="1"/>
  </r>
  <r>
    <n v="68"/>
    <s v="Female"/>
    <s v="CAROLINE"/>
    <s v="GUITTON"/>
    <s v="La Courneuve"/>
    <s v="93027"/>
    <s v="Chef-lieu canton"/>
    <x v="13"/>
    <n v="11"/>
    <x v="4"/>
    <s v="NA"/>
    <x v="1"/>
    <n v="1"/>
  </r>
  <r>
    <n v="17"/>
    <s v="Male"/>
    <s v="MATTÃ‰O"/>
    <s v="WIKART"/>
    <s v="Calais"/>
    <s v="62193"/>
    <s v="Sous-prÃ©fecture"/>
    <x v="15"/>
    <n v="32"/>
    <x v="1"/>
    <s v="NA"/>
    <x v="0"/>
    <n v="-1"/>
  </r>
  <r>
    <n v="71"/>
    <s v="Male"/>
    <s v="GEORGES"/>
    <s v="PAGES"/>
    <s v="Grenoble"/>
    <s v="38185"/>
    <s v="PrÃ©fecture"/>
    <x v="43"/>
    <n v="84"/>
    <x v="4"/>
    <s v="NA"/>
    <x v="0"/>
    <n v="-1"/>
  </r>
  <r>
    <n v="85"/>
    <s v="Female"/>
    <s v="MICHELINE"/>
    <s v="LACOUDRE"/>
    <s v="Sainte-GeneviÃ¨ve-des-Bois"/>
    <s v="91549"/>
    <s v="Chef-lieu canton"/>
    <x v="9"/>
    <n v="11"/>
    <x v="4"/>
    <s v="NA"/>
    <x v="1"/>
    <n v="1"/>
  </r>
  <r>
    <n v="52"/>
    <s v="Female"/>
    <s v="LAURENCE"/>
    <s v="MICHELET"/>
    <s v="Montreuil-JuignÃ©"/>
    <s v="49214"/>
    <s v="Commune simple"/>
    <x v="47"/>
    <n v="52"/>
    <x v="6"/>
    <s v="NA"/>
    <x v="1"/>
    <n v="1"/>
  </r>
  <r>
    <n v="39"/>
    <s v="Male"/>
    <s v="OLIVIER"/>
    <s v="MAIRE"/>
    <s v="VandÅ“uvre-lÃ¨s-Nancy"/>
    <s v="54547"/>
    <s v="Chef-lieu canton"/>
    <x v="17"/>
    <n v="44"/>
    <x v="3"/>
    <s v="2080"/>
    <x v="1"/>
    <n v="1"/>
  </r>
  <r>
    <n v="25"/>
    <s v="Male"/>
    <s v="MAXIME"/>
    <s v="DESJARDINS"/>
    <s v="Les Sables-d'Olonne"/>
    <s v="85194"/>
    <s v="Sous-prÃ©fecture"/>
    <x v="21"/>
    <n v="52"/>
    <x v="2"/>
    <s v="NA"/>
    <x v="0"/>
    <n v="-1"/>
  </r>
  <r>
    <n v="20"/>
    <s v="Female"/>
    <s v="AUDE"/>
    <s v="AUBLET"/>
    <s v="Fraisans"/>
    <s v="39235"/>
    <s v="Commune simple"/>
    <x v="62"/>
    <n v="27"/>
    <x v="1"/>
    <s v="NA"/>
    <x v="0"/>
    <n v="-1"/>
  </r>
  <r>
    <n v="60"/>
    <s v="Female"/>
    <s v="BRIGITTE"/>
    <s v="LIZZI"/>
    <s v="Lyon 3e  Arrondissement"/>
    <s v="69383"/>
    <s v="PrÃ©fecture de rÃ©gion"/>
    <x v="2"/>
    <n v="84"/>
    <x v="9"/>
    <s v="1270"/>
    <x v="1"/>
    <n v="1"/>
  </r>
  <r>
    <n v="54"/>
    <s v="Male"/>
    <s v="SERGE"/>
    <s v="REITER"/>
    <s v="Sabarat"/>
    <s v="09253"/>
    <s v="Commune simple"/>
    <x v="74"/>
    <n v="76"/>
    <x v="7"/>
    <s v="1550"/>
    <x v="1"/>
    <n v="1"/>
  </r>
  <r>
    <n v="26"/>
    <s v="Female"/>
    <s v="LÃ‰A"/>
    <s v="SY"/>
    <s v="Montpellier-de-MÃ©dillan"/>
    <s v="17244"/>
    <s v="Commune simple"/>
    <x v="48"/>
    <n v="75"/>
    <x v="6"/>
    <s v="NA"/>
    <x v="0"/>
    <n v="-1"/>
  </r>
  <r>
    <n v="49"/>
    <s v="Female"/>
    <s v="SOPHIE"/>
    <s v="THOUEMENT"/>
    <s v="AzÃ©"/>
    <s v="53014"/>
    <s v="Commune simple"/>
    <x v="67"/>
    <n v="52"/>
    <x v="9"/>
    <s v="1480"/>
    <x v="1"/>
    <n v="1"/>
  </r>
  <r>
    <n v="83"/>
    <s v="Female"/>
    <s v="MARIA"/>
    <s v="PETIT"/>
    <s v="Oye-Plage"/>
    <s v="62645"/>
    <s v="Commune simple"/>
    <x v="15"/>
    <n v="32"/>
    <x v="4"/>
    <s v="NA"/>
    <x v="0"/>
    <n v="-1"/>
  </r>
  <r>
    <n v="74"/>
    <s v="Female"/>
    <s v="EUGÃ‰NIE"/>
    <s v="MIRABEAU"/>
    <s v="ClÃ©ry-sur-Somme"/>
    <s v="80199"/>
    <s v="Commune simple"/>
    <x v="51"/>
    <n v="32"/>
    <x v="4"/>
    <s v="NA"/>
    <x v="0"/>
    <n v="-1"/>
  </r>
  <r>
    <n v="34"/>
    <s v="Female"/>
    <s v="MARIE"/>
    <s v="TOULISSE"/>
    <s v="Vendin-le-Vieil"/>
    <s v="62842"/>
    <s v="Commune simple"/>
    <x v="15"/>
    <n v="32"/>
    <x v="9"/>
    <s v="2210"/>
    <x v="1"/>
    <n v="1"/>
  </r>
  <r>
    <n v="29"/>
    <s v="Male"/>
    <s v="JORAN"/>
    <s v="BOSPHORE"/>
    <s v="Chatou"/>
    <s v="78146"/>
    <s v="Chef-lieu canton"/>
    <x v="63"/>
    <n v="11"/>
    <x v="5"/>
    <s v="3530"/>
    <x v="0"/>
    <n v="-1"/>
  </r>
  <r>
    <n v="60"/>
    <s v="Male"/>
    <s v="PATRICK"/>
    <s v="LEGROS"/>
    <s v="Saint-Germain-et-Mons"/>
    <s v="24419"/>
    <s v="Commune simple"/>
    <x v="29"/>
    <n v="75"/>
    <x v="5"/>
    <s v="8800"/>
    <x v="0"/>
    <n v="-1"/>
  </r>
  <r>
    <n v="74"/>
    <s v="Male"/>
    <s v="ALAIN"/>
    <s v="GOLHEN"/>
    <s v="Saint-Germain-du-CorbÃ©is"/>
    <s v="61397"/>
    <s v="Commune simple"/>
    <x v="24"/>
    <n v="28"/>
    <x v="4"/>
    <s v="NA"/>
    <x v="0"/>
    <n v="-1"/>
  </r>
  <r>
    <n v="79"/>
    <s v="Male"/>
    <s v="JOSEPH"/>
    <s v="SCHILLERS"/>
    <s v="Cestas"/>
    <s v="33122"/>
    <s v="Commune simple"/>
    <x v="52"/>
    <n v="75"/>
    <x v="4"/>
    <s v="NA"/>
    <x v="0"/>
    <n v="-1"/>
  </r>
  <r>
    <n v="46"/>
    <s v="Male"/>
    <s v="VINCENT"/>
    <s v="DAJOUX"/>
    <s v="Villeneuve-d'Ascq"/>
    <s v="59009"/>
    <s v="Chef-lieu canton"/>
    <x v="10"/>
    <n v="32"/>
    <x v="9"/>
    <s v="1570"/>
    <x v="1"/>
    <n v="1"/>
  </r>
  <r>
    <n v="48"/>
    <s v="Female"/>
    <s v="NADINE"/>
    <s v="RENOUARD"/>
    <s v="BiÃ©ville-Beuville"/>
    <s v="14068"/>
    <s v="Commune simple"/>
    <x v="18"/>
    <n v="28"/>
    <x v="9"/>
    <s v="2020"/>
    <x v="1"/>
    <n v="1"/>
  </r>
  <r>
    <n v="73"/>
    <s v="Male"/>
    <s v="JEAN-MARIE"/>
    <s v="BRUN"/>
    <s v="Trignac"/>
    <s v="44210"/>
    <s v="Commune simple"/>
    <x v="14"/>
    <n v="52"/>
    <x v="4"/>
    <s v="NA"/>
    <x v="0"/>
    <n v="-1"/>
  </r>
  <r>
    <n v="18"/>
    <s v="Male"/>
    <s v="ROBIN"/>
    <s v="TRAVAILLE"/>
    <s v="Cagnes-sur-Mer"/>
    <s v="06027"/>
    <s v="Chef-lieu canton"/>
    <x v="73"/>
    <n v="93"/>
    <x v="2"/>
    <s v="NA"/>
    <x v="0"/>
    <n v="-1"/>
  </r>
  <r>
    <n v="24"/>
    <s v="Male"/>
    <s v="GUILLAUME"/>
    <s v="BOIRON"/>
    <s v="Chanteau"/>
    <s v="45072"/>
    <s v="Commune simple"/>
    <x v="19"/>
    <n v="24"/>
    <x v="7"/>
    <s v="1820"/>
    <x v="0"/>
    <n v="-1"/>
  </r>
  <r>
    <n v="42"/>
    <s v="Male"/>
    <s v="VINCENT"/>
    <s v="DEJONGHE"/>
    <s v="Arsac"/>
    <s v="33012"/>
    <s v="Commune simple"/>
    <x v="52"/>
    <n v="75"/>
    <x v="8"/>
    <s v="2360"/>
    <x v="1"/>
    <n v="1"/>
  </r>
  <r>
    <n v="59"/>
    <s v="Female"/>
    <s v="DOMINIQUE"/>
    <s v="MARTINEZ"/>
    <s v="Pierrefitte-sur-Seine"/>
    <s v="93059"/>
    <s v="Chef-lieu canton"/>
    <x v="13"/>
    <n v="11"/>
    <x v="6"/>
    <s v="NA"/>
    <x v="1"/>
    <n v="1"/>
  </r>
  <r>
    <n v="68"/>
    <s v="Male"/>
    <s v="BERNARD"/>
    <s v="BOURGAIN"/>
    <s v="PlÃ©dran"/>
    <s v="22176"/>
    <s v="Commune simple"/>
    <x v="90"/>
    <n v="53"/>
    <x v="4"/>
    <s v="NA"/>
    <x v="0"/>
    <n v="-1"/>
  </r>
  <r>
    <n v="44"/>
    <s v="Female"/>
    <s v="ZAHRA"/>
    <s v="SELIN"/>
    <s v="LaignÃ©-en-Belin"/>
    <s v="72155"/>
    <s v="Commune simple"/>
    <x v="45"/>
    <n v="52"/>
    <x v="9"/>
    <s v="1970"/>
    <x v="1"/>
    <n v="1"/>
  </r>
  <r>
    <n v="52"/>
    <s v="Female"/>
    <s v="LAURENCE"/>
    <s v="GUERY"/>
    <s v="Colombes"/>
    <s v="92025"/>
    <s v="Chef-lieu canton"/>
    <x v="50"/>
    <n v="11"/>
    <x v="2"/>
    <s v="NA"/>
    <x v="1"/>
    <n v="1"/>
  </r>
  <r>
    <n v="58"/>
    <s v="Female"/>
    <s v="SYLVIA"/>
    <s v="BOULARD"/>
    <s v="Amiens"/>
    <s v="80021"/>
    <s v="PrÃ©fecture de rÃ©gion"/>
    <x v="51"/>
    <n v="32"/>
    <x v="0"/>
    <s v="1240"/>
    <x v="1"/>
    <n v="1"/>
  </r>
  <r>
    <n v="78"/>
    <s v="Male"/>
    <s v="MICHEL"/>
    <s v="MOUTOUCARPIN"/>
    <s v="Metz"/>
    <s v="57463"/>
    <s v="PrÃ©fecture de rÃ©gion"/>
    <x v="46"/>
    <n v="44"/>
    <x v="4"/>
    <s v="NA"/>
    <x v="0"/>
    <n v="-1"/>
  </r>
  <r>
    <n v="53"/>
    <s v="Female"/>
    <s v="PASCALE"/>
    <s v="DELORME"/>
    <s v="Angers"/>
    <s v="49007"/>
    <s v="PrÃ©fecture"/>
    <x v="47"/>
    <n v="52"/>
    <x v="9"/>
    <s v="1760"/>
    <x v="1"/>
    <n v="1"/>
  </r>
  <r>
    <n v="96"/>
    <s v="Female"/>
    <s v="RENÃ‰E"/>
    <s v="DASQUE"/>
    <s v="Montauban-de-Bretagne"/>
    <s v="35184"/>
    <s v="Chef-lieu canton"/>
    <x v="56"/>
    <n v="53"/>
    <x v="4"/>
    <s v="NA"/>
    <x v="0"/>
    <n v="-1"/>
  </r>
  <r>
    <n v="54"/>
    <s v="Female"/>
    <s v="GHISLAINE"/>
    <s v="ALARY"/>
    <s v="Annay-sur-Serein"/>
    <s v="89010"/>
    <s v="Commune simple"/>
    <x v="88"/>
    <n v="27"/>
    <x v="6"/>
    <s v="NA"/>
    <x v="1"/>
    <n v="1"/>
  </r>
  <r>
    <n v="44"/>
    <s v="Female"/>
    <s v="VIRGINIE"/>
    <s v="SALMON"/>
    <s v="Saint-Jean-en-Royans"/>
    <s v="26307"/>
    <s v="Chef-lieu canton"/>
    <x v="5"/>
    <n v="84"/>
    <x v="0"/>
    <s v="1670"/>
    <x v="1"/>
    <n v="1"/>
  </r>
  <r>
    <n v="41"/>
    <s v="Male"/>
    <s v="EDDY"/>
    <s v="BULIN"/>
    <s v="Argenteuil"/>
    <s v="95018"/>
    <s v="Sous-prÃ©fecture"/>
    <x v="23"/>
    <n v="11"/>
    <x v="9"/>
    <s v="2370"/>
    <x v="1"/>
    <n v="1"/>
  </r>
  <r>
    <n v="63"/>
    <s v="Male"/>
    <s v="YVES"/>
    <s v="RICHARD"/>
    <s v="Paris 19e  Arrondissement"/>
    <s v="75119"/>
    <s v="Capitale d'Ã©tat"/>
    <x v="7"/>
    <n v="11"/>
    <x v="9"/>
    <s v="3160"/>
    <x v="0"/>
    <n v="-1"/>
  </r>
  <r>
    <n v="76"/>
    <s v="Male"/>
    <s v="FELICIEN"/>
    <s v="LABOURDETTE"/>
    <s v="Maisonsgoutte"/>
    <s v="67280"/>
    <s v="Commune simple"/>
    <x v="6"/>
    <n v="44"/>
    <x v="4"/>
    <s v="NA"/>
    <x v="0"/>
    <n v="-1"/>
  </r>
  <r>
    <n v="62"/>
    <s v="Female"/>
    <s v="MARTINE"/>
    <s v="LANA"/>
    <s v="Triel-sur-Seine"/>
    <s v="78624"/>
    <s v="Chef-lieu canton"/>
    <x v="63"/>
    <n v="11"/>
    <x v="7"/>
    <s v="1400"/>
    <x v="1"/>
    <n v="1"/>
  </r>
  <r>
    <n v="37"/>
    <s v="Male"/>
    <s v="JEAN-PAUL"/>
    <s v="DELAUNAY"/>
    <s v="Nanterre"/>
    <s v="92050"/>
    <s v="PrÃ©fecture"/>
    <x v="50"/>
    <n v="11"/>
    <x v="12"/>
    <s v="1720"/>
    <x v="1"/>
    <n v="1"/>
  </r>
  <r>
    <n v="46"/>
    <s v="Female"/>
    <s v="FLORENCE"/>
    <s v="BEUREY"/>
    <s v="Dampmart"/>
    <s v="77155"/>
    <s v="Commune simple"/>
    <x v="38"/>
    <n v="11"/>
    <x v="2"/>
    <s v="NA"/>
    <x v="1"/>
    <n v="1"/>
  </r>
  <r>
    <n v="55"/>
    <s v="Male"/>
    <s v="GILLES"/>
    <s v="DUME"/>
    <s v="Clermont-Ferrand"/>
    <s v="63113"/>
    <s v="PrÃ©fecture de rÃ©gion"/>
    <x v="44"/>
    <n v="84"/>
    <x v="5"/>
    <s v="2500"/>
    <x v="0"/>
    <n v="-1"/>
  </r>
  <r>
    <n v="69"/>
    <s v="Female"/>
    <s v="JOSIANE"/>
    <s v="JOSSERAND"/>
    <s v="Plouagat"/>
    <s v="22206"/>
    <s v="Chef-lieu canton"/>
    <x v="90"/>
    <n v="53"/>
    <x v="4"/>
    <s v="NA"/>
    <x v="0"/>
    <n v="-1"/>
  </r>
  <r>
    <n v="62"/>
    <s v="Male"/>
    <s v="RÃ‰GIS"/>
    <s v="MARILLER"/>
    <s v="ChambÃ©ry"/>
    <s v="73065"/>
    <s v="PrÃ©fecture"/>
    <x v="31"/>
    <n v="84"/>
    <x v="3"/>
    <s v="1900"/>
    <x v="0"/>
    <n v="-1"/>
  </r>
  <r>
    <n v="25"/>
    <s v="Female"/>
    <s v="FRANCE"/>
    <s v="DOUCOURE"/>
    <s v="Bry-sur-Marne"/>
    <s v="94015"/>
    <s v="Chef-lieu canton"/>
    <x v="11"/>
    <n v="11"/>
    <x v="6"/>
    <s v="NA"/>
    <x v="1"/>
    <n v="1"/>
  </r>
  <r>
    <n v="43"/>
    <s v="Female"/>
    <s v="LAETITIA"/>
    <s v="CHABERT"/>
    <s v="Paris 16e  Arrondissement"/>
    <s v="75116"/>
    <s v="Capitale d'Ã©tat"/>
    <x v="7"/>
    <n v="11"/>
    <x v="0"/>
    <s v="1250"/>
    <x v="1"/>
    <n v="1"/>
  </r>
  <r>
    <n v="96"/>
    <s v="Female"/>
    <s v="MARTHE"/>
    <s v="SORZANA"/>
    <s v="Saint-Vincent-sur-Oust"/>
    <s v="56239"/>
    <s v="Commune simple"/>
    <x v="8"/>
    <n v="53"/>
    <x v="4"/>
    <s v="NA"/>
    <x v="0"/>
    <n v="-1"/>
  </r>
  <r>
    <n v="36"/>
    <s v="Female"/>
    <s v="EMILIE"/>
    <s v="MOUNIER"/>
    <s v="Roquemaure"/>
    <s v="30221"/>
    <s v="Chef-lieu canton"/>
    <x v="16"/>
    <n v="76"/>
    <x v="9"/>
    <s v="3110"/>
    <x v="1"/>
    <n v="1"/>
  </r>
  <r>
    <n v="24"/>
    <s v="Female"/>
    <s v="MATHILDE"/>
    <s v="DAESCHLER"/>
    <s v="Haut-Mauco"/>
    <s v="40122"/>
    <s v="Commune simple"/>
    <x v="37"/>
    <n v="75"/>
    <x v="7"/>
    <s v="1140"/>
    <x v="1"/>
    <n v="1"/>
  </r>
  <r>
    <n v="43"/>
    <s v="Male"/>
    <s v="GEOFFROY"/>
    <s v="GENDROT"/>
    <s v="Nevers"/>
    <s v="58194"/>
    <s v="PrÃ©fecture"/>
    <x v="28"/>
    <n v="27"/>
    <x v="6"/>
    <s v="NA"/>
    <x v="1"/>
    <n v="1"/>
  </r>
  <r>
    <n v="19"/>
    <s v="Male"/>
    <s v="ABDERAHMANE"/>
    <s v="HUBERT"/>
    <s v="Ploemeur"/>
    <s v="56162"/>
    <s v="Chef-lieu canton"/>
    <x v="8"/>
    <n v="53"/>
    <x v="1"/>
    <s v="NA"/>
    <x v="0"/>
    <n v="-1"/>
  </r>
  <r>
    <n v="59"/>
    <s v="Male"/>
    <s v="PHILIPPE"/>
    <s v="MEMETEAU"/>
    <s v="Marlers"/>
    <s v="80515"/>
    <s v="Commune simple"/>
    <x v="51"/>
    <n v="32"/>
    <x v="6"/>
    <s v="NA"/>
    <x v="1"/>
    <n v="1"/>
  </r>
  <r>
    <n v="78"/>
    <s v="Male"/>
    <s v="FRANCIS"/>
    <s v="COLLANGE"/>
    <s v="La Grigonnais"/>
    <s v="44224"/>
    <s v="Commune simple"/>
    <x v="14"/>
    <n v="52"/>
    <x v="4"/>
    <s v="NA"/>
    <x v="0"/>
    <n v="-1"/>
  </r>
  <r>
    <n v="17"/>
    <s v="Male"/>
    <s v="NATHAN"/>
    <s v="SUGERE"/>
    <s v="Montpellier"/>
    <s v="34172"/>
    <s v="PrÃ©fecture de rÃ©gion"/>
    <x v="4"/>
    <n v="76"/>
    <x v="1"/>
    <s v="NA"/>
    <x v="0"/>
    <n v="-1"/>
  </r>
  <r>
    <n v="22"/>
    <s v="Female"/>
    <s v="LÃ‰NA"/>
    <s v="THOMAS"/>
    <s v="Montbrison"/>
    <s v="42147"/>
    <s v="Sous-prÃ©fecture"/>
    <x v="22"/>
    <n v="84"/>
    <x v="7"/>
    <s v="1300"/>
    <x v="0"/>
    <n v="-1"/>
  </r>
  <r>
    <n v="63"/>
    <s v="Female"/>
    <s v="MARIE-CLAIRE"/>
    <s v="CHEVALIER"/>
    <s v="Pouillenay"/>
    <s v="21500"/>
    <s v="Commune simple"/>
    <x v="3"/>
    <n v="27"/>
    <x v="4"/>
    <s v="NA"/>
    <x v="1"/>
    <n v="1"/>
  </r>
  <r>
    <n v="51"/>
    <s v="Male"/>
    <s v="YANN"/>
    <s v="SOLER"/>
    <s v="Cocheren"/>
    <s v="57144"/>
    <s v="Commune simple"/>
    <x v="46"/>
    <n v="44"/>
    <x v="2"/>
    <s v="NA"/>
    <x v="1"/>
    <n v="1"/>
  </r>
  <r>
    <n v="32"/>
    <s v="Female"/>
    <s v="NESLY"/>
    <s v="FAYOL"/>
    <s v="Bordeaux"/>
    <s v="33063"/>
    <s v="PrÃ©fecture de rÃ©gion"/>
    <x v="52"/>
    <n v="75"/>
    <x v="9"/>
    <s v="2910"/>
    <x v="1"/>
    <n v="1"/>
  </r>
  <r>
    <n v="30"/>
    <s v="Female"/>
    <s v="FATIHA"/>
    <s v="COUTY"/>
    <s v="Choisy-au-Bac"/>
    <s v="60151"/>
    <s v="Commune simple"/>
    <x v="40"/>
    <n v="32"/>
    <x v="0"/>
    <s v="1810"/>
    <x v="1"/>
    <n v="1"/>
  </r>
  <r>
    <n v="69"/>
    <s v="Female"/>
    <s v="CHANTAL"/>
    <s v="PRIGENT"/>
    <s v="Paris 10e  Arrondissement"/>
    <s v="75110"/>
    <s v="Capitale d'Ã©tat"/>
    <x v="7"/>
    <n v="11"/>
    <x v="4"/>
    <s v="NA"/>
    <x v="0"/>
    <n v="-1"/>
  </r>
  <r>
    <n v="43"/>
    <s v="Male"/>
    <s v="JEAN-LOUIS"/>
    <s v="COUDRONNIERE"/>
    <s v="Pierre-la-Treiche"/>
    <s v="54426"/>
    <s v="Commune simple"/>
    <x v="17"/>
    <n v="44"/>
    <x v="12"/>
    <s v="1710"/>
    <x v="1"/>
    <n v="1"/>
  </r>
  <r>
    <n v="26"/>
    <s v="Male"/>
    <s v="RÃ‰MI"/>
    <s v="KARA"/>
    <s v="Reims"/>
    <s v="51454"/>
    <s v="Sous-prÃ©fecture"/>
    <x v="12"/>
    <n v="44"/>
    <x v="5"/>
    <s v="2780"/>
    <x v="0"/>
    <n v="-1"/>
  </r>
  <r>
    <n v="32"/>
    <s v="Female"/>
    <s v="JULY"/>
    <s v="LECARPENTIER"/>
    <s v="La Bazoge"/>
    <s v="72024"/>
    <s v="Commune simple"/>
    <x v="45"/>
    <n v="52"/>
    <x v="7"/>
    <s v="1170"/>
    <x v="1"/>
    <n v="1"/>
  </r>
  <r>
    <n v="67"/>
    <s v="Female"/>
    <s v="SIMONE"/>
    <s v="DURRIEU"/>
    <s v="Menton"/>
    <s v="06083"/>
    <s v="Chef-lieu canton"/>
    <x v="73"/>
    <n v="93"/>
    <x v="4"/>
    <s v="NA"/>
    <x v="0"/>
    <n v="-1"/>
  </r>
  <r>
    <n v="83"/>
    <s v="Male"/>
    <s v="PIERRE"/>
    <s v="DELTREIL"/>
    <s v="Rueil-Malmaison"/>
    <s v="92063"/>
    <s v="Chef-lieu canton"/>
    <x v="50"/>
    <n v="11"/>
    <x v="4"/>
    <s v="NA"/>
    <x v="0"/>
    <n v="-1"/>
  </r>
  <r>
    <n v="48"/>
    <s v="Female"/>
    <s v="ISABELLE"/>
    <s v="MIAU"/>
    <s v="Argenteuil"/>
    <s v="95018"/>
    <s v="Sous-prÃ©fecture"/>
    <x v="23"/>
    <n v="11"/>
    <x v="0"/>
    <s v="1340"/>
    <x v="1"/>
    <n v="1"/>
  </r>
  <r>
    <n v="26"/>
    <s v="Male"/>
    <s v="KEVIN"/>
    <s v="GASSELIN"/>
    <s v="La Fare-les-Oliviers"/>
    <s v="13037"/>
    <s v="Commune simple"/>
    <x v="0"/>
    <n v="93"/>
    <x v="8"/>
    <s v="4060"/>
    <x v="0"/>
    <n v="-1"/>
  </r>
  <r>
    <n v="35"/>
    <s v="Female"/>
    <s v="SOFIA"/>
    <s v="VOLA"/>
    <s v="Souchez"/>
    <s v="62801"/>
    <s v="Commune simple"/>
    <x v="15"/>
    <n v="32"/>
    <x v="3"/>
    <s v="1320"/>
    <x v="1"/>
    <n v="1"/>
  </r>
  <r>
    <n v="47"/>
    <s v="Female"/>
    <s v="NATHALIE"/>
    <s v="DELHOMMEAU"/>
    <s v="Sannois"/>
    <s v="95582"/>
    <s v="Chef-lieu canton"/>
    <x v="23"/>
    <n v="11"/>
    <x v="6"/>
    <s v="NA"/>
    <x v="1"/>
    <n v="1"/>
  </r>
  <r>
    <n v="77"/>
    <s v="Female"/>
    <s v="MADELEINE"/>
    <s v="BENJAMIN"/>
    <s v="Grenoble"/>
    <s v="38185"/>
    <s v="PrÃ©fecture"/>
    <x v="43"/>
    <n v="84"/>
    <x v="4"/>
    <s v="NA"/>
    <x v="0"/>
    <n v="-1"/>
  </r>
  <r>
    <n v="96"/>
    <s v="Female"/>
    <s v="MADELEINE"/>
    <s v="MER"/>
    <s v="Savigny-sur-Orge"/>
    <s v="91589"/>
    <s v="Chef-lieu canton"/>
    <x v="9"/>
    <n v="11"/>
    <x v="4"/>
    <s v="NA"/>
    <x v="0"/>
    <n v="-1"/>
  </r>
  <r>
    <n v="26"/>
    <s v="Male"/>
    <s v="JONATHAN"/>
    <s v="DEBONO"/>
    <s v="Hasparren"/>
    <s v="64256"/>
    <s v="Chef-lieu canton"/>
    <x v="68"/>
    <n v="75"/>
    <x v="9"/>
    <s v="2160"/>
    <x v="0"/>
    <n v="-1"/>
  </r>
  <r>
    <n v="48"/>
    <s v="Male"/>
    <s v="BENOÃŽT"/>
    <s v="NAHAN"/>
    <s v="Fraisses"/>
    <s v="42099"/>
    <s v="Commune simple"/>
    <x v="22"/>
    <n v="84"/>
    <x v="5"/>
    <s v="4860"/>
    <x v="1"/>
    <n v="1"/>
  </r>
  <r>
    <n v="28"/>
    <s v="Male"/>
    <s v="CHRISTOPHE"/>
    <s v="LE PICHOURON"/>
    <s v="L' Arbresle"/>
    <s v="69010"/>
    <s v="Chef-lieu canton"/>
    <x v="2"/>
    <n v="84"/>
    <x v="9"/>
    <s v="2260"/>
    <x v="0"/>
    <n v="-1"/>
  </r>
  <r>
    <n v="63"/>
    <s v="Male"/>
    <s v="JEAN-MICHEL"/>
    <s v="NORMAND"/>
    <s v="CorcouÃ©-sur-Logne"/>
    <s v="44156"/>
    <s v="Commune simple"/>
    <x v="14"/>
    <n v="52"/>
    <x v="4"/>
    <s v="NA"/>
    <x v="0"/>
    <n v="-1"/>
  </r>
  <r>
    <n v="25"/>
    <s v="Female"/>
    <s v="ANAÃS"/>
    <s v="MARGAUD"/>
    <s v="Vergeroux"/>
    <s v="17463"/>
    <s v="Commune simple"/>
    <x v="48"/>
    <n v="75"/>
    <x v="0"/>
    <s v="1650"/>
    <x v="0"/>
    <n v="-1"/>
  </r>
  <r>
    <n v="68"/>
    <s v="Male"/>
    <s v="JEAN"/>
    <s v="DAUTUN"/>
    <s v="La Chapelle-Gonaguet"/>
    <s v="24108"/>
    <s v="Commune simple"/>
    <x v="29"/>
    <n v="75"/>
    <x v="4"/>
    <s v="NA"/>
    <x v="0"/>
    <n v="-1"/>
  </r>
  <r>
    <n v="36"/>
    <s v="Female"/>
    <s v="LAETITIA"/>
    <s v="ROUL"/>
    <s v="Cuq"/>
    <s v="81075"/>
    <s v="Commune simple"/>
    <x v="76"/>
    <n v="76"/>
    <x v="7"/>
    <s v="1150"/>
    <x v="1"/>
    <n v="1"/>
  </r>
  <r>
    <n v="68"/>
    <s v="Male"/>
    <s v="RENÃ‰"/>
    <s v="LEBRUN"/>
    <s v="Aulnay-sous-Bois"/>
    <s v="93005"/>
    <s v="Chef-lieu canton"/>
    <x v="13"/>
    <n v="11"/>
    <x v="4"/>
    <s v="NA"/>
    <x v="0"/>
    <n v="-1"/>
  </r>
  <r>
    <n v="45"/>
    <s v="Male"/>
    <s v="STÃ‰PHANE"/>
    <s v="AKA"/>
    <s v="Flavignac"/>
    <s v="87066"/>
    <s v="Commune simple"/>
    <x v="64"/>
    <n v="75"/>
    <x v="10"/>
    <s v="1530"/>
    <x v="1"/>
    <n v="1"/>
  </r>
  <r>
    <n v="20"/>
    <s v="Female"/>
    <s v="ALEXANE"/>
    <s v="LOPEZ"/>
    <s v="Senneville-sur-FÃ©camp"/>
    <s v="76670"/>
    <s v="Commune simple"/>
    <x v="41"/>
    <n v="28"/>
    <x v="6"/>
    <s v="NA"/>
    <x v="0"/>
    <n v="-1"/>
  </r>
  <r>
    <n v="18"/>
    <s v="Female"/>
    <s v="CAMILLE"/>
    <s v="GABORIAU"/>
    <s v="Revel"/>
    <s v="31451"/>
    <s v="Chef-lieu canton"/>
    <x v="35"/>
    <n v="76"/>
    <x v="1"/>
    <s v="NA"/>
    <x v="0"/>
    <n v="-1"/>
  </r>
  <r>
    <n v="34"/>
    <s v="Female"/>
    <s v="EMILIE"/>
    <s v="JEAN"/>
    <s v="Amiens"/>
    <s v="80021"/>
    <s v="PrÃ©fecture de rÃ©gion"/>
    <x v="51"/>
    <n v="32"/>
    <x v="6"/>
    <s v="NA"/>
    <x v="1"/>
    <n v="1"/>
  </r>
  <r>
    <n v="59"/>
    <s v="Male"/>
    <s v="REGIS"/>
    <s v="CHATELAIN"/>
    <s v="Saint-Hilaire-de-Gondilly"/>
    <s v="18215"/>
    <s v="Commune simple"/>
    <x v="57"/>
    <n v="24"/>
    <x v="5"/>
    <s v="4290"/>
    <x v="0"/>
    <n v="-1"/>
  </r>
  <r>
    <n v="61"/>
    <s v="Female"/>
    <s v="SYLVIE"/>
    <s v="RODRIGUEZ"/>
    <s v="Bordeaux"/>
    <s v="33063"/>
    <s v="PrÃ©fecture de rÃ©gion"/>
    <x v="52"/>
    <n v="75"/>
    <x v="4"/>
    <s v="NA"/>
    <x v="1"/>
    <n v="1"/>
  </r>
  <r>
    <n v="42"/>
    <s v="Female"/>
    <s v="ANNE-SOPHIE"/>
    <s v="GEROME"/>
    <s v="Darois"/>
    <s v="21227"/>
    <s v="Commune simple"/>
    <x v="3"/>
    <n v="27"/>
    <x v="0"/>
    <s v="1470"/>
    <x v="1"/>
    <n v="1"/>
  </r>
  <r>
    <n v="52"/>
    <s v="Female"/>
    <s v="BERNADETTE"/>
    <s v="NOTTRET"/>
    <s v="Lyon 9e  Arrondissement"/>
    <s v="69389"/>
    <s v="PrÃ©fecture de rÃ©gion"/>
    <x v="2"/>
    <n v="84"/>
    <x v="9"/>
    <s v="1280"/>
    <x v="1"/>
    <n v="1"/>
  </r>
  <r>
    <n v="35"/>
    <s v="Female"/>
    <s v="ANNE-GAELLE"/>
    <s v="COELHO"/>
    <s v="Maligny"/>
    <s v="89242"/>
    <s v="Commune simple"/>
    <x v="88"/>
    <n v="27"/>
    <x v="3"/>
    <s v="1730"/>
    <x v="1"/>
    <n v="1"/>
  </r>
  <r>
    <n v="32"/>
    <s v="Male"/>
    <s v="QUENTIN"/>
    <s v="HERMITTE"/>
    <s v="Angers"/>
    <s v="49007"/>
    <s v="PrÃ©fecture"/>
    <x v="47"/>
    <n v="52"/>
    <x v="9"/>
    <s v="2510"/>
    <x v="0"/>
    <n v="-1"/>
  </r>
  <r>
    <n v="68"/>
    <s v="Female"/>
    <s v="FRANÃ‡OISE"/>
    <s v="LACOSTE"/>
    <s v="Marnaz"/>
    <s v="74169"/>
    <s v="Commune simple"/>
    <x v="54"/>
    <n v="84"/>
    <x v="4"/>
    <s v="NA"/>
    <x v="0"/>
    <n v="-1"/>
  </r>
  <r>
    <n v="84"/>
    <s v="Male"/>
    <s v="JEAN"/>
    <s v="MADEJ"/>
    <s v="Fouligny"/>
    <s v="57230"/>
    <s v="Commune simple"/>
    <x v="46"/>
    <n v="44"/>
    <x v="4"/>
    <s v="NA"/>
    <x v="0"/>
    <n v="-1"/>
  </r>
  <r>
    <n v="18"/>
    <s v="Female"/>
    <s v="LÃ‰A"/>
    <s v="BOURGOIS"/>
    <s v="Marseille 15e  Arrondissement"/>
    <s v="13215"/>
    <s v="PrÃ©fecture de rÃ©gion"/>
    <x v="0"/>
    <n v="93"/>
    <x v="1"/>
    <s v="NA"/>
    <x v="0"/>
    <n v="-1"/>
  </r>
  <r>
    <n v="78"/>
    <s v="Male"/>
    <s v="LOUIS"/>
    <s v="VANLERBERGHE"/>
    <s v="MaiziÃ¨res-lÃ¨s-Metz"/>
    <s v="57433"/>
    <s v="Chef-lieu canton"/>
    <x v="46"/>
    <n v="44"/>
    <x v="4"/>
    <s v="NA"/>
    <x v="0"/>
    <n v="-1"/>
  </r>
  <r>
    <n v="73"/>
    <s v="Female"/>
    <s v="MARYLENE"/>
    <s v="FAUCONNIER"/>
    <s v="La Londe-les-Maures"/>
    <s v="83071"/>
    <s v="Commune simple"/>
    <x v="71"/>
    <n v="93"/>
    <x v="4"/>
    <s v="NA"/>
    <x v="0"/>
    <n v="-1"/>
  </r>
  <r>
    <n v="29"/>
    <s v="Male"/>
    <s v="GEOFFREY"/>
    <s v="NARSES"/>
    <s v="Nemours"/>
    <s v="77333"/>
    <s v="Chef-lieu canton"/>
    <x v="38"/>
    <n v="11"/>
    <x v="9"/>
    <s v="2330"/>
    <x v="0"/>
    <n v="-1"/>
  </r>
  <r>
    <n v="56"/>
    <s v="Male"/>
    <s v="ERIC"/>
    <s v="JACOTTIN"/>
    <s v="Ensisheim"/>
    <s v="68082"/>
    <s v="Chef-lieu canton"/>
    <x v="60"/>
    <n v="44"/>
    <x v="6"/>
    <s v="NA"/>
    <x v="1"/>
    <n v="1"/>
  </r>
  <r>
    <n v="23"/>
    <s v="Female"/>
    <s v="CLÃ‰MENCE"/>
    <s v="IGNAZI"/>
    <s v="Plobsheim"/>
    <s v="67378"/>
    <s v="Commune simple"/>
    <x v="6"/>
    <n v="44"/>
    <x v="9"/>
    <s v="1650"/>
    <x v="1"/>
    <n v="1"/>
  </r>
  <r>
    <n v="30"/>
    <s v="Female"/>
    <s v="MARJORIE"/>
    <s v="WARCHOL"/>
    <s v="Moirans-en-Montagne"/>
    <s v="39333"/>
    <s v="Chef-lieu canton"/>
    <x v="62"/>
    <n v="27"/>
    <x v="5"/>
    <s v="3150"/>
    <x v="1"/>
    <n v="1"/>
  </r>
  <r>
    <n v="57"/>
    <s v="Female"/>
    <s v="FLORENCE"/>
    <s v="POURRAT"/>
    <s v="MaziÃ¨res-sur-BÃ©ronne"/>
    <s v="79173"/>
    <s v="Commune simple"/>
    <x v="30"/>
    <n v="75"/>
    <x v="0"/>
    <s v="1610"/>
    <x v="1"/>
    <n v="1"/>
  </r>
  <r>
    <n v="31"/>
    <s v="Male"/>
    <s v="ERWAN"/>
    <s v="RICHE"/>
    <s v="Verdets"/>
    <s v="64551"/>
    <s v="Commune simple"/>
    <x v="68"/>
    <n v="75"/>
    <x v="9"/>
    <s v="3520"/>
    <x v="0"/>
    <n v="-1"/>
  </r>
  <r>
    <n v="38"/>
    <s v="Male"/>
    <s v="SUKRU"/>
    <s v="MATEO"/>
    <s v="Remoncourt"/>
    <s v="88385"/>
    <s v="Commune simple"/>
    <x v="39"/>
    <n v="44"/>
    <x v="9"/>
    <s v="2390"/>
    <x v="1"/>
    <n v="1"/>
  </r>
  <r>
    <n v="24"/>
    <s v="Female"/>
    <s v="EMMA"/>
    <s v="BUREL"/>
    <s v="Sermoyer"/>
    <s v="01402"/>
    <s v="Commune simple"/>
    <x v="27"/>
    <n v="84"/>
    <x v="1"/>
    <s v="NA"/>
    <x v="0"/>
    <n v="-1"/>
  </r>
  <r>
    <n v="33"/>
    <s v="Female"/>
    <s v="SABAH"/>
    <s v="BENCHEIKH"/>
    <s v="RÃ©quista"/>
    <s v="12197"/>
    <s v="Chef-lieu canton"/>
    <x v="80"/>
    <n v="76"/>
    <x v="6"/>
    <s v="NA"/>
    <x v="1"/>
    <n v="1"/>
  </r>
  <r>
    <n v="37"/>
    <s v="Male"/>
    <s v="RONY"/>
    <s v="CAMPO"/>
    <s v="Cappelle-Brouck"/>
    <s v="59130"/>
    <s v="Commune simple"/>
    <x v="10"/>
    <n v="32"/>
    <x v="0"/>
    <s v="3340"/>
    <x v="1"/>
    <n v="1"/>
  </r>
  <r>
    <n v="77"/>
    <s v="Male"/>
    <s v="PIERRE"/>
    <s v="CHARRA"/>
    <s v="Sancoins"/>
    <s v="18242"/>
    <s v="Chef-lieu canton"/>
    <x v="57"/>
    <n v="24"/>
    <x v="4"/>
    <s v="NA"/>
    <x v="0"/>
    <n v="-1"/>
  </r>
  <r>
    <n v="32"/>
    <s v="Female"/>
    <s v="MARIE"/>
    <s v="WANTELLET"/>
    <s v="Moulins-lÃ¨s-Metz"/>
    <s v="57487"/>
    <s v="Commune simple"/>
    <x v="46"/>
    <n v="44"/>
    <x v="12"/>
    <s v="1450"/>
    <x v="1"/>
    <n v="1"/>
  </r>
  <r>
    <n v="89"/>
    <s v="Female"/>
    <s v="RENÃ‰E"/>
    <s v="GARROS"/>
    <s v="Paris 18e  Arrondissement"/>
    <s v="75118"/>
    <s v="Capitale d'Ã©tat"/>
    <x v="7"/>
    <n v="11"/>
    <x v="4"/>
    <s v="NA"/>
    <x v="0"/>
    <n v="-1"/>
  </r>
  <r>
    <n v="79"/>
    <s v="Female"/>
    <s v="COLETTE"/>
    <s v="PRAT"/>
    <s v="CourthÃ©zon"/>
    <s v="84039"/>
    <s v="Commune simple"/>
    <x v="34"/>
    <n v="93"/>
    <x v="4"/>
    <s v="NA"/>
    <x v="0"/>
    <n v="-1"/>
  </r>
  <r>
    <n v="18"/>
    <s v="Female"/>
    <s v="JOSEPHINE"/>
    <s v="PIQUE"/>
    <s v="Beauchamp"/>
    <s v="95051"/>
    <s v="Chef-lieu canton"/>
    <x v="23"/>
    <n v="11"/>
    <x v="7"/>
    <s v="1380"/>
    <x v="0"/>
    <n v="-1"/>
  </r>
  <r>
    <n v="23"/>
    <s v="Male"/>
    <s v="ALBAN"/>
    <s v="CARDON"/>
    <s v="Paris 7e  Arrondissement"/>
    <s v="75107"/>
    <s v="Capitale d'Ã©tat"/>
    <x v="7"/>
    <n v="11"/>
    <x v="2"/>
    <s v="NA"/>
    <x v="0"/>
    <n v="-1"/>
  </r>
  <r>
    <n v="59"/>
    <s v="Male"/>
    <s v="ERIC"/>
    <s v="ALLERON"/>
    <s v="Lambersart"/>
    <s v="59328"/>
    <s v="Commune simple"/>
    <x v="10"/>
    <n v="32"/>
    <x v="5"/>
    <s v="1900"/>
    <x v="1"/>
    <n v="1"/>
  </r>
  <r>
    <n v="90"/>
    <s v="Male"/>
    <s v="JEAN"/>
    <s v="MANCEAU"/>
    <s v="Quesnoy-sur-DeÃ»le"/>
    <s v="59482"/>
    <s v="Chef-lieu canton"/>
    <x v="10"/>
    <n v="32"/>
    <x v="4"/>
    <s v="NA"/>
    <x v="0"/>
    <n v="-1"/>
  </r>
  <r>
    <n v="61"/>
    <s v="Male"/>
    <s v="JEAN"/>
    <s v="ALLET"/>
    <s v="Eaubonne"/>
    <s v="95203"/>
    <s v="Chef-lieu canton"/>
    <x v="23"/>
    <n v="11"/>
    <x v="4"/>
    <s v="NA"/>
    <x v="1"/>
    <n v="1"/>
  </r>
  <r>
    <n v="71"/>
    <s v="Female"/>
    <s v="CLAIRE"/>
    <s v="ROBIQUET"/>
    <s v="Pecquencourt"/>
    <s v="59456"/>
    <s v="Commune simple"/>
    <x v="10"/>
    <n v="32"/>
    <x v="4"/>
    <s v="NA"/>
    <x v="0"/>
    <n v="-1"/>
  </r>
  <r>
    <n v="37"/>
    <s v="Female"/>
    <s v="FAOUZIA"/>
    <s v="PERAUDEAU"/>
    <s v="Formerie"/>
    <s v="60245"/>
    <s v="Chef-lieu canton"/>
    <x v="40"/>
    <n v="32"/>
    <x v="6"/>
    <s v="NA"/>
    <x v="1"/>
    <n v="1"/>
  </r>
  <r>
    <n v="71"/>
    <s v="Female"/>
    <s v="BERNADETTE"/>
    <s v="MERCIER"/>
    <s v="Montigny-aux-Amognes"/>
    <s v="58176"/>
    <s v="Commune simple"/>
    <x v="28"/>
    <n v="27"/>
    <x v="4"/>
    <s v="NA"/>
    <x v="0"/>
    <n v="-1"/>
  </r>
  <r>
    <n v="48"/>
    <s v="Female"/>
    <s v="NATHALIE"/>
    <s v="DELAHAYE"/>
    <s v="Saint-Victor-de-Cessieu"/>
    <s v="38464"/>
    <s v="Commune simple"/>
    <x v="43"/>
    <n v="84"/>
    <x v="0"/>
    <s v="1380"/>
    <x v="1"/>
    <n v="1"/>
  </r>
  <r>
    <n v="92"/>
    <s v="Female"/>
    <s v="MARIE"/>
    <s v="GUERIN"/>
    <s v="Hasparren"/>
    <s v="64256"/>
    <s v="Chef-lieu canton"/>
    <x v="68"/>
    <n v="75"/>
    <x v="4"/>
    <s v="NA"/>
    <x v="0"/>
    <n v="-1"/>
  </r>
  <r>
    <n v="35"/>
    <s v="Female"/>
    <s v="ARMELLE"/>
    <s v="BETZ"/>
    <s v="Cestas"/>
    <s v="33122"/>
    <s v="Commune simple"/>
    <x v="52"/>
    <n v="75"/>
    <x v="6"/>
    <s v="NA"/>
    <x v="1"/>
    <n v="1"/>
  </r>
  <r>
    <n v="69"/>
    <s v="Male"/>
    <s v="GHISLAIN"/>
    <s v="VADAS"/>
    <s v="Orainville"/>
    <s v="02572"/>
    <s v="Commune simple"/>
    <x v="70"/>
    <n v="32"/>
    <x v="4"/>
    <s v="NA"/>
    <x v="0"/>
    <n v="-1"/>
  </r>
  <r>
    <n v="74"/>
    <s v="Male"/>
    <s v="JEAN"/>
    <s v="TANDEAU DE MARSAC"/>
    <s v="MaiziÃ¨res-la-Grande-Paroisse"/>
    <s v="10220"/>
    <s v="Commune simple"/>
    <x v="25"/>
    <n v="44"/>
    <x v="4"/>
    <s v="NA"/>
    <x v="0"/>
    <n v="-1"/>
  </r>
  <r>
    <n v="39"/>
    <s v="Male"/>
    <s v="LAURENT"/>
    <s v="DELOS"/>
    <s v="Bressuire"/>
    <s v="79049"/>
    <s v="Sous-prÃ©fecture"/>
    <x v="30"/>
    <n v="75"/>
    <x v="9"/>
    <s v="2800"/>
    <x v="1"/>
    <n v="1"/>
  </r>
  <r>
    <n v="51"/>
    <s v="Male"/>
    <s v="MATHIEU"/>
    <s v="TELLIER"/>
    <s v="Pontoise"/>
    <s v="95500"/>
    <s v="PrÃ©fecture"/>
    <x v="23"/>
    <n v="11"/>
    <x v="9"/>
    <s v="1320"/>
    <x v="1"/>
    <n v="1"/>
  </r>
  <r>
    <n v="69"/>
    <s v="Female"/>
    <s v="CHRISTIANE"/>
    <s v="TUAL"/>
    <s v="Baraize"/>
    <s v="36012"/>
    <s v="Commune simple"/>
    <x v="65"/>
    <n v="24"/>
    <x v="4"/>
    <s v="NA"/>
    <x v="0"/>
    <n v="-1"/>
  </r>
  <r>
    <n v="44"/>
    <s v="Male"/>
    <s v="ARNAUD"/>
    <s v="GEORGIN"/>
    <s v="Luisant"/>
    <s v="28220"/>
    <s v="Commune simple"/>
    <x v="26"/>
    <n v="24"/>
    <x v="3"/>
    <s v="2650"/>
    <x v="1"/>
    <n v="1"/>
  </r>
  <r>
    <n v="69"/>
    <s v="Male"/>
    <s v="JEAN-PAUL"/>
    <s v="BEASSE"/>
    <s v="Mouret"/>
    <s v="12161"/>
    <s v="Commune simple"/>
    <x v="80"/>
    <n v="76"/>
    <x v="4"/>
    <s v="NA"/>
    <x v="0"/>
    <n v="-1"/>
  </r>
  <r>
    <n v="23"/>
    <s v="Male"/>
    <s v="TUNAHAN"/>
    <s v="BERQUIN"/>
    <s v="Nantes"/>
    <s v="44109"/>
    <s v="PrÃ©fecture de rÃ©gion"/>
    <x v="14"/>
    <n v="52"/>
    <x v="3"/>
    <s v="7e3"/>
    <x v="0"/>
    <n v="-1"/>
  </r>
  <r>
    <n v="38"/>
    <s v="Male"/>
    <s v="BRICE"/>
    <s v="TIXIER"/>
    <s v="Mazamet"/>
    <s v="81163"/>
    <s v="Chef-lieu canton"/>
    <x v="76"/>
    <n v="76"/>
    <x v="9"/>
    <s v="2370"/>
    <x v="1"/>
    <n v="1"/>
  </r>
  <r>
    <n v="42"/>
    <s v="Male"/>
    <s v="JEROME"/>
    <s v="ROBIN"/>
    <s v="Aubervilliers"/>
    <s v="93001"/>
    <s v="Chef-lieu canton"/>
    <x v="13"/>
    <n v="11"/>
    <x v="9"/>
    <s v="2630"/>
    <x v="1"/>
    <n v="1"/>
  </r>
  <r>
    <n v="75"/>
    <s v="Female"/>
    <s v="MONIQUE"/>
    <s v="GAVROY"/>
    <s v="Brest"/>
    <s v="29019"/>
    <s v="Sous-prÃ©fecture"/>
    <x v="81"/>
    <n v="53"/>
    <x v="4"/>
    <s v="NA"/>
    <x v="0"/>
    <n v="-1"/>
  </r>
  <r>
    <n v="28"/>
    <s v="Female"/>
    <s v="AVA"/>
    <s v="QUELLIEN"/>
    <s v="Le Havre"/>
    <s v="76351"/>
    <s v="Sous-prÃ©fecture"/>
    <x v="41"/>
    <n v="28"/>
    <x v="1"/>
    <s v="NA"/>
    <x v="1"/>
    <n v="1"/>
  </r>
  <r>
    <n v="15"/>
    <s v="Male"/>
    <s v="LORENZO"/>
    <s v="VAUTRAVERS"/>
    <s v="Paris 15e  Arrondissement"/>
    <s v="75115"/>
    <s v="Capitale d'Ã©tat"/>
    <x v="7"/>
    <n v="11"/>
    <x v="1"/>
    <s v="NA"/>
    <x v="1"/>
    <n v="1"/>
  </r>
  <r>
    <n v="46"/>
    <s v="Male"/>
    <s v="THIERRY"/>
    <s v="BOUCHER"/>
    <s v="Saint-Macaire"/>
    <s v="33435"/>
    <s v="Chef-lieu canton"/>
    <x v="52"/>
    <n v="75"/>
    <x v="0"/>
    <s v="3540"/>
    <x v="1"/>
    <n v="1"/>
  </r>
  <r>
    <n v="83"/>
    <s v="Male"/>
    <s v="GUY"/>
    <s v="MARSEILLE"/>
    <s v="Guilliers"/>
    <s v="56080"/>
    <s v="Commune simple"/>
    <x v="8"/>
    <n v="53"/>
    <x v="4"/>
    <s v="NA"/>
    <x v="0"/>
    <n v="-1"/>
  </r>
  <r>
    <n v="51"/>
    <s v="Male"/>
    <s v="THIERRY"/>
    <s v="DEHOOGHE"/>
    <s v="Tourcoing"/>
    <s v="59599"/>
    <s v="Chef-lieu canton"/>
    <x v="10"/>
    <n v="32"/>
    <x v="2"/>
    <s v="NA"/>
    <x v="0"/>
    <n v="-1"/>
  </r>
  <r>
    <n v="24"/>
    <s v="Female"/>
    <s v="LÃ‰A"/>
    <s v="SANIEL"/>
    <s v="Draguignan"/>
    <s v="83050"/>
    <s v="Sous-prÃ©fecture"/>
    <x v="71"/>
    <n v="93"/>
    <x v="9"/>
    <s v="2520"/>
    <x v="0"/>
    <n v="-1"/>
  </r>
  <r>
    <n v="38"/>
    <s v="Male"/>
    <s v="GUILLAUME"/>
    <s v="JOUSSET"/>
    <s v="Les Pavillons-sous-Bois"/>
    <s v="93057"/>
    <s v="Chef-lieu canton"/>
    <x v="13"/>
    <n v="11"/>
    <x v="12"/>
    <s v="2920"/>
    <x v="1"/>
    <n v="1"/>
  </r>
  <r>
    <n v="47"/>
    <s v="Male"/>
    <s v="MATHIAS"/>
    <s v="DUCROUX"/>
    <s v="Villemomble"/>
    <s v="93077"/>
    <s v="Chef-lieu canton"/>
    <x v="13"/>
    <n v="11"/>
    <x v="9"/>
    <s v="1690"/>
    <x v="1"/>
    <n v="1"/>
  </r>
  <r>
    <n v="36"/>
    <s v="Female"/>
    <s v="AURORE"/>
    <s v="CHAUMEL"/>
    <s v="Rillieux-la-Pape"/>
    <s v="69286"/>
    <s v="Chef-lieu canton"/>
    <x v="2"/>
    <n v="84"/>
    <x v="8"/>
    <s v="1420"/>
    <x v="1"/>
    <n v="1"/>
  </r>
  <r>
    <n v="73"/>
    <s v="Female"/>
    <s v="ISABELLE"/>
    <s v="CORDIER"/>
    <s v="La Rochefoucauld"/>
    <s v="16281"/>
    <s v="Chef-lieu canton"/>
    <x v="32"/>
    <n v="75"/>
    <x v="4"/>
    <s v="NA"/>
    <x v="0"/>
    <n v="-1"/>
  </r>
  <r>
    <n v="49"/>
    <s v="Male"/>
    <s v="MARC-OLIVIER"/>
    <s v="NIOCHE"/>
    <s v="Bezaumont"/>
    <s v="54072"/>
    <s v="Commune simple"/>
    <x v="17"/>
    <n v="44"/>
    <x v="9"/>
    <s v="3780"/>
    <x v="1"/>
    <n v="1"/>
  </r>
  <r>
    <n v="62"/>
    <s v="Female"/>
    <s v="MARIE"/>
    <s v="TELLIER"/>
    <s v="Strasbourg"/>
    <s v="67482"/>
    <s v="PrÃ©fecture de rÃ©gion"/>
    <x v="6"/>
    <n v="44"/>
    <x v="4"/>
    <s v="NA"/>
    <x v="1"/>
    <n v="1"/>
  </r>
  <r>
    <n v="61"/>
    <s v="Male"/>
    <s v="JEAN-LUC"/>
    <s v="HAMELIN"/>
    <s v="Le Monastier-sur-Gazeille"/>
    <s v="43135"/>
    <s v="Chef-lieu canton"/>
    <x v="59"/>
    <n v="84"/>
    <x v="0"/>
    <s v="6520"/>
    <x v="0"/>
    <n v="-1"/>
  </r>
  <r>
    <n v="96"/>
    <s v="Female"/>
    <s v="SYLVIE"/>
    <s v="MILVILLE"/>
    <s v="Chaponost"/>
    <s v="69043"/>
    <s v="Commune simple"/>
    <x v="2"/>
    <n v="84"/>
    <x v="4"/>
    <s v="NA"/>
    <x v="0"/>
    <n v="-1"/>
  </r>
  <r>
    <n v="64"/>
    <s v="Female"/>
    <s v="MARIE-PAULE"/>
    <s v="FOLLOT"/>
    <s v="Arc-et-Senans"/>
    <s v="25021"/>
    <s v="Commune simple"/>
    <x v="78"/>
    <n v="27"/>
    <x v="4"/>
    <s v="NA"/>
    <x v="0"/>
    <n v="-1"/>
  </r>
  <r>
    <n v="21"/>
    <s v="Male"/>
    <s v="GUILLAUME"/>
    <s v="EMMANUEL"/>
    <s v="Ostwald"/>
    <s v="67365"/>
    <s v="Commune simple"/>
    <x v="6"/>
    <n v="44"/>
    <x v="3"/>
    <s v="3330"/>
    <x v="0"/>
    <n v="-1"/>
  </r>
  <r>
    <n v="33"/>
    <s v="Male"/>
    <s v="ALAIN"/>
    <s v="PORZIO"/>
    <s v="Lyon 7e  Arrondissement"/>
    <s v="69387"/>
    <s v="PrÃ©fecture de rÃ©gion"/>
    <x v="2"/>
    <n v="84"/>
    <x v="12"/>
    <s v="1940"/>
    <x v="0"/>
    <n v="-1"/>
  </r>
  <r>
    <n v="45"/>
    <s v="Female"/>
    <s v="VÃ‰RONIQUE"/>
    <s v="KASIK"/>
    <s v="ChÃ¢teauroux"/>
    <s v="36044"/>
    <s v="PrÃ©fecture"/>
    <x v="65"/>
    <n v="24"/>
    <x v="9"/>
    <s v="1380"/>
    <x v="1"/>
    <n v="1"/>
  </r>
  <r>
    <n v="47"/>
    <s v="Female"/>
    <s v="ELISABETH"/>
    <s v="LOUIS"/>
    <s v="Clary"/>
    <s v="59149"/>
    <s v="Chef-lieu canton"/>
    <x v="10"/>
    <n v="32"/>
    <x v="0"/>
    <s v="2010"/>
    <x v="1"/>
    <n v="1"/>
  </r>
  <r>
    <n v="35"/>
    <s v="Male"/>
    <s v="MATHIEU"/>
    <s v="GREGOIRE"/>
    <s v="Espenel"/>
    <s v="26122"/>
    <s v="Commune simple"/>
    <x v="5"/>
    <n v="84"/>
    <x v="3"/>
    <s v="1970"/>
    <x v="0"/>
    <n v="-1"/>
  </r>
  <r>
    <n v="86"/>
    <s v="Male"/>
    <s v="PIERRE"/>
    <s v="DUBOIS"/>
    <s v="Alixan"/>
    <s v="26004"/>
    <s v="Commune simple"/>
    <x v="5"/>
    <n v="84"/>
    <x v="4"/>
    <s v="NA"/>
    <x v="0"/>
    <n v="-1"/>
  </r>
  <r>
    <n v="57"/>
    <s v="Female"/>
    <s v="FRANÃ‡OISE"/>
    <s v="FARKAS"/>
    <s v="VallÃ©es en Champagne"/>
    <s v="02053"/>
    <s v="Commune simple"/>
    <x v="70"/>
    <n v="32"/>
    <x v="9"/>
    <s v="2390"/>
    <x v="1"/>
    <n v="1"/>
  </r>
  <r>
    <n v="72"/>
    <s v="Female"/>
    <s v="CLAUDINE"/>
    <s v="GOUTTEFANGEAS"/>
    <s v="Marseille 14e  Arrondissement"/>
    <s v="13214"/>
    <s v="PrÃ©fecture de rÃ©gion"/>
    <x v="0"/>
    <n v="93"/>
    <x v="4"/>
    <s v="NA"/>
    <x v="0"/>
    <n v="-1"/>
  </r>
  <r>
    <n v="24"/>
    <s v="Female"/>
    <s v="MARIE-LAURE"/>
    <s v="CALISSI"/>
    <s v="Marseille 9e  Arrondissement"/>
    <s v="13209"/>
    <s v="PrÃ©fecture de rÃ©gion"/>
    <x v="0"/>
    <n v="93"/>
    <x v="1"/>
    <s v="NA"/>
    <x v="0"/>
    <n v="-1"/>
  </r>
  <r>
    <n v="44"/>
    <s v="Male"/>
    <s v="VINCENT"/>
    <s v="MULLER"/>
    <s v="AignÃ©"/>
    <s v="72001"/>
    <s v="Commune simple"/>
    <x v="45"/>
    <n v="52"/>
    <x v="5"/>
    <s v="3980"/>
    <x v="1"/>
    <n v="1"/>
  </r>
  <r>
    <n v="15"/>
    <s v="Female"/>
    <s v="MAELYS"/>
    <s v="MATHON"/>
    <s v="RÃ©gusse"/>
    <s v="83102"/>
    <s v="Commune simple"/>
    <x v="71"/>
    <n v="93"/>
    <x v="1"/>
    <s v="NA"/>
    <x v="0"/>
    <n v="-1"/>
  </r>
  <r>
    <n v="83"/>
    <s v="Male"/>
    <s v="JEAN"/>
    <s v="DAIME"/>
    <s v="Paris 15e  Arrondissement"/>
    <s v="75115"/>
    <s v="Capitale d'Ã©tat"/>
    <x v="7"/>
    <n v="11"/>
    <x v="4"/>
    <s v="NA"/>
    <x v="0"/>
    <n v="-1"/>
  </r>
  <r>
    <n v="69"/>
    <s v="Male"/>
    <s v="DANIEL"/>
    <s v="COUENON"/>
    <s v="Amilly"/>
    <s v="45004"/>
    <s v="Chef-lieu canton"/>
    <x v="19"/>
    <n v="24"/>
    <x v="4"/>
    <s v="NA"/>
    <x v="0"/>
    <n v="-1"/>
  </r>
  <r>
    <n v="36"/>
    <s v="Male"/>
    <s v="BENOÃŽT"/>
    <s v="COLOMBET"/>
    <s v="Richebourg"/>
    <s v="62706"/>
    <s v="Commune simple"/>
    <x v="15"/>
    <n v="32"/>
    <x v="5"/>
    <s v="3620"/>
    <x v="1"/>
    <n v="1"/>
  </r>
  <r>
    <n v="17"/>
    <s v="Male"/>
    <s v="ADRIEN"/>
    <s v="BLAES"/>
    <s v="Aix-en-Provence"/>
    <s v="13001"/>
    <s v="Sous-prÃ©fecture"/>
    <x v="0"/>
    <n v="93"/>
    <x v="1"/>
    <s v="NA"/>
    <x v="0"/>
    <n v="-1"/>
  </r>
  <r>
    <n v="63"/>
    <s v="Female"/>
    <s v="LAURENCE"/>
    <s v="POLICE"/>
    <s v="Fleury-MÃ©rogis"/>
    <s v="91235"/>
    <s v="Commune simple"/>
    <x v="9"/>
    <n v="11"/>
    <x v="5"/>
    <s v="2860"/>
    <x v="1"/>
    <n v="1"/>
  </r>
  <r>
    <n v="70"/>
    <s v="Female"/>
    <s v="JEANNINE"/>
    <s v="BARBIER"/>
    <s v="Ã‰chirolles"/>
    <s v="38151"/>
    <s v="Chef-lieu canton"/>
    <x v="43"/>
    <n v="84"/>
    <x v="4"/>
    <s v="NA"/>
    <x v="0"/>
    <n v="-1"/>
  </r>
  <r>
    <n v="72"/>
    <s v="Female"/>
    <s v="YVONNE"/>
    <s v="LAPORTE"/>
    <s v="La Couture-Boussey"/>
    <s v="27183"/>
    <s v="Commune simple"/>
    <x v="69"/>
    <n v="28"/>
    <x v="4"/>
    <s v="NA"/>
    <x v="0"/>
    <n v="-1"/>
  </r>
  <r>
    <n v="42"/>
    <s v="Male"/>
    <s v="GUILLAUME"/>
    <s v="COELHO"/>
    <s v="Boulogne-Billancourt"/>
    <s v="92012"/>
    <s v="Sous-prÃ©fecture"/>
    <x v="50"/>
    <n v="11"/>
    <x v="0"/>
    <s v="1570"/>
    <x v="1"/>
    <n v="1"/>
  </r>
  <r>
    <n v="95"/>
    <s v="Male"/>
    <s v="CHARLES"/>
    <s v="JAYLES"/>
    <s v="MontbÃ©liard"/>
    <s v="25388"/>
    <s v="Sous-prÃ©fecture"/>
    <x v="78"/>
    <n v="27"/>
    <x v="4"/>
    <s v="NA"/>
    <x v="0"/>
    <n v="-1"/>
  </r>
  <r>
    <n v="37"/>
    <s v="Female"/>
    <s v="SABINE"/>
    <s v="GAINZA"/>
    <s v="Saint-Sulpice"/>
    <s v="60598"/>
    <s v="Commune simple"/>
    <x v="40"/>
    <n v="32"/>
    <x v="9"/>
    <s v="1670"/>
    <x v="1"/>
    <n v="1"/>
  </r>
  <r>
    <n v="72"/>
    <s v="Female"/>
    <s v="MARIE-JEANNE"/>
    <s v="BOISRAME"/>
    <s v="Serres-Castet"/>
    <s v="64519"/>
    <s v="Commune simple"/>
    <x v="68"/>
    <n v="75"/>
    <x v="4"/>
    <s v="NA"/>
    <x v="0"/>
    <n v="-1"/>
  </r>
  <r>
    <n v="22"/>
    <s v="Female"/>
    <s v="CLARA"/>
    <s v="MILLION"/>
    <s v="Dammarie-les-Lys"/>
    <s v="77152"/>
    <s v="Commune simple"/>
    <x v="38"/>
    <n v="11"/>
    <x v="1"/>
    <s v="NA"/>
    <x v="0"/>
    <n v="-1"/>
  </r>
  <r>
    <n v="41"/>
    <s v="Male"/>
    <s v="FRÃ‰DÃ‰RIC"/>
    <s v="RAINGEARD DE LA BLETIERE"/>
    <s v="Champigny-sur-Marne"/>
    <s v="94017"/>
    <s v="Chef-lieu canton"/>
    <x v="11"/>
    <n v="11"/>
    <x v="9"/>
    <s v="1820"/>
    <x v="0"/>
    <n v="-1"/>
  </r>
  <r>
    <n v="32"/>
    <s v="Male"/>
    <s v="NICOLAS"/>
    <s v="HERZ"/>
    <s v="Allinges"/>
    <s v="74005"/>
    <s v="Commune simple"/>
    <x v="54"/>
    <n v="84"/>
    <x v="9"/>
    <s v="1240"/>
    <x v="0"/>
    <n v="-1"/>
  </r>
  <r>
    <n v="96"/>
    <s v="Male"/>
    <s v="ERNEST"/>
    <s v="ADAM"/>
    <s v="Versailles"/>
    <s v="78646"/>
    <s v="PrÃ©fecture"/>
    <x v="63"/>
    <n v="11"/>
    <x v="4"/>
    <s v="NA"/>
    <x v="0"/>
    <n v="-1"/>
  </r>
  <r>
    <n v="36"/>
    <s v="Female"/>
    <s v="CHRISTELLE"/>
    <s v="LUYSSEN"/>
    <s v="Soyaux"/>
    <s v="16374"/>
    <s v="Chef-lieu canton"/>
    <x v="32"/>
    <n v="75"/>
    <x v="9"/>
    <s v="3170"/>
    <x v="0"/>
    <n v="-1"/>
  </r>
  <r>
    <n v="57"/>
    <s v="Male"/>
    <s v="DIDIER"/>
    <s v="MARTEAU"/>
    <s v="Harnes"/>
    <s v="62413"/>
    <s v="Chef-lieu canton"/>
    <x v="15"/>
    <n v="32"/>
    <x v="6"/>
    <s v="NA"/>
    <x v="1"/>
    <n v="1"/>
  </r>
  <r>
    <n v="45"/>
    <s v="Female"/>
    <s v="FLORENCE"/>
    <s v="BARBIER"/>
    <s v="Le GuÃ©-de-Velluire"/>
    <s v="85105"/>
    <s v="Commune simple"/>
    <x v="21"/>
    <n v="52"/>
    <x v="9"/>
    <s v="1410"/>
    <x v="0"/>
    <n v="-1"/>
  </r>
  <r>
    <n v="18"/>
    <s v="Female"/>
    <s v="ASSIA"/>
    <s v="BELVEYRE"/>
    <s v="RibÃ©court-Dreslincourt"/>
    <s v="60537"/>
    <s v="Chef-lieu canton"/>
    <x v="40"/>
    <n v="32"/>
    <x v="1"/>
    <s v="NA"/>
    <x v="0"/>
    <n v="-1"/>
  </r>
  <r>
    <n v="18"/>
    <s v="Female"/>
    <s v="LUCIE"/>
    <s v="THIERRY"/>
    <s v="AndÃ©"/>
    <s v="27015"/>
    <s v="Commune simple"/>
    <x v="69"/>
    <n v="28"/>
    <x v="1"/>
    <s v="NA"/>
    <x v="0"/>
    <n v="-1"/>
  </r>
  <r>
    <n v="54"/>
    <s v="Female"/>
    <s v="CHRISTINE"/>
    <s v="DESRUES"/>
    <s v="Nomain"/>
    <s v="59435"/>
    <s v="Commune simple"/>
    <x v="10"/>
    <n v="32"/>
    <x v="0"/>
    <s v="1600"/>
    <x v="1"/>
    <n v="1"/>
  </r>
  <r>
    <n v="35"/>
    <s v="Female"/>
    <s v="VIRGINIE"/>
    <s v="DION"/>
    <s v="Arsy"/>
    <s v="60024"/>
    <s v="Commune simple"/>
    <x v="40"/>
    <n v="32"/>
    <x v="5"/>
    <s v="2680"/>
    <x v="1"/>
    <n v="1"/>
  </r>
  <r>
    <n v="94"/>
    <s v="Female"/>
    <s v="DENISE"/>
    <s v="DEGARDIN"/>
    <s v="Nargis"/>
    <s v="45222"/>
    <s v="Commune simple"/>
    <x v="19"/>
    <n v="24"/>
    <x v="4"/>
    <s v="NA"/>
    <x v="0"/>
    <n v="-1"/>
  </r>
  <r>
    <n v="63"/>
    <s v="Female"/>
    <s v="ASTRID"/>
    <s v="PALUD"/>
    <s v="Chantraine"/>
    <s v="88087"/>
    <s v="Commune simple"/>
    <x v="39"/>
    <n v="44"/>
    <x v="4"/>
    <s v="NA"/>
    <x v="1"/>
    <n v="1"/>
  </r>
  <r>
    <n v="43"/>
    <s v="Female"/>
    <s v="SYBILLE"/>
    <s v="RUTSCHMANN"/>
    <s v="Balma"/>
    <s v="31044"/>
    <s v="Commune simple"/>
    <x v="35"/>
    <n v="76"/>
    <x v="9"/>
    <s v="2660"/>
    <x v="1"/>
    <n v="1"/>
  </r>
  <r>
    <n v="58"/>
    <s v="Male"/>
    <s v="LUC"/>
    <s v="NIEZGODA"/>
    <s v="Brive-la-Gaillarde"/>
    <s v="19031"/>
    <s v="Sous-prÃ©fecture"/>
    <x v="79"/>
    <n v="75"/>
    <x v="3"/>
    <s v="2100"/>
    <x v="1"/>
    <n v="1"/>
  </r>
  <r>
    <n v="79"/>
    <s v="Female"/>
    <s v="FRANÃ‡OISE"/>
    <s v="CASTINEL"/>
    <s v="Villers-Sire-Nicole"/>
    <s v="59627"/>
    <s v="Commune simple"/>
    <x v="10"/>
    <n v="32"/>
    <x v="4"/>
    <s v="NA"/>
    <x v="0"/>
    <n v="-1"/>
  </r>
  <r>
    <n v="38"/>
    <s v="Female"/>
    <s v="AURÃ‰LIE"/>
    <s v="SERET"/>
    <s v="La Vraie-Croix"/>
    <s v="56261"/>
    <s v="Commune simple"/>
    <x v="8"/>
    <n v="53"/>
    <x v="0"/>
    <s v="1430"/>
    <x v="1"/>
    <n v="1"/>
  </r>
  <r>
    <n v="66"/>
    <s v="Female"/>
    <s v="YANE"/>
    <s v="DROUET"/>
    <s v="Miribel"/>
    <s v="01249"/>
    <s v="Chef-lieu canton"/>
    <x v="27"/>
    <n v="84"/>
    <x v="4"/>
    <s v="NA"/>
    <x v="0"/>
    <n v="-1"/>
  </r>
  <r>
    <n v="44"/>
    <s v="Male"/>
    <s v="JEAN"/>
    <s v="HASCOET"/>
    <s v="Neuville-sur-SaÃ´ne"/>
    <s v="69143"/>
    <s v="Chef-lieu canton"/>
    <x v="2"/>
    <n v="84"/>
    <x v="3"/>
    <s v="2400"/>
    <x v="1"/>
    <n v="1"/>
  </r>
  <r>
    <n v="70"/>
    <s v="Female"/>
    <s v="MARTINE"/>
    <s v="SANCHEZ"/>
    <s v="Saint-AndrÃ©-Goule-d'Oie"/>
    <s v="85196"/>
    <s v="Commune simple"/>
    <x v="21"/>
    <n v="52"/>
    <x v="4"/>
    <s v="NA"/>
    <x v="0"/>
    <n v="-1"/>
  </r>
  <r>
    <n v="72"/>
    <s v="Female"/>
    <s v="NICOLE"/>
    <s v="VERGNE"/>
    <s v="Sarreguemines"/>
    <s v="57631"/>
    <s v="Sous-prÃ©fecture"/>
    <x v="46"/>
    <n v="44"/>
    <x v="4"/>
    <s v="NA"/>
    <x v="1"/>
    <n v="1"/>
  </r>
  <r>
    <n v="47"/>
    <s v="Male"/>
    <s v="GÃ‰RALD"/>
    <s v="ROUSSE"/>
    <s v="Peypin"/>
    <s v="13073"/>
    <s v="Commune simple"/>
    <x v="0"/>
    <n v="93"/>
    <x v="5"/>
    <s v="3350"/>
    <x v="1"/>
    <n v="1"/>
  </r>
  <r>
    <n v="49"/>
    <s v="Male"/>
    <s v="JOÃ‹L"/>
    <s v="COTE-COLISSON"/>
    <s v="CossÃ©-le-Vivien"/>
    <s v="53077"/>
    <s v="Chef-lieu canton"/>
    <x v="67"/>
    <n v="52"/>
    <x v="5"/>
    <s v="3870"/>
    <x v="1"/>
    <n v="1"/>
  </r>
  <r>
    <n v="27"/>
    <s v="Male"/>
    <s v="MATHIEU"/>
    <s v="ADAM"/>
    <s v="Frocourt"/>
    <s v="60264"/>
    <s v="Commune simple"/>
    <x v="40"/>
    <n v="32"/>
    <x v="8"/>
    <s v="3550"/>
    <x v="0"/>
    <n v="-1"/>
  </r>
  <r>
    <n v="45"/>
    <s v="Female"/>
    <s v="VALÃ‰RIE"/>
    <s v="RENAUD"/>
    <s v="Saint-Pierre-de-Juillers"/>
    <s v="17383"/>
    <s v="Commune simple"/>
    <x v="48"/>
    <n v="75"/>
    <x v="9"/>
    <s v="1650"/>
    <x v="1"/>
    <n v="1"/>
  </r>
  <r>
    <n v="67"/>
    <s v="Male"/>
    <s v="ALBERT"/>
    <s v="JACOB"/>
    <s v="Opoul-PÃ©rillos"/>
    <s v="66127"/>
    <s v="Commune simple"/>
    <x v="20"/>
    <n v="76"/>
    <x v="4"/>
    <s v="NA"/>
    <x v="0"/>
    <n v="-1"/>
  </r>
  <r>
    <n v="68"/>
    <s v="Female"/>
    <s v="GENEVIÃˆVE"/>
    <s v="CABON"/>
    <s v="Quimper"/>
    <s v="29232"/>
    <s v="PrÃ©fecture"/>
    <x v="81"/>
    <n v="53"/>
    <x v="4"/>
    <s v="NA"/>
    <x v="0"/>
    <n v="-1"/>
  </r>
  <r>
    <n v="69"/>
    <s v="Male"/>
    <s v="BERNARD"/>
    <s v="COCHIN"/>
    <s v="Oursbelille"/>
    <s v="65350"/>
    <s v="Commune simple"/>
    <x v="77"/>
    <n v="76"/>
    <x v="4"/>
    <s v="NA"/>
    <x v="0"/>
    <n v="-1"/>
  </r>
  <r>
    <n v="19"/>
    <s v="Female"/>
    <s v="EVE"/>
    <s v="JOUIN"/>
    <s v="Vitry-sur-Seine"/>
    <s v="94081"/>
    <s v="Chef-lieu canton"/>
    <x v="11"/>
    <n v="11"/>
    <x v="9"/>
    <s v="1400"/>
    <x v="0"/>
    <n v="-1"/>
  </r>
  <r>
    <n v="62"/>
    <s v="Male"/>
    <s v="GEORGES"/>
    <s v="ESCARO"/>
    <s v="NÃ®mes"/>
    <s v="30189"/>
    <s v="PrÃ©fecture"/>
    <x v="16"/>
    <n v="76"/>
    <x v="3"/>
    <s v="1660"/>
    <x v="0"/>
    <n v="-1"/>
  </r>
  <r>
    <n v="19"/>
    <s v="Male"/>
    <s v="HUGO"/>
    <s v="ABITBOL"/>
    <s v="Strasbourg"/>
    <s v="67482"/>
    <s v="PrÃ©fecture de rÃ©gion"/>
    <x v="6"/>
    <n v="44"/>
    <x v="1"/>
    <s v="NA"/>
    <x v="0"/>
    <n v="-1"/>
  </r>
  <r>
    <n v="20"/>
    <s v="Female"/>
    <s v="EMMA"/>
    <s v="RAQUIN"/>
    <s v="LiÃ©vin"/>
    <s v="62510"/>
    <s v="Chef-lieu canton"/>
    <x v="15"/>
    <n v="32"/>
    <x v="1"/>
    <s v="NA"/>
    <x v="0"/>
    <n v="-1"/>
  </r>
  <r>
    <n v="40"/>
    <s v="Male"/>
    <s v="LOÃC"/>
    <s v="GAUDIN"/>
    <s v="Clichy"/>
    <s v="92024"/>
    <s v="Chef-lieu canton"/>
    <x v="50"/>
    <n v="11"/>
    <x v="9"/>
    <s v="2040"/>
    <x v="1"/>
    <n v="1"/>
  </r>
  <r>
    <n v="23"/>
    <s v="Female"/>
    <s v="MARGOT"/>
    <s v="CATOUILLARD"/>
    <s v="Meudon"/>
    <s v="92048"/>
    <s v="Chef-lieu canton"/>
    <x v="50"/>
    <n v="11"/>
    <x v="1"/>
    <s v="NA"/>
    <x v="0"/>
    <n v="-1"/>
  </r>
  <r>
    <n v="54"/>
    <s v="Female"/>
    <s v="CORINNE"/>
    <s v="GOMEZ"/>
    <s v="Foucherans"/>
    <s v="39233"/>
    <s v="Commune simple"/>
    <x v="62"/>
    <n v="27"/>
    <x v="9"/>
    <s v="1310"/>
    <x v="1"/>
    <n v="1"/>
  </r>
  <r>
    <n v="18"/>
    <s v="Male"/>
    <s v="MAXIME"/>
    <s v="BLIN"/>
    <s v="Chuzelles"/>
    <s v="38110"/>
    <s v="Commune simple"/>
    <x v="43"/>
    <n v="84"/>
    <x v="6"/>
    <s v="NA"/>
    <x v="0"/>
    <n v="-1"/>
  </r>
  <r>
    <n v="60"/>
    <s v="Female"/>
    <s v="CATHERINE"/>
    <s v="GIRAUD"/>
    <s v="Voiron"/>
    <s v="38563"/>
    <s v="Chef-lieu canton"/>
    <x v="43"/>
    <n v="84"/>
    <x v="4"/>
    <s v="NA"/>
    <x v="1"/>
    <n v="1"/>
  </r>
  <r>
    <n v="65"/>
    <s v="Male"/>
    <s v="VIVIAN"/>
    <s v="PELLERIN"/>
    <s v="Ã‰pinal"/>
    <s v="88160"/>
    <s v="PrÃ©fecture"/>
    <x v="39"/>
    <n v="44"/>
    <x v="4"/>
    <s v="NA"/>
    <x v="0"/>
    <n v="-1"/>
  </r>
  <r>
    <n v="61"/>
    <s v="Female"/>
    <s v="MARIE-ODILE"/>
    <s v="LUTZ"/>
    <s v="Montrouge"/>
    <s v="92049"/>
    <s v="Chef-lieu canton"/>
    <x v="50"/>
    <n v="11"/>
    <x v="6"/>
    <s v="NA"/>
    <x v="1"/>
    <n v="1"/>
  </r>
  <r>
    <n v="45"/>
    <s v="Male"/>
    <s v="SÃ‰BASTIEN"/>
    <s v="LECACHEUR"/>
    <s v="Le Havre"/>
    <s v="76351"/>
    <s v="Sous-prÃ©fecture"/>
    <x v="41"/>
    <n v="28"/>
    <x v="8"/>
    <s v="1610"/>
    <x v="1"/>
    <n v="1"/>
  </r>
  <r>
    <n v="25"/>
    <s v="Male"/>
    <s v="THIEFAINE"/>
    <s v="MANCASSOLA"/>
    <s v="Saint-Martin-de-Sanzay"/>
    <s v="79277"/>
    <s v="Commune simple"/>
    <x v="30"/>
    <n v="75"/>
    <x v="3"/>
    <s v="2100"/>
    <x v="0"/>
    <n v="-1"/>
  </r>
  <r>
    <n v="36"/>
    <s v="Male"/>
    <s v="JONATHAN"/>
    <s v="BARRIERE"/>
    <s v="ArÃ¨s"/>
    <s v="33011"/>
    <s v="Commune simple"/>
    <x v="52"/>
    <n v="75"/>
    <x v="5"/>
    <s v="14070"/>
    <x v="1"/>
    <n v="1"/>
  </r>
  <r>
    <n v="57"/>
    <s v="Female"/>
    <s v="CATHERINE"/>
    <s v="MASSON"/>
    <s v="Vimoutiers"/>
    <s v="61508"/>
    <s v="Chef-lieu canton"/>
    <x v="24"/>
    <n v="28"/>
    <x v="5"/>
    <s v="2270"/>
    <x v="1"/>
    <n v="1"/>
  </r>
  <r>
    <n v="68"/>
    <s v="Female"/>
    <s v="COLETTE"/>
    <s v="QUILBEUF"/>
    <s v="Frahier-et-Chatebier"/>
    <s v="70248"/>
    <s v="Commune simple"/>
    <x v="91"/>
    <n v="27"/>
    <x v="4"/>
    <s v="NA"/>
    <x v="0"/>
    <n v="-1"/>
  </r>
  <r>
    <n v="52"/>
    <s v="Female"/>
    <s v="NATHALIE"/>
    <s v="THOBOR"/>
    <s v="DarnÃ©tal"/>
    <s v="76212"/>
    <s v="Chef-lieu canton"/>
    <x v="41"/>
    <n v="28"/>
    <x v="9"/>
    <s v="1980"/>
    <x v="1"/>
    <n v="1"/>
  </r>
  <r>
    <n v="62"/>
    <s v="Female"/>
    <s v="GHISLAINE"/>
    <s v="MARATON"/>
    <s v="Seynod"/>
    <s v="74268"/>
    <s v="Chef-lieu canton"/>
    <x v="54"/>
    <n v="84"/>
    <x v="12"/>
    <s v="3300"/>
    <x v="1"/>
    <n v="1"/>
  </r>
  <r>
    <n v="37"/>
    <s v="Male"/>
    <s v="FLORENT"/>
    <s v="HATTABI"/>
    <s v="La Chapelle-sur-Erdre"/>
    <s v="44035"/>
    <s v="Chef-lieu canton"/>
    <x v="14"/>
    <n v="52"/>
    <x v="6"/>
    <s v="NA"/>
    <x v="1"/>
    <n v="1"/>
  </r>
  <r>
    <n v="36"/>
    <s v="Female"/>
    <s v="BRIGITTE"/>
    <s v="LE BRIS"/>
    <s v="Plouezoc'h"/>
    <s v="29186"/>
    <s v="Commune simple"/>
    <x v="81"/>
    <n v="53"/>
    <x v="9"/>
    <s v="1820"/>
    <x v="1"/>
    <n v="1"/>
  </r>
  <r>
    <n v="71"/>
    <s v="Male"/>
    <s v="SERGE"/>
    <s v="HILLEREAU"/>
    <s v="Moncey"/>
    <s v="25382"/>
    <s v="Commune simple"/>
    <x v="78"/>
    <n v="27"/>
    <x v="4"/>
    <s v="NA"/>
    <x v="0"/>
    <n v="-1"/>
  </r>
  <r>
    <n v="95"/>
    <s v="Male"/>
    <s v="JEAN"/>
    <s v="EYCHENNE"/>
    <s v="Mons-en-PÃ©vÃ¨le"/>
    <s v="59411"/>
    <s v="Commune simple"/>
    <x v="10"/>
    <n v="32"/>
    <x v="4"/>
    <s v="NA"/>
    <x v="0"/>
    <n v="-1"/>
  </r>
  <r>
    <n v="59"/>
    <s v="Male"/>
    <s v="HERVÃ‰"/>
    <s v="GUILBERT"/>
    <s v="Bondoufle"/>
    <s v="91086"/>
    <s v="Commune simple"/>
    <x v="9"/>
    <n v="11"/>
    <x v="5"/>
    <s v="4070"/>
    <x v="1"/>
    <n v="1"/>
  </r>
  <r>
    <n v="62"/>
    <s v="Female"/>
    <s v="CHRISTINE"/>
    <s v="LE GALL"/>
    <s v="Dunkerque"/>
    <s v="59183"/>
    <s v="Sous-prÃ©fecture"/>
    <x v="10"/>
    <n v="32"/>
    <x v="0"/>
    <s v="1460"/>
    <x v="0"/>
    <n v="-1"/>
  </r>
  <r>
    <n v="70"/>
    <s v="Female"/>
    <s v="MARTINE"/>
    <s v="MICHEL"/>
    <s v="Saint-Denis"/>
    <s v="93066"/>
    <s v="Sous-prÃ©fecture"/>
    <x v="13"/>
    <n v="11"/>
    <x v="4"/>
    <s v="NA"/>
    <x v="1"/>
    <n v="1"/>
  </r>
  <r>
    <n v="22"/>
    <s v="Female"/>
    <s v="LESLIE"/>
    <s v="ENCISO"/>
    <s v="Saint-Pierre-de-Plesguen"/>
    <s v="35308"/>
    <s v="Commune simple"/>
    <x v="56"/>
    <n v="53"/>
    <x v="1"/>
    <s v="NA"/>
    <x v="0"/>
    <n v="-1"/>
  </r>
  <r>
    <n v="78"/>
    <s v="Male"/>
    <s v="PHILIPPE"/>
    <s v="LOBEL"/>
    <s v="Le Perray-en-Yvelines"/>
    <s v="78486"/>
    <s v="Commune simple"/>
    <x v="63"/>
    <n v="11"/>
    <x v="4"/>
    <s v="NA"/>
    <x v="0"/>
    <n v="-1"/>
  </r>
  <r>
    <n v="18"/>
    <s v="Male"/>
    <s v="AYOUB"/>
    <s v="BALON"/>
    <s v="Caen"/>
    <s v="14118"/>
    <s v="PrÃ©fecture de rÃ©gion"/>
    <x v="18"/>
    <n v="28"/>
    <x v="1"/>
    <s v="NA"/>
    <x v="0"/>
    <n v="-1"/>
  </r>
  <r>
    <n v="28"/>
    <s v="Male"/>
    <s v="MICHEL"/>
    <s v="LE PEN"/>
    <s v="Paris 20e  Arrondissement"/>
    <s v="75120"/>
    <s v="Capitale d'Ã©tat"/>
    <x v="7"/>
    <n v="11"/>
    <x v="9"/>
    <s v="2900"/>
    <x v="0"/>
    <n v="-1"/>
  </r>
  <r>
    <n v="20"/>
    <s v="Male"/>
    <s v="ADRIEN"/>
    <s v="ROCK"/>
    <s v="Issou"/>
    <s v="78314"/>
    <s v="Commune simple"/>
    <x v="63"/>
    <n v="11"/>
    <x v="1"/>
    <s v="NA"/>
    <x v="0"/>
    <n v="-1"/>
  </r>
  <r>
    <n v="47"/>
    <s v="Female"/>
    <s v="NADIA"/>
    <s v="DESOMBRE"/>
    <s v="La BouÃ«xiÃ¨re"/>
    <s v="35031"/>
    <s v="Commune simple"/>
    <x v="56"/>
    <n v="53"/>
    <x v="5"/>
    <s v="3500"/>
    <x v="1"/>
    <n v="1"/>
  </r>
  <r>
    <n v="59"/>
    <s v="Female"/>
    <s v="ISABELLE"/>
    <s v="OSTER"/>
    <s v="Igornay"/>
    <s v="71237"/>
    <s v="Commune simple"/>
    <x v="75"/>
    <n v="27"/>
    <x v="6"/>
    <s v="NA"/>
    <x v="1"/>
    <n v="1"/>
  </r>
  <r>
    <n v="50"/>
    <s v="Male"/>
    <s v="SERAPHIN"/>
    <s v="HABASQUE"/>
    <s v="Chatou"/>
    <s v="78146"/>
    <s v="Chef-lieu canton"/>
    <x v="63"/>
    <n v="11"/>
    <x v="7"/>
    <s v="1290"/>
    <x v="1"/>
    <n v="1"/>
  </r>
  <r>
    <n v="35"/>
    <s v="Male"/>
    <s v="DAVID"/>
    <s v="HAMON"/>
    <s v="Cambes-en-Plaine"/>
    <s v="14125"/>
    <s v="Commune simple"/>
    <x v="18"/>
    <n v="28"/>
    <x v="6"/>
    <s v="NA"/>
    <x v="1"/>
    <n v="1"/>
  </r>
  <r>
    <n v="47"/>
    <s v="Female"/>
    <s v="GERALDINE"/>
    <s v="CHARPENAY"/>
    <s v="Clermont-Ferrand"/>
    <s v="63113"/>
    <s v="PrÃ©fecture de rÃ©gion"/>
    <x v="44"/>
    <n v="84"/>
    <x v="9"/>
    <s v="1900"/>
    <x v="1"/>
    <n v="1"/>
  </r>
  <r>
    <n v="33"/>
    <s v="Male"/>
    <s v="ALEX"/>
    <s v="GOSSE"/>
    <s v="Lyon 3e  Arrondissement"/>
    <s v="69383"/>
    <s v="PrÃ©fecture de rÃ©gion"/>
    <x v="2"/>
    <n v="84"/>
    <x v="9"/>
    <s v="1870"/>
    <x v="1"/>
    <n v="1"/>
  </r>
  <r>
    <n v="19"/>
    <s v="Female"/>
    <s v="EMMA"/>
    <s v="HALLOT"/>
    <s v="La Courneuve"/>
    <s v="93027"/>
    <s v="Chef-lieu canton"/>
    <x v="13"/>
    <n v="11"/>
    <x v="2"/>
    <s v="NA"/>
    <x v="0"/>
    <n v="-1"/>
  </r>
  <r>
    <n v="23"/>
    <s v="Female"/>
    <s v="DELYA"/>
    <s v="KARI"/>
    <s v="Ambazac"/>
    <s v="87002"/>
    <s v="Chef-lieu canton"/>
    <x v="64"/>
    <n v="75"/>
    <x v="7"/>
    <s v="1450"/>
    <x v="0"/>
    <n v="-1"/>
  </r>
  <r>
    <n v="59"/>
    <s v="Male"/>
    <s v="JEAN-PIERRE"/>
    <s v="DUHOUX"/>
    <s v="Saint-Quentin"/>
    <s v="02691"/>
    <s v="Sous-prÃ©fecture"/>
    <x v="70"/>
    <n v="32"/>
    <x v="5"/>
    <s v="4560"/>
    <x v="1"/>
    <n v="1"/>
  </r>
  <r>
    <n v="37"/>
    <s v="Female"/>
    <s v="CÃ‰CILE"/>
    <s v="FOUGERAY"/>
    <s v="ChÃ¢teauroux"/>
    <s v="36044"/>
    <s v="PrÃ©fecture"/>
    <x v="65"/>
    <n v="24"/>
    <x v="9"/>
    <s v="2050"/>
    <x v="1"/>
    <n v="1"/>
  </r>
  <r>
    <n v="65"/>
    <s v="Male"/>
    <s v="ALAIN"/>
    <s v="LANGLET"/>
    <s v="Caluire-et-Cuire"/>
    <s v="69034"/>
    <s v="Chef-lieu canton"/>
    <x v="2"/>
    <n v="84"/>
    <x v="4"/>
    <s v="NA"/>
    <x v="0"/>
    <n v="-1"/>
  </r>
  <r>
    <n v="81"/>
    <s v="Male"/>
    <s v="JEAN"/>
    <s v="CLAUDE"/>
    <s v="Le Tignet"/>
    <s v="06140"/>
    <s v="Commune simple"/>
    <x v="73"/>
    <n v="93"/>
    <x v="4"/>
    <s v="NA"/>
    <x v="0"/>
    <n v="-1"/>
  </r>
  <r>
    <n v="32"/>
    <s v="Male"/>
    <s v="GREGORY"/>
    <s v="DESTOURS"/>
    <s v="CarriÃ¨res-sur-Seine"/>
    <s v="78124"/>
    <s v="Commune simple"/>
    <x v="63"/>
    <n v="11"/>
    <x v="9"/>
    <s v="5290"/>
    <x v="0"/>
    <n v="-1"/>
  </r>
  <r>
    <n v="48"/>
    <s v="Female"/>
    <s v="FRANCESCA"/>
    <s v="AZEMAR"/>
    <s v="Nantes"/>
    <s v="44109"/>
    <s v="PrÃ©fecture de rÃ©gion"/>
    <x v="14"/>
    <n v="52"/>
    <x v="9"/>
    <s v="2070"/>
    <x v="1"/>
    <n v="1"/>
  </r>
  <r>
    <n v="51"/>
    <s v="Male"/>
    <s v="FABRICE"/>
    <s v="AIME"/>
    <s v="VÃ©lizy-Villacoublay"/>
    <s v="78640"/>
    <s v="Chef-lieu canton"/>
    <x v="63"/>
    <n v="11"/>
    <x v="6"/>
    <s v="NA"/>
    <x v="1"/>
    <n v="1"/>
  </r>
  <r>
    <n v="83"/>
    <s v="Male"/>
    <s v="LOUIS"/>
    <s v="ELLEBOODE"/>
    <s v="Saint-Clar"/>
    <s v="32370"/>
    <s v="Chef-lieu canton"/>
    <x v="58"/>
    <n v="76"/>
    <x v="4"/>
    <s v="NA"/>
    <x v="0"/>
    <n v="-1"/>
  </r>
  <r>
    <n v="32"/>
    <s v="Male"/>
    <s v="LUDOVIC"/>
    <s v="CARRA"/>
    <s v="Blaye"/>
    <s v="33058"/>
    <s v="Sous-prÃ©fecture"/>
    <x v="52"/>
    <n v="75"/>
    <x v="9"/>
    <s v="2450"/>
    <x v="1"/>
    <n v="1"/>
  </r>
  <r>
    <n v="37"/>
    <s v="Male"/>
    <s v="ERIC"/>
    <s v="BARRAU"/>
    <s v="Rochefort"/>
    <s v="17299"/>
    <s v="Sous-prÃ©fecture"/>
    <x v="48"/>
    <n v="75"/>
    <x v="7"/>
    <s v="1630"/>
    <x v="1"/>
    <n v="1"/>
  </r>
  <r>
    <n v="23"/>
    <s v="Female"/>
    <s v="SOLENN"/>
    <s v="ARIU"/>
    <s v="Orbey"/>
    <s v="68249"/>
    <s v="Commune simple"/>
    <x v="60"/>
    <n v="44"/>
    <x v="9"/>
    <s v="2070"/>
    <x v="0"/>
    <n v="-1"/>
  </r>
  <r>
    <n v="15"/>
    <s v="Male"/>
    <s v="CESAR"/>
    <s v="BERTHON"/>
    <s v="Le Mans"/>
    <s v="72181"/>
    <s v="PrÃ©fecture"/>
    <x v="45"/>
    <n v="52"/>
    <x v="1"/>
    <s v="NA"/>
    <x v="0"/>
    <n v="-1"/>
  </r>
  <r>
    <n v="19"/>
    <s v="Female"/>
    <s v="CHLOÃ‰"/>
    <s v="BOUTILLIER"/>
    <s v="Courbevoie"/>
    <s v="92026"/>
    <s v="Chef-lieu canton"/>
    <x v="50"/>
    <n v="11"/>
    <x v="1"/>
    <s v="NA"/>
    <x v="0"/>
    <n v="-1"/>
  </r>
  <r>
    <n v="76"/>
    <s v="Female"/>
    <s v="VIVIANE"/>
    <s v="LHOMME"/>
    <s v="Saint-Nabord"/>
    <s v="88429"/>
    <s v="Commune simple"/>
    <x v="39"/>
    <n v="44"/>
    <x v="4"/>
    <s v="NA"/>
    <x v="0"/>
    <n v="-1"/>
  </r>
  <r>
    <n v="61"/>
    <s v="Male"/>
    <s v="ERIC"/>
    <s v="PINON"/>
    <s v="Epagny Metz-Tessy"/>
    <s v="74112"/>
    <s v="Commune simple"/>
    <x v="54"/>
    <n v="84"/>
    <x v="3"/>
    <s v="1160"/>
    <x v="0"/>
    <n v="-1"/>
  </r>
  <r>
    <n v="17"/>
    <s v="Female"/>
    <s v="CAMILLE"/>
    <s v="LECOUSTRE"/>
    <s v="Chissay-en-Touraine"/>
    <s v="41051"/>
    <s v="Commune simple"/>
    <x v="86"/>
    <n v="24"/>
    <x v="1"/>
    <s v="NA"/>
    <x v="1"/>
    <n v="1"/>
  </r>
  <r>
    <n v="29"/>
    <s v="Male"/>
    <s v="YOHANN"/>
    <s v="BIS"/>
    <s v="Grand-Couronne"/>
    <s v="76319"/>
    <s v="Chef-lieu canton"/>
    <x v="41"/>
    <n v="28"/>
    <x v="2"/>
    <s v="NA"/>
    <x v="1"/>
    <n v="1"/>
  </r>
  <r>
    <n v="58"/>
    <s v="Female"/>
    <s v="SOPHIE"/>
    <s v="BONNET"/>
    <s v="Caen"/>
    <s v="14118"/>
    <s v="PrÃ©fecture de rÃ©gion"/>
    <x v="18"/>
    <n v="28"/>
    <x v="0"/>
    <s v="1380"/>
    <x v="1"/>
    <n v="1"/>
  </r>
  <r>
    <n v="27"/>
    <s v="Male"/>
    <s v="RÃ‰MI"/>
    <s v="ABEL"/>
    <s v="Paimpol"/>
    <s v="22162"/>
    <s v="Chef-lieu canton"/>
    <x v="90"/>
    <n v="53"/>
    <x v="5"/>
    <s v="3170"/>
    <x v="0"/>
    <n v="-1"/>
  </r>
  <r>
    <n v="23"/>
    <s v="Female"/>
    <s v="SAMANTHA"/>
    <s v="VASSEUR"/>
    <s v="BruyÃ¨res-sur-Oise"/>
    <s v="95116"/>
    <s v="Commune simple"/>
    <x v="23"/>
    <n v="11"/>
    <x v="6"/>
    <s v="NA"/>
    <x v="0"/>
    <n v="-1"/>
  </r>
  <r>
    <n v="65"/>
    <s v="Male"/>
    <s v="JEAN"/>
    <s v="BOISSIE"/>
    <s v="Viuz-en-Sallaz"/>
    <s v="74311"/>
    <s v="Commune simple"/>
    <x v="54"/>
    <n v="84"/>
    <x v="4"/>
    <s v="NA"/>
    <x v="0"/>
    <n v="-1"/>
  </r>
  <r>
    <n v="49"/>
    <s v="Female"/>
    <s v="MARIE-HÃ‰LÃˆNE"/>
    <s v="DUHAMEL"/>
    <s v="Leers"/>
    <s v="59339"/>
    <s v="Commune simple"/>
    <x v="10"/>
    <n v="32"/>
    <x v="0"/>
    <s v="1380"/>
    <x v="1"/>
    <n v="1"/>
  </r>
  <r>
    <n v="65"/>
    <s v="Female"/>
    <s v="MICHELINE"/>
    <s v="REZE"/>
    <s v="Ambon"/>
    <s v="56002"/>
    <s v="Commune simple"/>
    <x v="8"/>
    <n v="53"/>
    <x v="4"/>
    <s v="NA"/>
    <x v="0"/>
    <n v="-1"/>
  </r>
  <r>
    <n v="47"/>
    <s v="Female"/>
    <s v="CHRISTELLE"/>
    <s v="DOSSMANN"/>
    <s v="Chanteloup-les-Vignes"/>
    <s v="78138"/>
    <s v="Commune simple"/>
    <x v="63"/>
    <n v="11"/>
    <x v="7"/>
    <s v="1410"/>
    <x v="1"/>
    <n v="1"/>
  </r>
  <r>
    <n v="19"/>
    <s v="Male"/>
    <s v="MATHIEU"/>
    <s v="CHAIGNEAU"/>
    <s v="Franois"/>
    <s v="25258"/>
    <s v="Commune simple"/>
    <x v="78"/>
    <n v="27"/>
    <x v="1"/>
    <s v="NA"/>
    <x v="0"/>
    <n v="-1"/>
  </r>
  <r>
    <n v="52"/>
    <s v="Female"/>
    <s v="MARLÃˆNE"/>
    <s v="JULLIAN"/>
    <s v="Paris 20e  Arrondissement"/>
    <s v="75120"/>
    <s v="Capitale d'Ã©tat"/>
    <x v="7"/>
    <n v="11"/>
    <x v="7"/>
    <s v="1150"/>
    <x v="1"/>
    <n v="1"/>
  </r>
  <r>
    <n v="19"/>
    <s v="Male"/>
    <s v="RÃ‰MI"/>
    <s v="BONNEFOI"/>
    <s v="Tollevast"/>
    <s v="50599"/>
    <s v="Commune simple"/>
    <x v="1"/>
    <n v="28"/>
    <x v="2"/>
    <s v="NA"/>
    <x v="0"/>
    <n v="-1"/>
  </r>
  <r>
    <n v="22"/>
    <s v="Female"/>
    <s v="ZAHRA"/>
    <s v="BIGAY"/>
    <s v="Vaux-en-Vermandois"/>
    <s v="02772"/>
    <s v="Commune simple"/>
    <x v="70"/>
    <n v="32"/>
    <x v="3"/>
    <s v="1580"/>
    <x v="0"/>
    <n v="-1"/>
  </r>
  <r>
    <n v="28"/>
    <s v="Male"/>
    <s v="KEVIN"/>
    <s v="LE BARON"/>
    <s v="BÃ©ziers"/>
    <s v="34032"/>
    <s v="Sous-prÃ©fecture"/>
    <x v="4"/>
    <n v="76"/>
    <x v="9"/>
    <s v="2140"/>
    <x v="0"/>
    <n v="-1"/>
  </r>
  <r>
    <n v="50"/>
    <s v="Male"/>
    <s v="CAMEL"/>
    <s v="LEMOINE"/>
    <s v="Lisle-sur-Tarn"/>
    <s v="81145"/>
    <s v="Chef-lieu canton"/>
    <x v="76"/>
    <n v="76"/>
    <x v="6"/>
    <s v="NA"/>
    <x v="1"/>
    <n v="1"/>
  </r>
  <r>
    <n v="40"/>
    <s v="Female"/>
    <s v="ANNE-CÃ‰LINE"/>
    <s v="HUET"/>
    <s v="Paris 4e  Arrondissement"/>
    <s v="75104"/>
    <s v="Capitale d'Ã©tat"/>
    <x v="7"/>
    <n v="11"/>
    <x v="3"/>
    <s v="1970"/>
    <x v="1"/>
    <n v="1"/>
  </r>
  <r>
    <n v="78"/>
    <s v="Male"/>
    <s v="LUCIEN"/>
    <s v="BLONDEAU"/>
    <s v="La CrÃ¨che"/>
    <s v="79048"/>
    <s v="Commune simple"/>
    <x v="30"/>
    <n v="75"/>
    <x v="4"/>
    <s v="NA"/>
    <x v="0"/>
    <n v="-1"/>
  </r>
  <r>
    <n v="90"/>
    <s v="Male"/>
    <s v="ANDRÃ‰"/>
    <s v="VERSET"/>
    <s v="Plaisir"/>
    <s v="78490"/>
    <s v="Chef-lieu canton"/>
    <x v="63"/>
    <n v="11"/>
    <x v="4"/>
    <s v="NA"/>
    <x v="0"/>
    <n v="-1"/>
  </r>
  <r>
    <n v="36"/>
    <s v="Female"/>
    <s v="CÃ‰LINE"/>
    <s v="GRAZINI"/>
    <s v="Vaux"/>
    <s v="86278"/>
    <s v="Commune simple"/>
    <x v="66"/>
    <n v="75"/>
    <x v="5"/>
    <s v="12460"/>
    <x v="1"/>
    <n v="1"/>
  </r>
  <r>
    <n v="61"/>
    <s v="Female"/>
    <s v="ANNIE"/>
    <s v="LESTRINGUEZ"/>
    <s v="Sevrey"/>
    <s v="71520"/>
    <s v="Commune simple"/>
    <x v="75"/>
    <n v="27"/>
    <x v="4"/>
    <s v="NA"/>
    <x v="1"/>
    <n v="1"/>
  </r>
  <r>
    <n v="59"/>
    <s v="Male"/>
    <s v="PATRICK"/>
    <s v="CAHART"/>
    <s v="Paillet"/>
    <s v="33311"/>
    <s v="Commune simple"/>
    <x v="52"/>
    <n v="75"/>
    <x v="6"/>
    <s v="NA"/>
    <x v="0"/>
    <n v="-1"/>
  </r>
  <r>
    <n v="49"/>
    <s v="Male"/>
    <s v="CHRISTOPHE"/>
    <s v="FLEUTRE"/>
    <s v="Melun"/>
    <s v="77288"/>
    <s v="PrÃ©fecture"/>
    <x v="38"/>
    <n v="11"/>
    <x v="9"/>
    <s v="2200"/>
    <x v="0"/>
    <n v="-1"/>
  </r>
  <r>
    <n v="28"/>
    <s v="Female"/>
    <s v="KIM"/>
    <s v="FORDOS"/>
    <s v="Montpellier"/>
    <s v="34172"/>
    <s v="PrÃ©fecture de rÃ©gion"/>
    <x v="4"/>
    <n v="76"/>
    <x v="0"/>
    <s v="1380"/>
    <x v="0"/>
    <n v="-1"/>
  </r>
  <r>
    <n v="61"/>
    <s v="Male"/>
    <s v="PATRICE"/>
    <s v="BONNELAIS"/>
    <s v="Breteuil"/>
    <s v="60104"/>
    <s v="Chef-lieu canton"/>
    <x v="40"/>
    <n v="32"/>
    <x v="4"/>
    <s v="NA"/>
    <x v="1"/>
    <n v="1"/>
  </r>
  <r>
    <n v="59"/>
    <s v="Male"/>
    <s v="BRUNO"/>
    <s v="RICHARD"/>
    <s v="Launaguet"/>
    <s v="31282"/>
    <s v="Commune simple"/>
    <x v="35"/>
    <n v="76"/>
    <x v="6"/>
    <s v="NA"/>
    <x v="0"/>
    <n v="-1"/>
  </r>
  <r>
    <n v="48"/>
    <s v="Male"/>
    <s v="DAVID"/>
    <s v="FAGGIAN"/>
    <s v="Bages"/>
    <s v="66011"/>
    <s v="Commune simple"/>
    <x v="20"/>
    <n v="76"/>
    <x v="12"/>
    <s v="2250"/>
    <x v="1"/>
    <n v="1"/>
  </r>
  <r>
    <n v="82"/>
    <s v="Male"/>
    <s v="CLAUDE"/>
    <s v="MELOTTE"/>
    <s v="Sens-Beaujeu"/>
    <s v="18249"/>
    <s v="Commune simple"/>
    <x v="57"/>
    <n v="24"/>
    <x v="4"/>
    <s v="NA"/>
    <x v="0"/>
    <n v="-1"/>
  </r>
  <r>
    <n v="49"/>
    <s v="Male"/>
    <s v="THIERRY"/>
    <s v="CAPRON"/>
    <s v="Saint-Victor-de-Malcap"/>
    <s v="30303"/>
    <s v="Commune simple"/>
    <x v="16"/>
    <n v="76"/>
    <x v="9"/>
    <s v="1680"/>
    <x v="1"/>
    <n v="1"/>
  </r>
  <r>
    <n v="57"/>
    <s v="Male"/>
    <s v="VINCENT"/>
    <s v="DAUPHIN"/>
    <s v="Sadirac"/>
    <s v="33363"/>
    <s v="Commune simple"/>
    <x v="52"/>
    <n v="75"/>
    <x v="7"/>
    <s v="1390"/>
    <x v="1"/>
    <n v="1"/>
  </r>
  <r>
    <n v="24"/>
    <s v="Male"/>
    <s v="TONY"/>
    <s v="TAILLEFER"/>
    <s v="Prunelli-di-Fiumorbo"/>
    <s v="2B251"/>
    <s v="Chef-lieu canton"/>
    <x v="42"/>
    <n v="94"/>
    <x v="12"/>
    <s v="2e3"/>
    <x v="0"/>
    <n v="-1"/>
  </r>
  <r>
    <n v="51"/>
    <s v="Female"/>
    <s v="VALÃ‰RIE"/>
    <s v="BOISSEL"/>
    <s v="ConfranÃ§on"/>
    <s v="01115"/>
    <s v="Commune simple"/>
    <x v="27"/>
    <n v="84"/>
    <x v="3"/>
    <s v="1810"/>
    <x v="1"/>
    <n v="1"/>
  </r>
  <r>
    <n v="67"/>
    <s v="Female"/>
    <s v="CHANTAL"/>
    <s v="BARRA"/>
    <s v="Lestrem"/>
    <s v="62502"/>
    <s v="Commune simple"/>
    <x v="15"/>
    <n v="32"/>
    <x v="4"/>
    <s v="NA"/>
    <x v="0"/>
    <n v="-1"/>
  </r>
  <r>
    <n v="72"/>
    <s v="Female"/>
    <s v="MARIE-FRANCE"/>
    <s v="GESQUIN"/>
    <s v="Aix-en-Provence"/>
    <s v="13001"/>
    <s v="Sous-prÃ©fecture"/>
    <x v="0"/>
    <n v="93"/>
    <x v="4"/>
    <s v="NA"/>
    <x v="0"/>
    <n v="-1"/>
  </r>
  <r>
    <n v="20"/>
    <s v="Female"/>
    <s v="LAURA"/>
    <s v="AUGUSTO"/>
    <s v="Pamiers"/>
    <s v="09225"/>
    <s v="Sous-prÃ©fecture"/>
    <x v="74"/>
    <n v="76"/>
    <x v="1"/>
    <s v="NA"/>
    <x v="0"/>
    <n v="-1"/>
  </r>
  <r>
    <n v="15"/>
    <s v="Female"/>
    <s v="ASSIA"/>
    <s v="COUTY"/>
    <s v="Sainte-Maure-de-Touraine"/>
    <s v="37226"/>
    <s v="Chef-lieu canton"/>
    <x v="72"/>
    <n v="24"/>
    <x v="1"/>
    <s v="NA"/>
    <x v="0"/>
    <n v="-1"/>
  </r>
  <r>
    <n v="44"/>
    <s v="Female"/>
    <s v="MARJORIE"/>
    <s v="DO CANTO"/>
    <s v="Hatten"/>
    <s v="67184"/>
    <s v="Commune simple"/>
    <x v="6"/>
    <n v="44"/>
    <x v="2"/>
    <s v="NA"/>
    <x v="1"/>
    <n v="1"/>
  </r>
  <r>
    <n v="24"/>
    <s v="Male"/>
    <s v="JORDAN"/>
    <s v="GOMIS"/>
    <s v="Vannes"/>
    <s v="56260"/>
    <s v="PrÃ©fecture"/>
    <x v="8"/>
    <n v="53"/>
    <x v="12"/>
    <s v="1570"/>
    <x v="0"/>
    <n v="-1"/>
  </r>
  <r>
    <n v="41"/>
    <s v="Male"/>
    <s v="STÃ‰PHANE"/>
    <s v="FAURAT"/>
    <s v="Servon-sur-Vilaine"/>
    <s v="35327"/>
    <s v="Commune simple"/>
    <x v="56"/>
    <n v="53"/>
    <x v="9"/>
    <s v="1880"/>
    <x v="1"/>
    <n v="1"/>
  </r>
  <r>
    <n v="45"/>
    <s v="Female"/>
    <s v="STÃ‰PHANIE"/>
    <s v="BOURTEMBOURG"/>
    <s v="Buzy"/>
    <s v="64157"/>
    <s v="Commune simple"/>
    <x v="68"/>
    <n v="75"/>
    <x v="6"/>
    <s v="NA"/>
    <x v="1"/>
    <n v="1"/>
  </r>
  <r>
    <n v="45"/>
    <s v="Male"/>
    <s v="BRUNO"/>
    <s v="PAYROU"/>
    <s v="Montmagny"/>
    <s v="95427"/>
    <s v="Commune simple"/>
    <x v="23"/>
    <n v="11"/>
    <x v="8"/>
    <s v="2180"/>
    <x v="1"/>
    <n v="1"/>
  </r>
  <r>
    <n v="57"/>
    <s v="Female"/>
    <s v="MONIQUE"/>
    <s v="LOPEZ"/>
    <s v="BouxiÃ¨res-aux-Dames"/>
    <s v="54090"/>
    <s v="Commune simple"/>
    <x v="17"/>
    <n v="44"/>
    <x v="7"/>
    <s v="1250"/>
    <x v="1"/>
    <n v="1"/>
  </r>
  <r>
    <n v="90"/>
    <s v="Female"/>
    <s v="GERMAINE"/>
    <s v="NADAUD"/>
    <s v="Charleville-MÃ©ziÃ¨res"/>
    <s v="08105"/>
    <s v="PrÃ©fecture"/>
    <x v="55"/>
    <n v="44"/>
    <x v="4"/>
    <s v="NA"/>
    <x v="0"/>
    <n v="-1"/>
  </r>
  <r>
    <n v="27"/>
    <s v="Male"/>
    <s v="ANTHONY"/>
    <s v="FERRERA"/>
    <s v="Sorgues"/>
    <s v="84129"/>
    <s v="Commune simple"/>
    <x v="34"/>
    <n v="93"/>
    <x v="9"/>
    <s v="1750"/>
    <x v="0"/>
    <n v="-1"/>
  </r>
  <r>
    <n v="40"/>
    <s v="Female"/>
    <s v="STÃ‰PHANIE"/>
    <s v="MAURER"/>
    <s v="Odos"/>
    <s v="65331"/>
    <s v="Commune simple"/>
    <x v="77"/>
    <n v="76"/>
    <x v="5"/>
    <s v="2090"/>
    <x v="1"/>
    <n v="1"/>
  </r>
  <r>
    <n v="34"/>
    <s v="Female"/>
    <s v="JENNIFER"/>
    <s v="BOYAVAL"/>
    <s v="Saint-Ã‰grÃ¨ve"/>
    <s v="38382"/>
    <s v="Chef-lieu canton"/>
    <x v="43"/>
    <n v="84"/>
    <x v="6"/>
    <s v="NA"/>
    <x v="1"/>
    <n v="1"/>
  </r>
  <r>
    <n v="32"/>
    <s v="Male"/>
    <s v="YANN"/>
    <s v="BENBELAID"/>
    <s v="ChÃ¢tillon-sur-Cluses"/>
    <s v="74064"/>
    <s v="Commune simple"/>
    <x v="54"/>
    <n v="84"/>
    <x v="8"/>
    <s v="1580"/>
    <x v="0"/>
    <n v="-1"/>
  </r>
  <r>
    <n v="67"/>
    <s v="Female"/>
    <s v="ANNIE"/>
    <s v="MALZAC"/>
    <s v="Chaponnay"/>
    <s v="69270"/>
    <s v="Commune simple"/>
    <x v="2"/>
    <n v="84"/>
    <x v="4"/>
    <s v="NA"/>
    <x v="0"/>
    <n v="-1"/>
  </r>
  <r>
    <n v="37"/>
    <s v="Male"/>
    <s v="MARC-ANTOINE"/>
    <s v="HOLLANDER"/>
    <s v="Lieusaint"/>
    <s v="77251"/>
    <s v="Commune simple"/>
    <x v="38"/>
    <n v="11"/>
    <x v="2"/>
    <s v="NA"/>
    <x v="1"/>
    <n v="1"/>
  </r>
  <r>
    <n v="53"/>
    <s v="Male"/>
    <s v="GILLES"/>
    <s v="LE LOSTEC"/>
    <s v="Dammarie-sur-Saulx"/>
    <s v="55144"/>
    <s v="Commune simple"/>
    <x v="84"/>
    <n v="44"/>
    <x v="3"/>
    <s v="2680"/>
    <x v="1"/>
    <n v="1"/>
  </r>
  <r>
    <n v="55"/>
    <s v="Male"/>
    <s v="THIERRY"/>
    <s v="CHEVAL"/>
    <s v="Issans"/>
    <s v="25316"/>
    <s v="Commune simple"/>
    <x v="78"/>
    <n v="27"/>
    <x v="3"/>
    <s v="1680"/>
    <x v="1"/>
    <n v="1"/>
  </r>
  <r>
    <n v="48"/>
    <s v="Female"/>
    <s v="LAURENCE"/>
    <s v="GROSSET"/>
    <s v="Paris 13e  Arrondissement"/>
    <s v="75113"/>
    <s v="Capitale d'Ã©tat"/>
    <x v="7"/>
    <n v="11"/>
    <x v="0"/>
    <s v="2080"/>
    <x v="1"/>
    <n v="1"/>
  </r>
  <r>
    <n v="24"/>
    <s v="Female"/>
    <s v="MATHILDE"/>
    <s v="FANGET"/>
    <s v="Paris 3e  Arrondissement"/>
    <s v="75103"/>
    <s v="Capitale d'Ã©tat"/>
    <x v="7"/>
    <n v="11"/>
    <x v="1"/>
    <s v="NA"/>
    <x v="0"/>
    <n v="-1"/>
  </r>
  <r>
    <n v="24"/>
    <s v="Male"/>
    <s v="QUENTIN"/>
    <s v="ACHALME"/>
    <s v="Falaise"/>
    <s v="14258"/>
    <s v="Chef-lieu canton"/>
    <x v="18"/>
    <n v="28"/>
    <x v="2"/>
    <s v="NA"/>
    <x v="0"/>
    <n v="-1"/>
  </r>
  <r>
    <n v="68"/>
    <s v="Male"/>
    <s v="JEAN-LOUIS"/>
    <s v="MONTANDON"/>
    <s v="Antony"/>
    <s v="92002"/>
    <s v="Sous-prÃ©fecture"/>
    <x v="50"/>
    <n v="11"/>
    <x v="4"/>
    <s v="NA"/>
    <x v="0"/>
    <n v="-1"/>
  </r>
  <r>
    <n v="48"/>
    <s v="Female"/>
    <s v="FRANÃ‡OISE"/>
    <s v="JULIENNE"/>
    <s v="Le Chesnay"/>
    <s v="78158"/>
    <s v="Chef-lieu canton"/>
    <x v="63"/>
    <n v="11"/>
    <x v="6"/>
    <s v="NA"/>
    <x v="1"/>
    <n v="1"/>
  </r>
  <r>
    <n v="72"/>
    <s v="Male"/>
    <s v="GÃ‰RARD"/>
    <s v="ANNETTE"/>
    <s v="SÃ©vrier"/>
    <s v="74267"/>
    <s v="Commune simple"/>
    <x v="54"/>
    <n v="84"/>
    <x v="4"/>
    <s v="NA"/>
    <x v="0"/>
    <n v="-1"/>
  </r>
  <r>
    <n v="32"/>
    <s v="Female"/>
    <s v="ANNE-CATHERINE"/>
    <s v="ROUPIOZ"/>
    <s v="Nogent-sur-Seine"/>
    <s v="10268"/>
    <s v="Sous-prÃ©fecture"/>
    <x v="25"/>
    <n v="44"/>
    <x v="6"/>
    <s v="NA"/>
    <x v="1"/>
    <n v="1"/>
  </r>
  <r>
    <n v="50"/>
    <s v="Male"/>
    <s v="PHILIPPE"/>
    <s v="PARTROPFORT"/>
    <s v="Belmont-de-la-Loire"/>
    <s v="42015"/>
    <s v="Chef-lieu canton"/>
    <x v="22"/>
    <n v="84"/>
    <x v="5"/>
    <s v="3460"/>
    <x v="1"/>
    <n v="1"/>
  </r>
  <r>
    <n v="60"/>
    <s v="Male"/>
    <s v="REGIS"/>
    <s v="ROUSSAY"/>
    <s v="ChangÃ©"/>
    <s v="72058"/>
    <s v="Commune simple"/>
    <x v="45"/>
    <n v="52"/>
    <x v="4"/>
    <s v="NA"/>
    <x v="0"/>
    <n v="-1"/>
  </r>
  <r>
    <n v="56"/>
    <s v="Female"/>
    <s v="PASCALE"/>
    <s v="GOURMELON"/>
    <s v="Mandelieu-la-Napoule"/>
    <s v="06079"/>
    <s v="Chef-lieu canton"/>
    <x v="73"/>
    <n v="93"/>
    <x v="5"/>
    <s v="3740"/>
    <x v="1"/>
    <n v="1"/>
  </r>
  <r>
    <n v="30"/>
    <s v="Male"/>
    <s v="CHRISTOPHER"/>
    <s v="PLANTEC"/>
    <s v="Bouvron"/>
    <s v="44023"/>
    <s v="Commune simple"/>
    <x v="14"/>
    <n v="52"/>
    <x v="3"/>
    <s v="2590"/>
    <x v="0"/>
    <n v="-1"/>
  </r>
  <r>
    <n v="36"/>
    <s v="Male"/>
    <s v="MATTHIEU"/>
    <s v="DURIEUX"/>
    <s v="Saint-AndrÃ©-lez-Lille"/>
    <s v="59527"/>
    <s v="Commune simple"/>
    <x v="10"/>
    <n v="32"/>
    <x v="12"/>
    <s v="1590"/>
    <x v="1"/>
    <n v="1"/>
  </r>
  <r>
    <n v="36"/>
    <s v="Female"/>
    <s v="MAGALI"/>
    <s v="THIZON"/>
    <s v="Saint-Paul-de-Jarrat"/>
    <s v="09272"/>
    <s v="Commune simple"/>
    <x v="74"/>
    <n v="76"/>
    <x v="2"/>
    <s v="NA"/>
    <x v="1"/>
    <n v="1"/>
  </r>
  <r>
    <n v="80"/>
    <s v="Female"/>
    <s v="ROLANDE"/>
    <s v="KERBART"/>
    <s v="Bazoilles-et-MÃ©nil"/>
    <s v="88043"/>
    <s v="Commune simple"/>
    <x v="39"/>
    <n v="44"/>
    <x v="4"/>
    <s v="NA"/>
    <x v="0"/>
    <n v="-1"/>
  </r>
  <r>
    <n v="80"/>
    <s v="Female"/>
    <s v="MARIE"/>
    <s v="SAMSON"/>
    <s v="LÃ©cousse"/>
    <s v="35150"/>
    <s v="Commune simple"/>
    <x v="56"/>
    <n v="53"/>
    <x v="4"/>
    <s v="NA"/>
    <x v="0"/>
    <n v="-1"/>
  </r>
  <r>
    <n v="43"/>
    <s v="Male"/>
    <s v="DAVID"/>
    <s v="WASSOUF"/>
    <s v="Ambazac"/>
    <s v="87002"/>
    <s v="Chef-lieu canton"/>
    <x v="64"/>
    <n v="75"/>
    <x v="0"/>
    <s v="1300"/>
    <x v="1"/>
    <n v="1"/>
  </r>
  <r>
    <n v="41"/>
    <s v="Female"/>
    <s v="ALINE"/>
    <s v="LOISON"/>
    <s v="Lacrouzette"/>
    <s v="81128"/>
    <s v="Commune simple"/>
    <x v="76"/>
    <n v="76"/>
    <x v="7"/>
    <s v="1190"/>
    <x v="1"/>
    <n v="1"/>
  </r>
  <r>
    <n v="23"/>
    <s v="Female"/>
    <s v="JULIE"/>
    <s v="BEGIN"/>
    <s v="Wingersheim les Quatre Bans"/>
    <s v="67539"/>
    <s v="Commune simple"/>
    <x v="6"/>
    <n v="44"/>
    <x v="1"/>
    <s v="NA"/>
    <x v="0"/>
    <n v="-1"/>
  </r>
  <r>
    <n v="19"/>
    <s v="Female"/>
    <s v="ORIANNE"/>
    <s v="GENGEMBRE"/>
    <s v="Urzy"/>
    <s v="58300"/>
    <s v="Commune simple"/>
    <x v="28"/>
    <n v="27"/>
    <x v="1"/>
    <s v="NA"/>
    <x v="0"/>
    <n v="-1"/>
  </r>
  <r>
    <n v="64"/>
    <s v="Female"/>
    <s v="ELISABETH"/>
    <s v="LEFEVRE"/>
    <s v="Dammarie-les-Lys"/>
    <s v="77152"/>
    <s v="Commune simple"/>
    <x v="38"/>
    <n v="11"/>
    <x v="2"/>
    <s v="NA"/>
    <x v="1"/>
    <n v="1"/>
  </r>
  <r>
    <n v="23"/>
    <s v="Male"/>
    <s v="ENSAR"/>
    <s v="FRADI"/>
    <s v="YÃ©bleron"/>
    <s v="76751"/>
    <s v="Commune simple"/>
    <x v="41"/>
    <n v="28"/>
    <x v="3"/>
    <s v="4180"/>
    <x v="0"/>
    <n v="-1"/>
  </r>
  <r>
    <n v="40"/>
    <s v="Female"/>
    <s v="DANIELLA"/>
    <s v="JUBINEAU"/>
    <s v="Mas-Saintes-Puelles"/>
    <s v="11225"/>
    <s v="Commune simple"/>
    <x v="89"/>
    <n v="76"/>
    <x v="9"/>
    <s v="2660"/>
    <x v="1"/>
    <n v="1"/>
  </r>
  <r>
    <n v="58"/>
    <s v="Female"/>
    <s v="MARIE-CHRISTINE"/>
    <s v="LOUETTE"/>
    <s v="Marseille 14e  Arrondissement"/>
    <s v="13214"/>
    <s v="PrÃ©fecture de rÃ©gion"/>
    <x v="0"/>
    <n v="93"/>
    <x v="7"/>
    <s v="1550"/>
    <x v="1"/>
    <n v="1"/>
  </r>
  <r>
    <n v="16"/>
    <s v="Female"/>
    <s v="SYDNEY"/>
    <s v="GAUTHIER"/>
    <s v="MontbÃ©liard"/>
    <s v="25388"/>
    <s v="Sous-prÃ©fecture"/>
    <x v="78"/>
    <n v="27"/>
    <x v="1"/>
    <s v="NA"/>
    <x v="0"/>
    <n v="-1"/>
  </r>
  <r>
    <n v="23"/>
    <s v="Male"/>
    <s v="THOMAS"/>
    <s v="GAMAS"/>
    <s v="Paris 17e  Arrondissement"/>
    <s v="75117"/>
    <s v="Capitale d'Ã©tat"/>
    <x v="7"/>
    <n v="11"/>
    <x v="1"/>
    <s v="NA"/>
    <x v="0"/>
    <n v="-1"/>
  </r>
  <r>
    <n v="62"/>
    <s v="Male"/>
    <s v="DANIEL"/>
    <s v="DESQUINES"/>
    <s v="Saujon"/>
    <s v="17421"/>
    <s v="Chef-lieu canton"/>
    <x v="48"/>
    <n v="75"/>
    <x v="4"/>
    <s v="NA"/>
    <x v="1"/>
    <n v="1"/>
  </r>
  <r>
    <n v="25"/>
    <s v="Male"/>
    <s v="KEVIN"/>
    <s v="CHABANNAT"/>
    <s v="Bellevigne-en-Layon"/>
    <s v="49345"/>
    <s v="Chef-lieu canton"/>
    <x v="47"/>
    <n v="52"/>
    <x v="9"/>
    <s v="1880"/>
    <x v="0"/>
    <n v="-1"/>
  </r>
  <r>
    <n v="45"/>
    <s v="Male"/>
    <s v="TEDDY"/>
    <s v="CORDIER"/>
    <s v="Chinon"/>
    <s v="37072"/>
    <s v="Sous-prÃ©fecture"/>
    <x v="72"/>
    <n v="24"/>
    <x v="9"/>
    <s v="1310"/>
    <x v="1"/>
    <n v="1"/>
  </r>
  <r>
    <n v="41"/>
    <s v="Male"/>
    <s v="ARNAUD"/>
    <s v="POZO"/>
    <s v="Le Montsaugeonnais"/>
    <s v="52405"/>
    <s v="Chef-lieu canton"/>
    <x v="53"/>
    <n v="44"/>
    <x v="8"/>
    <s v="1820"/>
    <x v="1"/>
    <n v="1"/>
  </r>
  <r>
    <n v="40"/>
    <s v="Male"/>
    <s v="YOHANN"/>
    <s v="GUILLY"/>
    <s v="Villeneuve-d'Ascq"/>
    <s v="59009"/>
    <s v="Chef-lieu canton"/>
    <x v="10"/>
    <n v="32"/>
    <x v="5"/>
    <s v="3780"/>
    <x v="1"/>
    <n v="1"/>
  </r>
  <r>
    <n v="46"/>
    <s v="Female"/>
    <s v="ANISSA"/>
    <s v="BENOIST"/>
    <s v="Grenoble"/>
    <s v="38185"/>
    <s v="PrÃ©fecture"/>
    <x v="43"/>
    <n v="84"/>
    <x v="7"/>
    <s v="1150"/>
    <x v="1"/>
    <n v="1"/>
  </r>
  <r>
    <n v="38"/>
    <s v="Male"/>
    <s v="MICKAEL"/>
    <s v="TREAL"/>
    <s v="Les Artigues-de-Lussac"/>
    <s v="33014"/>
    <s v="Commune simple"/>
    <x v="52"/>
    <n v="75"/>
    <x v="9"/>
    <s v="2770"/>
    <x v="1"/>
    <n v="1"/>
  </r>
  <r>
    <n v="47"/>
    <s v="Female"/>
    <s v="ANNA"/>
    <s v="HEUDEBOURG"/>
    <s v="PlÃ©lan-le-Petit"/>
    <s v="22180"/>
    <s v="Chef-lieu canton"/>
    <x v="90"/>
    <n v="53"/>
    <x v="9"/>
    <s v="2020"/>
    <x v="1"/>
    <n v="1"/>
  </r>
  <r>
    <n v="65"/>
    <s v="Female"/>
    <s v="YOLANDE"/>
    <s v="LEFEVRE"/>
    <s v="Mouilleron-le-Captif"/>
    <s v="85155"/>
    <s v="Commune simple"/>
    <x v="21"/>
    <n v="52"/>
    <x v="4"/>
    <s v="NA"/>
    <x v="0"/>
    <n v="-1"/>
  </r>
  <r>
    <n v="43"/>
    <s v="Male"/>
    <s v="YOANN"/>
    <s v="LESIMPLE"/>
    <s v="Pompignan"/>
    <s v="82142"/>
    <s v="Commune simple"/>
    <x v="49"/>
    <n v="76"/>
    <x v="9"/>
    <s v="1850"/>
    <x v="1"/>
    <n v="1"/>
  </r>
  <r>
    <n v="19"/>
    <s v="Female"/>
    <s v="JULIE"/>
    <s v="MINAZZI"/>
    <s v="Saint-Leu-la-ForÃªt"/>
    <s v="95563"/>
    <s v="Chef-lieu canton"/>
    <x v="23"/>
    <n v="11"/>
    <x v="1"/>
    <s v="NA"/>
    <x v="0"/>
    <n v="-1"/>
  </r>
  <r>
    <n v="70"/>
    <s v="Female"/>
    <s v="JEANNINE"/>
    <s v="DUPRE"/>
    <s v="Antibes"/>
    <s v="06004"/>
    <s v="Chef-lieu canton"/>
    <x v="73"/>
    <n v="93"/>
    <x v="4"/>
    <s v="NA"/>
    <x v="0"/>
    <n v="-1"/>
  </r>
  <r>
    <n v="37"/>
    <s v="Female"/>
    <s v="AURÃ‰LIE"/>
    <s v="BARBRY"/>
    <s v="ChemazÃ©"/>
    <s v="53066"/>
    <s v="Commune simple"/>
    <x v="67"/>
    <n v="52"/>
    <x v="6"/>
    <s v="NA"/>
    <x v="1"/>
    <n v="1"/>
  </r>
  <r>
    <n v="78"/>
    <s v="Male"/>
    <s v="GÃ‰RARD"/>
    <s v="FOURNIER"/>
    <s v="Mondeville"/>
    <s v="14437"/>
    <s v="Commune simple"/>
    <x v="18"/>
    <n v="28"/>
    <x v="4"/>
    <s v="NA"/>
    <x v="0"/>
    <n v="-1"/>
  </r>
  <r>
    <n v="67"/>
    <s v="Female"/>
    <s v="MARIE"/>
    <s v="FONTAINE"/>
    <s v="Le Teil"/>
    <s v="07319"/>
    <s v="Commune simple"/>
    <x v="95"/>
    <n v="84"/>
    <x v="4"/>
    <s v="NA"/>
    <x v="0"/>
    <n v="-1"/>
  </r>
  <r>
    <n v="29"/>
    <s v="Male"/>
    <s v="JULIEN"/>
    <s v="REAULT"/>
    <s v="Troyes"/>
    <s v="10387"/>
    <s v="PrÃ©fecture"/>
    <x v="25"/>
    <n v="44"/>
    <x v="7"/>
    <s v="2980"/>
    <x v="0"/>
    <n v="-1"/>
  </r>
  <r>
    <n v="59"/>
    <s v="Male"/>
    <s v="JEAN-PIERRE"/>
    <s v="GAUBERT"/>
    <s v="ThoirÃ©-sur-Dinan"/>
    <s v="72356"/>
    <s v="Commune simple"/>
    <x v="45"/>
    <n v="52"/>
    <x v="5"/>
    <s v="4300"/>
    <x v="0"/>
    <n v="-1"/>
  </r>
  <r>
    <n v="21"/>
    <s v="Female"/>
    <s v="ELISABETH"/>
    <s v="DEVILLARD"/>
    <s v="Cesson"/>
    <s v="77067"/>
    <s v="Commune simple"/>
    <x v="38"/>
    <n v="11"/>
    <x v="2"/>
    <s v="NA"/>
    <x v="0"/>
    <n v="-1"/>
  </r>
  <r>
    <n v="69"/>
    <s v="Male"/>
    <s v="MARC"/>
    <s v="CRESSENT"/>
    <s v="Bezons"/>
    <s v="95063"/>
    <s v="Chef-lieu canton"/>
    <x v="23"/>
    <n v="11"/>
    <x v="4"/>
    <s v="NA"/>
    <x v="0"/>
    <n v="-1"/>
  </r>
  <r>
    <n v="42"/>
    <s v="Female"/>
    <s v="HASSNA"/>
    <s v="MERCIER"/>
    <s v="Saint-Maur-des-FossÃ©s"/>
    <s v="94068"/>
    <s v="Chef-lieu canton"/>
    <x v="11"/>
    <n v="11"/>
    <x v="5"/>
    <s v="3150"/>
    <x v="1"/>
    <n v="1"/>
  </r>
  <r>
    <n v="63"/>
    <s v="Male"/>
    <s v="DIDIER"/>
    <s v="DENYS"/>
    <s v="Tourcoing"/>
    <s v="59599"/>
    <s v="Chef-lieu canton"/>
    <x v="10"/>
    <n v="32"/>
    <x v="4"/>
    <s v="NA"/>
    <x v="1"/>
    <n v="1"/>
  </r>
  <r>
    <n v="73"/>
    <s v="Female"/>
    <s v="MARTINE"/>
    <s v="LAGUNA"/>
    <s v="Aubergenville"/>
    <s v="78029"/>
    <s v="Chef-lieu canton"/>
    <x v="63"/>
    <n v="11"/>
    <x v="4"/>
    <s v="NA"/>
    <x v="0"/>
    <n v="-1"/>
  </r>
  <r>
    <n v="68"/>
    <s v="Female"/>
    <s v="YVETTE"/>
    <s v="LECAPITAINE"/>
    <s v="Ajaccio"/>
    <s v="2A004"/>
    <s v="PrÃ©fecture de rÃ©gion"/>
    <x v="87"/>
    <n v="94"/>
    <x v="4"/>
    <s v="NA"/>
    <x v="0"/>
    <n v="-1"/>
  </r>
  <r>
    <n v="17"/>
    <s v="Male"/>
    <s v="MATTÃ‰O"/>
    <s v="BOUSSARIE"/>
    <s v="Saint-Mitre-les-Remparts"/>
    <s v="13098"/>
    <s v="Commune simple"/>
    <x v="0"/>
    <n v="93"/>
    <x v="1"/>
    <s v="NA"/>
    <x v="0"/>
    <n v="-1"/>
  </r>
  <r>
    <n v="52"/>
    <s v="Female"/>
    <s v="CORINNE"/>
    <s v="BEATI"/>
    <s v="Ã‰tival-Clairefontaine"/>
    <s v="88165"/>
    <s v="Commune simple"/>
    <x v="39"/>
    <n v="44"/>
    <x v="5"/>
    <s v="1930"/>
    <x v="1"/>
    <n v="1"/>
  </r>
  <r>
    <n v="59"/>
    <s v="Male"/>
    <s v="THIERRY"/>
    <s v="AZOUM"/>
    <s v="MontÃ©limar"/>
    <s v="26198"/>
    <s v="Chef-lieu canton"/>
    <x v="5"/>
    <n v="84"/>
    <x v="10"/>
    <s v="930"/>
    <x v="0"/>
    <n v="-1"/>
  </r>
  <r>
    <n v="50"/>
    <s v="Female"/>
    <s v="MARTINE"/>
    <s v="BIBOLLET"/>
    <s v="Saint-Jean-du-Gard"/>
    <s v="30269"/>
    <s v="Chef-lieu canton"/>
    <x v="16"/>
    <n v="76"/>
    <x v="2"/>
    <s v="NA"/>
    <x v="1"/>
    <n v="1"/>
  </r>
  <r>
    <n v="91"/>
    <s v="Male"/>
    <s v="ROGER"/>
    <s v="BROCHELARD"/>
    <s v="Marmande"/>
    <s v="47157"/>
    <s v="Sous-prÃ©fecture"/>
    <x v="93"/>
    <n v="75"/>
    <x v="4"/>
    <s v="NA"/>
    <x v="0"/>
    <n v="-1"/>
  </r>
  <r>
    <n v="59"/>
    <s v="Male"/>
    <s v="JOSEPH"/>
    <s v="FELDER"/>
    <s v="Herblay"/>
    <s v="95306"/>
    <s v="Chef-lieu canton"/>
    <x v="23"/>
    <n v="11"/>
    <x v="2"/>
    <s v="NA"/>
    <x v="1"/>
    <n v="1"/>
  </r>
  <r>
    <n v="39"/>
    <s v="Female"/>
    <s v="AURÃ‰LIE"/>
    <s v="DEU"/>
    <s v="Teulat"/>
    <s v="81298"/>
    <s v="Commune simple"/>
    <x v="76"/>
    <n v="76"/>
    <x v="9"/>
    <s v="1960"/>
    <x v="1"/>
    <n v="1"/>
  </r>
  <r>
    <n v="71"/>
    <s v="Female"/>
    <s v="DANIELLE"/>
    <s v="PRUGNAUD"/>
    <s v="Juillan"/>
    <s v="65235"/>
    <s v="Commune simple"/>
    <x v="77"/>
    <n v="76"/>
    <x v="4"/>
    <s v="NA"/>
    <x v="0"/>
    <n v="-1"/>
  </r>
  <r>
    <n v="82"/>
    <s v="Female"/>
    <s v="ROLANDE"/>
    <s v="PINEAU"/>
    <s v="Frontignan"/>
    <s v="34108"/>
    <s v="Chef-lieu canton"/>
    <x v="4"/>
    <n v="76"/>
    <x v="4"/>
    <s v="NA"/>
    <x v="0"/>
    <n v="-1"/>
  </r>
  <r>
    <n v="48"/>
    <s v="Male"/>
    <s v="OLIVIER"/>
    <s v="FONTAINE"/>
    <s v="Villeneuve-Saint-Germain"/>
    <s v="02805"/>
    <s v="Commune simple"/>
    <x v="70"/>
    <n v="32"/>
    <x v="9"/>
    <s v="8510"/>
    <x v="1"/>
    <n v="1"/>
  </r>
  <r>
    <n v="46"/>
    <s v="Male"/>
    <s v="JEAN-YVES"/>
    <s v="REGNAULT"/>
    <s v="BÃ¨gles"/>
    <s v="33039"/>
    <s v="Chef-lieu canton"/>
    <x v="52"/>
    <n v="75"/>
    <x v="12"/>
    <s v="1890"/>
    <x v="1"/>
    <n v="1"/>
  </r>
  <r>
    <n v="51"/>
    <s v="Male"/>
    <s v="SAUVEUR"/>
    <s v="SIARRAS"/>
    <s v="Plaisance-du-Touch"/>
    <s v="31424"/>
    <s v="Commune simple"/>
    <x v="35"/>
    <n v="76"/>
    <x v="10"/>
    <s v="4890"/>
    <x v="1"/>
    <n v="1"/>
  </r>
  <r>
    <n v="64"/>
    <s v="Male"/>
    <s v="FRANCIS"/>
    <s v="FONLUT"/>
    <s v="Cluses"/>
    <s v="74081"/>
    <s v="Chef-lieu canton"/>
    <x v="54"/>
    <n v="84"/>
    <x v="4"/>
    <s v="NA"/>
    <x v="0"/>
    <n v="-1"/>
  </r>
  <r>
    <n v="20"/>
    <s v="Male"/>
    <s v="MATHIEU"/>
    <s v="VOGLER"/>
    <s v="Colomiers"/>
    <s v="31149"/>
    <s v="Commune simple"/>
    <x v="35"/>
    <n v="76"/>
    <x v="1"/>
    <s v="NA"/>
    <x v="0"/>
    <n v="-1"/>
  </r>
  <r>
    <n v="69"/>
    <s v="Female"/>
    <s v="RENATE"/>
    <s v="GUERIN"/>
    <s v="Cavaillon"/>
    <s v="84035"/>
    <s v="Chef-lieu canton"/>
    <x v="34"/>
    <n v="93"/>
    <x v="4"/>
    <s v="NA"/>
    <x v="0"/>
    <n v="-1"/>
  </r>
  <r>
    <n v="59"/>
    <s v="Male"/>
    <s v="OLIVIER"/>
    <s v="FLEMING"/>
    <s v="Saint-Martin-de-Bienfaite-la-CressonniÃ¨re"/>
    <s v="14621"/>
    <s v="Commune simple"/>
    <x v="18"/>
    <n v="28"/>
    <x v="2"/>
    <s v="NA"/>
    <x v="1"/>
    <n v="1"/>
  </r>
  <r>
    <n v="63"/>
    <s v="Female"/>
    <s v="ELISABETH"/>
    <s v="MANSFIELD"/>
    <s v="Sainte-Savine"/>
    <s v="10362"/>
    <s v="Chef-lieu canton"/>
    <x v="25"/>
    <n v="44"/>
    <x v="5"/>
    <s v="2800"/>
    <x v="1"/>
    <n v="1"/>
  </r>
  <r>
    <n v="18"/>
    <s v="Female"/>
    <s v="AMANDINE"/>
    <s v="VALY"/>
    <s v="Hambye"/>
    <s v="50228"/>
    <s v="Commune simple"/>
    <x v="1"/>
    <n v="28"/>
    <x v="1"/>
    <s v="NA"/>
    <x v="0"/>
    <n v="-1"/>
  </r>
  <r>
    <n v="61"/>
    <s v="Female"/>
    <s v="CATHIE"/>
    <s v="SMITH"/>
    <s v="Marsillargues"/>
    <s v="34151"/>
    <s v="Commune simple"/>
    <x v="4"/>
    <n v="76"/>
    <x v="9"/>
    <s v="1620"/>
    <x v="0"/>
    <n v="-1"/>
  </r>
  <r>
    <n v="17"/>
    <s v="Male"/>
    <s v="CAMERON"/>
    <s v="GUIBERT"/>
    <s v="Nesmy"/>
    <s v="85160"/>
    <s v="Commune simple"/>
    <x v="21"/>
    <n v="52"/>
    <x v="1"/>
    <s v="NA"/>
    <x v="0"/>
    <n v="-1"/>
  </r>
  <r>
    <n v="16"/>
    <s v="Male"/>
    <s v="LISANDRU"/>
    <s v="AYDIN"/>
    <s v="Wattrelos"/>
    <s v="59650"/>
    <s v="Commune simple"/>
    <x v="10"/>
    <n v="32"/>
    <x v="1"/>
    <s v="NA"/>
    <x v="0"/>
    <n v="-1"/>
  </r>
  <r>
    <n v="17"/>
    <s v="Female"/>
    <s v="LISON"/>
    <s v="HOFFMANN"/>
    <s v="Jouy-en-Josas"/>
    <s v="78322"/>
    <s v="Commune simple"/>
    <x v="63"/>
    <n v="11"/>
    <x v="1"/>
    <s v="NA"/>
    <x v="0"/>
    <n v="-1"/>
  </r>
  <r>
    <n v="86"/>
    <s v="Female"/>
    <s v="GEORGETTE"/>
    <s v="BELLAMY"/>
    <s v="Bezons"/>
    <s v="95063"/>
    <s v="Chef-lieu canton"/>
    <x v="23"/>
    <n v="11"/>
    <x v="4"/>
    <s v="NA"/>
    <x v="0"/>
    <n v="-1"/>
  </r>
  <r>
    <n v="46"/>
    <s v="Male"/>
    <s v="GÃ‰RALD"/>
    <s v="LEGENDRE"/>
    <s v="NÃ®mes"/>
    <s v="30189"/>
    <s v="PrÃ©fecture"/>
    <x v="16"/>
    <n v="76"/>
    <x v="9"/>
    <s v="2930"/>
    <x v="1"/>
    <n v="1"/>
  </r>
  <r>
    <n v="87"/>
    <s v="Female"/>
    <s v="DENISE"/>
    <s v="VIOLEAU"/>
    <s v="Dreuil-lÃ¨s-Amiens"/>
    <s v="80256"/>
    <s v="Commune simple"/>
    <x v="51"/>
    <n v="32"/>
    <x v="4"/>
    <s v="NA"/>
    <x v="0"/>
    <n v="-1"/>
  </r>
  <r>
    <n v="85"/>
    <s v="Male"/>
    <s v="GEORGES"/>
    <s v="BEGRAND"/>
    <s v="Champfleury"/>
    <s v="51115"/>
    <s v="Commune simple"/>
    <x v="12"/>
    <n v="44"/>
    <x v="4"/>
    <s v="NA"/>
    <x v="0"/>
    <n v="-1"/>
  </r>
  <r>
    <n v="84"/>
    <s v="Male"/>
    <s v="JEAN"/>
    <s v="KORCZAK"/>
    <s v="Pibrac"/>
    <s v="31417"/>
    <s v="Commune simple"/>
    <x v="35"/>
    <n v="76"/>
    <x v="4"/>
    <s v="NA"/>
    <x v="0"/>
    <n v="-1"/>
  </r>
  <r>
    <n v="18"/>
    <s v="Female"/>
    <s v="EMILIE"/>
    <s v="BEAUVOIS"/>
    <s v="Ã‰pinay-sur-Odon"/>
    <s v="14241"/>
    <s v="Commune simple"/>
    <x v="18"/>
    <n v="28"/>
    <x v="1"/>
    <s v="NA"/>
    <x v="0"/>
    <n v="-1"/>
  </r>
  <r>
    <n v="82"/>
    <s v="Male"/>
    <s v="YVES"/>
    <s v="PARENT"/>
    <s v="Mulhouse"/>
    <s v="68224"/>
    <s v="Sous-prÃ©fecture"/>
    <x v="60"/>
    <n v="44"/>
    <x v="4"/>
    <s v="NA"/>
    <x v="0"/>
    <n v="-1"/>
  </r>
  <r>
    <n v="18"/>
    <s v="Male"/>
    <s v="THOMAS"/>
    <s v="FAUREAU"/>
    <s v="Argenteuil"/>
    <s v="95018"/>
    <s v="Sous-prÃ©fecture"/>
    <x v="23"/>
    <n v="11"/>
    <x v="1"/>
    <s v="NA"/>
    <x v="0"/>
    <n v="-1"/>
  </r>
  <r>
    <n v="27"/>
    <s v="Male"/>
    <s v="ALAN"/>
    <s v="DEUZE"/>
    <s v="DomÃ©rat"/>
    <s v="03101"/>
    <s v="Chef-lieu canton"/>
    <x v="92"/>
    <n v="84"/>
    <x v="3"/>
    <s v="2370"/>
    <x v="0"/>
    <n v="-1"/>
  </r>
  <r>
    <n v="65"/>
    <s v="Male"/>
    <s v="JACQUES"/>
    <s v="COURIOL"/>
    <s v="NÃ©vez"/>
    <s v="29153"/>
    <s v="Commune simple"/>
    <x v="81"/>
    <n v="53"/>
    <x v="4"/>
    <s v="NA"/>
    <x v="0"/>
    <n v="-1"/>
  </r>
  <r>
    <n v="68"/>
    <s v="Male"/>
    <s v="CLAUDE"/>
    <s v="MORELET"/>
    <s v="Heudicourt"/>
    <s v="27333"/>
    <s v="Commune simple"/>
    <x v="69"/>
    <n v="28"/>
    <x v="4"/>
    <s v="NA"/>
    <x v="0"/>
    <n v="-1"/>
  </r>
  <r>
    <n v="20"/>
    <s v="Male"/>
    <s v="LUCAS"/>
    <s v="ALLESANT"/>
    <s v="Ã‰toile-sur-RhÃ´ne"/>
    <s v="26124"/>
    <s v="Commune simple"/>
    <x v="5"/>
    <n v="84"/>
    <x v="1"/>
    <s v="NA"/>
    <x v="0"/>
    <n v="-1"/>
  </r>
  <r>
    <n v="16"/>
    <s v="Female"/>
    <s v="ANITA"/>
    <s v="DELATTRE"/>
    <s v="Sarreguemines"/>
    <s v="57631"/>
    <s v="Sous-prÃ©fecture"/>
    <x v="46"/>
    <n v="44"/>
    <x v="1"/>
    <s v="NA"/>
    <x v="0"/>
    <n v="-1"/>
  </r>
  <r>
    <n v="44"/>
    <s v="Female"/>
    <s v="LUCIE"/>
    <s v="FRANKEL"/>
    <s v="Saint-Chamond"/>
    <s v="42207"/>
    <s v="Chef-lieu canton"/>
    <x v="22"/>
    <n v="84"/>
    <x v="6"/>
    <s v="NA"/>
    <x v="1"/>
    <n v="1"/>
  </r>
  <r>
    <n v="69"/>
    <s v="Male"/>
    <s v="PATRICK"/>
    <s v="BOHN"/>
    <s v="Marseille 9e  Arrondissement"/>
    <s v="13209"/>
    <s v="PrÃ©fecture de rÃ©gion"/>
    <x v="0"/>
    <n v="93"/>
    <x v="4"/>
    <s v="NA"/>
    <x v="0"/>
    <n v="-1"/>
  </r>
  <r>
    <n v="25"/>
    <s v="Male"/>
    <s v="VICTOR"/>
    <s v="BLERIOT"/>
    <s v="Saint-Jean-de-Crieulon"/>
    <s v="30265"/>
    <s v="Commune simple"/>
    <x v="16"/>
    <n v="76"/>
    <x v="5"/>
    <s v="4160"/>
    <x v="0"/>
    <n v="-1"/>
  </r>
  <r>
    <n v="55"/>
    <s v="Female"/>
    <s v="MURIEL"/>
    <s v="ALVAREZ"/>
    <s v="HarbonniÃ¨res"/>
    <s v="80417"/>
    <s v="Commune simple"/>
    <x v="51"/>
    <n v="32"/>
    <x v="9"/>
    <s v="1980"/>
    <x v="1"/>
    <n v="1"/>
  </r>
  <r>
    <n v="72"/>
    <s v="Male"/>
    <s v="GILBERT"/>
    <s v="MORGAN"/>
    <s v="Limeil-BrÃ©vannes"/>
    <s v="94044"/>
    <s v="Commune simple"/>
    <x v="11"/>
    <n v="11"/>
    <x v="4"/>
    <s v="NA"/>
    <x v="0"/>
    <n v="-1"/>
  </r>
  <r>
    <n v="29"/>
    <s v="Female"/>
    <s v="FIONA"/>
    <s v="LESDEMA"/>
    <s v="Toulouges"/>
    <s v="66213"/>
    <s v="Chef-lieu canton"/>
    <x v="20"/>
    <n v="76"/>
    <x v="9"/>
    <s v="1480"/>
    <x v="1"/>
    <n v="1"/>
  </r>
  <r>
    <n v="29"/>
    <s v="Female"/>
    <s v="REBECCA"/>
    <s v="JARDIN"/>
    <s v="Lambres-lez-Douai"/>
    <s v="59329"/>
    <s v="Commune simple"/>
    <x v="10"/>
    <n v="32"/>
    <x v="5"/>
    <s v="2640"/>
    <x v="0"/>
    <n v="-1"/>
  </r>
  <r>
    <n v="25"/>
    <s v="Male"/>
    <s v="MAXIME"/>
    <s v="CAULIER"/>
    <s v="Lambersart"/>
    <s v="59328"/>
    <s v="Commune simple"/>
    <x v="10"/>
    <n v="32"/>
    <x v="5"/>
    <s v="3030"/>
    <x v="0"/>
    <n v="-1"/>
  </r>
  <r>
    <n v="43"/>
    <s v="Male"/>
    <s v="PASCAL"/>
    <s v="BONNE"/>
    <s v="Belley"/>
    <s v="01034"/>
    <s v="Sous-prÃ©fecture"/>
    <x v="27"/>
    <n v="84"/>
    <x v="9"/>
    <s v="1790"/>
    <x v="1"/>
    <n v="1"/>
  </r>
  <r>
    <n v="32"/>
    <s v="Female"/>
    <s v="ELODIE"/>
    <s v="MICHEL"/>
    <s v="Paris 13e  Arrondissement"/>
    <s v="75113"/>
    <s v="Capitale d'Ã©tat"/>
    <x v="7"/>
    <n v="11"/>
    <x v="9"/>
    <s v="1800"/>
    <x v="1"/>
    <n v="1"/>
  </r>
  <r>
    <n v="71"/>
    <s v="Male"/>
    <s v="CLAUDE"/>
    <s v="PEREZ"/>
    <s v="Toulouse"/>
    <s v="31555"/>
    <s v="PrÃ©fecture de rÃ©gion"/>
    <x v="35"/>
    <n v="76"/>
    <x v="4"/>
    <s v="NA"/>
    <x v="0"/>
    <n v="-1"/>
  </r>
  <r>
    <n v="34"/>
    <s v="Male"/>
    <s v="ROMAIN"/>
    <s v="LALY"/>
    <s v="Entraigues-sur-la-Sorgue"/>
    <s v="84043"/>
    <s v="Commune simple"/>
    <x v="34"/>
    <n v="93"/>
    <x v="9"/>
    <s v="2330"/>
    <x v="0"/>
    <n v="-1"/>
  </r>
  <r>
    <n v="54"/>
    <s v="Male"/>
    <s v="ETIENNE"/>
    <s v="JOURDREN"/>
    <s v="Cournon-d'Auvergne"/>
    <s v="63124"/>
    <s v="Chef-lieu canton"/>
    <x v="44"/>
    <n v="84"/>
    <x v="7"/>
    <s v="1140"/>
    <x v="1"/>
    <n v="1"/>
  </r>
  <r>
    <n v="65"/>
    <s v="Male"/>
    <s v="JEAN"/>
    <s v="MILLET"/>
    <s v="Le PrÃ©-Saint-Gervais"/>
    <s v="93061"/>
    <s v="Commune simple"/>
    <x v="13"/>
    <n v="11"/>
    <x v="4"/>
    <s v="NA"/>
    <x v="0"/>
    <n v="-1"/>
  </r>
  <r>
    <n v="31"/>
    <s v="Male"/>
    <s v="MICHAEL"/>
    <s v="DUCASS"/>
    <s v="TrÃ©mentines"/>
    <s v="49355"/>
    <s v="Commune simple"/>
    <x v="47"/>
    <n v="52"/>
    <x v="3"/>
    <s v="1760"/>
    <x v="0"/>
    <n v="-1"/>
  </r>
  <r>
    <n v="30"/>
    <s v="Male"/>
    <s v="GIOVANNY"/>
    <s v="BARRERE"/>
    <s v="Pompaire"/>
    <s v="79213"/>
    <s v="Commune simple"/>
    <x v="30"/>
    <n v="75"/>
    <x v="2"/>
    <s v="NA"/>
    <x v="0"/>
    <n v="-1"/>
  </r>
  <r>
    <n v="22"/>
    <s v="Female"/>
    <s v="CAMILLE"/>
    <s v="CADEAU"/>
    <s v="Le Kremlin-BicÃªtre"/>
    <s v="94043"/>
    <s v="Chef-lieu canton"/>
    <x v="11"/>
    <n v="11"/>
    <x v="1"/>
    <s v="NA"/>
    <x v="0"/>
    <n v="-1"/>
  </r>
  <r>
    <n v="51"/>
    <s v="Male"/>
    <s v="JEAN-CHRISTOPHE"/>
    <s v="HUET"/>
    <s v="Aingeray"/>
    <s v="54007"/>
    <s v="Commune simple"/>
    <x v="17"/>
    <n v="44"/>
    <x v="5"/>
    <s v="3860"/>
    <x v="1"/>
    <n v="1"/>
  </r>
  <r>
    <n v="42"/>
    <s v="Male"/>
    <s v="CYRIL"/>
    <s v="SEBIRE"/>
    <s v="CÅ“uvres-et-Valsery"/>
    <s v="02201"/>
    <s v="Commune simple"/>
    <x v="70"/>
    <n v="32"/>
    <x v="3"/>
    <s v="2030"/>
    <x v="1"/>
    <n v="1"/>
  </r>
  <r>
    <n v="25"/>
    <s v="Female"/>
    <s v="ELSA"/>
    <s v="NAMOUS"/>
    <s v="Blois"/>
    <s v="41018"/>
    <s v="PrÃ©fecture"/>
    <x v="86"/>
    <n v="24"/>
    <x v="9"/>
    <s v="1830"/>
    <x v="0"/>
    <n v="-1"/>
  </r>
  <r>
    <n v="46"/>
    <s v="Female"/>
    <s v="SEVERINE"/>
    <s v="DAVID"/>
    <s v="Valenciennes"/>
    <s v="59606"/>
    <s v="Sous-prÃ©fecture"/>
    <x v="10"/>
    <n v="32"/>
    <x v="9"/>
    <s v="2070"/>
    <x v="1"/>
    <n v="1"/>
  </r>
  <r>
    <n v="60"/>
    <s v="Male"/>
    <s v="JEAN-CLAUDE"/>
    <s v="LOTHION"/>
    <s v="Les Clayes-sous-Bois"/>
    <s v="78165"/>
    <s v="Commune simple"/>
    <x v="63"/>
    <n v="11"/>
    <x v="6"/>
    <s v="NA"/>
    <x v="1"/>
    <n v="1"/>
  </r>
  <r>
    <n v="36"/>
    <s v="Female"/>
    <s v="CÃ‰CILE"/>
    <s v="LE VOYER"/>
    <s v="Villeneuve-en-Retz"/>
    <s v="44021"/>
    <s v="Chef-lieu canton"/>
    <x v="14"/>
    <n v="52"/>
    <x v="7"/>
    <s v="1790"/>
    <x v="1"/>
    <n v="1"/>
  </r>
  <r>
    <n v="72"/>
    <s v="Female"/>
    <s v="MARIE-FRANCE"/>
    <s v="LONGOUR"/>
    <s v="Tours"/>
    <s v="37261"/>
    <s v="PrÃ©fecture"/>
    <x v="72"/>
    <n v="24"/>
    <x v="4"/>
    <s v="NA"/>
    <x v="0"/>
    <n v="-1"/>
  </r>
  <r>
    <n v="31"/>
    <s v="Male"/>
    <s v="TIMOTHÃ‰E"/>
    <s v="GOHIER"/>
    <s v="Paris 17e  Arrondissement"/>
    <s v="75117"/>
    <s v="Capitale d'Ã©tat"/>
    <x v="7"/>
    <n v="11"/>
    <x v="9"/>
    <s v="1450"/>
    <x v="0"/>
    <n v="-1"/>
  </r>
  <r>
    <n v="50"/>
    <s v="Female"/>
    <s v="CORINNE"/>
    <s v="BRETEAU"/>
    <s v="Schwindratzheim"/>
    <s v="67460"/>
    <s v="Commune simple"/>
    <x v="6"/>
    <n v="44"/>
    <x v="5"/>
    <s v="2320"/>
    <x v="1"/>
    <n v="1"/>
  </r>
  <r>
    <n v="51"/>
    <s v="Male"/>
    <s v="THIERRY"/>
    <s v="GOGUET"/>
    <s v="Venelles"/>
    <s v="13113"/>
    <s v="Commune simple"/>
    <x v="0"/>
    <n v="93"/>
    <x v="5"/>
    <s v="2780"/>
    <x v="0"/>
    <n v="-1"/>
  </r>
  <r>
    <n v="23"/>
    <s v="Female"/>
    <s v="ESTELLE"/>
    <s v="DELFORGE"/>
    <s v="Marseille 5e  Arrondissement"/>
    <s v="13205"/>
    <s v="PrÃ©fecture de rÃ©gion"/>
    <x v="0"/>
    <n v="93"/>
    <x v="1"/>
    <s v="NA"/>
    <x v="0"/>
    <n v="-1"/>
  </r>
  <r>
    <n v="80"/>
    <s v="Male"/>
    <s v="ROBERT"/>
    <s v="HERMIER"/>
    <s v="Puchevillers"/>
    <s v="80645"/>
    <s v="Commune simple"/>
    <x v="51"/>
    <n v="32"/>
    <x v="4"/>
    <s v="NA"/>
    <x v="0"/>
    <n v="-1"/>
  </r>
  <r>
    <n v="81"/>
    <s v="Female"/>
    <s v="BRIGITTE"/>
    <s v="LEVEL"/>
    <s v="Coublanc"/>
    <s v="71148"/>
    <s v="Commune simple"/>
    <x v="75"/>
    <n v="27"/>
    <x v="4"/>
    <s v="NA"/>
    <x v="0"/>
    <n v="-1"/>
  </r>
  <r>
    <n v="70"/>
    <s v="Female"/>
    <s v="JOSETTE"/>
    <s v="LONGUEPEE"/>
    <s v="Savigny-sur-Orge"/>
    <s v="91589"/>
    <s v="Chef-lieu canton"/>
    <x v="9"/>
    <n v="11"/>
    <x v="4"/>
    <s v="NA"/>
    <x v="0"/>
    <n v="-1"/>
  </r>
  <r>
    <n v="69"/>
    <s v="Female"/>
    <s v="MARIE"/>
    <s v="ZOLA"/>
    <s v="ChÃ¢teaubriant"/>
    <s v="44036"/>
    <s v="Sous-prÃ©fecture"/>
    <x v="14"/>
    <n v="52"/>
    <x v="4"/>
    <s v="NA"/>
    <x v="1"/>
    <n v="1"/>
  </r>
  <r>
    <n v="25"/>
    <s v="Female"/>
    <s v="LAURA"/>
    <s v="CAUTE"/>
    <s v="Meudon"/>
    <s v="92048"/>
    <s v="Chef-lieu canton"/>
    <x v="50"/>
    <n v="11"/>
    <x v="2"/>
    <s v="NA"/>
    <x v="1"/>
    <n v="1"/>
  </r>
  <r>
    <n v="23"/>
    <s v="Male"/>
    <s v="MEDHI"/>
    <s v="TEYNIER"/>
    <s v="Aniche"/>
    <s v="59008"/>
    <s v="Commune simple"/>
    <x v="10"/>
    <n v="32"/>
    <x v="1"/>
    <s v="NA"/>
    <x v="0"/>
    <n v="-1"/>
  </r>
  <r>
    <n v="90"/>
    <s v="Female"/>
    <s v="ROSALIE"/>
    <s v="WALLAERT"/>
    <s v="Anse"/>
    <s v="69009"/>
    <s v="Chef-lieu canton"/>
    <x v="2"/>
    <n v="84"/>
    <x v="4"/>
    <s v="NA"/>
    <x v="0"/>
    <n v="-1"/>
  </r>
  <r>
    <n v="49"/>
    <s v="Male"/>
    <s v="MICHEL"/>
    <s v="DILOY"/>
    <s v="MonÃ©teau"/>
    <s v="89263"/>
    <s v="Commune simple"/>
    <x v="88"/>
    <n v="27"/>
    <x v="6"/>
    <s v="NA"/>
    <x v="1"/>
    <n v="1"/>
  </r>
  <r>
    <n v="28"/>
    <s v="Male"/>
    <s v="FRÃ‰DÃ‰RIC"/>
    <s v="NEVOT"/>
    <s v="Maleville"/>
    <s v="12136"/>
    <s v="Commune simple"/>
    <x v="80"/>
    <n v="76"/>
    <x v="3"/>
    <s v="1700"/>
    <x v="0"/>
    <n v="-1"/>
  </r>
  <r>
    <n v="32"/>
    <s v="Female"/>
    <s v="JESSICA"/>
    <s v="GAILLARD"/>
    <s v="Drancy"/>
    <s v="93029"/>
    <s v="Chef-lieu canton"/>
    <x v="13"/>
    <n v="11"/>
    <x v="9"/>
    <s v="1460"/>
    <x v="1"/>
    <n v="1"/>
  </r>
  <r>
    <n v="66"/>
    <s v="Female"/>
    <s v="GHISLAINE"/>
    <s v="POTTIER"/>
    <s v="Talange"/>
    <s v="57663"/>
    <s v="Commune simple"/>
    <x v="46"/>
    <n v="44"/>
    <x v="4"/>
    <s v="NA"/>
    <x v="1"/>
    <n v="1"/>
  </r>
  <r>
    <n v="22"/>
    <s v="Male"/>
    <s v="CLÃ‰MENT"/>
    <s v="TRARI"/>
    <s v="Blanquefort"/>
    <s v="33056"/>
    <s v="Chef-lieu canton"/>
    <x v="52"/>
    <n v="75"/>
    <x v="1"/>
    <s v="NA"/>
    <x v="0"/>
    <n v="-1"/>
  </r>
  <r>
    <n v="42"/>
    <s v="Female"/>
    <s v="CAROLE"/>
    <s v="BELZUNG"/>
    <s v="Roubaix"/>
    <s v="59512"/>
    <s v="Chef-lieu canton"/>
    <x v="10"/>
    <n v="32"/>
    <x v="6"/>
    <s v="NA"/>
    <x v="1"/>
    <n v="1"/>
  </r>
  <r>
    <n v="34"/>
    <s v="Female"/>
    <s v="HAYAT"/>
    <s v="BABIN"/>
    <s v="Reims"/>
    <s v="51454"/>
    <s v="Sous-prÃ©fecture"/>
    <x v="12"/>
    <n v="44"/>
    <x v="0"/>
    <s v="1910"/>
    <x v="1"/>
    <n v="1"/>
  </r>
  <r>
    <n v="64"/>
    <s v="Female"/>
    <s v="NICOLE"/>
    <s v="POULIQUEN"/>
    <s v="Poissy"/>
    <s v="78498"/>
    <s v="Chef-lieu canton"/>
    <x v="63"/>
    <n v="11"/>
    <x v="4"/>
    <s v="NA"/>
    <x v="1"/>
    <n v="1"/>
  </r>
  <r>
    <n v="20"/>
    <s v="Male"/>
    <s v="GUILLAUME"/>
    <s v="BERKANE"/>
    <s v="Douai"/>
    <s v="59178"/>
    <s v="Sous-prÃ©fecture"/>
    <x v="10"/>
    <n v="32"/>
    <x v="1"/>
    <s v="NA"/>
    <x v="0"/>
    <n v="-1"/>
  </r>
  <r>
    <n v="20"/>
    <s v="Male"/>
    <s v="LUCAS"/>
    <s v="VA"/>
    <s v="Villeurbanne"/>
    <s v="69266"/>
    <s v="Chef-lieu canton"/>
    <x v="2"/>
    <n v="84"/>
    <x v="6"/>
    <s v="NA"/>
    <x v="0"/>
    <n v="-1"/>
  </r>
  <r>
    <n v="71"/>
    <s v="Female"/>
    <s v="MARIE"/>
    <s v="MIDAVAINE"/>
    <s v="Freistroff"/>
    <s v="57235"/>
    <s v="Commune simple"/>
    <x v="46"/>
    <n v="44"/>
    <x v="4"/>
    <s v="NA"/>
    <x v="0"/>
    <n v="-1"/>
  </r>
  <r>
    <n v="68"/>
    <s v="Female"/>
    <s v="MONIQUE"/>
    <s v="MAITRE"/>
    <s v="Champigny-sur-Marne"/>
    <s v="94017"/>
    <s v="Chef-lieu canton"/>
    <x v="11"/>
    <n v="11"/>
    <x v="4"/>
    <s v="NA"/>
    <x v="1"/>
    <n v="1"/>
  </r>
  <r>
    <n v="17"/>
    <s v="Male"/>
    <s v="MATT"/>
    <s v="MORANDO"/>
    <s v="Villeneuve-d'Ascq"/>
    <s v="59009"/>
    <s v="Chef-lieu canton"/>
    <x v="10"/>
    <n v="32"/>
    <x v="1"/>
    <s v="NA"/>
    <x v="0"/>
    <n v="-1"/>
  </r>
  <r>
    <n v="68"/>
    <s v="Male"/>
    <s v="DANY"/>
    <s v="MARIE-LUCE"/>
    <s v="ChenneviÃ¨res-sur-Marne"/>
    <s v="94019"/>
    <s v="Chef-lieu canton"/>
    <x v="11"/>
    <n v="11"/>
    <x v="4"/>
    <s v="NA"/>
    <x v="0"/>
    <n v="-1"/>
  </r>
  <r>
    <n v="45"/>
    <s v="Female"/>
    <s v="NATHALIE"/>
    <s v="LAURENT"/>
    <s v="Saint-Jean-le-Blanc"/>
    <s v="45286"/>
    <s v="Chef-lieu canton"/>
    <x v="19"/>
    <n v="24"/>
    <x v="7"/>
    <s v="1190"/>
    <x v="1"/>
    <n v="1"/>
  </r>
  <r>
    <n v="31"/>
    <s v="Female"/>
    <s v="JULIETTE"/>
    <s v="TRAORE"/>
    <s v="Bourgs sur Colagne"/>
    <s v="48099"/>
    <s v="Commune simple"/>
    <x v="83"/>
    <n v="76"/>
    <x v="5"/>
    <s v="4720"/>
    <x v="0"/>
    <n v="-1"/>
  </r>
  <r>
    <n v="34"/>
    <s v="Female"/>
    <s v="ELODIE"/>
    <s v="ECALLE"/>
    <s v="Pau"/>
    <s v="64445"/>
    <s v="PrÃ©fecture"/>
    <x v="68"/>
    <n v="75"/>
    <x v="5"/>
    <s v="3030"/>
    <x v="1"/>
    <n v="1"/>
  </r>
  <r>
    <n v="46"/>
    <s v="Female"/>
    <s v="CÃ‰LINE"/>
    <s v="SAHALI"/>
    <s v="Beauchamps-sur-Huillard"/>
    <s v="45027"/>
    <s v="Commune simple"/>
    <x v="19"/>
    <n v="24"/>
    <x v="2"/>
    <s v="NA"/>
    <x v="1"/>
    <n v="1"/>
  </r>
  <r>
    <n v="90"/>
    <s v="Female"/>
    <s v="JEANINE"/>
    <s v="YVRARD"/>
    <s v="Bully-les-Mines"/>
    <s v="62186"/>
    <s v="Chef-lieu canton"/>
    <x v="15"/>
    <n v="32"/>
    <x v="4"/>
    <s v="NA"/>
    <x v="0"/>
    <n v="-1"/>
  </r>
  <r>
    <n v="37"/>
    <s v="Female"/>
    <s v="ASSIA"/>
    <s v="JIMENEZ"/>
    <s v="Romagnat"/>
    <s v="63307"/>
    <s v="Commune simple"/>
    <x v="44"/>
    <n v="84"/>
    <x v="0"/>
    <s v="2540"/>
    <x v="1"/>
    <n v="1"/>
  </r>
  <r>
    <n v="53"/>
    <s v="Male"/>
    <s v="OLIVIER"/>
    <s v="GIROUD"/>
    <s v="CatteniÃ¨res"/>
    <s v="59138"/>
    <s v="Commune simple"/>
    <x v="10"/>
    <n v="32"/>
    <x v="6"/>
    <s v="NA"/>
    <x v="1"/>
    <n v="1"/>
  </r>
  <r>
    <n v="59"/>
    <s v="Male"/>
    <s v="FRANÃ‡OIS"/>
    <s v="BADER"/>
    <s v="Cognac"/>
    <s v="16102"/>
    <s v="Sous-prÃ©fecture"/>
    <x v="32"/>
    <n v="75"/>
    <x v="5"/>
    <s v="2550"/>
    <x v="1"/>
    <n v="1"/>
  </r>
  <r>
    <n v="36"/>
    <s v="Female"/>
    <s v="EMILIE"/>
    <s v="GUILLOU"/>
    <s v="Saint-Chamassy"/>
    <s v="24388"/>
    <s v="Commune simple"/>
    <x v="29"/>
    <n v="75"/>
    <x v="0"/>
    <s v="1190"/>
    <x v="1"/>
    <n v="1"/>
  </r>
  <r>
    <n v="45"/>
    <s v="Female"/>
    <s v="NICOLE"/>
    <s v="GAILLEDREAU"/>
    <s v="Villedieu-les-PoÃªles-Rouffigny"/>
    <s v="50639"/>
    <s v="Chef-lieu canton"/>
    <x v="1"/>
    <n v="28"/>
    <x v="10"/>
    <s v="1940"/>
    <x v="1"/>
    <n v="1"/>
  </r>
  <r>
    <n v="41"/>
    <s v="Male"/>
    <s v="MICHAEL"/>
    <s v="PESTEL"/>
    <s v="Feurs"/>
    <s v="42094"/>
    <s v="Chef-lieu canton"/>
    <x v="22"/>
    <n v="84"/>
    <x v="5"/>
    <s v="3580"/>
    <x v="1"/>
    <n v="1"/>
  </r>
  <r>
    <n v="29"/>
    <s v="Female"/>
    <s v="CÃ‰LINE"/>
    <s v="PASQUON"/>
    <s v="Villeau"/>
    <s v="28412"/>
    <s v="Commune simple"/>
    <x v="26"/>
    <n v="24"/>
    <x v="5"/>
    <s v="4180"/>
    <x v="0"/>
    <n v="-1"/>
  </r>
  <r>
    <n v="26"/>
    <s v="Male"/>
    <s v="PIERRE-LOUIS"/>
    <s v="KARAMAHMUT"/>
    <s v="Nort-sur-Erdre"/>
    <s v="44110"/>
    <s v="Chef-lieu canton"/>
    <x v="14"/>
    <n v="52"/>
    <x v="8"/>
    <s v="2240"/>
    <x v="0"/>
    <n v="-1"/>
  </r>
  <r>
    <n v="74"/>
    <s v="Male"/>
    <s v="JEAN"/>
    <s v="BOURGOUIN"/>
    <s v="Clohars-CarnoÃ«t"/>
    <s v="29031"/>
    <s v="Commune simple"/>
    <x v="81"/>
    <n v="53"/>
    <x v="4"/>
    <s v="NA"/>
    <x v="0"/>
    <n v="-1"/>
  </r>
  <r>
    <n v="62"/>
    <s v="Female"/>
    <s v="FRANÃ‡OISE"/>
    <s v="JANNIN"/>
    <s v="Vannes"/>
    <s v="56260"/>
    <s v="PrÃ©fecture"/>
    <x v="8"/>
    <n v="53"/>
    <x v="0"/>
    <s v="1460"/>
    <x v="1"/>
    <n v="1"/>
  </r>
  <r>
    <n v="76"/>
    <s v="Male"/>
    <s v="JEAN-PIERRE"/>
    <s v="ROBACHE"/>
    <s v="Saint-Pierre-sur-Dives"/>
    <s v="14654"/>
    <s v="Chef-lieu canton"/>
    <x v="18"/>
    <n v="28"/>
    <x v="4"/>
    <s v="NA"/>
    <x v="0"/>
    <n v="-1"/>
  </r>
  <r>
    <n v="19"/>
    <s v="Male"/>
    <s v="ILYESS"/>
    <s v="MAZAUD"/>
    <s v="Boulogne-sur-Mer"/>
    <s v="62160"/>
    <s v="Sous-prÃ©fecture"/>
    <x v="15"/>
    <n v="32"/>
    <x v="3"/>
    <s v="1940"/>
    <x v="0"/>
    <n v="-1"/>
  </r>
  <r>
    <n v="60"/>
    <s v="Male"/>
    <s v="PHILIPPE"/>
    <s v="KUENTZ"/>
    <s v="Cauro"/>
    <s v="2A085"/>
    <s v="Commune simple"/>
    <x v="87"/>
    <n v="94"/>
    <x v="6"/>
    <s v="NA"/>
    <x v="0"/>
    <n v="-1"/>
  </r>
  <r>
    <n v="47"/>
    <s v="Female"/>
    <s v="HÃ‰LÃˆNE"/>
    <s v="FEVRE"/>
    <s v="Saint-Chamond"/>
    <s v="42207"/>
    <s v="Chef-lieu canton"/>
    <x v="22"/>
    <n v="84"/>
    <x v="2"/>
    <s v="NA"/>
    <x v="1"/>
    <n v="1"/>
  </r>
  <r>
    <n v="23"/>
    <s v="Male"/>
    <s v="KEVIN"/>
    <s v="FENOY"/>
    <s v="Melesse"/>
    <s v="35173"/>
    <s v="Commune simple"/>
    <x v="56"/>
    <n v="53"/>
    <x v="3"/>
    <s v="1820"/>
    <x v="0"/>
    <n v="-1"/>
  </r>
  <r>
    <n v="62"/>
    <s v="Female"/>
    <s v="CATHERINE"/>
    <s v="ROUSSET"/>
    <s v="Sevran"/>
    <s v="93071"/>
    <s v="Chef-lieu canton"/>
    <x v="13"/>
    <n v="11"/>
    <x v="6"/>
    <s v="NA"/>
    <x v="1"/>
    <n v="1"/>
  </r>
  <r>
    <n v="48"/>
    <s v="Female"/>
    <s v="VALÃ‰RIE"/>
    <s v="FAVERJON"/>
    <s v="Hem"/>
    <s v="59299"/>
    <s v="Commune simple"/>
    <x v="10"/>
    <n v="32"/>
    <x v="0"/>
    <s v="1340"/>
    <x v="1"/>
    <n v="1"/>
  </r>
  <r>
    <n v="37"/>
    <s v="Female"/>
    <s v="SARAH"/>
    <s v="PIVETEAU"/>
    <s v="Rambervillers"/>
    <s v="88367"/>
    <s v="Chef-lieu canton"/>
    <x v="39"/>
    <n v="44"/>
    <x v="7"/>
    <s v="1160"/>
    <x v="1"/>
    <n v="1"/>
  </r>
  <r>
    <n v="39"/>
    <s v="Male"/>
    <s v="KARL"/>
    <s v="BEGHIDJA"/>
    <s v="La Seyne-sur-Mer"/>
    <s v="83126"/>
    <s v="Chef-lieu canton"/>
    <x v="71"/>
    <n v="93"/>
    <x v="3"/>
    <s v="2180"/>
    <x v="1"/>
    <n v="1"/>
  </r>
  <r>
    <n v="15"/>
    <s v="Female"/>
    <s v="JEANNE"/>
    <s v="SIVA"/>
    <s v="Auray"/>
    <s v="56007"/>
    <s v="Chef-lieu canton"/>
    <x v="8"/>
    <n v="53"/>
    <x v="1"/>
    <s v="NA"/>
    <x v="0"/>
    <n v="-1"/>
  </r>
  <r>
    <n v="54"/>
    <s v="Female"/>
    <s v="ISABELLE"/>
    <s v="BADACHE"/>
    <s v="Barquet"/>
    <s v="27040"/>
    <s v="Commune simple"/>
    <x v="69"/>
    <n v="28"/>
    <x v="0"/>
    <s v="1440"/>
    <x v="1"/>
    <n v="1"/>
  </r>
  <r>
    <n v="23"/>
    <s v="Male"/>
    <s v="MATHIS"/>
    <s v="DUBOC"/>
    <s v="Callas"/>
    <s v="83028"/>
    <s v="Chef-lieu canton"/>
    <x v="71"/>
    <n v="93"/>
    <x v="9"/>
    <s v="2970"/>
    <x v="0"/>
    <n v="-1"/>
  </r>
  <r>
    <n v="42"/>
    <s v="Female"/>
    <s v="HÃ‰LÃˆNE"/>
    <s v="GERBEAU"/>
    <s v="Le Pontet"/>
    <s v="84092"/>
    <s v="Commune simple"/>
    <x v="34"/>
    <n v="93"/>
    <x v="5"/>
    <s v="2220"/>
    <x v="1"/>
    <n v="1"/>
  </r>
  <r>
    <n v="33"/>
    <s v="Female"/>
    <s v="DAPHNÃ‰"/>
    <s v="LE POTTIER"/>
    <s v="Peyrat-de-Bellac"/>
    <s v="87116"/>
    <s v="Commune simple"/>
    <x v="64"/>
    <n v="75"/>
    <x v="12"/>
    <s v="1140"/>
    <x v="1"/>
    <n v="1"/>
  </r>
  <r>
    <n v="61"/>
    <s v="Male"/>
    <s v="JEAN-PIERRE"/>
    <s v="ANDRE"/>
    <s v="Mont-prÃ¨s-Chambord"/>
    <s v="41150"/>
    <s v="Commune simple"/>
    <x v="86"/>
    <n v="24"/>
    <x v="6"/>
    <s v="NA"/>
    <x v="0"/>
    <n v="-1"/>
  </r>
  <r>
    <n v="44"/>
    <s v="Female"/>
    <s v="KARINE"/>
    <s v="TURPIN"/>
    <s v="Soisy-sous-Montmorency"/>
    <s v="95598"/>
    <s v="Chef-lieu canton"/>
    <x v="23"/>
    <n v="11"/>
    <x v="8"/>
    <s v="3960"/>
    <x v="1"/>
    <n v="1"/>
  </r>
  <r>
    <n v="60"/>
    <s v="Male"/>
    <s v="PHILIPPE"/>
    <s v="SACARABANY"/>
    <s v="Allouis"/>
    <s v="18005"/>
    <s v="Commune simple"/>
    <x v="57"/>
    <n v="24"/>
    <x v="6"/>
    <s v="NA"/>
    <x v="0"/>
    <n v="-1"/>
  </r>
  <r>
    <n v="45"/>
    <s v="Female"/>
    <s v="MÃ‰LANIE"/>
    <s v="TANTON"/>
    <s v="ChÃ¢tillon-sur-Indre"/>
    <s v="36045"/>
    <s v="Chef-lieu canton"/>
    <x v="65"/>
    <n v="24"/>
    <x v="9"/>
    <s v="2130"/>
    <x v="1"/>
    <n v="1"/>
  </r>
  <r>
    <n v="96"/>
    <s v="Female"/>
    <s v="MARIA"/>
    <s v="CAVAILLES"/>
    <s v="Paris 9e  Arrondissement"/>
    <s v="75109"/>
    <s v="Capitale d'Ã©tat"/>
    <x v="7"/>
    <n v="11"/>
    <x v="4"/>
    <s v="NA"/>
    <x v="0"/>
    <n v="-1"/>
  </r>
  <r>
    <n v="17"/>
    <s v="Male"/>
    <s v="GEOFFREY"/>
    <s v="GAULUPEAU"/>
    <s v="Marseille 8e  Arrondissement"/>
    <s v="13208"/>
    <s v="PrÃ©fecture de rÃ©gion"/>
    <x v="0"/>
    <n v="93"/>
    <x v="1"/>
    <s v="NA"/>
    <x v="0"/>
    <n v="-1"/>
  </r>
  <r>
    <n v="18"/>
    <s v="Female"/>
    <s v="CHARLOTTE"/>
    <s v="VALEGANT"/>
    <s v="Saint-Sauveur-en-Rue"/>
    <s v="42287"/>
    <s v="Commune simple"/>
    <x v="22"/>
    <n v="84"/>
    <x v="2"/>
    <s v="NA"/>
    <x v="0"/>
    <n v="-1"/>
  </r>
  <r>
    <n v="17"/>
    <s v="Female"/>
    <s v="AYAT"/>
    <s v="MOUMENE"/>
    <s v="Ampuis"/>
    <s v="69007"/>
    <s v="Commune simple"/>
    <x v="2"/>
    <n v="84"/>
    <x v="1"/>
    <s v="NA"/>
    <x v="0"/>
    <n v="-1"/>
  </r>
  <r>
    <n v="86"/>
    <s v="Male"/>
    <s v="LUCIEN"/>
    <s v="JAMOIS"/>
    <s v="Surzur"/>
    <s v="56248"/>
    <s v="Commune simple"/>
    <x v="8"/>
    <n v="53"/>
    <x v="4"/>
    <s v="NA"/>
    <x v="0"/>
    <n v="-1"/>
  </r>
  <r>
    <n v="54"/>
    <s v="Female"/>
    <s v="CORINNE"/>
    <s v="FABRE"/>
    <s v="Noisy-le-Grand"/>
    <s v="93051"/>
    <s v="Chef-lieu canton"/>
    <x v="13"/>
    <n v="11"/>
    <x v="4"/>
    <s v="NA"/>
    <x v="1"/>
    <n v="1"/>
  </r>
  <r>
    <n v="33"/>
    <s v="Female"/>
    <s v="MÃ‰LANIE"/>
    <s v="LOISEAU"/>
    <s v="Toulouse"/>
    <s v="31555"/>
    <s v="PrÃ©fecture de rÃ©gion"/>
    <x v="35"/>
    <n v="76"/>
    <x v="9"/>
    <s v="1250"/>
    <x v="1"/>
    <n v="1"/>
  </r>
  <r>
    <n v="34"/>
    <s v="Male"/>
    <s v="PIERRE"/>
    <s v="QUESNEL"/>
    <s v="Herblay"/>
    <s v="95306"/>
    <s v="Chef-lieu canton"/>
    <x v="23"/>
    <n v="11"/>
    <x v="5"/>
    <s v="3e3"/>
    <x v="1"/>
    <n v="1"/>
  </r>
  <r>
    <n v="62"/>
    <s v="Male"/>
    <s v="JEAN-FRANÃ‡OIS"/>
    <s v="JORDY"/>
    <s v="EyguiÃ¨res"/>
    <s v="13035"/>
    <s v="Chef-lieu canton"/>
    <x v="0"/>
    <n v="93"/>
    <x v="4"/>
    <s v="NA"/>
    <x v="0"/>
    <n v="-1"/>
  </r>
  <r>
    <n v="84"/>
    <s v="Female"/>
    <s v="JEANNINE"/>
    <s v="DELABROY"/>
    <s v="Montpeyroux"/>
    <s v="34173"/>
    <s v="Commune simple"/>
    <x v="4"/>
    <n v="76"/>
    <x v="4"/>
    <s v="NA"/>
    <x v="0"/>
    <n v="-1"/>
  </r>
  <r>
    <n v="31"/>
    <s v="Female"/>
    <s v="CAMILLE"/>
    <s v="LIMA"/>
    <s v="HyÃ¨res"/>
    <s v="83069"/>
    <s v="Chef-lieu canton"/>
    <x v="71"/>
    <n v="93"/>
    <x v="3"/>
    <s v="1320"/>
    <x v="1"/>
    <n v="1"/>
  </r>
  <r>
    <n v="22"/>
    <s v="Female"/>
    <s v="KAHINA"/>
    <s v="FLAMENT"/>
    <s v="Biriatou"/>
    <s v="64130"/>
    <s v="Commune simple"/>
    <x v="68"/>
    <n v="75"/>
    <x v="0"/>
    <s v="1220"/>
    <x v="0"/>
    <n v="-1"/>
  </r>
  <r>
    <n v="36"/>
    <s v="Female"/>
    <s v="CÃ‰CILE"/>
    <s v="GAZE"/>
    <s v="Rueil-Malmaison"/>
    <s v="92063"/>
    <s v="Chef-lieu canton"/>
    <x v="50"/>
    <n v="11"/>
    <x v="5"/>
    <s v="2320"/>
    <x v="1"/>
    <n v="1"/>
  </r>
  <r>
    <n v="25"/>
    <s v="Male"/>
    <s v="ALEXANDRE"/>
    <s v="LABBAS"/>
    <s v="Ã‰vry"/>
    <s v="91228"/>
    <s v="PrÃ©fecture"/>
    <x v="9"/>
    <n v="11"/>
    <x v="9"/>
    <s v="1990"/>
    <x v="0"/>
    <n v="-1"/>
  </r>
  <r>
    <n v="30"/>
    <s v="Male"/>
    <s v="THIBAUD"/>
    <s v="GALINIE"/>
    <s v="La Balme-de-Sillingy"/>
    <s v="74026"/>
    <s v="Commune simple"/>
    <x v="54"/>
    <n v="84"/>
    <x v="5"/>
    <s v="2090"/>
    <x v="0"/>
    <n v="-1"/>
  </r>
  <r>
    <n v="37"/>
    <s v="Male"/>
    <s v="ARNAUD"/>
    <s v="GUENEAU"/>
    <s v="BÃ©ziers"/>
    <s v="34032"/>
    <s v="Sous-prÃ©fecture"/>
    <x v="4"/>
    <n v="76"/>
    <x v="5"/>
    <s v="3010"/>
    <x v="1"/>
    <n v="1"/>
  </r>
  <r>
    <n v="77"/>
    <s v="Male"/>
    <s v="MARCEL"/>
    <s v="CRISOLLES"/>
    <s v="Saulny"/>
    <s v="57634"/>
    <s v="Commune simple"/>
    <x v="46"/>
    <n v="44"/>
    <x v="4"/>
    <s v="NA"/>
    <x v="0"/>
    <n v="-1"/>
  </r>
  <r>
    <n v="64"/>
    <s v="Female"/>
    <s v="DOMINIQUE"/>
    <s v="AYBAR"/>
    <s v="Dompierre-les-Ã‰glises"/>
    <s v="87057"/>
    <s v="Commune simple"/>
    <x v="64"/>
    <n v="75"/>
    <x v="4"/>
    <s v="NA"/>
    <x v="0"/>
    <n v="-1"/>
  </r>
  <r>
    <n v="54"/>
    <s v="Female"/>
    <s v="CLAUDE"/>
    <s v="RAMOS"/>
    <s v="Marcollin"/>
    <s v="38219"/>
    <s v="Commune simple"/>
    <x v="43"/>
    <n v="84"/>
    <x v="7"/>
    <s v="1190"/>
    <x v="1"/>
    <n v="1"/>
  </r>
  <r>
    <n v="39"/>
    <s v="Male"/>
    <s v="HERVÃ‰"/>
    <s v="DARSEL"/>
    <s v="L' Houmeau"/>
    <s v="17190"/>
    <s v="Commune simple"/>
    <x v="48"/>
    <n v="75"/>
    <x v="9"/>
    <s v="3330"/>
    <x v="1"/>
    <n v="1"/>
  </r>
  <r>
    <n v="80"/>
    <s v="Male"/>
    <s v="CLAUDE"/>
    <s v="PAGANUCCI"/>
    <s v="Bignan"/>
    <s v="56017"/>
    <s v="Commune simple"/>
    <x v="8"/>
    <n v="53"/>
    <x v="4"/>
    <s v="NA"/>
    <x v="0"/>
    <n v="-1"/>
  </r>
  <r>
    <n v="29"/>
    <s v="Male"/>
    <s v="VINCENT"/>
    <s v="MENDES"/>
    <s v="Rouen"/>
    <s v="76540"/>
    <s v="PrÃ©fecture de rÃ©gion"/>
    <x v="41"/>
    <n v="28"/>
    <x v="1"/>
    <s v="NA"/>
    <x v="0"/>
    <n v="-1"/>
  </r>
  <r>
    <n v="67"/>
    <s v="Female"/>
    <s v="EVELYNE"/>
    <s v="CANDELIER"/>
    <s v="Saint-Ay"/>
    <s v="45269"/>
    <s v="Commune simple"/>
    <x v="19"/>
    <n v="24"/>
    <x v="4"/>
    <s v="NA"/>
    <x v="1"/>
    <n v="1"/>
  </r>
  <r>
    <n v="57"/>
    <s v="Male"/>
    <s v="MARIANO"/>
    <s v="GADY"/>
    <s v="Fontaine-le-Comte"/>
    <s v="86100"/>
    <s v="Commune simple"/>
    <x v="66"/>
    <n v="75"/>
    <x v="6"/>
    <s v="NA"/>
    <x v="1"/>
    <n v="1"/>
  </r>
  <r>
    <n v="32"/>
    <s v="Female"/>
    <s v="ANNE-LISE"/>
    <s v="DEIDIER"/>
    <s v="Carcassonne"/>
    <s v="11069"/>
    <s v="PrÃ©fecture"/>
    <x v="89"/>
    <n v="76"/>
    <x v="6"/>
    <s v="NA"/>
    <x v="1"/>
    <n v="1"/>
  </r>
  <r>
    <n v="69"/>
    <s v="Female"/>
    <s v="SIMONE"/>
    <s v="BENOIT"/>
    <s v="Saint-Martin-de-Valgalgues"/>
    <s v="30284"/>
    <s v="Commune simple"/>
    <x v="16"/>
    <n v="76"/>
    <x v="4"/>
    <s v="NA"/>
    <x v="0"/>
    <n v="-1"/>
  </r>
  <r>
    <n v="45"/>
    <s v="Male"/>
    <s v="RABAH"/>
    <s v="PINTA"/>
    <s v="Quintin"/>
    <s v="22262"/>
    <s v="Chef-lieu canton"/>
    <x v="90"/>
    <n v="53"/>
    <x v="5"/>
    <s v="2590"/>
    <x v="1"/>
    <n v="1"/>
  </r>
  <r>
    <n v="34"/>
    <s v="Male"/>
    <s v="ROMAIN"/>
    <s v="BURETTE"/>
    <s v="Rouen"/>
    <s v="76540"/>
    <s v="PrÃ©fecture de rÃ©gion"/>
    <x v="41"/>
    <n v="28"/>
    <x v="9"/>
    <s v="3180"/>
    <x v="1"/>
    <n v="1"/>
  </r>
  <r>
    <n v="80"/>
    <s v="Female"/>
    <s v="JEANNINE"/>
    <s v="BARBEY"/>
    <s v="Limours"/>
    <s v="91338"/>
    <s v="Chef-lieu canton"/>
    <x v="9"/>
    <n v="11"/>
    <x v="4"/>
    <s v="NA"/>
    <x v="0"/>
    <n v="-1"/>
  </r>
  <r>
    <n v="57"/>
    <s v="Male"/>
    <s v="CHRISTIAN"/>
    <s v="SEVIN"/>
    <s v="Dives-sur-Mer"/>
    <s v="14225"/>
    <s v="Commune simple"/>
    <x v="18"/>
    <n v="28"/>
    <x v="6"/>
    <s v="NA"/>
    <x v="1"/>
    <n v="1"/>
  </r>
  <r>
    <n v="84"/>
    <s v="Male"/>
    <s v="JOSEPH"/>
    <s v="HAINGUE"/>
    <s v="Capavenir Vosges"/>
    <s v="88465"/>
    <s v="Commune simple"/>
    <x v="39"/>
    <n v="44"/>
    <x v="4"/>
    <s v="NA"/>
    <x v="0"/>
    <n v="-1"/>
  </r>
  <r>
    <n v="68"/>
    <s v="Female"/>
    <s v="MONIQUE"/>
    <s v="BENARD"/>
    <s v="Castelginest"/>
    <s v="31116"/>
    <s v="Commune simple"/>
    <x v="35"/>
    <n v="76"/>
    <x v="4"/>
    <s v="NA"/>
    <x v="0"/>
    <n v="-1"/>
  </r>
  <r>
    <n v="55"/>
    <s v="Male"/>
    <s v="LAURENT"/>
    <s v="SINDT"/>
    <s v="Antigny"/>
    <s v="85005"/>
    <s v="Commune simple"/>
    <x v="21"/>
    <n v="52"/>
    <x v="9"/>
    <s v="2410"/>
    <x v="1"/>
    <n v="1"/>
  </r>
  <r>
    <n v="59"/>
    <s v="Female"/>
    <s v="JOCELYNE"/>
    <s v="GLORIAN"/>
    <s v="Val-au-Perche"/>
    <s v="61484"/>
    <s v="Chef-lieu canton"/>
    <x v="24"/>
    <n v="28"/>
    <x v="5"/>
    <s v="3420"/>
    <x v="1"/>
    <n v="1"/>
  </r>
  <r>
    <n v="84"/>
    <s v="Female"/>
    <s v="SOLANGE"/>
    <s v="SUREST"/>
    <s v="Poitiers"/>
    <s v="86194"/>
    <s v="PrÃ©fecture de rÃ©gion"/>
    <x v="66"/>
    <n v="75"/>
    <x v="4"/>
    <s v="NA"/>
    <x v="0"/>
    <n v="-1"/>
  </r>
  <r>
    <n v="78"/>
    <s v="Female"/>
    <s v="MARYVONNE"/>
    <s v="PLOURABOUE"/>
    <s v="Marseille 2e  Arrondissement"/>
    <s v="13202"/>
    <s v="PrÃ©fecture de rÃ©gion"/>
    <x v="0"/>
    <n v="93"/>
    <x v="4"/>
    <s v="NA"/>
    <x v="0"/>
    <n v="-1"/>
  </r>
  <r>
    <n v="72"/>
    <s v="Male"/>
    <s v="DANIEL"/>
    <s v="JUVILLIER"/>
    <s v="Paris 15e  Arrondissement"/>
    <s v="75115"/>
    <s v="Capitale d'Ã©tat"/>
    <x v="7"/>
    <n v="11"/>
    <x v="4"/>
    <s v="NA"/>
    <x v="0"/>
    <n v="-1"/>
  </r>
  <r>
    <n v="64"/>
    <s v="Female"/>
    <s v="CATHERINE"/>
    <s v="CHEF"/>
    <s v="Puimisson"/>
    <s v="34223"/>
    <s v="Commune simple"/>
    <x v="4"/>
    <n v="76"/>
    <x v="4"/>
    <s v="NA"/>
    <x v="0"/>
    <n v="-1"/>
  </r>
  <r>
    <n v="39"/>
    <s v="Female"/>
    <s v="AMANDINE"/>
    <s v="DURAND"/>
    <s v="Ã‰greville"/>
    <s v="77168"/>
    <s v="Commune simple"/>
    <x v="38"/>
    <n v="11"/>
    <x v="7"/>
    <s v="1160"/>
    <x v="1"/>
    <n v="1"/>
  </r>
  <r>
    <n v="74"/>
    <s v="Female"/>
    <s v="ANNICK"/>
    <s v="CLERGEAU"/>
    <s v="Dax"/>
    <s v="40088"/>
    <s v="Sous-prÃ©fecture"/>
    <x v="37"/>
    <n v="75"/>
    <x v="4"/>
    <s v="NA"/>
    <x v="0"/>
    <n v="-1"/>
  </r>
  <r>
    <n v="61"/>
    <s v="Female"/>
    <s v="MARIE"/>
    <s v="BILNY"/>
    <s v="Toulouse"/>
    <s v="31555"/>
    <s v="PrÃ©fecture de rÃ©gion"/>
    <x v="35"/>
    <n v="76"/>
    <x v="4"/>
    <s v="NA"/>
    <x v="1"/>
    <n v="1"/>
  </r>
  <r>
    <n v="18"/>
    <s v="Male"/>
    <s v="ORLANDO"/>
    <s v="CONGNARD"/>
    <s v="Vico"/>
    <s v="2A348"/>
    <s v="Chef-lieu canton"/>
    <x v="87"/>
    <n v="94"/>
    <x v="1"/>
    <s v="NA"/>
    <x v="0"/>
    <n v="-1"/>
  </r>
  <r>
    <n v="45"/>
    <s v="Female"/>
    <s v="DELPHINE"/>
    <s v="GOHIER"/>
    <s v="Tresserre"/>
    <s v="66214"/>
    <s v="Commune simple"/>
    <x v="20"/>
    <n v="76"/>
    <x v="6"/>
    <s v="NA"/>
    <x v="1"/>
    <n v="1"/>
  </r>
  <r>
    <n v="61"/>
    <s v="Female"/>
    <s v="DANIELE"/>
    <s v="LEPRETRE"/>
    <s v="Durtol"/>
    <s v="63141"/>
    <s v="Commune simple"/>
    <x v="44"/>
    <n v="84"/>
    <x v="4"/>
    <s v="NA"/>
    <x v="1"/>
    <n v="1"/>
  </r>
  <r>
    <n v="38"/>
    <s v="Male"/>
    <s v="LUDOVIC"/>
    <s v="CHARPIGNY"/>
    <s v="Le Grand-Quevilly"/>
    <s v="76322"/>
    <s v="Chef-lieu canton"/>
    <x v="41"/>
    <n v="28"/>
    <x v="5"/>
    <s v="2070"/>
    <x v="1"/>
    <n v="1"/>
  </r>
  <r>
    <n v="38"/>
    <s v="Male"/>
    <s v="KARIM"/>
    <s v="GALLET"/>
    <s v="CrÃ©gy-lÃ¨s-Meaux"/>
    <s v="77143"/>
    <s v="Commune simple"/>
    <x v="38"/>
    <n v="11"/>
    <x v="3"/>
    <s v="2350"/>
    <x v="1"/>
    <n v="1"/>
  </r>
  <r>
    <n v="70"/>
    <s v="Female"/>
    <s v="ROLANDE"/>
    <s v="CHAMPALOUX"/>
    <s v="Pontoise"/>
    <s v="95500"/>
    <s v="PrÃ©fecture"/>
    <x v="23"/>
    <n v="11"/>
    <x v="4"/>
    <s v="NA"/>
    <x v="0"/>
    <n v="-1"/>
  </r>
  <r>
    <n v="49"/>
    <s v="Female"/>
    <s v="MYRIAM"/>
    <s v="RIGOLINI"/>
    <s v="Jouy-le-Moutier"/>
    <s v="95323"/>
    <s v="Chef-lieu canton"/>
    <x v="23"/>
    <n v="11"/>
    <x v="3"/>
    <s v="1490"/>
    <x v="1"/>
    <n v="1"/>
  </r>
  <r>
    <n v="80"/>
    <s v="Male"/>
    <s v="MARCEL"/>
    <s v="JUDENNE"/>
    <s v="Rennes"/>
    <s v="35238"/>
    <s v="PrÃ©fecture de rÃ©gion"/>
    <x v="56"/>
    <n v="53"/>
    <x v="4"/>
    <s v="NA"/>
    <x v="0"/>
    <n v="-1"/>
  </r>
  <r>
    <n v="45"/>
    <s v="Female"/>
    <s v="ISABELLE"/>
    <s v="BENHADDAD"/>
    <s v="Amiens"/>
    <s v="80021"/>
    <s v="PrÃ©fecture de rÃ©gion"/>
    <x v="51"/>
    <n v="32"/>
    <x v="9"/>
    <s v="1340"/>
    <x v="1"/>
    <n v="1"/>
  </r>
  <r>
    <n v="18"/>
    <s v="Female"/>
    <s v="MARIE"/>
    <s v="THEVENIAUT"/>
    <s v="BillÃ¨re"/>
    <s v="64129"/>
    <s v="Chef-lieu canton"/>
    <x v="68"/>
    <n v="75"/>
    <x v="1"/>
    <s v="NA"/>
    <x v="0"/>
    <n v="-1"/>
  </r>
  <r>
    <n v="16"/>
    <s v="Male"/>
    <s v="ADEL"/>
    <s v="OZOUX"/>
    <s v="Chatou"/>
    <s v="78146"/>
    <s v="Chef-lieu canton"/>
    <x v="63"/>
    <n v="11"/>
    <x v="1"/>
    <s v="NA"/>
    <x v="0"/>
    <n v="-1"/>
  </r>
  <r>
    <n v="58"/>
    <s v="Female"/>
    <s v="ANNIE"/>
    <s v="BERTAUX"/>
    <s v="Limay"/>
    <s v="78335"/>
    <s v="Chef-lieu canton"/>
    <x v="63"/>
    <n v="11"/>
    <x v="6"/>
    <s v="NA"/>
    <x v="1"/>
    <n v="1"/>
  </r>
  <r>
    <n v="45"/>
    <s v="Female"/>
    <s v="CHRYSTELLE"/>
    <s v="GIANNONI"/>
    <s v="Leforest"/>
    <s v="62497"/>
    <s v="Chef-lieu canton"/>
    <x v="15"/>
    <n v="32"/>
    <x v="5"/>
    <s v="4520"/>
    <x v="1"/>
    <n v="1"/>
  </r>
  <r>
    <n v="53"/>
    <s v="Male"/>
    <s v="OLIVIER"/>
    <s v="GRONDIN"/>
    <s v="Cuffy"/>
    <s v="18082"/>
    <s v="Commune simple"/>
    <x v="57"/>
    <n v="24"/>
    <x v="6"/>
    <s v="NA"/>
    <x v="1"/>
    <n v="1"/>
  </r>
  <r>
    <n v="43"/>
    <s v="Male"/>
    <s v="FABIEN"/>
    <s v="TALAL"/>
    <s v="Marcq-en-BarÅ“ul"/>
    <s v="59378"/>
    <s v="Chef-lieu canton"/>
    <x v="10"/>
    <n v="32"/>
    <x v="9"/>
    <s v="2e3"/>
    <x v="1"/>
    <n v="1"/>
  </r>
  <r>
    <n v="40"/>
    <s v="Female"/>
    <s v="EMILIE"/>
    <s v="ROY"/>
    <s v="Sarreguemines"/>
    <s v="57631"/>
    <s v="Sous-prÃ©fecture"/>
    <x v="46"/>
    <n v="44"/>
    <x v="5"/>
    <s v="1370"/>
    <x v="1"/>
    <n v="1"/>
  </r>
  <r>
    <n v="35"/>
    <s v="Female"/>
    <s v="VANESSA"/>
    <s v="KNAFF"/>
    <s v="Colombes"/>
    <s v="92025"/>
    <s v="Chef-lieu canton"/>
    <x v="50"/>
    <n v="11"/>
    <x v="9"/>
    <s v="1660"/>
    <x v="1"/>
    <n v="1"/>
  </r>
  <r>
    <n v="40"/>
    <s v="Male"/>
    <s v="BILLY"/>
    <s v="HOSPICE"/>
    <s v="Pessac"/>
    <s v="33318"/>
    <s v="Chef-lieu canton"/>
    <x v="52"/>
    <n v="75"/>
    <x v="5"/>
    <s v="3e3"/>
    <x v="1"/>
    <n v="1"/>
  </r>
  <r>
    <n v="42"/>
    <s v="Female"/>
    <s v="VIRGINIE"/>
    <s v="FRUIT"/>
    <s v="Ver-sur-Launette"/>
    <s v="60666"/>
    <s v="Commune simple"/>
    <x v="40"/>
    <n v="32"/>
    <x v="9"/>
    <s v="1810"/>
    <x v="1"/>
    <n v="1"/>
  </r>
  <r>
    <n v="47"/>
    <s v="Female"/>
    <s v="PATRICIA"/>
    <s v="FONTENEAU"/>
    <s v="Gez-ez-Angles"/>
    <s v="65203"/>
    <s v="Commune simple"/>
    <x v="77"/>
    <n v="76"/>
    <x v="0"/>
    <s v="1150"/>
    <x v="1"/>
    <n v="1"/>
  </r>
  <r>
    <n v="51"/>
    <s v="Female"/>
    <s v="SOPHIE"/>
    <s v="BOISSIERE"/>
    <s v="Cap-d'Ail"/>
    <s v="06032"/>
    <s v="Commune simple"/>
    <x v="73"/>
    <n v="93"/>
    <x v="0"/>
    <s v="1770"/>
    <x v="1"/>
    <n v="1"/>
  </r>
  <r>
    <n v="69"/>
    <s v="Male"/>
    <s v="PAUL"/>
    <s v="BOULARD"/>
    <s v="Stains"/>
    <s v="93072"/>
    <s v="Chef-lieu canton"/>
    <x v="13"/>
    <n v="11"/>
    <x v="4"/>
    <s v="NA"/>
    <x v="0"/>
    <n v="-1"/>
  </r>
  <r>
    <n v="41"/>
    <s v="Female"/>
    <s v="ALICE"/>
    <s v="FERRARIS"/>
    <s v="Breuschwickersheim"/>
    <s v="67065"/>
    <s v="Commune simple"/>
    <x v="6"/>
    <n v="44"/>
    <x v="7"/>
    <s v="1440"/>
    <x v="1"/>
    <n v="1"/>
  </r>
  <r>
    <n v="47"/>
    <s v="Female"/>
    <s v="MARIE-ELISE"/>
    <s v="MARIE"/>
    <s v="AubiÃ¨re"/>
    <s v="63014"/>
    <s v="Chef-lieu canton"/>
    <x v="44"/>
    <n v="84"/>
    <x v="7"/>
    <s v="1700"/>
    <x v="1"/>
    <n v="1"/>
  </r>
  <r>
    <n v="64"/>
    <s v="Male"/>
    <s v="JEAN"/>
    <s v="WILLAY"/>
    <s v="Villeneuve-sur-Yonne"/>
    <s v="89464"/>
    <s v="Chef-lieu canton"/>
    <x v="88"/>
    <n v="27"/>
    <x v="4"/>
    <s v="NA"/>
    <x v="0"/>
    <n v="-1"/>
  </r>
  <r>
    <n v="52"/>
    <s v="Male"/>
    <s v="CHRISTOPHE"/>
    <s v="LECUIER"/>
    <s v="Val-du-Layon"/>
    <s v="49292"/>
    <s v="Commune simple"/>
    <x v="47"/>
    <n v="52"/>
    <x v="12"/>
    <s v="1490"/>
    <x v="1"/>
    <n v="1"/>
  </r>
  <r>
    <n v="34"/>
    <s v="Male"/>
    <s v="YANN"/>
    <s v="ALONZO"/>
    <s v="Toulon"/>
    <s v="83137"/>
    <s v="PrÃ©fecture"/>
    <x v="71"/>
    <n v="93"/>
    <x v="3"/>
    <s v="2070"/>
    <x v="0"/>
    <n v="-1"/>
  </r>
  <r>
    <n v="53"/>
    <s v="Female"/>
    <s v="CHANTAL"/>
    <s v="BOUTEVEILLE"/>
    <s v="Thionville"/>
    <s v="57672"/>
    <s v="Sous-prÃ©fecture"/>
    <x v="46"/>
    <n v="44"/>
    <x v="5"/>
    <s v="6420"/>
    <x v="1"/>
    <n v="1"/>
  </r>
  <r>
    <n v="56"/>
    <s v="Female"/>
    <s v="FRANCINE"/>
    <s v="DUPUIS"/>
    <s v="Bourbourg"/>
    <s v="59094"/>
    <s v="Chef-lieu canton"/>
    <x v="10"/>
    <n v="32"/>
    <x v="6"/>
    <s v="NA"/>
    <x v="1"/>
    <n v="1"/>
  </r>
  <r>
    <n v="53"/>
    <s v="Female"/>
    <s v="CARINE"/>
    <s v="PINOL"/>
    <s v="Faymoreau"/>
    <s v="85087"/>
    <s v="Commune simple"/>
    <x v="21"/>
    <n v="52"/>
    <x v="8"/>
    <s v="1930"/>
    <x v="1"/>
    <n v="1"/>
  </r>
  <r>
    <n v="57"/>
    <s v="Female"/>
    <s v="ANNIE"/>
    <s v="PHELEPP"/>
    <s v="Mougon"/>
    <s v="79185"/>
    <s v="Commune simple"/>
    <x v="30"/>
    <n v="75"/>
    <x v="4"/>
    <s v="NA"/>
    <x v="1"/>
    <n v="1"/>
  </r>
  <r>
    <n v="20"/>
    <s v="Female"/>
    <s v="PENELOPE"/>
    <s v="NIHOUARN"/>
    <s v="Rennes"/>
    <s v="35238"/>
    <s v="PrÃ©fecture de rÃ©gion"/>
    <x v="56"/>
    <n v="53"/>
    <x v="1"/>
    <s v="NA"/>
    <x v="0"/>
    <n v="-1"/>
  </r>
  <r>
    <n v="57"/>
    <s v="Male"/>
    <s v="CHRISTIAN"/>
    <s v="DEVLIEGHER"/>
    <s v="VaurÃ©al"/>
    <s v="95637"/>
    <s v="Commune simple"/>
    <x v="23"/>
    <n v="11"/>
    <x v="6"/>
    <s v="NA"/>
    <x v="1"/>
    <n v="1"/>
  </r>
  <r>
    <n v="73"/>
    <s v="Female"/>
    <s v="MARIE"/>
    <s v="VIGIE"/>
    <s v="MiÃ©lan"/>
    <s v="32252"/>
    <s v="Chef-lieu canton"/>
    <x v="58"/>
    <n v="76"/>
    <x v="4"/>
    <s v="NA"/>
    <x v="0"/>
    <n v="-1"/>
  </r>
  <r>
    <n v="65"/>
    <s v="Male"/>
    <s v="PATRICK"/>
    <s v="BUSARELLO"/>
    <s v="Le Plessis-Robinson"/>
    <s v="92060"/>
    <s v="Chef-lieu canton"/>
    <x v="50"/>
    <n v="11"/>
    <x v="6"/>
    <s v="NA"/>
    <x v="0"/>
    <n v="-1"/>
  </r>
  <r>
    <n v="60"/>
    <s v="Female"/>
    <s v="CAROLE"/>
    <s v="BRIEU"/>
    <s v="Bourbourg"/>
    <s v="59094"/>
    <s v="Chef-lieu canton"/>
    <x v="10"/>
    <n v="32"/>
    <x v="9"/>
    <s v="5990"/>
    <x v="1"/>
    <n v="1"/>
  </r>
  <r>
    <n v="81"/>
    <s v="Female"/>
    <s v="MARIE"/>
    <s v="BELLET"/>
    <s v="Lyon 7e  Arrondissement"/>
    <s v="69387"/>
    <s v="PrÃ©fecture de rÃ©gion"/>
    <x v="2"/>
    <n v="84"/>
    <x v="4"/>
    <s v="NA"/>
    <x v="0"/>
    <n v="-1"/>
  </r>
  <r>
    <n v="51"/>
    <s v="Female"/>
    <s v="LAURENCE"/>
    <s v="DRAGER"/>
    <s v="Amendeuix-Oneix"/>
    <s v="64018"/>
    <s v="Commune simple"/>
    <x v="68"/>
    <n v="75"/>
    <x v="5"/>
    <s v="3470"/>
    <x v="1"/>
    <n v="1"/>
  </r>
  <r>
    <n v="30"/>
    <s v="Male"/>
    <s v="ALEXIS"/>
    <s v="MC DONALD"/>
    <s v="Hauteville-sur-Mer"/>
    <s v="50231"/>
    <s v="Commune simple"/>
    <x v="1"/>
    <n v="28"/>
    <x v="5"/>
    <s v="3310"/>
    <x v="0"/>
    <n v="-1"/>
  </r>
  <r>
    <n v="37"/>
    <s v="Female"/>
    <s v="AMÃ‰LIE"/>
    <s v="PROUST"/>
    <s v="Aulnay-sous-Bois"/>
    <s v="93005"/>
    <s v="Chef-lieu canton"/>
    <x v="13"/>
    <n v="11"/>
    <x v="0"/>
    <s v="1670"/>
    <x v="1"/>
    <n v="1"/>
  </r>
  <r>
    <n v="44"/>
    <s v="Female"/>
    <s v="LAETITIA"/>
    <s v="HARDY"/>
    <s v="Montigny-le-Bretonneux"/>
    <s v="78423"/>
    <s v="Chef-lieu canton"/>
    <x v="63"/>
    <n v="11"/>
    <x v="5"/>
    <s v="4290"/>
    <x v="1"/>
    <n v="1"/>
  </r>
  <r>
    <n v="15"/>
    <s v="Female"/>
    <s v="LOLA"/>
    <s v="GAUTHIER"/>
    <s v="Valeilles"/>
    <s v="82185"/>
    <s v="Commune simple"/>
    <x v="49"/>
    <n v="76"/>
    <x v="1"/>
    <s v="NA"/>
    <x v="1"/>
    <n v="1"/>
  </r>
  <r>
    <n v="94"/>
    <s v="Female"/>
    <s v="YVONNE"/>
    <s v="PUTHOD"/>
    <s v="Trith-Saint-LÃ©ger"/>
    <s v="59603"/>
    <s v="Commune simple"/>
    <x v="10"/>
    <n v="32"/>
    <x v="4"/>
    <s v="NA"/>
    <x v="0"/>
    <n v="-1"/>
  </r>
  <r>
    <n v="43"/>
    <s v="Male"/>
    <s v="JOHNNY"/>
    <s v="GACEM"/>
    <s v="Lyon 5e  Arrondissement"/>
    <s v="69385"/>
    <s v="PrÃ©fecture de rÃ©gion"/>
    <x v="2"/>
    <n v="84"/>
    <x v="9"/>
    <s v="2530"/>
    <x v="1"/>
    <n v="1"/>
  </r>
  <r>
    <n v="63"/>
    <s v="Female"/>
    <s v="COLETTE"/>
    <s v="SMEJKAL"/>
    <s v="Pavezin"/>
    <s v="42167"/>
    <s v="Commune simple"/>
    <x v="22"/>
    <n v="84"/>
    <x v="4"/>
    <s v="NA"/>
    <x v="0"/>
    <n v="-1"/>
  </r>
  <r>
    <n v="62"/>
    <s v="Female"/>
    <s v="DOMINIQUE"/>
    <s v="BURGUNDER"/>
    <s v="UzÃ¨s"/>
    <s v="30334"/>
    <s v="Chef-lieu canton"/>
    <x v="16"/>
    <n v="76"/>
    <x v="4"/>
    <s v="NA"/>
    <x v="1"/>
    <n v="1"/>
  </r>
  <r>
    <n v="32"/>
    <s v="Female"/>
    <s v="LAURENCE"/>
    <s v="HERVE"/>
    <s v="Rillieux-la-Pape"/>
    <s v="69286"/>
    <s v="Chef-lieu canton"/>
    <x v="2"/>
    <n v="84"/>
    <x v="2"/>
    <s v="NA"/>
    <x v="1"/>
    <n v="1"/>
  </r>
  <r>
    <n v="49"/>
    <s v="Male"/>
    <s v="FRANCK"/>
    <s v="JEREMIE"/>
    <s v="La Chapelle-Saint-Mesmin"/>
    <s v="45075"/>
    <s v="Commune simple"/>
    <x v="19"/>
    <n v="24"/>
    <x v="8"/>
    <s v="1520"/>
    <x v="1"/>
    <n v="1"/>
  </r>
  <r>
    <n v="50"/>
    <s v="Female"/>
    <s v="CAROLE"/>
    <s v="DELAUNAY"/>
    <s v="Barraux"/>
    <s v="38027"/>
    <s v="Commune simple"/>
    <x v="43"/>
    <n v="84"/>
    <x v="7"/>
    <s v="2290"/>
    <x v="1"/>
    <n v="1"/>
  </r>
  <r>
    <n v="17"/>
    <s v="Male"/>
    <s v="NELSON"/>
    <s v="COULIBALY"/>
    <s v="Caluire-et-Cuire"/>
    <s v="69034"/>
    <s v="Chef-lieu canton"/>
    <x v="2"/>
    <n v="84"/>
    <x v="1"/>
    <s v="NA"/>
    <x v="0"/>
    <n v="-1"/>
  </r>
  <r>
    <n v="27"/>
    <s v="Female"/>
    <s v="NOEMIE"/>
    <s v="TESTUD"/>
    <s v="Entrevennes"/>
    <s v="04077"/>
    <s v="Commune simple"/>
    <x v="36"/>
    <n v="93"/>
    <x v="5"/>
    <s v="2330"/>
    <x v="0"/>
    <n v="-1"/>
  </r>
  <r>
    <n v="98"/>
    <s v="Female"/>
    <s v="CLÃ‰MENCE"/>
    <s v="TALARON"/>
    <s v="Prunelli-di-Fiumorbo"/>
    <s v="2B251"/>
    <s v="Chef-lieu canton"/>
    <x v="42"/>
    <n v="94"/>
    <x v="4"/>
    <s v="NA"/>
    <x v="0"/>
    <n v="-1"/>
  </r>
  <r>
    <n v="27"/>
    <s v="Male"/>
    <s v="QUENTIN"/>
    <s v="LAGACHE"/>
    <s v="Saint-Cergues"/>
    <s v="74229"/>
    <s v="Commune simple"/>
    <x v="54"/>
    <n v="84"/>
    <x v="3"/>
    <s v="1150"/>
    <x v="0"/>
    <n v="-1"/>
  </r>
  <r>
    <n v="72"/>
    <s v="Male"/>
    <s v="JEAN"/>
    <s v="BAUDAT"/>
    <s v="Lannion"/>
    <s v="22113"/>
    <s v="Sous-prÃ©fecture"/>
    <x v="90"/>
    <n v="53"/>
    <x v="4"/>
    <s v="NA"/>
    <x v="0"/>
    <n v="-1"/>
  </r>
  <r>
    <n v="28"/>
    <s v="Male"/>
    <s v="THOMAS"/>
    <s v="LAPIERRE"/>
    <s v="Garches"/>
    <s v="92033"/>
    <s v="Chef-lieu canton"/>
    <x v="50"/>
    <n v="11"/>
    <x v="2"/>
    <s v="NA"/>
    <x v="0"/>
    <n v="-1"/>
  </r>
  <r>
    <n v="20"/>
    <s v="Male"/>
    <s v="ERIC"/>
    <s v="FRANCOIS"/>
    <s v="Rivesaltes"/>
    <s v="66164"/>
    <s v="Chef-lieu canton"/>
    <x v="20"/>
    <n v="76"/>
    <x v="1"/>
    <s v="NA"/>
    <x v="1"/>
    <n v="1"/>
  </r>
  <r>
    <n v="60"/>
    <s v="Female"/>
    <s v="CATHERINE"/>
    <s v="COME"/>
    <s v="LÃ©guevin"/>
    <s v="31291"/>
    <s v="Chef-lieu canton"/>
    <x v="35"/>
    <n v="76"/>
    <x v="6"/>
    <s v="NA"/>
    <x v="1"/>
    <n v="1"/>
  </r>
  <r>
    <n v="19"/>
    <s v="Male"/>
    <s v="HUGO"/>
    <s v="BORDIAUX"/>
    <s v="Drocourt"/>
    <s v="62277"/>
    <s v="Commune simple"/>
    <x v="15"/>
    <n v="32"/>
    <x v="2"/>
    <s v="NA"/>
    <x v="0"/>
    <n v="-1"/>
  </r>
  <r>
    <n v="80"/>
    <s v="Male"/>
    <s v="ARTHUR"/>
    <s v="BRUAS"/>
    <s v="PlÃ©rin"/>
    <s v="22187"/>
    <s v="Chef-lieu canton"/>
    <x v="90"/>
    <n v="53"/>
    <x v="4"/>
    <s v="NA"/>
    <x v="0"/>
    <n v="-1"/>
  </r>
  <r>
    <n v="47"/>
    <s v="Female"/>
    <s v="CARINE"/>
    <s v="SAVIGNY"/>
    <s v="Arras"/>
    <s v="62041"/>
    <s v="PrÃ©fecture"/>
    <x v="15"/>
    <n v="32"/>
    <x v="6"/>
    <s v="NA"/>
    <x v="1"/>
    <n v="1"/>
  </r>
  <r>
    <n v="60"/>
    <s v="Male"/>
    <s v="DANIEL"/>
    <s v="JOURDAIN"/>
    <s v="Quend"/>
    <s v="80649"/>
    <s v="Commune simple"/>
    <x v="51"/>
    <n v="32"/>
    <x v="3"/>
    <s v="3190"/>
    <x v="1"/>
    <n v="1"/>
  </r>
  <r>
    <n v="37"/>
    <s v="Male"/>
    <s v="OLIVIER"/>
    <s v="SCHNECK"/>
    <s v="Verfeil"/>
    <s v="31573"/>
    <s v="Chef-lieu canton"/>
    <x v="35"/>
    <n v="76"/>
    <x v="3"/>
    <s v="2670"/>
    <x v="1"/>
    <n v="1"/>
  </r>
  <r>
    <n v="71"/>
    <s v="Female"/>
    <s v="ELISABETH"/>
    <s v="USAI"/>
    <s v="Raucourt-et-Flaba"/>
    <s v="08354"/>
    <s v="Chef-lieu canton"/>
    <x v="55"/>
    <n v="44"/>
    <x v="4"/>
    <s v="NA"/>
    <x v="0"/>
    <n v="-1"/>
  </r>
  <r>
    <n v="39"/>
    <s v="Male"/>
    <s v="THOMAS"/>
    <s v="DRUART"/>
    <s v="Vaudesson"/>
    <s v="02766"/>
    <s v="Commune simple"/>
    <x v="70"/>
    <n v="32"/>
    <x v="3"/>
    <s v="2450"/>
    <x v="1"/>
    <n v="1"/>
  </r>
  <r>
    <n v="56"/>
    <s v="Female"/>
    <s v="PATRICIA"/>
    <s v="HUMBERT"/>
    <s v="Albefeuille-Lagarde"/>
    <s v="82001"/>
    <s v="Commune simple"/>
    <x v="49"/>
    <n v="76"/>
    <x v="9"/>
    <s v="2400"/>
    <x v="1"/>
    <n v="1"/>
  </r>
  <r>
    <n v="40"/>
    <s v="Male"/>
    <s v="SÃ‰BASTIEN"/>
    <s v="TERNARD"/>
    <s v="Saint-Leu-la-ForÃªt"/>
    <s v="95563"/>
    <s v="Chef-lieu canton"/>
    <x v="23"/>
    <n v="11"/>
    <x v="9"/>
    <s v="1390"/>
    <x v="1"/>
    <n v="1"/>
  </r>
  <r>
    <n v="59"/>
    <s v="Female"/>
    <s v="ANNE"/>
    <s v="AVOND"/>
    <s v="Draguignan"/>
    <s v="83050"/>
    <s v="Sous-prÃ©fecture"/>
    <x v="71"/>
    <n v="93"/>
    <x v="5"/>
    <s v="2460"/>
    <x v="1"/>
    <n v="1"/>
  </r>
  <r>
    <n v="78"/>
    <s v="Female"/>
    <s v="ANNELIESE"/>
    <s v="KERLIDOU"/>
    <s v="Choisy-en-Brie"/>
    <s v="77116"/>
    <s v="Commune simple"/>
    <x v="38"/>
    <n v="11"/>
    <x v="4"/>
    <s v="NA"/>
    <x v="0"/>
    <n v="-1"/>
  </r>
  <r>
    <n v="58"/>
    <s v="Male"/>
    <s v="PHILIPPE"/>
    <s v="BOYDENS"/>
    <s v="Saint-Laurent-Blangy"/>
    <s v="62753"/>
    <s v="Commune simple"/>
    <x v="15"/>
    <n v="32"/>
    <x v="6"/>
    <s v="NA"/>
    <x v="1"/>
    <n v="1"/>
  </r>
  <r>
    <n v="86"/>
    <s v="Male"/>
    <s v="RÃ‰MY"/>
    <s v="BARDET"/>
    <s v="RezÃ©"/>
    <s v="44143"/>
    <s v="Chef-lieu canton"/>
    <x v="14"/>
    <n v="52"/>
    <x v="4"/>
    <s v="NA"/>
    <x v="0"/>
    <n v="-1"/>
  </r>
  <r>
    <n v="97"/>
    <s v="Female"/>
    <s v="ANDRÃ‰A"/>
    <s v="DUTHEIL"/>
    <s v="Chalon-sur-SaÃ´ne"/>
    <s v="71076"/>
    <s v="Sous-prÃ©fecture"/>
    <x v="75"/>
    <n v="27"/>
    <x v="4"/>
    <s v="NA"/>
    <x v="0"/>
    <n v="-1"/>
  </r>
  <r>
    <n v="20"/>
    <s v="Male"/>
    <s v="GREGORY"/>
    <s v="SAVAGE"/>
    <s v="Saint-Denis-lÃ¨s-Bourg"/>
    <s v="01344"/>
    <s v="Commune simple"/>
    <x v="27"/>
    <n v="84"/>
    <x v="0"/>
    <s v="2290"/>
    <x v="0"/>
    <n v="-1"/>
  </r>
  <r>
    <n v="62"/>
    <s v="Male"/>
    <s v="JEAN-MARC"/>
    <s v="FRUQUIERE"/>
    <s v="Bordeaux"/>
    <s v="33063"/>
    <s v="PrÃ©fecture de rÃ©gion"/>
    <x v="52"/>
    <n v="75"/>
    <x v="4"/>
    <s v="NA"/>
    <x v="0"/>
    <n v="-1"/>
  </r>
  <r>
    <n v="38"/>
    <s v="Female"/>
    <s v="ESTELLE"/>
    <s v="LAHLOU"/>
    <s v="Saint-Jean-Saint-Germain"/>
    <s v="37222"/>
    <s v="Commune simple"/>
    <x v="72"/>
    <n v="24"/>
    <x v="9"/>
    <s v="1270"/>
    <x v="1"/>
    <n v="1"/>
  </r>
  <r>
    <n v="59"/>
    <s v="Female"/>
    <s v="DOMINIQUE"/>
    <s v="MOREL"/>
    <s v="Pirey"/>
    <s v="25454"/>
    <s v="Commune simple"/>
    <x v="78"/>
    <n v="27"/>
    <x v="3"/>
    <s v="4820"/>
    <x v="0"/>
    <n v="-1"/>
  </r>
  <r>
    <n v="30"/>
    <s v="Male"/>
    <s v="MAXENCE"/>
    <s v="KEHIHA"/>
    <s v="Paris 7e  Arrondissement"/>
    <s v="75107"/>
    <s v="Capitale d'Ã©tat"/>
    <x v="7"/>
    <n v="11"/>
    <x v="5"/>
    <s v="4230"/>
    <x v="0"/>
    <n v="-1"/>
  </r>
  <r>
    <n v="61"/>
    <s v="Female"/>
    <s v="ANNIE"/>
    <s v="CHARBONNIER"/>
    <s v="Saint-Brieuc"/>
    <s v="22278"/>
    <s v="PrÃ©fecture"/>
    <x v="90"/>
    <n v="53"/>
    <x v="6"/>
    <s v="NA"/>
    <x v="1"/>
    <n v="1"/>
  </r>
  <r>
    <n v="69"/>
    <s v="Male"/>
    <s v="PASCAL"/>
    <s v="DUTOY"/>
    <s v="Roscoff"/>
    <s v="29239"/>
    <s v="Commune simple"/>
    <x v="81"/>
    <n v="53"/>
    <x v="4"/>
    <s v="NA"/>
    <x v="0"/>
    <n v="-1"/>
  </r>
  <r>
    <n v="59"/>
    <s v="Male"/>
    <s v="ROGER"/>
    <s v="DABEZIES"/>
    <s v="CarrÃ©puis"/>
    <s v="80176"/>
    <s v="Commune simple"/>
    <x v="51"/>
    <n v="32"/>
    <x v="9"/>
    <s v="5740"/>
    <x v="1"/>
    <n v="1"/>
  </r>
  <r>
    <n v="45"/>
    <s v="Male"/>
    <s v="GILBERTO"/>
    <s v="BADINO"/>
    <s v="ÃŽle-d'Houat"/>
    <s v="56086"/>
    <s v="Commune simple"/>
    <x v="8"/>
    <n v="53"/>
    <x v="2"/>
    <s v="NA"/>
    <x v="1"/>
    <n v="1"/>
  </r>
  <r>
    <n v="62"/>
    <s v="Female"/>
    <s v="BÃ‰ATRICE"/>
    <s v="LAGARONNE"/>
    <s v="PÃ©rigneux"/>
    <s v="42169"/>
    <s v="Commune simple"/>
    <x v="22"/>
    <n v="84"/>
    <x v="9"/>
    <s v="1620"/>
    <x v="0"/>
    <n v="-1"/>
  </r>
  <r>
    <n v="17"/>
    <s v="Male"/>
    <s v="YVES"/>
    <s v="RABOT"/>
    <s v="Bellignies"/>
    <s v="59065"/>
    <s v="Commune simple"/>
    <x v="10"/>
    <n v="32"/>
    <x v="1"/>
    <s v="NA"/>
    <x v="0"/>
    <n v="-1"/>
  </r>
  <r>
    <n v="71"/>
    <s v="Female"/>
    <s v="CLAUDETTE"/>
    <s v="SCHNOEBELEN"/>
    <s v="Doussard"/>
    <s v="74104"/>
    <s v="Commune simple"/>
    <x v="54"/>
    <n v="84"/>
    <x v="4"/>
    <s v="NA"/>
    <x v="0"/>
    <n v="-1"/>
  </r>
  <r>
    <n v="39"/>
    <s v="Female"/>
    <s v="MÃ‰LANIE"/>
    <s v="JOUDIOU"/>
    <s v="Lubine"/>
    <s v="88275"/>
    <s v="Commune simple"/>
    <x v="39"/>
    <n v="44"/>
    <x v="0"/>
    <s v="1720"/>
    <x v="1"/>
    <n v="1"/>
  </r>
  <r>
    <n v="51"/>
    <s v="Female"/>
    <s v="MARIE"/>
    <s v="PERRA"/>
    <s v="Sept-Sorts"/>
    <s v="77448"/>
    <s v="Commune simple"/>
    <x v="38"/>
    <n v="11"/>
    <x v="9"/>
    <s v="3280"/>
    <x v="1"/>
    <n v="1"/>
  </r>
  <r>
    <n v="52"/>
    <s v="Male"/>
    <s v="XAVIER"/>
    <s v="GARNOTEL"/>
    <s v="Elbeuf"/>
    <s v="76231"/>
    <s v="Chef-lieu canton"/>
    <x v="41"/>
    <n v="28"/>
    <x v="3"/>
    <s v="1770"/>
    <x v="1"/>
    <n v="1"/>
  </r>
  <r>
    <n v="61"/>
    <s v="Male"/>
    <s v="MARC"/>
    <s v="LANDRIN"/>
    <s v="Janville"/>
    <s v="28199"/>
    <s v="Chef-lieu canton"/>
    <x v="26"/>
    <n v="24"/>
    <x v="0"/>
    <s v="1300"/>
    <x v="0"/>
    <n v="-1"/>
  </r>
  <r>
    <n v="32"/>
    <s v="Male"/>
    <s v="VIVIEN"/>
    <s v="REZIG"/>
    <s v="Jouy-le-Moutier"/>
    <s v="95323"/>
    <s v="Chef-lieu canton"/>
    <x v="23"/>
    <n v="11"/>
    <x v="5"/>
    <s v="2340"/>
    <x v="1"/>
    <n v="1"/>
  </r>
  <r>
    <n v="58"/>
    <s v="Male"/>
    <s v="PASCAL"/>
    <s v="GUILLEN"/>
    <s v="Sainte-Marguerite"/>
    <s v="88424"/>
    <s v="Commune simple"/>
    <x v="39"/>
    <n v="44"/>
    <x v="7"/>
    <s v="1150"/>
    <x v="1"/>
    <n v="1"/>
  </r>
  <r>
    <n v="67"/>
    <s v="Male"/>
    <s v="MICHEL"/>
    <s v="FAUGERAS"/>
    <s v="Saint-Puy"/>
    <s v="32404"/>
    <s v="Commune simple"/>
    <x v="58"/>
    <n v="76"/>
    <x v="4"/>
    <s v="NA"/>
    <x v="0"/>
    <n v="-1"/>
  </r>
  <r>
    <n v="93"/>
    <s v="Female"/>
    <s v="THÃ‰RÃˆSE"/>
    <s v="CURINIER"/>
    <s v="Quelaines-Saint-Gault"/>
    <s v="53186"/>
    <s v="Commune simple"/>
    <x v="67"/>
    <n v="52"/>
    <x v="4"/>
    <s v="NA"/>
    <x v="0"/>
    <n v="-1"/>
  </r>
  <r>
    <n v="21"/>
    <s v="Female"/>
    <s v="CAMILLE"/>
    <s v="SHILI"/>
    <s v="LiÃ©vin"/>
    <s v="62510"/>
    <s v="Chef-lieu canton"/>
    <x v="15"/>
    <n v="32"/>
    <x v="1"/>
    <s v="NA"/>
    <x v="0"/>
    <n v="-1"/>
  </r>
  <r>
    <n v="57"/>
    <s v="Male"/>
    <s v="CHRISTIAN"/>
    <s v="VINCENTI"/>
    <s v="Vierzon"/>
    <s v="18279"/>
    <s v="Sous-prÃ©fecture"/>
    <x v="57"/>
    <n v="24"/>
    <x v="3"/>
    <s v="1890"/>
    <x v="1"/>
    <n v="1"/>
  </r>
  <r>
    <n v="64"/>
    <s v="Male"/>
    <s v="PATRICK"/>
    <s v="ROUMEAU"/>
    <s v="Villefontaine"/>
    <s v="38553"/>
    <s v="Chef-lieu canton"/>
    <x v="43"/>
    <n v="84"/>
    <x v="9"/>
    <s v="2610"/>
    <x v="0"/>
    <n v="-1"/>
  </r>
  <r>
    <n v="70"/>
    <s v="Male"/>
    <s v="CHRISTIAN"/>
    <s v="BEAUPERIN"/>
    <s v="Rethondes"/>
    <s v="60534"/>
    <s v="Commune simple"/>
    <x v="40"/>
    <n v="32"/>
    <x v="4"/>
    <s v="NA"/>
    <x v="0"/>
    <n v="-1"/>
  </r>
  <r>
    <n v="65"/>
    <s v="Female"/>
    <s v="MARYSE"/>
    <s v="OBRIER"/>
    <s v="Roussac"/>
    <s v="87128"/>
    <s v="Commune simple"/>
    <x v="64"/>
    <n v="75"/>
    <x v="7"/>
    <s v="1790"/>
    <x v="0"/>
    <n v="-1"/>
  </r>
  <r>
    <n v="29"/>
    <s v="Female"/>
    <s v="EMILIE"/>
    <s v="LEVERT"/>
    <s v="Talence"/>
    <s v="33522"/>
    <s v="Chef-lieu canton"/>
    <x v="52"/>
    <n v="75"/>
    <x v="0"/>
    <s v="1200"/>
    <x v="1"/>
    <n v="1"/>
  </r>
  <r>
    <n v="20"/>
    <s v="Female"/>
    <s v="CAMILLE"/>
    <s v="AUDAS"/>
    <s v="Briey"/>
    <s v="54099"/>
    <s v="Sous-prÃ©fecture"/>
    <x v="17"/>
    <n v="44"/>
    <x v="1"/>
    <s v="NA"/>
    <x v="0"/>
    <n v="-1"/>
  </r>
  <r>
    <n v="82"/>
    <s v="Female"/>
    <s v="ANNE"/>
    <s v="DENIS"/>
    <s v="La Chapelle-Saint-Luc"/>
    <s v="10081"/>
    <s v="Chef-lieu canton"/>
    <x v="25"/>
    <n v="44"/>
    <x v="4"/>
    <s v="NA"/>
    <x v="0"/>
    <n v="-1"/>
  </r>
  <r>
    <n v="39"/>
    <s v="Female"/>
    <s v="ALEXANDRA"/>
    <s v="ESPINOSA"/>
    <s v="Honfleur"/>
    <s v="14333"/>
    <s v="Chef-lieu canton"/>
    <x v="18"/>
    <n v="28"/>
    <x v="0"/>
    <s v="1550"/>
    <x v="1"/>
    <n v="1"/>
  </r>
  <r>
    <n v="20"/>
    <s v="Female"/>
    <s v="FANNY"/>
    <s v="GAUTIER"/>
    <s v="SablÃ©-sur-Sarthe"/>
    <s v="72264"/>
    <s v="Chef-lieu canton"/>
    <x v="45"/>
    <n v="52"/>
    <x v="1"/>
    <s v="NA"/>
    <x v="0"/>
    <n v="-1"/>
  </r>
  <r>
    <n v="64"/>
    <s v="Female"/>
    <s v="JACQUELINE"/>
    <s v="PALLIER"/>
    <s v="Le Mans"/>
    <s v="72181"/>
    <s v="PrÃ©fecture"/>
    <x v="45"/>
    <n v="52"/>
    <x v="5"/>
    <s v="2830"/>
    <x v="1"/>
    <n v="1"/>
  </r>
  <r>
    <n v="38"/>
    <s v="Male"/>
    <s v="EDGAR"/>
    <s v="GUERCIF"/>
    <s v="Saint-Julien-en-Genevois"/>
    <s v="74243"/>
    <s v="Sous-prÃ©fecture"/>
    <x v="54"/>
    <n v="84"/>
    <x v="0"/>
    <s v="4740"/>
    <x v="1"/>
    <n v="1"/>
  </r>
  <r>
    <n v="45"/>
    <s v="Female"/>
    <s v="KARINE"/>
    <s v="ROGER"/>
    <s v="Saint-Pierre-Eynac"/>
    <s v="43218"/>
    <s v="Commune simple"/>
    <x v="59"/>
    <n v="84"/>
    <x v="6"/>
    <s v="NA"/>
    <x v="1"/>
    <n v="1"/>
  </r>
  <r>
    <n v="57"/>
    <s v="Female"/>
    <s v="LYDIA"/>
    <s v="HUNOU"/>
    <s v="ChevaignÃ©"/>
    <s v="35079"/>
    <s v="Commune simple"/>
    <x v="56"/>
    <n v="53"/>
    <x v="2"/>
    <s v="NA"/>
    <x v="1"/>
    <n v="1"/>
  </r>
  <r>
    <n v="73"/>
    <s v="Female"/>
    <s v="HUGUETTE"/>
    <s v="JIMENEZ"/>
    <s v="Divonne-les-Bains"/>
    <s v="01143"/>
    <s v="Commune simple"/>
    <x v="27"/>
    <n v="84"/>
    <x v="4"/>
    <s v="NA"/>
    <x v="0"/>
    <n v="-1"/>
  </r>
  <r>
    <n v="47"/>
    <s v="Female"/>
    <s v="SEVERINE"/>
    <s v="CLERET"/>
    <s v="Grasse"/>
    <s v="06069"/>
    <s v="Sous-prÃ©fecture"/>
    <x v="73"/>
    <n v="93"/>
    <x v="2"/>
    <s v="NA"/>
    <x v="1"/>
    <n v="1"/>
  </r>
  <r>
    <n v="18"/>
    <s v="Male"/>
    <s v="ANTOINE"/>
    <s v="DENIS DE RIVOYRE"/>
    <s v="Chauvigny"/>
    <s v="86070"/>
    <s v="Chef-lieu canton"/>
    <x v="66"/>
    <n v="75"/>
    <x v="1"/>
    <s v="NA"/>
    <x v="0"/>
    <n v="-1"/>
  </r>
  <r>
    <n v="54"/>
    <s v="Female"/>
    <s v="NATHALIE"/>
    <s v="FERGUSON"/>
    <s v="Rousson"/>
    <s v="30223"/>
    <s v="Commune simple"/>
    <x v="16"/>
    <n v="76"/>
    <x v="0"/>
    <s v="1600"/>
    <x v="1"/>
    <n v="1"/>
  </r>
  <r>
    <n v="26"/>
    <s v="Male"/>
    <s v="JEAN-CHARLES"/>
    <s v="PAPOUIN"/>
    <s v="Le PoirÃ©-sur-Vie"/>
    <s v="85178"/>
    <s v="Chef-lieu canton"/>
    <x v="21"/>
    <n v="52"/>
    <x v="5"/>
    <s v="3300"/>
    <x v="0"/>
    <n v="-1"/>
  </r>
  <r>
    <n v="74"/>
    <s v="Female"/>
    <s v="CHANTAL"/>
    <s v="SMAGGHE"/>
    <s v="Nanterre"/>
    <s v="92050"/>
    <s v="PrÃ©fecture"/>
    <x v="50"/>
    <n v="11"/>
    <x v="4"/>
    <s v="NA"/>
    <x v="0"/>
    <n v="-1"/>
  </r>
  <r>
    <n v="90"/>
    <s v="Male"/>
    <s v="RAYMOND"/>
    <s v="VEYSSIERE"/>
    <s v="Viry-ChÃ¢tillon"/>
    <s v="91687"/>
    <s v="Chef-lieu canton"/>
    <x v="9"/>
    <n v="11"/>
    <x v="4"/>
    <s v="NA"/>
    <x v="0"/>
    <n v="-1"/>
  </r>
  <r>
    <n v="64"/>
    <s v="Female"/>
    <s v="CATHERINE"/>
    <s v="GENOT"/>
    <s v="MÃ©ru"/>
    <s v="60395"/>
    <s v="Chef-lieu canton"/>
    <x v="40"/>
    <n v="32"/>
    <x v="4"/>
    <s v="NA"/>
    <x v="1"/>
    <n v="1"/>
  </r>
  <r>
    <n v="32"/>
    <s v="Female"/>
    <s v="STÃ‰PHANIE"/>
    <s v="HAGEMANN"/>
    <s v="Luc-la-Primaube"/>
    <s v="12133"/>
    <s v="Commune simple"/>
    <x v="80"/>
    <n v="76"/>
    <x v="0"/>
    <s v="1170"/>
    <x v="0"/>
    <n v="-1"/>
  </r>
  <r>
    <n v="40"/>
    <s v="Female"/>
    <s v="SEVERINE"/>
    <s v="ANTHOINE"/>
    <s v="Cabestany"/>
    <s v="66028"/>
    <s v="Commune simple"/>
    <x v="20"/>
    <n v="76"/>
    <x v="2"/>
    <s v="NA"/>
    <x v="1"/>
    <n v="1"/>
  </r>
  <r>
    <n v="37"/>
    <s v="Female"/>
    <s v="GLADYS"/>
    <s v="FREYNET"/>
    <s v="Saint-Ã‰tienne"/>
    <s v="42218"/>
    <s v="PrÃ©fecture"/>
    <x v="22"/>
    <n v="84"/>
    <x v="0"/>
    <s v="1430"/>
    <x v="1"/>
    <n v="1"/>
  </r>
  <r>
    <n v="27"/>
    <s v="Female"/>
    <s v="EMILIE"/>
    <s v="BONPUNT"/>
    <s v="Saint-Sulpice-le-Dunois"/>
    <s v="23244"/>
    <s v="Commune simple"/>
    <x v="94"/>
    <n v="75"/>
    <x v="3"/>
    <s v="2440"/>
    <x v="0"/>
    <n v="-1"/>
  </r>
  <r>
    <n v="27"/>
    <s v="Male"/>
    <s v="CLÃ‰MENT"/>
    <s v="BOULANGER"/>
    <s v="Le MÃ©e-sur-Seine"/>
    <s v="77285"/>
    <s v="Chef-lieu canton"/>
    <x v="38"/>
    <n v="11"/>
    <x v="9"/>
    <s v="1460"/>
    <x v="0"/>
    <n v="-1"/>
  </r>
  <r>
    <n v="80"/>
    <s v="Male"/>
    <s v="GASTON"/>
    <s v="FOURNIER"/>
    <s v="Talence"/>
    <s v="33522"/>
    <s v="Chef-lieu canton"/>
    <x v="52"/>
    <n v="75"/>
    <x v="4"/>
    <s v="NA"/>
    <x v="0"/>
    <n v="-1"/>
  </r>
  <r>
    <n v="82"/>
    <s v="Female"/>
    <s v="HÃ‰LÃˆNE"/>
    <s v="OURTHIAGUE"/>
    <s v="BÃ©ziers"/>
    <s v="34032"/>
    <s v="Sous-prÃ©fecture"/>
    <x v="4"/>
    <n v="76"/>
    <x v="4"/>
    <s v="NA"/>
    <x v="0"/>
    <n v="-1"/>
  </r>
  <r>
    <n v="53"/>
    <s v="Female"/>
    <s v="SYLVIE"/>
    <s v="TRIAY"/>
    <s v="Ã‰crouves"/>
    <s v="54174"/>
    <s v="Commune simple"/>
    <x v="17"/>
    <n v="44"/>
    <x v="6"/>
    <s v="NA"/>
    <x v="1"/>
    <n v="1"/>
  </r>
  <r>
    <n v="58"/>
    <s v="Female"/>
    <s v="CLAUDINE"/>
    <s v="AMOURDEDIEU"/>
    <s v="Versailles"/>
    <s v="78646"/>
    <s v="PrÃ©fecture"/>
    <x v="63"/>
    <n v="11"/>
    <x v="5"/>
    <s v="2450"/>
    <x v="1"/>
    <n v="1"/>
  </r>
  <r>
    <n v="62"/>
    <s v="Female"/>
    <s v="BRIGITTE"/>
    <s v="BACHOFFNER"/>
    <s v="Touquettes"/>
    <s v="61488"/>
    <s v="Commune simple"/>
    <x v="24"/>
    <n v="28"/>
    <x v="6"/>
    <s v="NA"/>
    <x v="1"/>
    <n v="1"/>
  </r>
  <r>
    <n v="52"/>
    <s v="Female"/>
    <s v="DELPHINE"/>
    <s v="DEQUENNE"/>
    <s v="Dun-sur-Auron"/>
    <s v="18087"/>
    <s v="Chef-lieu canton"/>
    <x v="57"/>
    <n v="24"/>
    <x v="6"/>
    <s v="NA"/>
    <x v="1"/>
    <n v="1"/>
  </r>
  <r>
    <n v="68"/>
    <s v="Female"/>
    <s v="CHANTAL"/>
    <s v="AVELAN"/>
    <s v="BÃ©nac"/>
    <s v="65080"/>
    <s v="Commune simple"/>
    <x v="77"/>
    <n v="76"/>
    <x v="4"/>
    <s v="NA"/>
    <x v="0"/>
    <n v="-1"/>
  </r>
  <r>
    <n v="67"/>
    <s v="Female"/>
    <s v="YAMINA"/>
    <s v="LALLART"/>
    <s v="Saint-Saturnin-lÃ¨s-Avignon"/>
    <s v="84119"/>
    <s v="Commune simple"/>
    <x v="34"/>
    <n v="93"/>
    <x v="4"/>
    <s v="NA"/>
    <x v="0"/>
    <n v="-1"/>
  </r>
  <r>
    <n v="47"/>
    <s v="Male"/>
    <s v="THOMAS"/>
    <s v="DAURY"/>
    <s v="Seynod"/>
    <s v="74268"/>
    <s v="Chef-lieu canton"/>
    <x v="54"/>
    <n v="84"/>
    <x v="5"/>
    <s v="15510"/>
    <x v="1"/>
    <n v="1"/>
  </r>
  <r>
    <n v="26"/>
    <s v="Female"/>
    <s v="JULIE"/>
    <s v="ATTALI"/>
    <s v="Roubaix"/>
    <s v="59512"/>
    <s v="Chef-lieu canton"/>
    <x v="10"/>
    <n v="32"/>
    <x v="9"/>
    <s v="1570"/>
    <x v="1"/>
    <n v="1"/>
  </r>
  <r>
    <n v="19"/>
    <s v="Female"/>
    <s v="YLANA"/>
    <s v="CHAUCHARD"/>
    <s v="Tarbes"/>
    <s v="65440"/>
    <s v="PrÃ©fecture"/>
    <x v="77"/>
    <n v="76"/>
    <x v="7"/>
    <s v="1190"/>
    <x v="0"/>
    <n v="-1"/>
  </r>
  <r>
    <n v="18"/>
    <s v="Female"/>
    <s v="JULIE"/>
    <s v="ANCEL"/>
    <s v="Sarreguemines"/>
    <s v="57631"/>
    <s v="Sous-prÃ©fecture"/>
    <x v="46"/>
    <n v="44"/>
    <x v="1"/>
    <s v="NA"/>
    <x v="0"/>
    <n v="-1"/>
  </r>
  <r>
    <n v="31"/>
    <s v="Female"/>
    <s v="LUDIVINE"/>
    <s v="LESTOILLE"/>
    <s v="Brou"/>
    <s v="28061"/>
    <s v="Chef-lieu canton"/>
    <x v="26"/>
    <n v="24"/>
    <x v="9"/>
    <s v="2050"/>
    <x v="1"/>
    <n v="1"/>
  </r>
  <r>
    <n v="75"/>
    <s v="Female"/>
    <s v="EDITH"/>
    <s v="FERRANT"/>
    <s v="GrÃ©zieu-le-MarchÃ©"/>
    <s v="69095"/>
    <s v="Commune simple"/>
    <x v="2"/>
    <n v="84"/>
    <x v="4"/>
    <s v="NA"/>
    <x v="0"/>
    <n v="-1"/>
  </r>
  <r>
    <n v="71"/>
    <s v="Female"/>
    <s v="JACQUELINE"/>
    <s v="HUGUES"/>
    <s v="Annemasse"/>
    <s v="74012"/>
    <s v="Chef-lieu canton"/>
    <x v="54"/>
    <n v="84"/>
    <x v="4"/>
    <s v="NA"/>
    <x v="0"/>
    <n v="-1"/>
  </r>
  <r>
    <n v="29"/>
    <s v="Female"/>
    <s v="SANDRINE"/>
    <s v="ZIANI"/>
    <s v="Marseille 8e  Arrondissement"/>
    <s v="13208"/>
    <s v="PrÃ©fecture de rÃ©gion"/>
    <x v="0"/>
    <n v="93"/>
    <x v="9"/>
    <s v="1490"/>
    <x v="0"/>
    <n v="-1"/>
  </r>
  <r>
    <n v="15"/>
    <s v="Female"/>
    <s v="JULIETTE"/>
    <s v="LAFON"/>
    <s v="Avignonet-Lauragais"/>
    <s v="31037"/>
    <s v="Commune simple"/>
    <x v="35"/>
    <n v="76"/>
    <x v="1"/>
    <s v="NA"/>
    <x v="0"/>
    <n v="-1"/>
  </r>
  <r>
    <n v="67"/>
    <s v="Male"/>
    <s v="JEAN-LUC"/>
    <s v="JOSSE"/>
    <s v="BÃ©thune"/>
    <s v="62119"/>
    <s v="Sous-prÃ©fecture"/>
    <x v="15"/>
    <n v="32"/>
    <x v="4"/>
    <s v="NA"/>
    <x v="1"/>
    <n v="1"/>
  </r>
  <r>
    <n v="80"/>
    <s v="Female"/>
    <s v="HENRIETTE"/>
    <s v="GUILLEMOT"/>
    <s v="Bobigny"/>
    <s v="93008"/>
    <s v="PrÃ©fecture"/>
    <x v="13"/>
    <n v="11"/>
    <x v="4"/>
    <s v="NA"/>
    <x v="0"/>
    <n v="-1"/>
  </r>
  <r>
    <n v="51"/>
    <s v="Female"/>
    <s v="VALÃ‰RIE"/>
    <s v="LAZZARETTI"/>
    <s v="OrlÃ©ans"/>
    <s v="45234"/>
    <s v="PrÃ©fecture de rÃ©gion"/>
    <x v="19"/>
    <n v="24"/>
    <x v="9"/>
    <s v="2150"/>
    <x v="1"/>
    <n v="1"/>
  </r>
  <r>
    <n v="30"/>
    <s v="Female"/>
    <s v="MARINE"/>
    <s v="FREMONT"/>
    <s v="Lille"/>
    <s v="59350"/>
    <s v="PrÃ©fecture de rÃ©gion"/>
    <x v="10"/>
    <n v="32"/>
    <x v="9"/>
    <s v="1950"/>
    <x v="1"/>
    <n v="1"/>
  </r>
  <r>
    <n v="57"/>
    <s v="Male"/>
    <s v="PASCAL"/>
    <s v="GARDIEN"/>
    <s v="Delle"/>
    <s v="90033"/>
    <s v="Chef-lieu canton"/>
    <x v="85"/>
    <n v="27"/>
    <x v="5"/>
    <s v="3910"/>
    <x v="1"/>
    <n v="1"/>
  </r>
  <r>
    <n v="56"/>
    <s v="Male"/>
    <s v="BRUNO"/>
    <s v="BLONDEAU"/>
    <s v="Feytiat"/>
    <s v="87065"/>
    <s v="Commune simple"/>
    <x v="64"/>
    <n v="75"/>
    <x v="5"/>
    <s v="1990"/>
    <x v="1"/>
    <n v="1"/>
  </r>
  <r>
    <n v="70"/>
    <s v="Male"/>
    <s v="JEAN-CLAUDE"/>
    <s v="RAVOTEUR"/>
    <s v="Lyon 8e  Arrondissement"/>
    <s v="69388"/>
    <s v="PrÃ©fecture de rÃ©gion"/>
    <x v="2"/>
    <n v="84"/>
    <x v="4"/>
    <s v="NA"/>
    <x v="0"/>
    <n v="-1"/>
  </r>
  <r>
    <n v="47"/>
    <s v="Female"/>
    <s v="PATRICIA"/>
    <s v="BAUCE"/>
    <s v="Loury"/>
    <s v="45188"/>
    <s v="Commune simple"/>
    <x v="19"/>
    <n v="24"/>
    <x v="7"/>
    <s v="2210"/>
    <x v="1"/>
    <n v="1"/>
  </r>
  <r>
    <n v="81"/>
    <s v="Female"/>
    <s v="PIERRETTE"/>
    <s v="LECOURTOIS"/>
    <s v="Thourotte"/>
    <s v="60636"/>
    <s v="Commune simple"/>
    <x v="40"/>
    <n v="32"/>
    <x v="4"/>
    <s v="NA"/>
    <x v="0"/>
    <n v="-1"/>
  </r>
  <r>
    <n v="16"/>
    <s v="Female"/>
    <s v="LILOU"/>
    <s v="SAOUNERA"/>
    <s v="Clermont-l'HÃ©rault"/>
    <s v="34079"/>
    <s v="Chef-lieu canton"/>
    <x v="4"/>
    <n v="76"/>
    <x v="1"/>
    <s v="NA"/>
    <x v="0"/>
    <n v="-1"/>
  </r>
  <r>
    <n v="67"/>
    <s v="Female"/>
    <s v="DOMINIQUE"/>
    <s v="AUGEN"/>
    <s v="Bricquebec-en-Cotentin"/>
    <s v="50082"/>
    <s v="Chef-lieu canton"/>
    <x v="1"/>
    <n v="28"/>
    <x v="4"/>
    <s v="NA"/>
    <x v="1"/>
    <n v="1"/>
  </r>
  <r>
    <n v="68"/>
    <s v="Female"/>
    <s v="FRANÃ‡OISE"/>
    <s v="CAZADE"/>
    <s v="Plougonvelin"/>
    <s v="29190"/>
    <s v="Commune simple"/>
    <x v="81"/>
    <n v="53"/>
    <x v="4"/>
    <s v="NA"/>
    <x v="0"/>
    <n v="-1"/>
  </r>
  <r>
    <n v="15"/>
    <s v="Female"/>
    <s v="SELIN"/>
    <s v="ESPONELLA"/>
    <s v="Malakoff"/>
    <s v="92046"/>
    <s v="Chef-lieu canton"/>
    <x v="50"/>
    <n v="11"/>
    <x v="1"/>
    <s v="NA"/>
    <x v="0"/>
    <n v="-1"/>
  </r>
  <r>
    <n v="74"/>
    <s v="Female"/>
    <s v="MARYSE"/>
    <s v="CABARROU"/>
    <s v="Paris 1er Arrondissement"/>
    <s v="75101"/>
    <s v="Capitale d'Ã©tat"/>
    <x v="7"/>
    <n v="11"/>
    <x v="4"/>
    <s v="NA"/>
    <x v="0"/>
    <n v="-1"/>
  </r>
  <r>
    <n v="41"/>
    <s v="Male"/>
    <s v="YANN"/>
    <s v="MOUGIN"/>
    <s v="SÃ¨vremoine"/>
    <s v="49301"/>
    <s v="Commune simple"/>
    <x v="47"/>
    <n v="52"/>
    <x v="7"/>
    <s v="1150"/>
    <x v="1"/>
    <n v="1"/>
  </r>
  <r>
    <n v="20"/>
    <s v="Female"/>
    <s v="VICTOIRE"/>
    <s v="GUILLAUME"/>
    <s v="La Chapelle-des-Fougeretz"/>
    <s v="35059"/>
    <s v="Commune simple"/>
    <x v="56"/>
    <n v="53"/>
    <x v="6"/>
    <s v="NA"/>
    <x v="0"/>
    <n v="-1"/>
  </r>
  <r>
    <n v="35"/>
    <s v="Male"/>
    <s v="RENAUD"/>
    <s v="MERMET"/>
    <s v="Rennes"/>
    <s v="35238"/>
    <s v="PrÃ©fecture de rÃ©gion"/>
    <x v="56"/>
    <n v="53"/>
    <x v="8"/>
    <s v="1500"/>
    <x v="0"/>
    <n v="-1"/>
  </r>
  <r>
    <n v="45"/>
    <s v="Female"/>
    <s v="CHRYSTELLE"/>
    <s v="COAT"/>
    <s v="Lens"/>
    <s v="62498"/>
    <s v="Sous-prÃ©fecture"/>
    <x v="15"/>
    <n v="32"/>
    <x v="6"/>
    <s v="NA"/>
    <x v="1"/>
    <n v="1"/>
  </r>
  <r>
    <n v="42"/>
    <s v="Male"/>
    <s v="CHRISTOPHE"/>
    <s v="LE BRISHOUAL"/>
    <s v="EnsuÃ¨s-la-Redonne"/>
    <s v="13033"/>
    <s v="Commune simple"/>
    <x v="0"/>
    <n v="93"/>
    <x v="2"/>
    <s v="NA"/>
    <x v="1"/>
    <n v="1"/>
  </r>
  <r>
    <n v="38"/>
    <s v="Male"/>
    <s v="CHRISTOPHE"/>
    <s v="FERNANDES"/>
    <s v="Mont-Notre-Dame"/>
    <s v="02520"/>
    <s v="Commune simple"/>
    <x v="70"/>
    <n v="32"/>
    <x v="5"/>
    <s v="15080"/>
    <x v="1"/>
    <n v="1"/>
  </r>
  <r>
    <n v="34"/>
    <s v="Male"/>
    <s v="BENJAMIN"/>
    <s v="BATARD"/>
    <s v="Vrigne-aux-Bois"/>
    <s v="08491"/>
    <s v="Commune simple"/>
    <x v="55"/>
    <n v="44"/>
    <x v="8"/>
    <s v="6290"/>
    <x v="1"/>
    <n v="1"/>
  </r>
  <r>
    <n v="44"/>
    <s v="Female"/>
    <s v="ALICE"/>
    <s v="BAILLY"/>
    <s v="Dax"/>
    <s v="40088"/>
    <s v="Sous-prÃ©fecture"/>
    <x v="37"/>
    <n v="75"/>
    <x v="6"/>
    <s v="NA"/>
    <x v="1"/>
    <n v="1"/>
  </r>
  <r>
    <n v="35"/>
    <s v="Male"/>
    <s v="LÃ‰O"/>
    <s v="HUART"/>
    <s v="Louhossoa"/>
    <s v="64350"/>
    <s v="Commune simple"/>
    <x v="68"/>
    <n v="75"/>
    <x v="3"/>
    <s v="1650"/>
    <x v="1"/>
    <n v="1"/>
  </r>
  <r>
    <n v="41"/>
    <s v="Male"/>
    <s v="NORMAN"/>
    <s v="JAFFREZO"/>
    <s v="Garches"/>
    <s v="92033"/>
    <s v="Chef-lieu canton"/>
    <x v="50"/>
    <n v="11"/>
    <x v="5"/>
    <s v="9570"/>
    <x v="1"/>
    <n v="1"/>
  </r>
  <r>
    <n v="51"/>
    <s v="Male"/>
    <s v="YVES"/>
    <s v="VACAVANT"/>
    <s v="Lille"/>
    <s v="59350"/>
    <s v="PrÃ©fecture de rÃ©gion"/>
    <x v="10"/>
    <n v="32"/>
    <x v="10"/>
    <s v="1230"/>
    <x v="1"/>
    <n v="1"/>
  </r>
  <r>
    <n v="67"/>
    <s v="Female"/>
    <s v="MARTINE"/>
    <s v="DEBIENNE"/>
    <s v="Mondrepuis"/>
    <s v="02495"/>
    <s v="Commune simple"/>
    <x v="70"/>
    <n v="32"/>
    <x v="4"/>
    <s v="NA"/>
    <x v="0"/>
    <n v="-1"/>
  </r>
  <r>
    <n v="49"/>
    <s v="Male"/>
    <s v="STÃ‰PHANE"/>
    <s v="ROUYER"/>
    <s v="HÃ©rimoncourt"/>
    <s v="25304"/>
    <s v="Chef-lieu canton"/>
    <x v="78"/>
    <n v="27"/>
    <x v="12"/>
    <s v="1730"/>
    <x v="1"/>
    <n v="1"/>
  </r>
  <r>
    <n v="24"/>
    <s v="Male"/>
    <s v="VINCENT"/>
    <s v="FERRIER"/>
    <s v="Arrancy-sur-Crusne"/>
    <s v="55013"/>
    <s v="Commune simple"/>
    <x v="84"/>
    <n v="44"/>
    <x v="2"/>
    <s v="NA"/>
    <x v="0"/>
    <n v="-1"/>
  </r>
  <r>
    <n v="76"/>
    <s v="Female"/>
    <s v="JOCELYNE"/>
    <s v="HADET"/>
    <s v="Jardin"/>
    <s v="38199"/>
    <s v="Commune simple"/>
    <x v="43"/>
    <n v="84"/>
    <x v="4"/>
    <s v="NA"/>
    <x v="0"/>
    <n v="-1"/>
  </r>
  <r>
    <n v="27"/>
    <s v="Male"/>
    <s v="JEROME"/>
    <s v="PHILIS"/>
    <s v="Wattrelos"/>
    <s v="59650"/>
    <s v="Commune simple"/>
    <x v="10"/>
    <n v="32"/>
    <x v="5"/>
    <s v="7310"/>
    <x v="0"/>
    <n v="-1"/>
  </r>
  <r>
    <n v="17"/>
    <s v="Male"/>
    <s v="MIKE"/>
    <s v="ECARNOT"/>
    <s v="Ermont"/>
    <s v="95219"/>
    <s v="Chef-lieu canton"/>
    <x v="23"/>
    <n v="11"/>
    <x v="1"/>
    <s v="NA"/>
    <x v="0"/>
    <n v="-1"/>
  </r>
  <r>
    <n v="71"/>
    <s v="Female"/>
    <s v="CHANTAL"/>
    <s v="RUAU"/>
    <s v="Bessey-lÃ¨s-CÃ®teaux"/>
    <s v="21067"/>
    <s v="Commune simple"/>
    <x v="3"/>
    <n v="27"/>
    <x v="4"/>
    <s v="NA"/>
    <x v="0"/>
    <n v="-1"/>
  </r>
  <r>
    <n v="22"/>
    <s v="Female"/>
    <s v="CAMILLE"/>
    <s v="DIAZ"/>
    <s v="Lille"/>
    <s v="59350"/>
    <s v="PrÃ©fecture de rÃ©gion"/>
    <x v="10"/>
    <n v="32"/>
    <x v="1"/>
    <s v="NA"/>
    <x v="0"/>
    <n v="-1"/>
  </r>
  <r>
    <n v="20"/>
    <s v="Male"/>
    <s v="NICOLAS"/>
    <s v="AMARA"/>
    <s v="Donges"/>
    <s v="44052"/>
    <s v="Commune simple"/>
    <x v="14"/>
    <n v="52"/>
    <x v="1"/>
    <s v="NA"/>
    <x v="0"/>
    <n v="-1"/>
  </r>
  <r>
    <n v="46"/>
    <s v="Female"/>
    <s v="ISABELLE"/>
    <s v="CATTIAU"/>
    <s v="Saint-Aubin-sur-Mer"/>
    <s v="76564"/>
    <s v="Commune simple"/>
    <x v="41"/>
    <n v="28"/>
    <x v="7"/>
    <s v="1490"/>
    <x v="1"/>
    <n v="1"/>
  </r>
  <r>
    <n v="86"/>
    <s v="Female"/>
    <s v="MARIE"/>
    <s v="DROUOT"/>
    <s v="Flavy-le-Martel"/>
    <s v="02315"/>
    <s v="Commune simple"/>
    <x v="70"/>
    <n v="32"/>
    <x v="4"/>
    <s v="NA"/>
    <x v="0"/>
    <n v="-1"/>
  </r>
  <r>
    <n v="32"/>
    <s v="Female"/>
    <s v="MALIKA"/>
    <s v="BOIFFARD"/>
    <s v="Bischheim"/>
    <s v="67043"/>
    <s v="Chef-lieu canton"/>
    <x v="6"/>
    <n v="44"/>
    <x v="6"/>
    <s v="NA"/>
    <x v="0"/>
    <n v="-1"/>
  </r>
  <r>
    <n v="32"/>
    <s v="Male"/>
    <s v="JIMMY"/>
    <s v="GASSE"/>
    <s v="Port-le-Grand"/>
    <s v="80637"/>
    <s v="Commune simple"/>
    <x v="51"/>
    <n v="32"/>
    <x v="9"/>
    <s v="3460"/>
    <x v="0"/>
    <n v="-1"/>
  </r>
  <r>
    <n v="60"/>
    <s v="Female"/>
    <s v="MARIE-FRANCE"/>
    <s v="VIGNE"/>
    <s v="Saint-Laurent-de-Cuves"/>
    <s v="50499"/>
    <s v="Commune simple"/>
    <x v="1"/>
    <n v="28"/>
    <x v="6"/>
    <s v="NA"/>
    <x v="1"/>
    <n v="1"/>
  </r>
  <r>
    <n v="82"/>
    <s v="Female"/>
    <s v="MARIA"/>
    <s v="RIO"/>
    <s v="ThÃ´nes"/>
    <s v="74280"/>
    <s v="Chef-lieu canton"/>
    <x v="54"/>
    <n v="84"/>
    <x v="4"/>
    <s v="NA"/>
    <x v="0"/>
    <n v="-1"/>
  </r>
  <r>
    <n v="85"/>
    <s v="Female"/>
    <s v="LUCETTE"/>
    <s v="BAGNAS"/>
    <s v="Saint-Germain-de-Livet"/>
    <s v="14582"/>
    <s v="Commune simple"/>
    <x v="18"/>
    <n v="28"/>
    <x v="4"/>
    <s v="NA"/>
    <x v="0"/>
    <n v="-1"/>
  </r>
  <r>
    <n v="54"/>
    <s v="Female"/>
    <s v="NATHALIE"/>
    <s v="PERRIN"/>
    <s v="ChÃ¢lons-en-Champagne"/>
    <s v="51108"/>
    <s v="PrÃ©fecture de rÃ©gion"/>
    <x v="12"/>
    <n v="44"/>
    <x v="9"/>
    <s v="1650"/>
    <x v="1"/>
    <n v="1"/>
  </r>
  <r>
    <n v="72"/>
    <s v="Female"/>
    <s v="GENEVIÃˆVE"/>
    <s v="BRETON"/>
    <s v="Paris 11e  Arrondissement"/>
    <s v="75111"/>
    <s v="Capitale d'Ã©tat"/>
    <x v="7"/>
    <n v="11"/>
    <x v="4"/>
    <s v="NA"/>
    <x v="0"/>
    <n v="-1"/>
  </r>
  <r>
    <n v="15"/>
    <s v="Female"/>
    <s v="TASSADIT"/>
    <s v="BERNHEIM"/>
    <s v="Lyon 3e  Arrondissement"/>
    <s v="69383"/>
    <s v="PrÃ©fecture de rÃ©gion"/>
    <x v="2"/>
    <n v="84"/>
    <x v="1"/>
    <s v="NA"/>
    <x v="0"/>
    <n v="-1"/>
  </r>
  <r>
    <n v="65"/>
    <s v="Male"/>
    <s v="BERNARD"/>
    <s v="CAZIER"/>
    <s v="Maignelay-Montigny"/>
    <s v="60374"/>
    <s v="Chef-lieu canton"/>
    <x v="40"/>
    <n v="32"/>
    <x v="4"/>
    <s v="NA"/>
    <x v="0"/>
    <n v="-1"/>
  </r>
  <r>
    <n v="42"/>
    <s v="Female"/>
    <s v="DELPHINE"/>
    <s v="HERIN"/>
    <s v="Belfort"/>
    <s v="90010"/>
    <s v="PrÃ©fecture"/>
    <x v="85"/>
    <n v="27"/>
    <x v="12"/>
    <s v="1420"/>
    <x v="1"/>
    <n v="1"/>
  </r>
  <r>
    <n v="53"/>
    <s v="Male"/>
    <s v="SYLVAIN"/>
    <s v="SOYER"/>
    <s v="Choisy-le-Roi"/>
    <s v="94022"/>
    <s v="Chef-lieu canton"/>
    <x v="11"/>
    <n v="11"/>
    <x v="10"/>
    <s v="920"/>
    <x v="1"/>
    <n v="1"/>
  </r>
  <r>
    <n v="58"/>
    <s v="Female"/>
    <s v="VÃ‰RONIQUE"/>
    <s v="HOUIS"/>
    <s v="L' Union"/>
    <s v="31561"/>
    <s v="Commune simple"/>
    <x v="35"/>
    <n v="76"/>
    <x v="0"/>
    <s v="1350"/>
    <x v="1"/>
    <n v="1"/>
  </r>
  <r>
    <n v="56"/>
    <s v="Male"/>
    <s v="JEAN-CHRISTOPHE"/>
    <s v="PICHAUD"/>
    <s v="Angers"/>
    <s v="49007"/>
    <s v="PrÃ©fecture"/>
    <x v="47"/>
    <n v="52"/>
    <x v="12"/>
    <s v="1180"/>
    <x v="1"/>
    <n v="1"/>
  </r>
  <r>
    <n v="67"/>
    <s v="Female"/>
    <s v="MARIE-FRANÃ‡OISE"/>
    <s v="DROCOURT"/>
    <s v="ChÃ¢tillon"/>
    <s v="92020"/>
    <s v="Chef-lieu canton"/>
    <x v="50"/>
    <n v="11"/>
    <x v="4"/>
    <s v="NA"/>
    <x v="1"/>
    <n v="1"/>
  </r>
  <r>
    <n v="35"/>
    <s v="Female"/>
    <s v="LUCIE"/>
    <s v="MARCHAL"/>
    <s v="Cournon-d'Auvergne"/>
    <s v="63124"/>
    <s v="Chef-lieu canton"/>
    <x v="44"/>
    <n v="84"/>
    <x v="0"/>
    <s v="1210"/>
    <x v="1"/>
    <n v="1"/>
  </r>
  <r>
    <n v="26"/>
    <s v="Male"/>
    <s v="NICOLAS"/>
    <s v="ALONZO"/>
    <s v="Saint-Ã‰tienne"/>
    <s v="42218"/>
    <s v="PrÃ©fecture"/>
    <x v="22"/>
    <n v="84"/>
    <x v="8"/>
    <s v="1530"/>
    <x v="0"/>
    <n v="-1"/>
  </r>
  <r>
    <n v="19"/>
    <s v="Male"/>
    <s v="DEAN"/>
    <s v="PETIT"/>
    <s v="Clichy"/>
    <s v="92024"/>
    <s v="Chef-lieu canton"/>
    <x v="50"/>
    <n v="11"/>
    <x v="1"/>
    <s v="NA"/>
    <x v="0"/>
    <n v="-1"/>
  </r>
  <r>
    <n v="50"/>
    <s v="Female"/>
    <s v="CATHERINE"/>
    <s v="GRESLON"/>
    <s v="Tassin-la-Demi-Lune"/>
    <s v="69244"/>
    <s v="Chef-lieu canton"/>
    <x v="2"/>
    <n v="84"/>
    <x v="9"/>
    <s v="1550"/>
    <x v="1"/>
    <n v="1"/>
  </r>
  <r>
    <n v="30"/>
    <s v="Male"/>
    <s v="LOUIS"/>
    <s v="RADONIC"/>
    <s v="Marseille 9e  Arrondissement"/>
    <s v="13209"/>
    <s v="PrÃ©fecture de rÃ©gion"/>
    <x v="0"/>
    <n v="93"/>
    <x v="5"/>
    <s v="7290"/>
    <x v="0"/>
    <n v="-1"/>
  </r>
  <r>
    <n v="50"/>
    <s v="Female"/>
    <s v="NATHALIE"/>
    <s v="LALLEMAND"/>
    <s v="Vieux-Charmont"/>
    <s v="25614"/>
    <s v="Commune simple"/>
    <x v="78"/>
    <n v="27"/>
    <x v="3"/>
    <s v="1990"/>
    <x v="1"/>
    <n v="1"/>
  </r>
  <r>
    <n v="48"/>
    <s v="Male"/>
    <s v="STEPHAN"/>
    <s v="BARTHELEMY"/>
    <s v="Ã‰chirÃ©"/>
    <s v="79109"/>
    <s v="Commune simple"/>
    <x v="30"/>
    <n v="75"/>
    <x v="7"/>
    <s v="1530"/>
    <x v="1"/>
    <n v="1"/>
  </r>
  <r>
    <n v="21"/>
    <s v="Female"/>
    <s v="LÃ‰A"/>
    <s v="FLANQUART"/>
    <s v="ScaÃ«r"/>
    <s v="29274"/>
    <s v="Chef-lieu canton"/>
    <x v="81"/>
    <n v="53"/>
    <x v="2"/>
    <s v="NA"/>
    <x v="0"/>
    <n v="-1"/>
  </r>
  <r>
    <n v="58"/>
    <s v="Female"/>
    <s v="CATHERINE"/>
    <s v="WEIL"/>
    <s v="Saint-Victor-et-Melvieu"/>
    <s v="12251"/>
    <s v="Commune simple"/>
    <x v="80"/>
    <n v="76"/>
    <x v="5"/>
    <s v="4710"/>
    <x v="1"/>
    <n v="1"/>
  </r>
  <r>
    <n v="22"/>
    <s v="Female"/>
    <s v="MATHILDE"/>
    <s v="BUORD"/>
    <s v="Groisy"/>
    <s v="74137"/>
    <s v="Commune simple"/>
    <x v="54"/>
    <n v="84"/>
    <x v="9"/>
    <s v="2530"/>
    <x v="0"/>
    <n v="-1"/>
  </r>
  <r>
    <n v="39"/>
    <s v="Male"/>
    <s v="CHRISTOPHE"/>
    <s v="GORRE"/>
    <s v="Thiais"/>
    <s v="94073"/>
    <s v="Chef-lieu canton"/>
    <x v="11"/>
    <n v="11"/>
    <x v="9"/>
    <s v="1590"/>
    <x v="1"/>
    <n v="1"/>
  </r>
  <r>
    <n v="40"/>
    <s v="Male"/>
    <s v="NICOLAS"/>
    <s v="GORCE"/>
    <s v="Saint-Pierre-des-Ã‰chaubrognes"/>
    <s v="79289"/>
    <s v="Commune simple"/>
    <x v="30"/>
    <n v="75"/>
    <x v="3"/>
    <s v="1650"/>
    <x v="0"/>
    <n v="-1"/>
  </r>
  <r>
    <n v="96"/>
    <s v="Female"/>
    <s v="ODETTE"/>
    <s v="BROCARD"/>
    <s v="Le Faou"/>
    <s v="29053"/>
    <s v="Chef-lieu canton"/>
    <x v="81"/>
    <n v="53"/>
    <x v="4"/>
    <s v="NA"/>
    <x v="0"/>
    <n v="-1"/>
  </r>
  <r>
    <n v="72"/>
    <s v="Male"/>
    <s v="ALAIN"/>
    <s v="BOUDIN"/>
    <s v="MaxÃ©ville"/>
    <s v="54357"/>
    <s v="Commune simple"/>
    <x v="17"/>
    <n v="44"/>
    <x v="4"/>
    <s v="NA"/>
    <x v="0"/>
    <n v="-1"/>
  </r>
  <r>
    <n v="61"/>
    <s v="Female"/>
    <s v="ODILE"/>
    <s v="RIOU"/>
    <s v="Sucy-en-Brie"/>
    <s v="94071"/>
    <s v="Chef-lieu canton"/>
    <x v="11"/>
    <n v="11"/>
    <x v="4"/>
    <s v="NA"/>
    <x v="1"/>
    <n v="1"/>
  </r>
  <r>
    <n v="36"/>
    <s v="Male"/>
    <s v="JEROME"/>
    <s v="MENARD"/>
    <s v="Marseille 9e  Arrondissement"/>
    <s v="13209"/>
    <s v="PrÃ©fecture de rÃ©gion"/>
    <x v="0"/>
    <n v="93"/>
    <x v="2"/>
    <s v="NA"/>
    <x v="0"/>
    <n v="-1"/>
  </r>
  <r>
    <n v="53"/>
    <s v="Male"/>
    <s v="JEAN-PHILIPPE"/>
    <s v="RICCI"/>
    <s v="Lille"/>
    <s v="59350"/>
    <s v="PrÃ©fecture de rÃ©gion"/>
    <x v="10"/>
    <n v="32"/>
    <x v="9"/>
    <s v="7680"/>
    <x v="1"/>
    <n v="1"/>
  </r>
  <r>
    <n v="52"/>
    <s v="Male"/>
    <s v="LAURENT"/>
    <s v="BADOUEL"/>
    <s v="Monthois"/>
    <s v="08303"/>
    <s v="Chef-lieu canton"/>
    <x v="55"/>
    <n v="44"/>
    <x v="3"/>
    <s v="1180"/>
    <x v="1"/>
    <n v="1"/>
  </r>
  <r>
    <n v="32"/>
    <s v="Female"/>
    <s v="MARIE"/>
    <s v="LAURY"/>
    <s v="Lannemezan"/>
    <s v="65258"/>
    <s v="Chef-lieu canton"/>
    <x v="77"/>
    <n v="76"/>
    <x v="5"/>
    <s v="1220"/>
    <x v="1"/>
    <n v="1"/>
  </r>
  <r>
    <n v="80"/>
    <s v="Male"/>
    <s v="ANDRÃ‰"/>
    <s v="GOUDE"/>
    <s v="RoumaziÃ¨res-Loubert"/>
    <s v="16192"/>
    <s v="Commune simple"/>
    <x v="32"/>
    <n v="75"/>
    <x v="4"/>
    <s v="NA"/>
    <x v="0"/>
    <n v="-1"/>
  </r>
  <r>
    <n v="42"/>
    <s v="Female"/>
    <s v="EMMANUELLE"/>
    <s v="LEMOINE"/>
    <s v="MontluÃ§on"/>
    <s v="03185"/>
    <s v="Sous-prÃ©fecture"/>
    <x v="92"/>
    <n v="84"/>
    <x v="7"/>
    <s v="1530"/>
    <x v="1"/>
    <n v="1"/>
  </r>
  <r>
    <n v="60"/>
    <s v="Male"/>
    <s v="LUC"/>
    <s v="VALETTE"/>
    <s v="Rochefort"/>
    <s v="17299"/>
    <s v="Sous-prÃ©fecture"/>
    <x v="48"/>
    <n v="75"/>
    <x v="4"/>
    <s v="NA"/>
    <x v="1"/>
    <n v="1"/>
  </r>
  <r>
    <n v="71"/>
    <s v="Male"/>
    <s v="GÃ‰RARD"/>
    <s v="VAUCOULEUR"/>
    <s v="Herblay"/>
    <s v="95306"/>
    <s v="Chef-lieu canton"/>
    <x v="23"/>
    <n v="11"/>
    <x v="4"/>
    <s v="NA"/>
    <x v="0"/>
    <n v="-1"/>
  </r>
  <r>
    <n v="31"/>
    <s v="Male"/>
    <s v="JONATHAN"/>
    <s v="GEAY"/>
    <s v="MÃ©nÃ©ac"/>
    <s v="56129"/>
    <s v="Commune simple"/>
    <x v="8"/>
    <n v="53"/>
    <x v="12"/>
    <s v="1340"/>
    <x v="0"/>
    <n v="-1"/>
  </r>
  <r>
    <n v="66"/>
    <s v="Male"/>
    <s v="MICHEL"/>
    <s v="HENNUY"/>
    <s v="Paris 18e  Arrondissement"/>
    <s v="75118"/>
    <s v="Capitale d'Ã©tat"/>
    <x v="7"/>
    <n v="11"/>
    <x v="4"/>
    <s v="NA"/>
    <x v="0"/>
    <n v="-1"/>
  </r>
  <r>
    <n v="49"/>
    <s v="Male"/>
    <s v="LAURENT"/>
    <s v="GIRARD"/>
    <s v="Faches-Thumesnil"/>
    <s v="59220"/>
    <s v="Commune simple"/>
    <x v="10"/>
    <n v="32"/>
    <x v="9"/>
    <s v="1330"/>
    <x v="1"/>
    <n v="1"/>
  </r>
  <r>
    <n v="57"/>
    <s v="Male"/>
    <s v="VIVIAN"/>
    <s v="DAHER"/>
    <s v="La Celle-les-Bordes"/>
    <s v="78125"/>
    <s v="Commune simple"/>
    <x v="63"/>
    <n v="11"/>
    <x v="6"/>
    <s v="NA"/>
    <x v="1"/>
    <n v="1"/>
  </r>
  <r>
    <n v="55"/>
    <s v="Male"/>
    <s v="JEAN-LUC"/>
    <s v="PRIOUL"/>
    <s v="Loos"/>
    <s v="59360"/>
    <s v="Commune simple"/>
    <x v="10"/>
    <n v="32"/>
    <x v="2"/>
    <s v="NA"/>
    <x v="1"/>
    <n v="1"/>
  </r>
  <r>
    <n v="80"/>
    <s v="Female"/>
    <s v="JACQUELINE"/>
    <s v="POUSSIN"/>
    <s v="ChÃ¢teau-Gontier"/>
    <s v="53062"/>
    <s v="Sous-prÃ©fecture"/>
    <x v="67"/>
    <n v="52"/>
    <x v="4"/>
    <s v="NA"/>
    <x v="0"/>
    <n v="-1"/>
  </r>
  <r>
    <n v="15"/>
    <s v="Male"/>
    <s v="MISAEL"/>
    <s v="SICOT"/>
    <s v="Gergy"/>
    <s v="71215"/>
    <s v="Commune simple"/>
    <x v="75"/>
    <n v="27"/>
    <x v="1"/>
    <s v="NA"/>
    <x v="0"/>
    <n v="-1"/>
  </r>
  <r>
    <n v="75"/>
    <s v="Female"/>
    <s v="FRANÃ‡OISE"/>
    <s v="PEQUIN"/>
    <s v="SÃ¨vres"/>
    <s v="92072"/>
    <s v="Chef-lieu canton"/>
    <x v="50"/>
    <n v="11"/>
    <x v="4"/>
    <s v="NA"/>
    <x v="0"/>
    <n v="-1"/>
  </r>
  <r>
    <n v="28"/>
    <s v="Female"/>
    <s v="PAULINE"/>
    <s v="HAFIDI"/>
    <s v="Corenc"/>
    <s v="38126"/>
    <s v="Commune simple"/>
    <x v="43"/>
    <n v="84"/>
    <x v="3"/>
    <s v="1170"/>
    <x v="0"/>
    <n v="-1"/>
  </r>
  <r>
    <n v="23"/>
    <s v="Female"/>
    <s v="AMÃ‰LIE"/>
    <s v="FAUTREL"/>
    <s v="Rosny-sous-Bois"/>
    <s v="93064"/>
    <s v="Chef-lieu canton"/>
    <x v="13"/>
    <n v="11"/>
    <x v="0"/>
    <s v="1450"/>
    <x v="0"/>
    <n v="-1"/>
  </r>
  <r>
    <n v="53"/>
    <s v="Male"/>
    <s v="STÃ‰PHANE"/>
    <s v="SAVARIT"/>
    <s v="GÃ©rardmer"/>
    <s v="88196"/>
    <s v="Chef-lieu canton"/>
    <x v="39"/>
    <n v="44"/>
    <x v="2"/>
    <s v="NA"/>
    <x v="1"/>
    <n v="1"/>
  </r>
  <r>
    <n v="57"/>
    <s v="Female"/>
    <s v="CATHERINE"/>
    <s v="MAHE"/>
    <s v="Arles"/>
    <s v="13004"/>
    <s v="Sous-prÃ©fecture"/>
    <x v="0"/>
    <n v="93"/>
    <x v="0"/>
    <s v="1150"/>
    <x v="0"/>
    <n v="-1"/>
  </r>
  <r>
    <n v="56"/>
    <s v="Female"/>
    <s v="SYLVIE"/>
    <s v="CAUCHI"/>
    <s v="Saint-Brieuc"/>
    <s v="22278"/>
    <s v="PrÃ©fecture"/>
    <x v="90"/>
    <n v="53"/>
    <x v="12"/>
    <s v="1440"/>
    <x v="1"/>
    <n v="1"/>
  </r>
  <r>
    <n v="51"/>
    <s v="Female"/>
    <s v="MURIEL"/>
    <s v="GUARDIA"/>
    <s v="Grenoble"/>
    <s v="38185"/>
    <s v="PrÃ©fecture"/>
    <x v="43"/>
    <n v="84"/>
    <x v="5"/>
    <s v="2140"/>
    <x v="1"/>
    <n v="1"/>
  </r>
  <r>
    <n v="28"/>
    <s v="Female"/>
    <s v="ELODIE"/>
    <s v="PINTO"/>
    <s v="Paris 11e  Arrondissement"/>
    <s v="75111"/>
    <s v="Capitale d'Ã©tat"/>
    <x v="7"/>
    <n v="11"/>
    <x v="0"/>
    <s v="1160"/>
    <x v="0"/>
    <n v="-1"/>
  </r>
  <r>
    <n v="77"/>
    <s v="Female"/>
    <s v="GINETTE"/>
    <s v="BULLE"/>
    <s v="Castres"/>
    <s v="81065"/>
    <s v="Sous-prÃ©fecture"/>
    <x v="76"/>
    <n v="76"/>
    <x v="4"/>
    <s v="NA"/>
    <x v="0"/>
    <n v="-1"/>
  </r>
  <r>
    <n v="61"/>
    <s v="Female"/>
    <s v="MICHELLE"/>
    <s v="HIROUX"/>
    <s v="Le Perrier"/>
    <s v="85172"/>
    <s v="Commune simple"/>
    <x v="21"/>
    <n v="52"/>
    <x v="6"/>
    <s v="NA"/>
    <x v="1"/>
    <n v="1"/>
  </r>
  <r>
    <n v="78"/>
    <s v="Female"/>
    <s v="JULIENNE"/>
    <s v="GREFFIN"/>
    <s v="Sorbiers"/>
    <s v="42302"/>
    <s v="Commune simple"/>
    <x v="22"/>
    <n v="84"/>
    <x v="4"/>
    <s v="NA"/>
    <x v="0"/>
    <n v="-1"/>
  </r>
  <r>
    <n v="56"/>
    <s v="Male"/>
    <s v="CLAUDE"/>
    <s v="RUFFINO"/>
    <s v="Brest"/>
    <s v="29019"/>
    <s v="Sous-prÃ©fecture"/>
    <x v="81"/>
    <n v="53"/>
    <x v="2"/>
    <s v="NA"/>
    <x v="1"/>
    <n v="1"/>
  </r>
  <r>
    <n v="65"/>
    <s v="Male"/>
    <s v="GUY"/>
    <s v="MAQUAIRE"/>
    <s v="Hostens"/>
    <s v="33202"/>
    <s v="Commune simple"/>
    <x v="52"/>
    <n v="75"/>
    <x v="9"/>
    <s v="2610"/>
    <x v="0"/>
    <n v="-1"/>
  </r>
  <r>
    <n v="75"/>
    <s v="Male"/>
    <s v="MAX"/>
    <s v="MEUNIER"/>
    <s v="Riorges"/>
    <s v="42184"/>
    <s v="Commune simple"/>
    <x v="22"/>
    <n v="84"/>
    <x v="4"/>
    <s v="NA"/>
    <x v="0"/>
    <n v="-1"/>
  </r>
  <r>
    <n v="38"/>
    <s v="Female"/>
    <s v="SANDY"/>
    <s v="LE GALL"/>
    <s v="Neau"/>
    <s v="53163"/>
    <s v="Commune simple"/>
    <x v="67"/>
    <n v="52"/>
    <x v="6"/>
    <s v="NA"/>
    <x v="1"/>
    <n v="1"/>
  </r>
  <r>
    <n v="57"/>
    <s v="Female"/>
    <s v="ELISABETH"/>
    <s v="DARCON"/>
    <s v="Gujan-Mestras"/>
    <s v="33199"/>
    <s v="Commune simple"/>
    <x v="52"/>
    <n v="75"/>
    <x v="7"/>
    <s v="1300"/>
    <x v="1"/>
    <n v="1"/>
  </r>
  <r>
    <n v="64"/>
    <s v="Male"/>
    <s v="MARC"/>
    <s v="HELFRICH"/>
    <s v="Les Bizots"/>
    <s v="71038"/>
    <s v="Commune simple"/>
    <x v="75"/>
    <n v="27"/>
    <x v="5"/>
    <s v="1350"/>
    <x v="0"/>
    <n v="-1"/>
  </r>
  <r>
    <n v="15"/>
    <s v="Male"/>
    <s v="FABIEN"/>
    <s v="GODIN"/>
    <s v="La Roche-sur-Foron"/>
    <s v="74224"/>
    <s v="Chef-lieu canton"/>
    <x v="54"/>
    <n v="84"/>
    <x v="1"/>
    <s v="NA"/>
    <x v="0"/>
    <n v="-1"/>
  </r>
  <r>
    <n v="49"/>
    <s v="Male"/>
    <s v="LAURENT"/>
    <s v="CAPITAINE"/>
    <s v="Cormeilles-en-Parisis"/>
    <s v="95176"/>
    <s v="Chef-lieu canton"/>
    <x v="23"/>
    <n v="11"/>
    <x v="9"/>
    <s v="1280"/>
    <x v="1"/>
    <n v="1"/>
  </r>
  <r>
    <n v="87"/>
    <s v="Male"/>
    <s v="JACQUES"/>
    <s v="DUMOULIN"/>
    <s v="Saint-Bonnet-le-Courreau"/>
    <s v="42205"/>
    <s v="Commune simple"/>
    <x v="22"/>
    <n v="84"/>
    <x v="4"/>
    <s v="NA"/>
    <x v="0"/>
    <n v="-1"/>
  </r>
  <r>
    <n v="72"/>
    <s v="Female"/>
    <s v="JACQUELINE"/>
    <s v="ARZEL"/>
    <s v="La TrinitÃ©"/>
    <s v="06149"/>
    <s v="Commune simple"/>
    <x v="73"/>
    <n v="93"/>
    <x v="4"/>
    <s v="NA"/>
    <x v="0"/>
    <n v="-1"/>
  </r>
  <r>
    <n v="72"/>
    <s v="Male"/>
    <s v="YVES"/>
    <s v="POMERET"/>
    <s v="Saint-Arnoult"/>
    <s v="76557"/>
    <s v="Commune simple"/>
    <x v="41"/>
    <n v="28"/>
    <x v="4"/>
    <s v="NA"/>
    <x v="0"/>
    <n v="-1"/>
  </r>
  <r>
    <n v="63"/>
    <s v="Female"/>
    <s v="JEANNE"/>
    <s v="DEROUINEAU"/>
    <s v="ChÃ¢teauroux"/>
    <s v="36044"/>
    <s v="PrÃ©fecture"/>
    <x v="65"/>
    <n v="24"/>
    <x v="4"/>
    <s v="NA"/>
    <x v="0"/>
    <n v="-1"/>
  </r>
  <r>
    <n v="37"/>
    <s v="Female"/>
    <s v="ALINE"/>
    <s v="MAZIERES"/>
    <s v="Irai"/>
    <s v="61208"/>
    <s v="Commune simple"/>
    <x v="24"/>
    <n v="28"/>
    <x v="0"/>
    <s v="1250"/>
    <x v="1"/>
    <n v="1"/>
  </r>
  <r>
    <n v="99"/>
    <s v="Female"/>
    <s v="LOUISE"/>
    <s v="PERA"/>
    <s v="Miramas"/>
    <s v="13063"/>
    <s v="Commune simple"/>
    <x v="0"/>
    <n v="93"/>
    <x v="4"/>
    <s v="NA"/>
    <x v="0"/>
    <n v="-1"/>
  </r>
  <r>
    <n v="47"/>
    <s v="Male"/>
    <s v="PASCAL"/>
    <s v="CAFFA"/>
    <s v="Castelginest"/>
    <s v="31116"/>
    <s v="Commune simple"/>
    <x v="35"/>
    <n v="76"/>
    <x v="12"/>
    <s v="1990"/>
    <x v="1"/>
    <n v="1"/>
  </r>
  <r>
    <n v="37"/>
    <s v="Female"/>
    <s v="CINDY"/>
    <s v="ARNAUD"/>
    <s v="Saint-Jory"/>
    <s v="31490"/>
    <s v="Commune simple"/>
    <x v="35"/>
    <n v="76"/>
    <x v="6"/>
    <s v="NA"/>
    <x v="1"/>
    <n v="1"/>
  </r>
  <r>
    <n v="55"/>
    <s v="Male"/>
    <s v="CHRISTOPHE"/>
    <s v="BABIN"/>
    <s v="Esquerchin"/>
    <s v="59211"/>
    <s v="Commune simple"/>
    <x v="10"/>
    <n v="32"/>
    <x v="3"/>
    <s v="1140"/>
    <x v="1"/>
    <n v="1"/>
  </r>
  <r>
    <n v="100"/>
    <s v="Female"/>
    <s v="LOUISE"/>
    <s v="PIERRE"/>
    <s v="La Frette-sur-Seine"/>
    <s v="95257"/>
    <s v="Commune simple"/>
    <x v="23"/>
    <n v="11"/>
    <x v="4"/>
    <s v="NA"/>
    <x v="0"/>
    <n v="-1"/>
  </r>
  <r>
    <n v="38"/>
    <s v="Female"/>
    <s v="MARITCHU"/>
    <s v="CHAMBET"/>
    <s v="La Ciotat"/>
    <s v="13028"/>
    <s v="Chef-lieu canton"/>
    <x v="0"/>
    <n v="93"/>
    <x v="0"/>
    <s v="1950"/>
    <x v="1"/>
    <n v="1"/>
  </r>
  <r>
    <n v="31"/>
    <s v="Male"/>
    <s v="JEAN"/>
    <s v="CHALAS"/>
    <s v="Courtisols"/>
    <s v="51193"/>
    <s v="Commune simple"/>
    <x v="12"/>
    <n v="44"/>
    <x v="5"/>
    <s v="3690"/>
    <x v="0"/>
    <n v="-1"/>
  </r>
  <r>
    <n v="20"/>
    <s v="Male"/>
    <s v="GAUTHIER"/>
    <s v="REBILLARD"/>
    <s v="Clamart"/>
    <s v="92023"/>
    <s v="Chef-lieu canton"/>
    <x v="50"/>
    <n v="11"/>
    <x v="1"/>
    <s v="NA"/>
    <x v="0"/>
    <n v="-1"/>
  </r>
  <r>
    <n v="58"/>
    <s v="Female"/>
    <s v="MIREILLE"/>
    <s v="LAMOTTE"/>
    <s v="Marseille 5e  Arrondissement"/>
    <s v="13205"/>
    <s v="PrÃ©fecture de rÃ©gion"/>
    <x v="0"/>
    <n v="93"/>
    <x v="6"/>
    <s v="NA"/>
    <x v="1"/>
    <n v="1"/>
  </r>
  <r>
    <n v="43"/>
    <s v="Male"/>
    <s v="GREGORY"/>
    <s v="DURAND"/>
    <s v="Bron"/>
    <s v="69029"/>
    <s v="Chef-lieu canton"/>
    <x v="2"/>
    <n v="84"/>
    <x v="8"/>
    <s v="4350"/>
    <x v="0"/>
    <n v="-1"/>
  </r>
  <r>
    <n v="70"/>
    <s v="Female"/>
    <s v="MONIQUE"/>
    <s v="MORVAN"/>
    <s v="Nancy"/>
    <s v="54395"/>
    <s v="PrÃ©fecture"/>
    <x v="17"/>
    <n v="44"/>
    <x v="4"/>
    <s v="NA"/>
    <x v="0"/>
    <n v="-1"/>
  </r>
  <r>
    <n v="51"/>
    <s v="Male"/>
    <s v="DOMINIQUE"/>
    <s v="DELU"/>
    <s v="CarriÃ¨res-sous-Poissy"/>
    <s v="78123"/>
    <s v="Commune simple"/>
    <x v="63"/>
    <n v="11"/>
    <x v="2"/>
    <s v="NA"/>
    <x v="1"/>
    <n v="1"/>
  </r>
  <r>
    <n v="32"/>
    <s v="Male"/>
    <s v="GAEL"/>
    <s v="AUDIER"/>
    <s v="Authezat"/>
    <s v="63021"/>
    <s v="Commune simple"/>
    <x v="44"/>
    <n v="84"/>
    <x v="0"/>
    <s v="1330"/>
    <x v="0"/>
    <n v="-1"/>
  </r>
  <r>
    <n v="85"/>
    <s v="Male"/>
    <s v="RICHARD"/>
    <s v="BLED"/>
    <s v="Rognonas"/>
    <s v="13083"/>
    <s v="Commune simple"/>
    <x v="0"/>
    <n v="93"/>
    <x v="4"/>
    <s v="NA"/>
    <x v="0"/>
    <n v="-1"/>
  </r>
  <r>
    <n v="47"/>
    <s v="Female"/>
    <s v="VALÃ‰RIE"/>
    <s v="HOINVILLE"/>
    <s v="Saint-Berthevin"/>
    <s v="53201"/>
    <s v="Chef-lieu canton"/>
    <x v="67"/>
    <n v="52"/>
    <x v="0"/>
    <s v="1500"/>
    <x v="1"/>
    <n v="1"/>
  </r>
  <r>
    <n v="55"/>
    <s v="Female"/>
    <s v="FLORENCE"/>
    <s v="PESA"/>
    <s v="Bassoles-Aulers"/>
    <s v="02052"/>
    <s v="Commune simple"/>
    <x v="70"/>
    <n v="32"/>
    <x v="2"/>
    <s v="NA"/>
    <x v="1"/>
    <n v="1"/>
  </r>
  <r>
    <n v="50"/>
    <s v="Male"/>
    <s v="PASCAL"/>
    <s v="PINELLI"/>
    <s v="Briis-sous-Forges"/>
    <s v="91111"/>
    <s v="Commune simple"/>
    <x v="9"/>
    <n v="11"/>
    <x v="8"/>
    <s v="2510"/>
    <x v="1"/>
    <n v="1"/>
  </r>
  <r>
    <n v="37"/>
    <s v="Female"/>
    <s v="AURÃ‰LIE"/>
    <s v="LUCIEN"/>
    <s v="Saint-Laurent-des-Arbres"/>
    <s v="30278"/>
    <s v="Commune simple"/>
    <x v="16"/>
    <n v="76"/>
    <x v="7"/>
    <s v="1600"/>
    <x v="1"/>
    <n v="1"/>
  </r>
  <r>
    <n v="64"/>
    <s v="Female"/>
    <s v="MARTINE"/>
    <s v="POULY"/>
    <s v="Limoges"/>
    <s v="87085"/>
    <s v="PrÃ©fecture de rÃ©gion"/>
    <x v="64"/>
    <n v="75"/>
    <x v="4"/>
    <s v="NA"/>
    <x v="1"/>
    <n v="1"/>
  </r>
  <r>
    <n v="60"/>
    <s v="Male"/>
    <s v="SERGE"/>
    <s v="PIEL"/>
    <s v="Niort"/>
    <s v="79191"/>
    <s v="PrÃ©fecture"/>
    <x v="30"/>
    <n v="75"/>
    <x v="6"/>
    <s v="NA"/>
    <x v="1"/>
    <n v="1"/>
  </r>
  <r>
    <n v="77"/>
    <s v="Male"/>
    <s v="GÃ‰RARD"/>
    <s v="BAZIN"/>
    <s v="MÃ©rignac"/>
    <s v="33281"/>
    <s v="Chef-lieu canton"/>
    <x v="52"/>
    <n v="75"/>
    <x v="4"/>
    <s v="NA"/>
    <x v="0"/>
    <n v="-1"/>
  </r>
  <r>
    <n v="55"/>
    <s v="Male"/>
    <s v="STÃ‰PHANE"/>
    <s v="BODA"/>
    <s v="NÃ®mes"/>
    <s v="30189"/>
    <s v="PrÃ©fecture"/>
    <x v="16"/>
    <n v="76"/>
    <x v="6"/>
    <s v="NA"/>
    <x v="0"/>
    <n v="-1"/>
  </r>
  <r>
    <n v="86"/>
    <s v="Male"/>
    <s v="JEAN"/>
    <s v="SALOMON"/>
    <s v="Ivry-sur-Seine"/>
    <s v="94041"/>
    <s v="Chef-lieu canton"/>
    <x v="11"/>
    <n v="11"/>
    <x v="4"/>
    <s v="NA"/>
    <x v="0"/>
    <n v="-1"/>
  </r>
  <r>
    <n v="34"/>
    <s v="Male"/>
    <s v="GUILLAUME"/>
    <s v="FREICHEL"/>
    <s v="Lyon 5e  Arrondissement"/>
    <s v="69385"/>
    <s v="PrÃ©fecture de rÃ©gion"/>
    <x v="2"/>
    <n v="84"/>
    <x v="5"/>
    <s v="2890"/>
    <x v="0"/>
    <n v="-1"/>
  </r>
  <r>
    <n v="25"/>
    <s v="Male"/>
    <s v="ANTHONY"/>
    <s v="CLEMENCON"/>
    <s v="Paris 20e  Arrondissement"/>
    <s v="75120"/>
    <s v="Capitale d'Ã©tat"/>
    <x v="7"/>
    <n v="11"/>
    <x v="3"/>
    <s v="1840"/>
    <x v="0"/>
    <n v="-1"/>
  </r>
  <r>
    <n v="16"/>
    <s v="Male"/>
    <s v="STEVEN"/>
    <s v="ROLLAND"/>
    <s v="Louplande"/>
    <s v="72169"/>
    <s v="Commune simple"/>
    <x v="45"/>
    <n v="52"/>
    <x v="1"/>
    <s v="NA"/>
    <x v="0"/>
    <n v="-1"/>
  </r>
  <r>
    <n v="32"/>
    <s v="Female"/>
    <s v="SABINE"/>
    <s v="OLIVA"/>
    <s v="Tartas"/>
    <s v="40313"/>
    <s v="Chef-lieu canton"/>
    <x v="37"/>
    <n v="75"/>
    <x v="9"/>
    <s v="2130"/>
    <x v="1"/>
    <n v="1"/>
  </r>
  <r>
    <n v="46"/>
    <s v="Female"/>
    <s v="SANDRINE"/>
    <s v="LAINE"/>
    <s v="Josselin"/>
    <s v="56091"/>
    <s v="Chef-lieu canton"/>
    <x v="8"/>
    <n v="53"/>
    <x v="7"/>
    <s v="1210"/>
    <x v="1"/>
    <n v="1"/>
  </r>
  <r>
    <n v="20"/>
    <s v="Female"/>
    <s v="MELINDA"/>
    <s v="MOCQUARD"/>
    <s v="Saint-Julien-en-Genevois"/>
    <s v="74243"/>
    <s v="Sous-prÃ©fecture"/>
    <x v="54"/>
    <n v="84"/>
    <x v="1"/>
    <s v="NA"/>
    <x v="0"/>
    <n v="-1"/>
  </r>
  <r>
    <n v="67"/>
    <s v="Female"/>
    <s v="JOÃ‹LLE"/>
    <s v="GUILLOU"/>
    <s v="Meulan-en-Yvelines"/>
    <s v="78401"/>
    <s v="Chef-lieu canton"/>
    <x v="63"/>
    <n v="11"/>
    <x v="4"/>
    <s v="NA"/>
    <x v="1"/>
    <n v="1"/>
  </r>
  <r>
    <n v="71"/>
    <s v="Male"/>
    <s v="MARCEL"/>
    <s v="MAGNE"/>
    <s v="CanohÃ¨s"/>
    <s v="66038"/>
    <s v="Commune simple"/>
    <x v="20"/>
    <n v="76"/>
    <x v="4"/>
    <s v="NA"/>
    <x v="0"/>
    <n v="-1"/>
  </r>
  <r>
    <n v="60"/>
    <s v="Female"/>
    <s v="GISÃˆLE"/>
    <s v="BLIN"/>
    <s v="BesanÃ§on"/>
    <s v="25056"/>
    <s v="PrÃ©fecture de rÃ©gion"/>
    <x v="78"/>
    <n v="27"/>
    <x v="4"/>
    <s v="NA"/>
    <x v="1"/>
    <n v="1"/>
  </r>
  <r>
    <n v="25"/>
    <s v="Male"/>
    <s v="BRANDON"/>
    <s v="CISTAC"/>
    <s v="Le Pian-MÃ©doc"/>
    <s v="33322"/>
    <s v="Commune simple"/>
    <x v="52"/>
    <n v="75"/>
    <x v="9"/>
    <s v="1710"/>
    <x v="0"/>
    <n v="-1"/>
  </r>
  <r>
    <n v="38"/>
    <s v="Female"/>
    <s v="URSULA"/>
    <s v="RIVIERE"/>
    <s v="Niort"/>
    <s v="79191"/>
    <s v="PrÃ©fecture"/>
    <x v="30"/>
    <n v="75"/>
    <x v="7"/>
    <s v="1220"/>
    <x v="1"/>
    <n v="1"/>
  </r>
  <r>
    <n v="34"/>
    <s v="Male"/>
    <s v="PATRICK"/>
    <s v="BELLVER"/>
    <s v="Chalais"/>
    <s v="16073"/>
    <s v="Chef-lieu canton"/>
    <x v="32"/>
    <n v="75"/>
    <x v="5"/>
    <s v="2310"/>
    <x v="1"/>
    <n v="1"/>
  </r>
  <r>
    <n v="62"/>
    <s v="Female"/>
    <s v="CHRISTINE"/>
    <s v="MORIZE"/>
    <s v="Saint-Hilaire-Saint-Mesmin"/>
    <s v="45282"/>
    <s v="Commune simple"/>
    <x v="19"/>
    <n v="24"/>
    <x v="4"/>
    <s v="NA"/>
    <x v="1"/>
    <n v="1"/>
  </r>
  <r>
    <n v="43"/>
    <s v="Female"/>
    <s v="VÃ‰RONIQUE"/>
    <s v="CLAUSSE"/>
    <s v="Belberaud"/>
    <s v="31057"/>
    <s v="Commune simple"/>
    <x v="35"/>
    <n v="76"/>
    <x v="7"/>
    <s v="1750"/>
    <x v="1"/>
    <n v="1"/>
  </r>
  <r>
    <n v="29"/>
    <s v="Male"/>
    <s v="CEDRIC"/>
    <s v="POMMERA"/>
    <s v="Saint-SÃ©gal"/>
    <s v="29263"/>
    <s v="Commune simple"/>
    <x v="81"/>
    <n v="53"/>
    <x v="6"/>
    <s v="NA"/>
    <x v="0"/>
    <n v="-1"/>
  </r>
  <r>
    <n v="45"/>
    <s v="Female"/>
    <s v="PATRICIA"/>
    <s v="VESPASIEN"/>
    <s v="Cherbourg-en-Cotentin"/>
    <s v="50129"/>
    <s v="Sous-prÃ©fecture"/>
    <x v="1"/>
    <n v="28"/>
    <x v="0"/>
    <s v="1440"/>
    <x v="1"/>
    <n v="1"/>
  </r>
  <r>
    <n v="85"/>
    <s v="Female"/>
    <s v="ETIENNETTE"/>
    <s v="BERKANE"/>
    <s v="Clermont-Ferrand"/>
    <s v="63113"/>
    <s v="PrÃ©fecture de rÃ©gion"/>
    <x v="44"/>
    <n v="84"/>
    <x v="4"/>
    <s v="NA"/>
    <x v="0"/>
    <n v="-1"/>
  </r>
  <r>
    <n v="36"/>
    <s v="Female"/>
    <s v="AURÃ‰LIE"/>
    <s v="MALET"/>
    <s v="Dompierre-sur-Yon"/>
    <s v="85081"/>
    <s v="Commune simple"/>
    <x v="21"/>
    <n v="52"/>
    <x v="7"/>
    <s v="1250"/>
    <x v="1"/>
    <n v="1"/>
  </r>
  <r>
    <n v="32"/>
    <s v="Male"/>
    <s v="PIERRE"/>
    <s v="MOUGINOT"/>
    <s v="Airvault"/>
    <s v="79005"/>
    <s v="Chef-lieu canton"/>
    <x v="30"/>
    <n v="75"/>
    <x v="5"/>
    <s v="3420"/>
    <x v="1"/>
    <n v="1"/>
  </r>
  <r>
    <n v="25"/>
    <s v="Male"/>
    <s v="GUILLAUME"/>
    <s v="BOBARD"/>
    <s v="Saint-Laurent-sur-SÃ¨vre"/>
    <s v="85238"/>
    <s v="Commune simple"/>
    <x v="21"/>
    <n v="52"/>
    <x v="8"/>
    <s v="1610"/>
    <x v="0"/>
    <n v="-1"/>
  </r>
  <r>
    <n v="41"/>
    <s v="Male"/>
    <s v="DENIS"/>
    <s v="COFFE"/>
    <s v="Saint-Berthevin"/>
    <s v="53201"/>
    <s v="Chef-lieu canton"/>
    <x v="67"/>
    <n v="52"/>
    <x v="5"/>
    <s v="2510"/>
    <x v="1"/>
    <n v="1"/>
  </r>
  <r>
    <n v="64"/>
    <s v="Female"/>
    <s v="BRIGITTE"/>
    <s v="CHERIT"/>
    <s v="Claira"/>
    <s v="66050"/>
    <s v="Commune simple"/>
    <x v="20"/>
    <n v="76"/>
    <x v="4"/>
    <s v="NA"/>
    <x v="0"/>
    <n v="-1"/>
  </r>
  <r>
    <n v="23"/>
    <s v="Male"/>
    <s v="LUCAS"/>
    <s v="CHAVATTE"/>
    <s v="L' Isle-d'Abeau"/>
    <s v="38193"/>
    <s v="Commune simple"/>
    <x v="43"/>
    <n v="84"/>
    <x v="3"/>
    <s v="1980"/>
    <x v="0"/>
    <n v="-1"/>
  </r>
  <r>
    <n v="57"/>
    <s v="Female"/>
    <s v="JACQUELINE"/>
    <s v="CONVERS"/>
    <s v="Strasbourg"/>
    <s v="67482"/>
    <s v="PrÃ©fecture de rÃ©gion"/>
    <x v="6"/>
    <n v="44"/>
    <x v="12"/>
    <s v="1180"/>
    <x v="1"/>
    <n v="1"/>
  </r>
  <r>
    <n v="33"/>
    <s v="Female"/>
    <s v="CAROLINE"/>
    <s v="LAMBERT"/>
    <s v="Jarville-la-Malgrange"/>
    <s v="54274"/>
    <s v="Chef-lieu canton"/>
    <x v="17"/>
    <n v="44"/>
    <x v="7"/>
    <s v="1170"/>
    <x v="1"/>
    <n v="1"/>
  </r>
  <r>
    <n v="36"/>
    <s v="Female"/>
    <s v="BRIGITTE"/>
    <s v="TALBI"/>
    <s v="Seraincourt"/>
    <s v="95592"/>
    <s v="Commune simple"/>
    <x v="23"/>
    <n v="11"/>
    <x v="9"/>
    <s v="2600"/>
    <x v="1"/>
    <n v="1"/>
  </r>
  <r>
    <n v="64"/>
    <s v="Male"/>
    <s v="GUY"/>
    <s v="MILAZZO"/>
    <s v="Paris 2e  Arrondissement"/>
    <s v="75102"/>
    <s v="Capitale d'Ã©tat"/>
    <x v="7"/>
    <n v="11"/>
    <x v="6"/>
    <s v="NA"/>
    <x v="0"/>
    <n v="-1"/>
  </r>
  <r>
    <n v="56"/>
    <s v="Female"/>
    <s v="MARIE"/>
    <s v="CARREL"/>
    <s v="Glos"/>
    <s v="14303"/>
    <s v="Commune simple"/>
    <x v="18"/>
    <n v="28"/>
    <x v="6"/>
    <s v="NA"/>
    <x v="1"/>
    <n v="1"/>
  </r>
  <r>
    <n v="26"/>
    <s v="Female"/>
    <s v="ALISSON"/>
    <s v="MARTINEZ"/>
    <s v="CÃ©rences"/>
    <s v="50109"/>
    <s v="Commune simple"/>
    <x v="1"/>
    <n v="28"/>
    <x v="2"/>
    <s v="NA"/>
    <x v="0"/>
    <n v="-1"/>
  </r>
  <r>
    <n v="32"/>
    <s v="Male"/>
    <s v="JEREMY"/>
    <s v="MURAT"/>
    <s v="Fourneaux-le-Val"/>
    <s v="14284"/>
    <s v="Commune simple"/>
    <x v="18"/>
    <n v="28"/>
    <x v="5"/>
    <s v="4230"/>
    <x v="0"/>
    <n v="-1"/>
  </r>
  <r>
    <n v="18"/>
    <s v="Female"/>
    <s v="KENZA"/>
    <s v="BLANC"/>
    <s v="Auge"/>
    <s v="23009"/>
    <s v="Commune simple"/>
    <x v="94"/>
    <n v="75"/>
    <x v="1"/>
    <s v="NA"/>
    <x v="0"/>
    <n v="-1"/>
  </r>
  <r>
    <n v="75"/>
    <s v="Female"/>
    <s v="JEANNE"/>
    <s v="TOMAS"/>
    <s v="La Vraie-Croix"/>
    <s v="56261"/>
    <s v="Commune simple"/>
    <x v="8"/>
    <n v="53"/>
    <x v="4"/>
    <s v="NA"/>
    <x v="0"/>
    <n v="-1"/>
  </r>
  <r>
    <n v="64"/>
    <s v="Male"/>
    <s v="LUC"/>
    <s v="YAYA"/>
    <s v="Mont-de-Lans"/>
    <s v="38253"/>
    <s v="Commune simple"/>
    <x v="43"/>
    <n v="84"/>
    <x v="4"/>
    <s v="NA"/>
    <x v="0"/>
    <n v="-1"/>
  </r>
  <r>
    <n v="71"/>
    <s v="Male"/>
    <s v="DANIEL"/>
    <s v="HARTMANN"/>
    <s v="Marseille 8e  Arrondissement"/>
    <s v="13208"/>
    <s v="PrÃ©fecture de rÃ©gion"/>
    <x v="0"/>
    <n v="93"/>
    <x v="4"/>
    <s v="NA"/>
    <x v="0"/>
    <n v="-1"/>
  </r>
  <r>
    <n v="72"/>
    <s v="Male"/>
    <s v="PATRICK"/>
    <s v="BADUEL"/>
    <s v="Saint-Laurent-de-Belzagot"/>
    <s v="16328"/>
    <s v="Commune simple"/>
    <x v="32"/>
    <n v="75"/>
    <x v="4"/>
    <s v="NA"/>
    <x v="0"/>
    <n v="-1"/>
  </r>
  <r>
    <n v="63"/>
    <s v="Male"/>
    <s v="GUY"/>
    <s v="REY"/>
    <s v="Camaret-sur-Mer"/>
    <s v="29022"/>
    <s v="Commune simple"/>
    <x v="81"/>
    <n v="53"/>
    <x v="4"/>
    <s v="NA"/>
    <x v="0"/>
    <n v="-1"/>
  </r>
  <r>
    <n v="31"/>
    <s v="Female"/>
    <s v="EMILIE"/>
    <s v="BA"/>
    <s v="BÃ©thune"/>
    <s v="62119"/>
    <s v="Sous-prÃ©fecture"/>
    <x v="15"/>
    <n v="32"/>
    <x v="5"/>
    <s v="2820"/>
    <x v="1"/>
    <n v="1"/>
  </r>
  <r>
    <n v="36"/>
    <s v="Male"/>
    <s v="BENOÃŽT"/>
    <s v="PARIZEL"/>
    <s v="MontamisÃ©"/>
    <s v="86163"/>
    <s v="Commune simple"/>
    <x v="66"/>
    <n v="75"/>
    <x v="12"/>
    <s v="1040"/>
    <x v="1"/>
    <n v="1"/>
  </r>
  <r>
    <n v="89"/>
    <s v="Female"/>
    <s v="DENISE"/>
    <s v="GRANDPIERRE"/>
    <s v="Saint-Jean-d'Arvey"/>
    <s v="73243"/>
    <s v="Commune simple"/>
    <x v="31"/>
    <n v="84"/>
    <x v="4"/>
    <s v="NA"/>
    <x v="0"/>
    <n v="-1"/>
  </r>
  <r>
    <n v="30"/>
    <s v="Male"/>
    <s v="JORDAN"/>
    <s v="CHATTON"/>
    <s v="Balbigny"/>
    <s v="42011"/>
    <s v="Commune simple"/>
    <x v="22"/>
    <n v="84"/>
    <x v="3"/>
    <s v="1680"/>
    <x v="0"/>
    <n v="-1"/>
  </r>
  <r>
    <n v="67"/>
    <s v="Male"/>
    <s v="RÃ‰MY"/>
    <s v="SAMUEL"/>
    <s v="Fontenay-le-Comte"/>
    <s v="85092"/>
    <s v="Sous-prÃ©fecture"/>
    <x v="21"/>
    <n v="52"/>
    <x v="4"/>
    <s v="NA"/>
    <x v="0"/>
    <n v="-1"/>
  </r>
  <r>
    <n v="25"/>
    <s v="Male"/>
    <s v="VALENTIN"/>
    <s v="BELGACEM"/>
    <s v="La Crau"/>
    <s v="83047"/>
    <s v="Chef-lieu canton"/>
    <x v="71"/>
    <n v="93"/>
    <x v="3"/>
    <s v="1900"/>
    <x v="0"/>
    <n v="-1"/>
  </r>
  <r>
    <n v="73"/>
    <s v="Female"/>
    <s v="YVONNE"/>
    <s v="ARRAMBOURG"/>
    <s v="Malakoff"/>
    <s v="92046"/>
    <s v="Chef-lieu canton"/>
    <x v="50"/>
    <n v="11"/>
    <x v="4"/>
    <s v="NA"/>
    <x v="0"/>
    <n v="-1"/>
  </r>
  <r>
    <n v="61"/>
    <s v="Female"/>
    <s v="GHYSLAINE"/>
    <s v="GROLLIER"/>
    <s v="ChÃ¢teauneuf-la-ForÃªt"/>
    <s v="87040"/>
    <s v="Chef-lieu canton"/>
    <x v="64"/>
    <n v="75"/>
    <x v="2"/>
    <s v="NA"/>
    <x v="0"/>
    <n v="-1"/>
  </r>
  <r>
    <n v="50"/>
    <s v="Male"/>
    <s v="STÃ‰PHANE"/>
    <s v="LABORIE"/>
    <s v="Sainte-Anne-d'Auray"/>
    <s v="56263"/>
    <s v="Commune simple"/>
    <x v="8"/>
    <n v="53"/>
    <x v="2"/>
    <s v="NA"/>
    <x v="1"/>
    <n v="1"/>
  </r>
  <r>
    <n v="23"/>
    <s v="Female"/>
    <s v="ANGELIQUE"/>
    <s v="RAGON"/>
    <s v="Andilly"/>
    <s v="74009"/>
    <s v="Commune simple"/>
    <x v="54"/>
    <n v="84"/>
    <x v="0"/>
    <s v="1450"/>
    <x v="0"/>
    <n v="-1"/>
  </r>
  <r>
    <n v="39"/>
    <s v="Female"/>
    <s v="CÃ‰LINE"/>
    <s v="CHENNI"/>
    <s v="Courcoury"/>
    <s v="17128"/>
    <s v="Commune simple"/>
    <x v="48"/>
    <n v="75"/>
    <x v="7"/>
    <s v="1520"/>
    <x v="0"/>
    <n v="-1"/>
  </r>
  <r>
    <n v="47"/>
    <s v="Female"/>
    <s v="PASCALINE"/>
    <s v="N'DIAYE"/>
    <s v="BrÃ©tigny-sur-Orge"/>
    <s v="91103"/>
    <s v="Chef-lieu canton"/>
    <x v="9"/>
    <n v="11"/>
    <x v="9"/>
    <s v="5110"/>
    <x v="1"/>
    <n v="1"/>
  </r>
  <r>
    <n v="32"/>
    <s v="Male"/>
    <s v="XAVIER"/>
    <s v="SOUALLE"/>
    <s v="La Chapelle-sur-Erdre"/>
    <s v="44035"/>
    <s v="Chef-lieu canton"/>
    <x v="14"/>
    <n v="52"/>
    <x v="12"/>
    <s v="1750"/>
    <x v="1"/>
    <n v="1"/>
  </r>
  <r>
    <n v="35"/>
    <s v="Male"/>
    <s v="JULIEN"/>
    <s v="TARDIF"/>
    <s v="AmnÃ©ville"/>
    <s v="57019"/>
    <s v="Commune simple"/>
    <x v="46"/>
    <n v="44"/>
    <x v="9"/>
    <s v="1180"/>
    <x v="1"/>
    <n v="1"/>
  </r>
  <r>
    <n v="70"/>
    <s v="Male"/>
    <s v="DOMINIQUE"/>
    <s v="WEINGARTEN"/>
    <s v="Bourges"/>
    <s v="18033"/>
    <s v="PrÃ©fecture"/>
    <x v="57"/>
    <n v="24"/>
    <x v="4"/>
    <s v="NA"/>
    <x v="0"/>
    <n v="-1"/>
  </r>
  <r>
    <n v="45"/>
    <s v="Male"/>
    <s v="STÃ‰PHANE"/>
    <s v="DAMOUR"/>
    <s v="Haguenau"/>
    <s v="67180"/>
    <s v="Sous-prÃ©fecture"/>
    <x v="6"/>
    <n v="44"/>
    <x v="5"/>
    <s v="2720"/>
    <x v="1"/>
    <n v="1"/>
  </r>
  <r>
    <n v="56"/>
    <s v="Male"/>
    <s v="BRUNO"/>
    <s v="BESSE"/>
    <s v="Paris 18e  Arrondissement"/>
    <s v="75118"/>
    <s v="Capitale d'Ã©tat"/>
    <x v="7"/>
    <n v="11"/>
    <x v="2"/>
    <s v="NA"/>
    <x v="1"/>
    <n v="1"/>
  </r>
  <r>
    <n v="85"/>
    <s v="Female"/>
    <s v="YVETTE"/>
    <s v="LE ROYER"/>
    <s v="Thizy-les-Bourgs"/>
    <s v="69248"/>
    <s v="Chef-lieu canton"/>
    <x v="2"/>
    <n v="84"/>
    <x v="4"/>
    <s v="NA"/>
    <x v="0"/>
    <n v="-1"/>
  </r>
  <r>
    <n v="21"/>
    <s v="Female"/>
    <s v="ROMANE"/>
    <s v="ANTOINE"/>
    <s v="ViÃ©vy"/>
    <s v="21683"/>
    <s v="Commune simple"/>
    <x v="3"/>
    <n v="27"/>
    <x v="7"/>
    <s v="1320"/>
    <x v="0"/>
    <n v="-1"/>
  </r>
  <r>
    <n v="87"/>
    <s v="Female"/>
    <s v="JEANNE"/>
    <s v="MORET"/>
    <s v="Pers-Jussy"/>
    <s v="74211"/>
    <s v="Commune simple"/>
    <x v="54"/>
    <n v="84"/>
    <x v="4"/>
    <s v="NA"/>
    <x v="0"/>
    <n v="-1"/>
  </r>
  <r>
    <n v="74"/>
    <s v="Male"/>
    <s v="JOSEPH"/>
    <s v="BOURDOIS"/>
    <s v="Pia"/>
    <s v="66141"/>
    <s v="Commune simple"/>
    <x v="20"/>
    <n v="76"/>
    <x v="4"/>
    <s v="NA"/>
    <x v="0"/>
    <n v="-1"/>
  </r>
  <r>
    <n v="37"/>
    <s v="Female"/>
    <s v="JULIE"/>
    <s v="LEFEBVRE"/>
    <s v="Pons"/>
    <s v="17283"/>
    <s v="Chef-lieu canton"/>
    <x v="48"/>
    <n v="75"/>
    <x v="0"/>
    <s v="1330"/>
    <x v="1"/>
    <n v="1"/>
  </r>
  <r>
    <n v="54"/>
    <s v="Female"/>
    <s v="CHRISTINE"/>
    <s v="TROCHET"/>
    <s v="Le Mans"/>
    <s v="72181"/>
    <s v="PrÃ©fecture"/>
    <x v="45"/>
    <n v="52"/>
    <x v="6"/>
    <s v="NA"/>
    <x v="1"/>
    <n v="1"/>
  </r>
  <r>
    <n v="32"/>
    <s v="Male"/>
    <s v="JEAN"/>
    <s v="WALCZAK"/>
    <s v="Ã‰taules"/>
    <s v="17155"/>
    <s v="Commune simple"/>
    <x v="48"/>
    <n v="75"/>
    <x v="8"/>
    <s v="1410"/>
    <x v="0"/>
    <n v="-1"/>
  </r>
  <r>
    <n v="46"/>
    <s v="Female"/>
    <s v="SABINE"/>
    <s v="LESTANG"/>
    <s v="Ancy-le-Franc"/>
    <s v="89005"/>
    <s v="Chef-lieu canton"/>
    <x v="88"/>
    <n v="27"/>
    <x v="9"/>
    <s v="1210"/>
    <x v="1"/>
    <n v="1"/>
  </r>
  <r>
    <n v="64"/>
    <s v="Female"/>
    <s v="CLAUDE"/>
    <s v="CORSIEZ"/>
    <s v="Le PrÃ©-Saint-Gervais"/>
    <s v="93061"/>
    <s v="Commune simple"/>
    <x v="13"/>
    <n v="11"/>
    <x v="4"/>
    <s v="NA"/>
    <x v="1"/>
    <n v="1"/>
  </r>
  <r>
    <n v="64"/>
    <s v="Female"/>
    <s v="ANNE-MARIE"/>
    <s v="DELANNEAU"/>
    <s v="MaulÃ©vrier-Sainte-Gertrude"/>
    <s v="76418"/>
    <s v="Commune simple"/>
    <x v="41"/>
    <n v="28"/>
    <x v="4"/>
    <s v="NA"/>
    <x v="1"/>
    <n v="1"/>
  </r>
  <r>
    <n v="58"/>
    <s v="Female"/>
    <s v="CATHERINE"/>
    <s v="COLLON"/>
    <s v="Saint-Michel-de-Llotes"/>
    <s v="66185"/>
    <s v="Commune simple"/>
    <x v="20"/>
    <n v="76"/>
    <x v="7"/>
    <s v="1710"/>
    <x v="1"/>
    <n v="1"/>
  </r>
  <r>
    <n v="63"/>
    <s v="Male"/>
    <s v="CLÃ‰MENT"/>
    <s v="DERONZIER"/>
    <s v="ThurÃ©"/>
    <s v="86272"/>
    <s v="Commune simple"/>
    <x v="66"/>
    <n v="75"/>
    <x v="4"/>
    <s v="NA"/>
    <x v="0"/>
    <n v="-1"/>
  </r>
  <r>
    <n v="26"/>
    <s v="Male"/>
    <s v="MAXIME"/>
    <s v="DA COSTA"/>
    <s v="La Fouillouse"/>
    <s v="42097"/>
    <s v="Commune simple"/>
    <x v="22"/>
    <n v="84"/>
    <x v="5"/>
    <s v="3030"/>
    <x v="1"/>
    <n v="1"/>
  </r>
  <r>
    <n v="84"/>
    <s v="Female"/>
    <s v="GINETTE"/>
    <s v="LE MANACH"/>
    <s v="Le Plan-de-la-Tour"/>
    <s v="83094"/>
    <s v="Commune simple"/>
    <x v="71"/>
    <n v="93"/>
    <x v="4"/>
    <s v="NA"/>
    <x v="0"/>
    <n v="-1"/>
  </r>
  <r>
    <n v="79"/>
    <s v="Male"/>
    <s v="JEAN"/>
    <s v="NAUCHE"/>
    <s v="Tourville-sur-Odon"/>
    <s v="14707"/>
    <s v="Commune simple"/>
    <x v="18"/>
    <n v="28"/>
    <x v="4"/>
    <s v="NA"/>
    <x v="0"/>
    <n v="-1"/>
  </r>
  <r>
    <n v="49"/>
    <s v="Male"/>
    <s v="PHILIPPE"/>
    <s v="MABBOUX"/>
    <s v="Aubigny-les-PothÃ©es"/>
    <s v="08026"/>
    <s v="Commune simple"/>
    <x v="55"/>
    <n v="44"/>
    <x v="5"/>
    <s v="6040"/>
    <x v="1"/>
    <n v="1"/>
  </r>
  <r>
    <n v="74"/>
    <s v="Male"/>
    <s v="DIDIER"/>
    <s v="DEVILLE"/>
    <s v="Saint-SÃ©bastien-de-Morsent"/>
    <s v="27602"/>
    <s v="Commune simple"/>
    <x v="69"/>
    <n v="28"/>
    <x v="4"/>
    <s v="NA"/>
    <x v="0"/>
    <n v="-1"/>
  </r>
  <r>
    <n v="43"/>
    <s v="Male"/>
    <s v="JOFFREY"/>
    <s v="BARNAVON"/>
    <s v="EnsuÃ¨s-la-Redonne"/>
    <s v="13033"/>
    <s v="Commune simple"/>
    <x v="0"/>
    <n v="93"/>
    <x v="2"/>
    <s v="NA"/>
    <x v="1"/>
    <n v="1"/>
  </r>
  <r>
    <n v="53"/>
    <s v="Male"/>
    <s v="STÃ‰PHANE"/>
    <s v="HEMERY"/>
    <s v="Callengeville"/>
    <s v="76122"/>
    <s v="Commune simple"/>
    <x v="41"/>
    <n v="28"/>
    <x v="7"/>
    <s v="4410"/>
    <x v="1"/>
    <n v="1"/>
  </r>
  <r>
    <n v="21"/>
    <s v="Female"/>
    <s v="ROMANE"/>
    <s v="BOURGIN"/>
    <s v="Saint-Ã‰tienne"/>
    <s v="42218"/>
    <s v="PrÃ©fecture"/>
    <x v="22"/>
    <n v="84"/>
    <x v="1"/>
    <s v="NA"/>
    <x v="0"/>
    <n v="-1"/>
  </r>
  <r>
    <n v="26"/>
    <s v="Male"/>
    <s v="YANN"/>
    <s v="BOUTARIC"/>
    <s v="Divonne-les-Bains"/>
    <s v="01143"/>
    <s v="Commune simple"/>
    <x v="27"/>
    <n v="84"/>
    <x v="5"/>
    <s v="3560"/>
    <x v="0"/>
    <n v="-1"/>
  </r>
  <r>
    <n v="51"/>
    <s v="Female"/>
    <s v="VALÃ‰RIE"/>
    <s v="DELPEUCH"/>
    <s v="SaÃ¯x"/>
    <s v="81273"/>
    <s v="Commune simple"/>
    <x v="76"/>
    <n v="76"/>
    <x v="5"/>
    <s v="2620"/>
    <x v="1"/>
    <n v="1"/>
  </r>
  <r>
    <n v="15"/>
    <s v="Male"/>
    <s v="GAUTHIER"/>
    <s v="ABEDI"/>
    <s v="Biganos"/>
    <s v="33051"/>
    <s v="Commune simple"/>
    <x v="52"/>
    <n v="75"/>
    <x v="1"/>
    <s v="NA"/>
    <x v="0"/>
    <n v="-1"/>
  </r>
  <r>
    <n v="26"/>
    <s v="Female"/>
    <s v="JOANNA"/>
    <s v="BERARD"/>
    <s v="Dortan"/>
    <s v="01148"/>
    <s v="Commune simple"/>
    <x v="27"/>
    <n v="84"/>
    <x v="5"/>
    <s v="2300"/>
    <x v="0"/>
    <n v="-1"/>
  </r>
  <r>
    <n v="82"/>
    <s v="Female"/>
    <s v="CHARLOTTE"/>
    <s v="VILQUIN"/>
    <s v="Vieux-CondÃ©"/>
    <s v="59616"/>
    <s v="Commune simple"/>
    <x v="10"/>
    <n v="32"/>
    <x v="4"/>
    <s v="NA"/>
    <x v="0"/>
    <n v="-1"/>
  </r>
  <r>
    <n v="60"/>
    <s v="Female"/>
    <s v="MARIE-JOSÃ‰"/>
    <s v="AUPEIX"/>
    <s v="Manthelan"/>
    <s v="37143"/>
    <s v="Commune simple"/>
    <x v="72"/>
    <n v="24"/>
    <x v="5"/>
    <s v="3130"/>
    <x v="1"/>
    <n v="1"/>
  </r>
  <r>
    <n v="39"/>
    <s v="Female"/>
    <s v="CANDICE"/>
    <s v="BOUGET"/>
    <s v="Montalieu-Vercieu"/>
    <s v="38247"/>
    <s v="Commune simple"/>
    <x v="43"/>
    <n v="84"/>
    <x v="6"/>
    <s v="NA"/>
    <x v="1"/>
    <n v="1"/>
  </r>
  <r>
    <n v="49"/>
    <s v="Male"/>
    <s v="CHRISTIAN"/>
    <s v="JUDOR"/>
    <s v="Ivry-sur-Seine"/>
    <s v="94041"/>
    <s v="Chef-lieu canton"/>
    <x v="11"/>
    <n v="11"/>
    <x v="2"/>
    <s v="NA"/>
    <x v="1"/>
    <n v="1"/>
  </r>
  <r>
    <n v="17"/>
    <s v="Female"/>
    <s v="KAMELIA"/>
    <s v="BAJARD"/>
    <s v="Aulnay-sous-Bois"/>
    <s v="93005"/>
    <s v="Chef-lieu canton"/>
    <x v="13"/>
    <n v="11"/>
    <x v="1"/>
    <s v="NA"/>
    <x v="0"/>
    <n v="-1"/>
  </r>
  <r>
    <n v="62"/>
    <s v="Female"/>
    <s v="MARTINE"/>
    <s v="SUARD"/>
    <s v="Nantes"/>
    <s v="44109"/>
    <s v="PrÃ©fecture de rÃ©gion"/>
    <x v="14"/>
    <n v="52"/>
    <x v="4"/>
    <s v="NA"/>
    <x v="1"/>
    <n v="1"/>
  </r>
  <r>
    <n v="19"/>
    <s v="Female"/>
    <s v="MÃ‰LANIE"/>
    <s v="BONNET"/>
    <s v="Halluin"/>
    <s v="59279"/>
    <s v="Commune simple"/>
    <x v="10"/>
    <n v="32"/>
    <x v="1"/>
    <s v="NA"/>
    <x v="0"/>
    <n v="-1"/>
  </r>
  <r>
    <n v="35"/>
    <s v="Female"/>
    <s v="AMANDINE"/>
    <s v="LASSERRE"/>
    <s v="Rillieux-la-Pape"/>
    <s v="69286"/>
    <s v="Chef-lieu canton"/>
    <x v="2"/>
    <n v="84"/>
    <x v="9"/>
    <s v="2660"/>
    <x v="1"/>
    <n v="1"/>
  </r>
  <r>
    <n v="17"/>
    <s v="Female"/>
    <s v="LÃ‰A"/>
    <s v="LACHAMBRE"/>
    <s v="BÃ©thune"/>
    <s v="62119"/>
    <s v="Sous-prÃ©fecture"/>
    <x v="15"/>
    <n v="32"/>
    <x v="1"/>
    <s v="NA"/>
    <x v="0"/>
    <n v="-1"/>
  </r>
  <r>
    <n v="30"/>
    <s v="Female"/>
    <s v="HÃ‰LÃˆNE"/>
    <s v="GONY"/>
    <s v="Paris 11e  Arrondissement"/>
    <s v="75111"/>
    <s v="Capitale d'Ã©tat"/>
    <x v="7"/>
    <n v="11"/>
    <x v="9"/>
    <s v="2360"/>
    <x v="1"/>
    <n v="1"/>
  </r>
  <r>
    <n v="41"/>
    <s v="Female"/>
    <s v="NADEGE"/>
    <s v="VALENTIN"/>
    <s v="Valorbiquet"/>
    <s v="14570"/>
    <s v="Commune simple"/>
    <x v="18"/>
    <n v="28"/>
    <x v="7"/>
    <s v="1230"/>
    <x v="1"/>
    <n v="1"/>
  </r>
  <r>
    <n v="58"/>
    <s v="Male"/>
    <s v="FRANCIS"/>
    <s v="SABOULARD"/>
    <s v="LarrÃ©"/>
    <s v="61224"/>
    <s v="Commune simple"/>
    <x v="24"/>
    <n v="28"/>
    <x v="5"/>
    <s v="4410"/>
    <x v="1"/>
    <n v="1"/>
  </r>
  <r>
    <n v="43"/>
    <s v="Female"/>
    <s v="EMILIE"/>
    <s v="OZENNE"/>
    <s v="Vanves"/>
    <s v="92075"/>
    <s v="Chef-lieu canton"/>
    <x v="50"/>
    <n v="11"/>
    <x v="0"/>
    <s v="1660"/>
    <x v="1"/>
    <n v="1"/>
  </r>
  <r>
    <n v="53"/>
    <s v="Male"/>
    <s v="JEAN-MICHEL"/>
    <s v="BOSCHATEL"/>
    <s v="Nice"/>
    <s v="06088"/>
    <s v="PrÃ©fecture"/>
    <x v="73"/>
    <n v="93"/>
    <x v="6"/>
    <s v="NA"/>
    <x v="1"/>
    <n v="1"/>
  </r>
  <r>
    <n v="39"/>
    <s v="Male"/>
    <s v="GABRIEL"/>
    <s v="CORE"/>
    <s v="Feyzin"/>
    <s v="69276"/>
    <s v="Commune simple"/>
    <x v="2"/>
    <n v="84"/>
    <x v="5"/>
    <s v="1820"/>
    <x v="1"/>
    <n v="1"/>
  </r>
  <r>
    <n v="53"/>
    <s v="Female"/>
    <s v="VÃ‰RONIQUE"/>
    <s v="RAVAILLE"/>
    <s v="AsniÃ¨res-sur-Seine"/>
    <s v="92004"/>
    <s v="Chef-lieu canton"/>
    <x v="50"/>
    <n v="11"/>
    <x v="12"/>
    <s v="1810"/>
    <x v="1"/>
    <n v="1"/>
  </r>
  <r>
    <n v="64"/>
    <s v="Female"/>
    <s v="CHRISTINE"/>
    <s v="JULIEN"/>
    <s v="Paulx"/>
    <s v="44119"/>
    <s v="Commune simple"/>
    <x v="14"/>
    <n v="52"/>
    <x v="9"/>
    <s v="2400"/>
    <x v="0"/>
    <n v="-1"/>
  </r>
  <r>
    <n v="31"/>
    <s v="Female"/>
    <s v="LAURA"/>
    <s v="OSVALD"/>
    <s v="Clermont-Ferrand"/>
    <s v="63113"/>
    <s v="PrÃ©fecture de rÃ©gion"/>
    <x v="44"/>
    <n v="84"/>
    <x v="6"/>
    <s v="NA"/>
    <x v="0"/>
    <n v="-1"/>
  </r>
  <r>
    <n v="64"/>
    <s v="Female"/>
    <s v="JOSSELINE"/>
    <s v="DELAMOTTE"/>
    <s v="Boulazac Isle Manoire"/>
    <s v="24053"/>
    <s v="Commune simple"/>
    <x v="29"/>
    <n v="75"/>
    <x v="4"/>
    <s v="NA"/>
    <x v="0"/>
    <n v="-1"/>
  </r>
  <r>
    <n v="70"/>
    <s v="Male"/>
    <s v="JEAN"/>
    <s v="BRETONNIER"/>
    <s v="Messigny-et-Vantoux"/>
    <s v="21408"/>
    <s v="Commune simple"/>
    <x v="3"/>
    <n v="27"/>
    <x v="4"/>
    <s v="NA"/>
    <x v="0"/>
    <n v="-1"/>
  </r>
  <r>
    <n v="27"/>
    <s v="Female"/>
    <s v="ALEXIA"/>
    <s v="PUTIEN"/>
    <s v="Franqueville-Saint-Pierre"/>
    <s v="76475"/>
    <s v="Commune simple"/>
    <x v="41"/>
    <n v="28"/>
    <x v="1"/>
    <s v="NA"/>
    <x v="0"/>
    <n v="-1"/>
  </r>
  <r>
    <n v="23"/>
    <s v="Male"/>
    <s v="THÃ‰O"/>
    <s v="RENAUD"/>
    <s v="Paris 4e  Arrondissement"/>
    <s v="75104"/>
    <s v="Capitale d'Ã©tat"/>
    <x v="7"/>
    <n v="11"/>
    <x v="1"/>
    <s v="NA"/>
    <x v="0"/>
    <n v="-1"/>
  </r>
  <r>
    <n v="51"/>
    <s v="Female"/>
    <s v="DOMINIQUE"/>
    <s v="CHANTALOU"/>
    <s v="BagnÃ¨res-de-Bigorre"/>
    <s v="65059"/>
    <s v="Sous-prÃ©fecture"/>
    <x v="77"/>
    <n v="76"/>
    <x v="7"/>
    <s v="1510"/>
    <x v="1"/>
    <n v="1"/>
  </r>
  <r>
    <n v="68"/>
    <s v="Male"/>
    <s v="MICHEL"/>
    <s v="CALVEZ"/>
    <s v="Saint-Priest"/>
    <s v="69290"/>
    <s v="Chef-lieu canton"/>
    <x v="2"/>
    <n v="84"/>
    <x v="6"/>
    <s v="NA"/>
    <x v="0"/>
    <n v="-1"/>
  </r>
  <r>
    <n v="41"/>
    <s v="Male"/>
    <s v="DAOUDA"/>
    <s v="FOUILLE"/>
    <s v="Saint-SÃ©bastien-sur-Loire"/>
    <s v="44190"/>
    <s v="Commune simple"/>
    <x v="14"/>
    <n v="52"/>
    <x v="9"/>
    <s v="5970"/>
    <x v="1"/>
    <n v="1"/>
  </r>
  <r>
    <n v="89"/>
    <s v="Female"/>
    <s v="JOSIANE"/>
    <s v="PRAUX"/>
    <s v="Luxeuil-les-Bains"/>
    <s v="70311"/>
    <s v="Chef-lieu canton"/>
    <x v="91"/>
    <n v="27"/>
    <x v="4"/>
    <s v="NA"/>
    <x v="0"/>
    <n v="-1"/>
  </r>
  <r>
    <n v="62"/>
    <s v="Female"/>
    <s v="DOMINIQUE"/>
    <s v="D'ISANTO"/>
    <s v="Villeneuve-d'Ascq"/>
    <s v="59009"/>
    <s v="Chef-lieu canton"/>
    <x v="10"/>
    <n v="32"/>
    <x v="4"/>
    <s v="NA"/>
    <x v="1"/>
    <n v="1"/>
  </r>
  <r>
    <n v="41"/>
    <s v="Male"/>
    <s v="NICOLAS"/>
    <s v="CAPPONE"/>
    <s v="Aroffe"/>
    <s v="88013"/>
    <s v="Commune simple"/>
    <x v="39"/>
    <n v="44"/>
    <x v="6"/>
    <s v="NA"/>
    <x v="1"/>
    <n v="1"/>
  </r>
  <r>
    <n v="48"/>
    <s v="Female"/>
    <s v="SOPHIE"/>
    <s v="CABAT"/>
    <s v="La Plagne Tarentaise"/>
    <s v="73150"/>
    <s v="Commune simple"/>
    <x v="31"/>
    <n v="84"/>
    <x v="7"/>
    <s v="1200"/>
    <x v="1"/>
    <n v="1"/>
  </r>
  <r>
    <n v="45"/>
    <s v="Female"/>
    <s v="VIRGINIE"/>
    <s v="ELOY"/>
    <s v="Bonsecours"/>
    <s v="76103"/>
    <s v="Commune simple"/>
    <x v="41"/>
    <n v="28"/>
    <x v="2"/>
    <s v="NA"/>
    <x v="1"/>
    <n v="1"/>
  </r>
  <r>
    <n v="24"/>
    <s v="Female"/>
    <s v="VICTORIA"/>
    <s v="ROUSSEAU"/>
    <s v="Courlaoux"/>
    <s v="39171"/>
    <s v="Commune simple"/>
    <x v="62"/>
    <n v="27"/>
    <x v="2"/>
    <s v="NA"/>
    <x v="0"/>
    <n v="-1"/>
  </r>
  <r>
    <n v="35"/>
    <s v="Female"/>
    <s v="MARIE"/>
    <s v="FALANGA"/>
    <s v="MonthermÃ©"/>
    <s v="08302"/>
    <s v="Chef-lieu canton"/>
    <x v="55"/>
    <n v="44"/>
    <x v="5"/>
    <s v="2490"/>
    <x v="1"/>
    <n v="1"/>
  </r>
  <r>
    <n v="50"/>
    <s v="Male"/>
    <s v="BRICE"/>
    <s v="PADOIS"/>
    <s v="La GrimaudiÃ¨re"/>
    <s v="86108"/>
    <s v="Commune simple"/>
    <x v="66"/>
    <n v="75"/>
    <x v="0"/>
    <s v="1360"/>
    <x v="1"/>
    <n v="1"/>
  </r>
  <r>
    <n v="57"/>
    <s v="Female"/>
    <s v="THÃ‰RÃˆSE"/>
    <s v="MALLARD"/>
    <s v="AlÃ¨s"/>
    <s v="30007"/>
    <s v="Sous-prÃ©fecture"/>
    <x v="16"/>
    <n v="76"/>
    <x v="6"/>
    <s v="NA"/>
    <x v="1"/>
    <n v="1"/>
  </r>
  <r>
    <n v="21"/>
    <s v="Male"/>
    <s v="ARMAND"/>
    <s v="HAUTIER"/>
    <s v="Monteaux"/>
    <s v="41144"/>
    <s v="Commune simple"/>
    <x v="86"/>
    <n v="24"/>
    <x v="1"/>
    <s v="NA"/>
    <x v="0"/>
    <n v="-1"/>
  </r>
  <r>
    <n v="82"/>
    <s v="Female"/>
    <s v="ANDRÃ‰E"/>
    <s v="BARDEAU"/>
    <s v="Marseille 15e  Arrondissement"/>
    <s v="13215"/>
    <s v="PrÃ©fecture de rÃ©gion"/>
    <x v="0"/>
    <n v="93"/>
    <x v="4"/>
    <s v="NA"/>
    <x v="0"/>
    <n v="-1"/>
  </r>
  <r>
    <n v="20"/>
    <s v="Male"/>
    <s v="NICOLAS"/>
    <s v="BELLEGUEULLE"/>
    <s v="Fondettes"/>
    <s v="37109"/>
    <s v="Commune simple"/>
    <x v="72"/>
    <n v="24"/>
    <x v="1"/>
    <s v="NA"/>
    <x v="0"/>
    <n v="-1"/>
  </r>
  <r>
    <n v="19"/>
    <s v="Male"/>
    <s v="THOMAS"/>
    <s v="CICCOLI"/>
    <s v="Saint-Ouen"/>
    <s v="41226"/>
    <s v="Commune simple"/>
    <x v="86"/>
    <n v="24"/>
    <x v="1"/>
    <s v="NA"/>
    <x v="0"/>
    <n v="-1"/>
  </r>
  <r>
    <n v="34"/>
    <s v="Female"/>
    <s v="AYNUR"/>
    <s v="CLAVERE"/>
    <s v="Nice"/>
    <s v="06088"/>
    <s v="PrÃ©fecture"/>
    <x v="73"/>
    <n v="93"/>
    <x v="7"/>
    <s v="1700"/>
    <x v="1"/>
    <n v="1"/>
  </r>
  <r>
    <n v="60"/>
    <s v="Male"/>
    <s v="ALAIN"/>
    <s v="GIRAUD"/>
    <s v="Loriol-sur-DrÃ´me"/>
    <s v="26166"/>
    <s v="Chef-lieu canton"/>
    <x v="5"/>
    <n v="84"/>
    <x v="6"/>
    <s v="NA"/>
    <x v="0"/>
    <n v="-1"/>
  </r>
  <r>
    <n v="47"/>
    <s v="Female"/>
    <s v="FABIENNE"/>
    <s v="BERARD"/>
    <s v="Montussan"/>
    <s v="33293"/>
    <s v="Commune simple"/>
    <x v="52"/>
    <n v="75"/>
    <x v="12"/>
    <s v="1480"/>
    <x v="1"/>
    <n v="1"/>
  </r>
  <r>
    <n v="69"/>
    <s v="Female"/>
    <s v="BÃ‰ATRICE"/>
    <s v="VINCE"/>
    <s v="Montrouge"/>
    <s v="92049"/>
    <s v="Chef-lieu canton"/>
    <x v="50"/>
    <n v="11"/>
    <x v="7"/>
    <s v="1160"/>
    <x v="1"/>
    <n v="1"/>
  </r>
  <r>
    <n v="29"/>
    <s v="Male"/>
    <s v="FABIEN"/>
    <s v="AVALLE"/>
    <s v="Nice"/>
    <s v="06088"/>
    <s v="PrÃ©fecture"/>
    <x v="73"/>
    <n v="93"/>
    <x v="3"/>
    <s v="1890"/>
    <x v="0"/>
    <n v="-1"/>
  </r>
  <r>
    <n v="17"/>
    <s v="Female"/>
    <s v="MAEVA"/>
    <s v="MARTIN"/>
    <s v="BÃ©thune"/>
    <s v="62119"/>
    <s v="Sous-prÃ©fecture"/>
    <x v="15"/>
    <n v="32"/>
    <x v="1"/>
    <s v="NA"/>
    <x v="0"/>
    <n v="-1"/>
  </r>
  <r>
    <n v="20"/>
    <s v="Male"/>
    <s v="AMAURY"/>
    <s v="COYETTE"/>
    <s v="Gainneville"/>
    <s v="76296"/>
    <s v="Commune simple"/>
    <x v="41"/>
    <n v="28"/>
    <x v="2"/>
    <s v="NA"/>
    <x v="0"/>
    <n v="-1"/>
  </r>
  <r>
    <n v="42"/>
    <s v="Female"/>
    <s v="MARIE"/>
    <s v="DEGRIS"/>
    <s v="Lyon 8e  Arrondissement"/>
    <s v="69388"/>
    <s v="PrÃ©fecture de rÃ©gion"/>
    <x v="2"/>
    <n v="84"/>
    <x v="11"/>
    <s v="2030"/>
    <x v="1"/>
    <n v="1"/>
  </r>
  <r>
    <n v="15"/>
    <s v="Female"/>
    <s v="LYA"/>
    <s v="DUCHEMIN"/>
    <s v="Pertuis"/>
    <s v="84089"/>
    <s v="Chef-lieu canton"/>
    <x v="34"/>
    <n v="93"/>
    <x v="1"/>
    <s v="NA"/>
    <x v="0"/>
    <n v="-1"/>
  </r>
  <r>
    <n v="21"/>
    <s v="Male"/>
    <s v="ALEXANDRE"/>
    <s v="PLISSONNEAU"/>
    <s v="Blaison-Saint-Sulpice"/>
    <s v="49029"/>
    <s v="Commune simple"/>
    <x v="47"/>
    <n v="52"/>
    <x v="3"/>
    <s v="1560"/>
    <x v="0"/>
    <n v="-1"/>
  </r>
  <r>
    <n v="43"/>
    <s v="Female"/>
    <s v="MAUD"/>
    <s v="MARCHAND"/>
    <s v="Montgeron"/>
    <s v="91421"/>
    <s v="Chef-lieu canton"/>
    <x v="9"/>
    <n v="11"/>
    <x v="5"/>
    <s v="2680"/>
    <x v="1"/>
    <n v="1"/>
  </r>
  <r>
    <n v="26"/>
    <s v="Male"/>
    <s v="GUILLAUME"/>
    <s v="BUDA"/>
    <s v="Hettenschlag"/>
    <s v="68136"/>
    <s v="Commune simple"/>
    <x v="60"/>
    <n v="44"/>
    <x v="12"/>
    <s v="1490"/>
    <x v="0"/>
    <n v="-1"/>
  </r>
  <r>
    <n v="16"/>
    <s v="Male"/>
    <s v="LOÃC"/>
    <s v="DILMI"/>
    <s v="Auray"/>
    <s v="56007"/>
    <s v="Chef-lieu canton"/>
    <x v="8"/>
    <n v="53"/>
    <x v="1"/>
    <s v="NA"/>
    <x v="0"/>
    <n v="-1"/>
  </r>
  <r>
    <n v="88"/>
    <s v="Female"/>
    <s v="JACQUELINE"/>
    <s v="BATY"/>
    <s v="Saint-Jean-de-Luz"/>
    <s v="64483"/>
    <s v="Chef-lieu canton"/>
    <x v="68"/>
    <n v="75"/>
    <x v="4"/>
    <s v="NA"/>
    <x v="0"/>
    <n v="-1"/>
  </r>
  <r>
    <n v="82"/>
    <s v="Male"/>
    <s v="JEAN"/>
    <s v="CHARLES-FRANCOIS"/>
    <s v="Paris 9e  Arrondissement"/>
    <s v="75109"/>
    <s v="Capitale d'Ã©tat"/>
    <x v="7"/>
    <n v="11"/>
    <x v="4"/>
    <s v="NA"/>
    <x v="0"/>
    <n v="-1"/>
  </r>
  <r>
    <n v="26"/>
    <s v="Female"/>
    <s v="GIULIA"/>
    <s v="MARTIAL"/>
    <s v="Castelnaudary"/>
    <s v="11076"/>
    <s v="Chef-lieu canton"/>
    <x v="89"/>
    <n v="76"/>
    <x v="0"/>
    <s v="1360"/>
    <x v="1"/>
    <n v="1"/>
  </r>
  <r>
    <n v="56"/>
    <s v="Male"/>
    <s v="ROBERT"/>
    <s v="CHIARELLO"/>
    <s v="Le Portel"/>
    <s v="62667"/>
    <s v="Chef-lieu canton"/>
    <x v="15"/>
    <n v="32"/>
    <x v="10"/>
    <s v="670"/>
    <x v="1"/>
    <n v="1"/>
  </r>
  <r>
    <n v="17"/>
    <s v="Male"/>
    <s v="CARL"/>
    <s v="BLIN"/>
    <s v="Marmande"/>
    <s v="47157"/>
    <s v="Sous-prÃ©fecture"/>
    <x v="93"/>
    <n v="75"/>
    <x v="1"/>
    <s v="NA"/>
    <x v="0"/>
    <n v="-1"/>
  </r>
  <r>
    <n v="64"/>
    <s v="Female"/>
    <s v="JOSEPHE"/>
    <s v="HERRERAS"/>
    <s v="Lourdes"/>
    <s v="65286"/>
    <s v="Chef-lieu canton"/>
    <x v="77"/>
    <n v="76"/>
    <x v="4"/>
    <s v="NA"/>
    <x v="1"/>
    <n v="1"/>
  </r>
  <r>
    <n v="63"/>
    <s v="Male"/>
    <s v="CHRISTIAN"/>
    <s v="DUPUIS"/>
    <s v="Puteaux"/>
    <s v="92062"/>
    <s v="Chef-lieu canton"/>
    <x v="50"/>
    <n v="11"/>
    <x v="4"/>
    <s v="NA"/>
    <x v="1"/>
    <n v="1"/>
  </r>
  <r>
    <n v="30"/>
    <s v="Female"/>
    <s v="MÃ‰LANIE"/>
    <s v="AUGUSTINE"/>
    <s v="Ajaccio"/>
    <s v="2A004"/>
    <s v="PrÃ©fecture de rÃ©gion"/>
    <x v="87"/>
    <n v="94"/>
    <x v="0"/>
    <s v="1690"/>
    <x v="0"/>
    <n v="-1"/>
  </r>
  <r>
    <n v="74"/>
    <s v="Female"/>
    <s v="MICHELINE"/>
    <s v="GRONDIN"/>
    <s v="Verneuil-sur-Seine"/>
    <s v="78642"/>
    <s v="Commune simple"/>
    <x v="63"/>
    <n v="11"/>
    <x v="4"/>
    <s v="NA"/>
    <x v="0"/>
    <n v="-1"/>
  </r>
  <r>
    <n v="90"/>
    <s v="Female"/>
    <s v="SIMONE"/>
    <s v="ROGER"/>
    <s v="Glos-sur-Risle"/>
    <s v="27288"/>
    <s v="Commune simple"/>
    <x v="69"/>
    <n v="28"/>
    <x v="4"/>
    <s v="NA"/>
    <x v="0"/>
    <n v="-1"/>
  </r>
  <r>
    <n v="57"/>
    <s v="Male"/>
    <s v="MICHEL"/>
    <s v="KEDZIA"/>
    <s v="Chatou"/>
    <s v="78146"/>
    <s v="Chef-lieu canton"/>
    <x v="63"/>
    <n v="11"/>
    <x v="12"/>
    <s v="1300"/>
    <x v="1"/>
    <n v="1"/>
  </r>
  <r>
    <n v="70"/>
    <s v="Female"/>
    <s v="MARIE-CHRISTINE"/>
    <s v="PEYRE"/>
    <s v="HÃ©rouville-Saint-Clair"/>
    <s v="14327"/>
    <s v="Chef-lieu canton"/>
    <x v="18"/>
    <n v="28"/>
    <x v="4"/>
    <s v="NA"/>
    <x v="1"/>
    <n v="1"/>
  </r>
  <r>
    <n v="73"/>
    <s v="Male"/>
    <s v="DANIEL"/>
    <s v="BESOMBES"/>
    <s v="MÃ©sanger"/>
    <s v="44096"/>
    <s v="Commune simple"/>
    <x v="14"/>
    <n v="52"/>
    <x v="4"/>
    <s v="NA"/>
    <x v="0"/>
    <n v="-1"/>
  </r>
  <r>
    <n v="60"/>
    <s v="Female"/>
    <s v="VÃ‰RONIQUE"/>
    <s v="BRANDY"/>
    <s v="FrÃ©jus"/>
    <s v="83061"/>
    <s v="Chef-lieu canton"/>
    <x v="71"/>
    <n v="93"/>
    <x v="6"/>
    <s v="NA"/>
    <x v="1"/>
    <n v="1"/>
  </r>
  <r>
    <n v="67"/>
    <s v="Male"/>
    <s v="JACKY"/>
    <s v="LACOUCHE"/>
    <s v="FrÃ©vin-Capelle"/>
    <s v="62363"/>
    <s v="Commune simple"/>
    <x v="15"/>
    <n v="32"/>
    <x v="4"/>
    <s v="NA"/>
    <x v="0"/>
    <n v="-1"/>
  </r>
  <r>
    <n v="48"/>
    <s v="Female"/>
    <s v="LAURE"/>
    <s v="GALEAZZI"/>
    <s v="Noailly"/>
    <s v="42157"/>
    <s v="Commune simple"/>
    <x v="22"/>
    <n v="84"/>
    <x v="6"/>
    <s v="NA"/>
    <x v="1"/>
    <n v="1"/>
  </r>
  <r>
    <n v="35"/>
    <s v="Female"/>
    <s v="ANGELIQUE"/>
    <s v="ETIFIER"/>
    <s v="Paris 12e  Arrondissement"/>
    <s v="75112"/>
    <s v="Capitale d'Ã©tat"/>
    <x v="7"/>
    <n v="11"/>
    <x v="3"/>
    <s v="1510"/>
    <x v="1"/>
    <n v="1"/>
  </r>
  <r>
    <n v="24"/>
    <s v="Male"/>
    <s v="EMMANUEL"/>
    <s v="NOCQUET"/>
    <s v="Pugnac"/>
    <s v="33341"/>
    <s v="Commune simple"/>
    <x v="52"/>
    <n v="75"/>
    <x v="12"/>
    <s v="2e3"/>
    <x v="0"/>
    <n v="-1"/>
  </r>
  <r>
    <n v="62"/>
    <s v="Female"/>
    <s v="MARIE-CLAUDE"/>
    <s v="VIRY"/>
    <s v="JonquiÃ¨res"/>
    <s v="84056"/>
    <s v="Commune simple"/>
    <x v="34"/>
    <n v="93"/>
    <x v="4"/>
    <s v="NA"/>
    <x v="0"/>
    <n v="-1"/>
  </r>
  <r>
    <n v="36"/>
    <s v="Male"/>
    <s v="JEROME"/>
    <s v="SURREL"/>
    <s v="Brie-Comte-Robert"/>
    <s v="77053"/>
    <s v="Chef-lieu canton"/>
    <x v="38"/>
    <n v="11"/>
    <x v="2"/>
    <s v="NA"/>
    <x v="1"/>
    <n v="1"/>
  </r>
  <r>
    <n v="28"/>
    <s v="Male"/>
    <s v="JEREMY"/>
    <s v="BLANC"/>
    <s v="Aubagne"/>
    <s v="13005"/>
    <s v="Chef-lieu canton"/>
    <x v="0"/>
    <n v="93"/>
    <x v="6"/>
    <s v="NA"/>
    <x v="0"/>
    <n v="-1"/>
  </r>
  <r>
    <n v="52"/>
    <s v="Female"/>
    <s v="MALIKA"/>
    <s v="HOSPITAL"/>
    <s v="Le Havre"/>
    <s v="76351"/>
    <s v="Sous-prÃ©fecture"/>
    <x v="41"/>
    <n v="28"/>
    <x v="2"/>
    <s v="NA"/>
    <x v="1"/>
    <n v="1"/>
  </r>
  <r>
    <n v="81"/>
    <s v="Male"/>
    <s v="BERNARD"/>
    <s v="SIMOND"/>
    <s v="Ajaccio"/>
    <s v="2A004"/>
    <s v="PrÃ©fecture de rÃ©gion"/>
    <x v="87"/>
    <n v="94"/>
    <x v="4"/>
    <s v="NA"/>
    <x v="0"/>
    <n v="-1"/>
  </r>
  <r>
    <n v="47"/>
    <s v="Male"/>
    <s v="LUDOVIC"/>
    <s v="CASSOU"/>
    <s v="ChÃ¢teaubriant"/>
    <s v="44036"/>
    <s v="Sous-prÃ©fecture"/>
    <x v="14"/>
    <n v="52"/>
    <x v="5"/>
    <s v="5020"/>
    <x v="1"/>
    <n v="1"/>
  </r>
  <r>
    <n v="32"/>
    <s v="Male"/>
    <s v="RONALD"/>
    <s v="DREAN"/>
    <s v="Meudon"/>
    <s v="92048"/>
    <s v="Chef-lieu canton"/>
    <x v="50"/>
    <n v="11"/>
    <x v="7"/>
    <s v="1890"/>
    <x v="1"/>
    <n v="1"/>
  </r>
  <r>
    <n v="19"/>
    <s v="Male"/>
    <s v="THÃ‰O"/>
    <s v="NECTOUX"/>
    <s v="Draveil"/>
    <s v="91201"/>
    <s v="Chef-lieu canton"/>
    <x v="9"/>
    <n v="11"/>
    <x v="1"/>
    <s v="NA"/>
    <x v="0"/>
    <n v="-1"/>
  </r>
  <r>
    <n v="27"/>
    <s v="Female"/>
    <s v="NASRINE"/>
    <s v="DUPRE"/>
    <s v="Montcenis"/>
    <s v="71309"/>
    <s v="Chef-lieu canton"/>
    <x v="75"/>
    <n v="27"/>
    <x v="0"/>
    <s v="1760"/>
    <x v="0"/>
    <n v="-1"/>
  </r>
  <r>
    <n v="31"/>
    <s v="Male"/>
    <s v="HEDI"/>
    <s v="CZAJKOWSKI"/>
    <s v="Caudry"/>
    <s v="59139"/>
    <s v="Commune simple"/>
    <x v="10"/>
    <n v="32"/>
    <x v="9"/>
    <s v="1610"/>
    <x v="0"/>
    <n v="-1"/>
  </r>
  <r>
    <n v="71"/>
    <s v="Female"/>
    <s v="GABRIELLE"/>
    <s v="PERRIER"/>
    <s v="Drancy"/>
    <s v="93029"/>
    <s v="Chef-lieu canton"/>
    <x v="13"/>
    <n v="11"/>
    <x v="4"/>
    <s v="NA"/>
    <x v="0"/>
    <n v="-1"/>
  </r>
  <r>
    <n v="29"/>
    <s v="Female"/>
    <s v="KELLY"/>
    <s v="DELAUNAY"/>
    <s v="Bordeaux"/>
    <s v="33063"/>
    <s v="PrÃ©fecture de rÃ©gion"/>
    <x v="52"/>
    <n v="75"/>
    <x v="5"/>
    <s v="4970"/>
    <x v="0"/>
    <n v="-1"/>
  </r>
  <r>
    <n v="57"/>
    <s v="Female"/>
    <s v="PATRICIA"/>
    <s v="BRIZARD"/>
    <s v="Tourcoing"/>
    <s v="59599"/>
    <s v="Chef-lieu canton"/>
    <x v="10"/>
    <n v="32"/>
    <x v="5"/>
    <s v="7440"/>
    <x v="1"/>
    <n v="1"/>
  </r>
  <r>
    <n v="31"/>
    <s v="Male"/>
    <s v="LOÃC"/>
    <s v="QUESSADA"/>
    <s v="Villenave-d'Ornon"/>
    <s v="33550"/>
    <s v="Chef-lieu canton"/>
    <x v="52"/>
    <n v="75"/>
    <x v="3"/>
    <s v="2010"/>
    <x v="0"/>
    <n v="-1"/>
  </r>
  <r>
    <n v="28"/>
    <s v="Female"/>
    <s v="MARILYNE"/>
    <s v="BOUETEL"/>
    <s v="Saint-Pierre-la-Noaille"/>
    <s v="42273"/>
    <s v="Commune simple"/>
    <x v="22"/>
    <n v="84"/>
    <x v="9"/>
    <s v="1840"/>
    <x v="0"/>
    <n v="-1"/>
  </r>
  <r>
    <n v="69"/>
    <s v="Male"/>
    <s v="JEAN-PIERRE"/>
    <s v="SCOUARNEC"/>
    <s v="Massillargues-Attuech"/>
    <s v="30162"/>
    <s v="Commune simple"/>
    <x v="16"/>
    <n v="76"/>
    <x v="4"/>
    <s v="NA"/>
    <x v="0"/>
    <n v="-1"/>
  </r>
  <r>
    <n v="65"/>
    <s v="Female"/>
    <s v="PASCALE"/>
    <s v="GOY"/>
    <s v="Versailles"/>
    <s v="78646"/>
    <s v="PrÃ©fecture"/>
    <x v="63"/>
    <n v="11"/>
    <x v="4"/>
    <s v="NA"/>
    <x v="1"/>
    <n v="1"/>
  </r>
  <r>
    <n v="54"/>
    <s v="Female"/>
    <s v="BENEDICTE"/>
    <s v="RIVIERE"/>
    <s v="OrlÃ©ans"/>
    <s v="45234"/>
    <s v="PrÃ©fecture de rÃ©gion"/>
    <x v="19"/>
    <n v="24"/>
    <x v="6"/>
    <s v="NA"/>
    <x v="1"/>
    <n v="1"/>
  </r>
  <r>
    <n v="62"/>
    <s v="Female"/>
    <s v="ANNIE"/>
    <s v="PANNIER"/>
    <s v="Nogent"/>
    <s v="52353"/>
    <s v="Chef-lieu canton"/>
    <x v="53"/>
    <n v="44"/>
    <x v="6"/>
    <s v="NA"/>
    <x v="1"/>
    <n v="1"/>
  </r>
  <r>
    <n v="20"/>
    <s v="Female"/>
    <s v="CAMILLE"/>
    <s v="GRONDIN"/>
    <s v="Marcq-en-BarÅ“ul"/>
    <s v="59378"/>
    <s v="Chef-lieu canton"/>
    <x v="10"/>
    <n v="32"/>
    <x v="6"/>
    <s v="NA"/>
    <x v="0"/>
    <n v="-1"/>
  </r>
  <r>
    <n v="48"/>
    <s v="Male"/>
    <s v="RAPHAÃ‹L"/>
    <s v="PRUVOST"/>
    <s v="Orival"/>
    <s v="76486"/>
    <s v="Commune simple"/>
    <x v="41"/>
    <n v="28"/>
    <x v="0"/>
    <s v="2020"/>
    <x v="1"/>
    <n v="1"/>
  </r>
  <r>
    <n v="67"/>
    <s v="Female"/>
    <s v="JOCELYNE"/>
    <s v="MARCILLOUX"/>
    <s v="La Seyne-sur-Mer"/>
    <s v="83126"/>
    <s v="Chef-lieu canton"/>
    <x v="71"/>
    <n v="93"/>
    <x v="4"/>
    <s v="NA"/>
    <x v="0"/>
    <n v="-1"/>
  </r>
  <r>
    <n v="48"/>
    <s v="Female"/>
    <s v="MARTINE"/>
    <s v="HAMELIN"/>
    <s v="Strasbourg"/>
    <s v="67482"/>
    <s v="PrÃ©fecture de rÃ©gion"/>
    <x v="6"/>
    <n v="44"/>
    <x v="9"/>
    <s v="3430"/>
    <x v="1"/>
    <n v="1"/>
  </r>
  <r>
    <n v="50"/>
    <s v="Female"/>
    <s v="ERNESTINE"/>
    <s v="BELGARDE"/>
    <s v="La Rochette"/>
    <s v="77389"/>
    <s v="Commune simple"/>
    <x v="38"/>
    <n v="11"/>
    <x v="12"/>
    <s v="1420"/>
    <x v="1"/>
    <n v="1"/>
  </r>
  <r>
    <n v="31"/>
    <s v="Male"/>
    <s v="JEROME"/>
    <s v="COSSARD"/>
    <s v="SavonniÃ¨res"/>
    <s v="37243"/>
    <s v="Commune simple"/>
    <x v="72"/>
    <n v="24"/>
    <x v="5"/>
    <s v="5040"/>
    <x v="0"/>
    <n v="-1"/>
  </r>
  <r>
    <n v="26"/>
    <s v="Male"/>
    <s v="TOM"/>
    <s v="PIERRE"/>
    <s v="Paris 16e  Arrondissement"/>
    <s v="75116"/>
    <s v="Capitale d'Ã©tat"/>
    <x v="7"/>
    <n v="11"/>
    <x v="3"/>
    <s v="1450"/>
    <x v="0"/>
    <n v="-1"/>
  </r>
  <r>
    <n v="43"/>
    <s v="Male"/>
    <s v="THÃ‰O"/>
    <s v="CAFFIER"/>
    <s v="Villefranche-sur-Mer"/>
    <s v="06159"/>
    <s v="Chef-lieu canton"/>
    <x v="73"/>
    <n v="93"/>
    <x v="6"/>
    <s v="NA"/>
    <x v="1"/>
    <n v="1"/>
  </r>
  <r>
    <n v="37"/>
    <s v="Female"/>
    <s v="MÃ‰LANIE"/>
    <s v="ROLLAND"/>
    <s v="Conflans-Sainte-Honorine"/>
    <s v="78172"/>
    <s v="Chef-lieu canton"/>
    <x v="63"/>
    <n v="11"/>
    <x v="2"/>
    <s v="NA"/>
    <x v="1"/>
    <n v="1"/>
  </r>
  <r>
    <n v="67"/>
    <s v="Male"/>
    <s v="CLAUDE"/>
    <s v="HUMBERT"/>
    <s v="Marseille 10e  Arrondissement"/>
    <s v="13210"/>
    <s v="PrÃ©fecture de rÃ©gion"/>
    <x v="0"/>
    <n v="93"/>
    <x v="4"/>
    <s v="NA"/>
    <x v="0"/>
    <n v="-1"/>
  </r>
  <r>
    <n v="30"/>
    <s v="Male"/>
    <s v="LÃ‰O"/>
    <s v="DEMBELE"/>
    <s v="Paris 7e  Arrondissement"/>
    <s v="75107"/>
    <s v="Capitale d'Ã©tat"/>
    <x v="7"/>
    <n v="11"/>
    <x v="10"/>
    <s v="2170"/>
    <x v="0"/>
    <n v="-1"/>
  </r>
  <r>
    <n v="39"/>
    <s v="Male"/>
    <s v="JOFFREY"/>
    <s v="MESSARA"/>
    <s v="Rennes"/>
    <s v="35238"/>
    <s v="PrÃ©fecture de rÃ©gion"/>
    <x v="56"/>
    <n v="53"/>
    <x v="9"/>
    <s v="1990"/>
    <x v="1"/>
    <n v="1"/>
  </r>
  <r>
    <n v="90"/>
    <s v="Male"/>
    <s v="JOSEPH"/>
    <s v="LE DEVENDEC"/>
    <s v="Gravelines"/>
    <s v="59273"/>
    <s v="Chef-lieu canton"/>
    <x v="10"/>
    <n v="32"/>
    <x v="4"/>
    <s v="NA"/>
    <x v="0"/>
    <n v="-1"/>
  </r>
  <r>
    <n v="36"/>
    <s v="Female"/>
    <s v="STÃ‰PHANIE"/>
    <s v="GELHAY"/>
    <s v="Pierrefeu-du-Var"/>
    <s v="83091"/>
    <s v="Commune simple"/>
    <x v="71"/>
    <n v="93"/>
    <x v="6"/>
    <s v="NA"/>
    <x v="1"/>
    <n v="1"/>
  </r>
  <r>
    <n v="15"/>
    <s v="Male"/>
    <s v="MAXIME"/>
    <s v="VIOLETTE"/>
    <s v="Villejuif"/>
    <s v="94076"/>
    <s v="Chef-lieu canton"/>
    <x v="11"/>
    <n v="11"/>
    <x v="1"/>
    <s v="NA"/>
    <x v="0"/>
    <n v="-1"/>
  </r>
  <r>
    <n v="69"/>
    <s v="Male"/>
    <s v="DANIEL"/>
    <s v="MAILLOT"/>
    <s v="Cholet"/>
    <s v="49099"/>
    <s v="Sous-prÃ©fecture"/>
    <x v="47"/>
    <n v="52"/>
    <x v="4"/>
    <s v="NA"/>
    <x v="0"/>
    <n v="-1"/>
  </r>
  <r>
    <n v="22"/>
    <s v="Female"/>
    <s v="JUDITH"/>
    <s v="FLUTTAZ"/>
    <s v="Pierrefitte-sur-Seine"/>
    <s v="93059"/>
    <s v="Chef-lieu canton"/>
    <x v="13"/>
    <n v="11"/>
    <x v="9"/>
    <s v="1150"/>
    <x v="0"/>
    <n v="-1"/>
  </r>
  <r>
    <n v="84"/>
    <s v="Female"/>
    <s v="GINETTE"/>
    <s v="HOUBAUT"/>
    <s v="Saint-Quentin"/>
    <s v="02691"/>
    <s v="Sous-prÃ©fecture"/>
    <x v="70"/>
    <n v="32"/>
    <x v="4"/>
    <s v="NA"/>
    <x v="0"/>
    <n v="-1"/>
  </r>
  <r>
    <n v="63"/>
    <s v="Female"/>
    <s v="FRANÃ‡OISE"/>
    <s v="ANTONIOLI"/>
    <s v="AlÃ¨s"/>
    <s v="30007"/>
    <s v="Sous-prÃ©fecture"/>
    <x v="16"/>
    <n v="76"/>
    <x v="7"/>
    <s v="1540"/>
    <x v="1"/>
    <n v="1"/>
  </r>
  <r>
    <n v="64"/>
    <s v="Female"/>
    <s v="PATRICIA"/>
    <s v="ROLIN"/>
    <s v="Wancourt"/>
    <s v="62873"/>
    <s v="Commune simple"/>
    <x v="15"/>
    <n v="32"/>
    <x v="5"/>
    <s v="3470"/>
    <x v="1"/>
    <n v="1"/>
  </r>
  <r>
    <n v="52"/>
    <s v="Female"/>
    <s v="CATHERINE"/>
    <s v="LECOMTE"/>
    <s v="Marseille 7e  Arrondissement"/>
    <s v="13207"/>
    <s v="PrÃ©fecture de rÃ©gion"/>
    <x v="0"/>
    <n v="93"/>
    <x v="12"/>
    <s v="1450"/>
    <x v="1"/>
    <n v="1"/>
  </r>
  <r>
    <n v="94"/>
    <s v="Female"/>
    <s v="MARIE"/>
    <s v="DAVOUST"/>
    <s v="Pantin"/>
    <s v="93055"/>
    <s v="Chef-lieu canton"/>
    <x v="13"/>
    <n v="11"/>
    <x v="4"/>
    <s v="NA"/>
    <x v="0"/>
    <n v="-1"/>
  </r>
  <r>
    <n v="21"/>
    <s v="Male"/>
    <s v="LEOPOLD"/>
    <s v="FALCHETTI"/>
    <s v="VitrÃ©"/>
    <s v="35360"/>
    <s v="Chef-lieu canton"/>
    <x v="56"/>
    <n v="53"/>
    <x v="1"/>
    <s v="NA"/>
    <x v="0"/>
    <n v="-1"/>
  </r>
  <r>
    <n v="34"/>
    <s v="Female"/>
    <s v="NATACHA"/>
    <s v="FOUACHE"/>
    <s v="Grosseto-Prugna"/>
    <s v="2A130"/>
    <s v="Commune simple"/>
    <x v="87"/>
    <n v="94"/>
    <x v="6"/>
    <s v="NA"/>
    <x v="1"/>
    <n v="1"/>
  </r>
  <r>
    <n v="57"/>
    <s v="Female"/>
    <s v="MARTINE"/>
    <s v="SEBTI"/>
    <s v="Authon-du-Perche"/>
    <s v="28018"/>
    <s v="Chef-lieu canton"/>
    <x v="26"/>
    <n v="24"/>
    <x v="9"/>
    <s v="1300"/>
    <x v="1"/>
    <n v="1"/>
  </r>
  <r>
    <n v="47"/>
    <s v="Female"/>
    <s v="STÃ‰PHANIE"/>
    <s v="SOUSSAN"/>
    <s v="Ã‰pinay-sur-Seine"/>
    <s v="93031"/>
    <s v="Chef-lieu canton"/>
    <x v="13"/>
    <n v="11"/>
    <x v="7"/>
    <s v="1310"/>
    <x v="1"/>
    <n v="1"/>
  </r>
  <r>
    <n v="19"/>
    <s v="Male"/>
    <s v="VALENTIN"/>
    <s v="FREVILLE"/>
    <s v="Montreuil"/>
    <s v="93048"/>
    <s v="Chef-lieu canton"/>
    <x v="13"/>
    <n v="11"/>
    <x v="1"/>
    <s v="NA"/>
    <x v="0"/>
    <n v="-1"/>
  </r>
  <r>
    <n v="67"/>
    <s v="Female"/>
    <s v="JACQUELINE"/>
    <s v="BLANCHE"/>
    <s v="Balanod"/>
    <s v="39035"/>
    <s v="Commune simple"/>
    <x v="62"/>
    <n v="27"/>
    <x v="4"/>
    <s v="NA"/>
    <x v="0"/>
    <n v="-1"/>
  </r>
  <r>
    <n v="55"/>
    <s v="Male"/>
    <s v="PATRICK"/>
    <s v="MATHIEU"/>
    <s v="La Chapelle-Saint-Luc"/>
    <s v="10081"/>
    <s v="Chef-lieu canton"/>
    <x v="25"/>
    <n v="44"/>
    <x v="9"/>
    <s v="5280"/>
    <x v="1"/>
    <n v="1"/>
  </r>
  <r>
    <n v="40"/>
    <s v="Male"/>
    <s v="LOÃC"/>
    <s v="BEAUMARD"/>
    <s v="MaxÃ©ville"/>
    <s v="54357"/>
    <s v="Commune simple"/>
    <x v="17"/>
    <n v="44"/>
    <x v="6"/>
    <s v="NA"/>
    <x v="1"/>
    <n v="1"/>
  </r>
  <r>
    <n v="53"/>
    <s v="Male"/>
    <s v="GÃ‰RARD"/>
    <s v="ROUSSEAU"/>
    <s v="Nolay"/>
    <s v="21461"/>
    <s v="Chef-lieu canton"/>
    <x v="3"/>
    <n v="27"/>
    <x v="9"/>
    <s v="2550"/>
    <x v="1"/>
    <n v="1"/>
  </r>
  <r>
    <n v="61"/>
    <s v="Female"/>
    <s v="CLAUDINE"/>
    <s v="LE GONNIDEC"/>
    <s v="Magny-en-Vexin"/>
    <s v="95355"/>
    <s v="Chef-lieu canton"/>
    <x v="23"/>
    <n v="11"/>
    <x v="4"/>
    <s v="NA"/>
    <x v="1"/>
    <n v="1"/>
  </r>
  <r>
    <n v="34"/>
    <s v="Male"/>
    <s v="RÃ‰MY"/>
    <s v="COUTIERE"/>
    <s v="Belfort"/>
    <s v="90010"/>
    <s v="PrÃ©fecture"/>
    <x v="85"/>
    <n v="27"/>
    <x v="8"/>
    <s v="2810"/>
    <x v="0"/>
    <n v="-1"/>
  </r>
  <r>
    <n v="30"/>
    <s v="Female"/>
    <s v="SIMONE"/>
    <s v="MUNOZ"/>
    <s v="Chalezeule"/>
    <s v="25112"/>
    <s v="Commune simple"/>
    <x v="78"/>
    <n v="27"/>
    <x v="6"/>
    <s v="NA"/>
    <x v="1"/>
    <n v="1"/>
  </r>
  <r>
    <n v="28"/>
    <s v="Female"/>
    <s v="ANISSA"/>
    <s v="DEFOSSE"/>
    <s v="Boussy-Saint-Antoine"/>
    <s v="91097"/>
    <s v="Commune simple"/>
    <x v="9"/>
    <n v="11"/>
    <x v="9"/>
    <s v="2200"/>
    <x v="0"/>
    <n v="-1"/>
  </r>
  <r>
    <n v="47"/>
    <s v="Female"/>
    <s v="GHISLAINE"/>
    <s v="BAALA"/>
    <s v="Biarritz"/>
    <s v="64122"/>
    <s v="Chef-lieu canton"/>
    <x v="68"/>
    <n v="75"/>
    <x v="9"/>
    <s v="2580"/>
    <x v="1"/>
    <n v="1"/>
  </r>
  <r>
    <n v="80"/>
    <s v="Female"/>
    <s v="GENEVIÃˆVE"/>
    <s v="TORAILLE"/>
    <s v="Le Havre"/>
    <s v="76351"/>
    <s v="Sous-prÃ©fecture"/>
    <x v="41"/>
    <n v="28"/>
    <x v="4"/>
    <s v="NA"/>
    <x v="0"/>
    <n v="-1"/>
  </r>
  <r>
    <n v="26"/>
    <s v="Male"/>
    <s v="JORDAN"/>
    <s v="SENTIER"/>
    <s v="Corcieux"/>
    <s v="88115"/>
    <s v="Chef-lieu canton"/>
    <x v="39"/>
    <n v="44"/>
    <x v="5"/>
    <s v="2110"/>
    <x v="0"/>
    <n v="-1"/>
  </r>
  <r>
    <n v="51"/>
    <s v="Female"/>
    <s v="DOMINIQUE"/>
    <s v="MASSON"/>
    <s v="Tournon-sur-RhÃ´ne"/>
    <s v="07324"/>
    <s v="Sous-prÃ©fecture"/>
    <x v="95"/>
    <n v="84"/>
    <x v="6"/>
    <s v="NA"/>
    <x v="1"/>
    <n v="1"/>
  </r>
  <r>
    <n v="62"/>
    <s v="Male"/>
    <s v="WILLIAM"/>
    <s v="PAPIN"/>
    <s v="Gap"/>
    <s v="05061"/>
    <s v="PrÃ©fecture"/>
    <x v="61"/>
    <n v="93"/>
    <x v="2"/>
    <s v="NA"/>
    <x v="0"/>
    <n v="-1"/>
  </r>
  <r>
    <n v="16"/>
    <s v="Female"/>
    <s v="AMEL"/>
    <s v="STEPHANE"/>
    <s v="Chessy"/>
    <s v="77111"/>
    <s v="Commune simple"/>
    <x v="38"/>
    <n v="11"/>
    <x v="1"/>
    <s v="NA"/>
    <x v="0"/>
    <n v="-1"/>
  </r>
  <r>
    <n v="40"/>
    <s v="Male"/>
    <s v="BRAHIM"/>
    <s v="FORT"/>
    <s v="Ã‰trÃ©ville"/>
    <s v="27227"/>
    <s v="Commune simple"/>
    <x v="69"/>
    <n v="28"/>
    <x v="9"/>
    <s v="3080"/>
    <x v="1"/>
    <n v="1"/>
  </r>
  <r>
    <n v="18"/>
    <s v="Male"/>
    <s v="FABIEN"/>
    <s v="DUPLESSIS"/>
    <s v="Mions"/>
    <s v="69283"/>
    <s v="Commune simple"/>
    <x v="2"/>
    <n v="84"/>
    <x v="1"/>
    <s v="NA"/>
    <x v="0"/>
    <n v="-1"/>
  </r>
  <r>
    <n v="68"/>
    <s v="Female"/>
    <s v="MADELEINE"/>
    <s v="CHEVALIER"/>
    <s v="Noyon"/>
    <s v="60471"/>
    <s v="Chef-lieu canton"/>
    <x v="40"/>
    <n v="32"/>
    <x v="4"/>
    <s v="NA"/>
    <x v="1"/>
    <n v="1"/>
  </r>
  <r>
    <n v="45"/>
    <s v="Female"/>
    <s v="CAROLINE"/>
    <s v="MICHEL"/>
    <s v="FrÃ©jus"/>
    <s v="83061"/>
    <s v="Chef-lieu canton"/>
    <x v="71"/>
    <n v="93"/>
    <x v="9"/>
    <s v="2410"/>
    <x v="1"/>
    <n v="1"/>
  </r>
  <r>
    <n v="17"/>
    <s v="Female"/>
    <s v="EVA"/>
    <s v="CRESSENT"/>
    <s v="Saint-Germain-en-CoglÃ¨s"/>
    <s v="35273"/>
    <s v="Commune simple"/>
    <x v="56"/>
    <n v="53"/>
    <x v="1"/>
    <s v="NA"/>
    <x v="0"/>
    <n v="-1"/>
  </r>
  <r>
    <n v="30"/>
    <s v="Female"/>
    <s v="LUCIE"/>
    <s v="DOCHE"/>
    <s v="Sceaux"/>
    <s v="92071"/>
    <s v="Chef-lieu canton"/>
    <x v="50"/>
    <n v="11"/>
    <x v="6"/>
    <s v="NA"/>
    <x v="1"/>
    <n v="1"/>
  </r>
  <r>
    <n v="56"/>
    <s v="Male"/>
    <s v="MARC"/>
    <s v="PIERRAT"/>
    <s v="Moutiers-les-Mauxfaits"/>
    <s v="85156"/>
    <s v="Chef-lieu canton"/>
    <x v="21"/>
    <n v="52"/>
    <x v="5"/>
    <s v="1690"/>
    <x v="1"/>
    <n v="1"/>
  </r>
  <r>
    <n v="16"/>
    <s v="Female"/>
    <s v="JADE"/>
    <s v="NEU"/>
    <s v="Saint-BarthÃ©lemy-Grozon"/>
    <s v="07216"/>
    <s v="Commune simple"/>
    <x v="95"/>
    <n v="84"/>
    <x v="1"/>
    <s v="NA"/>
    <x v="0"/>
    <n v="-1"/>
  </r>
  <r>
    <n v="87"/>
    <s v="Female"/>
    <s v="MARIE"/>
    <s v="PETITJEAN"/>
    <s v="Le PÃ©age-de-Roussillon"/>
    <s v="38298"/>
    <s v="Commune simple"/>
    <x v="43"/>
    <n v="84"/>
    <x v="4"/>
    <s v="NA"/>
    <x v="0"/>
    <n v="-1"/>
  </r>
  <r>
    <n v="82"/>
    <s v="Male"/>
    <s v="JEAN"/>
    <s v="PAQUET"/>
    <s v="Gonesse"/>
    <s v="95277"/>
    <s v="Chef-lieu canton"/>
    <x v="23"/>
    <n v="11"/>
    <x v="4"/>
    <s v="NA"/>
    <x v="0"/>
    <n v="-1"/>
  </r>
  <r>
    <n v="25"/>
    <s v="Female"/>
    <s v="AGATHE"/>
    <s v="AERNOUTS"/>
    <s v="Le Portel"/>
    <s v="62667"/>
    <s v="Chef-lieu canton"/>
    <x v="15"/>
    <n v="32"/>
    <x v="9"/>
    <s v="1330"/>
    <x v="1"/>
    <n v="1"/>
  </r>
  <r>
    <n v="38"/>
    <s v="Male"/>
    <s v="BASTIEN"/>
    <s v="CABELLO"/>
    <s v="Moulins"/>
    <s v="03190"/>
    <s v="PrÃ©fecture"/>
    <x v="92"/>
    <n v="84"/>
    <x v="9"/>
    <s v="1210"/>
    <x v="1"/>
    <n v="1"/>
  </r>
  <r>
    <n v="33"/>
    <s v="Male"/>
    <s v="CEDRIC"/>
    <s v="RIGNAULT"/>
    <s v="Radonvilliers"/>
    <s v="10313"/>
    <s v="Commune simple"/>
    <x v="25"/>
    <n v="44"/>
    <x v="9"/>
    <s v="1150"/>
    <x v="0"/>
    <n v="-1"/>
  </r>
  <r>
    <n v="37"/>
    <s v="Female"/>
    <s v="ANNE"/>
    <s v="QUERU"/>
    <s v="Challans"/>
    <s v="85047"/>
    <s v="Chef-lieu canton"/>
    <x v="21"/>
    <n v="52"/>
    <x v="6"/>
    <s v="NA"/>
    <x v="1"/>
    <n v="1"/>
  </r>
  <r>
    <n v="74"/>
    <s v="Female"/>
    <s v="NICOLE"/>
    <s v="SCHLEIFER"/>
    <s v="Le Creusot"/>
    <s v="71153"/>
    <s v="Chef-lieu canton"/>
    <x v="75"/>
    <n v="27"/>
    <x v="4"/>
    <s v="NA"/>
    <x v="0"/>
    <n v="-1"/>
  </r>
  <r>
    <n v="70"/>
    <s v="Female"/>
    <s v="MARIE-HÃ‰LÃˆNE"/>
    <s v="MARQUANT"/>
    <s v="Toulouse"/>
    <s v="31555"/>
    <s v="PrÃ©fecture de rÃ©gion"/>
    <x v="35"/>
    <n v="76"/>
    <x v="4"/>
    <s v="NA"/>
    <x v="0"/>
    <n v="-1"/>
  </r>
  <r>
    <n v="30"/>
    <s v="Male"/>
    <s v="ROMAN"/>
    <s v="LACANAU"/>
    <s v="Marseille 6e  Arrondissement"/>
    <s v="13206"/>
    <s v="PrÃ©fecture de rÃ©gion"/>
    <x v="0"/>
    <n v="93"/>
    <x v="5"/>
    <s v="3030"/>
    <x v="0"/>
    <n v="-1"/>
  </r>
  <r>
    <n v="46"/>
    <s v="Male"/>
    <s v="CHRISTOPHE"/>
    <s v="CRENN"/>
    <s v="L' Isle-Adam"/>
    <s v="95313"/>
    <s v="Chef-lieu canton"/>
    <x v="23"/>
    <n v="11"/>
    <x v="8"/>
    <s v="4430"/>
    <x v="1"/>
    <n v="1"/>
  </r>
  <r>
    <n v="49"/>
    <s v="Female"/>
    <s v="CHRYSTEL"/>
    <s v="PARKER"/>
    <s v="Tourcoing"/>
    <s v="59599"/>
    <s v="Chef-lieu canton"/>
    <x v="10"/>
    <n v="32"/>
    <x v="9"/>
    <s v="2540"/>
    <x v="1"/>
    <n v="1"/>
  </r>
  <r>
    <n v="81"/>
    <s v="Male"/>
    <s v="PIERRE"/>
    <s v="GIRON"/>
    <s v="BÃ©theny"/>
    <s v="51055"/>
    <s v="Commune simple"/>
    <x v="12"/>
    <n v="44"/>
    <x v="4"/>
    <s v="NA"/>
    <x v="0"/>
    <n v="-1"/>
  </r>
  <r>
    <n v="44"/>
    <s v="Male"/>
    <s v="CHRISTOPHE"/>
    <s v="FERNANDES"/>
    <s v="Vineuil"/>
    <s v="41295"/>
    <s v="Chef-lieu canton"/>
    <x v="86"/>
    <n v="24"/>
    <x v="7"/>
    <s v="3990"/>
    <x v="1"/>
    <n v="1"/>
  </r>
  <r>
    <n v="39"/>
    <s v="Female"/>
    <s v="EMILIE"/>
    <s v="LEVERT"/>
    <s v="Saint-Cyr-sur-Menthon"/>
    <s v="01343"/>
    <s v="Commune simple"/>
    <x v="27"/>
    <n v="84"/>
    <x v="6"/>
    <s v="NA"/>
    <x v="1"/>
    <n v="1"/>
  </r>
  <r>
    <n v="39"/>
    <s v="Male"/>
    <s v="VINCENT"/>
    <s v="LEFEBVRE"/>
    <s v="Lannilis"/>
    <s v="29117"/>
    <s v="Chef-lieu canton"/>
    <x v="81"/>
    <n v="53"/>
    <x v="3"/>
    <s v="1200"/>
    <x v="1"/>
    <n v="1"/>
  </r>
  <r>
    <n v="49"/>
    <s v="Male"/>
    <s v="PIERRE"/>
    <s v="GALLET"/>
    <s v="Perrex"/>
    <s v="01291"/>
    <s v="Commune simple"/>
    <x v="27"/>
    <n v="84"/>
    <x v="9"/>
    <s v="2460"/>
    <x v="1"/>
    <n v="1"/>
  </r>
  <r>
    <n v="72"/>
    <s v="Female"/>
    <s v="EDMONDE"/>
    <s v="MAUGY"/>
    <s v="Fampoux"/>
    <s v="62323"/>
    <s v="Commune simple"/>
    <x v="15"/>
    <n v="32"/>
    <x v="4"/>
    <s v="NA"/>
    <x v="0"/>
    <n v="-1"/>
  </r>
  <r>
    <n v="65"/>
    <s v="Female"/>
    <s v="MARIE-THÃ‰RÃˆSE"/>
    <s v="MAZARS"/>
    <s v="Sausset-les-Pins"/>
    <s v="13104"/>
    <s v="Commune simple"/>
    <x v="0"/>
    <n v="93"/>
    <x v="4"/>
    <s v="NA"/>
    <x v="0"/>
    <n v="-1"/>
  </r>
  <r>
    <n v="46"/>
    <s v="Female"/>
    <s v="ANNABELLA"/>
    <s v="SABRON"/>
    <s v="NÃ®mes"/>
    <s v="30189"/>
    <s v="PrÃ©fecture"/>
    <x v="16"/>
    <n v="76"/>
    <x v="9"/>
    <s v="2390"/>
    <x v="1"/>
    <n v="1"/>
  </r>
  <r>
    <n v="53"/>
    <s v="Male"/>
    <s v="DAVID"/>
    <s v="PISANO"/>
    <s v="Grasse"/>
    <s v="06069"/>
    <s v="Sous-prÃ©fecture"/>
    <x v="73"/>
    <n v="93"/>
    <x v="5"/>
    <s v="4460"/>
    <x v="1"/>
    <n v="1"/>
  </r>
  <r>
    <n v="22"/>
    <s v="Female"/>
    <s v="ELODIE"/>
    <s v="MEZZOUR"/>
    <s v="Nantes"/>
    <s v="44109"/>
    <s v="PrÃ©fecture de rÃ©gion"/>
    <x v="14"/>
    <n v="52"/>
    <x v="1"/>
    <s v="NA"/>
    <x v="0"/>
    <n v="-1"/>
  </r>
  <r>
    <n v="46"/>
    <s v="Male"/>
    <s v="JEROME"/>
    <s v="SUIVENG"/>
    <s v="Saint-Pierre-du-Mont"/>
    <s v="40281"/>
    <s v="Commune simple"/>
    <x v="37"/>
    <n v="75"/>
    <x v="5"/>
    <s v="1450"/>
    <x v="1"/>
    <n v="1"/>
  </r>
  <r>
    <n v="87"/>
    <s v="Female"/>
    <s v="JANINE"/>
    <s v="MOREAU"/>
    <s v="Pontailler-sur-SaÃ´ne"/>
    <s v="21496"/>
    <s v="Chef-lieu canton"/>
    <x v="3"/>
    <n v="27"/>
    <x v="4"/>
    <s v="NA"/>
    <x v="0"/>
    <n v="-1"/>
  </r>
  <r>
    <n v="64"/>
    <s v="Female"/>
    <s v="MARTINE"/>
    <s v="MOREL"/>
    <s v="Villeneuve-d'Ascq"/>
    <s v="59009"/>
    <s v="Chef-lieu canton"/>
    <x v="10"/>
    <n v="32"/>
    <x v="6"/>
    <s v="NA"/>
    <x v="1"/>
    <n v="1"/>
  </r>
  <r>
    <n v="26"/>
    <s v="Male"/>
    <s v="FLORIAN"/>
    <s v="LANGOT"/>
    <s v="ThiÃ©blemont-FarÃ©mont"/>
    <s v="51567"/>
    <s v="Chef-lieu canton"/>
    <x v="12"/>
    <n v="44"/>
    <x v="7"/>
    <s v="1510"/>
    <x v="0"/>
    <n v="-1"/>
  </r>
  <r>
    <n v="83"/>
    <s v="Female"/>
    <s v="GISÃˆLE"/>
    <s v="LE BRETON"/>
    <s v="Mellac"/>
    <s v="29147"/>
    <s v="Commune simple"/>
    <x v="81"/>
    <n v="53"/>
    <x v="4"/>
    <s v="NA"/>
    <x v="0"/>
    <n v="-1"/>
  </r>
  <r>
    <n v="34"/>
    <s v="Female"/>
    <s v="ANGÃ‰LIQUE"/>
    <s v="GRATIGNY"/>
    <s v="LucÃ©"/>
    <s v="28218"/>
    <s v="Chef-lieu canton"/>
    <x v="26"/>
    <n v="24"/>
    <x v="9"/>
    <s v="1600"/>
    <x v="1"/>
    <n v="1"/>
  </r>
  <r>
    <n v="53"/>
    <s v="Male"/>
    <s v="ALAIN"/>
    <s v="DUEZ"/>
    <s v="Toulouse"/>
    <s v="31555"/>
    <s v="PrÃ©fecture de rÃ©gion"/>
    <x v="35"/>
    <n v="76"/>
    <x v="5"/>
    <s v="6330"/>
    <x v="1"/>
    <n v="1"/>
  </r>
  <r>
    <n v="59"/>
    <s v="Male"/>
    <s v="PHILIPPE"/>
    <s v="MAZET"/>
    <s v="Bronvaux"/>
    <s v="57111"/>
    <s v="Commune simple"/>
    <x v="46"/>
    <n v="44"/>
    <x v="4"/>
    <s v="NA"/>
    <x v="1"/>
    <n v="1"/>
  </r>
  <r>
    <n v="95"/>
    <s v="Female"/>
    <s v="RAYMONDE"/>
    <s v="METEAU"/>
    <s v="Toury"/>
    <s v="28391"/>
    <s v="Commune simple"/>
    <x v="26"/>
    <n v="24"/>
    <x v="4"/>
    <s v="NA"/>
    <x v="0"/>
    <n v="-1"/>
  </r>
  <r>
    <n v="64"/>
    <s v="Male"/>
    <s v="GÃ‰RALD"/>
    <s v="RENAUD"/>
    <s v="VandÅ“uvre-lÃ¨s-Nancy"/>
    <s v="54547"/>
    <s v="Chef-lieu canton"/>
    <x v="17"/>
    <n v="44"/>
    <x v="4"/>
    <s v="NA"/>
    <x v="0"/>
    <n v="-1"/>
  </r>
  <r>
    <n v="76"/>
    <s v="Female"/>
    <s v="CLAUDE"/>
    <s v="LEPLE"/>
    <s v="Rennes"/>
    <s v="35238"/>
    <s v="PrÃ©fecture de rÃ©gion"/>
    <x v="56"/>
    <n v="53"/>
    <x v="4"/>
    <s v="NA"/>
    <x v="0"/>
    <n v="-1"/>
  </r>
  <r>
    <n v="18"/>
    <s v="Male"/>
    <s v="ALEXANDRE"/>
    <s v="NATALE"/>
    <s v="FrÃ©vent"/>
    <s v="62361"/>
    <s v="Commune simple"/>
    <x v="15"/>
    <n v="32"/>
    <x v="2"/>
    <s v="NA"/>
    <x v="0"/>
    <n v="-1"/>
  </r>
  <r>
    <n v="42"/>
    <s v="Male"/>
    <s v="YAN"/>
    <s v="DUPUIS"/>
    <s v="Mouzeil"/>
    <s v="44107"/>
    <s v="Commune simple"/>
    <x v="14"/>
    <n v="52"/>
    <x v="7"/>
    <s v="1110"/>
    <x v="1"/>
    <n v="1"/>
  </r>
  <r>
    <n v="18"/>
    <s v="Female"/>
    <s v="ALEXIA"/>
    <s v="PINCEMIN"/>
    <s v="Meximieux"/>
    <s v="01244"/>
    <s v="Chef-lieu canton"/>
    <x v="27"/>
    <n v="84"/>
    <x v="1"/>
    <s v="NA"/>
    <x v="0"/>
    <n v="-1"/>
  </r>
  <r>
    <n v="35"/>
    <s v="Female"/>
    <s v="VICTORIA"/>
    <s v="BENARD"/>
    <s v="Colmar"/>
    <s v="68066"/>
    <s v="PrÃ©fecture"/>
    <x v="60"/>
    <n v="44"/>
    <x v="5"/>
    <s v="3140"/>
    <x v="1"/>
    <n v="1"/>
  </r>
  <r>
    <n v="80"/>
    <s v="Female"/>
    <s v="RENÃ‰E"/>
    <s v="VIGIER"/>
    <s v="Vincy-ManÅ“uvre"/>
    <s v="77526"/>
    <s v="Commune simple"/>
    <x v="38"/>
    <n v="11"/>
    <x v="4"/>
    <s v="NA"/>
    <x v="0"/>
    <n v="-1"/>
  </r>
  <r>
    <n v="23"/>
    <s v="Female"/>
    <s v="CÃ‰LIA"/>
    <s v="FAUST"/>
    <s v="Paris 5e  Arrondissement"/>
    <s v="75105"/>
    <s v="Capitale d'Ã©tat"/>
    <x v="7"/>
    <n v="11"/>
    <x v="1"/>
    <s v="NA"/>
    <x v="0"/>
    <n v="-1"/>
  </r>
  <r>
    <n v="31"/>
    <s v="Male"/>
    <s v="ROMAIN"/>
    <s v="VANNSON"/>
    <s v="Villeurbanne"/>
    <s v="69266"/>
    <s v="Chef-lieu canton"/>
    <x v="2"/>
    <n v="84"/>
    <x v="3"/>
    <s v="1360"/>
    <x v="0"/>
    <n v="-1"/>
  </r>
  <r>
    <n v="66"/>
    <s v="Female"/>
    <s v="SUZIE"/>
    <s v="MICHAUT"/>
    <s v="Hordain"/>
    <s v="59313"/>
    <s v="Commune simple"/>
    <x v="10"/>
    <n v="32"/>
    <x v="6"/>
    <s v="NA"/>
    <x v="1"/>
    <n v="1"/>
  </r>
  <r>
    <n v="58"/>
    <s v="Female"/>
    <s v="MONIQUE"/>
    <s v="DA SILVA"/>
    <s v="Schirmeck"/>
    <s v="67448"/>
    <s v="Chef-lieu canton"/>
    <x v="6"/>
    <n v="44"/>
    <x v="9"/>
    <s v="1220"/>
    <x v="1"/>
    <n v="1"/>
  </r>
  <r>
    <n v="50"/>
    <s v="Male"/>
    <s v="MARC"/>
    <s v="MALE"/>
    <s v="Roussillon"/>
    <s v="38344"/>
    <s v="Chef-lieu canton"/>
    <x v="43"/>
    <n v="84"/>
    <x v="8"/>
    <s v="1650"/>
    <x v="1"/>
    <n v="1"/>
  </r>
  <r>
    <n v="58"/>
    <s v="Male"/>
    <s v="CHRISTIAN"/>
    <s v="BERTRAND"/>
    <s v="Marmande"/>
    <s v="47157"/>
    <s v="Sous-prÃ©fecture"/>
    <x v="93"/>
    <n v="75"/>
    <x v="5"/>
    <s v="4760"/>
    <x v="0"/>
    <n v="-1"/>
  </r>
  <r>
    <n v="69"/>
    <s v="Female"/>
    <s v="PASCALE"/>
    <s v="VANTOM"/>
    <s v="Noyal-Muzillac"/>
    <s v="56149"/>
    <s v="Commune simple"/>
    <x v="8"/>
    <n v="53"/>
    <x v="4"/>
    <s v="NA"/>
    <x v="0"/>
    <n v="-1"/>
  </r>
  <r>
    <n v="33"/>
    <s v="Female"/>
    <s v="GERALDINE"/>
    <s v="CAPDEROU"/>
    <s v="Marseille 8e  Arrondissement"/>
    <s v="13208"/>
    <s v="PrÃ©fecture de rÃ©gion"/>
    <x v="0"/>
    <n v="93"/>
    <x v="9"/>
    <s v="2530"/>
    <x v="0"/>
    <n v="-1"/>
  </r>
  <r>
    <n v="65"/>
    <s v="Male"/>
    <s v="PATRICK"/>
    <s v="FABIANI"/>
    <s v="Hendaye"/>
    <s v="64260"/>
    <s v="Chef-lieu canton"/>
    <x v="68"/>
    <n v="75"/>
    <x v="4"/>
    <s v="NA"/>
    <x v="0"/>
    <n v="-1"/>
  </r>
  <r>
    <n v="83"/>
    <s v="Female"/>
    <s v="MARIE-FRANÃ‡OISE"/>
    <s v="MEYER"/>
    <s v="Courcelles-Chaussy"/>
    <s v="57155"/>
    <s v="Commune simple"/>
    <x v="46"/>
    <n v="44"/>
    <x v="4"/>
    <s v="NA"/>
    <x v="0"/>
    <n v="-1"/>
  </r>
  <r>
    <n v="50"/>
    <s v="Female"/>
    <s v="NATHALIE"/>
    <s v="HERNANDEZ"/>
    <s v="MontÃ©limar"/>
    <s v="26198"/>
    <s v="Chef-lieu canton"/>
    <x v="5"/>
    <n v="84"/>
    <x v="0"/>
    <s v="1270"/>
    <x v="1"/>
    <n v="1"/>
  </r>
  <r>
    <n v="72"/>
    <s v="Female"/>
    <s v="YVETTE"/>
    <s v="GAUTIER"/>
    <s v="Casaglione"/>
    <s v="2A070"/>
    <s v="Commune simple"/>
    <x v="87"/>
    <n v="94"/>
    <x v="4"/>
    <s v="NA"/>
    <x v="0"/>
    <n v="-1"/>
  </r>
  <r>
    <n v="25"/>
    <s v="Female"/>
    <s v="EMILIE"/>
    <s v="ROUSSELAT"/>
    <s v="Le Havre"/>
    <s v="76351"/>
    <s v="Sous-prÃ©fecture"/>
    <x v="41"/>
    <n v="28"/>
    <x v="7"/>
    <s v="1500"/>
    <x v="1"/>
    <n v="1"/>
  </r>
  <r>
    <n v="49"/>
    <s v="Female"/>
    <s v="VALÃ‰RIE"/>
    <s v="MARCHESINI"/>
    <s v="Les Epesses"/>
    <s v="85082"/>
    <s v="Commune simple"/>
    <x v="21"/>
    <n v="52"/>
    <x v="6"/>
    <s v="NA"/>
    <x v="1"/>
    <n v="1"/>
  </r>
  <r>
    <n v="48"/>
    <s v="Female"/>
    <s v="CHRISTELLE"/>
    <s v="PASQUALAGGI"/>
    <s v="RezÃ©"/>
    <s v="44143"/>
    <s v="Chef-lieu canton"/>
    <x v="14"/>
    <n v="52"/>
    <x v="9"/>
    <s v="1530"/>
    <x v="1"/>
    <n v="1"/>
  </r>
  <r>
    <n v="30"/>
    <s v="Male"/>
    <s v="CLÃ‰MENT"/>
    <s v="VALENTIN"/>
    <s v="Les Combes"/>
    <s v="25160"/>
    <s v="Commune simple"/>
    <x v="78"/>
    <n v="27"/>
    <x v="6"/>
    <s v="NA"/>
    <x v="0"/>
    <n v="-1"/>
  </r>
  <r>
    <n v="66"/>
    <s v="Female"/>
    <s v="JEANNINE"/>
    <s v="MARTIN"/>
    <s v="Pierre-BuffiÃ¨re"/>
    <s v="87119"/>
    <s v="Chef-lieu canton"/>
    <x v="64"/>
    <n v="75"/>
    <x v="4"/>
    <s v="NA"/>
    <x v="1"/>
    <n v="1"/>
  </r>
  <r>
    <n v="77"/>
    <s v="Male"/>
    <s v="LOUIS"/>
    <s v="COUTARD"/>
    <s v="Lormaye"/>
    <s v="28213"/>
    <s v="Commune simple"/>
    <x v="26"/>
    <n v="24"/>
    <x v="4"/>
    <s v="NA"/>
    <x v="0"/>
    <n v="-1"/>
  </r>
  <r>
    <n v="38"/>
    <s v="Male"/>
    <s v="FRANÃ‡OIS"/>
    <s v="MAUPILE"/>
    <s v="Montigny-lÃ¨s-Metz"/>
    <s v="57480"/>
    <s v="Chef-lieu canton"/>
    <x v="46"/>
    <n v="44"/>
    <x v="8"/>
    <s v="1950"/>
    <x v="1"/>
    <n v="1"/>
  </r>
  <r>
    <n v="22"/>
    <s v="Male"/>
    <s v="ALEXANDRE"/>
    <s v="PAYET"/>
    <s v="Usson-du-Poitou"/>
    <s v="86276"/>
    <s v="Commune simple"/>
    <x v="66"/>
    <n v="75"/>
    <x v="6"/>
    <s v="NA"/>
    <x v="0"/>
    <n v="-1"/>
  </r>
  <r>
    <n v="43"/>
    <s v="Male"/>
    <s v="MIKAEL"/>
    <s v="FROGER"/>
    <s v="Saint-Quentin"/>
    <s v="02691"/>
    <s v="Sous-prÃ©fecture"/>
    <x v="70"/>
    <n v="32"/>
    <x v="3"/>
    <s v="2040"/>
    <x v="1"/>
    <n v="1"/>
  </r>
  <r>
    <n v="60"/>
    <s v="Male"/>
    <s v="JUAN"/>
    <s v="LORAIN"/>
    <s v="Vigneux-sur-Seine"/>
    <s v="91657"/>
    <s v="Chef-lieu canton"/>
    <x v="9"/>
    <n v="11"/>
    <x v="5"/>
    <s v="1450"/>
    <x v="1"/>
    <n v="1"/>
  </r>
  <r>
    <n v="72"/>
    <s v="Female"/>
    <s v="DANIELLE"/>
    <s v="BOULANT"/>
    <s v="Bondoufle"/>
    <s v="91086"/>
    <s v="Commune simple"/>
    <x v="9"/>
    <n v="11"/>
    <x v="4"/>
    <s v="NA"/>
    <x v="0"/>
    <n v="-1"/>
  </r>
  <r>
    <n v="65"/>
    <s v="Female"/>
    <s v="JOSIANE"/>
    <s v="VERNE"/>
    <s v="Sainte-Marie-de-RÃ©"/>
    <s v="17360"/>
    <s v="Commune simple"/>
    <x v="48"/>
    <n v="75"/>
    <x v="4"/>
    <s v="NA"/>
    <x v="1"/>
    <n v="1"/>
  </r>
  <r>
    <n v="51"/>
    <s v="Female"/>
    <s v="AGNÃˆS"/>
    <s v="RAGNO"/>
    <s v="Paudy"/>
    <s v="36152"/>
    <s v="Commune simple"/>
    <x v="65"/>
    <n v="24"/>
    <x v="9"/>
    <s v="1280"/>
    <x v="1"/>
    <n v="1"/>
  </r>
  <r>
    <n v="18"/>
    <s v="Male"/>
    <s v="ALLAN"/>
    <s v="HACKER"/>
    <s v="Toul"/>
    <s v="54528"/>
    <s v="Sous-prÃ©fecture"/>
    <x v="17"/>
    <n v="44"/>
    <x v="2"/>
    <s v="NA"/>
    <x v="0"/>
    <n v="-1"/>
  </r>
  <r>
    <n v="33"/>
    <s v="Female"/>
    <s v="AMANDINE"/>
    <s v="TRANCHART"/>
    <s v="Douai"/>
    <s v="59178"/>
    <s v="Sous-prÃ©fecture"/>
    <x v="10"/>
    <n v="32"/>
    <x v="0"/>
    <s v="1640"/>
    <x v="1"/>
    <n v="1"/>
  </r>
  <r>
    <n v="45"/>
    <s v="Female"/>
    <s v="KARINE"/>
    <s v="HENRY"/>
    <s v="Sarras"/>
    <s v="07308"/>
    <s v="Commune simple"/>
    <x v="95"/>
    <n v="84"/>
    <x v="5"/>
    <s v="3070"/>
    <x v="1"/>
    <n v="1"/>
  </r>
  <r>
    <n v="50"/>
    <s v="Male"/>
    <s v="CHRISTOPHE"/>
    <s v="QUAIREL"/>
    <s v="Ifs"/>
    <s v="14341"/>
    <s v="Commune simple"/>
    <x v="18"/>
    <n v="28"/>
    <x v="3"/>
    <s v="1980"/>
    <x v="1"/>
    <n v="1"/>
  </r>
  <r>
    <n v="98"/>
    <s v="Female"/>
    <s v="ODETTE"/>
    <s v="DELANNOY"/>
    <s v="Les Aix-d'Angillon"/>
    <s v="18003"/>
    <s v="Chef-lieu canton"/>
    <x v="57"/>
    <n v="24"/>
    <x v="4"/>
    <s v="NA"/>
    <x v="0"/>
    <n v="-1"/>
  </r>
  <r>
    <n v="74"/>
    <s v="Female"/>
    <s v="CHANTAL"/>
    <s v="SOULAYRES"/>
    <s v="Saint-Ouen"/>
    <s v="93070"/>
    <s v="Chef-lieu canton"/>
    <x v="13"/>
    <n v="11"/>
    <x v="4"/>
    <s v="NA"/>
    <x v="0"/>
    <n v="-1"/>
  </r>
  <r>
    <n v="55"/>
    <s v="Female"/>
    <s v="ROSELINE"/>
    <s v="VAUCHE"/>
    <s v="Roche-lez-BeauprÃ©"/>
    <s v="25495"/>
    <s v="Commune simple"/>
    <x v="78"/>
    <n v="27"/>
    <x v="5"/>
    <s v="2760"/>
    <x v="1"/>
    <n v="1"/>
  </r>
  <r>
    <n v="71"/>
    <s v="Male"/>
    <s v="MAURICE"/>
    <s v="CHABERT"/>
    <s v="Chaptelat"/>
    <s v="87038"/>
    <s v="Commune simple"/>
    <x v="64"/>
    <n v="75"/>
    <x v="4"/>
    <s v="NA"/>
    <x v="0"/>
    <n v="-1"/>
  </r>
  <r>
    <n v="30"/>
    <s v="Male"/>
    <s v="ANTOINE"/>
    <s v="PEREZ"/>
    <s v="Saint-Martin-sous-Montaigu"/>
    <s v="71459"/>
    <s v="Commune simple"/>
    <x v="75"/>
    <n v="27"/>
    <x v="9"/>
    <s v="2100"/>
    <x v="0"/>
    <n v="-1"/>
  </r>
  <r>
    <n v="59"/>
    <s v="Male"/>
    <s v="DAVID"/>
    <s v="SERGENT"/>
    <s v="Saint-Jean-de-Braye"/>
    <s v="45284"/>
    <s v="Chef-lieu canton"/>
    <x v="19"/>
    <n v="24"/>
    <x v="9"/>
    <s v="2150"/>
    <x v="1"/>
    <n v="1"/>
  </r>
  <r>
    <n v="80"/>
    <s v="Male"/>
    <s v="RAYMOND"/>
    <s v="LETURMY"/>
    <s v="Nevers"/>
    <s v="58194"/>
    <s v="PrÃ©fecture"/>
    <x v="28"/>
    <n v="27"/>
    <x v="4"/>
    <s v="NA"/>
    <x v="0"/>
    <n v="-1"/>
  </r>
  <r>
    <n v="60"/>
    <s v="Female"/>
    <s v="JOCELYNE"/>
    <s v="BRIAND"/>
    <s v="Angers"/>
    <s v="49007"/>
    <s v="PrÃ©fecture"/>
    <x v="47"/>
    <n v="52"/>
    <x v="6"/>
    <s v="NA"/>
    <x v="1"/>
    <n v="1"/>
  </r>
  <r>
    <n v="59"/>
    <s v="Female"/>
    <s v="CATHERINE"/>
    <s v="LE MERCIER"/>
    <s v="Aulnay-sous-Bois"/>
    <s v="93005"/>
    <s v="Chef-lieu canton"/>
    <x v="13"/>
    <n v="11"/>
    <x v="9"/>
    <s v="1350"/>
    <x v="0"/>
    <n v="-1"/>
  </r>
  <r>
    <n v="30"/>
    <s v="Female"/>
    <s v="EDWIGE"/>
    <s v="COLLET"/>
    <s v="Sucy-en-Brie"/>
    <s v="94071"/>
    <s v="Chef-lieu canton"/>
    <x v="11"/>
    <n v="11"/>
    <x v="6"/>
    <s v="NA"/>
    <x v="1"/>
    <n v="1"/>
  </r>
  <r>
    <n v="47"/>
    <s v="Female"/>
    <s v="MARIE-FRANCE"/>
    <s v="COSSON"/>
    <s v="Saint-Cyprien"/>
    <s v="66171"/>
    <s v="Chef-lieu canton"/>
    <x v="20"/>
    <n v="76"/>
    <x v="7"/>
    <s v="1140"/>
    <x v="1"/>
    <n v="1"/>
  </r>
  <r>
    <n v="73"/>
    <s v="Male"/>
    <s v="ANDRÃ‰"/>
    <s v="GIRARD"/>
    <s v="Fourchambault"/>
    <s v="58117"/>
    <s v="Commune simple"/>
    <x v="28"/>
    <n v="27"/>
    <x v="4"/>
    <s v="NA"/>
    <x v="0"/>
    <n v="-1"/>
  </r>
  <r>
    <n v="73"/>
    <s v="Male"/>
    <s v="DANIEL"/>
    <s v="LE MEUR"/>
    <s v="Usseau"/>
    <s v="86275"/>
    <s v="Commune simple"/>
    <x v="66"/>
    <n v="75"/>
    <x v="4"/>
    <s v="NA"/>
    <x v="0"/>
    <n v="-1"/>
  </r>
  <r>
    <n v="97"/>
    <s v="Male"/>
    <s v="LUCIEN"/>
    <s v="MOLLE"/>
    <s v="Gargas"/>
    <s v="31211"/>
    <s v="Commune simple"/>
    <x v="35"/>
    <n v="76"/>
    <x v="4"/>
    <s v="NA"/>
    <x v="0"/>
    <n v="-1"/>
  </r>
  <r>
    <n v="42"/>
    <s v="Female"/>
    <s v="GAELLE"/>
    <s v="JAURES"/>
    <s v="LucÃ©"/>
    <s v="28218"/>
    <s v="Chef-lieu canton"/>
    <x v="26"/>
    <n v="24"/>
    <x v="9"/>
    <s v="1630"/>
    <x v="1"/>
    <n v="1"/>
  </r>
  <r>
    <n v="38"/>
    <s v="Female"/>
    <s v="ANNE-SOPHIE"/>
    <s v="HENRICK"/>
    <s v="Rouen"/>
    <s v="76540"/>
    <s v="PrÃ©fecture de rÃ©gion"/>
    <x v="41"/>
    <n v="28"/>
    <x v="5"/>
    <s v="2600"/>
    <x v="1"/>
    <n v="1"/>
  </r>
  <r>
    <n v="83"/>
    <s v="Female"/>
    <s v="JEANNE"/>
    <s v="KIENTZ"/>
    <s v="Gruson"/>
    <s v="59275"/>
    <s v="Commune simple"/>
    <x v="10"/>
    <n v="32"/>
    <x v="4"/>
    <s v="NA"/>
    <x v="0"/>
    <n v="-1"/>
  </r>
  <r>
    <n v="21"/>
    <s v="Male"/>
    <s v="VALENTIN"/>
    <s v="DUNCAS"/>
    <s v="Dampierre-les-Bois"/>
    <s v="25190"/>
    <s v="Commune simple"/>
    <x v="78"/>
    <n v="27"/>
    <x v="1"/>
    <s v="NA"/>
    <x v="0"/>
    <n v="-1"/>
  </r>
  <r>
    <n v="15"/>
    <s v="Female"/>
    <s v="ALEXIA"/>
    <s v="MERLIN"/>
    <s v="Blaye-les-Mines"/>
    <s v="81033"/>
    <s v="Commune simple"/>
    <x v="76"/>
    <n v="76"/>
    <x v="1"/>
    <s v="NA"/>
    <x v="0"/>
    <n v="-1"/>
  </r>
  <r>
    <n v="21"/>
    <s v="Male"/>
    <s v="SMAIN"/>
    <s v="BECAUD"/>
    <s v="Montredon-LabessonniÃ©"/>
    <s v="81182"/>
    <s v="Chef-lieu canton"/>
    <x v="76"/>
    <n v="76"/>
    <x v="3"/>
    <s v="3650"/>
    <x v="0"/>
    <n v="-1"/>
  </r>
  <r>
    <n v="80"/>
    <s v="Female"/>
    <s v="JACQUELINE"/>
    <s v="CROUZET"/>
    <s v="Frontignan"/>
    <s v="34108"/>
    <s v="Chef-lieu canton"/>
    <x v="4"/>
    <n v="76"/>
    <x v="4"/>
    <s v="NA"/>
    <x v="0"/>
    <n v="-1"/>
  </r>
  <r>
    <n v="53"/>
    <s v="Female"/>
    <s v="FRANCISCA"/>
    <s v="CUELLO"/>
    <s v="ChÃ¢teauvieux"/>
    <s v="41042"/>
    <s v="Commune simple"/>
    <x v="86"/>
    <n v="24"/>
    <x v="6"/>
    <s v="NA"/>
    <x v="1"/>
    <n v="1"/>
  </r>
  <r>
    <n v="68"/>
    <s v="Female"/>
    <s v="ANNIE"/>
    <s v="TOURRET"/>
    <s v="Noiseau"/>
    <s v="94053"/>
    <s v="Commune simple"/>
    <x v="11"/>
    <n v="11"/>
    <x v="4"/>
    <s v="NA"/>
    <x v="0"/>
    <n v="-1"/>
  </r>
  <r>
    <n v="54"/>
    <s v="Male"/>
    <s v="PHILIPPE"/>
    <s v="CHARVET"/>
    <s v="Basse-Rentgen"/>
    <s v="57574"/>
    <s v="Commune simple"/>
    <x v="46"/>
    <n v="44"/>
    <x v="3"/>
    <s v="2070"/>
    <x v="1"/>
    <n v="1"/>
  </r>
  <r>
    <n v="26"/>
    <s v="Female"/>
    <s v="GWENAELLE"/>
    <s v="MOAL"/>
    <s v="VerriÃ¨res-en-Anjou"/>
    <s v="49323"/>
    <s v="Commune simple"/>
    <x v="47"/>
    <n v="52"/>
    <x v="9"/>
    <s v="1800"/>
    <x v="0"/>
    <n v="-1"/>
  </r>
  <r>
    <n v="25"/>
    <s v="Female"/>
    <s v="AURÃ‰LIE"/>
    <s v="ALLAIN"/>
    <s v="Saasenheim"/>
    <s v="67422"/>
    <s v="Commune simple"/>
    <x v="6"/>
    <n v="44"/>
    <x v="3"/>
    <s v="1510"/>
    <x v="0"/>
    <n v="-1"/>
  </r>
  <r>
    <n v="28"/>
    <s v="Female"/>
    <s v="MARGAUX"/>
    <s v="HAMMOUD"/>
    <s v="Champs-sur-Tarentaine-Marchal"/>
    <s v="15038"/>
    <s v="Chef-lieu canton"/>
    <x v="82"/>
    <n v="84"/>
    <x v="1"/>
    <s v="NA"/>
    <x v="0"/>
    <n v="-1"/>
  </r>
  <r>
    <n v="44"/>
    <s v="Female"/>
    <s v="PEGGY"/>
    <s v="RIVARD"/>
    <s v="Orvilliers"/>
    <s v="78474"/>
    <s v="Commune simple"/>
    <x v="63"/>
    <n v="11"/>
    <x v="0"/>
    <s v="1510"/>
    <x v="1"/>
    <n v="1"/>
  </r>
  <r>
    <n v="37"/>
    <s v="Female"/>
    <s v="DOMINIQUE"/>
    <s v="QUINONES"/>
    <s v="Sucy-en-Brie"/>
    <s v="94071"/>
    <s v="Chef-lieu canton"/>
    <x v="11"/>
    <n v="11"/>
    <x v="3"/>
    <s v="1590"/>
    <x v="1"/>
    <n v="1"/>
  </r>
  <r>
    <n v="68"/>
    <s v="Female"/>
    <s v="JOCELYNE"/>
    <s v="SIEFFERT"/>
    <s v="BÃ©dÃ©e"/>
    <s v="35023"/>
    <s v="Commune simple"/>
    <x v="56"/>
    <n v="53"/>
    <x v="4"/>
    <s v="NA"/>
    <x v="0"/>
    <n v="-1"/>
  </r>
  <r>
    <n v="80"/>
    <s v="Female"/>
    <s v="MARIE"/>
    <s v="HERROUIN"/>
    <s v="Saint-AndrÃ©-de-la-Roche"/>
    <s v="06114"/>
    <s v="Commune simple"/>
    <x v="73"/>
    <n v="93"/>
    <x v="4"/>
    <s v="NA"/>
    <x v="0"/>
    <n v="-1"/>
  </r>
  <r>
    <n v="50"/>
    <s v="Female"/>
    <s v="MARYLINE"/>
    <s v="ROUVIER"/>
    <s v="Ã‰vry"/>
    <s v="91228"/>
    <s v="PrÃ©fecture"/>
    <x v="9"/>
    <n v="11"/>
    <x v="7"/>
    <s v="1390"/>
    <x v="1"/>
    <n v="1"/>
  </r>
  <r>
    <n v="83"/>
    <s v="Female"/>
    <s v="JOSETTE"/>
    <s v="POINSOT"/>
    <s v="Castelnau-le-Lez"/>
    <s v="34057"/>
    <s v="Chef-lieu canton"/>
    <x v="4"/>
    <n v="76"/>
    <x v="4"/>
    <s v="NA"/>
    <x v="0"/>
    <n v="-1"/>
  </r>
  <r>
    <n v="30"/>
    <s v="Female"/>
    <s v="CHARLOTTE"/>
    <s v="LAGACHE"/>
    <s v="Le Plessis-Robinson"/>
    <s v="92060"/>
    <s v="Chef-lieu canton"/>
    <x v="50"/>
    <n v="11"/>
    <x v="6"/>
    <s v="NA"/>
    <x v="1"/>
    <n v="1"/>
  </r>
  <r>
    <n v="62"/>
    <s v="Female"/>
    <s v="MALIKA"/>
    <s v="BIHOREAU"/>
    <s v="Anglet"/>
    <s v="64024"/>
    <s v="Chef-lieu canton"/>
    <x v="68"/>
    <n v="75"/>
    <x v="4"/>
    <s v="NA"/>
    <x v="1"/>
    <n v="1"/>
  </r>
  <r>
    <n v="19"/>
    <s v="Male"/>
    <s v="JORDAN"/>
    <s v="DUGUA"/>
    <s v="Sermoise"/>
    <s v="02714"/>
    <s v="Commune simple"/>
    <x v="70"/>
    <n v="32"/>
    <x v="1"/>
    <s v="NA"/>
    <x v="0"/>
    <n v="-1"/>
  </r>
  <r>
    <n v="64"/>
    <s v="Male"/>
    <s v="ALAIN"/>
    <s v="BARON"/>
    <s v="Martigues"/>
    <s v="13056"/>
    <s v="Chef-lieu canton"/>
    <x v="0"/>
    <n v="93"/>
    <x v="4"/>
    <s v="NA"/>
    <x v="0"/>
    <n v="-1"/>
  </r>
  <r>
    <n v="55"/>
    <s v="Male"/>
    <s v="LAURENT"/>
    <s v="LE ROUX"/>
    <s v="Seyssinet-Pariset"/>
    <s v="38485"/>
    <s v="Commune simple"/>
    <x v="43"/>
    <n v="84"/>
    <x v="5"/>
    <s v="5050"/>
    <x v="0"/>
    <n v="-1"/>
  </r>
  <r>
    <n v="63"/>
    <s v="Male"/>
    <s v="BERNARD"/>
    <s v="HOARAU"/>
    <s v="NeuillÃ©-Pont-Pierre"/>
    <s v="37167"/>
    <s v="Chef-lieu canton"/>
    <x v="72"/>
    <n v="24"/>
    <x v="6"/>
    <s v="NA"/>
    <x v="0"/>
    <n v="-1"/>
  </r>
  <r>
    <n v="78"/>
    <s v="Male"/>
    <s v="MAURICE"/>
    <s v="FOUILLADE"/>
    <s v="Bouguenais"/>
    <s v="44020"/>
    <s v="Commune simple"/>
    <x v="14"/>
    <n v="52"/>
    <x v="4"/>
    <s v="NA"/>
    <x v="0"/>
    <n v="-1"/>
  </r>
  <r>
    <n v="19"/>
    <s v="Male"/>
    <s v="ROMAIN"/>
    <s v="KRETZ"/>
    <s v="Angers"/>
    <s v="49007"/>
    <s v="PrÃ©fecture"/>
    <x v="47"/>
    <n v="52"/>
    <x v="0"/>
    <s v="2020"/>
    <x v="0"/>
    <n v="-1"/>
  </r>
  <r>
    <n v="64"/>
    <s v="Male"/>
    <s v="ALEX"/>
    <s v="VIGNES"/>
    <s v="Cessenon-sur-Orb"/>
    <s v="34074"/>
    <s v="Commune simple"/>
    <x v="4"/>
    <n v="76"/>
    <x v="4"/>
    <s v="NA"/>
    <x v="0"/>
    <n v="-1"/>
  </r>
  <r>
    <n v="81"/>
    <s v="Female"/>
    <s v="MONIQUE"/>
    <s v="JOUGLET"/>
    <s v="Calais"/>
    <s v="62193"/>
    <s v="Sous-prÃ©fecture"/>
    <x v="15"/>
    <n v="32"/>
    <x v="4"/>
    <s v="NA"/>
    <x v="0"/>
    <n v="-1"/>
  </r>
  <r>
    <n v="66"/>
    <s v="Female"/>
    <s v="MARYSE"/>
    <s v="VIGOT"/>
    <s v="Chevilly-Larue"/>
    <s v="94021"/>
    <s v="Chef-lieu canton"/>
    <x v="11"/>
    <n v="11"/>
    <x v="4"/>
    <s v="NA"/>
    <x v="1"/>
    <n v="1"/>
  </r>
  <r>
    <n v="56"/>
    <s v="Male"/>
    <s v="ERIC"/>
    <s v="LEROUX"/>
    <s v="Villejuif"/>
    <s v="94076"/>
    <s v="Chef-lieu canton"/>
    <x v="11"/>
    <n v="11"/>
    <x v="3"/>
    <s v="1360"/>
    <x v="1"/>
    <n v="1"/>
  </r>
  <r>
    <n v="35"/>
    <s v="Male"/>
    <s v="KEVIN"/>
    <s v="POUZAC"/>
    <s v="Arles"/>
    <s v="13004"/>
    <s v="Sous-prÃ©fecture"/>
    <x v="0"/>
    <n v="93"/>
    <x v="9"/>
    <s v="1830"/>
    <x v="1"/>
    <n v="1"/>
  </r>
  <r>
    <n v="58"/>
    <s v="Male"/>
    <s v="JEAN"/>
    <s v="MACHY"/>
    <s v="Soisy-sous-Montmorency"/>
    <s v="95598"/>
    <s v="Chef-lieu canton"/>
    <x v="23"/>
    <n v="11"/>
    <x v="4"/>
    <s v="NA"/>
    <x v="1"/>
    <n v="1"/>
  </r>
  <r>
    <n v="19"/>
    <s v="Male"/>
    <s v="VINCENT"/>
    <s v="BEAUFILS"/>
    <s v="Vernon"/>
    <s v="27681"/>
    <s v="Chef-lieu canton"/>
    <x v="69"/>
    <n v="28"/>
    <x v="6"/>
    <s v="NA"/>
    <x v="0"/>
    <n v="-1"/>
  </r>
  <r>
    <n v="34"/>
    <s v="Female"/>
    <s v="AUDREY"/>
    <s v="BOUVET"/>
    <s v="Paris 12e  Arrondissement"/>
    <s v="75112"/>
    <s v="Capitale d'Ã©tat"/>
    <x v="7"/>
    <n v="11"/>
    <x v="9"/>
    <s v="3420"/>
    <x v="1"/>
    <n v="1"/>
  </r>
  <r>
    <n v="66"/>
    <s v="Female"/>
    <s v="MARIE-CLAUDE"/>
    <s v="AUXIETTE"/>
    <s v="Sainte-Consorce"/>
    <s v="69190"/>
    <s v="Commune simple"/>
    <x v="2"/>
    <n v="84"/>
    <x v="4"/>
    <s v="NA"/>
    <x v="0"/>
    <n v="-1"/>
  </r>
  <r>
    <n v="69"/>
    <s v="Male"/>
    <s v="JOSÃ‰"/>
    <s v="MOUREY"/>
    <s v="Vandeins"/>
    <s v="01429"/>
    <s v="Commune simple"/>
    <x v="27"/>
    <n v="84"/>
    <x v="4"/>
    <s v="NA"/>
    <x v="0"/>
    <n v="-1"/>
  </r>
  <r>
    <n v="36"/>
    <s v="Male"/>
    <s v="VINCENT"/>
    <s v="PASTOR"/>
    <s v="Roquevaire"/>
    <s v="13086"/>
    <s v="Chef-lieu canton"/>
    <x v="0"/>
    <n v="93"/>
    <x v="2"/>
    <s v="NA"/>
    <x v="0"/>
    <n v="-1"/>
  </r>
  <r>
    <n v="15"/>
    <s v="Male"/>
    <s v="DANIEL"/>
    <s v="OLIN"/>
    <s v="Vrigny"/>
    <s v="45347"/>
    <s v="Commune simple"/>
    <x v="19"/>
    <n v="24"/>
    <x v="1"/>
    <s v="NA"/>
    <x v="0"/>
    <n v="-1"/>
  </r>
  <r>
    <n v="22"/>
    <s v="Male"/>
    <s v="ARTHUR"/>
    <s v="DUMAS"/>
    <s v="Changy"/>
    <s v="42049"/>
    <s v="Commune simple"/>
    <x v="22"/>
    <n v="84"/>
    <x v="12"/>
    <s v="2680"/>
    <x v="0"/>
    <n v="-1"/>
  </r>
  <r>
    <n v="89"/>
    <s v="Male"/>
    <s v="ANTOINE"/>
    <s v="OURMIAH"/>
    <s v="Marciac"/>
    <s v="32233"/>
    <s v="Chef-lieu canton"/>
    <x v="58"/>
    <n v="76"/>
    <x v="4"/>
    <s v="NA"/>
    <x v="0"/>
    <n v="-1"/>
  </r>
  <r>
    <n v="39"/>
    <s v="Female"/>
    <s v="JENNIFER"/>
    <s v="AZIRI"/>
    <s v="Ornaisons"/>
    <s v="11267"/>
    <s v="Commune simple"/>
    <x v="89"/>
    <n v="76"/>
    <x v="12"/>
    <s v="1540"/>
    <x v="1"/>
    <n v="1"/>
  </r>
  <r>
    <n v="62"/>
    <s v="Female"/>
    <s v="JOCELYNE"/>
    <s v="DELCHAMBRE"/>
    <s v="Milizac"/>
    <s v="29149"/>
    <s v="Commune simple"/>
    <x v="81"/>
    <n v="53"/>
    <x v="4"/>
    <s v="NA"/>
    <x v="1"/>
    <n v="1"/>
  </r>
  <r>
    <n v="59"/>
    <s v="Male"/>
    <s v="JEAN-PAUL"/>
    <s v="VILAIN"/>
    <s v="Strasbourg"/>
    <s v="67482"/>
    <s v="PrÃ©fecture de rÃ©gion"/>
    <x v="6"/>
    <n v="44"/>
    <x v="4"/>
    <s v="NA"/>
    <x v="1"/>
    <n v="1"/>
  </r>
  <r>
    <n v="52"/>
    <s v="Female"/>
    <s v="ISABELLE"/>
    <s v="ARNAUD"/>
    <s v="Saint-Martin-de-Seignanx"/>
    <s v="40273"/>
    <s v="Chef-lieu canton"/>
    <x v="37"/>
    <n v="75"/>
    <x v="5"/>
    <s v="8790"/>
    <x v="1"/>
    <n v="1"/>
  </r>
  <r>
    <n v="47"/>
    <s v="Female"/>
    <s v="GLADYS"/>
    <s v="ROY"/>
    <s v="Paris 9e  Arrondissement"/>
    <s v="75109"/>
    <s v="Capitale d'Ã©tat"/>
    <x v="7"/>
    <n v="11"/>
    <x v="9"/>
    <s v="1950"/>
    <x v="0"/>
    <n v="-1"/>
  </r>
  <r>
    <n v="21"/>
    <s v="Male"/>
    <s v="FLORENT"/>
    <s v="MARTO"/>
    <s v="Sceaux"/>
    <s v="92071"/>
    <s v="Chef-lieu canton"/>
    <x v="50"/>
    <n v="11"/>
    <x v="2"/>
    <s v="NA"/>
    <x v="0"/>
    <n v="-1"/>
  </r>
  <r>
    <n v="89"/>
    <s v="Male"/>
    <s v="JOSEPH"/>
    <s v="BROQUET"/>
    <s v="Grigny"/>
    <s v="91286"/>
    <s v="Chef-lieu canton"/>
    <x v="9"/>
    <n v="11"/>
    <x v="4"/>
    <s v="NA"/>
    <x v="0"/>
    <n v="-1"/>
  </r>
  <r>
    <n v="48"/>
    <s v="Female"/>
    <s v="MARYSE"/>
    <s v="VALERIO"/>
    <s v="Sainte-Menehould"/>
    <s v="51507"/>
    <s v="Sous-prÃ©fecture"/>
    <x v="12"/>
    <n v="44"/>
    <x v="5"/>
    <s v="1870"/>
    <x v="1"/>
    <n v="1"/>
  </r>
  <r>
    <n v="71"/>
    <s v="Male"/>
    <s v="CHRISTIAN"/>
    <s v="NAUD"/>
    <s v="Gauchy"/>
    <s v="02340"/>
    <s v="Commune simple"/>
    <x v="70"/>
    <n v="32"/>
    <x v="4"/>
    <s v="NA"/>
    <x v="0"/>
    <n v="-1"/>
  </r>
  <r>
    <n v="19"/>
    <s v="Male"/>
    <s v="JOLAN"/>
    <s v="DORGEVILLE"/>
    <s v="Boulogne-sur-Mer"/>
    <s v="62160"/>
    <s v="Sous-prÃ©fecture"/>
    <x v="15"/>
    <n v="32"/>
    <x v="1"/>
    <s v="NA"/>
    <x v="0"/>
    <n v="-1"/>
  </r>
  <r>
    <n v="35"/>
    <s v="Female"/>
    <s v="NADEGE"/>
    <s v="ROULLIN"/>
    <s v="Bobigny"/>
    <s v="93008"/>
    <s v="PrÃ©fecture"/>
    <x v="13"/>
    <n v="11"/>
    <x v="7"/>
    <s v="1520"/>
    <x v="1"/>
    <n v="1"/>
  </r>
  <r>
    <n v="46"/>
    <s v="Female"/>
    <s v="KARINE"/>
    <s v="GUERMIT"/>
    <s v="Pont-de-l'Arche"/>
    <s v="27469"/>
    <s v="Chef-lieu canton"/>
    <x v="69"/>
    <n v="28"/>
    <x v="8"/>
    <s v="1780"/>
    <x v="1"/>
    <n v="1"/>
  </r>
  <r>
    <n v="28"/>
    <s v="Female"/>
    <s v="NAJMA"/>
    <s v="SOUBOU"/>
    <s v="Savigny-sur-Orge"/>
    <s v="91589"/>
    <s v="Chef-lieu canton"/>
    <x v="9"/>
    <n v="11"/>
    <x v="7"/>
    <s v="1150"/>
    <x v="1"/>
    <n v="1"/>
  </r>
  <r>
    <n v="19"/>
    <s v="Male"/>
    <s v="KEVENS"/>
    <s v="SAADOUN"/>
    <s v="Bours"/>
    <s v="65108"/>
    <s v="Commune simple"/>
    <x v="77"/>
    <n v="76"/>
    <x v="1"/>
    <s v="NA"/>
    <x v="0"/>
    <n v="-1"/>
  </r>
  <r>
    <n v="70"/>
    <s v="Female"/>
    <s v="ANNE"/>
    <s v="FILLOL"/>
    <s v="Paris 6e  Arrondissement"/>
    <s v="75106"/>
    <s v="Capitale d'Ã©tat"/>
    <x v="7"/>
    <n v="11"/>
    <x v="4"/>
    <s v="NA"/>
    <x v="0"/>
    <n v="-1"/>
  </r>
  <r>
    <n v="36"/>
    <s v="Female"/>
    <s v="FARIDA"/>
    <s v="CHIPOT"/>
    <s v="Grainville-Langannerie"/>
    <s v="14310"/>
    <s v="Commune simple"/>
    <x v="18"/>
    <n v="28"/>
    <x v="7"/>
    <s v="1340"/>
    <x v="1"/>
    <n v="1"/>
  </r>
  <r>
    <n v="41"/>
    <s v="Female"/>
    <s v="SABRINA"/>
    <s v="HARAT"/>
    <s v="Allouagne"/>
    <s v="62023"/>
    <s v="Commune simple"/>
    <x v="15"/>
    <n v="32"/>
    <x v="2"/>
    <s v="NA"/>
    <x v="1"/>
    <n v="1"/>
  </r>
  <r>
    <n v="25"/>
    <s v="Male"/>
    <s v="IGOR"/>
    <s v="ABEILARD"/>
    <s v="Montbeton"/>
    <s v="82124"/>
    <s v="Commune simple"/>
    <x v="49"/>
    <n v="76"/>
    <x v="9"/>
    <s v="1840"/>
    <x v="0"/>
    <n v="-1"/>
  </r>
  <r>
    <n v="63"/>
    <s v="Female"/>
    <s v="MARTINE"/>
    <s v="VALADAS"/>
    <s v="La Couronne"/>
    <s v="16113"/>
    <s v="Chef-lieu canton"/>
    <x v="32"/>
    <n v="75"/>
    <x v="4"/>
    <s v="NA"/>
    <x v="1"/>
    <n v="1"/>
  </r>
  <r>
    <n v="66"/>
    <s v="Male"/>
    <s v="ALAIN"/>
    <s v="LABADIE"/>
    <s v="Molles"/>
    <s v="03174"/>
    <s v="Commune simple"/>
    <x v="92"/>
    <n v="84"/>
    <x v="4"/>
    <s v="NA"/>
    <x v="0"/>
    <n v="-1"/>
  </r>
  <r>
    <n v="57"/>
    <s v="Female"/>
    <s v="MICHÃˆLE"/>
    <s v="KAMINSKI"/>
    <s v="RexpoÃ«de"/>
    <s v="59499"/>
    <s v="Commune simple"/>
    <x v="10"/>
    <n v="32"/>
    <x v="7"/>
    <s v="1150"/>
    <x v="1"/>
    <n v="1"/>
  </r>
  <r>
    <n v="72"/>
    <s v="Male"/>
    <s v="LOUIS"/>
    <s v="ANGOT"/>
    <s v="Valenciennes"/>
    <s v="59606"/>
    <s v="Sous-prÃ©fecture"/>
    <x v="10"/>
    <n v="32"/>
    <x v="4"/>
    <s v="NA"/>
    <x v="0"/>
    <n v="-1"/>
  </r>
  <r>
    <n v="38"/>
    <s v="Female"/>
    <s v="YAMENA"/>
    <s v="BARTIER"/>
    <s v="RozÃ©rieulles"/>
    <s v="57601"/>
    <s v="Commune simple"/>
    <x v="46"/>
    <n v="44"/>
    <x v="9"/>
    <s v="1210"/>
    <x v="1"/>
    <n v="1"/>
  </r>
  <r>
    <n v="78"/>
    <s v="Male"/>
    <s v="MICHEL"/>
    <s v="BOULANGER"/>
    <s v="Chalon-sur-SaÃ´ne"/>
    <s v="71076"/>
    <s v="Sous-prÃ©fecture"/>
    <x v="75"/>
    <n v="27"/>
    <x v="4"/>
    <s v="NA"/>
    <x v="0"/>
    <n v="-1"/>
  </r>
  <r>
    <n v="49"/>
    <s v="Female"/>
    <s v="ELISABETH"/>
    <s v="GOURDELIER"/>
    <s v="Cognac"/>
    <s v="16102"/>
    <s v="Sous-prÃ©fecture"/>
    <x v="32"/>
    <n v="75"/>
    <x v="6"/>
    <s v="NA"/>
    <x v="1"/>
    <n v="1"/>
  </r>
  <r>
    <n v="29"/>
    <s v="Male"/>
    <s v="YANNICK"/>
    <s v="PESIN"/>
    <s v="Meylan"/>
    <s v="38229"/>
    <s v="Chef-lieu canton"/>
    <x v="43"/>
    <n v="84"/>
    <x v="5"/>
    <s v="7850"/>
    <x v="0"/>
    <n v="-1"/>
  </r>
  <r>
    <n v="47"/>
    <s v="Female"/>
    <s v="MANDY"/>
    <s v="HEURTIN"/>
    <s v="Aulnay-sous-Bois"/>
    <s v="93005"/>
    <s v="Chef-lieu canton"/>
    <x v="13"/>
    <n v="11"/>
    <x v="0"/>
    <s v="1220"/>
    <x v="1"/>
    <n v="1"/>
  </r>
  <r>
    <n v="80"/>
    <s v="Female"/>
    <s v="ANDRÃ‰E"/>
    <s v="POIRAUD"/>
    <s v="Fontenay-aux-Roses"/>
    <s v="92032"/>
    <s v="Chef-lieu canton"/>
    <x v="50"/>
    <n v="11"/>
    <x v="4"/>
    <s v="NA"/>
    <x v="0"/>
    <n v="-1"/>
  </r>
  <r>
    <n v="31"/>
    <s v="Female"/>
    <s v="SALIMA"/>
    <s v="CHESNEL"/>
    <s v="Cagnes-sur-Mer"/>
    <s v="06027"/>
    <s v="Chef-lieu canton"/>
    <x v="73"/>
    <n v="93"/>
    <x v="9"/>
    <s v="2120"/>
    <x v="1"/>
    <n v="1"/>
  </r>
  <r>
    <n v="16"/>
    <s v="Male"/>
    <s v="QUENTIN"/>
    <s v="LESEIGNEUR"/>
    <s v="Aubin"/>
    <s v="12013"/>
    <s v="Chef-lieu canton"/>
    <x v="80"/>
    <n v="76"/>
    <x v="1"/>
    <s v="NA"/>
    <x v="0"/>
    <n v="-1"/>
  </r>
  <r>
    <n v="48"/>
    <s v="Female"/>
    <s v="NATHALIE"/>
    <s v="BOYER"/>
    <s v="Art-sur-Meurthe"/>
    <s v="54025"/>
    <s v="Commune simple"/>
    <x v="17"/>
    <n v="44"/>
    <x v="7"/>
    <s v="1470"/>
    <x v="1"/>
    <n v="1"/>
  </r>
  <r>
    <n v="62"/>
    <s v="Female"/>
    <s v="MARIE"/>
    <s v="COLLOMP"/>
    <s v="Saint-Michel-l'Observatoire"/>
    <s v="04192"/>
    <s v="Commune simple"/>
    <x v="36"/>
    <n v="93"/>
    <x v="8"/>
    <s v="3230"/>
    <x v="0"/>
    <n v="-1"/>
  </r>
  <r>
    <n v="68"/>
    <s v="Male"/>
    <s v="JEAN-MAURICE"/>
    <s v="VINCENT"/>
    <s v="Champs-sur-Marne"/>
    <s v="77083"/>
    <s v="Chef-lieu canton"/>
    <x v="38"/>
    <n v="11"/>
    <x v="4"/>
    <s v="NA"/>
    <x v="0"/>
    <n v="-1"/>
  </r>
  <r>
    <n v="36"/>
    <s v="Female"/>
    <s v="DOROTHEE"/>
    <s v="SANTUCCI"/>
    <s v="Nothalten"/>
    <s v="67337"/>
    <s v="Commune simple"/>
    <x v="6"/>
    <n v="44"/>
    <x v="3"/>
    <s v="1210"/>
    <x v="1"/>
    <n v="1"/>
  </r>
  <r>
    <n v="47"/>
    <s v="Male"/>
    <s v="JEAN"/>
    <s v="KERNINON"/>
    <s v="Dieppe"/>
    <s v="76217"/>
    <s v="Sous-prÃ©fecture"/>
    <x v="41"/>
    <n v="28"/>
    <x v="5"/>
    <s v="2330"/>
    <x v="1"/>
    <n v="1"/>
  </r>
  <r>
    <n v="33"/>
    <s v="Male"/>
    <s v="SYLVAIN"/>
    <s v="GAEBEL"/>
    <s v="Plaisance-du-Touch"/>
    <s v="31424"/>
    <s v="Commune simple"/>
    <x v="35"/>
    <n v="76"/>
    <x v="5"/>
    <s v="1310"/>
    <x v="0"/>
    <n v="-1"/>
  </r>
  <r>
    <n v="59"/>
    <s v="Female"/>
    <s v="SYLVIE"/>
    <s v="FAUSTA"/>
    <s v="Bouquetot"/>
    <s v="27102"/>
    <s v="Commune simple"/>
    <x v="69"/>
    <n v="28"/>
    <x v="10"/>
    <s v="920"/>
    <x v="1"/>
    <n v="1"/>
  </r>
  <r>
    <n v="48"/>
    <s v="Female"/>
    <s v="MARIE-HÃ‰LÃˆNE"/>
    <s v="FREVACQUE"/>
    <s v="Bourg"/>
    <s v="33067"/>
    <s v="Chef-lieu canton"/>
    <x v="52"/>
    <n v="75"/>
    <x v="5"/>
    <s v="3680"/>
    <x v="1"/>
    <n v="1"/>
  </r>
  <r>
    <n v="30"/>
    <s v="Female"/>
    <s v="SARAH"/>
    <s v="OLANO"/>
    <s v="BillÃ¨re"/>
    <s v="64129"/>
    <s v="Chef-lieu canton"/>
    <x v="68"/>
    <n v="75"/>
    <x v="6"/>
    <s v="NA"/>
    <x v="1"/>
    <n v="1"/>
  </r>
  <r>
    <n v="50"/>
    <s v="Female"/>
    <s v="CAROLINE"/>
    <s v="LASSAGNE"/>
    <s v="Castres"/>
    <s v="81065"/>
    <s v="Sous-prÃ©fecture"/>
    <x v="76"/>
    <n v="76"/>
    <x v="7"/>
    <s v="1200"/>
    <x v="1"/>
    <n v="1"/>
  </r>
  <r>
    <n v="62"/>
    <s v="Male"/>
    <s v="MICHEL"/>
    <s v="ARONDEL"/>
    <s v="Le Brignon"/>
    <s v="43039"/>
    <s v="Commune simple"/>
    <x v="59"/>
    <n v="84"/>
    <x v="6"/>
    <s v="NA"/>
    <x v="0"/>
    <n v="-1"/>
  </r>
  <r>
    <n v="86"/>
    <s v="Female"/>
    <s v="ANNE"/>
    <s v="PONTAROLO"/>
    <s v="Avignon"/>
    <s v="84007"/>
    <s v="PrÃ©fecture"/>
    <x v="34"/>
    <n v="93"/>
    <x v="4"/>
    <s v="NA"/>
    <x v="0"/>
    <n v="-1"/>
  </r>
  <r>
    <n v="21"/>
    <s v="Male"/>
    <s v="NATHAN"/>
    <s v="RAUCH"/>
    <s v="Dourges"/>
    <s v="62274"/>
    <s v="Commune simple"/>
    <x v="15"/>
    <n v="32"/>
    <x v="2"/>
    <s v="NA"/>
    <x v="0"/>
    <n v="-1"/>
  </r>
  <r>
    <n v="70"/>
    <s v="Female"/>
    <s v="GUILLEMETTE"/>
    <s v="SABELLICO"/>
    <s v="Garges-lÃ¨s-Gonesse"/>
    <s v="95268"/>
    <s v="Chef-lieu canton"/>
    <x v="23"/>
    <n v="11"/>
    <x v="4"/>
    <s v="NA"/>
    <x v="0"/>
    <n v="-1"/>
  </r>
  <r>
    <n v="54"/>
    <s v="Male"/>
    <s v="JEAN-LOUIS"/>
    <s v="DUJON"/>
    <s v="Les AveniÃ¨res Veyrins-Thuellin"/>
    <s v="38022"/>
    <s v="Commune simple"/>
    <x v="43"/>
    <n v="84"/>
    <x v="9"/>
    <s v="2430"/>
    <x v="0"/>
    <n v="-1"/>
  </r>
  <r>
    <n v="95"/>
    <s v="Female"/>
    <s v="MARIE"/>
    <s v="PELUD"/>
    <s v="Paris 11e  Arrondissement"/>
    <s v="75111"/>
    <s v="Capitale d'Ã©tat"/>
    <x v="7"/>
    <n v="11"/>
    <x v="4"/>
    <s v="NA"/>
    <x v="0"/>
    <n v="-1"/>
  </r>
  <r>
    <n v="57"/>
    <s v="Male"/>
    <s v="FRANÃ‡OIS"/>
    <s v="MAHIEU"/>
    <s v="Bobigny"/>
    <s v="93008"/>
    <s v="PrÃ©fecture"/>
    <x v="13"/>
    <n v="11"/>
    <x v="2"/>
    <s v="NA"/>
    <x v="1"/>
    <n v="1"/>
  </r>
  <r>
    <n v="65"/>
    <s v="Female"/>
    <s v="FRANÃ‡OISE"/>
    <s v="MOUGIN"/>
    <s v="Brest"/>
    <s v="29019"/>
    <s v="Sous-prÃ©fecture"/>
    <x v="81"/>
    <n v="53"/>
    <x v="4"/>
    <s v="NA"/>
    <x v="1"/>
    <n v="1"/>
  </r>
  <r>
    <n v="80"/>
    <s v="Male"/>
    <s v="YVES"/>
    <s v="BEAUFOUR"/>
    <s v="Boulogne-Billancourt"/>
    <s v="92012"/>
    <s v="Sous-prÃ©fecture"/>
    <x v="50"/>
    <n v="11"/>
    <x v="4"/>
    <s v="NA"/>
    <x v="0"/>
    <n v="-1"/>
  </r>
  <r>
    <n v="60"/>
    <s v="Male"/>
    <s v="MICHEL"/>
    <s v="ACHY"/>
    <s v="Ollioules"/>
    <s v="83090"/>
    <s v="Chef-lieu canton"/>
    <x v="71"/>
    <n v="93"/>
    <x v="4"/>
    <s v="NA"/>
    <x v="1"/>
    <n v="1"/>
  </r>
  <r>
    <n v="80"/>
    <s v="Male"/>
    <s v="JACQUES"/>
    <s v="PIEGARD"/>
    <s v="ClÃ©on"/>
    <s v="76178"/>
    <s v="Commune simple"/>
    <x v="41"/>
    <n v="28"/>
    <x v="4"/>
    <s v="NA"/>
    <x v="0"/>
    <n v="-1"/>
  </r>
  <r>
    <n v="88"/>
    <s v="Female"/>
    <s v="ODETTE"/>
    <s v="GARRIC"/>
    <s v="GlÃ©nay"/>
    <s v="79134"/>
    <s v="Commune simple"/>
    <x v="30"/>
    <n v="75"/>
    <x v="4"/>
    <s v="NA"/>
    <x v="0"/>
    <n v="-1"/>
  </r>
  <r>
    <n v="59"/>
    <s v="Male"/>
    <s v="JEROME"/>
    <s v="CAULFIELD"/>
    <s v="Saint-Laurent-du-Var"/>
    <s v="06123"/>
    <s v="Chef-lieu canton"/>
    <x v="73"/>
    <n v="93"/>
    <x v="3"/>
    <s v="1740"/>
    <x v="0"/>
    <n v="-1"/>
  </r>
  <r>
    <n v="46"/>
    <s v="Female"/>
    <s v="MARIE"/>
    <s v="CAUSSE"/>
    <s v="Orches"/>
    <s v="86182"/>
    <s v="Commune simple"/>
    <x v="66"/>
    <n v="75"/>
    <x v="7"/>
    <s v="1430"/>
    <x v="1"/>
    <n v="1"/>
  </r>
  <r>
    <n v="19"/>
    <s v="Male"/>
    <s v="LOUIS"/>
    <s v="GARNOT"/>
    <s v="Amifontaine"/>
    <s v="02013"/>
    <s v="Commune simple"/>
    <x v="70"/>
    <n v="32"/>
    <x v="1"/>
    <s v="NA"/>
    <x v="0"/>
    <n v="-1"/>
  </r>
  <r>
    <n v="66"/>
    <s v="Female"/>
    <s v="CATHERINE"/>
    <s v="LHERMITE"/>
    <s v="Essey-et-Maizerais"/>
    <s v="54182"/>
    <s v="Commune simple"/>
    <x v="17"/>
    <n v="44"/>
    <x v="12"/>
    <s v="1470"/>
    <x v="0"/>
    <n v="-1"/>
  </r>
  <r>
    <n v="38"/>
    <s v="Female"/>
    <s v="SANDRINE"/>
    <s v="MICHEL"/>
    <s v="Montfort-sur-Meu"/>
    <s v="35188"/>
    <s v="Chef-lieu canton"/>
    <x v="56"/>
    <n v="53"/>
    <x v="7"/>
    <s v="1240"/>
    <x v="1"/>
    <n v="1"/>
  </r>
  <r>
    <n v="29"/>
    <s v="Male"/>
    <s v="DYLAN"/>
    <s v="DECLERCK"/>
    <s v="Vif"/>
    <s v="38545"/>
    <s v="Chef-lieu canton"/>
    <x v="43"/>
    <n v="84"/>
    <x v="3"/>
    <s v="2430"/>
    <x v="0"/>
    <n v="-1"/>
  </r>
  <r>
    <n v="44"/>
    <s v="Male"/>
    <s v="CEDRIC"/>
    <s v="FERRE"/>
    <s v="Saint-Quentin"/>
    <s v="02691"/>
    <s v="Sous-prÃ©fecture"/>
    <x v="70"/>
    <n v="32"/>
    <x v="9"/>
    <s v="2120"/>
    <x v="1"/>
    <n v="1"/>
  </r>
  <r>
    <n v="87"/>
    <s v="Male"/>
    <s v="GUSTAVE"/>
    <s v="MILANESE"/>
    <s v="Saint-Denis"/>
    <s v="93066"/>
    <s v="Sous-prÃ©fecture"/>
    <x v="13"/>
    <n v="11"/>
    <x v="4"/>
    <s v="NA"/>
    <x v="0"/>
    <n v="-1"/>
  </r>
  <r>
    <n v="60"/>
    <s v="Female"/>
    <s v="BRIGITTE"/>
    <s v="LEDENT"/>
    <s v="Vaujours"/>
    <s v="93074"/>
    <s v="Commune simple"/>
    <x v="13"/>
    <n v="11"/>
    <x v="8"/>
    <s v="2900"/>
    <x v="1"/>
    <n v="1"/>
  </r>
  <r>
    <n v="50"/>
    <s v="Male"/>
    <s v="STÃ‰PHANE"/>
    <s v="POUSSE"/>
    <s v="VÃ©nissieux"/>
    <s v="69259"/>
    <s v="Chef-lieu canton"/>
    <x v="2"/>
    <n v="84"/>
    <x v="9"/>
    <s v="2440"/>
    <x v="1"/>
    <n v="1"/>
  </r>
  <r>
    <n v="17"/>
    <s v="Female"/>
    <s v="AMANDA"/>
    <s v="PUIL"/>
    <s v="Creutzwald"/>
    <s v="57160"/>
    <s v="Commune simple"/>
    <x v="46"/>
    <n v="44"/>
    <x v="1"/>
    <s v="NA"/>
    <x v="0"/>
    <n v="-1"/>
  </r>
  <r>
    <n v="15"/>
    <s v="Male"/>
    <s v="NAEL"/>
    <s v="NAVET"/>
    <s v="Roost-Warendin"/>
    <s v="59509"/>
    <s v="Commune simple"/>
    <x v="10"/>
    <n v="32"/>
    <x v="1"/>
    <s v="NA"/>
    <x v="0"/>
    <n v="-1"/>
  </r>
  <r>
    <n v="21"/>
    <s v="Female"/>
    <s v="MÃ‰LANIE"/>
    <s v="SCHOONACKER"/>
    <s v="Castanet-Tolosan"/>
    <s v="31113"/>
    <s v="Chef-lieu canton"/>
    <x v="35"/>
    <n v="76"/>
    <x v="1"/>
    <s v="NA"/>
    <x v="0"/>
    <n v="-1"/>
  </r>
  <r>
    <n v="51"/>
    <s v="Female"/>
    <s v="FRÃ‰DÃ‰RIQUE"/>
    <s v="RAMIREZ"/>
    <s v="Neuilly-en-Thelle"/>
    <s v="60450"/>
    <s v="Chef-lieu canton"/>
    <x v="40"/>
    <n v="32"/>
    <x v="6"/>
    <s v="NA"/>
    <x v="1"/>
    <n v="1"/>
  </r>
  <r>
    <n v="76"/>
    <s v="Male"/>
    <s v="CLAUDE"/>
    <s v="DEMEULEMEESTER"/>
    <s v="Jambville"/>
    <s v="78317"/>
    <s v="Commune simple"/>
    <x v="63"/>
    <n v="11"/>
    <x v="4"/>
    <s v="NA"/>
    <x v="0"/>
    <n v="-1"/>
  </r>
  <r>
    <n v="86"/>
    <s v="Male"/>
    <s v="GEORGES"/>
    <s v="CAZENAVE"/>
    <s v="Haute-Amance"/>
    <s v="52242"/>
    <s v="Commune simple"/>
    <x v="53"/>
    <n v="44"/>
    <x v="4"/>
    <s v="NA"/>
    <x v="0"/>
    <n v="-1"/>
  </r>
  <r>
    <n v="19"/>
    <s v="Female"/>
    <s v="ISAURE"/>
    <s v="DUPRE"/>
    <s v="Dardilly"/>
    <s v="69072"/>
    <s v="Commune simple"/>
    <x v="2"/>
    <n v="84"/>
    <x v="1"/>
    <s v="NA"/>
    <x v="1"/>
    <n v="1"/>
  </r>
  <r>
    <n v="65"/>
    <s v="Female"/>
    <s v="MARTINE"/>
    <s v="CREANCE"/>
    <s v="Savigny-sur-Orge"/>
    <s v="91589"/>
    <s v="Chef-lieu canton"/>
    <x v="9"/>
    <n v="11"/>
    <x v="6"/>
    <s v="NA"/>
    <x v="1"/>
    <n v="1"/>
  </r>
  <r>
    <n v="55"/>
    <s v="Male"/>
    <s v="ERIC"/>
    <s v="GUIGNARD"/>
    <s v="Quetigny"/>
    <s v="21515"/>
    <s v="Commune simple"/>
    <x v="3"/>
    <n v="27"/>
    <x v="12"/>
    <s v="1830"/>
    <x v="1"/>
    <n v="1"/>
  </r>
  <r>
    <n v="67"/>
    <s v="Male"/>
    <s v="MICHEL"/>
    <s v="COQUERET"/>
    <s v="Abbeville"/>
    <s v="80001"/>
    <s v="Sous-prÃ©fecture"/>
    <x v="51"/>
    <n v="32"/>
    <x v="4"/>
    <s v="NA"/>
    <x v="1"/>
    <n v="1"/>
  </r>
  <r>
    <n v="20"/>
    <s v="Female"/>
    <s v="SÃ‰RÃ‰NA"/>
    <s v="DE BRABANDER"/>
    <s v="Charleville-MÃ©ziÃ¨res"/>
    <s v="08105"/>
    <s v="PrÃ©fecture"/>
    <x v="55"/>
    <n v="44"/>
    <x v="1"/>
    <s v="NA"/>
    <x v="0"/>
    <n v="-1"/>
  </r>
  <r>
    <n v="32"/>
    <s v="Female"/>
    <s v="CLAIRE"/>
    <s v="COLLETTE"/>
    <s v="Ponsan-Soubiran"/>
    <s v="32324"/>
    <s v="Commune simple"/>
    <x v="58"/>
    <n v="76"/>
    <x v="9"/>
    <s v="1610"/>
    <x v="1"/>
    <n v="1"/>
  </r>
  <r>
    <n v="53"/>
    <s v="Male"/>
    <s v="PHILIPPE"/>
    <s v="DUFOUR"/>
    <s v="Abbeville"/>
    <s v="80001"/>
    <s v="Sous-prÃ©fecture"/>
    <x v="51"/>
    <n v="32"/>
    <x v="5"/>
    <s v="5030"/>
    <x v="1"/>
    <n v="1"/>
  </r>
  <r>
    <n v="32"/>
    <s v="Male"/>
    <s v="GUENAEL"/>
    <s v="MERIEL"/>
    <s v="Paris 12e  Arrondissement"/>
    <s v="75112"/>
    <s v="Capitale d'Ã©tat"/>
    <x v="7"/>
    <n v="11"/>
    <x v="0"/>
    <s v="1220"/>
    <x v="0"/>
    <n v="-1"/>
  </r>
  <r>
    <n v="39"/>
    <s v="Female"/>
    <s v="SANDRINE"/>
    <s v="CORREIA DOS SANTOS"/>
    <s v="Paris 15e  Arrondissement"/>
    <s v="75115"/>
    <s v="Capitale d'Ã©tat"/>
    <x v="7"/>
    <n v="11"/>
    <x v="9"/>
    <s v="1220"/>
    <x v="1"/>
    <n v="1"/>
  </r>
  <r>
    <n v="53"/>
    <s v="Female"/>
    <s v="GINETTE"/>
    <s v="TARDIEU"/>
    <s v="Muret"/>
    <s v="31395"/>
    <s v="Sous-prÃ©fecture"/>
    <x v="35"/>
    <n v="76"/>
    <x v="7"/>
    <s v="1500"/>
    <x v="1"/>
    <n v="1"/>
  </r>
  <r>
    <n v="37"/>
    <s v="Female"/>
    <s v="MARLÃˆNE"/>
    <s v="DEFACQUES"/>
    <s v="Sainte-Colombe-en-Bruilhois"/>
    <s v="47238"/>
    <s v="Commune simple"/>
    <x v="93"/>
    <n v="75"/>
    <x v="9"/>
    <s v="1800"/>
    <x v="1"/>
    <n v="1"/>
  </r>
  <r>
    <n v="69"/>
    <s v="Female"/>
    <s v="DANIELLE"/>
    <s v="BARTEAU"/>
    <s v="Montigny-sur-Avre"/>
    <s v="28263"/>
    <s v="Commune simple"/>
    <x v="26"/>
    <n v="24"/>
    <x v="4"/>
    <s v="NA"/>
    <x v="0"/>
    <n v="-1"/>
  </r>
  <r>
    <n v="58"/>
    <s v="Male"/>
    <s v="MICHEL"/>
    <s v="LANNOU"/>
    <s v="Abbeville"/>
    <s v="80001"/>
    <s v="Sous-prÃ©fecture"/>
    <x v="51"/>
    <n v="32"/>
    <x v="10"/>
    <s v="2010"/>
    <x v="1"/>
    <n v="1"/>
  </r>
  <r>
    <n v="69"/>
    <s v="Female"/>
    <s v="MADELEINE"/>
    <s v="CIMIA"/>
    <s v="Ablis"/>
    <s v="78003"/>
    <s v="Commune simple"/>
    <x v="63"/>
    <n v="11"/>
    <x v="4"/>
    <s v="NA"/>
    <x v="0"/>
    <n v="-1"/>
  </r>
  <r>
    <n v="66"/>
    <s v="Male"/>
    <s v="GÃ‰RARD"/>
    <s v="FICHTER"/>
    <s v="Tonnoy"/>
    <s v="54527"/>
    <s v="Commune simple"/>
    <x v="17"/>
    <n v="44"/>
    <x v="4"/>
    <s v="NA"/>
    <x v="1"/>
    <n v="1"/>
  </r>
  <r>
    <n v="23"/>
    <s v="Female"/>
    <s v="STÃ‰PHANIE"/>
    <s v="COLLARD"/>
    <s v="Savigny-sur-Orge"/>
    <s v="91589"/>
    <s v="Chef-lieu canton"/>
    <x v="9"/>
    <n v="11"/>
    <x v="6"/>
    <s v="NA"/>
    <x v="0"/>
    <n v="-1"/>
  </r>
  <r>
    <n v="70"/>
    <s v="Female"/>
    <s v="MAGALI"/>
    <s v="MEGY"/>
    <s v="Craintilleux"/>
    <s v="42075"/>
    <s v="Commune simple"/>
    <x v="22"/>
    <n v="84"/>
    <x v="4"/>
    <s v="NA"/>
    <x v="0"/>
    <n v="-1"/>
  </r>
  <r>
    <n v="31"/>
    <s v="Female"/>
    <s v="LAURA"/>
    <s v="ZUBIALDE"/>
    <s v="Montussan"/>
    <s v="33293"/>
    <s v="Commune simple"/>
    <x v="52"/>
    <n v="75"/>
    <x v="0"/>
    <s v="1390"/>
    <x v="1"/>
    <n v="1"/>
  </r>
  <r>
    <n v="58"/>
    <s v="Male"/>
    <s v="DOMINIQUE"/>
    <s v="LACOMBE"/>
    <s v="Ammerschwihr"/>
    <s v="68005"/>
    <s v="Commune simple"/>
    <x v="60"/>
    <n v="44"/>
    <x v="11"/>
    <s v="8980"/>
    <x v="1"/>
    <n v="1"/>
  </r>
  <r>
    <n v="98"/>
    <s v="Male"/>
    <s v="LÃ‰ON"/>
    <s v="GRIFFON"/>
    <s v="Vaulx-en-Velin"/>
    <s v="69256"/>
    <s v="Chef-lieu canton"/>
    <x v="2"/>
    <n v="84"/>
    <x v="4"/>
    <s v="NA"/>
    <x v="0"/>
    <n v="-1"/>
  </r>
  <r>
    <n v="42"/>
    <s v="Female"/>
    <s v="CHRISTINE"/>
    <s v="RECHE"/>
    <s v="Aucamville"/>
    <s v="31022"/>
    <s v="Commune simple"/>
    <x v="35"/>
    <n v="76"/>
    <x v="9"/>
    <s v="1510"/>
    <x v="1"/>
    <n v="1"/>
  </r>
  <r>
    <n v="37"/>
    <s v="Male"/>
    <s v="YOANN"/>
    <s v="BELKACEM"/>
    <s v="Cercoux"/>
    <s v="17077"/>
    <s v="Commune simple"/>
    <x v="48"/>
    <n v="75"/>
    <x v="3"/>
    <s v="2500"/>
    <x v="1"/>
    <n v="1"/>
  </r>
  <r>
    <n v="42"/>
    <s v="Female"/>
    <s v="SANDRINE"/>
    <s v="DUPONT"/>
    <s v="Domont"/>
    <s v="95199"/>
    <s v="Chef-lieu canton"/>
    <x v="23"/>
    <n v="11"/>
    <x v="3"/>
    <s v="1890"/>
    <x v="1"/>
    <n v="1"/>
  </r>
  <r>
    <n v="59"/>
    <s v="Female"/>
    <s v="CARMELLA"/>
    <s v="BALLAY"/>
    <s v="Ranchy"/>
    <s v="14529"/>
    <s v="Commune simple"/>
    <x v="18"/>
    <n v="28"/>
    <x v="4"/>
    <s v="NA"/>
    <x v="1"/>
    <n v="1"/>
  </r>
  <r>
    <n v="19"/>
    <s v="Male"/>
    <s v="OUSSAMA"/>
    <s v="BERGER"/>
    <s v="FÃ©camp"/>
    <s v="76259"/>
    <s v="Chef-lieu canton"/>
    <x v="41"/>
    <n v="28"/>
    <x v="6"/>
    <s v="NA"/>
    <x v="1"/>
    <n v="1"/>
  </r>
  <r>
    <n v="41"/>
    <s v="Male"/>
    <s v="DAMIEN"/>
    <s v="MONVOISIN"/>
    <s v="Rosny-sous-Bois"/>
    <s v="93064"/>
    <s v="Chef-lieu canton"/>
    <x v="13"/>
    <n v="11"/>
    <x v="9"/>
    <s v="1910"/>
    <x v="1"/>
    <n v="1"/>
  </r>
  <r>
    <n v="63"/>
    <s v="Male"/>
    <s v="DIDIER"/>
    <s v="DEVERS"/>
    <s v="Saint-Nectaire"/>
    <s v="63380"/>
    <s v="Commune simple"/>
    <x v="44"/>
    <n v="84"/>
    <x v="4"/>
    <s v="NA"/>
    <x v="0"/>
    <n v="-1"/>
  </r>
  <r>
    <n v="18"/>
    <s v="Female"/>
    <s v="NINE"/>
    <s v="SAHRAOUI"/>
    <s v="Outreau"/>
    <s v="62643"/>
    <s v="Chef-lieu canton"/>
    <x v="15"/>
    <n v="32"/>
    <x v="1"/>
    <s v="NA"/>
    <x v="0"/>
    <n v="-1"/>
  </r>
  <r>
    <n v="59"/>
    <s v="Female"/>
    <s v="CAROLE"/>
    <s v="TRABELSI"/>
    <s v="Notre-Dame-de-MÃ©sage"/>
    <s v="38279"/>
    <s v="Commune simple"/>
    <x v="43"/>
    <n v="84"/>
    <x v="8"/>
    <s v="1530"/>
    <x v="1"/>
    <n v="1"/>
  </r>
  <r>
    <n v="61"/>
    <s v="Female"/>
    <s v="EDITH"/>
    <s v="BREUILLAUD"/>
    <s v="Le Havre"/>
    <s v="76351"/>
    <s v="Sous-prÃ©fecture"/>
    <x v="41"/>
    <n v="28"/>
    <x v="4"/>
    <s v="NA"/>
    <x v="1"/>
    <n v="1"/>
  </r>
  <r>
    <n v="92"/>
    <s v="Female"/>
    <s v="GABRIELLE"/>
    <s v="ARTAUX"/>
    <s v="Vallon-Pont-d'Arc"/>
    <s v="07330"/>
    <s v="Chef-lieu canton"/>
    <x v="95"/>
    <n v="84"/>
    <x v="4"/>
    <s v="NA"/>
    <x v="0"/>
    <n v="-1"/>
  </r>
  <r>
    <n v="60"/>
    <s v="Male"/>
    <s v="DANILO"/>
    <s v="FIQUET"/>
    <s v="Saint-Ã‰grÃ¨ve"/>
    <s v="38382"/>
    <s v="Chef-lieu canton"/>
    <x v="43"/>
    <n v="84"/>
    <x v="4"/>
    <s v="NA"/>
    <x v="0"/>
    <n v="-1"/>
  </r>
  <r>
    <n v="21"/>
    <s v="Female"/>
    <s v="EMMA"/>
    <s v="LEROY"/>
    <s v="Le Trait"/>
    <s v="76709"/>
    <s v="Commune simple"/>
    <x v="41"/>
    <n v="28"/>
    <x v="9"/>
    <s v="1160"/>
    <x v="0"/>
    <n v="-1"/>
  </r>
  <r>
    <n v="71"/>
    <s v="Female"/>
    <s v="MARTINE"/>
    <s v="LUCAS"/>
    <s v="Valenciennes"/>
    <s v="59606"/>
    <s v="Sous-prÃ©fecture"/>
    <x v="10"/>
    <n v="32"/>
    <x v="4"/>
    <s v="NA"/>
    <x v="1"/>
    <n v="1"/>
  </r>
  <r>
    <n v="29"/>
    <s v="Female"/>
    <s v="MYRIAM"/>
    <s v="VERE"/>
    <s v="Bons-en-Chablais"/>
    <s v="74043"/>
    <s v="Commune simple"/>
    <x v="54"/>
    <n v="84"/>
    <x v="6"/>
    <s v="NA"/>
    <x v="0"/>
    <n v="-1"/>
  </r>
  <r>
    <n v="44"/>
    <s v="Male"/>
    <s v="GUILLAUME"/>
    <s v="LEMARIE"/>
    <s v="Hinx"/>
    <s v="40126"/>
    <s v="Commune simple"/>
    <x v="37"/>
    <n v="75"/>
    <x v="6"/>
    <s v="NA"/>
    <x v="1"/>
    <n v="1"/>
  </r>
  <r>
    <n v="57"/>
    <s v="Female"/>
    <s v="CLAUDINE"/>
    <s v="BILLET"/>
    <s v="Contres"/>
    <s v="41059"/>
    <s v="Chef-lieu canton"/>
    <x v="86"/>
    <n v="24"/>
    <x v="6"/>
    <s v="NA"/>
    <x v="1"/>
    <n v="1"/>
  </r>
  <r>
    <n v="93"/>
    <s v="Female"/>
    <s v="MAURICETTE"/>
    <s v="PECHEUX"/>
    <s v="Le Val d'Hazey"/>
    <s v="27022"/>
    <s v="Commune simple"/>
    <x v="69"/>
    <n v="28"/>
    <x v="4"/>
    <s v="NA"/>
    <x v="0"/>
    <n v="-1"/>
  </r>
  <r>
    <n v="43"/>
    <s v="Male"/>
    <s v="GUILLAUME"/>
    <s v="SALINIER"/>
    <s v="La BÃ©gude-de-Mazenc"/>
    <s v="26045"/>
    <s v="Commune simple"/>
    <x v="5"/>
    <n v="84"/>
    <x v="6"/>
    <s v="NA"/>
    <x v="1"/>
    <n v="1"/>
  </r>
  <r>
    <n v="34"/>
    <s v="Male"/>
    <s v="FABIEN"/>
    <s v="SOULFOUR"/>
    <s v="Lorient"/>
    <s v="56121"/>
    <s v="Sous-prÃ©fecture"/>
    <x v="8"/>
    <n v="53"/>
    <x v="5"/>
    <s v="7750"/>
    <x v="1"/>
    <n v="1"/>
  </r>
  <r>
    <n v="66"/>
    <s v="Female"/>
    <s v="CHRISTINE"/>
    <s v="LEGRAND"/>
    <s v="Saint-LÃ©ger-du-Bourg-Denis"/>
    <s v="76599"/>
    <s v="Commune simple"/>
    <x v="41"/>
    <n v="28"/>
    <x v="4"/>
    <s v="NA"/>
    <x v="1"/>
    <n v="1"/>
  </r>
  <r>
    <n v="67"/>
    <s v="Female"/>
    <s v="JOSIANE"/>
    <s v="PERE"/>
    <s v="Paris 7e  Arrondissement"/>
    <s v="75107"/>
    <s v="Capitale d'Ã©tat"/>
    <x v="7"/>
    <n v="11"/>
    <x v="4"/>
    <s v="NA"/>
    <x v="0"/>
    <n v="-1"/>
  </r>
  <r>
    <n v="45"/>
    <s v="Female"/>
    <s v="CHRISTINE"/>
    <s v="PAQUIEN"/>
    <s v="Charmoy"/>
    <s v="71103"/>
    <s v="Commune simple"/>
    <x v="75"/>
    <n v="27"/>
    <x v="9"/>
    <s v="1550"/>
    <x v="1"/>
    <n v="1"/>
  </r>
  <r>
    <n v="29"/>
    <s v="Male"/>
    <s v="RÃ‰MI"/>
    <s v="MEYER"/>
    <s v="Courbevoie"/>
    <s v="92026"/>
    <s v="Chef-lieu canton"/>
    <x v="50"/>
    <n v="11"/>
    <x v="5"/>
    <s v="2540"/>
    <x v="0"/>
    <n v="-1"/>
  </r>
  <r>
    <n v="52"/>
    <s v="Male"/>
    <s v="GUY"/>
    <s v="LOHRER"/>
    <s v="Estissac"/>
    <s v="10142"/>
    <s v="Chef-lieu canton"/>
    <x v="25"/>
    <n v="44"/>
    <x v="9"/>
    <s v="2010"/>
    <x v="1"/>
    <n v="1"/>
  </r>
  <r>
    <n v="30"/>
    <s v="Female"/>
    <s v="SONIA"/>
    <s v="GARREAU"/>
    <s v="Dardilly"/>
    <s v="69072"/>
    <s v="Commune simple"/>
    <x v="2"/>
    <n v="84"/>
    <x v="9"/>
    <s v="6340"/>
    <x v="0"/>
    <n v="-1"/>
  </r>
  <r>
    <n v="52"/>
    <s v="Male"/>
    <s v="MARC"/>
    <s v="TECHER"/>
    <s v="Cherbourg-en-Cotentin"/>
    <s v="50129"/>
    <s v="Sous-prÃ©fecture"/>
    <x v="1"/>
    <n v="28"/>
    <x v="6"/>
    <s v="NA"/>
    <x v="1"/>
    <n v="1"/>
  </r>
  <r>
    <n v="51"/>
    <s v="Female"/>
    <s v="FABIENNE"/>
    <s v="SEDILLEAU"/>
    <s v="Paris 17e  Arrondissement"/>
    <s v="75117"/>
    <s v="Capitale d'Ã©tat"/>
    <x v="7"/>
    <n v="11"/>
    <x v="0"/>
    <s v="1230"/>
    <x v="1"/>
    <n v="1"/>
  </r>
  <r>
    <n v="27"/>
    <s v="Male"/>
    <s v="FLORIAN"/>
    <s v="ISNARD"/>
    <s v="Montescourt-Lizerolles"/>
    <s v="02504"/>
    <s v="Commune simple"/>
    <x v="70"/>
    <n v="32"/>
    <x v="5"/>
    <s v="4290"/>
    <x v="0"/>
    <n v="-1"/>
  </r>
  <r>
    <n v="77"/>
    <s v="Female"/>
    <s v="DANIELE"/>
    <s v="BEN SALAH"/>
    <s v="LunÃ©ville"/>
    <s v="54329"/>
    <s v="Sous-prÃ©fecture"/>
    <x v="17"/>
    <n v="44"/>
    <x v="4"/>
    <s v="NA"/>
    <x v="1"/>
    <n v="1"/>
  </r>
  <r>
    <n v="82"/>
    <s v="Female"/>
    <s v="JEANNETTE"/>
    <s v="PESTOURIE"/>
    <s v="Niort"/>
    <s v="79191"/>
    <s v="PrÃ©fecture"/>
    <x v="30"/>
    <n v="75"/>
    <x v="4"/>
    <s v="NA"/>
    <x v="0"/>
    <n v="-1"/>
  </r>
  <r>
    <n v="21"/>
    <s v="Female"/>
    <s v="EVA"/>
    <s v="VIAL"/>
    <s v="Chaponost"/>
    <s v="69043"/>
    <s v="Commune simple"/>
    <x v="2"/>
    <n v="84"/>
    <x v="1"/>
    <s v="NA"/>
    <x v="0"/>
    <n v="-1"/>
  </r>
  <r>
    <n v="69"/>
    <s v="Female"/>
    <s v="MARIE-ANTOINETTE"/>
    <s v="LESPINAT"/>
    <s v="Grenoble"/>
    <s v="38185"/>
    <s v="PrÃ©fecture"/>
    <x v="43"/>
    <n v="84"/>
    <x v="4"/>
    <s v="NA"/>
    <x v="0"/>
    <n v="-1"/>
  </r>
  <r>
    <n v="18"/>
    <s v="Male"/>
    <s v="THÃ‰O"/>
    <s v="GUICHOU"/>
    <s v="Lyon 8e  Arrondissement"/>
    <s v="69388"/>
    <s v="PrÃ©fecture de rÃ©gion"/>
    <x v="2"/>
    <n v="84"/>
    <x v="1"/>
    <s v="NA"/>
    <x v="0"/>
    <n v="-1"/>
  </r>
  <r>
    <n v="42"/>
    <s v="Female"/>
    <s v="CHARLOTTE"/>
    <s v="MICHELET"/>
    <s v="CoatrÃ©ven"/>
    <s v="22042"/>
    <s v="Commune simple"/>
    <x v="90"/>
    <n v="53"/>
    <x v="7"/>
    <s v="1350"/>
    <x v="1"/>
    <n v="1"/>
  </r>
  <r>
    <n v="18"/>
    <s v="Male"/>
    <s v="EVAN"/>
    <s v="BECHEREAU"/>
    <s v="Saint-Gervais-les-Trois-Clochers"/>
    <s v="86224"/>
    <s v="Chef-lieu canton"/>
    <x v="66"/>
    <n v="75"/>
    <x v="1"/>
    <s v="NA"/>
    <x v="0"/>
    <n v="-1"/>
  </r>
  <r>
    <n v="48"/>
    <s v="Male"/>
    <s v="FRÃ‰DÃ‰RIC"/>
    <s v="DA SILVA"/>
    <s v="CuÃ©bris"/>
    <s v="06052"/>
    <s v="Commune simple"/>
    <x v="73"/>
    <n v="93"/>
    <x v="2"/>
    <s v="NA"/>
    <x v="1"/>
    <n v="1"/>
  </r>
  <r>
    <n v="68"/>
    <s v="Male"/>
    <s v="GILBERT"/>
    <s v="RADON"/>
    <s v="Wignehies"/>
    <s v="59659"/>
    <s v="Commune simple"/>
    <x v="10"/>
    <n v="32"/>
    <x v="4"/>
    <s v="NA"/>
    <x v="0"/>
    <n v="-1"/>
  </r>
  <r>
    <n v="34"/>
    <s v="Male"/>
    <s v="AURÃ‰LIEN"/>
    <s v="PRUDENT"/>
    <s v="Griesheim-sur-Souffel"/>
    <s v="67173"/>
    <s v="Commune simple"/>
    <x v="6"/>
    <n v="44"/>
    <x v="3"/>
    <s v="3200"/>
    <x v="1"/>
    <n v="1"/>
  </r>
  <r>
    <n v="76"/>
    <s v="Female"/>
    <s v="SIMONE"/>
    <s v="ROCLE"/>
    <s v="Thiais"/>
    <s v="94073"/>
    <s v="Chef-lieu canton"/>
    <x v="11"/>
    <n v="11"/>
    <x v="4"/>
    <s v="NA"/>
    <x v="0"/>
    <n v="-1"/>
  </r>
  <r>
    <n v="24"/>
    <s v="Male"/>
    <s v="ROMUALD"/>
    <s v="LAVALARD"/>
    <s v="Commercy"/>
    <s v="55122"/>
    <s v="Sous-prÃ©fecture"/>
    <x v="84"/>
    <n v="44"/>
    <x v="1"/>
    <s v="NA"/>
    <x v="0"/>
    <n v="-1"/>
  </r>
  <r>
    <n v="40"/>
    <s v="Male"/>
    <s v="NICOLAS"/>
    <s v="BERGEOT"/>
    <s v="Villeneuve-Saint-Georges"/>
    <s v="94078"/>
    <s v="Chef-lieu canton"/>
    <x v="11"/>
    <n v="11"/>
    <x v="0"/>
    <s v="1510"/>
    <x v="1"/>
    <n v="1"/>
  </r>
  <r>
    <n v="46"/>
    <s v="Female"/>
    <s v="CHRISTELLE"/>
    <s v="LEGUEN"/>
    <s v="Saint-Ã‰tienne"/>
    <s v="42218"/>
    <s v="PrÃ©fecture"/>
    <x v="22"/>
    <n v="84"/>
    <x v="5"/>
    <s v="5460"/>
    <x v="1"/>
    <n v="1"/>
  </r>
  <r>
    <n v="29"/>
    <s v="Male"/>
    <s v="FRANCK"/>
    <s v="CLEMENT"/>
    <s v="CandÃ©-sur-Beuvron"/>
    <s v="41029"/>
    <s v="Commune simple"/>
    <x v="86"/>
    <n v="24"/>
    <x v="9"/>
    <s v="7010"/>
    <x v="0"/>
    <n v="-1"/>
  </r>
  <r>
    <n v="26"/>
    <s v="Male"/>
    <s v="MORGAN"/>
    <s v="ESCARE"/>
    <s v="Balaruc-les-Bains"/>
    <s v="34023"/>
    <s v="Commune simple"/>
    <x v="4"/>
    <n v="76"/>
    <x v="7"/>
    <s v="1050"/>
    <x v="0"/>
    <n v="-1"/>
  </r>
  <r>
    <n v="75"/>
    <s v="Female"/>
    <s v="MARIE"/>
    <s v="COROLLEUR"/>
    <s v="Aubergenville"/>
    <s v="78029"/>
    <s v="Chef-lieu canton"/>
    <x v="63"/>
    <n v="11"/>
    <x v="4"/>
    <s v="NA"/>
    <x v="0"/>
    <n v="-1"/>
  </r>
  <r>
    <n v="16"/>
    <s v="Male"/>
    <s v="FLORIAN"/>
    <s v="MATTHEY"/>
    <s v="Rennes"/>
    <s v="35238"/>
    <s v="PrÃ©fecture de rÃ©gion"/>
    <x v="56"/>
    <n v="53"/>
    <x v="1"/>
    <s v="NA"/>
    <x v="0"/>
    <n v="-1"/>
  </r>
  <r>
    <n v="15"/>
    <s v="Male"/>
    <s v="BENJAMIN"/>
    <s v="VANDENDRIESSCHE"/>
    <s v="Clermont-Ferrand"/>
    <s v="63113"/>
    <s v="PrÃ©fecture de rÃ©gion"/>
    <x v="44"/>
    <n v="84"/>
    <x v="1"/>
    <s v="NA"/>
    <x v="0"/>
    <n v="-1"/>
  </r>
  <r>
    <n v="20"/>
    <s v="Male"/>
    <s v="ARTHUR"/>
    <s v="DEROCHE"/>
    <s v="Plurien"/>
    <s v="22242"/>
    <s v="Commune simple"/>
    <x v="90"/>
    <n v="53"/>
    <x v="3"/>
    <s v="1390"/>
    <x v="0"/>
    <n v="-1"/>
  </r>
  <r>
    <n v="24"/>
    <s v="Male"/>
    <s v="JASON"/>
    <s v="DORNBIERER"/>
    <s v="Corbenay"/>
    <s v="70171"/>
    <s v="Commune simple"/>
    <x v="91"/>
    <n v="27"/>
    <x v="6"/>
    <s v="NA"/>
    <x v="0"/>
    <n v="-1"/>
  </r>
  <r>
    <n v="60"/>
    <s v="Female"/>
    <s v="PATRICIA"/>
    <s v="GUENARD"/>
    <s v="Ã‰chirolles"/>
    <s v="38151"/>
    <s v="Chef-lieu canton"/>
    <x v="43"/>
    <n v="84"/>
    <x v="4"/>
    <s v="NA"/>
    <x v="1"/>
    <n v="1"/>
  </r>
  <r>
    <n v="67"/>
    <s v="Female"/>
    <s v="MARIANNE"/>
    <s v="TIERCIN"/>
    <s v="BÃ©raut"/>
    <s v="32044"/>
    <s v="Commune simple"/>
    <x v="58"/>
    <n v="76"/>
    <x v="4"/>
    <s v="NA"/>
    <x v="0"/>
    <n v="-1"/>
  </r>
  <r>
    <n v="87"/>
    <s v="Female"/>
    <s v="CATHERINE"/>
    <s v="CORNU"/>
    <s v="Le Bonhomme"/>
    <s v="68044"/>
    <s v="Commune simple"/>
    <x v="60"/>
    <n v="44"/>
    <x v="4"/>
    <s v="NA"/>
    <x v="0"/>
    <n v="-1"/>
  </r>
  <r>
    <n v="60"/>
    <s v="Female"/>
    <s v="MIREILLE"/>
    <s v="FARDEAU"/>
    <s v="Paris 14e  Arrondissement"/>
    <s v="75114"/>
    <s v="Capitale d'Ã©tat"/>
    <x v="7"/>
    <n v="11"/>
    <x v="4"/>
    <s v="NA"/>
    <x v="1"/>
    <n v="1"/>
  </r>
  <r>
    <n v="17"/>
    <s v="Male"/>
    <s v="YAN"/>
    <s v="REDON"/>
    <s v="LÃ©on"/>
    <s v="40150"/>
    <s v="Commune simple"/>
    <x v="37"/>
    <n v="75"/>
    <x v="1"/>
    <s v="NA"/>
    <x v="0"/>
    <n v="-1"/>
  </r>
  <r>
    <n v="17"/>
    <s v="Male"/>
    <s v="YANIS"/>
    <s v="HUILLERET"/>
    <s v="Sanvignes-les-Mines"/>
    <s v="71499"/>
    <s v="Commune simple"/>
    <x v="75"/>
    <n v="27"/>
    <x v="1"/>
    <s v="NA"/>
    <x v="0"/>
    <n v="-1"/>
  </r>
  <r>
    <n v="49"/>
    <s v="Female"/>
    <s v="NATHALIE"/>
    <s v="LANGLOIS"/>
    <s v="Saint-Benoist-sur-Vanne"/>
    <s v="10335"/>
    <s v="Commune simple"/>
    <x v="25"/>
    <n v="44"/>
    <x v="0"/>
    <s v="1560"/>
    <x v="1"/>
    <n v="1"/>
  </r>
  <r>
    <n v="53"/>
    <s v="Male"/>
    <s v="CHRISTOPHE"/>
    <s v="FRANCOIS"/>
    <s v="Paris 14e  Arrondissement"/>
    <s v="75114"/>
    <s v="Capitale d'Ã©tat"/>
    <x v="7"/>
    <n v="11"/>
    <x v="5"/>
    <s v="3050"/>
    <x v="1"/>
    <n v="1"/>
  </r>
  <r>
    <n v="36"/>
    <s v="Female"/>
    <s v="STÃ‰PHANIE"/>
    <s v="NAVARRO"/>
    <s v="Paris 2e  Arrondissement"/>
    <s v="75102"/>
    <s v="Capitale d'Ã©tat"/>
    <x v="7"/>
    <n v="11"/>
    <x v="0"/>
    <s v="1260"/>
    <x v="1"/>
    <n v="1"/>
  </r>
  <r>
    <n v="70"/>
    <s v="Female"/>
    <s v="ELISABETH"/>
    <s v="POMPANON"/>
    <s v="Amiens"/>
    <s v="80021"/>
    <s v="PrÃ©fecture de rÃ©gion"/>
    <x v="51"/>
    <n v="32"/>
    <x v="4"/>
    <s v="NA"/>
    <x v="0"/>
    <n v="-1"/>
  </r>
  <r>
    <n v="71"/>
    <s v="Female"/>
    <s v="LILIANNE"/>
    <s v="JUAN"/>
    <s v="ChÃ¢telais"/>
    <s v="49081"/>
    <s v="Commune simple"/>
    <x v="47"/>
    <n v="52"/>
    <x v="4"/>
    <s v="NA"/>
    <x v="0"/>
    <n v="-1"/>
  </r>
  <r>
    <n v="69"/>
    <s v="Female"/>
    <s v="MARIE"/>
    <s v="GURLY"/>
    <s v="Bailleul-sur-ThÃ©rain"/>
    <s v="60041"/>
    <s v="Commune simple"/>
    <x v="40"/>
    <n v="32"/>
    <x v="4"/>
    <s v="NA"/>
    <x v="0"/>
    <n v="-1"/>
  </r>
  <r>
    <n v="45"/>
    <s v="Female"/>
    <s v="VALÃ‰RIE"/>
    <s v="KERBOEUF"/>
    <s v="Cantaron"/>
    <s v="06031"/>
    <s v="Commune simple"/>
    <x v="73"/>
    <n v="93"/>
    <x v="8"/>
    <s v="2270"/>
    <x v="1"/>
    <n v="1"/>
  </r>
  <r>
    <n v="56"/>
    <s v="Female"/>
    <s v="MARIE"/>
    <s v="ESCOFFIER"/>
    <s v="Paris 16e  Arrondissement"/>
    <s v="75116"/>
    <s v="Capitale d'Ã©tat"/>
    <x v="7"/>
    <n v="11"/>
    <x v="6"/>
    <s v="NA"/>
    <x v="1"/>
    <n v="1"/>
  </r>
  <r>
    <n v="45"/>
    <s v="Male"/>
    <s v="LOÃC"/>
    <s v="ROZET"/>
    <s v="Plaisir"/>
    <s v="78490"/>
    <s v="Chef-lieu canton"/>
    <x v="63"/>
    <n v="11"/>
    <x v="9"/>
    <s v="2610"/>
    <x v="1"/>
    <n v="1"/>
  </r>
  <r>
    <n v="15"/>
    <s v="Male"/>
    <s v="LUCAS"/>
    <s v="BEAUGEOIS"/>
    <s v="Paris 18e  Arrondissement"/>
    <s v="75118"/>
    <s v="Capitale d'Ã©tat"/>
    <x v="7"/>
    <n v="11"/>
    <x v="1"/>
    <s v="NA"/>
    <x v="0"/>
    <n v="-1"/>
  </r>
  <r>
    <n v="37"/>
    <s v="Female"/>
    <s v="SAIDA"/>
    <s v="GRENIER"/>
    <s v="Ã‰chirolles"/>
    <s v="38151"/>
    <s v="Chef-lieu canton"/>
    <x v="43"/>
    <n v="84"/>
    <x v="0"/>
    <s v="1360"/>
    <x v="1"/>
    <n v="1"/>
  </r>
  <r>
    <n v="23"/>
    <s v="Male"/>
    <s v="ALLAN"/>
    <s v="AGUILERA"/>
    <s v="Roubaix"/>
    <s v="59512"/>
    <s v="Chef-lieu canton"/>
    <x v="10"/>
    <n v="32"/>
    <x v="7"/>
    <s v="1180"/>
    <x v="0"/>
    <n v="-1"/>
  </r>
  <r>
    <n v="30"/>
    <s v="Female"/>
    <s v="MYRIAM"/>
    <s v="MERLEY"/>
    <s v="Moux"/>
    <s v="11261"/>
    <s v="Commune simple"/>
    <x v="89"/>
    <n v="76"/>
    <x v="9"/>
    <s v="1400"/>
    <x v="0"/>
    <n v="-1"/>
  </r>
  <r>
    <n v="72"/>
    <s v="Female"/>
    <s v="CHRISTINE"/>
    <s v="LAUMONERIE"/>
    <s v="Isneauville"/>
    <s v="76377"/>
    <s v="Commune simple"/>
    <x v="41"/>
    <n v="28"/>
    <x v="4"/>
    <s v="NA"/>
    <x v="0"/>
    <n v="-1"/>
  </r>
  <r>
    <n v="19"/>
    <s v="Male"/>
    <s v="MATHIS"/>
    <s v="BORIO"/>
    <s v="Donzenac"/>
    <s v="19072"/>
    <s v="Chef-lieu canton"/>
    <x v="79"/>
    <n v="75"/>
    <x v="1"/>
    <s v="NA"/>
    <x v="0"/>
    <n v="-1"/>
  </r>
  <r>
    <n v="16"/>
    <s v="Female"/>
    <s v="LAURENE"/>
    <s v="METAIRIE"/>
    <s v="Metzervisse"/>
    <s v="57465"/>
    <s v="Chef-lieu canton"/>
    <x v="46"/>
    <n v="44"/>
    <x v="1"/>
    <s v="NA"/>
    <x v="0"/>
    <n v="-1"/>
  </r>
  <r>
    <n v="50"/>
    <s v="Male"/>
    <s v="LIONNEL"/>
    <s v="NOGENT"/>
    <s v="Valenciennes"/>
    <s v="59606"/>
    <s v="Sous-prÃ©fecture"/>
    <x v="10"/>
    <n v="32"/>
    <x v="5"/>
    <s v="4690"/>
    <x v="1"/>
    <n v="1"/>
  </r>
  <r>
    <n v="37"/>
    <s v="Male"/>
    <s v="STÃ‰PHANE"/>
    <s v="BARRAULT"/>
    <s v="Amiens"/>
    <s v="80021"/>
    <s v="PrÃ©fecture de rÃ©gion"/>
    <x v="51"/>
    <n v="32"/>
    <x v="2"/>
    <s v="NA"/>
    <x v="1"/>
    <n v="1"/>
  </r>
  <r>
    <n v="34"/>
    <s v="Male"/>
    <s v="JULIEN"/>
    <s v="LATREILLE"/>
    <s v="Solesmes"/>
    <s v="59571"/>
    <s v="Chef-lieu canton"/>
    <x v="10"/>
    <n v="32"/>
    <x v="9"/>
    <s v="1920"/>
    <x v="1"/>
    <n v="1"/>
  </r>
  <r>
    <n v="51"/>
    <s v="Male"/>
    <s v="BERTRAND"/>
    <s v="ERROTABEHERE"/>
    <s v="Sainte-Pazanne"/>
    <s v="44186"/>
    <s v="Commune simple"/>
    <x v="14"/>
    <n v="52"/>
    <x v="9"/>
    <s v="2390"/>
    <x v="1"/>
    <n v="1"/>
  </r>
  <r>
    <n v="58"/>
    <s v="Male"/>
    <s v="ROBERT"/>
    <s v="THOMINET"/>
    <s v="Saint-Aignan-de-Cramesnil"/>
    <s v="14554"/>
    <s v="Commune simple"/>
    <x v="18"/>
    <n v="28"/>
    <x v="2"/>
    <s v="NA"/>
    <x v="1"/>
    <n v="1"/>
  </r>
  <r>
    <n v="55"/>
    <s v="Male"/>
    <s v="GERARDO"/>
    <s v="FIGUIER"/>
    <s v="Balgau"/>
    <s v="68016"/>
    <s v="Commune simple"/>
    <x v="60"/>
    <n v="44"/>
    <x v="8"/>
    <s v="2830"/>
    <x v="1"/>
    <n v="1"/>
  </r>
  <r>
    <n v="27"/>
    <s v="Male"/>
    <s v="KENNY"/>
    <s v="DEGRELLE"/>
    <s v="Saint-Georges-lÃ¨s-Baillargeaux"/>
    <s v="86222"/>
    <s v="Chef-lieu canton"/>
    <x v="66"/>
    <n v="75"/>
    <x v="2"/>
    <s v="NA"/>
    <x v="0"/>
    <n v="-1"/>
  </r>
  <r>
    <n v="74"/>
    <s v="Female"/>
    <s v="NICOLE"/>
    <s v="DEMARETZ"/>
    <s v="Saint-Georges-de-Montaigu"/>
    <s v="85217"/>
    <s v="Commune simple"/>
    <x v="21"/>
    <n v="52"/>
    <x v="4"/>
    <s v="NA"/>
    <x v="0"/>
    <n v="-1"/>
  </r>
  <r>
    <n v="85"/>
    <s v="Female"/>
    <s v="JULIETTE"/>
    <s v="LEBAS"/>
    <s v="Paris 13e  Arrondissement"/>
    <s v="75113"/>
    <s v="Capitale d'Ã©tat"/>
    <x v="7"/>
    <n v="11"/>
    <x v="4"/>
    <s v="NA"/>
    <x v="0"/>
    <n v="-1"/>
  </r>
  <r>
    <n v="63"/>
    <s v="Male"/>
    <s v="BRUNO"/>
    <s v="ANDRIEU"/>
    <s v="Suresnes"/>
    <s v="92073"/>
    <s v="Chef-lieu canton"/>
    <x v="50"/>
    <n v="11"/>
    <x v="4"/>
    <s v="NA"/>
    <x v="1"/>
    <n v="1"/>
  </r>
  <r>
    <n v="48"/>
    <s v="Female"/>
    <s v="NADIA"/>
    <s v="VILUS"/>
    <s v="Azille"/>
    <s v="11022"/>
    <s v="Commune simple"/>
    <x v="89"/>
    <n v="76"/>
    <x v="12"/>
    <s v="1800"/>
    <x v="1"/>
    <n v="1"/>
  </r>
  <r>
    <n v="78"/>
    <s v="Female"/>
    <s v="IRMA"/>
    <s v="BENTZ"/>
    <s v="Bicqueley"/>
    <s v="54073"/>
    <s v="Commune simple"/>
    <x v="17"/>
    <n v="44"/>
    <x v="4"/>
    <s v="NA"/>
    <x v="0"/>
    <n v="-1"/>
  </r>
  <r>
    <n v="64"/>
    <s v="Female"/>
    <s v="MADELEINE"/>
    <s v="GUDEFIN"/>
    <s v="Marcq-en-BarÅ“ul"/>
    <s v="59378"/>
    <s v="Chef-lieu canton"/>
    <x v="10"/>
    <n v="32"/>
    <x v="4"/>
    <s v="NA"/>
    <x v="1"/>
    <n v="1"/>
  </r>
  <r>
    <n v="27"/>
    <s v="Male"/>
    <s v="PIERRE"/>
    <s v="DE CARVALHO"/>
    <s v="Amiens"/>
    <s v="80021"/>
    <s v="PrÃ©fecture de rÃ©gion"/>
    <x v="51"/>
    <n v="32"/>
    <x v="5"/>
    <s v="7170"/>
    <x v="0"/>
    <n v="-1"/>
  </r>
  <r>
    <n v="53"/>
    <s v="Female"/>
    <s v="SANDRA"/>
    <s v="BONNEFOY"/>
    <s v="Le HÃ©zo"/>
    <s v="56084"/>
    <s v="Commune simple"/>
    <x v="8"/>
    <n v="53"/>
    <x v="7"/>
    <s v="1500"/>
    <x v="1"/>
    <n v="1"/>
  </r>
  <r>
    <n v="80"/>
    <s v="Female"/>
    <s v="STÃ‰PHANIE"/>
    <s v="KERMANACH"/>
    <s v="Bagnols-sur-CÃ¨ze"/>
    <s v="30028"/>
    <s v="Chef-lieu canton"/>
    <x v="16"/>
    <n v="76"/>
    <x v="4"/>
    <s v="NA"/>
    <x v="0"/>
    <n v="-1"/>
  </r>
  <r>
    <n v="19"/>
    <s v="Female"/>
    <s v="LÃ‰A"/>
    <s v="E SOUSA"/>
    <s v="Hourtin"/>
    <s v="33203"/>
    <s v="Commune simple"/>
    <x v="52"/>
    <n v="75"/>
    <x v="9"/>
    <s v="1660"/>
    <x v="1"/>
    <n v="1"/>
  </r>
  <r>
    <n v="21"/>
    <s v="Male"/>
    <s v="VALENTIN"/>
    <s v="MUCHERT"/>
    <s v="Lapalisse"/>
    <s v="03138"/>
    <s v="Chef-lieu canton"/>
    <x v="92"/>
    <n v="84"/>
    <x v="1"/>
    <s v="NA"/>
    <x v="0"/>
    <n v="-1"/>
  </r>
  <r>
    <n v="44"/>
    <s v="Female"/>
    <s v="CHRISTELLE"/>
    <s v="LOEWENGUTH"/>
    <s v="Maisons-Alfort"/>
    <s v="94046"/>
    <s v="Chef-lieu canton"/>
    <x v="11"/>
    <n v="11"/>
    <x v="5"/>
    <s v="1230"/>
    <x v="1"/>
    <n v="1"/>
  </r>
  <r>
    <n v="29"/>
    <s v="Male"/>
    <s v="GEOFFREY"/>
    <s v="BEGHIN"/>
    <s v="Ã‰couviez"/>
    <s v="55169"/>
    <s v="Commune simple"/>
    <x v="84"/>
    <n v="44"/>
    <x v="3"/>
    <s v="2370"/>
    <x v="0"/>
    <n v="-1"/>
  </r>
  <r>
    <n v="75"/>
    <s v="Female"/>
    <s v="JOSEPHINE"/>
    <s v="MADELEINE"/>
    <s v="Arpajon-sur-CÃ¨re"/>
    <s v="15012"/>
    <s v="Chef-lieu canton"/>
    <x v="82"/>
    <n v="84"/>
    <x v="4"/>
    <s v="NA"/>
    <x v="1"/>
    <n v="1"/>
  </r>
  <r>
    <n v="62"/>
    <s v="Female"/>
    <s v="PATRICIA"/>
    <s v="RIVIERE"/>
    <s v="JouÃ©-lÃ¨s-Tours"/>
    <s v="37122"/>
    <s v="Chef-lieu canton"/>
    <x v="72"/>
    <n v="24"/>
    <x v="4"/>
    <s v="NA"/>
    <x v="1"/>
    <n v="1"/>
  </r>
  <r>
    <n v="80"/>
    <s v="Female"/>
    <s v="VIVIANE"/>
    <s v="FROSSARD"/>
    <s v="BesanÃ§on"/>
    <s v="25056"/>
    <s v="PrÃ©fecture de rÃ©gion"/>
    <x v="78"/>
    <n v="27"/>
    <x v="4"/>
    <s v="NA"/>
    <x v="0"/>
    <n v="-1"/>
  </r>
  <r>
    <n v="71"/>
    <s v="Female"/>
    <s v="MONIQUE"/>
    <s v="DEBEAUPUIS"/>
    <s v="Eaubonne"/>
    <s v="95203"/>
    <s v="Chef-lieu canton"/>
    <x v="23"/>
    <n v="11"/>
    <x v="4"/>
    <s v="NA"/>
    <x v="0"/>
    <n v="-1"/>
  </r>
  <r>
    <n v="76"/>
    <s v="Male"/>
    <s v="YVES"/>
    <s v="MARION"/>
    <s v="Paris 12e  Arrondissement"/>
    <s v="75112"/>
    <s v="Capitale d'Ã©tat"/>
    <x v="7"/>
    <n v="11"/>
    <x v="4"/>
    <s v="NA"/>
    <x v="0"/>
    <n v="-1"/>
  </r>
  <r>
    <n v="47"/>
    <s v="Male"/>
    <s v="EDOUARD"/>
    <s v="TRAISNEL"/>
    <s v="Louargat"/>
    <s v="22135"/>
    <s v="Commune simple"/>
    <x v="90"/>
    <n v="53"/>
    <x v="12"/>
    <s v="1510"/>
    <x v="1"/>
    <n v="1"/>
  </r>
  <r>
    <n v="36"/>
    <s v="Male"/>
    <s v="EMMANUEL"/>
    <s v="TOURNIER"/>
    <s v="Antony"/>
    <s v="92002"/>
    <s v="Sous-prÃ©fecture"/>
    <x v="50"/>
    <n v="11"/>
    <x v="9"/>
    <s v="4810"/>
    <x v="1"/>
    <n v="1"/>
  </r>
  <r>
    <n v="52"/>
    <s v="Male"/>
    <s v="LAURENT"/>
    <s v="DUTRIAUX"/>
    <s v="Bagnolet"/>
    <s v="93006"/>
    <s v="Chef-lieu canton"/>
    <x v="13"/>
    <n v="11"/>
    <x v="5"/>
    <s v="13290"/>
    <x v="1"/>
    <n v="1"/>
  </r>
  <r>
    <n v="70"/>
    <s v="Male"/>
    <s v="MICHEL"/>
    <s v="DRUARD"/>
    <s v="CirÃ©-d'Aunis"/>
    <s v="17107"/>
    <s v="Commune simple"/>
    <x v="48"/>
    <n v="75"/>
    <x v="4"/>
    <s v="NA"/>
    <x v="0"/>
    <n v="-1"/>
  </r>
  <r>
    <n v="35"/>
    <s v="Male"/>
    <s v="VINCENT"/>
    <s v="LANG"/>
    <s v="Montpellier"/>
    <s v="34172"/>
    <s v="PrÃ©fecture de rÃ©gion"/>
    <x v="4"/>
    <n v="76"/>
    <x v="12"/>
    <s v="2170"/>
    <x v="0"/>
    <n v="-1"/>
  </r>
  <r>
    <n v="31"/>
    <s v="Male"/>
    <s v="LIONEL"/>
    <s v="MAUREL"/>
    <s v="Briec"/>
    <s v="29020"/>
    <s v="Chef-lieu canton"/>
    <x v="81"/>
    <n v="53"/>
    <x v="6"/>
    <s v="NA"/>
    <x v="0"/>
    <n v="-1"/>
  </r>
  <r>
    <n v="31"/>
    <s v="Male"/>
    <s v="ROMAIN"/>
    <s v="SERGENT"/>
    <s v="Paris 15e  Arrondissement"/>
    <s v="75115"/>
    <s v="Capitale d'Ã©tat"/>
    <x v="7"/>
    <n v="11"/>
    <x v="5"/>
    <s v="1600"/>
    <x v="0"/>
    <n v="-1"/>
  </r>
  <r>
    <n v="62"/>
    <s v="Male"/>
    <s v="BRUNO"/>
    <s v="BADUEL"/>
    <s v="Lille"/>
    <s v="59350"/>
    <s v="PrÃ©fecture de rÃ©gion"/>
    <x v="10"/>
    <n v="32"/>
    <x v="4"/>
    <s v="NA"/>
    <x v="0"/>
    <n v="-1"/>
  </r>
  <r>
    <n v="15"/>
    <s v="Female"/>
    <s v="MAEVA"/>
    <s v="BONCOEUR"/>
    <s v="Istres"/>
    <s v="13047"/>
    <s v="Sous-prÃ©fecture"/>
    <x v="0"/>
    <n v="93"/>
    <x v="1"/>
    <s v="NA"/>
    <x v="0"/>
    <n v="-1"/>
  </r>
  <r>
    <n v="24"/>
    <s v="Female"/>
    <s v="EVA"/>
    <s v="HALFAOUI"/>
    <s v="Bohain-en-Vermandois"/>
    <s v="02095"/>
    <s v="Chef-lieu canton"/>
    <x v="70"/>
    <n v="32"/>
    <x v="9"/>
    <s v="1420"/>
    <x v="0"/>
    <n v="-1"/>
  </r>
  <r>
    <n v="37"/>
    <s v="Female"/>
    <s v="AURÃ‰LIE"/>
    <s v="OUERIEMMI"/>
    <s v="Bracieux"/>
    <s v="41025"/>
    <s v="Chef-lieu canton"/>
    <x v="86"/>
    <n v="24"/>
    <x v="9"/>
    <s v="1440"/>
    <x v="1"/>
    <n v="1"/>
  </r>
  <r>
    <n v="57"/>
    <s v="Male"/>
    <s v="ERIC"/>
    <s v="NOBLET"/>
    <s v="CrÃ©ancey"/>
    <s v="21210"/>
    <s v="Commune simple"/>
    <x v="3"/>
    <n v="27"/>
    <x v="9"/>
    <s v="3820"/>
    <x v="1"/>
    <n v="1"/>
  </r>
  <r>
    <n v="48"/>
    <s v="Female"/>
    <s v="ROSA"/>
    <s v="CHATELAIN"/>
    <s v="Saint-MÃ©dard-d'Eyrans"/>
    <s v="33448"/>
    <s v="Commune simple"/>
    <x v="52"/>
    <n v="75"/>
    <x v="0"/>
    <s v="1360"/>
    <x v="1"/>
    <n v="1"/>
  </r>
  <r>
    <n v="69"/>
    <s v="Male"/>
    <s v="ALBERT"/>
    <s v="SARTELET"/>
    <s v="Ondreville-sur-Essonne"/>
    <s v="45233"/>
    <s v="Commune simple"/>
    <x v="19"/>
    <n v="24"/>
    <x v="4"/>
    <s v="NA"/>
    <x v="0"/>
    <n v="-1"/>
  </r>
  <r>
    <n v="68"/>
    <s v="Female"/>
    <s v="FRANÃ‡OISE"/>
    <s v="ALEX"/>
    <s v="Paris 5e  Arrondissement"/>
    <s v="75105"/>
    <s v="Capitale d'Ã©tat"/>
    <x v="7"/>
    <n v="11"/>
    <x v="4"/>
    <s v="NA"/>
    <x v="0"/>
    <n v="-1"/>
  </r>
  <r>
    <n v="35"/>
    <s v="Female"/>
    <s v="CHRISTELLE"/>
    <s v="HOLTZMANN"/>
    <s v="Nemours"/>
    <s v="77333"/>
    <s v="Chef-lieu canton"/>
    <x v="38"/>
    <n v="11"/>
    <x v="9"/>
    <s v="1210"/>
    <x v="1"/>
    <n v="1"/>
  </r>
  <r>
    <n v="15"/>
    <s v="Male"/>
    <s v="LENNY"/>
    <s v="DJELLEL"/>
    <s v="MouriÃ¨s"/>
    <s v="13065"/>
    <s v="Commune simple"/>
    <x v="0"/>
    <n v="93"/>
    <x v="1"/>
    <s v="NA"/>
    <x v="0"/>
    <n v="-1"/>
  </r>
  <r>
    <n v="19"/>
    <s v="Female"/>
    <s v="OXANA"/>
    <s v="LAURE"/>
    <s v="Saint-Cirgues-de-Prades"/>
    <s v="07223"/>
    <s v="Commune simple"/>
    <x v="95"/>
    <n v="84"/>
    <x v="1"/>
    <s v="NA"/>
    <x v="0"/>
    <n v="-1"/>
  </r>
  <r>
    <n v="40"/>
    <s v="Female"/>
    <s v="AURÃ‰LIE"/>
    <s v="MIGNOT"/>
    <s v="Calais"/>
    <s v="62193"/>
    <s v="Sous-prÃ©fecture"/>
    <x v="15"/>
    <n v="32"/>
    <x v="7"/>
    <s v="1400"/>
    <x v="1"/>
    <n v="1"/>
  </r>
  <r>
    <n v="67"/>
    <s v="Male"/>
    <s v="MICHEL"/>
    <s v="VATELOT"/>
    <s v="Paris 20e  Arrondissement"/>
    <s v="75120"/>
    <s v="Capitale d'Ã©tat"/>
    <x v="7"/>
    <n v="11"/>
    <x v="4"/>
    <s v="NA"/>
    <x v="0"/>
    <n v="-1"/>
  </r>
  <r>
    <n v="35"/>
    <s v="Male"/>
    <s v="SÃ‰BASTIEN"/>
    <s v="LIM"/>
    <s v="TriguÃ¨res"/>
    <s v="45329"/>
    <s v="Commune simple"/>
    <x v="19"/>
    <n v="24"/>
    <x v="3"/>
    <s v="1980"/>
    <x v="0"/>
    <n v="-1"/>
  </r>
  <r>
    <n v="17"/>
    <s v="Male"/>
    <s v="LUCIEN"/>
    <s v="ZHENG"/>
    <s v="MonÃ©teau"/>
    <s v="89263"/>
    <s v="Commune simple"/>
    <x v="88"/>
    <n v="27"/>
    <x v="1"/>
    <s v="NA"/>
    <x v="0"/>
    <n v="-1"/>
  </r>
  <r>
    <n v="76"/>
    <s v="Female"/>
    <s v="ANNIE"/>
    <s v="DIJOUX"/>
    <s v="Paris 13e  Arrondissement"/>
    <s v="75113"/>
    <s v="Capitale d'Ã©tat"/>
    <x v="7"/>
    <n v="11"/>
    <x v="4"/>
    <s v="NA"/>
    <x v="0"/>
    <n v="-1"/>
  </r>
  <r>
    <n v="40"/>
    <s v="Female"/>
    <s v="ANITA"/>
    <s v="RUILLE"/>
    <s v="Saint-Agnan-sur-Sarthe"/>
    <s v="61360"/>
    <s v="Commune simple"/>
    <x v="24"/>
    <n v="28"/>
    <x v="9"/>
    <s v="1520"/>
    <x v="1"/>
    <n v="1"/>
  </r>
  <r>
    <n v="45"/>
    <s v="Female"/>
    <s v="VIRGINIE"/>
    <s v="PRE"/>
    <s v="Saint-Martin-Boulogne"/>
    <s v="62758"/>
    <s v="Commune simple"/>
    <x v="15"/>
    <n v="32"/>
    <x v="9"/>
    <s v="2410"/>
    <x v="1"/>
    <n v="1"/>
  </r>
  <r>
    <n v="71"/>
    <s v="Male"/>
    <s v="PAUL"/>
    <s v="GERMAIN"/>
    <s v="VallabrÃ¨gues"/>
    <s v="30336"/>
    <s v="Commune simple"/>
    <x v="16"/>
    <n v="76"/>
    <x v="4"/>
    <s v="NA"/>
    <x v="0"/>
    <n v="-1"/>
  </r>
  <r>
    <n v="53"/>
    <s v="Female"/>
    <s v="MARIE-THÃ‰RÃˆSE"/>
    <s v="DELAVY"/>
    <s v="Vianges"/>
    <s v="21675"/>
    <s v="Commune simple"/>
    <x v="3"/>
    <n v="27"/>
    <x v="5"/>
    <s v="2460"/>
    <x v="1"/>
    <n v="1"/>
  </r>
  <r>
    <n v="65"/>
    <s v="Male"/>
    <s v="JEAN-JACQUES"/>
    <s v="LAISNE"/>
    <s v="Juvignac"/>
    <s v="34123"/>
    <s v="Commune simple"/>
    <x v="4"/>
    <n v="76"/>
    <x v="4"/>
    <s v="NA"/>
    <x v="0"/>
    <n v="-1"/>
  </r>
  <r>
    <n v="75"/>
    <s v="Male"/>
    <s v="HARRY"/>
    <s v="JIMENEZ"/>
    <s v="Entrechaux"/>
    <s v="84044"/>
    <s v="Commune simple"/>
    <x v="34"/>
    <n v="93"/>
    <x v="4"/>
    <s v="NA"/>
    <x v="0"/>
    <n v="-1"/>
  </r>
  <r>
    <n v="69"/>
    <s v="Female"/>
    <s v="DANIELLE"/>
    <s v="CHARBONNIER"/>
    <s v="Lambres"/>
    <s v="62486"/>
    <s v="Commune simple"/>
    <x v="15"/>
    <n v="32"/>
    <x v="7"/>
    <s v="1200"/>
    <x v="0"/>
    <n v="-1"/>
  </r>
  <r>
    <n v="67"/>
    <s v="Female"/>
    <s v="MARIE-ANNE"/>
    <s v="BOURRE"/>
    <s v="Toulon"/>
    <s v="83137"/>
    <s v="PrÃ©fecture"/>
    <x v="71"/>
    <n v="93"/>
    <x v="2"/>
    <s v="NA"/>
    <x v="0"/>
    <n v="-1"/>
  </r>
  <r>
    <n v="46"/>
    <s v="Female"/>
    <s v="LAETITIA"/>
    <s v="FERRARA"/>
    <s v="SumÃ¨ne"/>
    <s v="30325"/>
    <s v="Chef-lieu canton"/>
    <x v="16"/>
    <n v="76"/>
    <x v="9"/>
    <s v="1830"/>
    <x v="1"/>
    <n v="1"/>
  </r>
  <r>
    <n v="17"/>
    <s v="Male"/>
    <s v="RENAUD"/>
    <s v="BAALI"/>
    <s v="Cros"/>
    <s v="30099"/>
    <s v="Commune simple"/>
    <x v="16"/>
    <n v="76"/>
    <x v="1"/>
    <s v="NA"/>
    <x v="0"/>
    <n v="-1"/>
  </r>
  <r>
    <n v="82"/>
    <s v="Female"/>
    <s v="RENÃ‰E"/>
    <s v="BOULANGER"/>
    <s v="Saint-Germain-du-Puch"/>
    <s v="33413"/>
    <s v="Commune simple"/>
    <x v="52"/>
    <n v="75"/>
    <x v="4"/>
    <s v="NA"/>
    <x v="0"/>
    <n v="-1"/>
  </r>
  <r>
    <n v="41"/>
    <s v="Female"/>
    <s v="AURÃ‰LIE"/>
    <s v="GOURLAY"/>
    <s v="Paris 20e  Arrondissement"/>
    <s v="75120"/>
    <s v="Capitale d'Ã©tat"/>
    <x v="7"/>
    <n v="11"/>
    <x v="6"/>
    <s v="NA"/>
    <x v="1"/>
    <n v="1"/>
  </r>
  <r>
    <n v="66"/>
    <s v="Female"/>
    <s v="EDITH"/>
    <s v="SALMON"/>
    <s v="Marseille 4e  Arrondissement"/>
    <s v="13204"/>
    <s v="PrÃ©fecture de rÃ©gion"/>
    <x v="0"/>
    <n v="93"/>
    <x v="7"/>
    <s v="1880"/>
    <x v="0"/>
    <n v="-1"/>
  </r>
  <r>
    <n v="53"/>
    <s v="Male"/>
    <s v="JEAN-PIERRE"/>
    <s v="LESNE"/>
    <s v="Saint-Denis"/>
    <s v="93066"/>
    <s v="Sous-prÃ©fecture"/>
    <x v="13"/>
    <n v="11"/>
    <x v="5"/>
    <s v="3350"/>
    <x v="1"/>
    <n v="1"/>
  </r>
  <r>
    <n v="58"/>
    <s v="Male"/>
    <s v="ERIC"/>
    <s v="GOMEZ"/>
    <s v="Hondschoote"/>
    <s v="59309"/>
    <s v="Chef-lieu canton"/>
    <x v="10"/>
    <n v="32"/>
    <x v="6"/>
    <s v="NA"/>
    <x v="1"/>
    <n v="1"/>
  </r>
  <r>
    <n v="36"/>
    <s v="Male"/>
    <s v="MARC"/>
    <s v="COLOMBEL"/>
    <s v="Avon"/>
    <s v="77014"/>
    <s v="Commune simple"/>
    <x v="38"/>
    <n v="11"/>
    <x v="9"/>
    <s v="2020"/>
    <x v="1"/>
    <n v="1"/>
  </r>
  <r>
    <n v="16"/>
    <s v="Male"/>
    <s v="NATHANAEL"/>
    <s v="HEARD"/>
    <s v="Caylus"/>
    <s v="82038"/>
    <s v="Chef-lieu canton"/>
    <x v="49"/>
    <n v="76"/>
    <x v="1"/>
    <s v="NA"/>
    <x v="0"/>
    <n v="-1"/>
  </r>
  <r>
    <n v="33"/>
    <s v="Female"/>
    <s v="PERRINE"/>
    <s v="BEYS"/>
    <s v="Paris 1er Arrondissement"/>
    <s v="75101"/>
    <s v="Capitale d'Ã©tat"/>
    <x v="7"/>
    <n v="11"/>
    <x v="2"/>
    <s v="NA"/>
    <x v="1"/>
    <n v="1"/>
  </r>
  <r>
    <n v="86"/>
    <s v="Female"/>
    <s v="HÃ‰LÃˆNE"/>
    <s v="PEDRON"/>
    <s v="Allennes-les-Marais"/>
    <s v="59005"/>
    <s v="Commune simple"/>
    <x v="10"/>
    <n v="32"/>
    <x v="4"/>
    <s v="NA"/>
    <x v="0"/>
    <n v="-1"/>
  </r>
  <r>
    <n v="31"/>
    <s v="Female"/>
    <s v="CLARISSE"/>
    <s v="FLEURANCE"/>
    <s v="Lyon 9e  Arrondissement"/>
    <s v="69389"/>
    <s v="PrÃ©fecture de rÃ©gion"/>
    <x v="2"/>
    <n v="84"/>
    <x v="9"/>
    <s v="1530"/>
    <x v="0"/>
    <n v="-1"/>
  </r>
  <r>
    <n v="65"/>
    <s v="Female"/>
    <s v="LAURENCE"/>
    <s v="NEVERS"/>
    <s v="Paris 14e  Arrondissement"/>
    <s v="75114"/>
    <s v="Capitale d'Ã©tat"/>
    <x v="7"/>
    <n v="11"/>
    <x v="4"/>
    <s v="NA"/>
    <x v="1"/>
    <n v="1"/>
  </r>
  <r>
    <n v="48"/>
    <s v="Male"/>
    <s v="SÃ‰BASTIEN"/>
    <s v="BRAZZALE"/>
    <s v="Rueil-Malmaison"/>
    <s v="92063"/>
    <s v="Chef-lieu canton"/>
    <x v="50"/>
    <n v="11"/>
    <x v="5"/>
    <s v="4420"/>
    <x v="1"/>
    <n v="1"/>
  </r>
  <r>
    <n v="70"/>
    <s v="Male"/>
    <s v="BERNARD"/>
    <s v="GOULAN"/>
    <s v="Nancy"/>
    <s v="54395"/>
    <s v="PrÃ©fecture"/>
    <x v="17"/>
    <n v="44"/>
    <x v="4"/>
    <s v="NA"/>
    <x v="1"/>
    <n v="1"/>
  </r>
  <r>
    <n v="77"/>
    <s v="Male"/>
    <s v="FRÃ‰DÃ‰RIC"/>
    <s v="DARASPE"/>
    <s v="Neuilly-sur-Seine"/>
    <s v="92051"/>
    <s v="Chef-lieu canton"/>
    <x v="50"/>
    <n v="11"/>
    <x v="4"/>
    <s v="NA"/>
    <x v="0"/>
    <n v="-1"/>
  </r>
  <r>
    <n v="26"/>
    <s v="Female"/>
    <s v="CORALIE"/>
    <s v="LEFEVRE"/>
    <s v="Strasbourg"/>
    <s v="67482"/>
    <s v="PrÃ©fecture de rÃ©gion"/>
    <x v="6"/>
    <n v="44"/>
    <x v="7"/>
    <s v="1330"/>
    <x v="1"/>
    <n v="1"/>
  </r>
  <r>
    <n v="50"/>
    <s v="Male"/>
    <s v="BERTRAND"/>
    <s v="DEBRIX"/>
    <s v="Champey"/>
    <s v="70121"/>
    <s v="Commune simple"/>
    <x v="91"/>
    <n v="27"/>
    <x v="7"/>
    <s v="4170"/>
    <x v="1"/>
    <n v="1"/>
  </r>
  <r>
    <n v="81"/>
    <s v="Male"/>
    <s v="GEORGES"/>
    <s v="ZAMY"/>
    <s v="Sassenage"/>
    <s v="38474"/>
    <s v="Commune simple"/>
    <x v="43"/>
    <n v="84"/>
    <x v="4"/>
    <s v="NA"/>
    <x v="0"/>
    <n v="-1"/>
  </r>
  <r>
    <n v="50"/>
    <s v="Male"/>
    <s v="PATRICE"/>
    <s v="HOAREAU"/>
    <s v="Trouville-sur-Mer"/>
    <s v="14715"/>
    <s v="Chef-lieu canton"/>
    <x v="18"/>
    <n v="28"/>
    <x v="5"/>
    <s v="6930"/>
    <x v="1"/>
    <n v="1"/>
  </r>
  <r>
    <n v="69"/>
    <s v="Female"/>
    <s v="MARTINE"/>
    <s v="CESBRON"/>
    <s v="Lentilly"/>
    <s v="69112"/>
    <s v="Commune simple"/>
    <x v="2"/>
    <n v="84"/>
    <x v="4"/>
    <s v="NA"/>
    <x v="0"/>
    <n v="-1"/>
  </r>
  <r>
    <n v="46"/>
    <s v="Female"/>
    <s v="SOPHIE"/>
    <s v="GROS"/>
    <s v="Brioude"/>
    <s v="43040"/>
    <s v="Sous-prÃ©fecture"/>
    <x v="59"/>
    <n v="84"/>
    <x v="0"/>
    <s v="1550"/>
    <x v="1"/>
    <n v="1"/>
  </r>
  <r>
    <n v="46"/>
    <s v="Female"/>
    <s v="NADIA"/>
    <s v="BELLI"/>
    <s v="Anstaing"/>
    <s v="59013"/>
    <s v="Commune simple"/>
    <x v="10"/>
    <n v="32"/>
    <x v="9"/>
    <s v="2110"/>
    <x v="1"/>
    <n v="1"/>
  </r>
  <r>
    <n v="33"/>
    <s v="Male"/>
    <s v="RÃ‰MI"/>
    <s v="DELPONT"/>
    <s v="Bordeaux"/>
    <s v="33063"/>
    <s v="PrÃ©fecture de rÃ©gion"/>
    <x v="52"/>
    <n v="75"/>
    <x v="2"/>
    <s v="NA"/>
    <x v="0"/>
    <n v="-1"/>
  </r>
  <r>
    <n v="52"/>
    <s v="Female"/>
    <s v="CATHERINE"/>
    <s v="FAUCHE"/>
    <s v="Bonnac-la-CÃ´te"/>
    <s v="87020"/>
    <s v="Commune simple"/>
    <x v="64"/>
    <n v="75"/>
    <x v="9"/>
    <s v="1960"/>
    <x v="1"/>
    <n v="1"/>
  </r>
  <r>
    <n v="24"/>
    <s v="Male"/>
    <s v="VINCENT"/>
    <s v="DELABARRE"/>
    <s v="Cavaillon"/>
    <s v="84035"/>
    <s v="Chef-lieu canton"/>
    <x v="34"/>
    <n v="93"/>
    <x v="1"/>
    <s v="NA"/>
    <x v="0"/>
    <n v="-1"/>
  </r>
  <r>
    <n v="51"/>
    <s v="Female"/>
    <s v="DOROTHEE"/>
    <s v="RAMIREZ"/>
    <s v="Fontenay-aux-Roses"/>
    <s v="92032"/>
    <s v="Chef-lieu canton"/>
    <x v="50"/>
    <n v="11"/>
    <x v="5"/>
    <s v="3410"/>
    <x v="1"/>
    <n v="1"/>
  </r>
  <r>
    <n v="53"/>
    <s v="Male"/>
    <s v="JEAN-PATRICK"/>
    <s v="BELIN"/>
    <s v="Paris 18e  Arrondissement"/>
    <s v="75118"/>
    <s v="Capitale d'Ã©tat"/>
    <x v="7"/>
    <n v="11"/>
    <x v="8"/>
    <s v="3010"/>
    <x v="1"/>
    <n v="1"/>
  </r>
  <r>
    <n v="23"/>
    <s v="Female"/>
    <s v="LORENE"/>
    <s v="BROULT"/>
    <s v="Amiens"/>
    <s v="80021"/>
    <s v="PrÃ©fecture de rÃ©gion"/>
    <x v="51"/>
    <n v="32"/>
    <x v="1"/>
    <s v="NA"/>
    <x v="0"/>
    <n v="-1"/>
  </r>
  <r>
    <n v="61"/>
    <s v="Male"/>
    <s v="CLAUDE"/>
    <s v="BOSC"/>
    <s v="Bourg-Beaudouin"/>
    <s v="27104"/>
    <s v="Commune simple"/>
    <x v="69"/>
    <n v="28"/>
    <x v="4"/>
    <s v="NA"/>
    <x v="1"/>
    <n v="1"/>
  </r>
  <r>
    <n v="38"/>
    <s v="Female"/>
    <s v="ISABELLE"/>
    <s v="MONTIER"/>
    <s v="Fontenay-sur-Loing"/>
    <s v="45148"/>
    <s v="Commune simple"/>
    <x v="19"/>
    <n v="24"/>
    <x v="0"/>
    <s v="1730"/>
    <x v="1"/>
    <n v="1"/>
  </r>
  <r>
    <n v="24"/>
    <s v="Female"/>
    <s v="MEGGIE"/>
    <s v="BARANOWSKI"/>
    <s v="La Ville-Ã¨s-Nonais"/>
    <s v="35358"/>
    <s v="Commune simple"/>
    <x v="56"/>
    <n v="53"/>
    <x v="5"/>
    <s v="3180"/>
    <x v="0"/>
    <n v="-1"/>
  </r>
  <r>
    <n v="39"/>
    <s v="Male"/>
    <s v="PAUL"/>
    <s v="PICHOT"/>
    <s v="MarpirÃ©"/>
    <s v="35166"/>
    <s v="Commune simple"/>
    <x v="56"/>
    <n v="53"/>
    <x v="8"/>
    <s v="1540"/>
    <x v="1"/>
    <n v="1"/>
  </r>
  <r>
    <n v="16"/>
    <s v="Male"/>
    <s v="GIULIANO"/>
    <s v="PICARD"/>
    <s v="Neuville-de-Poitou"/>
    <s v="86177"/>
    <s v="Chef-lieu canton"/>
    <x v="66"/>
    <n v="75"/>
    <x v="1"/>
    <s v="NA"/>
    <x v="1"/>
    <n v="1"/>
  </r>
  <r>
    <n v="32"/>
    <s v="Female"/>
    <s v="ISMAHENE"/>
    <s v="MANTOVANI"/>
    <s v="MÃ©rignac"/>
    <s v="33281"/>
    <s v="Chef-lieu canton"/>
    <x v="52"/>
    <n v="75"/>
    <x v="0"/>
    <s v="1320"/>
    <x v="1"/>
    <n v="1"/>
  </r>
  <r>
    <n v="33"/>
    <s v="Female"/>
    <s v="NATHALIE"/>
    <s v="VU VAN QUIET"/>
    <s v="CourriÃ¨res"/>
    <s v="62250"/>
    <s v="Chef-lieu canton"/>
    <x v="15"/>
    <n v="32"/>
    <x v="9"/>
    <s v="1710"/>
    <x v="1"/>
    <n v="1"/>
  </r>
  <r>
    <n v="49"/>
    <s v="Male"/>
    <s v="EMMANUEL"/>
    <s v="PETRE"/>
    <s v="Gradignan"/>
    <s v="33192"/>
    <s v="Chef-lieu canton"/>
    <x v="52"/>
    <n v="75"/>
    <x v="9"/>
    <s v="3750"/>
    <x v="1"/>
    <n v="1"/>
  </r>
  <r>
    <n v="29"/>
    <s v="Male"/>
    <s v="CHARLES"/>
    <s v="COLLIN"/>
    <s v="Toulouse"/>
    <s v="31555"/>
    <s v="PrÃ©fecture de rÃ©gion"/>
    <x v="35"/>
    <n v="76"/>
    <x v="9"/>
    <s v="3320"/>
    <x v="0"/>
    <n v="-1"/>
  </r>
  <r>
    <n v="36"/>
    <s v="Female"/>
    <s v="MÃ‰LANIE"/>
    <s v="GUTIGNY"/>
    <s v="Pordic"/>
    <s v="22251"/>
    <s v="Commune simple"/>
    <x v="90"/>
    <n v="53"/>
    <x v="6"/>
    <s v="NA"/>
    <x v="1"/>
    <n v="1"/>
  </r>
  <r>
    <n v="80"/>
    <s v="Female"/>
    <s v="BÃ‰ATRICE"/>
    <s v="CLERMONT"/>
    <s v="Saran"/>
    <s v="45302"/>
    <s v="Commune simple"/>
    <x v="19"/>
    <n v="24"/>
    <x v="4"/>
    <s v="NA"/>
    <x v="0"/>
    <n v="-1"/>
  </r>
  <r>
    <n v="65"/>
    <s v="Female"/>
    <s v="MARIE"/>
    <s v="GARDON"/>
    <s v="Breuil"/>
    <s v="80139"/>
    <s v="Commune simple"/>
    <x v="51"/>
    <n v="32"/>
    <x v="4"/>
    <s v="NA"/>
    <x v="1"/>
    <n v="1"/>
  </r>
  <r>
    <n v="21"/>
    <s v="Male"/>
    <s v="DYLAN"/>
    <s v="LANGANEY"/>
    <s v="Fongrave"/>
    <s v="47099"/>
    <s v="Commune simple"/>
    <x v="93"/>
    <n v="75"/>
    <x v="1"/>
    <s v="NA"/>
    <x v="0"/>
    <n v="-1"/>
  </r>
  <r>
    <n v="64"/>
    <s v="Male"/>
    <s v="PATRICK"/>
    <s v="GUEDON"/>
    <s v="Courbevoie"/>
    <s v="92026"/>
    <s v="Chef-lieu canton"/>
    <x v="50"/>
    <n v="11"/>
    <x v="4"/>
    <s v="NA"/>
    <x v="1"/>
    <n v="1"/>
  </r>
  <r>
    <n v="49"/>
    <s v="Female"/>
    <s v="CORINNE"/>
    <s v="COUSTANS"/>
    <s v="CÃ©rons"/>
    <s v="33120"/>
    <s v="Commune simple"/>
    <x v="52"/>
    <n v="75"/>
    <x v="7"/>
    <s v="1330"/>
    <x v="1"/>
    <n v="1"/>
  </r>
  <r>
    <n v="54"/>
    <s v="Male"/>
    <s v="YANN"/>
    <s v="LESEUIL"/>
    <s v="BrianÃ§on"/>
    <s v="05023"/>
    <s v="Sous-prÃ©fecture"/>
    <x v="61"/>
    <n v="93"/>
    <x v="12"/>
    <s v="1380"/>
    <x v="1"/>
    <n v="1"/>
  </r>
  <r>
    <n v="33"/>
    <s v="Male"/>
    <s v="DAMIEN"/>
    <s v="GERMAIN"/>
    <s v="Toulouges"/>
    <s v="66213"/>
    <s v="Chef-lieu canton"/>
    <x v="20"/>
    <n v="76"/>
    <x v="6"/>
    <s v="NA"/>
    <x v="0"/>
    <n v="-1"/>
  </r>
  <r>
    <n v="55"/>
    <s v="Female"/>
    <s v="NATHALIE"/>
    <s v="VEZANT"/>
    <s v="Saint-Herblain"/>
    <s v="44162"/>
    <s v="Chef-lieu canton"/>
    <x v="14"/>
    <n v="52"/>
    <x v="9"/>
    <s v="2660"/>
    <x v="1"/>
    <n v="1"/>
  </r>
  <r>
    <n v="21"/>
    <s v="Female"/>
    <s v="ANNA"/>
    <s v="MAILLOT"/>
    <s v="Versailles"/>
    <s v="78646"/>
    <s v="PrÃ©fecture"/>
    <x v="63"/>
    <n v="11"/>
    <x v="12"/>
    <s v="1430"/>
    <x v="0"/>
    <n v="-1"/>
  </r>
  <r>
    <n v="48"/>
    <s v="Male"/>
    <s v="STEPHAN"/>
    <s v="BELLONE"/>
    <s v="PlounÃ©vez-Lochrist"/>
    <s v="29206"/>
    <s v="Commune simple"/>
    <x v="81"/>
    <n v="53"/>
    <x v="5"/>
    <s v="4270"/>
    <x v="1"/>
    <n v="1"/>
  </r>
  <r>
    <n v="59"/>
    <s v="Male"/>
    <s v="FRÃ‰DÃ‰RIC"/>
    <s v="BARTEL"/>
    <s v="Dohem"/>
    <s v="62271"/>
    <s v="Commune simple"/>
    <x v="15"/>
    <n v="32"/>
    <x v="3"/>
    <s v="2150"/>
    <x v="1"/>
    <n v="1"/>
  </r>
  <r>
    <n v="17"/>
    <s v="Female"/>
    <s v="FLORA"/>
    <s v="ANGIBAULT"/>
    <s v="Pontoise"/>
    <s v="95500"/>
    <s v="PrÃ©fecture"/>
    <x v="23"/>
    <n v="11"/>
    <x v="1"/>
    <s v="NA"/>
    <x v="0"/>
    <n v="-1"/>
  </r>
  <r>
    <n v="38"/>
    <s v="Female"/>
    <s v="PERRINE"/>
    <s v="MARTINET"/>
    <s v="BoucÃ©"/>
    <s v="03034"/>
    <s v="Commune simple"/>
    <x v="92"/>
    <n v="84"/>
    <x v="2"/>
    <s v="NA"/>
    <x v="1"/>
    <n v="1"/>
  </r>
  <r>
    <n v="69"/>
    <s v="Male"/>
    <s v="GÃ‰RARD"/>
    <s v="ROSSET"/>
    <s v="Sainte-Marguerite-sur-Duclair"/>
    <s v="76608"/>
    <s v="Commune simple"/>
    <x v="41"/>
    <n v="28"/>
    <x v="4"/>
    <s v="NA"/>
    <x v="0"/>
    <n v="-1"/>
  </r>
  <r>
    <n v="86"/>
    <s v="Male"/>
    <s v="HENRI"/>
    <s v="GINESTET"/>
    <s v="Reims"/>
    <s v="51454"/>
    <s v="Sous-prÃ©fecture"/>
    <x v="12"/>
    <n v="44"/>
    <x v="4"/>
    <s v="NA"/>
    <x v="0"/>
    <n v="-1"/>
  </r>
  <r>
    <n v="40"/>
    <s v="Female"/>
    <s v="ESTELLE"/>
    <s v="BORDES"/>
    <s v="Strasbourg"/>
    <s v="67482"/>
    <s v="PrÃ©fecture de rÃ©gion"/>
    <x v="6"/>
    <n v="44"/>
    <x v="7"/>
    <s v="1330"/>
    <x v="1"/>
    <n v="1"/>
  </r>
  <r>
    <n v="35"/>
    <s v="Male"/>
    <s v="FRANCK"/>
    <s v="CHETOUANI"/>
    <s v="MontbÃ©liard"/>
    <s v="25388"/>
    <s v="Sous-prÃ©fecture"/>
    <x v="78"/>
    <n v="27"/>
    <x v="9"/>
    <s v="2e3"/>
    <x v="1"/>
    <n v="1"/>
  </r>
  <r>
    <n v="83"/>
    <s v="Female"/>
    <s v="LUCIENNE"/>
    <s v="PALISSE"/>
    <s v="Cherbourg-en-Cotentin"/>
    <s v="50129"/>
    <s v="Sous-prÃ©fecture"/>
    <x v="1"/>
    <n v="28"/>
    <x v="4"/>
    <s v="NA"/>
    <x v="0"/>
    <n v="-1"/>
  </r>
  <r>
    <n v="45"/>
    <s v="Male"/>
    <s v="SERGE"/>
    <s v="GIBRALTA"/>
    <s v="Persan"/>
    <s v="95487"/>
    <s v="Commune simple"/>
    <x v="23"/>
    <n v="11"/>
    <x v="3"/>
    <s v="2400"/>
    <x v="1"/>
    <n v="1"/>
  </r>
  <r>
    <n v="25"/>
    <s v="Female"/>
    <s v="ELEONORE"/>
    <s v="PABOU"/>
    <s v="Bobigny"/>
    <s v="93008"/>
    <s v="PrÃ©fecture"/>
    <x v="13"/>
    <n v="11"/>
    <x v="9"/>
    <s v="1380"/>
    <x v="0"/>
    <n v="-1"/>
  </r>
  <r>
    <n v="40"/>
    <s v="Female"/>
    <s v="MARIANNE"/>
    <s v="HOSSARD"/>
    <s v="Lyon 5e  Arrondissement"/>
    <s v="69385"/>
    <s v="PrÃ©fecture de rÃ©gion"/>
    <x v="2"/>
    <n v="84"/>
    <x v="0"/>
    <s v="1930"/>
    <x v="1"/>
    <n v="1"/>
  </r>
  <r>
    <n v="16"/>
    <s v="Male"/>
    <s v="BASTIEN"/>
    <s v="DELPECH"/>
    <s v="Poissy"/>
    <s v="78498"/>
    <s v="Chef-lieu canton"/>
    <x v="63"/>
    <n v="11"/>
    <x v="1"/>
    <s v="NA"/>
    <x v="0"/>
    <n v="-1"/>
  </r>
  <r>
    <n v="64"/>
    <s v="Male"/>
    <s v="PASCAL"/>
    <s v="BOUTTIER"/>
    <s v="Eguisheim"/>
    <s v="68078"/>
    <s v="Commune simple"/>
    <x v="60"/>
    <n v="44"/>
    <x v="4"/>
    <s v="NA"/>
    <x v="0"/>
    <n v="-1"/>
  </r>
  <r>
    <n v="23"/>
    <s v="Male"/>
    <s v="ULYSSE"/>
    <s v="GARCIA"/>
    <s v="NeuillÃ©-Pont-Pierre"/>
    <s v="37167"/>
    <s v="Chef-lieu canton"/>
    <x v="72"/>
    <n v="24"/>
    <x v="1"/>
    <s v="NA"/>
    <x v="0"/>
    <n v="-1"/>
  </r>
  <r>
    <n v="30"/>
    <s v="Female"/>
    <s v="MARIE"/>
    <s v="HASELMEIER"/>
    <s v="LÃ©guevin"/>
    <s v="31291"/>
    <s v="Chef-lieu canton"/>
    <x v="35"/>
    <n v="76"/>
    <x v="5"/>
    <s v="2300"/>
    <x v="1"/>
    <n v="1"/>
  </r>
  <r>
    <n v="32"/>
    <s v="Male"/>
    <s v="DAVID"/>
    <s v="GASNIER"/>
    <s v="Sannois"/>
    <s v="95582"/>
    <s v="Chef-lieu canton"/>
    <x v="23"/>
    <n v="11"/>
    <x v="7"/>
    <s v="1270"/>
    <x v="1"/>
    <n v="1"/>
  </r>
  <r>
    <n v="39"/>
    <s v="Female"/>
    <s v="CHARLOTTE"/>
    <s v="QUAININ"/>
    <s v="Chelles"/>
    <s v="77108"/>
    <s v="Chef-lieu canton"/>
    <x v="38"/>
    <n v="11"/>
    <x v="5"/>
    <s v="2320"/>
    <x v="1"/>
    <n v="1"/>
  </r>
  <r>
    <n v="17"/>
    <s v="Female"/>
    <s v="LÃ‰A"/>
    <s v="D'ANIELLO"/>
    <s v="Vitry-sur-Seine"/>
    <s v="94081"/>
    <s v="Chef-lieu canton"/>
    <x v="11"/>
    <n v="11"/>
    <x v="1"/>
    <s v="NA"/>
    <x v="0"/>
    <n v="-1"/>
  </r>
  <r>
    <n v="78"/>
    <s v="Female"/>
    <s v="FELICIENNE"/>
    <s v="JOULIE"/>
    <s v="Montpellier"/>
    <s v="34172"/>
    <s v="PrÃ©fecture de rÃ©gion"/>
    <x v="4"/>
    <n v="76"/>
    <x v="4"/>
    <s v="NA"/>
    <x v="0"/>
    <n v="-1"/>
  </r>
  <r>
    <n v="56"/>
    <s v="Male"/>
    <s v="CASIMIR"/>
    <s v="GREGOIRE"/>
    <s v="Bompas"/>
    <s v="66021"/>
    <s v="Commune simple"/>
    <x v="20"/>
    <n v="76"/>
    <x v="9"/>
    <s v="1350"/>
    <x v="0"/>
    <n v="-1"/>
  </r>
  <r>
    <n v="50"/>
    <s v="Male"/>
    <s v="CHRISTOPHE"/>
    <s v="SKANDRANI"/>
    <s v="Saint-Mards-de-Blacarville"/>
    <s v="27563"/>
    <s v="Commune simple"/>
    <x v="69"/>
    <n v="28"/>
    <x v="3"/>
    <s v="1500"/>
    <x v="1"/>
    <n v="1"/>
  </r>
  <r>
    <n v="16"/>
    <s v="Female"/>
    <s v="CÃ‰LIA"/>
    <s v="LAGUERRE"/>
    <s v="Marcheprime"/>
    <s v="33555"/>
    <s v="Commune simple"/>
    <x v="52"/>
    <n v="75"/>
    <x v="1"/>
    <s v="NA"/>
    <x v="0"/>
    <n v="-1"/>
  </r>
  <r>
    <n v="16"/>
    <s v="Male"/>
    <s v="AXEL"/>
    <s v="JOUOT"/>
    <s v="Divion"/>
    <s v="62270"/>
    <s v="Chef-lieu canton"/>
    <x v="15"/>
    <n v="32"/>
    <x v="1"/>
    <s v="NA"/>
    <x v="0"/>
    <n v="-1"/>
  </r>
  <r>
    <n v="26"/>
    <s v="Female"/>
    <s v="TIFANY"/>
    <s v="HEIMLICH"/>
    <s v="ChasnÃ©-sur-Illet"/>
    <s v="35067"/>
    <s v="Commune simple"/>
    <x v="56"/>
    <n v="53"/>
    <x v="5"/>
    <s v="3940"/>
    <x v="0"/>
    <n v="-1"/>
  </r>
  <r>
    <n v="25"/>
    <s v="Female"/>
    <s v="MANON"/>
    <s v="TROMBINI"/>
    <s v="Villeneuve-sur-Lot"/>
    <s v="47323"/>
    <s v="Sous-prÃ©fecture"/>
    <x v="93"/>
    <n v="75"/>
    <x v="0"/>
    <s v="1460"/>
    <x v="1"/>
    <n v="1"/>
  </r>
  <r>
    <n v="40"/>
    <s v="Male"/>
    <s v="PIERRE"/>
    <s v="HUE"/>
    <s v="Limoges"/>
    <s v="87085"/>
    <s v="PrÃ©fecture de rÃ©gion"/>
    <x v="64"/>
    <n v="75"/>
    <x v="5"/>
    <s v="4730"/>
    <x v="1"/>
    <n v="1"/>
  </r>
  <r>
    <n v="70"/>
    <s v="Male"/>
    <s v="JACQUES"/>
    <s v="NOYER"/>
    <s v="Haguenau"/>
    <s v="67180"/>
    <s v="Sous-prÃ©fecture"/>
    <x v="6"/>
    <n v="44"/>
    <x v="4"/>
    <s v="NA"/>
    <x v="0"/>
    <n v="-1"/>
  </r>
  <r>
    <n v="60"/>
    <s v="Female"/>
    <s v="MARIE"/>
    <s v="ORIOL"/>
    <s v="Montceau-les-Mines"/>
    <s v="71306"/>
    <s v="Chef-lieu canton"/>
    <x v="75"/>
    <n v="27"/>
    <x v="9"/>
    <s v="2490"/>
    <x v="1"/>
    <n v="1"/>
  </r>
  <r>
    <n v="53"/>
    <s v="Male"/>
    <s v="BRUNO"/>
    <s v="TIBERINUS"/>
    <s v="MÃ©ricourt"/>
    <s v="62570"/>
    <s v="Commune simple"/>
    <x v="15"/>
    <n v="32"/>
    <x v="0"/>
    <s v="1360"/>
    <x v="1"/>
    <n v="1"/>
  </r>
  <r>
    <n v="23"/>
    <s v="Female"/>
    <s v="OCÃ‰ANE"/>
    <s v="CHELOUTI"/>
    <s v="Cesson"/>
    <s v="77067"/>
    <s v="Commune simple"/>
    <x v="38"/>
    <n v="11"/>
    <x v="1"/>
    <s v="NA"/>
    <x v="0"/>
    <n v="-1"/>
  </r>
  <r>
    <n v="16"/>
    <s v="Female"/>
    <s v="MAROI"/>
    <s v="MORIN"/>
    <s v="Lille"/>
    <s v="59350"/>
    <s v="PrÃ©fecture de rÃ©gion"/>
    <x v="10"/>
    <n v="32"/>
    <x v="1"/>
    <s v="NA"/>
    <x v="0"/>
    <n v="-1"/>
  </r>
  <r>
    <n v="49"/>
    <s v="Female"/>
    <s v="MARIE-JOSEE"/>
    <s v="PARTY"/>
    <s v="Le Havre"/>
    <s v="76351"/>
    <s v="Sous-prÃ©fecture"/>
    <x v="41"/>
    <n v="28"/>
    <x v="0"/>
    <s v="1560"/>
    <x v="1"/>
    <n v="1"/>
  </r>
  <r>
    <n v="17"/>
    <s v="Female"/>
    <s v="ISEE"/>
    <s v="LAFAGE"/>
    <s v="Albi"/>
    <s v="81004"/>
    <s v="PrÃ©fecture"/>
    <x v="76"/>
    <n v="76"/>
    <x v="1"/>
    <s v="NA"/>
    <x v="0"/>
    <n v="-1"/>
  </r>
  <r>
    <n v="16"/>
    <s v="Male"/>
    <s v="PAUL"/>
    <s v="CLOCHET"/>
    <s v="HÃ©rissart"/>
    <s v="80431"/>
    <s v="Commune simple"/>
    <x v="51"/>
    <n v="32"/>
    <x v="1"/>
    <s v="NA"/>
    <x v="0"/>
    <n v="-1"/>
  </r>
  <r>
    <n v="26"/>
    <s v="Female"/>
    <s v="LAURIE"/>
    <s v="RIEZ"/>
    <s v="Frontignan"/>
    <s v="34108"/>
    <s v="Chef-lieu canton"/>
    <x v="4"/>
    <n v="76"/>
    <x v="0"/>
    <s v="1200"/>
    <x v="0"/>
    <n v="-1"/>
  </r>
  <r>
    <n v="20"/>
    <s v="Female"/>
    <s v="CAMILLE"/>
    <s v="PETITJEAN"/>
    <s v="Cuxac-d'Aude"/>
    <s v="11116"/>
    <s v="Commune simple"/>
    <x v="89"/>
    <n v="76"/>
    <x v="1"/>
    <s v="NA"/>
    <x v="0"/>
    <n v="-1"/>
  </r>
  <r>
    <n v="18"/>
    <s v="Female"/>
    <s v="MELINE"/>
    <s v="COSTANZO"/>
    <s v="Strasbourg"/>
    <s v="67482"/>
    <s v="PrÃ©fecture de rÃ©gion"/>
    <x v="6"/>
    <n v="44"/>
    <x v="9"/>
    <s v="1420"/>
    <x v="0"/>
    <n v="-1"/>
  </r>
  <r>
    <n v="61"/>
    <s v="Female"/>
    <s v="MICHELLE"/>
    <s v="COLARD"/>
    <s v="Voiron"/>
    <s v="38563"/>
    <s v="Chef-lieu canton"/>
    <x v="43"/>
    <n v="84"/>
    <x v="4"/>
    <s v="NA"/>
    <x v="1"/>
    <n v="1"/>
  </r>
  <r>
    <n v="55"/>
    <s v="Male"/>
    <s v="ERIC"/>
    <s v="RENAUDIE"/>
    <s v="Tresserve"/>
    <s v="73300"/>
    <s v="Commune simple"/>
    <x v="31"/>
    <n v="84"/>
    <x v="4"/>
    <s v="NA"/>
    <x v="0"/>
    <n v="-1"/>
  </r>
  <r>
    <n v="36"/>
    <s v="Male"/>
    <s v="FRANÃ‡OIS"/>
    <s v="HEIBY"/>
    <s v="Bonneville"/>
    <s v="74042"/>
    <s v="Sous-prÃ©fecture"/>
    <x v="54"/>
    <n v="84"/>
    <x v="2"/>
    <s v="NA"/>
    <x v="1"/>
    <n v="1"/>
  </r>
  <r>
    <n v="56"/>
    <s v="Male"/>
    <s v="JEROME"/>
    <s v="PONTADIT"/>
    <s v="Saint-Brevin-les-Pins"/>
    <s v="44154"/>
    <s v="Commune simple"/>
    <x v="14"/>
    <n v="52"/>
    <x v="7"/>
    <s v="1630"/>
    <x v="1"/>
    <n v="1"/>
  </r>
  <r>
    <n v="78"/>
    <s v="Male"/>
    <s v="CHRISTIAN"/>
    <s v="JULIEN"/>
    <s v="Saint-Quentin-sur-Charente"/>
    <s v="16345"/>
    <s v="Commune simple"/>
    <x v="32"/>
    <n v="75"/>
    <x v="4"/>
    <s v="NA"/>
    <x v="0"/>
    <n v="-1"/>
  </r>
  <r>
    <n v="67"/>
    <s v="Female"/>
    <s v="DOMINIQUE"/>
    <s v="MERCIER"/>
    <s v="Erstein"/>
    <s v="67130"/>
    <s v="Chef-lieu canton"/>
    <x v="6"/>
    <n v="44"/>
    <x v="4"/>
    <s v="NA"/>
    <x v="1"/>
    <n v="1"/>
  </r>
  <r>
    <n v="51"/>
    <s v="Female"/>
    <s v="DOMINIQUE"/>
    <s v="BONAVENTURE"/>
    <s v="Coullons"/>
    <s v="45108"/>
    <s v="Commune simple"/>
    <x v="19"/>
    <n v="24"/>
    <x v="8"/>
    <s v="2420"/>
    <x v="1"/>
    <n v="1"/>
  </r>
  <r>
    <n v="31"/>
    <s v="Male"/>
    <s v="ADRIEN"/>
    <s v="MARTINS"/>
    <s v="Gargas"/>
    <s v="84047"/>
    <s v="Commune simple"/>
    <x v="34"/>
    <n v="93"/>
    <x v="5"/>
    <s v="11650"/>
    <x v="0"/>
    <n v="-1"/>
  </r>
  <r>
    <n v="68"/>
    <s v="Male"/>
    <s v="MARC"/>
    <s v="GOLFIER"/>
    <s v="Metz"/>
    <s v="57463"/>
    <s v="PrÃ©fecture de rÃ©gion"/>
    <x v="46"/>
    <n v="44"/>
    <x v="4"/>
    <s v="NA"/>
    <x v="0"/>
    <n v="-1"/>
  </r>
  <r>
    <n v="57"/>
    <s v="Male"/>
    <s v="JEAN-LUC"/>
    <s v="BAYART"/>
    <s v="Solesmes"/>
    <s v="59571"/>
    <s v="Chef-lieu canton"/>
    <x v="10"/>
    <n v="32"/>
    <x v="9"/>
    <s v="1310"/>
    <x v="1"/>
    <n v="1"/>
  </r>
  <r>
    <n v="54"/>
    <s v="Female"/>
    <s v="CORINNE"/>
    <s v="COUTARD"/>
    <s v="Ceyssat"/>
    <s v="63071"/>
    <s v="Commune simple"/>
    <x v="44"/>
    <n v="84"/>
    <x v="6"/>
    <s v="NA"/>
    <x v="1"/>
    <n v="1"/>
  </r>
  <r>
    <n v="52"/>
    <s v="Male"/>
    <s v="MARC"/>
    <s v="HARLAY"/>
    <s v="Maslacq"/>
    <s v="64367"/>
    <s v="Commune simple"/>
    <x v="68"/>
    <n v="75"/>
    <x v="5"/>
    <s v="5470"/>
    <x v="1"/>
    <n v="1"/>
  </r>
  <r>
    <n v="43"/>
    <s v="Male"/>
    <s v="YVAN"/>
    <s v="VAN DER BIEST"/>
    <s v="Borgo"/>
    <s v="2B042"/>
    <s v="Chef-lieu canton"/>
    <x v="42"/>
    <n v="94"/>
    <x v="8"/>
    <s v="2090"/>
    <x v="1"/>
    <n v="1"/>
  </r>
  <r>
    <n v="70"/>
    <s v="Female"/>
    <s v="MONIQUE"/>
    <s v="FRITZ"/>
    <s v="Boulogne-Billancourt"/>
    <s v="92012"/>
    <s v="Sous-prÃ©fecture"/>
    <x v="50"/>
    <n v="11"/>
    <x v="4"/>
    <s v="NA"/>
    <x v="1"/>
    <n v="1"/>
  </r>
  <r>
    <n v="64"/>
    <s v="Male"/>
    <s v="MICHEL"/>
    <s v="FREYDRICH"/>
    <s v="Meaux"/>
    <s v="77284"/>
    <s v="Sous-prÃ©fecture"/>
    <x v="38"/>
    <n v="11"/>
    <x v="4"/>
    <s v="NA"/>
    <x v="1"/>
    <n v="1"/>
  </r>
  <r>
    <n v="76"/>
    <s v="Female"/>
    <s v="JEANINE"/>
    <s v="THULLIEZ"/>
    <s v="Barbizon"/>
    <s v="77022"/>
    <s v="Commune simple"/>
    <x v="38"/>
    <n v="11"/>
    <x v="4"/>
    <s v="NA"/>
    <x v="0"/>
    <n v="-1"/>
  </r>
  <r>
    <n v="17"/>
    <s v="Male"/>
    <s v="MATHYS"/>
    <s v="TIRPEDIAN"/>
    <s v="NÃ¢ves-Parmelan"/>
    <s v="74198"/>
    <s v="Commune simple"/>
    <x v="54"/>
    <n v="84"/>
    <x v="1"/>
    <s v="NA"/>
    <x v="0"/>
    <n v="-1"/>
  </r>
  <r>
    <n v="21"/>
    <s v="Male"/>
    <s v="ROBIN"/>
    <s v="BOULARD"/>
    <s v="Fleury-MÃ©rogis"/>
    <s v="91235"/>
    <s v="Commune simple"/>
    <x v="9"/>
    <n v="11"/>
    <x v="1"/>
    <s v="NA"/>
    <x v="0"/>
    <n v="-1"/>
  </r>
  <r>
    <n v="18"/>
    <s v="Male"/>
    <s v="MATHIAS"/>
    <s v="CHIMOT"/>
    <s v="Suresnes"/>
    <s v="92073"/>
    <s v="Chef-lieu canton"/>
    <x v="50"/>
    <n v="11"/>
    <x v="1"/>
    <s v="NA"/>
    <x v="0"/>
    <n v="-1"/>
  </r>
  <r>
    <n v="22"/>
    <s v="Female"/>
    <s v="PAULINE"/>
    <s v="DEROUBAIX"/>
    <s v="Ensisheim"/>
    <s v="68082"/>
    <s v="Chef-lieu canton"/>
    <x v="60"/>
    <n v="44"/>
    <x v="0"/>
    <s v="1260"/>
    <x v="0"/>
    <n v="-1"/>
  </r>
  <r>
    <n v="30"/>
    <s v="Male"/>
    <s v="RÃ‰MI"/>
    <s v="DUPERRIER"/>
    <s v="Bagnolet"/>
    <s v="93006"/>
    <s v="Chef-lieu canton"/>
    <x v="13"/>
    <n v="11"/>
    <x v="5"/>
    <s v="3100"/>
    <x v="0"/>
    <n v="-1"/>
  </r>
  <r>
    <n v="15"/>
    <s v="Male"/>
    <s v="ADAM"/>
    <s v="MANSSENS"/>
    <s v="Suzoy"/>
    <s v="60625"/>
    <s v="Commune simple"/>
    <x v="40"/>
    <n v="32"/>
    <x v="1"/>
    <s v="NA"/>
    <x v="0"/>
    <n v="-1"/>
  </r>
  <r>
    <n v="93"/>
    <s v="Male"/>
    <s v="HENRI"/>
    <s v="MARTIN"/>
    <s v="Tursac"/>
    <s v="24559"/>
    <s v="Commune simple"/>
    <x v="29"/>
    <n v="75"/>
    <x v="4"/>
    <s v="NA"/>
    <x v="0"/>
    <n v="-1"/>
  </r>
  <r>
    <n v="30"/>
    <s v="Male"/>
    <s v="JEREMY"/>
    <s v="MALVILLE"/>
    <s v="Saint-Allouestre"/>
    <s v="56204"/>
    <s v="Commune simple"/>
    <x v="8"/>
    <n v="53"/>
    <x v="5"/>
    <s v="3300"/>
    <x v="0"/>
    <n v="-1"/>
  </r>
  <r>
    <n v="19"/>
    <s v="Female"/>
    <s v="MAEVA"/>
    <s v="MARTINHO"/>
    <s v="Montbert"/>
    <s v="44102"/>
    <s v="Commune simple"/>
    <x v="14"/>
    <n v="52"/>
    <x v="7"/>
    <s v="1180"/>
    <x v="0"/>
    <n v="-1"/>
  </r>
  <r>
    <n v="57"/>
    <s v="Male"/>
    <s v="ERIC"/>
    <s v="ALVES"/>
    <s v="Le Cannet"/>
    <s v="06030"/>
    <s v="Chef-lieu canton"/>
    <x v="73"/>
    <n v="93"/>
    <x v="12"/>
    <s v="1020"/>
    <x v="1"/>
    <n v="1"/>
  </r>
  <r>
    <n v="36"/>
    <s v="Male"/>
    <s v="GAEL"/>
    <s v="BIZE"/>
    <s v="Aubord"/>
    <s v="30020"/>
    <s v="Commune simple"/>
    <x v="16"/>
    <n v="76"/>
    <x v="9"/>
    <s v="1820"/>
    <x v="0"/>
    <n v="-1"/>
  </r>
  <r>
    <n v="30"/>
    <s v="Female"/>
    <s v="EMELINE"/>
    <s v="MASSON"/>
    <s v="Arras"/>
    <s v="62041"/>
    <s v="PrÃ©fecture"/>
    <x v="15"/>
    <n v="32"/>
    <x v="12"/>
    <s v="2400"/>
    <x v="1"/>
    <n v="1"/>
  </r>
  <r>
    <n v="63"/>
    <s v="Female"/>
    <s v="BARNABE"/>
    <s v="DUMONT"/>
    <s v="Saint-Maur-des-FossÃ©s"/>
    <s v="94068"/>
    <s v="Chef-lieu canton"/>
    <x v="11"/>
    <n v="11"/>
    <x v="4"/>
    <s v="NA"/>
    <x v="1"/>
    <n v="1"/>
  </r>
  <r>
    <n v="28"/>
    <s v="Female"/>
    <s v="MATHILDE"/>
    <s v="PIERRON"/>
    <s v="Charleval"/>
    <s v="13024"/>
    <s v="Commune simple"/>
    <x v="0"/>
    <n v="93"/>
    <x v="6"/>
    <s v="NA"/>
    <x v="0"/>
    <n v="-1"/>
  </r>
  <r>
    <n v="25"/>
    <s v="Male"/>
    <s v="MATTHIAS"/>
    <s v="MARAT"/>
    <s v="Segonzac"/>
    <s v="16366"/>
    <s v="Chef-lieu canton"/>
    <x v="32"/>
    <n v="75"/>
    <x v="5"/>
    <s v="6280"/>
    <x v="0"/>
    <n v="-1"/>
  </r>
  <r>
    <n v="40"/>
    <s v="Female"/>
    <s v="SONIA"/>
    <s v="DIET"/>
    <s v="Drancy"/>
    <s v="93029"/>
    <s v="Chef-lieu canton"/>
    <x v="13"/>
    <n v="11"/>
    <x v="7"/>
    <s v="1190"/>
    <x v="1"/>
    <n v="1"/>
  </r>
  <r>
    <n v="75"/>
    <s v="Female"/>
    <s v="NICOLE"/>
    <s v="GARDET"/>
    <s v="Thun-l'Ã‰vÃªque"/>
    <s v="59593"/>
    <s v="Commune simple"/>
    <x v="10"/>
    <n v="32"/>
    <x v="4"/>
    <s v="NA"/>
    <x v="0"/>
    <n v="-1"/>
  </r>
  <r>
    <n v="16"/>
    <s v="Female"/>
    <s v="BRUNA"/>
    <s v="POUILLE"/>
    <s v="Beaumont-en-CambrÃ©sis"/>
    <s v="59059"/>
    <s v="Commune simple"/>
    <x v="10"/>
    <n v="32"/>
    <x v="1"/>
    <s v="NA"/>
    <x v="0"/>
    <n v="-1"/>
  </r>
  <r>
    <n v="16"/>
    <s v="Male"/>
    <s v="THÃ‰O"/>
    <s v="FLORENTIN"/>
    <s v="Sainte-Terre"/>
    <s v="33485"/>
    <s v="Commune simple"/>
    <x v="52"/>
    <n v="75"/>
    <x v="1"/>
    <s v="NA"/>
    <x v="0"/>
    <n v="-1"/>
  </r>
  <r>
    <n v="57"/>
    <s v="Female"/>
    <s v="CATHERINE"/>
    <s v="LHERBIER"/>
    <s v="Metz"/>
    <s v="57463"/>
    <s v="PrÃ©fecture de rÃ©gion"/>
    <x v="46"/>
    <n v="44"/>
    <x v="6"/>
    <s v="NA"/>
    <x v="1"/>
    <n v="1"/>
  </r>
  <r>
    <n v="54"/>
    <s v="Male"/>
    <s v="FRANCK"/>
    <s v="GENCEY"/>
    <s v="JouÃ©-sur-Erdre"/>
    <s v="44077"/>
    <s v="Commune simple"/>
    <x v="14"/>
    <n v="52"/>
    <x v="3"/>
    <s v="3050"/>
    <x v="1"/>
    <n v="1"/>
  </r>
  <r>
    <n v="55"/>
    <s v="Male"/>
    <s v="PASCAL"/>
    <s v="BAYEUL"/>
    <s v="Bergues"/>
    <s v="59067"/>
    <s v="Chef-lieu canton"/>
    <x v="10"/>
    <n v="32"/>
    <x v="9"/>
    <s v="2770"/>
    <x v="1"/>
    <n v="1"/>
  </r>
  <r>
    <n v="38"/>
    <s v="Male"/>
    <s v="COLIN"/>
    <s v="GROSGEORGE"/>
    <s v="Jazennes"/>
    <s v="17196"/>
    <s v="Commune simple"/>
    <x v="48"/>
    <n v="75"/>
    <x v="3"/>
    <s v="2290"/>
    <x v="1"/>
    <n v="1"/>
  </r>
  <r>
    <n v="22"/>
    <s v="Female"/>
    <s v="LAURE"/>
    <s v="FLAYAC"/>
    <s v="Savigny-sur-Braye"/>
    <s v="41238"/>
    <s v="Chef-lieu canton"/>
    <x v="86"/>
    <n v="24"/>
    <x v="1"/>
    <s v="NA"/>
    <x v="0"/>
    <n v="-1"/>
  </r>
  <r>
    <n v="45"/>
    <s v="Female"/>
    <s v="MARINA"/>
    <s v="BREYMAND"/>
    <s v="Hasparren"/>
    <s v="64256"/>
    <s v="Chef-lieu canton"/>
    <x v="68"/>
    <n v="75"/>
    <x v="5"/>
    <s v="3550"/>
    <x v="1"/>
    <n v="1"/>
  </r>
  <r>
    <n v="32"/>
    <s v="Female"/>
    <s v="EMMANUELLE"/>
    <s v="VALLEE"/>
    <s v="Cassis"/>
    <s v="13022"/>
    <s v="Commune simple"/>
    <x v="0"/>
    <n v="93"/>
    <x v="9"/>
    <s v="1650"/>
    <x v="0"/>
    <n v="-1"/>
  </r>
  <r>
    <n v="26"/>
    <s v="Male"/>
    <s v="RÃ‰MI"/>
    <s v="BERNARD"/>
    <s v="Chaveyriat"/>
    <s v="01096"/>
    <s v="Commune simple"/>
    <x v="27"/>
    <n v="84"/>
    <x v="3"/>
    <s v="2030"/>
    <x v="0"/>
    <n v="-1"/>
  </r>
  <r>
    <n v="39"/>
    <s v="Male"/>
    <s v="JEAN-PIERRE"/>
    <s v="BOUTARD"/>
    <s v="Ploubalay"/>
    <s v="22209"/>
    <s v="Chef-lieu canton"/>
    <x v="90"/>
    <n v="53"/>
    <x v="5"/>
    <s v="3300"/>
    <x v="1"/>
    <n v="1"/>
  </r>
  <r>
    <n v="32"/>
    <s v="Male"/>
    <s v="CHARLY"/>
    <s v="FESSARD"/>
    <s v="Rousson"/>
    <s v="30223"/>
    <s v="Commune simple"/>
    <x v="16"/>
    <n v="76"/>
    <x v="8"/>
    <s v="2920"/>
    <x v="0"/>
    <n v="-1"/>
  </r>
  <r>
    <n v="22"/>
    <s v="Male"/>
    <s v="EMMANUEL"/>
    <s v="BOURGEOIS"/>
    <s v="AmbriÃ¨res-les-VallÃ©es"/>
    <s v="53003"/>
    <s v="Chef-lieu canton"/>
    <x v="67"/>
    <n v="52"/>
    <x v="9"/>
    <s v="1780"/>
    <x v="0"/>
    <n v="-1"/>
  </r>
  <r>
    <n v="74"/>
    <s v="Male"/>
    <s v="PIERRE"/>
    <s v="LABRUYERE"/>
    <s v="GrÃ©zieu-la-Varenne"/>
    <s v="69094"/>
    <s v="Commune simple"/>
    <x v="2"/>
    <n v="84"/>
    <x v="4"/>
    <s v="NA"/>
    <x v="0"/>
    <n v="-1"/>
  </r>
  <r>
    <n v="74"/>
    <s v="Female"/>
    <s v="DANIELE"/>
    <s v="CUZON"/>
    <s v="Autun"/>
    <s v="71014"/>
    <s v="Sous-prÃ©fecture"/>
    <x v="75"/>
    <n v="27"/>
    <x v="4"/>
    <s v="NA"/>
    <x v="0"/>
    <n v="-1"/>
  </r>
  <r>
    <n v="69"/>
    <s v="Male"/>
    <s v="GEORGES"/>
    <s v="BUSOLIN"/>
    <s v="Verteuil-d'Agenais"/>
    <s v="47317"/>
    <s v="Commune simple"/>
    <x v="93"/>
    <n v="75"/>
    <x v="4"/>
    <s v="NA"/>
    <x v="0"/>
    <n v="-1"/>
  </r>
  <r>
    <n v="30"/>
    <s v="Female"/>
    <s v="NATHALIE"/>
    <s v="BRUNET"/>
    <s v="Ancerville"/>
    <s v="55010"/>
    <s v="Chef-lieu canton"/>
    <x v="84"/>
    <n v="44"/>
    <x v="9"/>
    <s v="1390"/>
    <x v="1"/>
    <n v="1"/>
  </r>
  <r>
    <n v="20"/>
    <s v="Male"/>
    <s v="NUMA"/>
    <s v="THIONE"/>
    <s v="Chabanais"/>
    <s v="16070"/>
    <s v="Chef-lieu canton"/>
    <x v="32"/>
    <n v="75"/>
    <x v="1"/>
    <s v="NA"/>
    <x v="0"/>
    <n v="-1"/>
  </r>
  <r>
    <n v="67"/>
    <s v="Female"/>
    <s v="JEANNINE"/>
    <s v="MARQUETTE"/>
    <s v="Boulogne-Billancourt"/>
    <s v="92012"/>
    <s v="Sous-prÃ©fecture"/>
    <x v="50"/>
    <n v="11"/>
    <x v="4"/>
    <s v="NA"/>
    <x v="1"/>
    <n v="1"/>
  </r>
  <r>
    <n v="43"/>
    <s v="Female"/>
    <s v="CÃ‰LINE"/>
    <s v="BRASME"/>
    <s v="Chilly-Mazarin"/>
    <s v="91161"/>
    <s v="Chef-lieu canton"/>
    <x v="9"/>
    <n v="11"/>
    <x v="6"/>
    <s v="NA"/>
    <x v="1"/>
    <n v="1"/>
  </r>
  <r>
    <n v="52"/>
    <s v="Female"/>
    <s v="MARLÃˆNE"/>
    <s v="CASTOT"/>
    <s v="Lautenbachzell"/>
    <s v="68178"/>
    <s v="Commune simple"/>
    <x v="60"/>
    <n v="44"/>
    <x v="7"/>
    <s v="1470"/>
    <x v="1"/>
    <n v="1"/>
  </r>
  <r>
    <n v="46"/>
    <s v="Male"/>
    <s v="ALAIN"/>
    <s v="PEREIRA"/>
    <s v="Saint-Yorre"/>
    <s v="03264"/>
    <s v="Commune simple"/>
    <x v="92"/>
    <n v="84"/>
    <x v="3"/>
    <s v="1540"/>
    <x v="1"/>
    <n v="1"/>
  </r>
  <r>
    <n v="65"/>
    <s v="Male"/>
    <s v="GUY"/>
    <s v="LUISET"/>
    <s v="ThÃ¨reval"/>
    <s v="50239"/>
    <s v="Commune simple"/>
    <x v="1"/>
    <n v="28"/>
    <x v="4"/>
    <s v="NA"/>
    <x v="0"/>
    <n v="-1"/>
  </r>
  <r>
    <n v="15"/>
    <s v="Male"/>
    <s v="LUCAS"/>
    <s v="HOCINE"/>
    <s v="Chelles"/>
    <s v="77108"/>
    <s v="Chef-lieu canton"/>
    <x v="38"/>
    <n v="11"/>
    <x v="1"/>
    <s v="NA"/>
    <x v="0"/>
    <n v="-1"/>
  </r>
  <r>
    <n v="49"/>
    <s v="Female"/>
    <s v="VALÃ‰RIE"/>
    <s v="OUTREQUIN"/>
    <s v="Saint-Ã‰tienne-de-Montluc"/>
    <s v="44158"/>
    <s v="Chef-lieu canton"/>
    <x v="14"/>
    <n v="52"/>
    <x v="3"/>
    <s v="1410"/>
    <x v="1"/>
    <n v="1"/>
  </r>
  <r>
    <n v="55"/>
    <s v="Female"/>
    <s v="VÃ‰RONIQUE"/>
    <s v="BLAVETTE"/>
    <s v="Firminy"/>
    <s v="42095"/>
    <s v="Chef-lieu canton"/>
    <x v="22"/>
    <n v="84"/>
    <x v="7"/>
    <s v="1390"/>
    <x v="1"/>
    <n v="1"/>
  </r>
  <r>
    <n v="25"/>
    <s v="Male"/>
    <s v="THOMAS"/>
    <s v="MAURY"/>
    <s v="Vitry-sur-Seine"/>
    <s v="94081"/>
    <s v="Chef-lieu canton"/>
    <x v="11"/>
    <n v="11"/>
    <x v="2"/>
    <s v="NA"/>
    <x v="0"/>
    <n v="-1"/>
  </r>
  <r>
    <n v="37"/>
    <s v="Female"/>
    <s v="FATIMATA"/>
    <s v="MARIE DIT ASSE"/>
    <s v="Strasbourg"/>
    <s v="67482"/>
    <s v="PrÃ©fecture de rÃ©gion"/>
    <x v="6"/>
    <n v="44"/>
    <x v="0"/>
    <s v="1400"/>
    <x v="1"/>
    <n v="1"/>
  </r>
  <r>
    <n v="37"/>
    <s v="Female"/>
    <s v="MAGALI"/>
    <s v="VAUTIER"/>
    <s v="Toulouse"/>
    <s v="31555"/>
    <s v="PrÃ©fecture de rÃ©gion"/>
    <x v="35"/>
    <n v="76"/>
    <x v="9"/>
    <s v="1590"/>
    <x v="1"/>
    <n v="1"/>
  </r>
  <r>
    <n v="30"/>
    <s v="Male"/>
    <s v="ROMAIN"/>
    <s v="CZERWINSKI"/>
    <s v="Landerneau"/>
    <s v="29103"/>
    <s v="Chef-lieu canton"/>
    <x v="81"/>
    <n v="53"/>
    <x v="3"/>
    <s v="2250"/>
    <x v="0"/>
    <n v="-1"/>
  </r>
  <r>
    <n v="67"/>
    <s v="Male"/>
    <s v="JEAN-PIERRE"/>
    <s v="LEBEL"/>
    <s v="Tours"/>
    <s v="37261"/>
    <s v="PrÃ©fecture"/>
    <x v="72"/>
    <n v="24"/>
    <x v="4"/>
    <s v="NA"/>
    <x v="0"/>
    <n v="-1"/>
  </r>
  <r>
    <n v="56"/>
    <s v="Female"/>
    <s v="CÃ‰CILE"/>
    <s v="PENNEROUX"/>
    <s v="AchÃ¨res"/>
    <s v="78005"/>
    <s v="Commune simple"/>
    <x v="63"/>
    <n v="11"/>
    <x v="7"/>
    <s v="1260"/>
    <x v="1"/>
    <n v="1"/>
  </r>
  <r>
    <n v="23"/>
    <s v="Female"/>
    <s v="CLARA"/>
    <s v="DURANTE"/>
    <s v="Villerupt"/>
    <s v="54580"/>
    <s v="Chef-lieu canton"/>
    <x v="17"/>
    <n v="44"/>
    <x v="6"/>
    <s v="NA"/>
    <x v="0"/>
    <n v="-1"/>
  </r>
  <r>
    <n v="71"/>
    <s v="Male"/>
    <s v="JACQUES"/>
    <s v="VIGOUROUX"/>
    <s v="Montmorillon"/>
    <s v="86165"/>
    <s v="Sous-prÃ©fecture"/>
    <x v="66"/>
    <n v="75"/>
    <x v="4"/>
    <s v="NA"/>
    <x v="0"/>
    <n v="-1"/>
  </r>
  <r>
    <n v="53"/>
    <s v="Male"/>
    <s v="PHILIPPE"/>
    <s v="QUATREVAUX"/>
    <s v="AsniÃ¨res-sur-Seine"/>
    <s v="92004"/>
    <s v="Chef-lieu canton"/>
    <x v="50"/>
    <n v="11"/>
    <x v="0"/>
    <s v="1140"/>
    <x v="1"/>
    <n v="1"/>
  </r>
  <r>
    <n v="67"/>
    <s v="Female"/>
    <s v="LILIANE"/>
    <s v="VALLEE"/>
    <s v="Rosny-sous-Bois"/>
    <s v="93064"/>
    <s v="Chef-lieu canton"/>
    <x v="13"/>
    <n v="11"/>
    <x v="4"/>
    <s v="NA"/>
    <x v="1"/>
    <n v="1"/>
  </r>
  <r>
    <n v="45"/>
    <s v="Male"/>
    <s v="CHRISTIAN"/>
    <s v="BRENEUR"/>
    <s v="LanouÃ©e"/>
    <s v="56102"/>
    <s v="Commune simple"/>
    <x v="8"/>
    <n v="53"/>
    <x v="3"/>
    <s v="2230"/>
    <x v="1"/>
    <n v="1"/>
  </r>
  <r>
    <n v="83"/>
    <s v="Female"/>
    <s v="DENISE"/>
    <s v="GUIRAL"/>
    <s v="Vendeuvre-sur-Barse"/>
    <s v="10401"/>
    <s v="Chef-lieu canton"/>
    <x v="25"/>
    <n v="44"/>
    <x v="4"/>
    <s v="NA"/>
    <x v="0"/>
    <n v="-1"/>
  </r>
  <r>
    <n v="36"/>
    <s v="Female"/>
    <s v="SABRINA"/>
    <s v="SANVOISIN"/>
    <s v="Saint-Genis-Laval"/>
    <s v="69204"/>
    <s v="Chef-lieu canton"/>
    <x v="2"/>
    <n v="84"/>
    <x v="2"/>
    <s v="NA"/>
    <x v="1"/>
    <n v="1"/>
  </r>
  <r>
    <n v="55"/>
    <s v="Male"/>
    <s v="MARTIAL"/>
    <s v="JIMENEZ"/>
    <s v="Saint-ThÃ©offrey"/>
    <s v="38462"/>
    <s v="Commune simple"/>
    <x v="43"/>
    <n v="84"/>
    <x v="8"/>
    <s v="2200"/>
    <x v="0"/>
    <n v="-1"/>
  </r>
  <r>
    <n v="39"/>
    <s v="Female"/>
    <s v="AURORE"/>
    <s v="DEBOEUF"/>
    <s v="Dijon"/>
    <s v="21231"/>
    <s v="PrÃ©fecture de rÃ©gion"/>
    <x v="3"/>
    <n v="27"/>
    <x v="5"/>
    <s v="3070"/>
    <x v="1"/>
    <n v="1"/>
  </r>
  <r>
    <n v="63"/>
    <s v="Female"/>
    <s v="LYDIE"/>
    <s v="POIRELLE"/>
    <s v="Deuil-la-Barre"/>
    <s v="95197"/>
    <s v="Commune simple"/>
    <x v="23"/>
    <n v="11"/>
    <x v="11"/>
    <s v="1330"/>
    <x v="1"/>
    <n v="1"/>
  </r>
  <r>
    <n v="74"/>
    <s v="Male"/>
    <s v="MICHEL"/>
    <s v="GUYTARD"/>
    <s v="Palluau"/>
    <s v="85169"/>
    <s v="Chef-lieu canton"/>
    <x v="21"/>
    <n v="52"/>
    <x v="4"/>
    <s v="NA"/>
    <x v="0"/>
    <n v="-1"/>
  </r>
  <r>
    <n v="16"/>
    <s v="Female"/>
    <s v="RAPHAELLE"/>
    <s v="DELFERIERE"/>
    <s v="Torcenay"/>
    <s v="52492"/>
    <s v="Commune simple"/>
    <x v="53"/>
    <n v="44"/>
    <x v="1"/>
    <s v="NA"/>
    <x v="0"/>
    <n v="-1"/>
  </r>
  <r>
    <n v="29"/>
    <s v="Male"/>
    <s v="NIZAR"/>
    <s v="GILET"/>
    <s v="Beaugency"/>
    <s v="45028"/>
    <s v="Chef-lieu canton"/>
    <x v="19"/>
    <n v="24"/>
    <x v="9"/>
    <s v="2230"/>
    <x v="0"/>
    <n v="-1"/>
  </r>
  <r>
    <n v="66"/>
    <s v="Female"/>
    <s v="MARYSE"/>
    <s v="VIRANIN-HOUPIARPANIN"/>
    <s v="Roye"/>
    <s v="80685"/>
    <s v="Chef-lieu canton"/>
    <x v="51"/>
    <n v="32"/>
    <x v="4"/>
    <s v="NA"/>
    <x v="1"/>
    <n v="1"/>
  </r>
  <r>
    <n v="27"/>
    <s v="Female"/>
    <s v="MAIA"/>
    <s v="DUVACHER"/>
    <s v="Saint-Michel-en-l'Herm"/>
    <s v="85255"/>
    <s v="Commune simple"/>
    <x v="21"/>
    <n v="52"/>
    <x v="0"/>
    <s v="1240"/>
    <x v="0"/>
    <n v="-1"/>
  </r>
  <r>
    <n v="41"/>
    <s v="Male"/>
    <s v="ANTOINE"/>
    <s v="AUDIC"/>
    <s v="Eybens"/>
    <s v="38158"/>
    <s v="Chef-lieu canton"/>
    <x v="43"/>
    <n v="84"/>
    <x v="6"/>
    <s v="NA"/>
    <x v="1"/>
    <n v="1"/>
  </r>
  <r>
    <n v="58"/>
    <s v="Female"/>
    <s v="ANNE"/>
    <s v="CORBEL"/>
    <s v="Lyon 7e  Arrondissement"/>
    <s v="69387"/>
    <s v="PrÃ©fecture de rÃ©gion"/>
    <x v="2"/>
    <n v="84"/>
    <x v="4"/>
    <s v="NA"/>
    <x v="1"/>
    <n v="1"/>
  </r>
  <r>
    <n v="25"/>
    <s v="Male"/>
    <s v="ADRIEN"/>
    <s v="PAITRE"/>
    <s v="ChÃ¢teau-Arnoux-Saint-Auban"/>
    <s v="04049"/>
    <s v="Commune simple"/>
    <x v="36"/>
    <n v="93"/>
    <x v="7"/>
    <s v="5060"/>
    <x v="0"/>
    <n v="-1"/>
  </r>
  <r>
    <n v="41"/>
    <s v="Female"/>
    <s v="MARIE-CÃ‰CILE"/>
    <s v="GOUTAILLE"/>
    <s v="Eaubonne"/>
    <s v="95203"/>
    <s v="Chef-lieu canton"/>
    <x v="23"/>
    <n v="11"/>
    <x v="6"/>
    <s v="NA"/>
    <x v="1"/>
    <n v="1"/>
  </r>
  <r>
    <n v="30"/>
    <s v="Male"/>
    <s v="THOMAS"/>
    <s v="YAZICI"/>
    <s v="Montlouis-sur-Loire"/>
    <s v="37156"/>
    <s v="Chef-lieu canton"/>
    <x v="72"/>
    <n v="24"/>
    <x v="10"/>
    <s v="700"/>
    <x v="0"/>
    <n v="-1"/>
  </r>
  <r>
    <n v="66"/>
    <s v="Female"/>
    <s v="SYLVIANE"/>
    <s v="ROCH"/>
    <s v="Paris 6e  Arrondissement"/>
    <s v="75106"/>
    <s v="Capitale d'Ã©tat"/>
    <x v="7"/>
    <n v="11"/>
    <x v="4"/>
    <s v="NA"/>
    <x v="0"/>
    <n v="-1"/>
  </r>
  <r>
    <n v="27"/>
    <s v="Female"/>
    <s v="CLAUDIA"/>
    <s v="TERRIER"/>
    <s v="Val d'Oust"/>
    <s v="56197"/>
    <s v="Commune simple"/>
    <x v="8"/>
    <n v="53"/>
    <x v="0"/>
    <s v="1290"/>
    <x v="0"/>
    <n v="-1"/>
  </r>
  <r>
    <n v="83"/>
    <s v="Female"/>
    <s v="NICOLLE"/>
    <s v="DEVIENNE"/>
    <s v="Galgon"/>
    <s v="33179"/>
    <s v="Commune simple"/>
    <x v="52"/>
    <n v="75"/>
    <x v="4"/>
    <s v="NA"/>
    <x v="0"/>
    <n v="-1"/>
  </r>
  <r>
    <n v="73"/>
    <s v="Female"/>
    <s v="THÃ‰RÃˆSE"/>
    <s v="PELE"/>
    <s v="Puimichel"/>
    <s v="04156"/>
    <s v="Commune simple"/>
    <x v="36"/>
    <n v="93"/>
    <x v="4"/>
    <s v="NA"/>
    <x v="0"/>
    <n v="-1"/>
  </r>
  <r>
    <n v="73"/>
    <s v="Female"/>
    <s v="BRIGITTE"/>
    <s v="FIX"/>
    <s v="Charleville-MÃ©ziÃ¨res"/>
    <s v="08105"/>
    <s v="PrÃ©fecture"/>
    <x v="55"/>
    <n v="44"/>
    <x v="4"/>
    <s v="NA"/>
    <x v="0"/>
    <n v="-1"/>
  </r>
  <r>
    <n v="74"/>
    <s v="Female"/>
    <s v="MICHELLE"/>
    <s v="PIETERS"/>
    <s v="Villecroze"/>
    <s v="83149"/>
    <s v="Commune simple"/>
    <x v="71"/>
    <n v="93"/>
    <x v="4"/>
    <s v="NA"/>
    <x v="0"/>
    <n v="-1"/>
  </r>
  <r>
    <n v="76"/>
    <s v="Male"/>
    <s v="JEAN"/>
    <s v="BOUGHEZAL"/>
    <s v="IngrÃ©"/>
    <s v="45169"/>
    <s v="Chef-lieu canton"/>
    <x v="19"/>
    <n v="24"/>
    <x v="4"/>
    <s v="NA"/>
    <x v="0"/>
    <n v="-1"/>
  </r>
  <r>
    <n v="45"/>
    <s v="Male"/>
    <s v="NICOLAS"/>
    <s v="BICHON"/>
    <s v="GuÃ©mar"/>
    <s v="68113"/>
    <s v="Commune simple"/>
    <x v="60"/>
    <n v="44"/>
    <x v="2"/>
    <s v="NA"/>
    <x v="1"/>
    <n v="1"/>
  </r>
  <r>
    <n v="65"/>
    <s v="Male"/>
    <s v="ANDRÃ‰"/>
    <s v="FRANCONVILLE"/>
    <s v="Saint-Jean-du-Cardonnay"/>
    <s v="76594"/>
    <s v="Commune simple"/>
    <x v="41"/>
    <n v="28"/>
    <x v="6"/>
    <s v="NA"/>
    <x v="0"/>
    <n v="-1"/>
  </r>
  <r>
    <n v="46"/>
    <s v="Female"/>
    <s v="HÃ‰LÃˆNE"/>
    <s v="CORDIER"/>
    <s v="Vif"/>
    <s v="38545"/>
    <s v="Chef-lieu canton"/>
    <x v="43"/>
    <n v="84"/>
    <x v="9"/>
    <s v="1930"/>
    <x v="1"/>
    <n v="1"/>
  </r>
  <r>
    <n v="18"/>
    <s v="Male"/>
    <s v="AMINE"/>
    <s v="DANGEROS"/>
    <s v="Toulon"/>
    <s v="83137"/>
    <s v="PrÃ©fecture"/>
    <x v="71"/>
    <n v="93"/>
    <x v="3"/>
    <s v="1580"/>
    <x v="0"/>
    <n v="-1"/>
  </r>
  <r>
    <n v="55"/>
    <s v="Female"/>
    <s v="VALÃ‰RIE"/>
    <s v="ABIVEN"/>
    <s v="Missy-lÃ¨s-Pierrepont"/>
    <s v="02486"/>
    <s v="Commune simple"/>
    <x v="70"/>
    <n v="32"/>
    <x v="0"/>
    <s v="1210"/>
    <x v="1"/>
    <n v="1"/>
  </r>
  <r>
    <n v="41"/>
    <s v="Female"/>
    <s v="FABIENNE"/>
    <s v="SOTTILE"/>
    <s v="Jonage"/>
    <s v="69279"/>
    <s v="Commune simple"/>
    <x v="2"/>
    <n v="84"/>
    <x v="9"/>
    <s v="2070"/>
    <x v="1"/>
    <n v="1"/>
  </r>
  <r>
    <n v="43"/>
    <s v="Male"/>
    <s v="RAPHAÃ‹L"/>
    <s v="GICQUEL"/>
    <s v="Mandelieu-la-Napoule"/>
    <s v="06079"/>
    <s v="Chef-lieu canton"/>
    <x v="73"/>
    <n v="93"/>
    <x v="2"/>
    <s v="NA"/>
    <x v="1"/>
    <n v="1"/>
  </r>
  <r>
    <n v="85"/>
    <s v="Female"/>
    <s v="MARTHE"/>
    <s v="BORIN"/>
    <s v="Gonesse"/>
    <s v="95277"/>
    <s v="Chef-lieu canton"/>
    <x v="23"/>
    <n v="11"/>
    <x v="4"/>
    <s v="NA"/>
    <x v="0"/>
    <n v="-1"/>
  </r>
  <r>
    <n v="71"/>
    <s v="Female"/>
    <s v="ANNIE"/>
    <s v="COLAS"/>
    <s v="Combrit"/>
    <s v="29037"/>
    <s v="Commune simple"/>
    <x v="81"/>
    <n v="53"/>
    <x v="4"/>
    <s v="NA"/>
    <x v="0"/>
    <n v="-1"/>
  </r>
  <r>
    <n v="60"/>
    <s v="Male"/>
    <s v="JEAN"/>
    <s v="PROCHASSON"/>
    <s v="ChÃ¢teau-Thierry"/>
    <s v="02168"/>
    <s v="Sous-prÃ©fecture"/>
    <x v="70"/>
    <n v="32"/>
    <x v="6"/>
    <s v="NA"/>
    <x v="1"/>
    <n v="1"/>
  </r>
  <r>
    <n v="49"/>
    <s v="Male"/>
    <s v="PATRICK"/>
    <s v="MEZIANI"/>
    <s v="Saint-Martin-des-Champs"/>
    <s v="29254"/>
    <s v="Commune simple"/>
    <x v="81"/>
    <n v="53"/>
    <x v="6"/>
    <s v="NA"/>
    <x v="1"/>
    <n v="1"/>
  </r>
  <r>
    <n v="28"/>
    <s v="Female"/>
    <s v="MATHILDE"/>
    <s v="BASUYAU"/>
    <s v="OrlÃ©ans"/>
    <s v="45234"/>
    <s v="PrÃ©fecture de rÃ©gion"/>
    <x v="19"/>
    <n v="24"/>
    <x v="9"/>
    <s v="1880"/>
    <x v="0"/>
    <n v="-1"/>
  </r>
  <r>
    <n v="59"/>
    <s v="Female"/>
    <s v="ANNIE"/>
    <s v="MEGANGE"/>
    <s v="Lalandusse"/>
    <s v="47132"/>
    <s v="Commune simple"/>
    <x v="93"/>
    <n v="75"/>
    <x v="0"/>
    <s v="1370"/>
    <x v="1"/>
    <n v="1"/>
  </r>
  <r>
    <n v="24"/>
    <s v="Male"/>
    <s v="GUILLAUME"/>
    <s v="BETAUX"/>
    <s v="Clichy"/>
    <s v="92024"/>
    <s v="Chef-lieu canton"/>
    <x v="50"/>
    <n v="11"/>
    <x v="3"/>
    <s v="1750"/>
    <x v="0"/>
    <n v="-1"/>
  </r>
  <r>
    <n v="50"/>
    <s v="Male"/>
    <s v="PHILIPPE"/>
    <s v="CABANDE"/>
    <s v="Vitrolles"/>
    <s v="13117"/>
    <s v="Chef-lieu canton"/>
    <x v="0"/>
    <n v="93"/>
    <x v="9"/>
    <s v="1260"/>
    <x v="1"/>
    <n v="1"/>
  </r>
  <r>
    <n v="57"/>
    <s v="Female"/>
    <s v="MARIE-FRANCE"/>
    <s v="GIULIANI"/>
    <s v="MÃ©zeray"/>
    <s v="72195"/>
    <s v="Commune simple"/>
    <x v="45"/>
    <n v="52"/>
    <x v="5"/>
    <s v="2470"/>
    <x v="1"/>
    <n v="1"/>
  </r>
  <r>
    <n v="37"/>
    <s v="Male"/>
    <s v="ABDELHAK"/>
    <s v="VIDONNE"/>
    <s v="Voutezac"/>
    <s v="19288"/>
    <s v="Commune simple"/>
    <x v="79"/>
    <n v="75"/>
    <x v="5"/>
    <s v="4150"/>
    <x v="0"/>
    <n v="-1"/>
  </r>
  <r>
    <n v="71"/>
    <s v="Male"/>
    <s v="MICHEL"/>
    <s v="ASTIER"/>
    <s v="Arcueil"/>
    <s v="94003"/>
    <s v="Chef-lieu canton"/>
    <x v="11"/>
    <n v="11"/>
    <x v="4"/>
    <s v="NA"/>
    <x v="0"/>
    <n v="-1"/>
  </r>
  <r>
    <n v="69"/>
    <s v="Female"/>
    <s v="BERNADETTE"/>
    <s v="DECRETON"/>
    <s v="Comines"/>
    <s v="59152"/>
    <s v="Commune simple"/>
    <x v="10"/>
    <n v="32"/>
    <x v="4"/>
    <s v="NA"/>
    <x v="0"/>
    <n v="-1"/>
  </r>
  <r>
    <n v="57"/>
    <s v="Female"/>
    <s v="ALINE"/>
    <s v="DUMAS"/>
    <s v="SolliÃ¨s-Toucas"/>
    <s v="83131"/>
    <s v="Commune simple"/>
    <x v="71"/>
    <n v="93"/>
    <x v="0"/>
    <s v="1250"/>
    <x v="1"/>
    <n v="1"/>
  </r>
  <r>
    <n v="70"/>
    <s v="Female"/>
    <s v="ARMANDE"/>
    <s v="GIRAUD"/>
    <s v="Pont-Noyelles"/>
    <s v="80634"/>
    <s v="Commune simple"/>
    <x v="51"/>
    <n v="32"/>
    <x v="4"/>
    <s v="NA"/>
    <x v="0"/>
    <n v="-1"/>
  </r>
  <r>
    <n v="77"/>
    <s v="Female"/>
    <s v="BERNADETTE"/>
    <s v="CARPENTIER"/>
    <s v="Paris 9e  Arrondissement"/>
    <s v="75109"/>
    <s v="Capitale d'Ã©tat"/>
    <x v="7"/>
    <n v="11"/>
    <x v="4"/>
    <s v="NA"/>
    <x v="0"/>
    <n v="-1"/>
  </r>
  <r>
    <n v="22"/>
    <s v="Male"/>
    <s v="GABIN"/>
    <s v="KANGA"/>
    <s v="Hazebrouck"/>
    <s v="59295"/>
    <s v="Chef-lieu canton"/>
    <x v="10"/>
    <n v="32"/>
    <x v="6"/>
    <s v="NA"/>
    <x v="0"/>
    <n v="-1"/>
  </r>
  <r>
    <n v="30"/>
    <s v="Male"/>
    <s v="CEDRIC"/>
    <s v="BOUDON"/>
    <s v="Le Havre"/>
    <s v="76351"/>
    <s v="Sous-prÃ©fecture"/>
    <x v="41"/>
    <n v="28"/>
    <x v="6"/>
    <s v="NA"/>
    <x v="1"/>
    <n v="1"/>
  </r>
  <r>
    <n v="70"/>
    <s v="Female"/>
    <s v="MICHELLE"/>
    <s v="GRIVEAU"/>
    <s v="Saint-Genis-Pouilly"/>
    <s v="01354"/>
    <s v="Commune simple"/>
    <x v="27"/>
    <n v="84"/>
    <x v="4"/>
    <s v="NA"/>
    <x v="0"/>
    <n v="-1"/>
  </r>
  <r>
    <n v="64"/>
    <s v="Male"/>
    <s v="PATRICK"/>
    <s v="MARIE-CLAIRE"/>
    <s v="Noisy-le-Grand"/>
    <s v="93051"/>
    <s v="Chef-lieu canton"/>
    <x v="13"/>
    <n v="11"/>
    <x v="4"/>
    <s v="NA"/>
    <x v="0"/>
    <n v="-1"/>
  </r>
  <r>
    <n v="32"/>
    <s v="Male"/>
    <s v="VIANNEY"/>
    <s v="CHERCHOUR"/>
    <s v="ChenÃ´ve"/>
    <s v="21166"/>
    <s v="Chef-lieu canton"/>
    <x v="3"/>
    <n v="27"/>
    <x v="9"/>
    <s v="1850"/>
    <x v="0"/>
    <n v="-1"/>
  </r>
  <r>
    <n v="27"/>
    <s v="Female"/>
    <s v="AUDREY"/>
    <s v="AGNERAY"/>
    <s v="Camjac"/>
    <s v="12046"/>
    <s v="Commune simple"/>
    <x v="80"/>
    <n v="76"/>
    <x v="5"/>
    <s v="2310"/>
    <x v="0"/>
    <n v="-1"/>
  </r>
  <r>
    <n v="59"/>
    <s v="Female"/>
    <s v="BÃ‰ATRICE"/>
    <s v="BOUTRON"/>
    <s v="Domont"/>
    <s v="95199"/>
    <s v="Chef-lieu canton"/>
    <x v="23"/>
    <n v="11"/>
    <x v="6"/>
    <s v="NA"/>
    <x v="1"/>
    <n v="1"/>
  </r>
  <r>
    <n v="64"/>
    <s v="Male"/>
    <s v="JEAN-PIERRE"/>
    <s v="BERRANGER"/>
    <s v="Saint-Herblain"/>
    <s v="44162"/>
    <s v="Chef-lieu canton"/>
    <x v="14"/>
    <n v="52"/>
    <x v="4"/>
    <s v="NA"/>
    <x v="0"/>
    <n v="-1"/>
  </r>
  <r>
    <n v="77"/>
    <s v="Female"/>
    <s v="CHANTAL"/>
    <s v="KEITH"/>
    <s v="Mont-de-Marsan"/>
    <s v="40192"/>
    <s v="PrÃ©fecture"/>
    <x v="37"/>
    <n v="75"/>
    <x v="4"/>
    <s v="NA"/>
    <x v="0"/>
    <n v="-1"/>
  </r>
  <r>
    <n v="56"/>
    <s v="Male"/>
    <s v="LUC"/>
    <s v="MARIE"/>
    <s v="Boigny-sur-Bionne"/>
    <s v="45034"/>
    <s v="Commune simple"/>
    <x v="19"/>
    <n v="24"/>
    <x v="3"/>
    <s v="1190"/>
    <x v="0"/>
    <n v="-1"/>
  </r>
  <r>
    <n v="53"/>
    <s v="Male"/>
    <s v="CHRISTOPHE"/>
    <s v="BENOIT"/>
    <s v="Aubagne"/>
    <s v="13005"/>
    <s v="Chef-lieu canton"/>
    <x v="0"/>
    <n v="93"/>
    <x v="8"/>
    <s v="4190"/>
    <x v="1"/>
    <n v="1"/>
  </r>
  <r>
    <n v="68"/>
    <s v="Male"/>
    <s v="GÃ‰RARD"/>
    <s v="MIETLICKI"/>
    <s v="Paris 19e  Arrondissement"/>
    <s v="75119"/>
    <s v="Capitale d'Ã©tat"/>
    <x v="7"/>
    <n v="11"/>
    <x v="4"/>
    <s v="NA"/>
    <x v="0"/>
    <n v="-1"/>
  </r>
  <r>
    <n v="19"/>
    <s v="Male"/>
    <s v="ADAM"/>
    <s v="BROCHARD"/>
    <s v="Paris 11e  Arrondissement"/>
    <s v="75111"/>
    <s v="Capitale d'Ã©tat"/>
    <x v="7"/>
    <n v="11"/>
    <x v="1"/>
    <s v="NA"/>
    <x v="0"/>
    <n v="-1"/>
  </r>
  <r>
    <n v="21"/>
    <s v="Male"/>
    <s v="DYLAN"/>
    <s v="PEZOUS"/>
    <s v="Glanon"/>
    <s v="21301"/>
    <s v="Commune simple"/>
    <x v="3"/>
    <n v="27"/>
    <x v="2"/>
    <s v="NA"/>
    <x v="0"/>
    <n v="-1"/>
  </r>
  <r>
    <n v="24"/>
    <s v="Male"/>
    <s v="HOEL"/>
    <s v="SAMBAKE"/>
    <s v="Le Pouliguen"/>
    <s v="44135"/>
    <s v="Commune simple"/>
    <x v="14"/>
    <n v="52"/>
    <x v="9"/>
    <s v="1850"/>
    <x v="0"/>
    <n v="-1"/>
  </r>
  <r>
    <n v="59"/>
    <s v="Female"/>
    <s v="RÃ‰GINE"/>
    <s v="VERMEIL DE CONCHARD"/>
    <s v="Limay"/>
    <s v="78335"/>
    <s v="Chef-lieu canton"/>
    <x v="63"/>
    <n v="11"/>
    <x v="7"/>
    <s v="1390"/>
    <x v="1"/>
    <n v="1"/>
  </r>
  <r>
    <n v="87"/>
    <s v="Male"/>
    <s v="JEAN"/>
    <s v="CAILLEU"/>
    <s v="CompiÃ¨gne"/>
    <s v="60159"/>
    <s v="Sous-prÃ©fecture"/>
    <x v="40"/>
    <n v="32"/>
    <x v="4"/>
    <s v="NA"/>
    <x v="1"/>
    <n v="1"/>
  </r>
  <r>
    <n v="37"/>
    <s v="Female"/>
    <s v="ELPHIE"/>
    <s v="PULICE"/>
    <s v="Brens"/>
    <s v="81038"/>
    <s v="Commune simple"/>
    <x v="76"/>
    <n v="76"/>
    <x v="2"/>
    <s v="NA"/>
    <x v="1"/>
    <n v="1"/>
  </r>
  <r>
    <n v="51"/>
    <s v="Female"/>
    <s v="RACHEL"/>
    <s v="DEPREYTERE"/>
    <s v="Bords"/>
    <s v="17053"/>
    <s v="Commune simple"/>
    <x v="48"/>
    <n v="75"/>
    <x v="9"/>
    <s v="1210"/>
    <x v="1"/>
    <n v="1"/>
  </r>
  <r>
    <n v="51"/>
    <s v="Female"/>
    <s v="FLORIANE"/>
    <s v="BAUDRY"/>
    <s v="Paris 17e  Arrondissement"/>
    <s v="75117"/>
    <s v="Capitale d'Ã©tat"/>
    <x v="7"/>
    <n v="11"/>
    <x v="8"/>
    <s v="1480"/>
    <x v="1"/>
    <n v="1"/>
  </r>
  <r>
    <n v="51"/>
    <s v="Male"/>
    <s v="PHILIPPE"/>
    <s v="LUNEAU"/>
    <s v="Sceaux"/>
    <s v="92071"/>
    <s v="Chef-lieu canton"/>
    <x v="50"/>
    <n v="11"/>
    <x v="5"/>
    <s v="1480"/>
    <x v="0"/>
    <n v="-1"/>
  </r>
  <r>
    <n v="72"/>
    <s v="Female"/>
    <s v="MARIE"/>
    <s v="PRUGNIERES"/>
    <s v="Canehan"/>
    <s v="76155"/>
    <s v="Commune simple"/>
    <x v="41"/>
    <n v="28"/>
    <x v="4"/>
    <s v="NA"/>
    <x v="0"/>
    <n v="-1"/>
  </r>
  <r>
    <n v="30"/>
    <s v="Male"/>
    <s v="JEAN-CHARLES"/>
    <s v="LOF"/>
    <s v="La Courneuve"/>
    <s v="93027"/>
    <s v="Chef-lieu canton"/>
    <x v="13"/>
    <n v="11"/>
    <x v="5"/>
    <s v="7190"/>
    <x v="0"/>
    <n v="-1"/>
  </r>
  <r>
    <n v="51"/>
    <s v="Male"/>
    <s v="LOUIS-MARIE"/>
    <s v="BOULAY"/>
    <s v="La Londe"/>
    <s v="76391"/>
    <s v="Commune simple"/>
    <x v="41"/>
    <n v="28"/>
    <x v="5"/>
    <s v="3380"/>
    <x v="1"/>
    <n v="1"/>
  </r>
  <r>
    <n v="16"/>
    <s v="Female"/>
    <s v="SARAH"/>
    <s v="TROUCHON"/>
    <s v="Octeville-sur-Mer"/>
    <s v="76481"/>
    <s v="Commune simple"/>
    <x v="41"/>
    <n v="28"/>
    <x v="1"/>
    <s v="NA"/>
    <x v="0"/>
    <n v="-1"/>
  </r>
  <r>
    <n v="39"/>
    <s v="Female"/>
    <s v="LUCILE"/>
    <s v="HAAR"/>
    <s v="CrÃ©teil"/>
    <s v="94028"/>
    <s v="PrÃ©fecture"/>
    <x v="11"/>
    <n v="11"/>
    <x v="0"/>
    <s v="1230"/>
    <x v="1"/>
    <n v="1"/>
  </r>
  <r>
    <n v="59"/>
    <s v="Female"/>
    <s v="BRIGITTE"/>
    <s v="CONCHARD"/>
    <s v="Mouroux"/>
    <s v="77320"/>
    <s v="Commune simple"/>
    <x v="38"/>
    <n v="11"/>
    <x v="5"/>
    <s v="1410"/>
    <x v="1"/>
    <n v="1"/>
  </r>
  <r>
    <n v="69"/>
    <s v="Male"/>
    <s v="GILBERT"/>
    <s v="KOPF"/>
    <s v="Plaisir"/>
    <s v="78490"/>
    <s v="Chef-lieu canton"/>
    <x v="63"/>
    <n v="11"/>
    <x v="4"/>
    <s v="NA"/>
    <x v="0"/>
    <n v="-1"/>
  </r>
  <r>
    <n v="66"/>
    <s v="Female"/>
    <s v="ANNE-MARIE"/>
    <s v="CADOT"/>
    <s v="Marcq-en-BarÅ“ul"/>
    <s v="59378"/>
    <s v="Chef-lieu canton"/>
    <x v="10"/>
    <n v="32"/>
    <x v="4"/>
    <s v="NA"/>
    <x v="1"/>
    <n v="1"/>
  </r>
  <r>
    <n v="73"/>
    <s v="Female"/>
    <s v="FRANÃ‡OISE"/>
    <s v="BEAL"/>
    <s v="Pierrefitte-sur-Seine"/>
    <s v="93059"/>
    <s v="Chef-lieu canton"/>
    <x v="13"/>
    <n v="11"/>
    <x v="4"/>
    <s v="NA"/>
    <x v="0"/>
    <n v="-1"/>
  </r>
  <r>
    <n v="45"/>
    <s v="Female"/>
    <s v="CATALINA"/>
    <s v="ANQUETIL"/>
    <s v="OrlÃ©ans"/>
    <s v="45234"/>
    <s v="PrÃ©fecture de rÃ©gion"/>
    <x v="19"/>
    <n v="24"/>
    <x v="9"/>
    <s v="1510"/>
    <x v="1"/>
    <n v="1"/>
  </r>
  <r>
    <n v="43"/>
    <s v="Male"/>
    <s v="HERVÃ‰"/>
    <s v="KALI"/>
    <s v="Saint-Erme-Outre-et-Ramecourt"/>
    <s v="02676"/>
    <s v="Commune simple"/>
    <x v="70"/>
    <n v="32"/>
    <x v="12"/>
    <s v="2330"/>
    <x v="1"/>
    <n v="1"/>
  </r>
  <r>
    <n v="15"/>
    <s v="Female"/>
    <s v="MATHILDE"/>
    <s v="ZADIGUE"/>
    <s v="Nogent-sur-Marne"/>
    <s v="94052"/>
    <s v="Sous-prÃ©fecture"/>
    <x v="11"/>
    <n v="11"/>
    <x v="1"/>
    <s v="NA"/>
    <x v="0"/>
    <n v="-1"/>
  </r>
  <r>
    <n v="87"/>
    <s v="Male"/>
    <s v="THEOPHILE"/>
    <s v="NORTURE"/>
    <s v="Moyaux"/>
    <s v="14460"/>
    <s v="Commune simple"/>
    <x v="18"/>
    <n v="28"/>
    <x v="4"/>
    <s v="NA"/>
    <x v="0"/>
    <n v="-1"/>
  </r>
  <r>
    <n v="62"/>
    <s v="Male"/>
    <s v="DOMINIQUE"/>
    <s v="LEDUCQ"/>
    <s v="Saint-Jory"/>
    <s v="31490"/>
    <s v="Commune simple"/>
    <x v="35"/>
    <n v="76"/>
    <x v="9"/>
    <s v="1800"/>
    <x v="0"/>
    <n v="-1"/>
  </r>
  <r>
    <n v="18"/>
    <s v="Male"/>
    <s v="YOUSSEF"/>
    <s v="CHASTAN"/>
    <s v="Novillers"/>
    <s v="60469"/>
    <s v="Commune simple"/>
    <x v="40"/>
    <n v="32"/>
    <x v="1"/>
    <s v="NA"/>
    <x v="0"/>
    <n v="-1"/>
  </r>
  <r>
    <n v="52"/>
    <s v="Male"/>
    <s v="GÃ‰RALD"/>
    <s v="RODRIGUEZ"/>
    <s v="Bondy"/>
    <s v="93010"/>
    <s v="Chef-lieu canton"/>
    <x v="13"/>
    <n v="11"/>
    <x v="5"/>
    <s v="1550"/>
    <x v="1"/>
    <n v="1"/>
  </r>
  <r>
    <n v="48"/>
    <s v="Female"/>
    <s v="DELPHINE"/>
    <s v="MATHON"/>
    <s v="Hirtzbach"/>
    <s v="68139"/>
    <s v="Commune simple"/>
    <x v="60"/>
    <n v="44"/>
    <x v="7"/>
    <s v="1140"/>
    <x v="1"/>
    <n v="1"/>
  </r>
  <r>
    <n v="16"/>
    <s v="Male"/>
    <s v="SEMI"/>
    <s v="LERESTEUX"/>
    <s v="GÃ©ronce"/>
    <s v="64241"/>
    <s v="Commune simple"/>
    <x v="68"/>
    <n v="75"/>
    <x v="1"/>
    <s v="NA"/>
    <x v="0"/>
    <n v="-1"/>
  </r>
  <r>
    <n v="19"/>
    <s v="Female"/>
    <s v="NOEMIE"/>
    <s v="THOMAS"/>
    <s v="Saint-Vincent-du-Pendit"/>
    <s v="46295"/>
    <s v="Commune simple"/>
    <x v="33"/>
    <n v="76"/>
    <x v="1"/>
    <s v="NA"/>
    <x v="0"/>
    <n v="-1"/>
  </r>
  <r>
    <n v="84"/>
    <s v="Female"/>
    <s v="LUCETTE"/>
    <s v="ROLLANDO"/>
    <s v="Lapeyrouse-Mornay"/>
    <s v="26155"/>
    <s v="Commune simple"/>
    <x v="5"/>
    <n v="84"/>
    <x v="4"/>
    <s v="NA"/>
    <x v="0"/>
    <n v="-1"/>
  </r>
  <r>
    <n v="15"/>
    <s v="Male"/>
    <s v="MATTÃ‰O"/>
    <s v="ARGOUARC'H"/>
    <s v="La Courneuve"/>
    <s v="93027"/>
    <s v="Chef-lieu canton"/>
    <x v="13"/>
    <n v="11"/>
    <x v="1"/>
    <s v="NA"/>
    <x v="0"/>
    <n v="-1"/>
  </r>
  <r>
    <n v="57"/>
    <s v="Male"/>
    <s v="GÃ‰RARD"/>
    <s v="DEPRUN"/>
    <s v="La FlÃ¨che"/>
    <s v="72154"/>
    <s v="Sous-prÃ©fecture"/>
    <x v="45"/>
    <n v="52"/>
    <x v="7"/>
    <s v="2690"/>
    <x v="1"/>
    <n v="1"/>
  </r>
  <r>
    <n v="44"/>
    <s v="Male"/>
    <s v="DAVY"/>
    <s v="BONNETAIN"/>
    <s v="Forges-les-Eaux"/>
    <s v="76276"/>
    <s v="Chef-lieu canton"/>
    <x v="41"/>
    <n v="28"/>
    <x v="8"/>
    <s v="2310"/>
    <x v="1"/>
    <n v="1"/>
  </r>
  <r>
    <n v="80"/>
    <s v="Male"/>
    <s v="PAUL"/>
    <s v="MARIE"/>
    <s v="LucÃ©"/>
    <s v="28218"/>
    <s v="Chef-lieu canton"/>
    <x v="26"/>
    <n v="24"/>
    <x v="4"/>
    <s v="NA"/>
    <x v="0"/>
    <n v="-1"/>
  </r>
  <r>
    <n v="38"/>
    <s v="Male"/>
    <s v="IDIR"/>
    <s v="BROTO"/>
    <s v="SÃ¨vres"/>
    <s v="92072"/>
    <s v="Chef-lieu canton"/>
    <x v="50"/>
    <n v="11"/>
    <x v="9"/>
    <s v="8490"/>
    <x v="1"/>
    <n v="1"/>
  </r>
  <r>
    <n v="60"/>
    <s v="Female"/>
    <s v="ELISABETH"/>
    <s v="DESSERY"/>
    <s v="Douai"/>
    <s v="59178"/>
    <s v="Sous-prÃ©fecture"/>
    <x v="10"/>
    <n v="32"/>
    <x v="9"/>
    <s v="1500"/>
    <x v="1"/>
    <n v="1"/>
  </r>
  <r>
    <n v="23"/>
    <s v="Male"/>
    <s v="MAXIME"/>
    <s v="TASSEL"/>
    <s v="Bavans"/>
    <s v="25048"/>
    <s v="Commune simple"/>
    <x v="78"/>
    <n v="27"/>
    <x v="9"/>
    <s v="2700"/>
    <x v="0"/>
    <n v="-1"/>
  </r>
  <r>
    <n v="47"/>
    <s v="Female"/>
    <s v="ROSE-MARIE"/>
    <s v="OBIDOL"/>
    <s v="Paris 18e  Arrondissement"/>
    <s v="75118"/>
    <s v="Capitale d'Ã©tat"/>
    <x v="7"/>
    <n v="11"/>
    <x v="9"/>
    <s v="3340"/>
    <x v="1"/>
    <n v="1"/>
  </r>
  <r>
    <n v="46"/>
    <s v="Female"/>
    <s v="NATHALIE"/>
    <s v="BEDAGUE"/>
    <s v="Comps"/>
    <s v="30089"/>
    <s v="Commune simple"/>
    <x v="16"/>
    <n v="76"/>
    <x v="9"/>
    <s v="1650"/>
    <x v="1"/>
    <n v="1"/>
  </r>
  <r>
    <n v="31"/>
    <s v="Male"/>
    <s v="VINCENT"/>
    <s v="DEBACKER"/>
    <s v="Corcieux"/>
    <s v="88115"/>
    <s v="Chef-lieu canton"/>
    <x v="39"/>
    <n v="44"/>
    <x v="10"/>
    <s v="750"/>
    <x v="0"/>
    <n v="-1"/>
  </r>
  <r>
    <n v="61"/>
    <s v="Female"/>
    <s v="CHRISTINE"/>
    <s v="GARDETTE"/>
    <s v="Saint-Michel-sur-Orge"/>
    <s v="91570"/>
    <s v="Chef-lieu canton"/>
    <x v="9"/>
    <n v="11"/>
    <x v="3"/>
    <s v="2e3"/>
    <x v="1"/>
    <n v="1"/>
  </r>
  <r>
    <n v="87"/>
    <s v="Male"/>
    <s v="ANDRÃ‰"/>
    <s v="YOU"/>
    <s v="Saint-Martin-d'Ablois"/>
    <s v="51002"/>
    <s v="Commune simple"/>
    <x v="12"/>
    <n v="44"/>
    <x v="4"/>
    <s v="NA"/>
    <x v="0"/>
    <n v="-1"/>
  </r>
  <r>
    <n v="36"/>
    <s v="Female"/>
    <s v="CÃ‰LINE"/>
    <s v="PENEAU"/>
    <s v="Les Herbiers"/>
    <s v="85109"/>
    <s v="Chef-lieu canton"/>
    <x v="21"/>
    <n v="52"/>
    <x v="6"/>
    <s v="NA"/>
    <x v="1"/>
    <n v="1"/>
  </r>
  <r>
    <n v="30"/>
    <s v="Male"/>
    <s v="JAYSON"/>
    <s v="BIDON"/>
    <s v="Plaisir"/>
    <s v="78490"/>
    <s v="Chef-lieu canton"/>
    <x v="63"/>
    <n v="11"/>
    <x v="5"/>
    <s v="5390"/>
    <x v="0"/>
    <n v="-1"/>
  </r>
  <r>
    <n v="42"/>
    <s v="Female"/>
    <s v="CHRISTINE"/>
    <s v="SOUFI"/>
    <s v="SÃ©mÃ©ac"/>
    <s v="65417"/>
    <s v="Chef-lieu canton"/>
    <x v="77"/>
    <n v="76"/>
    <x v="6"/>
    <s v="NA"/>
    <x v="1"/>
    <n v="1"/>
  </r>
  <r>
    <n v="55"/>
    <s v="Male"/>
    <s v="ALAIN"/>
    <s v="DURRACQ"/>
    <s v="CondÃ©-Folie"/>
    <s v="80205"/>
    <s v="Commune simple"/>
    <x v="51"/>
    <n v="32"/>
    <x v="10"/>
    <s v="1140"/>
    <x v="1"/>
    <n v="1"/>
  </r>
  <r>
    <n v="21"/>
    <s v="Female"/>
    <s v="AMIRA"/>
    <s v="TOUGERON"/>
    <s v="Knutange"/>
    <s v="57368"/>
    <s v="Commune simple"/>
    <x v="46"/>
    <n v="44"/>
    <x v="6"/>
    <s v="NA"/>
    <x v="0"/>
    <n v="-1"/>
  </r>
  <r>
    <n v="74"/>
    <s v="Male"/>
    <s v="JOSEPH"/>
    <s v="ROZIER"/>
    <s v="La Celle-Saint-Cloud"/>
    <s v="78126"/>
    <s v="Chef-lieu canton"/>
    <x v="63"/>
    <n v="11"/>
    <x v="4"/>
    <s v="NA"/>
    <x v="0"/>
    <n v="-1"/>
  </r>
  <r>
    <n v="58"/>
    <s v="Male"/>
    <s v="ROGER"/>
    <s v="DUHAMEL"/>
    <s v="Marseille 8e  Arrondissement"/>
    <s v="13208"/>
    <s v="PrÃ©fecture de rÃ©gion"/>
    <x v="0"/>
    <n v="93"/>
    <x v="3"/>
    <s v="1940"/>
    <x v="0"/>
    <n v="-1"/>
  </r>
  <r>
    <n v="16"/>
    <s v="Male"/>
    <s v="RILES"/>
    <s v="ROSSIGNOL"/>
    <s v="NÃ©fiach"/>
    <s v="66121"/>
    <s v="Commune simple"/>
    <x v="20"/>
    <n v="76"/>
    <x v="1"/>
    <s v="NA"/>
    <x v="0"/>
    <n v="-1"/>
  </r>
  <r>
    <n v="75"/>
    <s v="Female"/>
    <s v="CHANTAL"/>
    <s v="MOUREAU"/>
    <s v="Ã‰vellys"/>
    <s v="56144"/>
    <s v="Commune simple"/>
    <x v="8"/>
    <n v="53"/>
    <x v="4"/>
    <s v="NA"/>
    <x v="0"/>
    <n v="-1"/>
  </r>
  <r>
    <n v="70"/>
    <s v="Male"/>
    <s v="ARTHUR"/>
    <s v="THEVENIN"/>
    <s v="Mulhouse"/>
    <s v="68224"/>
    <s v="Sous-prÃ©fecture"/>
    <x v="60"/>
    <n v="44"/>
    <x v="4"/>
    <s v="NA"/>
    <x v="0"/>
    <n v="-1"/>
  </r>
  <r>
    <n v="65"/>
    <s v="Female"/>
    <s v="SYLVIE"/>
    <s v="MONTGIRAUD"/>
    <s v="Chaillevette"/>
    <s v="17079"/>
    <s v="Commune simple"/>
    <x v="48"/>
    <n v="75"/>
    <x v="4"/>
    <s v="NA"/>
    <x v="1"/>
    <n v="1"/>
  </r>
  <r>
    <n v="56"/>
    <s v="Female"/>
    <s v="LAURE"/>
    <s v="SAUVERVALD"/>
    <s v="ChÃ¢tel-Guyon"/>
    <s v="63103"/>
    <s v="Commune simple"/>
    <x v="44"/>
    <n v="84"/>
    <x v="6"/>
    <s v="NA"/>
    <x v="1"/>
    <n v="1"/>
  </r>
  <r>
    <n v="38"/>
    <s v="Female"/>
    <s v="JULIE"/>
    <s v="BAZIN"/>
    <s v="Troyes"/>
    <s v="10387"/>
    <s v="PrÃ©fecture"/>
    <x v="25"/>
    <n v="44"/>
    <x v="7"/>
    <s v="1560"/>
    <x v="1"/>
    <n v="1"/>
  </r>
  <r>
    <n v="44"/>
    <s v="Female"/>
    <s v="OPHÃ‰LIE"/>
    <s v="WEILL"/>
    <s v="Montbray"/>
    <s v="50338"/>
    <s v="Commune simple"/>
    <x v="1"/>
    <n v="28"/>
    <x v="7"/>
    <s v="1850"/>
    <x v="1"/>
    <n v="1"/>
  </r>
  <r>
    <n v="18"/>
    <s v="Female"/>
    <s v="OCÃ‰ANE"/>
    <s v="BOUKHRISSI"/>
    <s v="Neuilly-sur-Seine"/>
    <s v="92051"/>
    <s v="Chef-lieu canton"/>
    <x v="50"/>
    <n v="11"/>
    <x v="6"/>
    <s v="NA"/>
    <x v="0"/>
    <n v="-1"/>
  </r>
  <r>
    <n v="66"/>
    <s v="Female"/>
    <s v="ANNE"/>
    <s v="DOUCEN"/>
    <s v="Croignon"/>
    <s v="33141"/>
    <s v="Commune simple"/>
    <x v="52"/>
    <n v="75"/>
    <x v="4"/>
    <s v="NA"/>
    <x v="0"/>
    <n v="-1"/>
  </r>
  <r>
    <n v="59"/>
    <s v="Female"/>
    <s v="JOÃ‹LLE"/>
    <s v="DELAVIER"/>
    <s v="Lormont"/>
    <s v="33249"/>
    <s v="Chef-lieu canton"/>
    <x v="52"/>
    <n v="75"/>
    <x v="0"/>
    <s v="1210"/>
    <x v="1"/>
    <n v="1"/>
  </r>
  <r>
    <n v="68"/>
    <s v="Female"/>
    <s v="DANIELE"/>
    <s v="ANDRE"/>
    <s v="Neydens"/>
    <s v="74201"/>
    <s v="Commune simple"/>
    <x v="54"/>
    <n v="84"/>
    <x v="9"/>
    <s v="2120"/>
    <x v="0"/>
    <n v="-1"/>
  </r>
  <r>
    <n v="87"/>
    <s v="Female"/>
    <s v="JACQUELINE"/>
    <s v="GREMILLET"/>
    <s v="Lamballe"/>
    <s v="22093"/>
    <s v="Chef-lieu canton"/>
    <x v="90"/>
    <n v="53"/>
    <x v="4"/>
    <s v="NA"/>
    <x v="0"/>
    <n v="-1"/>
  </r>
  <r>
    <n v="88"/>
    <s v="Female"/>
    <s v="MARGUERITE"/>
    <s v="PONZI"/>
    <s v="Ronchin"/>
    <s v="59507"/>
    <s v="Commune simple"/>
    <x v="10"/>
    <n v="32"/>
    <x v="4"/>
    <s v="NA"/>
    <x v="0"/>
    <n v="-1"/>
  </r>
  <r>
    <n v="54"/>
    <s v="Female"/>
    <s v="HÃ‰LÃˆNE"/>
    <s v="TOUSSAINT"/>
    <s v="Aulnoye-Aymeries"/>
    <s v="59033"/>
    <s v="Commune simple"/>
    <x v="10"/>
    <n v="32"/>
    <x v="9"/>
    <s v="2590"/>
    <x v="1"/>
    <n v="1"/>
  </r>
  <r>
    <n v="51"/>
    <s v="Female"/>
    <s v="CHRISTINE"/>
    <s v="LARDIN"/>
    <s v="ChÃ¢teauneuf-sur-Loire"/>
    <s v="45082"/>
    <s v="Chef-lieu canton"/>
    <x v="19"/>
    <n v="24"/>
    <x v="9"/>
    <s v="1760"/>
    <x v="1"/>
    <n v="1"/>
  </r>
  <r>
    <n v="63"/>
    <s v="Male"/>
    <s v="FRANÃ‡OIS"/>
    <s v="FRAYSSE"/>
    <s v="VandÅ“uvre-lÃ¨s-Nancy"/>
    <s v="54547"/>
    <s v="Chef-lieu canton"/>
    <x v="17"/>
    <n v="44"/>
    <x v="4"/>
    <s v="NA"/>
    <x v="0"/>
    <n v="-1"/>
  </r>
  <r>
    <n v="21"/>
    <s v="Female"/>
    <s v="SAFAA"/>
    <s v="BALTZINGER"/>
    <s v="Quimper"/>
    <s v="29232"/>
    <s v="PrÃ©fecture"/>
    <x v="81"/>
    <n v="53"/>
    <x v="1"/>
    <s v="NA"/>
    <x v="0"/>
    <n v="-1"/>
  </r>
  <r>
    <n v="50"/>
    <s v="Male"/>
    <s v="VINCENT"/>
    <s v="CIVEL"/>
    <s v="Rueil-Malmaison"/>
    <s v="92063"/>
    <s v="Chef-lieu canton"/>
    <x v="50"/>
    <n v="11"/>
    <x v="3"/>
    <s v="1300"/>
    <x v="1"/>
    <n v="1"/>
  </r>
  <r>
    <n v="63"/>
    <s v="Male"/>
    <s v="JEAN-FRANÃ‡OIS"/>
    <s v="STAMM"/>
    <s v="Pontmain"/>
    <s v="53181"/>
    <s v="Commune simple"/>
    <x v="67"/>
    <n v="52"/>
    <x v="4"/>
    <s v="NA"/>
    <x v="0"/>
    <n v="-1"/>
  </r>
  <r>
    <n v="83"/>
    <s v="Female"/>
    <s v="ARLETTE"/>
    <s v="LECLAIRE"/>
    <s v="Paris 20e  Arrondissement"/>
    <s v="75120"/>
    <s v="Capitale d'Ã©tat"/>
    <x v="7"/>
    <n v="11"/>
    <x v="4"/>
    <s v="NA"/>
    <x v="0"/>
    <n v="-1"/>
  </r>
  <r>
    <n v="38"/>
    <s v="Male"/>
    <s v="RÃ‰MI"/>
    <s v="GODEFROY"/>
    <s v="Levallois-Perret"/>
    <s v="92044"/>
    <s v="Chef-lieu canton"/>
    <x v="50"/>
    <n v="11"/>
    <x v="3"/>
    <s v="1690"/>
    <x v="1"/>
    <n v="1"/>
  </r>
  <r>
    <n v="53"/>
    <s v="Female"/>
    <s v="FLORENCE"/>
    <s v="GOGIBUS"/>
    <s v="Miremont"/>
    <s v="63228"/>
    <s v="Commune simple"/>
    <x v="44"/>
    <n v="84"/>
    <x v="9"/>
    <s v="2170"/>
    <x v="1"/>
    <n v="1"/>
  </r>
  <r>
    <n v="26"/>
    <s v="Male"/>
    <s v="THIBAUT"/>
    <s v="COTTON"/>
    <s v="Duisans"/>
    <s v="62279"/>
    <s v="Commune simple"/>
    <x v="15"/>
    <n v="32"/>
    <x v="3"/>
    <s v="2760"/>
    <x v="0"/>
    <n v="-1"/>
  </r>
  <r>
    <n v="53"/>
    <s v="Female"/>
    <s v="MARIE"/>
    <s v="CORDIER"/>
    <s v="Saint-Fons"/>
    <s v="69199"/>
    <s v="Chef-lieu canton"/>
    <x v="2"/>
    <n v="84"/>
    <x v="9"/>
    <s v="1810"/>
    <x v="1"/>
    <n v="1"/>
  </r>
  <r>
    <n v="40"/>
    <s v="Female"/>
    <s v="ROSELYNE"/>
    <s v="MARCELINO"/>
    <s v="Grande-Synthe"/>
    <s v="59271"/>
    <s v="Chef-lieu canton"/>
    <x v="10"/>
    <n v="32"/>
    <x v="5"/>
    <s v="2630"/>
    <x v="1"/>
    <n v="1"/>
  </r>
  <r>
    <n v="55"/>
    <s v="Male"/>
    <s v="MARC"/>
    <s v="BEAUDRON"/>
    <s v="Taverny"/>
    <s v="95607"/>
    <s v="Chef-lieu canton"/>
    <x v="23"/>
    <n v="11"/>
    <x v="8"/>
    <s v="2680"/>
    <x v="1"/>
    <n v="1"/>
  </r>
  <r>
    <n v="58"/>
    <s v="Male"/>
    <s v="LAURENT"/>
    <s v="VINHAS"/>
    <s v="Pauilhac"/>
    <s v="32306"/>
    <s v="Commune simple"/>
    <x v="58"/>
    <n v="76"/>
    <x v="8"/>
    <s v="1690"/>
    <x v="0"/>
    <n v="-1"/>
  </r>
  <r>
    <n v="66"/>
    <s v="Male"/>
    <s v="ANDRÃ‰"/>
    <s v="MITON"/>
    <s v="ChÃ¢teau-d'Olonne"/>
    <s v="85060"/>
    <s v="Commune simple"/>
    <x v="21"/>
    <n v="52"/>
    <x v="4"/>
    <s v="NA"/>
    <x v="0"/>
    <n v="-1"/>
  </r>
  <r>
    <n v="31"/>
    <s v="Male"/>
    <s v="JEAN-BAPTISTE"/>
    <s v="BOURASSEAU"/>
    <s v="Meaux"/>
    <s v="77284"/>
    <s v="Sous-prÃ©fecture"/>
    <x v="38"/>
    <n v="11"/>
    <x v="5"/>
    <s v="6850"/>
    <x v="1"/>
    <n v="1"/>
  </r>
  <r>
    <n v="53"/>
    <s v="Male"/>
    <s v="FRÃ‰DÃ‰RIC"/>
    <s v="CHATRI"/>
    <s v="Reims"/>
    <s v="51454"/>
    <s v="Sous-prÃ©fecture"/>
    <x v="12"/>
    <n v="44"/>
    <x v="3"/>
    <s v="1220"/>
    <x v="1"/>
    <n v="1"/>
  </r>
  <r>
    <n v="25"/>
    <s v="Male"/>
    <s v="LAURENT"/>
    <s v="JAVIER"/>
    <s v="Thionville"/>
    <s v="57672"/>
    <s v="Sous-prÃ©fecture"/>
    <x v="46"/>
    <n v="44"/>
    <x v="9"/>
    <s v="5290"/>
    <x v="0"/>
    <n v="-1"/>
  </r>
  <r>
    <n v="52"/>
    <s v="Male"/>
    <s v="LAURENT"/>
    <s v="CHELBAB"/>
    <s v="Saint-Just-Luzac"/>
    <s v="17351"/>
    <s v="Commune simple"/>
    <x v="48"/>
    <n v="75"/>
    <x v="0"/>
    <s v="2060"/>
    <x v="1"/>
    <n v="1"/>
  </r>
  <r>
    <n v="60"/>
    <s v="Female"/>
    <s v="NADEGE"/>
    <s v="DOUAY"/>
    <s v="Montpellier"/>
    <s v="34172"/>
    <s v="PrÃ©fecture de rÃ©gion"/>
    <x v="4"/>
    <n v="76"/>
    <x v="7"/>
    <s v="1520"/>
    <x v="1"/>
    <n v="1"/>
  </r>
  <r>
    <n v="58"/>
    <s v="Male"/>
    <s v="PASCAL"/>
    <s v="MORISSE"/>
    <s v="Saint-AndrÃ©-de-la-Roche"/>
    <s v="06114"/>
    <s v="Commune simple"/>
    <x v="73"/>
    <n v="93"/>
    <x v="3"/>
    <s v="1270"/>
    <x v="0"/>
    <n v="-1"/>
  </r>
  <r>
    <n v="38"/>
    <s v="Male"/>
    <s v="OLIVIER"/>
    <s v="QUENOT"/>
    <s v="Bressolles"/>
    <s v="01062"/>
    <s v="Commune simple"/>
    <x v="27"/>
    <n v="84"/>
    <x v="8"/>
    <s v="2500"/>
    <x v="0"/>
    <n v="-1"/>
  </r>
  <r>
    <n v="15"/>
    <s v="Male"/>
    <s v="BILAL"/>
    <s v="JOSEPH"/>
    <s v="Rennes"/>
    <s v="35238"/>
    <s v="PrÃ©fecture de rÃ©gion"/>
    <x v="56"/>
    <n v="53"/>
    <x v="1"/>
    <s v="NA"/>
    <x v="0"/>
    <n v="-1"/>
  </r>
  <r>
    <n v="73"/>
    <s v="Male"/>
    <s v="JEAN-FRANÃ‡OIS"/>
    <s v="GUITTET"/>
    <s v="Caussade"/>
    <s v="82037"/>
    <s v="Chef-lieu canton"/>
    <x v="49"/>
    <n v="76"/>
    <x v="4"/>
    <s v="NA"/>
    <x v="0"/>
    <n v="-1"/>
  </r>
  <r>
    <n v="80"/>
    <s v="Female"/>
    <s v="CLAUDINE"/>
    <s v="HERRMANN"/>
    <s v="Saint-Malo"/>
    <s v="35288"/>
    <s v="Sous-prÃ©fecture"/>
    <x v="56"/>
    <n v="53"/>
    <x v="4"/>
    <s v="NA"/>
    <x v="0"/>
    <n v="-1"/>
  </r>
  <r>
    <n v="28"/>
    <s v="Male"/>
    <s v="HUGO"/>
    <s v="FOFANA"/>
    <s v="CrÃ©teil"/>
    <s v="94028"/>
    <s v="PrÃ©fecture"/>
    <x v="11"/>
    <n v="11"/>
    <x v="9"/>
    <s v="3480"/>
    <x v="0"/>
    <n v="-1"/>
  </r>
  <r>
    <n v="22"/>
    <s v="Male"/>
    <s v="NATHAN"/>
    <s v="BECK"/>
    <s v="Pujaut"/>
    <s v="30209"/>
    <s v="Commune simple"/>
    <x v="16"/>
    <n v="76"/>
    <x v="5"/>
    <s v="5900"/>
    <x v="0"/>
    <n v="-1"/>
  </r>
  <r>
    <n v="51"/>
    <s v="Female"/>
    <s v="NATACHA"/>
    <s v="DANIS"/>
    <s v="Six-Fours-les-Plages"/>
    <s v="83129"/>
    <s v="Chef-lieu canton"/>
    <x v="71"/>
    <n v="93"/>
    <x v="9"/>
    <s v="1630"/>
    <x v="1"/>
    <n v="1"/>
  </r>
  <r>
    <n v="44"/>
    <s v="Female"/>
    <s v="SABINE"/>
    <s v="MATAIX"/>
    <s v="Nantes"/>
    <s v="44109"/>
    <s v="PrÃ©fecture de rÃ©gion"/>
    <x v="14"/>
    <n v="52"/>
    <x v="5"/>
    <s v="2620"/>
    <x v="1"/>
    <n v="1"/>
  </r>
  <r>
    <n v="55"/>
    <s v="Female"/>
    <s v="VALÃ‰RIE"/>
    <s v="BALANDIER"/>
    <s v="Persan"/>
    <s v="95487"/>
    <s v="Commune simple"/>
    <x v="23"/>
    <n v="11"/>
    <x v="0"/>
    <s v="1240"/>
    <x v="1"/>
    <n v="1"/>
  </r>
  <r>
    <n v="19"/>
    <s v="Female"/>
    <s v="CÃ‰LIA"/>
    <s v="HACHAY"/>
    <s v="Bourges"/>
    <s v="18033"/>
    <s v="PrÃ©fecture"/>
    <x v="57"/>
    <n v="24"/>
    <x v="1"/>
    <s v="NA"/>
    <x v="0"/>
    <n v="-1"/>
  </r>
  <r>
    <n v="77"/>
    <s v="Male"/>
    <s v="JEAN"/>
    <s v="JEAN"/>
    <s v="Valailles"/>
    <s v="27667"/>
    <s v="Commune simple"/>
    <x v="69"/>
    <n v="28"/>
    <x v="4"/>
    <s v="NA"/>
    <x v="0"/>
    <n v="-1"/>
  </r>
  <r>
    <n v="50"/>
    <s v="Female"/>
    <s v="LAURENCE"/>
    <s v="MEUNIER"/>
    <s v="Sailly-sur-la-Lys"/>
    <s v="62736"/>
    <s v="Commune simple"/>
    <x v="15"/>
    <n v="32"/>
    <x v="9"/>
    <s v="1660"/>
    <x v="1"/>
    <n v="1"/>
  </r>
  <r>
    <n v="80"/>
    <s v="Female"/>
    <s v="FRANÃ‡OISE"/>
    <s v="DEVILLIERS"/>
    <s v="Branville"/>
    <s v="14093"/>
    <s v="Commune simple"/>
    <x v="18"/>
    <n v="28"/>
    <x v="4"/>
    <s v="NA"/>
    <x v="0"/>
    <n v="-1"/>
  </r>
  <r>
    <n v="42"/>
    <s v="Female"/>
    <s v="JULIE"/>
    <s v="GERENTES"/>
    <s v="Avignon"/>
    <s v="84007"/>
    <s v="PrÃ©fecture"/>
    <x v="34"/>
    <n v="93"/>
    <x v="12"/>
    <s v="1860"/>
    <x v="1"/>
    <n v="1"/>
  </r>
  <r>
    <n v="78"/>
    <s v="Male"/>
    <s v="ALAIN"/>
    <s v="DECROUY"/>
    <s v="Lyon 3e  Arrondissement"/>
    <s v="69383"/>
    <s v="PrÃ©fecture de rÃ©gion"/>
    <x v="2"/>
    <n v="84"/>
    <x v="4"/>
    <s v="NA"/>
    <x v="0"/>
    <n v="-1"/>
  </r>
  <r>
    <n v="16"/>
    <s v="Male"/>
    <s v="AKRAM"/>
    <s v="PAYET"/>
    <s v="Mainxe"/>
    <s v="16202"/>
    <s v="Commune simple"/>
    <x v="32"/>
    <n v="75"/>
    <x v="1"/>
    <s v="NA"/>
    <x v="0"/>
    <n v="-1"/>
  </r>
  <r>
    <n v="51"/>
    <s v="Male"/>
    <s v="PATRICK"/>
    <s v="THIRION"/>
    <s v="Brunoy"/>
    <s v="91114"/>
    <s v="Chef-lieu canton"/>
    <x v="9"/>
    <n v="11"/>
    <x v="6"/>
    <s v="NA"/>
    <x v="1"/>
    <n v="1"/>
  </r>
  <r>
    <n v="75"/>
    <s v="Male"/>
    <s v="GUY"/>
    <s v="HAUDEBOURG"/>
    <s v="Amilly"/>
    <s v="28006"/>
    <s v="Commune simple"/>
    <x v="26"/>
    <n v="24"/>
    <x v="4"/>
    <s v="NA"/>
    <x v="0"/>
    <n v="-1"/>
  </r>
  <r>
    <n v="17"/>
    <s v="Male"/>
    <s v="FLORIAN"/>
    <s v="HENRY"/>
    <s v="La FÃ¨re"/>
    <s v="02304"/>
    <s v="Chef-lieu canton"/>
    <x v="70"/>
    <n v="32"/>
    <x v="1"/>
    <s v="NA"/>
    <x v="0"/>
    <n v="-1"/>
  </r>
  <r>
    <n v="59"/>
    <s v="Male"/>
    <s v="ALAIN"/>
    <s v="COLOMERA"/>
    <s v="Saint-Jean-d'AngÃ©ly"/>
    <s v="17347"/>
    <s v="Sous-prÃ©fecture"/>
    <x v="48"/>
    <n v="75"/>
    <x v="6"/>
    <s v="NA"/>
    <x v="1"/>
    <n v="1"/>
  </r>
  <r>
    <n v="20"/>
    <s v="Male"/>
    <s v="ADRIEN"/>
    <s v="PARISOT"/>
    <s v="FruncÃ©"/>
    <s v="28167"/>
    <s v="Commune simple"/>
    <x v="26"/>
    <n v="24"/>
    <x v="1"/>
    <s v="NA"/>
    <x v="0"/>
    <n v="-1"/>
  </r>
  <r>
    <n v="48"/>
    <s v="Female"/>
    <s v="AGNÃˆS"/>
    <s v="LEMARCHAND"/>
    <s v="Talence"/>
    <s v="33522"/>
    <s v="Chef-lieu canton"/>
    <x v="52"/>
    <n v="75"/>
    <x v="8"/>
    <s v="2160"/>
    <x v="1"/>
    <n v="1"/>
  </r>
  <r>
    <n v="68"/>
    <s v="Male"/>
    <s v="JEAN"/>
    <s v="SUBTIL"/>
    <s v="Neuilly-sur-Seine"/>
    <s v="92051"/>
    <s v="Chef-lieu canton"/>
    <x v="50"/>
    <n v="11"/>
    <x v="4"/>
    <s v="NA"/>
    <x v="0"/>
    <n v="-1"/>
  </r>
  <r>
    <n v="77"/>
    <s v="Male"/>
    <s v="MICHEL"/>
    <s v="POLI"/>
    <s v="Francueil"/>
    <s v="37110"/>
    <s v="Commune simple"/>
    <x v="72"/>
    <n v="24"/>
    <x v="4"/>
    <s v="NA"/>
    <x v="0"/>
    <n v="-1"/>
  </r>
  <r>
    <n v="73"/>
    <s v="Male"/>
    <s v="DANIEL"/>
    <s v="RENAUD"/>
    <s v="Audincourt"/>
    <s v="25031"/>
    <s v="Chef-lieu canton"/>
    <x v="78"/>
    <n v="27"/>
    <x v="4"/>
    <s v="NA"/>
    <x v="0"/>
    <n v="-1"/>
  </r>
  <r>
    <n v="78"/>
    <s v="Female"/>
    <s v="ANNIE"/>
    <s v="GUERRE"/>
    <s v="Soissons"/>
    <s v="02722"/>
    <s v="Sous-prÃ©fecture"/>
    <x v="70"/>
    <n v="32"/>
    <x v="4"/>
    <s v="NA"/>
    <x v="0"/>
    <n v="-1"/>
  </r>
  <r>
    <n v="38"/>
    <s v="Female"/>
    <s v="AURÃ‰LIE"/>
    <s v="BECUWE"/>
    <s v="Voreppe"/>
    <s v="38565"/>
    <s v="Commune simple"/>
    <x v="43"/>
    <n v="84"/>
    <x v="0"/>
    <s v="2810"/>
    <x v="1"/>
    <n v="1"/>
  </r>
  <r>
    <n v="61"/>
    <s v="Female"/>
    <s v="BRIGITTE"/>
    <s v="FAUCHEREAU"/>
    <s v="Marseille 15e  Arrondissement"/>
    <s v="13215"/>
    <s v="PrÃ©fecture de rÃ©gion"/>
    <x v="0"/>
    <n v="93"/>
    <x v="8"/>
    <s v="1340"/>
    <x v="0"/>
    <n v="-1"/>
  </r>
  <r>
    <n v="96"/>
    <s v="Female"/>
    <s v="ANDRÃ‰A"/>
    <s v="PAYET"/>
    <s v="Savigny-le-Temple"/>
    <s v="77445"/>
    <s v="Chef-lieu canton"/>
    <x v="38"/>
    <n v="11"/>
    <x v="4"/>
    <s v="NA"/>
    <x v="0"/>
    <n v="-1"/>
  </r>
  <r>
    <n v="28"/>
    <s v="Male"/>
    <s v="LASSANA"/>
    <s v="DOSSOU"/>
    <s v="Villebourg"/>
    <s v="37274"/>
    <s v="Commune simple"/>
    <x v="72"/>
    <n v="24"/>
    <x v="6"/>
    <s v="NA"/>
    <x v="0"/>
    <n v="-1"/>
  </r>
  <r>
    <n v="40"/>
    <s v="Male"/>
    <s v="ROMUALD"/>
    <s v="BEUTIS"/>
    <s v="Saint-Ã‰tienne"/>
    <s v="42218"/>
    <s v="PrÃ©fecture"/>
    <x v="22"/>
    <n v="84"/>
    <x v="0"/>
    <s v="3570"/>
    <x v="1"/>
    <n v="1"/>
  </r>
  <r>
    <n v="75"/>
    <s v="Female"/>
    <s v="CLAUDE"/>
    <s v="MARIAUD"/>
    <s v="Hommes"/>
    <s v="37117"/>
    <s v="Commune simple"/>
    <x v="72"/>
    <n v="24"/>
    <x v="4"/>
    <s v="NA"/>
    <x v="0"/>
    <n v="-1"/>
  </r>
  <r>
    <n v="21"/>
    <s v="Female"/>
    <s v="CASSANDRE"/>
    <s v="LIQUET"/>
    <s v="Charly-sur-Marne"/>
    <s v="02163"/>
    <s v="Chef-lieu canton"/>
    <x v="70"/>
    <n v="32"/>
    <x v="9"/>
    <s v="1990"/>
    <x v="0"/>
    <n v="-1"/>
  </r>
  <r>
    <n v="52"/>
    <s v="Male"/>
    <s v="LAURENT"/>
    <s v="GRANDGEORGE"/>
    <s v="Bondues"/>
    <s v="59090"/>
    <s v="Commune simple"/>
    <x v="10"/>
    <n v="32"/>
    <x v="9"/>
    <s v="1160"/>
    <x v="1"/>
    <n v="1"/>
  </r>
  <r>
    <n v="35"/>
    <s v="Female"/>
    <s v="JENNIFER"/>
    <s v="BUREAU"/>
    <s v="Hegeney"/>
    <s v="67186"/>
    <s v="Commune simple"/>
    <x v="6"/>
    <n v="44"/>
    <x v="0"/>
    <s v="1390"/>
    <x v="1"/>
    <n v="1"/>
  </r>
  <r>
    <n v="20"/>
    <s v="Male"/>
    <s v="THEOTIME"/>
    <s v="PESCHARD"/>
    <s v="Ã‰bouleau"/>
    <s v="02274"/>
    <s v="Commune simple"/>
    <x v="70"/>
    <n v="32"/>
    <x v="1"/>
    <s v="NA"/>
    <x v="0"/>
    <n v="-1"/>
  </r>
  <r>
    <n v="16"/>
    <s v="Male"/>
    <s v="LÃ‰O"/>
    <s v="NORMAND"/>
    <s v="Rieumes"/>
    <s v="31454"/>
    <s v="Chef-lieu canton"/>
    <x v="35"/>
    <n v="76"/>
    <x v="1"/>
    <s v="NA"/>
    <x v="0"/>
    <n v="-1"/>
  </r>
  <r>
    <n v="15"/>
    <s v="Male"/>
    <s v="ROMAIN"/>
    <s v="SIGNORET"/>
    <s v="Mundolsheim"/>
    <s v="67309"/>
    <s v="Chef-lieu canton"/>
    <x v="6"/>
    <n v="44"/>
    <x v="1"/>
    <s v="NA"/>
    <x v="0"/>
    <n v="-1"/>
  </r>
  <r>
    <n v="41"/>
    <s v="Male"/>
    <s v="FRANK"/>
    <s v="MORIN"/>
    <s v="Le Chambon-Feugerolles"/>
    <s v="42044"/>
    <s v="Chef-lieu canton"/>
    <x v="22"/>
    <n v="84"/>
    <x v="8"/>
    <s v="1840"/>
    <x v="1"/>
    <n v="1"/>
  </r>
  <r>
    <n v="28"/>
    <s v="Female"/>
    <s v="ANGELIQUE"/>
    <s v="SORET"/>
    <s v="Le TrÃ©port"/>
    <s v="76711"/>
    <s v="Commune simple"/>
    <x v="41"/>
    <n v="28"/>
    <x v="3"/>
    <s v="1750"/>
    <x v="1"/>
    <n v="1"/>
  </r>
  <r>
    <n v="62"/>
    <s v="Male"/>
    <s v="JACQUES"/>
    <s v="DELASSE"/>
    <s v="Paris 14e  Arrondissement"/>
    <s v="75114"/>
    <s v="Capitale d'Ã©tat"/>
    <x v="7"/>
    <n v="11"/>
    <x v="4"/>
    <s v="NA"/>
    <x v="0"/>
    <n v="-1"/>
  </r>
  <r>
    <n v="58"/>
    <s v="Male"/>
    <s v="BENOÃŽT"/>
    <s v="GAIBAZZI"/>
    <s v="Mundolsheim"/>
    <s v="67309"/>
    <s v="Chef-lieu canton"/>
    <x v="6"/>
    <n v="44"/>
    <x v="7"/>
    <s v="1660"/>
    <x v="1"/>
    <n v="1"/>
  </r>
  <r>
    <n v="84"/>
    <s v="Male"/>
    <s v="JEAN"/>
    <s v="NAVARRO"/>
    <s v="BuxiÃ¨res-les-Mines"/>
    <s v="03046"/>
    <s v="Commune simple"/>
    <x v="92"/>
    <n v="84"/>
    <x v="4"/>
    <s v="NA"/>
    <x v="0"/>
    <n v="-1"/>
  </r>
  <r>
    <n v="50"/>
    <s v="Male"/>
    <s v="GEORGES"/>
    <s v="LELIEVRE"/>
    <s v="Champigny-sur-Marne"/>
    <s v="94017"/>
    <s v="Chef-lieu canton"/>
    <x v="11"/>
    <n v="11"/>
    <x v="8"/>
    <s v="1310"/>
    <x v="1"/>
    <n v="1"/>
  </r>
  <r>
    <n v="55"/>
    <s v="Female"/>
    <s v="MARIE-JOSÃ‰"/>
    <s v="BELVAL"/>
    <s v="Auxonne"/>
    <s v="21038"/>
    <s v="Chef-lieu canton"/>
    <x v="3"/>
    <n v="27"/>
    <x v="7"/>
    <s v="1420"/>
    <x v="1"/>
    <n v="1"/>
  </r>
  <r>
    <n v="19"/>
    <s v="Female"/>
    <s v="JENNYFER"/>
    <s v="HAROUX"/>
    <s v="Saint-Jean-de-Sixt"/>
    <s v="74239"/>
    <s v="Commune simple"/>
    <x v="54"/>
    <n v="84"/>
    <x v="1"/>
    <s v="NA"/>
    <x v="0"/>
    <n v="-1"/>
  </r>
  <r>
    <n v="69"/>
    <s v="Female"/>
    <s v="MARIE-ANNICK"/>
    <s v="BERNARD"/>
    <s v="Tours"/>
    <s v="37261"/>
    <s v="PrÃ©fecture"/>
    <x v="72"/>
    <n v="24"/>
    <x v="4"/>
    <s v="NA"/>
    <x v="0"/>
    <n v="-1"/>
  </r>
  <r>
    <n v="32"/>
    <s v="Male"/>
    <s v="THOMAS"/>
    <s v="LAMBERSEND"/>
    <s v="Le Teil"/>
    <s v="07319"/>
    <s v="Commune simple"/>
    <x v="95"/>
    <n v="84"/>
    <x v="7"/>
    <s v="1240"/>
    <x v="0"/>
    <n v="-1"/>
  </r>
  <r>
    <n v="58"/>
    <s v="Male"/>
    <s v="JOSEPH"/>
    <s v="DELORME"/>
    <s v="Neuilly-Plaisance"/>
    <s v="93049"/>
    <s v="Chef-lieu canton"/>
    <x v="13"/>
    <n v="11"/>
    <x v="9"/>
    <s v="3040"/>
    <x v="1"/>
    <n v="1"/>
  </r>
  <r>
    <n v="31"/>
    <s v="Male"/>
    <s v="ALEXANDRE"/>
    <s v="RICHARD"/>
    <s v="Sens"/>
    <s v="89387"/>
    <s v="Sous-prÃ©fecture"/>
    <x v="88"/>
    <n v="27"/>
    <x v="9"/>
    <s v="1830"/>
    <x v="1"/>
    <n v="1"/>
  </r>
  <r>
    <n v="84"/>
    <s v="Female"/>
    <s v="MICHELINE"/>
    <s v="TREMOLIERE"/>
    <s v="Ronssoy"/>
    <s v="80679"/>
    <s v="Commune simple"/>
    <x v="51"/>
    <n v="32"/>
    <x v="4"/>
    <s v="NA"/>
    <x v="0"/>
    <n v="-1"/>
  </r>
  <r>
    <n v="69"/>
    <s v="Female"/>
    <s v="MARYSE"/>
    <s v="PERCHERON"/>
    <s v="Daubeuf-prÃ¨s-Vatteville"/>
    <s v="27202"/>
    <s v="Commune simple"/>
    <x v="69"/>
    <n v="28"/>
    <x v="4"/>
    <s v="NA"/>
    <x v="0"/>
    <n v="-1"/>
  </r>
  <r>
    <n v="20"/>
    <s v="Male"/>
    <s v="JAVIER"/>
    <s v="SOUAILLE"/>
    <s v="Guerting"/>
    <s v="57274"/>
    <s v="Commune simple"/>
    <x v="46"/>
    <n v="44"/>
    <x v="1"/>
    <s v="NA"/>
    <x v="0"/>
    <n v="-1"/>
  </r>
  <r>
    <n v="74"/>
    <s v="Male"/>
    <s v="JEAN"/>
    <s v="TOMADA"/>
    <s v="LiÃ©vin"/>
    <s v="62510"/>
    <s v="Chef-lieu canton"/>
    <x v="15"/>
    <n v="32"/>
    <x v="4"/>
    <s v="NA"/>
    <x v="0"/>
    <n v="-1"/>
  </r>
  <r>
    <n v="25"/>
    <s v="Female"/>
    <s v="MARIE-LOU"/>
    <s v="DELVALLEE"/>
    <s v="Salvagnac"/>
    <s v="81276"/>
    <s v="Chef-lieu canton"/>
    <x v="76"/>
    <n v="76"/>
    <x v="6"/>
    <s v="NA"/>
    <x v="0"/>
    <n v="-1"/>
  </r>
  <r>
    <n v="77"/>
    <s v="Male"/>
    <s v="BERTRAND"/>
    <s v="VIDART"/>
    <s v="Dieppe"/>
    <s v="76217"/>
    <s v="Sous-prÃ©fecture"/>
    <x v="41"/>
    <n v="28"/>
    <x v="4"/>
    <s v="NA"/>
    <x v="0"/>
    <n v="-1"/>
  </r>
  <r>
    <n v="62"/>
    <s v="Female"/>
    <s v="RACHIDA"/>
    <s v="HOFFMANN"/>
    <s v="Paris 17e  Arrondissement"/>
    <s v="75117"/>
    <s v="Capitale d'Ã©tat"/>
    <x v="7"/>
    <n v="11"/>
    <x v="9"/>
    <s v="1610"/>
    <x v="1"/>
    <n v="1"/>
  </r>
  <r>
    <n v="19"/>
    <s v="Female"/>
    <s v="ANNABELLE"/>
    <s v="BARTHEL"/>
    <s v="CerbÃ¨re"/>
    <s v="66048"/>
    <s v="Commune simple"/>
    <x v="20"/>
    <n v="76"/>
    <x v="1"/>
    <s v="NA"/>
    <x v="0"/>
    <n v="-1"/>
  </r>
  <r>
    <n v="74"/>
    <s v="Female"/>
    <s v="MICHELINE"/>
    <s v="NICOLAS"/>
    <s v="FrÃ©jus"/>
    <s v="83061"/>
    <s v="Chef-lieu canton"/>
    <x v="71"/>
    <n v="93"/>
    <x v="4"/>
    <s v="NA"/>
    <x v="0"/>
    <n v="-1"/>
  </r>
  <r>
    <n v="30"/>
    <s v="Male"/>
    <s v="CLÃ‰MENT"/>
    <s v="GLEISES"/>
    <s v="Franconville"/>
    <s v="95252"/>
    <s v="Chef-lieu canton"/>
    <x v="23"/>
    <n v="11"/>
    <x v="3"/>
    <s v="2500"/>
    <x v="0"/>
    <n v="-1"/>
  </r>
  <r>
    <n v="79"/>
    <s v="Female"/>
    <s v="MICHELLE"/>
    <s v="FRUCTUOSO"/>
    <s v="Le Portel"/>
    <s v="62667"/>
    <s v="Chef-lieu canton"/>
    <x v="15"/>
    <n v="32"/>
    <x v="4"/>
    <s v="NA"/>
    <x v="0"/>
    <n v="-1"/>
  </r>
  <r>
    <n v="53"/>
    <s v="Male"/>
    <s v="HERVÃ‰"/>
    <s v="GUY"/>
    <s v="Brest"/>
    <s v="29019"/>
    <s v="Sous-prÃ©fecture"/>
    <x v="81"/>
    <n v="53"/>
    <x v="7"/>
    <s v="1150"/>
    <x v="1"/>
    <n v="1"/>
  </r>
  <r>
    <n v="69"/>
    <s v="Female"/>
    <s v="CHANTAL"/>
    <s v="BUCH"/>
    <s v="Friaucourt"/>
    <s v="80364"/>
    <s v="Commune simple"/>
    <x v="51"/>
    <n v="32"/>
    <x v="4"/>
    <s v="NA"/>
    <x v="0"/>
    <n v="-1"/>
  </r>
  <r>
    <n v="85"/>
    <s v="Male"/>
    <s v="PIERRE"/>
    <s v="LABORDE"/>
    <s v="Le Haillan"/>
    <s v="33200"/>
    <s v="Commune simple"/>
    <x v="52"/>
    <n v="75"/>
    <x v="4"/>
    <s v="NA"/>
    <x v="0"/>
    <n v="-1"/>
  </r>
  <r>
    <n v="33"/>
    <s v="Female"/>
    <s v="EUGÃ‰NIE"/>
    <s v="PLANCKE"/>
    <s v="CarriÃ¨res-sous-Poissy"/>
    <s v="78123"/>
    <s v="Commune simple"/>
    <x v="63"/>
    <n v="11"/>
    <x v="3"/>
    <s v="1630"/>
    <x v="1"/>
    <n v="1"/>
  </r>
  <r>
    <n v="58"/>
    <s v="Female"/>
    <s v="FLORA"/>
    <s v="BANNIER"/>
    <s v="Sainte-GeneviÃ¨ve-des-Bois"/>
    <s v="91549"/>
    <s v="Chef-lieu canton"/>
    <x v="9"/>
    <n v="11"/>
    <x v="7"/>
    <s v="1200"/>
    <x v="1"/>
    <n v="1"/>
  </r>
  <r>
    <n v="36"/>
    <s v="Male"/>
    <s v="LUDOVIC"/>
    <s v="VANHOUTTE"/>
    <s v="Paris 19e  Arrondissement"/>
    <s v="75119"/>
    <s v="Capitale d'Ã©tat"/>
    <x v="7"/>
    <n v="11"/>
    <x v="6"/>
    <s v="NA"/>
    <x v="1"/>
    <n v="1"/>
  </r>
  <r>
    <n v="51"/>
    <s v="Male"/>
    <s v="EMMANUEL"/>
    <s v="CHOLLET"/>
    <s v="Loudun"/>
    <s v="86137"/>
    <s v="Chef-lieu canton"/>
    <x v="66"/>
    <n v="75"/>
    <x v="5"/>
    <s v="9510"/>
    <x v="1"/>
    <n v="1"/>
  </r>
  <r>
    <n v="41"/>
    <s v="Female"/>
    <s v="LAURENCE"/>
    <s v="GUEGAN"/>
    <s v="Cordon"/>
    <s v="74089"/>
    <s v="Commune simple"/>
    <x v="54"/>
    <n v="84"/>
    <x v="6"/>
    <s v="NA"/>
    <x v="1"/>
    <n v="1"/>
  </r>
  <r>
    <n v="36"/>
    <s v="Female"/>
    <s v="VANESSA"/>
    <s v="BLAIS"/>
    <s v="Merville"/>
    <s v="31341"/>
    <s v="Commune simple"/>
    <x v="35"/>
    <n v="76"/>
    <x v="2"/>
    <s v="NA"/>
    <x v="1"/>
    <n v="1"/>
  </r>
  <r>
    <n v="84"/>
    <s v="Female"/>
    <s v="JEANNE"/>
    <s v="CASTELLUCCI"/>
    <s v="Lagney"/>
    <s v="54288"/>
    <s v="Commune simple"/>
    <x v="17"/>
    <n v="44"/>
    <x v="4"/>
    <s v="NA"/>
    <x v="1"/>
    <n v="1"/>
  </r>
  <r>
    <n v="73"/>
    <s v="Male"/>
    <s v="JEAN-CLAUDE"/>
    <s v="GRAGNIC"/>
    <s v="Fricourt"/>
    <s v="80366"/>
    <s v="Commune simple"/>
    <x v="51"/>
    <n v="32"/>
    <x v="4"/>
    <s v="NA"/>
    <x v="0"/>
    <n v="-1"/>
  </r>
  <r>
    <n v="52"/>
    <s v="Female"/>
    <s v="PATRICIA"/>
    <s v="PHILIPPE"/>
    <s v="Prisches"/>
    <s v="59474"/>
    <s v="Commune simple"/>
    <x v="10"/>
    <n v="32"/>
    <x v="9"/>
    <s v="1790"/>
    <x v="1"/>
    <n v="1"/>
  </r>
  <r>
    <n v="61"/>
    <s v="Female"/>
    <s v="PATRICIA"/>
    <s v="DAVARD"/>
    <s v="Vernouillet"/>
    <s v="28404"/>
    <s v="Commune simple"/>
    <x v="26"/>
    <n v="24"/>
    <x v="7"/>
    <s v="1540"/>
    <x v="1"/>
    <n v="1"/>
  </r>
  <r>
    <n v="19"/>
    <s v="Male"/>
    <s v="SOFIANE"/>
    <s v="MARTELLI"/>
    <s v="Chantraine"/>
    <s v="88087"/>
    <s v="Commune simple"/>
    <x v="39"/>
    <n v="44"/>
    <x v="1"/>
    <s v="NA"/>
    <x v="0"/>
    <n v="-1"/>
  </r>
  <r>
    <n v="75"/>
    <s v="Male"/>
    <s v="JEAN"/>
    <s v="BROSSE"/>
    <s v="Argancy"/>
    <s v="57028"/>
    <s v="Commune simple"/>
    <x v="46"/>
    <n v="44"/>
    <x v="4"/>
    <s v="NA"/>
    <x v="0"/>
    <n v="-1"/>
  </r>
  <r>
    <n v="67"/>
    <s v="Male"/>
    <s v="HENRI"/>
    <s v="LEDUC"/>
    <s v="Saint-Ilpize"/>
    <s v="43195"/>
    <s v="Commune simple"/>
    <x v="59"/>
    <n v="84"/>
    <x v="4"/>
    <s v="NA"/>
    <x v="0"/>
    <n v="-1"/>
  </r>
  <r>
    <n v="94"/>
    <s v="Female"/>
    <s v="PAULETTE"/>
    <s v="RESSEGUIER"/>
    <s v="DrÃ©mil-Lafage"/>
    <s v="31163"/>
    <s v="Commune simple"/>
    <x v="35"/>
    <n v="76"/>
    <x v="4"/>
    <s v="NA"/>
    <x v="0"/>
    <n v="-1"/>
  </r>
  <r>
    <n v="72"/>
    <s v="Female"/>
    <s v="CLAUDINE"/>
    <s v="WEHRUNG"/>
    <s v="Bondy"/>
    <s v="93010"/>
    <s v="Chef-lieu canton"/>
    <x v="13"/>
    <n v="11"/>
    <x v="4"/>
    <s v="NA"/>
    <x v="0"/>
    <n v="-1"/>
  </r>
  <r>
    <n v="44"/>
    <s v="Male"/>
    <s v="FRÃ‰DÃ‰RIC"/>
    <s v="ARNAUD"/>
    <s v="Saint-Ouen-des-Alleux"/>
    <s v="35304"/>
    <s v="Commune simple"/>
    <x v="56"/>
    <n v="53"/>
    <x v="3"/>
    <s v="2090"/>
    <x v="1"/>
    <n v="1"/>
  </r>
  <r>
    <n v="73"/>
    <s v="Female"/>
    <s v="BERNADETTE"/>
    <s v="BIANCO"/>
    <s v="Saint-ExupÃ©ry-les-Roches"/>
    <s v="19201"/>
    <s v="Commune simple"/>
    <x v="79"/>
    <n v="75"/>
    <x v="4"/>
    <s v="NA"/>
    <x v="0"/>
    <n v="-1"/>
  </r>
  <r>
    <n v="72"/>
    <s v="Female"/>
    <s v="CHANTAL"/>
    <s v="CONTARD"/>
    <s v="Les Mureaux"/>
    <s v="78440"/>
    <s v="Commune simple"/>
    <x v="63"/>
    <n v="11"/>
    <x v="4"/>
    <s v="NA"/>
    <x v="0"/>
    <n v="-1"/>
  </r>
  <r>
    <n v="32"/>
    <s v="Male"/>
    <s v="RÃ‰MI"/>
    <s v="DUHAMEL"/>
    <s v="Lure"/>
    <s v="70310"/>
    <s v="Sous-prÃ©fecture"/>
    <x v="91"/>
    <n v="27"/>
    <x v="2"/>
    <s v="NA"/>
    <x v="1"/>
    <n v="1"/>
  </r>
  <r>
    <n v="40"/>
    <s v="Female"/>
    <s v="DELPHINE"/>
    <s v="DERRE"/>
    <s v="Adelans-et-le-Val-de-Bithaine"/>
    <s v="70004"/>
    <s v="Commune simple"/>
    <x v="91"/>
    <n v="27"/>
    <x v="9"/>
    <s v="1710"/>
    <x v="1"/>
    <n v="1"/>
  </r>
  <r>
    <n v="40"/>
    <s v="Male"/>
    <s v="MICHAEL"/>
    <s v="DE OLIVEIRA E SILVA"/>
    <s v="ChemillÃ©-en-Anjou"/>
    <s v="49092"/>
    <s v="Chef-lieu canton"/>
    <x v="47"/>
    <n v="52"/>
    <x v="9"/>
    <s v="1160"/>
    <x v="0"/>
    <n v="-1"/>
  </r>
  <r>
    <n v="56"/>
    <s v="Male"/>
    <s v="GUY"/>
    <s v="MAGNON"/>
    <s v="Nantes"/>
    <s v="44109"/>
    <s v="PrÃ©fecture de rÃ©gion"/>
    <x v="14"/>
    <n v="52"/>
    <x v="6"/>
    <s v="NA"/>
    <x v="1"/>
    <n v="1"/>
  </r>
  <r>
    <n v="23"/>
    <s v="Female"/>
    <s v="ANGÃ‰LIQUE"/>
    <s v="ORIOT"/>
    <s v="Saint-RÃ©my"/>
    <s v="01385"/>
    <s v="Commune simple"/>
    <x v="27"/>
    <n v="84"/>
    <x v="1"/>
    <s v="NA"/>
    <x v="0"/>
    <n v="-1"/>
  </r>
  <r>
    <n v="92"/>
    <s v="Female"/>
    <s v="PAULETTE"/>
    <s v="RICHARD"/>
    <s v="Pont-de-l'Arche"/>
    <s v="27469"/>
    <s v="Chef-lieu canton"/>
    <x v="69"/>
    <n v="28"/>
    <x v="4"/>
    <s v="NA"/>
    <x v="0"/>
    <n v="-1"/>
  </r>
  <r>
    <n v="71"/>
    <s v="Female"/>
    <s v="ANDRÃ‰E"/>
    <s v="SABAS"/>
    <s v="Bron"/>
    <s v="69029"/>
    <s v="Chef-lieu canton"/>
    <x v="2"/>
    <n v="84"/>
    <x v="4"/>
    <s v="NA"/>
    <x v="0"/>
    <n v="-1"/>
  </r>
  <r>
    <n v="73"/>
    <s v="Male"/>
    <s v="BERNARD"/>
    <s v="CASSAN"/>
    <s v="Broualan"/>
    <s v="35044"/>
    <s v="Commune simple"/>
    <x v="56"/>
    <n v="53"/>
    <x v="4"/>
    <s v="NA"/>
    <x v="0"/>
    <n v="-1"/>
  </r>
  <r>
    <n v="46"/>
    <s v="Male"/>
    <s v="MEHDI"/>
    <s v="LAFONTAINE"/>
    <s v="Bailleul"/>
    <s v="59043"/>
    <s v="Chef-lieu canton"/>
    <x v="10"/>
    <n v="32"/>
    <x v="9"/>
    <s v="3810"/>
    <x v="1"/>
    <n v="1"/>
  </r>
  <r>
    <n v="60"/>
    <s v="Female"/>
    <s v="CHRISTINE"/>
    <s v="FAVARDIN"/>
    <s v="Caen"/>
    <s v="14118"/>
    <s v="PrÃ©fecture de rÃ©gion"/>
    <x v="18"/>
    <n v="28"/>
    <x v="3"/>
    <s v="2080"/>
    <x v="1"/>
    <n v="1"/>
  </r>
  <r>
    <n v="38"/>
    <s v="Male"/>
    <s v="OLIVIER"/>
    <s v="BERKI"/>
    <s v="Flines-lez-Raches"/>
    <s v="59239"/>
    <s v="Commune simple"/>
    <x v="10"/>
    <n v="32"/>
    <x v="12"/>
    <s v="2030"/>
    <x v="1"/>
    <n v="1"/>
  </r>
  <r>
    <n v="42"/>
    <s v="Female"/>
    <s v="NATACHA"/>
    <s v="BODELIN"/>
    <s v="Pommiers"/>
    <s v="69156"/>
    <s v="Commune simple"/>
    <x v="2"/>
    <n v="84"/>
    <x v="5"/>
    <s v="2120"/>
    <x v="1"/>
    <n v="1"/>
  </r>
  <r>
    <n v="18"/>
    <s v="Female"/>
    <s v="SIXTINE"/>
    <s v="OUCHENE"/>
    <s v="Saint-Aignan"/>
    <s v="41198"/>
    <s v="Chef-lieu canton"/>
    <x v="86"/>
    <n v="24"/>
    <x v="2"/>
    <s v="NA"/>
    <x v="0"/>
    <n v="-1"/>
  </r>
  <r>
    <n v="41"/>
    <s v="Male"/>
    <s v="JULIEN"/>
    <s v="HICHAM"/>
    <s v="Paris 15e  Arrondissement"/>
    <s v="75115"/>
    <s v="Capitale d'Ã©tat"/>
    <x v="7"/>
    <n v="11"/>
    <x v="6"/>
    <s v="NA"/>
    <x v="1"/>
    <n v="1"/>
  </r>
  <r>
    <n v="57"/>
    <s v="Female"/>
    <s v="SYLVIE"/>
    <s v="RICHARD"/>
    <s v="Cadillac-en-Fronsadais"/>
    <s v="33082"/>
    <s v="Commune simple"/>
    <x v="52"/>
    <n v="75"/>
    <x v="2"/>
    <s v="NA"/>
    <x v="1"/>
    <n v="1"/>
  </r>
  <r>
    <n v="19"/>
    <s v="Male"/>
    <s v="ARISTIDE"/>
    <s v="COLEU"/>
    <s v="Ozillac"/>
    <s v="17270"/>
    <s v="Commune simple"/>
    <x v="48"/>
    <n v="75"/>
    <x v="1"/>
    <s v="NA"/>
    <x v="0"/>
    <n v="-1"/>
  </r>
  <r>
    <n v="34"/>
    <s v="Female"/>
    <s v="MÃ‰LANIE"/>
    <s v="REYMOND"/>
    <s v="Quarouble"/>
    <s v="59479"/>
    <s v="Commune simple"/>
    <x v="10"/>
    <n v="32"/>
    <x v="6"/>
    <s v="NA"/>
    <x v="1"/>
    <n v="1"/>
  </r>
  <r>
    <n v="35"/>
    <s v="Female"/>
    <s v="VANESSA"/>
    <s v="BOUALI"/>
    <s v="Strasbourg"/>
    <s v="67482"/>
    <s v="PrÃ©fecture de rÃ©gion"/>
    <x v="6"/>
    <n v="44"/>
    <x v="5"/>
    <s v="6690"/>
    <x v="1"/>
    <n v="1"/>
  </r>
  <r>
    <n v="95"/>
    <s v="Male"/>
    <s v="ANDRÃ‰"/>
    <s v="WATSON"/>
    <s v="Gujan-Mestras"/>
    <s v="33199"/>
    <s v="Commune simple"/>
    <x v="52"/>
    <n v="75"/>
    <x v="4"/>
    <s v="NA"/>
    <x v="0"/>
    <n v="-1"/>
  </r>
  <r>
    <n v="31"/>
    <s v="Male"/>
    <s v="ALEX"/>
    <s v="DANNENBERGER"/>
    <s v="Lisieux"/>
    <s v="14366"/>
    <s v="Sous-prÃ©fecture"/>
    <x v="18"/>
    <n v="28"/>
    <x v="2"/>
    <s v="NA"/>
    <x v="1"/>
    <n v="1"/>
  </r>
  <r>
    <n v="31"/>
    <s v="Female"/>
    <s v="CAROLINE"/>
    <s v="LABOSSE"/>
    <s v="Paris 6e  Arrondissement"/>
    <s v="75106"/>
    <s v="Capitale d'Ã©tat"/>
    <x v="7"/>
    <n v="11"/>
    <x v="5"/>
    <s v="3270"/>
    <x v="1"/>
    <n v="1"/>
  </r>
  <r>
    <n v="30"/>
    <s v="Female"/>
    <s v="EMELINE"/>
    <s v="COLLAVIZZA"/>
    <s v="Les Rives"/>
    <s v="34230"/>
    <s v="Commune simple"/>
    <x v="4"/>
    <n v="76"/>
    <x v="2"/>
    <s v="NA"/>
    <x v="0"/>
    <n v="-1"/>
  </r>
  <r>
    <n v="59"/>
    <s v="Female"/>
    <s v="JOÃ‹LLE"/>
    <s v="SCHALLER"/>
    <s v="Saint-Valery-en-Caux"/>
    <s v="76655"/>
    <s v="Chef-lieu canton"/>
    <x v="41"/>
    <n v="28"/>
    <x v="7"/>
    <s v="1320"/>
    <x v="1"/>
    <n v="1"/>
  </r>
  <r>
    <n v="45"/>
    <s v="Male"/>
    <s v="SÃ‰BASTIEN"/>
    <s v="HOARAU"/>
    <s v="VÃ©nissieux"/>
    <s v="69259"/>
    <s v="Chef-lieu canton"/>
    <x v="2"/>
    <n v="84"/>
    <x v="6"/>
    <s v="NA"/>
    <x v="1"/>
    <n v="1"/>
  </r>
  <r>
    <n v="25"/>
    <s v="Female"/>
    <s v="EMILIE"/>
    <s v="AUBIN"/>
    <s v="Massy"/>
    <s v="91377"/>
    <s v="Chef-lieu canton"/>
    <x v="9"/>
    <n v="11"/>
    <x v="0"/>
    <s v="1720"/>
    <x v="1"/>
    <n v="1"/>
  </r>
  <r>
    <n v="18"/>
    <s v="Female"/>
    <s v="HÃ‰LÃˆNE"/>
    <s v="MILLET"/>
    <s v="Salignac-Eyvigues"/>
    <s v="24516"/>
    <s v="Chef-lieu canton"/>
    <x v="29"/>
    <n v="75"/>
    <x v="1"/>
    <s v="NA"/>
    <x v="0"/>
    <n v="-1"/>
  </r>
  <r>
    <n v="50"/>
    <s v="Female"/>
    <s v="VALÃ‰RIE"/>
    <s v="BONJOUR"/>
    <s v="Chauvigny"/>
    <s v="86070"/>
    <s v="Chef-lieu canton"/>
    <x v="66"/>
    <n v="75"/>
    <x v="7"/>
    <s v="3400"/>
    <x v="1"/>
    <n v="1"/>
  </r>
  <r>
    <n v="82"/>
    <s v="Male"/>
    <s v="CLAUDE"/>
    <s v="FOURNIER"/>
    <s v="Ã‰crainville"/>
    <s v="76224"/>
    <s v="Commune simple"/>
    <x v="41"/>
    <n v="28"/>
    <x v="4"/>
    <s v="NA"/>
    <x v="0"/>
    <n v="-1"/>
  </r>
  <r>
    <n v="45"/>
    <s v="Male"/>
    <s v="BRUNO"/>
    <s v="ARNOLD"/>
    <s v="Sorgues"/>
    <s v="84129"/>
    <s v="Commune simple"/>
    <x v="34"/>
    <n v="93"/>
    <x v="3"/>
    <s v="1640"/>
    <x v="1"/>
    <n v="1"/>
  </r>
  <r>
    <n v="49"/>
    <s v="Male"/>
    <s v="VINCENT"/>
    <s v="CORMON"/>
    <s v="Bon-Encontre"/>
    <s v="47032"/>
    <s v="Commune simple"/>
    <x v="93"/>
    <n v="75"/>
    <x v="3"/>
    <s v="3260"/>
    <x v="1"/>
    <n v="1"/>
  </r>
  <r>
    <n v="54"/>
    <s v="Female"/>
    <s v="SYLVIE"/>
    <s v="BAYONNE"/>
    <s v="Saint-Parres-aux-Tertres"/>
    <s v="10357"/>
    <s v="Commune simple"/>
    <x v="25"/>
    <n v="44"/>
    <x v="0"/>
    <s v="1320"/>
    <x v="1"/>
    <n v="1"/>
  </r>
  <r>
    <n v="64"/>
    <s v="Male"/>
    <s v="DANIEL"/>
    <s v="TUFFIGO"/>
    <s v="Audrieu"/>
    <s v="14026"/>
    <s v="Commune simple"/>
    <x v="18"/>
    <n v="28"/>
    <x v="4"/>
    <s v="NA"/>
    <x v="0"/>
    <n v="-1"/>
  </r>
  <r>
    <n v="27"/>
    <s v="Male"/>
    <s v="EMMANUEL"/>
    <s v="BALDASSI"/>
    <s v="Meudon"/>
    <s v="92048"/>
    <s v="Chef-lieu canton"/>
    <x v="50"/>
    <n v="11"/>
    <x v="2"/>
    <s v="NA"/>
    <x v="0"/>
    <n v="-1"/>
  </r>
  <r>
    <n v="88"/>
    <s v="Female"/>
    <s v="GENEVIÃˆVE"/>
    <s v="FOURIER"/>
    <s v="Lauris"/>
    <s v="84065"/>
    <s v="Commune simple"/>
    <x v="34"/>
    <n v="93"/>
    <x v="4"/>
    <s v="NA"/>
    <x v="0"/>
    <n v="-1"/>
  </r>
  <r>
    <n v="81"/>
    <s v="Female"/>
    <s v="ALBERTE"/>
    <s v="BRAGANCE"/>
    <s v="OrÃ©e d'Anjou"/>
    <s v="49069"/>
    <s v="Chef-lieu canton"/>
    <x v="47"/>
    <n v="52"/>
    <x v="4"/>
    <s v="NA"/>
    <x v="0"/>
    <n v="-1"/>
  </r>
  <r>
    <n v="57"/>
    <s v="Female"/>
    <s v="FABIENNE"/>
    <s v="BOURSE"/>
    <s v="Foulayronnes"/>
    <s v="47100"/>
    <s v="Commune simple"/>
    <x v="93"/>
    <n v="75"/>
    <x v="9"/>
    <s v="1940"/>
    <x v="1"/>
    <n v="1"/>
  </r>
  <r>
    <n v="70"/>
    <s v="Female"/>
    <s v="FRANÃ‡OISE"/>
    <s v="LEHOUT"/>
    <s v="Aiguillon"/>
    <s v="47004"/>
    <s v="Commune simple"/>
    <x v="93"/>
    <n v="75"/>
    <x v="4"/>
    <s v="NA"/>
    <x v="0"/>
    <n v="-1"/>
  </r>
  <r>
    <n v="32"/>
    <s v="Female"/>
    <s v="MAEVA"/>
    <s v="BIDON"/>
    <s v="Glanges"/>
    <s v="87072"/>
    <s v="Commune simple"/>
    <x v="64"/>
    <n v="75"/>
    <x v="9"/>
    <s v="1590"/>
    <x v="1"/>
    <n v="1"/>
  </r>
  <r>
    <n v="57"/>
    <s v="Male"/>
    <s v="FRÃ‰DÃ‰RIC"/>
    <s v="GESTIN"/>
    <s v="Vergt"/>
    <s v="24571"/>
    <s v="Chef-lieu canton"/>
    <x v="29"/>
    <n v="75"/>
    <x v="8"/>
    <s v="1650"/>
    <x v="1"/>
    <n v="1"/>
  </r>
  <r>
    <n v="66"/>
    <s v="Male"/>
    <s v="MICHEL"/>
    <s v="DHERSIN"/>
    <s v="Beauchastel"/>
    <s v="07027"/>
    <s v="Commune simple"/>
    <x v="95"/>
    <n v="84"/>
    <x v="4"/>
    <s v="NA"/>
    <x v="0"/>
    <n v="-1"/>
  </r>
  <r>
    <n v="46"/>
    <s v="Female"/>
    <s v="VALÃ‰RIE"/>
    <s v="SUTTER"/>
    <s v="Pierres"/>
    <s v="28298"/>
    <s v="Commune simple"/>
    <x v="26"/>
    <n v="24"/>
    <x v="9"/>
    <s v="2130"/>
    <x v="1"/>
    <n v="1"/>
  </r>
  <r>
    <n v="65"/>
    <s v="Male"/>
    <s v="BRUNO"/>
    <s v="LARME"/>
    <s v="Argenteuil"/>
    <s v="95018"/>
    <s v="Sous-prÃ©fecture"/>
    <x v="23"/>
    <n v="11"/>
    <x v="6"/>
    <s v="NA"/>
    <x v="1"/>
    <n v="1"/>
  </r>
  <r>
    <n v="53"/>
    <s v="Female"/>
    <s v="VALÃ‰RIE"/>
    <s v="ALCARAS"/>
    <s v="La Chapelle-Achard"/>
    <s v="85052"/>
    <s v="Commune simple"/>
    <x v="21"/>
    <n v="52"/>
    <x v="9"/>
    <s v="1740"/>
    <x v="1"/>
    <n v="1"/>
  </r>
  <r>
    <n v="18"/>
    <s v="Female"/>
    <s v="MARIE"/>
    <s v="VALET"/>
    <s v="Riedisheim"/>
    <s v="68271"/>
    <s v="Commune simple"/>
    <x v="60"/>
    <n v="44"/>
    <x v="1"/>
    <s v="NA"/>
    <x v="0"/>
    <n v="-1"/>
  </r>
  <r>
    <n v="54"/>
    <s v="Male"/>
    <s v="JEAN-MARC"/>
    <s v="SANTANTONIO"/>
    <s v="Saint-Laurent-du-Var"/>
    <s v="06123"/>
    <s v="Chef-lieu canton"/>
    <x v="73"/>
    <n v="93"/>
    <x v="7"/>
    <s v="1120"/>
    <x v="1"/>
    <n v="1"/>
  </r>
  <r>
    <n v="24"/>
    <s v="Male"/>
    <s v="ROBIN"/>
    <s v="RIVAS"/>
    <s v="Les Authieux-sur-le-Port-Saint-Ouen"/>
    <s v="76039"/>
    <s v="Commune simple"/>
    <x v="41"/>
    <n v="28"/>
    <x v="1"/>
    <s v="NA"/>
    <x v="0"/>
    <n v="-1"/>
  </r>
  <r>
    <n v="58"/>
    <s v="Male"/>
    <s v="HENRI"/>
    <s v="KREITZ"/>
    <s v="Bonnemain"/>
    <s v="35029"/>
    <s v="Commune simple"/>
    <x v="56"/>
    <n v="53"/>
    <x v="5"/>
    <s v="3750"/>
    <x v="0"/>
    <n v="-1"/>
  </r>
  <r>
    <n v="55"/>
    <s v="Female"/>
    <s v="MARTINE"/>
    <s v="LENOIR"/>
    <s v="Grenoble"/>
    <s v="38185"/>
    <s v="PrÃ©fecture"/>
    <x v="43"/>
    <n v="84"/>
    <x v="10"/>
    <s v="1260"/>
    <x v="1"/>
    <n v="1"/>
  </r>
  <r>
    <n v="86"/>
    <s v="Male"/>
    <s v="MARC"/>
    <s v="POMMIES"/>
    <s v="SavonniÃ¨res"/>
    <s v="37243"/>
    <s v="Commune simple"/>
    <x v="72"/>
    <n v="24"/>
    <x v="4"/>
    <s v="NA"/>
    <x v="0"/>
    <n v="-1"/>
  </r>
  <r>
    <n v="20"/>
    <s v="Male"/>
    <s v="JULES"/>
    <s v="VEVE"/>
    <s v="Montigny-le-Bretonneux"/>
    <s v="78423"/>
    <s v="Chef-lieu canton"/>
    <x v="63"/>
    <n v="11"/>
    <x v="1"/>
    <s v="NA"/>
    <x v="0"/>
    <n v="-1"/>
  </r>
  <r>
    <n v="46"/>
    <s v="Female"/>
    <s v="VALÃ‰RIE"/>
    <s v="FOURDRINIER"/>
    <s v="Puteaux"/>
    <s v="92062"/>
    <s v="Chef-lieu canton"/>
    <x v="50"/>
    <n v="11"/>
    <x v="6"/>
    <s v="NA"/>
    <x v="1"/>
    <n v="1"/>
  </r>
  <r>
    <n v="46"/>
    <s v="Female"/>
    <s v="CAMILLE"/>
    <s v="BOURRIAUD"/>
    <s v="Montpellier"/>
    <s v="34172"/>
    <s v="PrÃ©fecture de rÃ©gion"/>
    <x v="4"/>
    <n v="76"/>
    <x v="9"/>
    <s v="1820"/>
    <x v="1"/>
    <n v="1"/>
  </r>
  <r>
    <n v="69"/>
    <s v="Female"/>
    <s v="NICOLE"/>
    <s v="PFEIFFER"/>
    <s v="Sainte-CÃ©cile-les-Vignes"/>
    <s v="84106"/>
    <s v="Commune simple"/>
    <x v="34"/>
    <n v="93"/>
    <x v="4"/>
    <s v="NA"/>
    <x v="0"/>
    <n v="-1"/>
  </r>
  <r>
    <n v="56"/>
    <s v="Male"/>
    <s v="JEAN"/>
    <s v="MARSAULT"/>
    <s v="La Garenne-Colombes"/>
    <s v="92035"/>
    <s v="Chef-lieu canton"/>
    <x v="50"/>
    <n v="11"/>
    <x v="8"/>
    <s v="2570"/>
    <x v="1"/>
    <n v="1"/>
  </r>
  <r>
    <n v="66"/>
    <s v="Male"/>
    <s v="PATRICE"/>
    <s v="TANGUY"/>
    <s v="Creutzwald"/>
    <s v="57160"/>
    <s v="Commune simple"/>
    <x v="46"/>
    <n v="44"/>
    <x v="4"/>
    <s v="NA"/>
    <x v="0"/>
    <n v="-1"/>
  </r>
  <r>
    <n v="35"/>
    <s v="Female"/>
    <s v="MARIE"/>
    <s v="MIRA"/>
    <s v="Gondrin"/>
    <s v="32149"/>
    <s v="Commune simple"/>
    <x v="58"/>
    <n v="76"/>
    <x v="0"/>
    <s v="1640"/>
    <x v="1"/>
    <n v="1"/>
  </r>
  <r>
    <n v="49"/>
    <s v="Male"/>
    <s v="KARIM"/>
    <s v="VERNAY"/>
    <s v="La Couronne"/>
    <s v="16113"/>
    <s v="Chef-lieu canton"/>
    <x v="32"/>
    <n v="75"/>
    <x v="3"/>
    <s v="1530"/>
    <x v="1"/>
    <n v="1"/>
  </r>
  <r>
    <n v="61"/>
    <s v="Female"/>
    <s v="VÃ‰RONIQUE"/>
    <s v="DUBORPER"/>
    <s v="PlouzÃ©vÃ©dÃ©"/>
    <s v="29213"/>
    <s v="Chef-lieu canton"/>
    <x v="81"/>
    <n v="53"/>
    <x v="5"/>
    <s v="2200"/>
    <x v="1"/>
    <n v="1"/>
  </r>
  <r>
    <n v="37"/>
    <s v="Female"/>
    <s v="PAMELA"/>
    <s v="GOUPILLIERE"/>
    <s v="Le Havre"/>
    <s v="76351"/>
    <s v="Sous-prÃ©fecture"/>
    <x v="41"/>
    <n v="28"/>
    <x v="0"/>
    <s v="1530"/>
    <x v="1"/>
    <n v="1"/>
  </r>
  <r>
    <n v="59"/>
    <s v="Female"/>
    <s v="MARIANNE"/>
    <s v="QUENEL"/>
    <s v="Nice"/>
    <s v="06088"/>
    <s v="PrÃ©fecture"/>
    <x v="73"/>
    <n v="93"/>
    <x v="6"/>
    <s v="NA"/>
    <x v="1"/>
    <n v="1"/>
  </r>
  <r>
    <n v="46"/>
    <s v="Female"/>
    <s v="CÃ‰LINE"/>
    <s v="FILLION"/>
    <s v="Hem"/>
    <s v="59299"/>
    <s v="Commune simple"/>
    <x v="10"/>
    <n v="32"/>
    <x v="9"/>
    <s v="6280"/>
    <x v="1"/>
    <n v="1"/>
  </r>
  <r>
    <n v="97"/>
    <s v="Female"/>
    <s v="SIMONE"/>
    <s v="MOURIER"/>
    <s v="Villetelle"/>
    <s v="34340"/>
    <s v="Commune simple"/>
    <x v="4"/>
    <n v="76"/>
    <x v="4"/>
    <s v="NA"/>
    <x v="0"/>
    <n v="-1"/>
  </r>
  <r>
    <n v="80"/>
    <s v="Male"/>
    <s v="EDOUARD"/>
    <s v="FOULON"/>
    <s v="Montauban"/>
    <s v="82121"/>
    <s v="PrÃ©fecture"/>
    <x v="49"/>
    <n v="76"/>
    <x v="4"/>
    <s v="NA"/>
    <x v="0"/>
    <n v="-1"/>
  </r>
  <r>
    <n v="63"/>
    <s v="Male"/>
    <s v="DOMINIQUE"/>
    <s v="NURDIN"/>
    <s v="Verdun"/>
    <s v="55545"/>
    <s v="Sous-prÃ©fecture"/>
    <x v="84"/>
    <n v="44"/>
    <x v="4"/>
    <s v="NA"/>
    <x v="1"/>
    <n v="1"/>
  </r>
  <r>
    <n v="34"/>
    <s v="Male"/>
    <s v="JEAN-CHRISTOPHE"/>
    <s v="BRUOT"/>
    <s v="Pau"/>
    <s v="64445"/>
    <s v="PrÃ©fecture"/>
    <x v="68"/>
    <n v="75"/>
    <x v="9"/>
    <s v="1160"/>
    <x v="1"/>
    <n v="1"/>
  </r>
  <r>
    <n v="16"/>
    <s v="Female"/>
    <s v="SARAH"/>
    <s v="BRENNUS"/>
    <s v="Villarembert"/>
    <s v="73318"/>
    <s v="Commune simple"/>
    <x v="31"/>
    <n v="84"/>
    <x v="1"/>
    <s v="NA"/>
    <x v="0"/>
    <n v="-1"/>
  </r>
  <r>
    <n v="46"/>
    <s v="Male"/>
    <s v="XAVIER"/>
    <s v="MONTARNAL"/>
    <s v="Riom"/>
    <s v="63300"/>
    <s v="Sous-prÃ©fecture"/>
    <x v="44"/>
    <n v="84"/>
    <x v="5"/>
    <s v="5760"/>
    <x v="1"/>
    <n v="1"/>
  </r>
  <r>
    <n v="63"/>
    <s v="Male"/>
    <s v="ALAIN"/>
    <s v="GLOAGUEN"/>
    <s v="Vernon"/>
    <s v="27681"/>
    <s v="Chef-lieu canton"/>
    <x v="69"/>
    <n v="28"/>
    <x v="4"/>
    <s v="NA"/>
    <x v="1"/>
    <n v="1"/>
  </r>
  <r>
    <n v="16"/>
    <s v="Male"/>
    <s v="BENJAMIN"/>
    <s v="SARANT"/>
    <s v="Laval-en-Laonnois"/>
    <s v="02413"/>
    <s v="Commune simple"/>
    <x v="70"/>
    <n v="32"/>
    <x v="1"/>
    <s v="NA"/>
    <x v="0"/>
    <n v="-1"/>
  </r>
  <r>
    <n v="27"/>
    <s v="Female"/>
    <s v="AMANDINE"/>
    <s v="LARDENOIS"/>
    <s v="Ã‰vaux-les-Bains"/>
    <s v="23076"/>
    <s v="Chef-lieu canton"/>
    <x v="94"/>
    <n v="75"/>
    <x v="9"/>
    <s v="2180"/>
    <x v="0"/>
    <n v="-1"/>
  </r>
  <r>
    <n v="53"/>
    <s v="Male"/>
    <s v="JACQUES"/>
    <s v="SCATA"/>
    <s v="MÃ©es"/>
    <s v="40179"/>
    <s v="Commune simple"/>
    <x v="37"/>
    <n v="75"/>
    <x v="9"/>
    <s v="2080"/>
    <x v="1"/>
    <n v="1"/>
  </r>
  <r>
    <n v="69"/>
    <s v="Female"/>
    <s v="SYLVIANE"/>
    <s v="ECALARD"/>
    <s v="Fontaine-lÃ¨s-Dijon"/>
    <s v="21278"/>
    <s v="Chef-lieu canton"/>
    <x v="3"/>
    <n v="27"/>
    <x v="4"/>
    <s v="NA"/>
    <x v="0"/>
    <n v="-1"/>
  </r>
  <r>
    <n v="60"/>
    <s v="Female"/>
    <s v="MARIE-MONIQUE"/>
    <s v="DONAT"/>
    <s v="Yvetot"/>
    <s v="76758"/>
    <s v="Chef-lieu canton"/>
    <x v="41"/>
    <n v="28"/>
    <x v="3"/>
    <s v="2050"/>
    <x v="1"/>
    <n v="1"/>
  </r>
  <r>
    <n v="38"/>
    <s v="Male"/>
    <s v="YOHAN"/>
    <s v="MONGOIN"/>
    <s v="Blamont"/>
    <s v="25063"/>
    <s v="Commune simple"/>
    <x v="78"/>
    <n v="27"/>
    <x v="5"/>
    <s v="4670"/>
    <x v="1"/>
    <n v="1"/>
  </r>
  <r>
    <n v="27"/>
    <s v="Female"/>
    <s v="TANY"/>
    <s v="BLAISE"/>
    <s v="Robecq"/>
    <s v="62713"/>
    <s v="Commune simple"/>
    <x v="15"/>
    <n v="32"/>
    <x v="0"/>
    <s v="1270"/>
    <x v="0"/>
    <n v="-1"/>
  </r>
  <r>
    <n v="52"/>
    <s v="Female"/>
    <s v="CHRISTELLE"/>
    <s v="DAVID"/>
    <s v="Pagny-sur-Moselle"/>
    <s v="54415"/>
    <s v="Commune simple"/>
    <x v="17"/>
    <n v="44"/>
    <x v="0"/>
    <s v="1620"/>
    <x v="1"/>
    <n v="1"/>
  </r>
  <r>
    <n v="55"/>
    <s v="Female"/>
    <s v="BÃ‰ATRICE"/>
    <s v="KIPPELEN"/>
    <s v="Arras"/>
    <s v="62041"/>
    <s v="PrÃ©fecture"/>
    <x v="15"/>
    <n v="32"/>
    <x v="10"/>
    <s v="1350"/>
    <x v="1"/>
    <n v="1"/>
  </r>
  <r>
    <n v="63"/>
    <s v="Female"/>
    <s v="PATRICIA"/>
    <s v="DIAIS"/>
    <s v="Estandeuil"/>
    <s v="63155"/>
    <s v="Commune simple"/>
    <x v="44"/>
    <n v="84"/>
    <x v="4"/>
    <s v="NA"/>
    <x v="0"/>
    <n v="-1"/>
  </r>
  <r>
    <n v="41"/>
    <s v="Male"/>
    <s v="GWENDAL"/>
    <s v="RENAUDIN"/>
    <s v="Le Havre"/>
    <s v="76351"/>
    <s v="Sous-prÃ©fecture"/>
    <x v="41"/>
    <n v="28"/>
    <x v="3"/>
    <s v="2980"/>
    <x v="1"/>
    <n v="1"/>
  </r>
  <r>
    <n v="40"/>
    <s v="Male"/>
    <s v="ARNAUD"/>
    <s v="BAULAT"/>
    <s v="Sainte-Marie"/>
    <s v="35294"/>
    <s v="Commune simple"/>
    <x v="56"/>
    <n v="53"/>
    <x v="8"/>
    <s v="3100"/>
    <x v="1"/>
    <n v="1"/>
  </r>
  <r>
    <n v="50"/>
    <s v="Female"/>
    <s v="CHRISTIANE"/>
    <s v="DEBLOCK"/>
    <s v="Ã‰cuisses"/>
    <s v="71187"/>
    <s v="Commune simple"/>
    <x v="75"/>
    <n v="27"/>
    <x v="7"/>
    <s v="1290"/>
    <x v="1"/>
    <n v="1"/>
  </r>
  <r>
    <n v="30"/>
    <s v="Male"/>
    <s v="MATHIEU"/>
    <s v="COMPAGNON"/>
    <s v="Paris 13e  Arrondissement"/>
    <s v="75113"/>
    <s v="Capitale d'Ã©tat"/>
    <x v="7"/>
    <n v="11"/>
    <x v="3"/>
    <s v="1180"/>
    <x v="0"/>
    <n v="-1"/>
  </r>
  <r>
    <n v="36"/>
    <s v="Female"/>
    <s v="SIHAME"/>
    <s v="GATTI"/>
    <s v="Chartres"/>
    <s v="28085"/>
    <s v="PrÃ©fecture"/>
    <x v="26"/>
    <n v="24"/>
    <x v="0"/>
    <s v="1150"/>
    <x v="1"/>
    <n v="1"/>
  </r>
  <r>
    <n v="28"/>
    <s v="Male"/>
    <s v="GREGORY"/>
    <s v="ROBERT"/>
    <s v="Lille"/>
    <s v="59350"/>
    <s v="PrÃ©fecture de rÃ©gion"/>
    <x v="10"/>
    <n v="32"/>
    <x v="12"/>
    <s v="2180"/>
    <x v="0"/>
    <n v="-1"/>
  </r>
  <r>
    <n v="31"/>
    <s v="Female"/>
    <s v="MÃ‰LANIE"/>
    <s v="MARTIN"/>
    <s v="RÃ©ville"/>
    <s v="50433"/>
    <s v="Commune simple"/>
    <x v="1"/>
    <n v="28"/>
    <x v="0"/>
    <s v="1220"/>
    <x v="1"/>
    <n v="1"/>
  </r>
  <r>
    <n v="49"/>
    <s v="Female"/>
    <s v="MARIE"/>
    <s v="COUDERC"/>
    <s v="Linselles"/>
    <s v="59352"/>
    <s v="Commune simple"/>
    <x v="10"/>
    <n v="32"/>
    <x v="0"/>
    <s v="1720"/>
    <x v="1"/>
    <n v="1"/>
  </r>
  <r>
    <n v="18"/>
    <s v="Female"/>
    <s v="MANON"/>
    <s v="BERTRAND"/>
    <s v="Maraussan"/>
    <s v="34148"/>
    <s v="Commune simple"/>
    <x v="4"/>
    <n v="76"/>
    <x v="12"/>
    <s v="1360"/>
    <x v="0"/>
    <n v="-1"/>
  </r>
  <r>
    <n v="39"/>
    <s v="Male"/>
    <s v="SYLVAIN"/>
    <s v="SELVARATNAM"/>
    <s v="Arnas"/>
    <s v="69013"/>
    <s v="Commune simple"/>
    <x v="2"/>
    <n v="84"/>
    <x v="9"/>
    <s v="6940"/>
    <x v="1"/>
    <n v="1"/>
  </r>
  <r>
    <n v="60"/>
    <s v="Female"/>
    <s v="MARIE-CHRISTINE"/>
    <s v="MARCHI"/>
    <s v="Noisy-le-Grand"/>
    <s v="93051"/>
    <s v="Chef-lieu canton"/>
    <x v="13"/>
    <n v="11"/>
    <x v="6"/>
    <s v="NA"/>
    <x v="1"/>
    <n v="1"/>
  </r>
  <r>
    <n v="26"/>
    <s v="Female"/>
    <s v="ALLISON"/>
    <s v="CHAMPAGNAT"/>
    <s v="Vienne"/>
    <s v="38544"/>
    <s v="Sous-prÃ©fecture"/>
    <x v="43"/>
    <n v="84"/>
    <x v="6"/>
    <s v="NA"/>
    <x v="0"/>
    <n v="-1"/>
  </r>
  <r>
    <n v="15"/>
    <s v="Female"/>
    <s v="JOHANNA"/>
    <s v="BERTHIAUD"/>
    <s v="Nantes"/>
    <s v="44109"/>
    <s v="PrÃ©fecture de rÃ©gion"/>
    <x v="14"/>
    <n v="52"/>
    <x v="1"/>
    <s v="NA"/>
    <x v="0"/>
    <n v="-1"/>
  </r>
  <r>
    <n v="20"/>
    <s v="Male"/>
    <s v="BENJAMIN"/>
    <s v="BEORD"/>
    <s v="Roquebrune"/>
    <s v="32346"/>
    <s v="Commune simple"/>
    <x v="58"/>
    <n v="76"/>
    <x v="1"/>
    <s v="NA"/>
    <x v="0"/>
    <n v="-1"/>
  </r>
  <r>
    <n v="39"/>
    <s v="Female"/>
    <s v="GWLADYS"/>
    <s v="FREMOND"/>
    <s v="Charleville-MÃ©ziÃ¨res"/>
    <s v="08105"/>
    <s v="PrÃ©fecture"/>
    <x v="55"/>
    <n v="44"/>
    <x v="5"/>
    <s v="2630"/>
    <x v="1"/>
    <n v="1"/>
  </r>
  <r>
    <n v="30"/>
    <s v="Male"/>
    <s v="TONY"/>
    <s v="LE GALLOU"/>
    <s v="La Rochette"/>
    <s v="73215"/>
    <s v="Chef-lieu canton"/>
    <x v="31"/>
    <n v="84"/>
    <x v="3"/>
    <s v="1990"/>
    <x v="0"/>
    <n v="-1"/>
  </r>
  <r>
    <n v="47"/>
    <s v="Female"/>
    <s v="MARTINE"/>
    <s v="PELTIER"/>
    <s v="Bretteville"/>
    <s v="50077"/>
    <s v="Commune simple"/>
    <x v="1"/>
    <n v="28"/>
    <x v="9"/>
    <s v="3310"/>
    <x v="1"/>
    <n v="1"/>
  </r>
  <r>
    <n v="44"/>
    <s v="Male"/>
    <s v="DAVID"/>
    <s v="LAHOREAU"/>
    <s v="Aulnay-sous-Bois"/>
    <s v="93005"/>
    <s v="Chef-lieu canton"/>
    <x v="13"/>
    <n v="11"/>
    <x v="0"/>
    <s v="1960"/>
    <x v="1"/>
    <n v="1"/>
  </r>
  <r>
    <n v="90"/>
    <s v="Male"/>
    <s v="JOSEPH"/>
    <s v="FREMONT"/>
    <s v="Paris 17e  Arrondissement"/>
    <s v="75117"/>
    <s v="Capitale d'Ã©tat"/>
    <x v="7"/>
    <n v="11"/>
    <x v="4"/>
    <s v="NA"/>
    <x v="0"/>
    <n v="-1"/>
  </r>
  <r>
    <n v="26"/>
    <s v="Male"/>
    <s v="ROMAIN"/>
    <s v="BORSELLINO"/>
    <s v="RezÃ©"/>
    <s v="44143"/>
    <s v="Chef-lieu canton"/>
    <x v="14"/>
    <n v="52"/>
    <x v="3"/>
    <s v="1350"/>
    <x v="0"/>
    <n v="-1"/>
  </r>
  <r>
    <n v="64"/>
    <s v="Male"/>
    <s v="GÃ‰RALD"/>
    <s v="AMBROGGI"/>
    <s v="OrÃ©e d'Anjou"/>
    <s v="49069"/>
    <s v="Chef-lieu canton"/>
    <x v="47"/>
    <n v="52"/>
    <x v="6"/>
    <s v="NA"/>
    <x v="0"/>
    <n v="-1"/>
  </r>
  <r>
    <n v="20"/>
    <s v="Male"/>
    <s v="STANISLAS"/>
    <s v="HIGOS"/>
    <s v="Arles"/>
    <s v="13004"/>
    <s v="Sous-prÃ©fecture"/>
    <x v="0"/>
    <n v="93"/>
    <x v="0"/>
    <s v="1380"/>
    <x v="0"/>
    <n v="-1"/>
  </r>
  <r>
    <n v="56"/>
    <s v="Female"/>
    <s v="NELLY"/>
    <s v="MILLI"/>
    <s v="Bionville"/>
    <s v="54075"/>
    <s v="Commune simple"/>
    <x v="17"/>
    <n v="44"/>
    <x v="6"/>
    <s v="NA"/>
    <x v="1"/>
    <n v="1"/>
  </r>
  <r>
    <n v="18"/>
    <s v="Female"/>
    <s v="COLYNE"/>
    <s v="PAILLOUX"/>
    <s v="Croixrault"/>
    <s v="80227"/>
    <s v="Commune simple"/>
    <x v="51"/>
    <n v="32"/>
    <x v="1"/>
    <s v="NA"/>
    <x v="0"/>
    <n v="-1"/>
  </r>
  <r>
    <n v="36"/>
    <s v="Male"/>
    <s v="MICKAEL"/>
    <s v="CHABANON"/>
    <s v="Saint-Brieuc"/>
    <s v="22278"/>
    <s v="PrÃ©fecture"/>
    <x v="90"/>
    <n v="53"/>
    <x v="3"/>
    <s v="1820"/>
    <x v="1"/>
    <n v="1"/>
  </r>
  <r>
    <n v="40"/>
    <s v="Male"/>
    <s v="MARC-ANTOINE"/>
    <s v="GUILLAUME"/>
    <s v="CrÃ©gy-lÃ¨s-Meaux"/>
    <s v="77143"/>
    <s v="Commune simple"/>
    <x v="38"/>
    <n v="11"/>
    <x v="3"/>
    <s v="4850"/>
    <x v="1"/>
    <n v="1"/>
  </r>
  <r>
    <n v="89"/>
    <s v="Female"/>
    <s v="COLETTE"/>
    <s v="VANDEVELDE"/>
    <s v="Narbonne"/>
    <s v="11262"/>
    <s v="Sous-prÃ©fecture"/>
    <x v="89"/>
    <n v="76"/>
    <x v="4"/>
    <s v="NA"/>
    <x v="0"/>
    <n v="-1"/>
  </r>
  <r>
    <n v="15"/>
    <s v="Female"/>
    <s v="LUCILE"/>
    <s v="DELPECH"/>
    <s v="DÃ©ville-lÃ¨s-Rouen"/>
    <s v="76216"/>
    <s v="Commune simple"/>
    <x v="41"/>
    <n v="28"/>
    <x v="1"/>
    <s v="NA"/>
    <x v="0"/>
    <n v="-1"/>
  </r>
  <r>
    <n v="35"/>
    <s v="Male"/>
    <s v="LAURENT"/>
    <s v="BENSACI"/>
    <s v="Annemasse"/>
    <s v="74012"/>
    <s v="Chef-lieu canton"/>
    <x v="54"/>
    <n v="84"/>
    <x v="9"/>
    <s v="1240"/>
    <x v="1"/>
    <n v="1"/>
  </r>
  <r>
    <n v="56"/>
    <s v="Female"/>
    <s v="MARIE-FRANCE"/>
    <s v="MARGOSSIAN"/>
    <s v="Gignac"/>
    <s v="34114"/>
    <s v="Chef-lieu canton"/>
    <x v="4"/>
    <n v="76"/>
    <x v="5"/>
    <s v="1880"/>
    <x v="1"/>
    <n v="1"/>
  </r>
  <r>
    <n v="46"/>
    <s v="Female"/>
    <s v="ANNE"/>
    <s v="GUILLEN"/>
    <s v="Saint-Vigor-d'Ymonville"/>
    <s v="76657"/>
    <s v="Commune simple"/>
    <x v="41"/>
    <n v="28"/>
    <x v="9"/>
    <s v="2590"/>
    <x v="1"/>
    <n v="1"/>
  </r>
  <r>
    <n v="70"/>
    <s v="Female"/>
    <s v="MARIE-CHRISTINE"/>
    <s v="PEYREN"/>
    <s v="Ruelisheim"/>
    <s v="68289"/>
    <s v="Commune simple"/>
    <x v="60"/>
    <n v="44"/>
    <x v="4"/>
    <s v="NA"/>
    <x v="0"/>
    <n v="-1"/>
  </r>
  <r>
    <n v="48"/>
    <s v="Female"/>
    <s v="CLARA"/>
    <s v="LEGRAND"/>
    <s v="Saint-Lubin-des-Joncherets"/>
    <s v="28348"/>
    <s v="Commune simple"/>
    <x v="26"/>
    <n v="24"/>
    <x v="5"/>
    <s v="1890"/>
    <x v="1"/>
    <n v="1"/>
  </r>
  <r>
    <n v="53"/>
    <s v="Male"/>
    <s v="CHRISTOPHE"/>
    <s v="DAVIAUD"/>
    <s v="Mandres-la-CÃ´te"/>
    <s v="52305"/>
    <s v="Commune simple"/>
    <x v="53"/>
    <n v="44"/>
    <x v="7"/>
    <s v="2e3"/>
    <x v="1"/>
    <n v="1"/>
  </r>
  <r>
    <n v="71"/>
    <s v="Female"/>
    <s v="ERNA"/>
    <s v="LEMONNIER"/>
    <s v="La Rochelle"/>
    <s v="17300"/>
    <s v="PrÃ©fecture"/>
    <x v="48"/>
    <n v="75"/>
    <x v="4"/>
    <s v="NA"/>
    <x v="0"/>
    <n v="-1"/>
  </r>
  <r>
    <n v="23"/>
    <s v="Male"/>
    <s v="LUCA"/>
    <s v="BETHRY"/>
    <s v="Bennecourt"/>
    <s v="78057"/>
    <s v="Commune simple"/>
    <x v="63"/>
    <n v="11"/>
    <x v="1"/>
    <s v="NA"/>
    <x v="1"/>
    <n v="1"/>
  </r>
  <r>
    <n v="53"/>
    <s v="Female"/>
    <s v="CATHERINE"/>
    <s v="PESCHARD"/>
    <s v="La ChÃ¢tre"/>
    <s v="36046"/>
    <s v="Sous-prÃ©fecture"/>
    <x v="65"/>
    <n v="24"/>
    <x v="9"/>
    <s v="2090"/>
    <x v="1"/>
    <n v="1"/>
  </r>
  <r>
    <n v="20"/>
    <s v="Male"/>
    <s v="MAXIME"/>
    <s v="CLAIRET"/>
    <s v="Pont-HÃ©bert"/>
    <s v="50409"/>
    <s v="Commune simple"/>
    <x v="1"/>
    <n v="28"/>
    <x v="1"/>
    <s v="NA"/>
    <x v="0"/>
    <n v="-1"/>
  </r>
  <r>
    <n v="43"/>
    <s v="Female"/>
    <s v="ESTELLE"/>
    <s v="CRESSENVILLE"/>
    <s v="Saint-Nazaire"/>
    <s v="44184"/>
    <s v="Sous-prÃ©fecture"/>
    <x v="14"/>
    <n v="52"/>
    <x v="9"/>
    <s v="1420"/>
    <x v="1"/>
    <n v="1"/>
  </r>
  <r>
    <n v="69"/>
    <s v="Female"/>
    <s v="MARIE-FRANCE"/>
    <s v="CAPELLE"/>
    <s v="Molandier"/>
    <s v="11236"/>
    <s v="Commune simple"/>
    <x v="89"/>
    <n v="76"/>
    <x v="4"/>
    <s v="NA"/>
    <x v="0"/>
    <n v="-1"/>
  </r>
  <r>
    <n v="61"/>
    <s v="Female"/>
    <s v="SYLVIE"/>
    <s v="BELINE"/>
    <s v="Ciron"/>
    <s v="36053"/>
    <s v="Commune simple"/>
    <x v="65"/>
    <n v="24"/>
    <x v="6"/>
    <s v="NA"/>
    <x v="1"/>
    <n v="1"/>
  </r>
  <r>
    <n v="26"/>
    <s v="Female"/>
    <s v="LAURA"/>
    <s v="PETTON"/>
    <s v="Houppeville"/>
    <s v="76367"/>
    <s v="Commune simple"/>
    <x v="41"/>
    <n v="28"/>
    <x v="6"/>
    <s v="NA"/>
    <x v="0"/>
    <n v="-1"/>
  </r>
  <r>
    <n v="21"/>
    <s v="Male"/>
    <s v="QUENTIN"/>
    <s v="POULET"/>
    <s v="La Table"/>
    <s v="73289"/>
    <s v="Commune simple"/>
    <x v="31"/>
    <n v="84"/>
    <x v="1"/>
    <s v="NA"/>
    <x v="0"/>
    <n v="-1"/>
  </r>
  <r>
    <n v="40"/>
    <s v="Male"/>
    <s v="XAVIER"/>
    <s v="GERARD"/>
    <s v="Toulouse"/>
    <s v="31555"/>
    <s v="PrÃ©fecture de rÃ©gion"/>
    <x v="35"/>
    <n v="76"/>
    <x v="3"/>
    <s v="2140"/>
    <x v="1"/>
    <n v="1"/>
  </r>
  <r>
    <n v="65"/>
    <s v="Female"/>
    <s v="MARTINE"/>
    <s v="MAHE"/>
    <s v="MontÃ©limar"/>
    <s v="26198"/>
    <s v="Chef-lieu canton"/>
    <x v="5"/>
    <n v="84"/>
    <x v="6"/>
    <s v="NA"/>
    <x v="0"/>
    <n v="-1"/>
  </r>
  <r>
    <n v="58"/>
    <s v="Female"/>
    <s v="FRANÃ‡OISE"/>
    <s v="DUVIGNAU"/>
    <s v="Conflans-sur-Seine"/>
    <s v="51162"/>
    <s v="Commune simple"/>
    <x v="12"/>
    <n v="44"/>
    <x v="9"/>
    <s v="1810"/>
    <x v="1"/>
    <n v="1"/>
  </r>
  <r>
    <n v="55"/>
    <s v="Male"/>
    <s v="CLÃ‰MENT"/>
    <s v="CARNUS"/>
    <s v="Perpignan"/>
    <s v="66136"/>
    <s v="PrÃ©fecture"/>
    <x v="20"/>
    <n v="76"/>
    <x v="8"/>
    <s v="3290"/>
    <x v="1"/>
    <n v="1"/>
  </r>
  <r>
    <n v="67"/>
    <s v="Male"/>
    <s v="RENÃ‰"/>
    <s v="KERJEAN"/>
    <s v="Nice"/>
    <s v="06088"/>
    <s v="PrÃ©fecture"/>
    <x v="73"/>
    <n v="93"/>
    <x v="4"/>
    <s v="NA"/>
    <x v="0"/>
    <n v="-1"/>
  </r>
  <r>
    <n v="51"/>
    <s v="Female"/>
    <s v="AGNÃˆS"/>
    <s v="DURELLE"/>
    <s v="Montpellier"/>
    <s v="34172"/>
    <s v="PrÃ©fecture de rÃ©gion"/>
    <x v="4"/>
    <n v="76"/>
    <x v="8"/>
    <s v="2150"/>
    <x v="1"/>
    <n v="1"/>
  </r>
  <r>
    <n v="82"/>
    <s v="Male"/>
    <s v="EDMOND"/>
    <s v="POULIN"/>
    <s v="Mulhouse"/>
    <s v="68224"/>
    <s v="Sous-prÃ©fecture"/>
    <x v="60"/>
    <n v="44"/>
    <x v="4"/>
    <s v="NA"/>
    <x v="0"/>
    <n v="-1"/>
  </r>
  <r>
    <n v="76"/>
    <s v="Female"/>
    <s v="MARIE"/>
    <s v="DENIS"/>
    <s v="Paris 17e  Arrondissement"/>
    <s v="75117"/>
    <s v="Capitale d'Ã©tat"/>
    <x v="7"/>
    <n v="11"/>
    <x v="4"/>
    <s v="NA"/>
    <x v="0"/>
    <n v="-1"/>
  </r>
  <r>
    <n v="16"/>
    <s v="Male"/>
    <s v="MATTÃ‰O"/>
    <s v="CARRIO"/>
    <s v="Tours"/>
    <s v="37261"/>
    <s v="PrÃ©fecture"/>
    <x v="72"/>
    <n v="24"/>
    <x v="1"/>
    <s v="NA"/>
    <x v="0"/>
    <n v="-1"/>
  </r>
  <r>
    <n v="61"/>
    <s v="Female"/>
    <s v="ELISABETH"/>
    <s v="CERATO"/>
    <s v="Marseille 11e  Arrondissement"/>
    <s v="13211"/>
    <s v="PrÃ©fecture de rÃ©gion"/>
    <x v="0"/>
    <n v="93"/>
    <x v="6"/>
    <s v="NA"/>
    <x v="0"/>
    <n v="-1"/>
  </r>
  <r>
    <n v="56"/>
    <s v="Female"/>
    <s v="FRANÃ‡OISE"/>
    <s v="VIENNE"/>
    <s v="AcignÃ©"/>
    <s v="35001"/>
    <s v="Commune simple"/>
    <x v="56"/>
    <n v="53"/>
    <x v="7"/>
    <s v="1250"/>
    <x v="1"/>
    <n v="1"/>
  </r>
  <r>
    <n v="51"/>
    <s v="Female"/>
    <s v="NATHALIE"/>
    <s v="HASSEN"/>
    <s v="Ã‰pernay"/>
    <s v="51230"/>
    <s v="Sous-prÃ©fecture"/>
    <x v="12"/>
    <n v="44"/>
    <x v="5"/>
    <s v="2020"/>
    <x v="1"/>
    <n v="1"/>
  </r>
  <r>
    <n v="28"/>
    <s v="Female"/>
    <s v="AMANDINE"/>
    <s v="LATRECHE"/>
    <s v="Aubervilliers"/>
    <s v="93001"/>
    <s v="Chef-lieu canton"/>
    <x v="13"/>
    <n v="11"/>
    <x v="2"/>
    <s v="NA"/>
    <x v="1"/>
    <n v="1"/>
  </r>
  <r>
    <n v="20"/>
    <s v="Male"/>
    <s v="JIMMY"/>
    <s v="JACOB"/>
    <s v="SauniÃ¨res"/>
    <s v="71504"/>
    <s v="Commune simple"/>
    <x v="75"/>
    <n v="27"/>
    <x v="1"/>
    <s v="NA"/>
    <x v="0"/>
    <n v="-1"/>
  </r>
  <r>
    <n v="58"/>
    <s v="Female"/>
    <s v="JACQUELINE"/>
    <s v="BOURGEIX"/>
    <s v="Bubry"/>
    <s v="56026"/>
    <s v="Commune simple"/>
    <x v="8"/>
    <n v="53"/>
    <x v="5"/>
    <s v="1930"/>
    <x v="1"/>
    <n v="1"/>
  </r>
  <r>
    <n v="58"/>
    <s v="Male"/>
    <s v="JEAN-LUC"/>
    <s v="BONNET"/>
    <s v="Ã‰tampes"/>
    <s v="91223"/>
    <s v="Sous-prÃ©fecture"/>
    <x v="9"/>
    <n v="11"/>
    <x v="3"/>
    <s v="1160"/>
    <x v="1"/>
    <n v="1"/>
  </r>
  <r>
    <n v="46"/>
    <s v="Female"/>
    <s v="BENEDICTE"/>
    <s v="MALLET"/>
    <s v="Lapeyrouse-Fossat"/>
    <s v="31273"/>
    <s v="Commune simple"/>
    <x v="35"/>
    <n v="76"/>
    <x v="0"/>
    <s v="1440"/>
    <x v="1"/>
    <n v="1"/>
  </r>
  <r>
    <n v="64"/>
    <s v="Male"/>
    <s v="JEAN-MICHEL"/>
    <s v="MORICE"/>
    <s v="Billy-Montigny"/>
    <s v="62133"/>
    <s v="Commune simple"/>
    <x v="15"/>
    <n v="32"/>
    <x v="4"/>
    <s v="NA"/>
    <x v="0"/>
    <n v="-1"/>
  </r>
  <r>
    <n v="48"/>
    <s v="Male"/>
    <s v="LAURENT"/>
    <s v="SIDLER"/>
    <s v="Ville-d'Avray"/>
    <s v="92077"/>
    <s v="Commune simple"/>
    <x v="50"/>
    <n v="11"/>
    <x v="8"/>
    <s v="2690"/>
    <x v="1"/>
    <n v="1"/>
  </r>
  <r>
    <n v="85"/>
    <s v="Male"/>
    <s v="ROGER"/>
    <s v="LEVEQUE"/>
    <s v="Tourcoing"/>
    <s v="59599"/>
    <s v="Chef-lieu canton"/>
    <x v="10"/>
    <n v="32"/>
    <x v="4"/>
    <s v="NA"/>
    <x v="0"/>
    <n v="-1"/>
  </r>
  <r>
    <n v="30"/>
    <s v="Male"/>
    <s v="TOM"/>
    <s v="TOULOUSE"/>
    <s v="Saint-RÃ©my-lÃ¨s-Chevreuse"/>
    <s v="78575"/>
    <s v="Commune simple"/>
    <x v="63"/>
    <n v="11"/>
    <x v="9"/>
    <s v="1840"/>
    <x v="0"/>
    <n v="-1"/>
  </r>
  <r>
    <n v="81"/>
    <s v="Male"/>
    <s v="JEAN"/>
    <s v="NOGUIEZ"/>
    <s v="MonniÃ¨res"/>
    <s v="44100"/>
    <s v="Commune simple"/>
    <x v="14"/>
    <n v="52"/>
    <x v="4"/>
    <s v="NA"/>
    <x v="0"/>
    <n v="-1"/>
  </r>
  <r>
    <n v="64"/>
    <s v="Male"/>
    <s v="JEAN-PAUL"/>
    <s v="PIERRU"/>
    <s v="Hayange"/>
    <s v="57306"/>
    <s v="Chef-lieu canton"/>
    <x v="46"/>
    <n v="44"/>
    <x v="4"/>
    <s v="NA"/>
    <x v="0"/>
    <n v="-1"/>
  </r>
  <r>
    <n v="33"/>
    <s v="Male"/>
    <s v="MATHIEU"/>
    <s v="MARIELLO"/>
    <s v="Lacrouzette"/>
    <s v="81128"/>
    <s v="Commune simple"/>
    <x v="76"/>
    <n v="76"/>
    <x v="5"/>
    <s v="3230"/>
    <x v="0"/>
    <n v="-1"/>
  </r>
  <r>
    <n v="62"/>
    <s v="Female"/>
    <s v="MARIE-CHRISTINE"/>
    <s v="PENVERNE"/>
    <s v="LouvignÃ©-du-DÃ©sert"/>
    <s v="35162"/>
    <s v="Chef-lieu canton"/>
    <x v="56"/>
    <n v="53"/>
    <x v="4"/>
    <s v="NA"/>
    <x v="1"/>
    <n v="1"/>
  </r>
  <r>
    <n v="19"/>
    <s v="Male"/>
    <s v="MEHDI"/>
    <s v="TIHAY"/>
    <s v="Bouc-Bel-Air"/>
    <s v="13015"/>
    <s v="Commune simple"/>
    <x v="0"/>
    <n v="93"/>
    <x v="9"/>
    <s v="1770"/>
    <x v="0"/>
    <n v="-1"/>
  </r>
  <r>
    <n v="63"/>
    <s v="Female"/>
    <s v="DANIELLE"/>
    <s v="PINTIAUX"/>
    <s v="Paris 9e  Arrondissement"/>
    <s v="75109"/>
    <s v="Capitale d'Ã©tat"/>
    <x v="7"/>
    <n v="11"/>
    <x v="4"/>
    <s v="NA"/>
    <x v="1"/>
    <n v="1"/>
  </r>
  <r>
    <n v="73"/>
    <s v="Male"/>
    <s v="DOMINIQUE"/>
    <s v="PREVEL"/>
    <s v="Brimeux"/>
    <s v="62177"/>
    <s v="Commune simple"/>
    <x v="15"/>
    <n v="32"/>
    <x v="4"/>
    <s v="NA"/>
    <x v="0"/>
    <n v="-1"/>
  </r>
  <r>
    <n v="73"/>
    <s v="Female"/>
    <s v="MONIQUE"/>
    <s v="BERTHE"/>
    <s v="Argentan"/>
    <s v="61006"/>
    <s v="Sous-prÃ©fecture"/>
    <x v="24"/>
    <n v="28"/>
    <x v="4"/>
    <s v="NA"/>
    <x v="1"/>
    <n v="1"/>
  </r>
  <r>
    <n v="20"/>
    <s v="Male"/>
    <s v="LUCAS"/>
    <s v="TURK"/>
    <s v="Vert-le-Petit"/>
    <s v="91649"/>
    <s v="Commune simple"/>
    <x v="9"/>
    <n v="11"/>
    <x v="2"/>
    <s v="NA"/>
    <x v="0"/>
    <n v="-1"/>
  </r>
  <r>
    <n v="29"/>
    <s v="Male"/>
    <s v="MAXENCE"/>
    <s v="MAILLER"/>
    <s v="Montpellier"/>
    <s v="34172"/>
    <s v="PrÃ©fecture de rÃ©gion"/>
    <x v="4"/>
    <n v="76"/>
    <x v="2"/>
    <s v="NA"/>
    <x v="0"/>
    <n v="-1"/>
  </r>
  <r>
    <n v="39"/>
    <s v="Female"/>
    <s v="EMILIE"/>
    <s v="PARRA"/>
    <s v="Cambrai"/>
    <s v="59122"/>
    <s v="Sous-prÃ©fecture"/>
    <x v="10"/>
    <n v="32"/>
    <x v="0"/>
    <s v="2040"/>
    <x v="1"/>
    <n v="1"/>
  </r>
  <r>
    <n v="38"/>
    <s v="Male"/>
    <s v="FRANÃ‡OIS"/>
    <s v="NOUREAU"/>
    <s v="Le Haillan"/>
    <s v="33200"/>
    <s v="Commune simple"/>
    <x v="52"/>
    <n v="75"/>
    <x v="0"/>
    <s v="1600"/>
    <x v="1"/>
    <n v="1"/>
  </r>
  <r>
    <n v="19"/>
    <s v="Male"/>
    <s v="FLORIAN"/>
    <s v="LEBRUN"/>
    <s v="Calais"/>
    <s v="62193"/>
    <s v="Sous-prÃ©fecture"/>
    <x v="15"/>
    <n v="32"/>
    <x v="1"/>
    <s v="NA"/>
    <x v="0"/>
    <n v="-1"/>
  </r>
  <r>
    <n v="64"/>
    <s v="Male"/>
    <s v="JEAN-PIERRE"/>
    <s v="KEBIR"/>
    <s v="Villejuif"/>
    <s v="94076"/>
    <s v="Chef-lieu canton"/>
    <x v="11"/>
    <n v="11"/>
    <x v="4"/>
    <s v="NA"/>
    <x v="0"/>
    <n v="-1"/>
  </r>
  <r>
    <n v="42"/>
    <s v="Female"/>
    <s v="SEVERINE"/>
    <s v="CHAMOUSSET"/>
    <s v="Mortagne-sur-Gironde"/>
    <s v="17248"/>
    <s v="Commune simple"/>
    <x v="48"/>
    <n v="75"/>
    <x v="9"/>
    <s v="1280"/>
    <x v="1"/>
    <n v="1"/>
  </r>
  <r>
    <n v="37"/>
    <s v="Male"/>
    <s v="RADOUAN"/>
    <s v="BOUELLE"/>
    <s v="Nantes"/>
    <s v="44109"/>
    <s v="PrÃ©fecture de rÃ©gion"/>
    <x v="14"/>
    <n v="52"/>
    <x v="3"/>
    <s v="2900"/>
    <x v="1"/>
    <n v="1"/>
  </r>
  <r>
    <n v="54"/>
    <s v="Female"/>
    <s v="LAURENCE"/>
    <s v="MICHELENA"/>
    <s v="Rely"/>
    <s v="62701"/>
    <s v="Commune simple"/>
    <x v="15"/>
    <n v="32"/>
    <x v="7"/>
    <s v="1240"/>
    <x v="1"/>
    <n v="1"/>
  </r>
  <r>
    <n v="47"/>
    <s v="Male"/>
    <s v="JEAN-GUILLAUME"/>
    <s v="FLOIRAC"/>
    <s v="Poitiers"/>
    <s v="86194"/>
    <s v="PrÃ©fecture de rÃ©gion"/>
    <x v="66"/>
    <n v="75"/>
    <x v="6"/>
    <s v="NA"/>
    <x v="1"/>
    <n v="1"/>
  </r>
  <r>
    <n v="60"/>
    <s v="Male"/>
    <s v="DIDIER"/>
    <s v="VASSE"/>
    <s v="Toulouse"/>
    <s v="31555"/>
    <s v="PrÃ©fecture de rÃ©gion"/>
    <x v="35"/>
    <n v="76"/>
    <x v="8"/>
    <s v="2080"/>
    <x v="0"/>
    <n v="-1"/>
  </r>
  <r>
    <n v="68"/>
    <s v="Female"/>
    <s v="MARTINE"/>
    <s v="MAZUEL"/>
    <s v="Cenon"/>
    <s v="33119"/>
    <s v="Chef-lieu canton"/>
    <x v="52"/>
    <n v="75"/>
    <x v="4"/>
    <s v="NA"/>
    <x v="1"/>
    <n v="1"/>
  </r>
  <r>
    <n v="17"/>
    <s v="Male"/>
    <s v="THÃ‰O"/>
    <s v="YE"/>
    <s v="Saujon"/>
    <s v="17421"/>
    <s v="Chef-lieu canton"/>
    <x v="48"/>
    <n v="75"/>
    <x v="1"/>
    <s v="NA"/>
    <x v="0"/>
    <n v="-1"/>
  </r>
  <r>
    <n v="75"/>
    <s v="Male"/>
    <s v="PIERRE"/>
    <s v="MAIRESSE"/>
    <s v="Caen"/>
    <s v="14118"/>
    <s v="PrÃ©fecture de rÃ©gion"/>
    <x v="18"/>
    <n v="28"/>
    <x v="4"/>
    <s v="NA"/>
    <x v="0"/>
    <n v="-1"/>
  </r>
  <r>
    <n v="68"/>
    <s v="Male"/>
    <s v="JEAN"/>
    <s v="MARTINEZ"/>
    <s v="Saint-Gervais"/>
    <s v="85221"/>
    <s v="Commune simple"/>
    <x v="21"/>
    <n v="52"/>
    <x v="4"/>
    <s v="NA"/>
    <x v="0"/>
    <n v="-1"/>
  </r>
  <r>
    <n v="38"/>
    <s v="Female"/>
    <s v="KARINE"/>
    <s v="DUPISON"/>
    <s v="Plerneuf"/>
    <s v="22188"/>
    <s v="Commune simple"/>
    <x v="90"/>
    <n v="53"/>
    <x v="5"/>
    <s v="1970"/>
    <x v="1"/>
    <n v="1"/>
  </r>
  <r>
    <n v="68"/>
    <s v="Male"/>
    <s v="JEAN-YVES"/>
    <s v="FERRER"/>
    <s v="Savigneux"/>
    <s v="42299"/>
    <s v="Commune simple"/>
    <x v="22"/>
    <n v="84"/>
    <x v="4"/>
    <s v="NA"/>
    <x v="0"/>
    <n v="-1"/>
  </r>
  <r>
    <n v="33"/>
    <s v="Male"/>
    <s v="FRÃ‰DÃ‰RIC"/>
    <s v="DOS ANJOS"/>
    <s v="Draguignan"/>
    <s v="83050"/>
    <s v="Sous-prÃ©fecture"/>
    <x v="71"/>
    <n v="93"/>
    <x v="8"/>
    <s v="1910"/>
    <x v="1"/>
    <n v="1"/>
  </r>
  <r>
    <n v="34"/>
    <s v="Male"/>
    <s v="MAXIME"/>
    <s v="ANTONINO"/>
    <s v="BesanÃ§on"/>
    <s v="25056"/>
    <s v="PrÃ©fecture de rÃ©gion"/>
    <x v="78"/>
    <n v="27"/>
    <x v="5"/>
    <s v="5600"/>
    <x v="0"/>
    <n v="-1"/>
  </r>
  <r>
    <n v="60"/>
    <s v="Male"/>
    <s v="JEAN-PAUL"/>
    <s v="ROYAT"/>
    <s v="AsniÃ¨res-sur-Oise"/>
    <s v="95026"/>
    <s v="Commune simple"/>
    <x v="23"/>
    <n v="11"/>
    <x v="3"/>
    <s v="1640"/>
    <x v="1"/>
    <n v="1"/>
  </r>
  <r>
    <n v="52"/>
    <s v="Male"/>
    <s v="LAURENT"/>
    <s v="PINO"/>
    <s v="Saint-BenoÃ®t-sur-Seine"/>
    <s v="10336"/>
    <s v="Commune simple"/>
    <x v="25"/>
    <n v="44"/>
    <x v="6"/>
    <s v="NA"/>
    <x v="1"/>
    <n v="1"/>
  </r>
  <r>
    <n v="34"/>
    <s v="Female"/>
    <s v="AURÃ‰LIE"/>
    <s v="REY"/>
    <s v="Choisy"/>
    <s v="74076"/>
    <s v="Commune simple"/>
    <x v="54"/>
    <n v="84"/>
    <x v="0"/>
    <s v="1230"/>
    <x v="1"/>
    <n v="1"/>
  </r>
  <r>
    <n v="36"/>
    <s v="Female"/>
    <s v="GERALDINE"/>
    <s v="BOUDINEAU"/>
    <s v="Jussey"/>
    <s v="70292"/>
    <s v="Chef-lieu canton"/>
    <x v="91"/>
    <n v="27"/>
    <x v="5"/>
    <s v="1940"/>
    <x v="1"/>
    <n v="1"/>
  </r>
  <r>
    <n v="65"/>
    <s v="Female"/>
    <s v="FRANÃ‡OISE"/>
    <s v="GODET"/>
    <s v="Valentigney"/>
    <s v="25580"/>
    <s v="Chef-lieu canton"/>
    <x v="78"/>
    <n v="27"/>
    <x v="4"/>
    <s v="NA"/>
    <x v="1"/>
    <n v="1"/>
  </r>
  <r>
    <n v="71"/>
    <s v="Male"/>
    <s v="BERNARD"/>
    <s v="TOBY"/>
    <s v="Floirac"/>
    <s v="33167"/>
    <s v="Chef-lieu canton"/>
    <x v="52"/>
    <n v="75"/>
    <x v="4"/>
    <s v="NA"/>
    <x v="0"/>
    <n v="-1"/>
  </r>
  <r>
    <n v="21"/>
    <s v="Female"/>
    <s v="HERMINE"/>
    <s v="VIVET"/>
    <s v="Chaponost"/>
    <s v="69043"/>
    <s v="Commune simple"/>
    <x v="2"/>
    <n v="84"/>
    <x v="1"/>
    <s v="NA"/>
    <x v="0"/>
    <n v="-1"/>
  </r>
  <r>
    <n v="46"/>
    <s v="Male"/>
    <s v="JEAN-PIERRE"/>
    <s v="GAUTIER"/>
    <s v="Blicourt"/>
    <s v="60077"/>
    <s v="Commune simple"/>
    <x v="40"/>
    <n v="32"/>
    <x v="6"/>
    <s v="NA"/>
    <x v="1"/>
    <n v="1"/>
  </r>
  <r>
    <n v="51"/>
    <s v="Male"/>
    <s v="XAVIER"/>
    <s v="MOREL D ARLEUX"/>
    <s v="Tanneron"/>
    <s v="83133"/>
    <s v="Commune simple"/>
    <x v="71"/>
    <n v="93"/>
    <x v="6"/>
    <s v="NA"/>
    <x v="1"/>
    <n v="1"/>
  </r>
  <r>
    <n v="40"/>
    <s v="Male"/>
    <s v="CEDRIC"/>
    <s v="HOUARD"/>
    <s v="Laxou"/>
    <s v="54304"/>
    <s v="Chef-lieu canton"/>
    <x v="17"/>
    <n v="44"/>
    <x v="7"/>
    <s v="1060"/>
    <x v="1"/>
    <n v="1"/>
  </r>
  <r>
    <n v="90"/>
    <s v="Female"/>
    <s v="CHRISTIANE"/>
    <s v="CHANU"/>
    <s v="Cocherel"/>
    <s v="77120"/>
    <s v="Commune simple"/>
    <x v="38"/>
    <n v="11"/>
    <x v="4"/>
    <s v="NA"/>
    <x v="0"/>
    <n v="-1"/>
  </r>
  <r>
    <n v="46"/>
    <s v="Male"/>
    <s v="JEAN-RENAUD"/>
    <s v="VIVET"/>
    <s v="Faches-Thumesnil"/>
    <s v="59220"/>
    <s v="Commune simple"/>
    <x v="10"/>
    <n v="32"/>
    <x v="9"/>
    <s v="2400"/>
    <x v="1"/>
    <n v="1"/>
  </r>
  <r>
    <n v="16"/>
    <s v="Male"/>
    <s v="THÃ‰O"/>
    <s v="MORIN"/>
    <s v="Paris 17e  Arrondissement"/>
    <s v="75117"/>
    <s v="Capitale d'Ã©tat"/>
    <x v="7"/>
    <n v="11"/>
    <x v="1"/>
    <s v="NA"/>
    <x v="0"/>
    <n v="-1"/>
  </r>
  <r>
    <n v="26"/>
    <s v="Female"/>
    <s v="CAMILLE"/>
    <s v="COLOMIES"/>
    <s v="Sainte-SigolÃ¨ne"/>
    <s v="43224"/>
    <s v="Chef-lieu canton"/>
    <x v="59"/>
    <n v="84"/>
    <x v="9"/>
    <s v="2590"/>
    <x v="0"/>
    <n v="-1"/>
  </r>
  <r>
    <n v="22"/>
    <s v="Male"/>
    <s v="MIKAYIL"/>
    <s v="PAILLARD"/>
    <s v="Courbevoie"/>
    <s v="92026"/>
    <s v="Chef-lieu canton"/>
    <x v="50"/>
    <n v="11"/>
    <x v="1"/>
    <s v="NA"/>
    <x v="0"/>
    <n v="-1"/>
  </r>
  <r>
    <n v="18"/>
    <s v="Female"/>
    <s v="JULIE"/>
    <s v="GRILLON"/>
    <s v="Vanves"/>
    <s v="92075"/>
    <s v="Chef-lieu canton"/>
    <x v="50"/>
    <n v="11"/>
    <x v="1"/>
    <s v="NA"/>
    <x v="0"/>
    <n v="-1"/>
  </r>
  <r>
    <n v="25"/>
    <s v="Male"/>
    <s v="THOMAS"/>
    <s v="MONNEREAU"/>
    <s v="La FertÃ©-Bernard"/>
    <s v="72132"/>
    <s v="Chef-lieu canton"/>
    <x v="45"/>
    <n v="52"/>
    <x v="1"/>
    <s v="NA"/>
    <x v="0"/>
    <n v="-1"/>
  </r>
  <r>
    <n v="59"/>
    <s v="Female"/>
    <s v="CATHERINE"/>
    <s v="LERAY"/>
    <s v="Montpellier"/>
    <s v="34172"/>
    <s v="PrÃ©fecture de rÃ©gion"/>
    <x v="4"/>
    <n v="76"/>
    <x v="5"/>
    <s v="2600"/>
    <x v="0"/>
    <n v="-1"/>
  </r>
  <r>
    <n v="87"/>
    <s v="Male"/>
    <s v="JEAN"/>
    <s v="BOUST"/>
    <s v="Clichy"/>
    <s v="92024"/>
    <s v="Chef-lieu canton"/>
    <x v="50"/>
    <n v="11"/>
    <x v="4"/>
    <s v="NA"/>
    <x v="0"/>
    <n v="-1"/>
  </r>
  <r>
    <n v="34"/>
    <s v="Female"/>
    <s v="CHARLOTTE"/>
    <s v="TISSOT"/>
    <s v="Logrian-Florian"/>
    <s v="30150"/>
    <s v="Commune simple"/>
    <x v="16"/>
    <n v="76"/>
    <x v="6"/>
    <s v="NA"/>
    <x v="1"/>
    <n v="1"/>
  </r>
  <r>
    <n v="45"/>
    <s v="Female"/>
    <s v="MAUD"/>
    <s v="SOUETRE"/>
    <s v="La Roche-sur-Yon"/>
    <s v="85191"/>
    <s v="PrÃ©fecture"/>
    <x v="21"/>
    <n v="52"/>
    <x v="9"/>
    <s v="1540"/>
    <x v="1"/>
    <n v="1"/>
  </r>
  <r>
    <n v="60"/>
    <s v="Female"/>
    <s v="EVELYNE"/>
    <s v="OUASSIERO"/>
    <s v="Le Bois-d'Oingt"/>
    <s v="69024"/>
    <s v="Chef-lieu canton"/>
    <x v="2"/>
    <n v="84"/>
    <x v="0"/>
    <s v="1410"/>
    <x v="1"/>
    <n v="1"/>
  </r>
  <r>
    <n v="38"/>
    <s v="Female"/>
    <s v="MARIATA"/>
    <s v="GIRAUD"/>
    <s v="Villeneuve-Tolosane"/>
    <s v="31588"/>
    <s v="Commune simple"/>
    <x v="35"/>
    <n v="76"/>
    <x v="6"/>
    <s v="NA"/>
    <x v="1"/>
    <n v="1"/>
  </r>
  <r>
    <n v="66"/>
    <s v="Female"/>
    <s v="EVELYNE"/>
    <s v="HERRY"/>
    <s v="MÃ©rignac"/>
    <s v="33281"/>
    <s v="Chef-lieu canton"/>
    <x v="52"/>
    <n v="75"/>
    <x v="4"/>
    <s v="NA"/>
    <x v="1"/>
    <n v="1"/>
  </r>
  <r>
    <n v="25"/>
    <s v="Male"/>
    <s v="TANGUY"/>
    <s v="LEMASSON"/>
    <s v="Goult"/>
    <s v="84051"/>
    <s v="Commune simple"/>
    <x v="34"/>
    <n v="93"/>
    <x v="6"/>
    <s v="NA"/>
    <x v="0"/>
    <n v="-1"/>
  </r>
  <r>
    <n v="24"/>
    <s v="Male"/>
    <s v="SÃ‰BASTIEN"/>
    <s v="ANOUMANTOU"/>
    <s v="Thionville"/>
    <s v="57672"/>
    <s v="Sous-prÃ©fecture"/>
    <x v="46"/>
    <n v="44"/>
    <x v="2"/>
    <s v="NA"/>
    <x v="0"/>
    <n v="-1"/>
  </r>
  <r>
    <n v="39"/>
    <s v="Male"/>
    <s v="KAMEL"/>
    <s v="WAHL"/>
    <s v="Le Grau-du-Roi"/>
    <s v="30133"/>
    <s v="Commune simple"/>
    <x v="16"/>
    <n v="76"/>
    <x v="5"/>
    <s v="7090"/>
    <x v="0"/>
    <n v="-1"/>
  </r>
  <r>
    <n v="53"/>
    <s v="Female"/>
    <s v="NELLY"/>
    <s v="ROMET"/>
    <s v="Ploubazlanec"/>
    <s v="22210"/>
    <s v="Commune simple"/>
    <x v="90"/>
    <n v="53"/>
    <x v="7"/>
    <s v="1170"/>
    <x v="1"/>
    <n v="1"/>
  </r>
  <r>
    <n v="57"/>
    <s v="Female"/>
    <s v="JAMILA"/>
    <s v="OTTENIN"/>
    <s v="Barentin"/>
    <s v="76057"/>
    <s v="Commune simple"/>
    <x v="41"/>
    <n v="28"/>
    <x v="6"/>
    <s v="NA"/>
    <x v="1"/>
    <n v="1"/>
  </r>
  <r>
    <n v="31"/>
    <s v="Female"/>
    <s v="LUDIVINE"/>
    <s v="LOPES"/>
    <s v="Giraumont"/>
    <s v="54227"/>
    <s v="Commune simple"/>
    <x v="17"/>
    <n v="44"/>
    <x v="10"/>
    <s v="3650"/>
    <x v="1"/>
    <n v="1"/>
  </r>
  <r>
    <n v="30"/>
    <s v="Female"/>
    <s v="ADELINE"/>
    <s v="RUBIO"/>
    <s v="Messanges"/>
    <s v="40181"/>
    <s v="Commune simple"/>
    <x v="37"/>
    <n v="75"/>
    <x v="12"/>
    <s v="1360"/>
    <x v="1"/>
    <n v="1"/>
  </r>
  <r>
    <n v="34"/>
    <s v="Male"/>
    <s v="ANTHONY"/>
    <s v="DREVAULT"/>
    <s v="Issou"/>
    <s v="78314"/>
    <s v="Commune simple"/>
    <x v="63"/>
    <n v="11"/>
    <x v="9"/>
    <s v="1270"/>
    <x v="1"/>
    <n v="1"/>
  </r>
  <r>
    <n v="48"/>
    <s v="Male"/>
    <s v="HERVÃ‰"/>
    <s v="FELIX"/>
    <s v="Saverdun"/>
    <s v="09282"/>
    <s v="Chef-lieu canton"/>
    <x v="74"/>
    <n v="76"/>
    <x v="3"/>
    <s v="1210"/>
    <x v="1"/>
    <n v="1"/>
  </r>
  <r>
    <n v="45"/>
    <s v="Male"/>
    <s v="ALEXANDRE"/>
    <s v="GALEA"/>
    <s v="Laugnac"/>
    <s v="47140"/>
    <s v="Commune simple"/>
    <x v="93"/>
    <n v="75"/>
    <x v="0"/>
    <s v="2440"/>
    <x v="1"/>
    <n v="1"/>
  </r>
  <r>
    <n v="41"/>
    <s v="Male"/>
    <s v="RENAUD"/>
    <s v="JORANDON"/>
    <s v="Lestelle-de-Saint-Martory"/>
    <s v="31296"/>
    <s v="Commune simple"/>
    <x v="35"/>
    <n v="76"/>
    <x v="0"/>
    <s v="1470"/>
    <x v="1"/>
    <n v="1"/>
  </r>
  <r>
    <n v="27"/>
    <s v="Female"/>
    <s v="ALIX-ANNE"/>
    <s v="NGUYEN"/>
    <s v="Sainte-Foy-lÃ¨s-Lyon"/>
    <s v="69202"/>
    <s v="Chef-lieu canton"/>
    <x v="2"/>
    <n v="84"/>
    <x v="7"/>
    <s v="2650"/>
    <x v="0"/>
    <n v="-1"/>
  </r>
  <r>
    <n v="50"/>
    <s v="Female"/>
    <s v="VALÃ‰RIE"/>
    <s v="GARDON"/>
    <s v="ChambÃ©ry"/>
    <s v="73065"/>
    <s v="PrÃ©fecture"/>
    <x v="31"/>
    <n v="84"/>
    <x v="9"/>
    <s v="2070"/>
    <x v="1"/>
    <n v="1"/>
  </r>
  <r>
    <n v="17"/>
    <s v="Male"/>
    <s v="ALLAN"/>
    <s v="RICARD"/>
    <s v="Lagnieu"/>
    <s v="01202"/>
    <s v="Chef-lieu canton"/>
    <x v="27"/>
    <n v="84"/>
    <x v="1"/>
    <s v="NA"/>
    <x v="0"/>
    <n v="-1"/>
  </r>
  <r>
    <n v="68"/>
    <s v="Female"/>
    <s v="ANNIE"/>
    <s v="TABLE"/>
    <s v="Vaux-sur-Mer"/>
    <s v="17461"/>
    <s v="Commune simple"/>
    <x v="48"/>
    <n v="75"/>
    <x v="4"/>
    <s v="NA"/>
    <x v="0"/>
    <n v="-1"/>
  </r>
  <r>
    <n v="83"/>
    <s v="Male"/>
    <s v="JACQUES"/>
    <s v="PEDEZERT"/>
    <s v="Fuveau"/>
    <s v="13040"/>
    <s v="Commune simple"/>
    <x v="0"/>
    <n v="93"/>
    <x v="4"/>
    <s v="NA"/>
    <x v="0"/>
    <n v="-1"/>
  </r>
  <r>
    <n v="49"/>
    <s v="Female"/>
    <s v="ANNE"/>
    <s v="FAUCHER"/>
    <s v="Paris 13e  Arrondissement"/>
    <s v="75113"/>
    <s v="Capitale d'Ã©tat"/>
    <x v="7"/>
    <n v="11"/>
    <x v="0"/>
    <s v="2100"/>
    <x v="1"/>
    <n v="1"/>
  </r>
  <r>
    <n v="20"/>
    <s v="Female"/>
    <s v="LAURA"/>
    <s v="AZZOUZ"/>
    <s v="Tours-en-Vimeu"/>
    <s v="80765"/>
    <s v="Commune simple"/>
    <x v="51"/>
    <n v="32"/>
    <x v="1"/>
    <s v="NA"/>
    <x v="0"/>
    <n v="-1"/>
  </r>
  <r>
    <n v="66"/>
    <s v="Female"/>
    <s v="JOSETTE"/>
    <s v="GRANDBOIS"/>
    <s v="Beaune"/>
    <s v="21054"/>
    <s v="Sous-prÃ©fecture"/>
    <x v="3"/>
    <n v="27"/>
    <x v="4"/>
    <s v="NA"/>
    <x v="1"/>
    <n v="1"/>
  </r>
  <r>
    <n v="23"/>
    <s v="Female"/>
    <s v="CÃ‰LINE"/>
    <s v="DEMORY"/>
    <s v="Maurepas"/>
    <s v="78383"/>
    <s v="Chef-lieu canton"/>
    <x v="63"/>
    <n v="11"/>
    <x v="0"/>
    <s v="1180"/>
    <x v="0"/>
    <n v="-1"/>
  </r>
  <r>
    <n v="79"/>
    <s v="Female"/>
    <s v="YVETTE"/>
    <s v="BRANA"/>
    <s v="Yerres"/>
    <s v="91691"/>
    <s v="Chef-lieu canton"/>
    <x v="9"/>
    <n v="11"/>
    <x v="4"/>
    <s v="NA"/>
    <x v="0"/>
    <n v="-1"/>
  </r>
  <r>
    <n v="74"/>
    <s v="Female"/>
    <s v="MONIQUE"/>
    <s v="CERF"/>
    <s v="Stiring-Wendel"/>
    <s v="57660"/>
    <s v="Chef-lieu canton"/>
    <x v="46"/>
    <n v="44"/>
    <x v="4"/>
    <s v="NA"/>
    <x v="0"/>
    <n v="-1"/>
  </r>
  <r>
    <n v="58"/>
    <s v="Male"/>
    <s v="JEAN-CLAUDE"/>
    <s v="ROUCH"/>
    <s v="Quintin"/>
    <s v="22262"/>
    <s v="Chef-lieu canton"/>
    <x v="90"/>
    <n v="53"/>
    <x v="6"/>
    <s v="NA"/>
    <x v="1"/>
    <n v="1"/>
  </r>
  <r>
    <n v="28"/>
    <s v="Female"/>
    <s v="MARJORIE"/>
    <s v="DEREGNIEAUX"/>
    <s v="Ouzouer-sur-TrÃ©zÃ©e"/>
    <s v="45245"/>
    <s v="Commune simple"/>
    <x v="19"/>
    <n v="24"/>
    <x v="7"/>
    <s v="3560"/>
    <x v="0"/>
    <n v="-1"/>
  </r>
  <r>
    <n v="40"/>
    <s v="Female"/>
    <s v="ALEXANDRA"/>
    <s v="CLAPIER"/>
    <s v="Heiligenstein"/>
    <s v="67189"/>
    <s v="Commune simple"/>
    <x v="6"/>
    <n v="44"/>
    <x v="9"/>
    <s v="2270"/>
    <x v="0"/>
    <n v="-1"/>
  </r>
  <r>
    <n v="45"/>
    <s v="Female"/>
    <s v="PAULINE"/>
    <s v="VILLEBRUN"/>
    <s v="Lorient"/>
    <s v="56121"/>
    <s v="Sous-prÃ©fecture"/>
    <x v="8"/>
    <n v="53"/>
    <x v="0"/>
    <s v="1650"/>
    <x v="1"/>
    <n v="1"/>
  </r>
  <r>
    <n v="60"/>
    <s v="Female"/>
    <s v="MICHÃˆLE"/>
    <s v="LOGEZ"/>
    <s v="Hulluch"/>
    <s v="62464"/>
    <s v="Commune simple"/>
    <x v="15"/>
    <n v="32"/>
    <x v="4"/>
    <s v="NA"/>
    <x v="1"/>
    <n v="1"/>
  </r>
  <r>
    <n v="29"/>
    <s v="Female"/>
    <s v="KELLY"/>
    <s v="GODINHO"/>
    <s v="Saint-Martin-le-Vinoux"/>
    <s v="38423"/>
    <s v="Commune simple"/>
    <x v="43"/>
    <n v="84"/>
    <x v="10"/>
    <s v="1040"/>
    <x v="0"/>
    <n v="-1"/>
  </r>
  <r>
    <n v="47"/>
    <s v="Male"/>
    <s v="THIERRY"/>
    <s v="LAMOTTE"/>
    <s v="Villepreux"/>
    <s v="78674"/>
    <s v="Commune simple"/>
    <x v="63"/>
    <n v="11"/>
    <x v="9"/>
    <s v="2630"/>
    <x v="1"/>
    <n v="1"/>
  </r>
  <r>
    <n v="36"/>
    <s v="Male"/>
    <s v="CYRIL"/>
    <s v="WALTER"/>
    <s v="Jacou"/>
    <s v="34120"/>
    <s v="Commune simple"/>
    <x v="4"/>
    <n v="76"/>
    <x v="3"/>
    <s v="1180"/>
    <x v="0"/>
    <n v="-1"/>
  </r>
  <r>
    <n v="62"/>
    <s v="Male"/>
    <s v="MAURICE"/>
    <s v="BEIGNET"/>
    <s v="SeptÃ¨mes-les-Vallons"/>
    <s v="13106"/>
    <s v="Commune simple"/>
    <x v="0"/>
    <n v="93"/>
    <x v="9"/>
    <s v="2140"/>
    <x v="0"/>
    <n v="-1"/>
  </r>
  <r>
    <n v="38"/>
    <s v="Female"/>
    <s v="EMILY"/>
    <s v="MASSONI"/>
    <s v="Saint-Martin-en-Haut"/>
    <s v="69227"/>
    <s v="Commune simple"/>
    <x v="2"/>
    <n v="84"/>
    <x v="9"/>
    <s v="6110"/>
    <x v="1"/>
    <n v="1"/>
  </r>
  <r>
    <n v="18"/>
    <s v="Female"/>
    <s v="SANDRA"/>
    <s v="VALADE"/>
    <s v="Vesc"/>
    <s v="26373"/>
    <s v="Commune simple"/>
    <x v="5"/>
    <n v="84"/>
    <x v="6"/>
    <s v="NA"/>
    <x v="0"/>
    <n v="-1"/>
  </r>
  <r>
    <n v="47"/>
    <s v="Female"/>
    <s v="BÃ‰ATRICE"/>
    <s v="LE POITTEVIN DE LACROIX DE VAUBOIS"/>
    <s v="Saint-Maur-des-FossÃ©s"/>
    <s v="94068"/>
    <s v="Chef-lieu canton"/>
    <x v="11"/>
    <n v="11"/>
    <x v="7"/>
    <s v="1290"/>
    <x v="0"/>
    <n v="-1"/>
  </r>
  <r>
    <n v="17"/>
    <s v="Male"/>
    <s v="THOMAS"/>
    <s v="BRUWIER"/>
    <s v="Angers"/>
    <s v="49007"/>
    <s v="PrÃ©fecture"/>
    <x v="47"/>
    <n v="52"/>
    <x v="1"/>
    <s v="NA"/>
    <x v="0"/>
    <n v="-1"/>
  </r>
  <r>
    <n v="27"/>
    <s v="Female"/>
    <s v="ELODIE"/>
    <s v="MANCEE"/>
    <s v="Krautergersheim"/>
    <s v="67248"/>
    <s v="Commune simple"/>
    <x v="6"/>
    <n v="44"/>
    <x v="7"/>
    <s v="1260"/>
    <x v="0"/>
    <n v="-1"/>
  </r>
  <r>
    <n v="62"/>
    <s v="Female"/>
    <s v="PATRICIA"/>
    <s v="ROHMER"/>
    <s v="Lezennes"/>
    <s v="59346"/>
    <s v="Commune simple"/>
    <x v="10"/>
    <n v="32"/>
    <x v="4"/>
    <s v="NA"/>
    <x v="1"/>
    <n v="1"/>
  </r>
  <r>
    <n v="63"/>
    <s v="Male"/>
    <s v="CLAUDE"/>
    <s v="LEBESLE"/>
    <s v="ChÃ¢teauroux"/>
    <s v="36044"/>
    <s v="PrÃ©fecture"/>
    <x v="65"/>
    <n v="24"/>
    <x v="3"/>
    <s v="2100"/>
    <x v="0"/>
    <n v="-1"/>
  </r>
  <r>
    <n v="56"/>
    <s v="Female"/>
    <s v="LAURENCE"/>
    <s v="AVALLONE"/>
    <s v="Saint-Martin-sur-la-Chambre"/>
    <s v="73259"/>
    <s v="Commune simple"/>
    <x v="31"/>
    <n v="84"/>
    <x v="5"/>
    <s v="3930"/>
    <x v="1"/>
    <n v="1"/>
  </r>
  <r>
    <n v="22"/>
    <s v="Male"/>
    <s v="RACHID"/>
    <s v="GUILLOT"/>
    <s v="MÃ¢con"/>
    <s v="71270"/>
    <s v="PrÃ©fecture"/>
    <x v="75"/>
    <n v="27"/>
    <x v="2"/>
    <s v="NA"/>
    <x v="0"/>
    <n v="-1"/>
  </r>
  <r>
    <n v="56"/>
    <s v="Female"/>
    <s v="JOCELYNE"/>
    <s v="VIARD"/>
    <s v="Paris 11e  Arrondissement"/>
    <s v="75111"/>
    <s v="Capitale d'Ã©tat"/>
    <x v="7"/>
    <n v="11"/>
    <x v="6"/>
    <s v="NA"/>
    <x v="1"/>
    <n v="1"/>
  </r>
  <r>
    <n v="24"/>
    <s v="Female"/>
    <s v="AGATHE"/>
    <s v="DELATTRE"/>
    <s v="JuignÃ©-sur-Sarthe"/>
    <s v="72151"/>
    <s v="Commune simple"/>
    <x v="45"/>
    <n v="52"/>
    <x v="6"/>
    <s v="NA"/>
    <x v="0"/>
    <n v="-1"/>
  </r>
  <r>
    <n v="22"/>
    <s v="Female"/>
    <s v="SABRA"/>
    <s v="CHABOCHE"/>
    <s v="Saint-Ã‰tienne-du-Rouvray"/>
    <s v="76575"/>
    <s v="Chef-lieu canton"/>
    <x v="41"/>
    <n v="28"/>
    <x v="9"/>
    <s v="1500"/>
    <x v="0"/>
    <n v="-1"/>
  </r>
  <r>
    <n v="40"/>
    <s v="Female"/>
    <s v="LAETITIA"/>
    <s v="BOURNICON"/>
    <s v="Saint-Chef"/>
    <s v="38374"/>
    <s v="Commune simple"/>
    <x v="43"/>
    <n v="84"/>
    <x v="7"/>
    <s v="1470"/>
    <x v="1"/>
    <n v="1"/>
  </r>
  <r>
    <n v="40"/>
    <s v="Male"/>
    <s v="GUILLAUME"/>
    <s v="FISCHBACH"/>
    <s v="Saint-Pierre-de-Varengeville"/>
    <s v="76636"/>
    <s v="Commune simple"/>
    <x v="41"/>
    <n v="28"/>
    <x v="12"/>
    <s v="1300"/>
    <x v="1"/>
    <n v="1"/>
  </r>
  <r>
    <n v="74"/>
    <s v="Female"/>
    <s v="MICHÃˆLE"/>
    <s v="BROCHARD"/>
    <s v="La Rochelle"/>
    <s v="17300"/>
    <s v="PrÃ©fecture"/>
    <x v="48"/>
    <n v="75"/>
    <x v="4"/>
    <s v="NA"/>
    <x v="0"/>
    <n v="-1"/>
  </r>
  <r>
    <n v="15"/>
    <s v="Female"/>
    <s v="LETIZIA"/>
    <s v="GASMI"/>
    <s v="La Gorgue"/>
    <s v="59268"/>
    <s v="Commune simple"/>
    <x v="10"/>
    <n v="32"/>
    <x v="1"/>
    <s v="NA"/>
    <x v="0"/>
    <n v="-1"/>
  </r>
  <r>
    <n v="32"/>
    <s v="Male"/>
    <s v="PIERRE-JEAN"/>
    <s v="D HALLUIN"/>
    <s v="Roye"/>
    <s v="80685"/>
    <s v="Chef-lieu canton"/>
    <x v="51"/>
    <n v="32"/>
    <x v="3"/>
    <s v="3750"/>
    <x v="1"/>
    <n v="1"/>
  </r>
  <r>
    <n v="73"/>
    <s v="Female"/>
    <s v="ANNE-MARIE"/>
    <s v="RAIMBAULT"/>
    <s v="Catllar"/>
    <s v="66045"/>
    <s v="Commune simple"/>
    <x v="20"/>
    <n v="76"/>
    <x v="4"/>
    <s v="NA"/>
    <x v="0"/>
    <n v="-1"/>
  </r>
  <r>
    <n v="73"/>
    <s v="Male"/>
    <s v="DOMINIQUE"/>
    <s v="PAILLART"/>
    <s v="Neuilly-sur-Seine"/>
    <s v="92051"/>
    <s v="Chef-lieu canton"/>
    <x v="50"/>
    <n v="11"/>
    <x v="4"/>
    <s v="NA"/>
    <x v="0"/>
    <n v="-1"/>
  </r>
  <r>
    <n v="29"/>
    <s v="Male"/>
    <s v="PIERRE"/>
    <s v="GARROT"/>
    <s v="VÃ©nissieux"/>
    <s v="69259"/>
    <s v="Chef-lieu canton"/>
    <x v="2"/>
    <n v="84"/>
    <x v="5"/>
    <s v="1340"/>
    <x v="0"/>
    <n v="-1"/>
  </r>
  <r>
    <n v="18"/>
    <s v="Female"/>
    <s v="LAURE"/>
    <s v="PIEMONT"/>
    <s v="Deuil-la-Barre"/>
    <s v="95197"/>
    <s v="Commune simple"/>
    <x v="23"/>
    <n v="11"/>
    <x v="1"/>
    <s v="NA"/>
    <x v="0"/>
    <n v="-1"/>
  </r>
  <r>
    <n v="42"/>
    <s v="Female"/>
    <s v="ANNE-LAURE"/>
    <s v="LEPREVOST"/>
    <s v="Marcilly-d'Azergues"/>
    <s v="69125"/>
    <s v="Commune simple"/>
    <x v="2"/>
    <n v="84"/>
    <x v="0"/>
    <s v="1150"/>
    <x v="1"/>
    <n v="1"/>
  </r>
  <r>
    <n v="56"/>
    <s v="Male"/>
    <s v="DENIS"/>
    <s v="PFAFF"/>
    <s v="Le Pontet"/>
    <s v="84092"/>
    <s v="Commune simple"/>
    <x v="34"/>
    <n v="93"/>
    <x v="3"/>
    <s v="4400"/>
    <x v="0"/>
    <n v="-1"/>
  </r>
  <r>
    <n v="55"/>
    <s v="Female"/>
    <s v="MARIE-CHRISTINE"/>
    <s v="TONDEUR"/>
    <s v="SÃ¨vremoine"/>
    <s v="49301"/>
    <s v="Commune simple"/>
    <x v="47"/>
    <n v="52"/>
    <x v="7"/>
    <s v="1180"/>
    <x v="1"/>
    <n v="1"/>
  </r>
  <r>
    <n v="38"/>
    <s v="Male"/>
    <s v="GREGORY"/>
    <s v="BROSSIER"/>
    <s v="Antibes"/>
    <s v="06004"/>
    <s v="Chef-lieu canton"/>
    <x v="73"/>
    <n v="93"/>
    <x v="8"/>
    <s v="1170"/>
    <x v="1"/>
    <n v="1"/>
  </r>
  <r>
    <n v="63"/>
    <s v="Male"/>
    <s v="KARL"/>
    <s v="BANTZ"/>
    <s v="Aubervilliers"/>
    <s v="93001"/>
    <s v="Chef-lieu canton"/>
    <x v="13"/>
    <n v="11"/>
    <x v="4"/>
    <s v="NA"/>
    <x v="1"/>
    <n v="1"/>
  </r>
  <r>
    <n v="62"/>
    <s v="Male"/>
    <s v="MICHEL"/>
    <s v="LEFEVRE"/>
    <s v="Antony"/>
    <s v="92002"/>
    <s v="Sous-prÃ©fecture"/>
    <x v="50"/>
    <n v="11"/>
    <x v="4"/>
    <s v="NA"/>
    <x v="1"/>
    <n v="1"/>
  </r>
  <r>
    <n v="50"/>
    <s v="Female"/>
    <s v="STÃ‰PHANIE"/>
    <s v="PERETO"/>
    <s v="Ensisheim"/>
    <s v="68082"/>
    <s v="Chef-lieu canton"/>
    <x v="60"/>
    <n v="44"/>
    <x v="7"/>
    <s v="3520"/>
    <x v="1"/>
    <n v="1"/>
  </r>
  <r>
    <n v="69"/>
    <s v="Female"/>
    <s v="MARIE"/>
    <s v="BAUS"/>
    <s v="Odos"/>
    <s v="65331"/>
    <s v="Commune simple"/>
    <x v="77"/>
    <n v="76"/>
    <x v="4"/>
    <s v="NA"/>
    <x v="0"/>
    <n v="-1"/>
  </r>
  <r>
    <n v="58"/>
    <s v="Female"/>
    <s v="DOMINIQUE"/>
    <s v="GOULON"/>
    <s v="Jailly"/>
    <s v="58136"/>
    <s v="Commune simple"/>
    <x v="28"/>
    <n v="27"/>
    <x v="2"/>
    <s v="NA"/>
    <x v="1"/>
    <n v="1"/>
  </r>
  <r>
    <n v="31"/>
    <s v="Female"/>
    <s v="MARION"/>
    <s v="MASSOTTE"/>
    <s v="ChemillÃ©-en-Anjou"/>
    <s v="49092"/>
    <s v="Chef-lieu canton"/>
    <x v="47"/>
    <n v="52"/>
    <x v="0"/>
    <s v="3990"/>
    <x v="1"/>
    <n v="1"/>
  </r>
  <r>
    <n v="72"/>
    <s v="Male"/>
    <s v="MICHEL"/>
    <s v="CHAMPAGNAC"/>
    <s v="Rambouillet"/>
    <s v="78517"/>
    <s v="Sous-prÃ©fecture"/>
    <x v="63"/>
    <n v="11"/>
    <x v="4"/>
    <s v="NA"/>
    <x v="0"/>
    <n v="-1"/>
  </r>
  <r>
    <n v="38"/>
    <s v="Female"/>
    <s v="AMÃ‰LIE"/>
    <s v="LARRIBAT"/>
    <s v="Saulcy-sur-Meurthe"/>
    <s v="88445"/>
    <s v="Commune simple"/>
    <x v="39"/>
    <n v="44"/>
    <x v="12"/>
    <s v="1540"/>
    <x v="1"/>
    <n v="1"/>
  </r>
  <r>
    <n v="77"/>
    <s v="Female"/>
    <s v="CLAUDINE"/>
    <s v="FACKLER"/>
    <s v="Le Havre"/>
    <s v="76351"/>
    <s v="Sous-prÃ©fecture"/>
    <x v="41"/>
    <n v="28"/>
    <x v="4"/>
    <s v="NA"/>
    <x v="0"/>
    <n v="-1"/>
  </r>
  <r>
    <n v="45"/>
    <s v="Female"/>
    <s v="FRANÃ‡OISE"/>
    <s v="DOS SANTOS"/>
    <s v="Villefranche-sur-SaÃ´ne"/>
    <s v="69264"/>
    <s v="Sous-prÃ©fecture"/>
    <x v="2"/>
    <n v="84"/>
    <x v="7"/>
    <s v="1150"/>
    <x v="1"/>
    <n v="1"/>
  </r>
  <r>
    <n v="48"/>
    <s v="Female"/>
    <s v="GERALDINE"/>
    <s v="LONGY"/>
    <s v="ClÃ©zentaine"/>
    <s v="88110"/>
    <s v="Commune simple"/>
    <x v="39"/>
    <n v="44"/>
    <x v="7"/>
    <s v="1650"/>
    <x v="1"/>
    <n v="1"/>
  </r>
  <r>
    <n v="38"/>
    <s v="Female"/>
    <s v="EMILIE"/>
    <s v="NOURRY"/>
    <s v="MÃ©ricourt"/>
    <s v="62570"/>
    <s v="Commune simple"/>
    <x v="15"/>
    <n v="32"/>
    <x v="0"/>
    <s v="1180"/>
    <x v="1"/>
    <n v="1"/>
  </r>
  <r>
    <n v="34"/>
    <s v="Female"/>
    <s v="FLORIANNE"/>
    <s v="LEMAIRE"/>
    <s v="Blendecques"/>
    <s v="62139"/>
    <s v="Commune simple"/>
    <x v="15"/>
    <n v="32"/>
    <x v="9"/>
    <s v="2630"/>
    <x v="1"/>
    <n v="1"/>
  </r>
  <r>
    <n v="39"/>
    <s v="Male"/>
    <s v="OLIVIER"/>
    <s v="CARPENTIER"/>
    <s v="Gagny"/>
    <s v="93032"/>
    <s v="Chef-lieu canton"/>
    <x v="13"/>
    <n v="11"/>
    <x v="9"/>
    <s v="2500"/>
    <x v="1"/>
    <n v="1"/>
  </r>
  <r>
    <n v="58"/>
    <s v="Male"/>
    <s v="JOÃ‹L"/>
    <s v="LEMASSON"/>
    <s v="Riedisheim"/>
    <s v="68271"/>
    <s v="Commune simple"/>
    <x v="60"/>
    <n v="44"/>
    <x v="6"/>
    <s v="NA"/>
    <x v="1"/>
    <n v="1"/>
  </r>
  <r>
    <n v="65"/>
    <s v="Female"/>
    <s v="CATHERINE"/>
    <s v="BORRELLY"/>
    <s v="RoiffÃ©"/>
    <s v="86210"/>
    <s v="Commune simple"/>
    <x v="66"/>
    <n v="75"/>
    <x v="4"/>
    <s v="NA"/>
    <x v="1"/>
    <n v="1"/>
  </r>
  <r>
    <n v="43"/>
    <s v="Female"/>
    <s v="SEVERINE"/>
    <s v="HUREZ"/>
    <s v="Villecresnes"/>
    <s v="94075"/>
    <s v="Chef-lieu canton"/>
    <x v="11"/>
    <n v="11"/>
    <x v="5"/>
    <s v="3010"/>
    <x v="1"/>
    <n v="1"/>
  </r>
  <r>
    <n v="51"/>
    <s v="Male"/>
    <s v="PHILIPPE"/>
    <s v="GAUTHIER"/>
    <s v="Amfreville"/>
    <s v="14009"/>
    <s v="Commune simple"/>
    <x v="18"/>
    <n v="28"/>
    <x v="2"/>
    <s v="NA"/>
    <x v="1"/>
    <n v="1"/>
  </r>
  <r>
    <n v="62"/>
    <s v="Female"/>
    <s v="ELISABETH"/>
    <s v="KOWALKOWSKI"/>
    <s v="Bidarray"/>
    <s v="64124"/>
    <s v="Commune simple"/>
    <x v="68"/>
    <n v="75"/>
    <x v="6"/>
    <s v="NA"/>
    <x v="1"/>
    <n v="1"/>
  </r>
  <r>
    <n v="66"/>
    <s v="Male"/>
    <s v="DIDIER"/>
    <s v="MICOINE"/>
    <s v="GuimaÃ«c"/>
    <s v="29073"/>
    <s v="Commune simple"/>
    <x v="81"/>
    <n v="53"/>
    <x v="4"/>
    <s v="NA"/>
    <x v="0"/>
    <n v="-1"/>
  </r>
  <r>
    <n v="38"/>
    <s v="Female"/>
    <s v="LAETITIA"/>
    <s v="MOUSSOUS"/>
    <s v="Gannat"/>
    <s v="03118"/>
    <s v="Chef-lieu canton"/>
    <x v="92"/>
    <n v="84"/>
    <x v="7"/>
    <s v="1310"/>
    <x v="1"/>
    <n v="1"/>
  </r>
  <r>
    <n v="31"/>
    <s v="Female"/>
    <s v="FANNY"/>
    <s v="DAVAL"/>
    <s v="Manspach"/>
    <s v="68200"/>
    <s v="Commune simple"/>
    <x v="60"/>
    <n v="44"/>
    <x v="6"/>
    <s v="NA"/>
    <x v="1"/>
    <n v="1"/>
  </r>
  <r>
    <n v="23"/>
    <s v="Female"/>
    <s v="ALEXIA"/>
    <s v="PIQUEMAL"/>
    <s v="Torcy"/>
    <s v="77468"/>
    <s v="Sous-prÃ©fecture"/>
    <x v="38"/>
    <n v="11"/>
    <x v="1"/>
    <s v="NA"/>
    <x v="1"/>
    <n v="1"/>
  </r>
  <r>
    <n v="46"/>
    <s v="Female"/>
    <s v="MONIA"/>
    <s v="MAUGENDRE"/>
    <s v="Ã‰charcon"/>
    <s v="91204"/>
    <s v="Commune simple"/>
    <x v="9"/>
    <n v="11"/>
    <x v="6"/>
    <s v="NA"/>
    <x v="1"/>
    <n v="1"/>
  </r>
  <r>
    <n v="27"/>
    <s v="Male"/>
    <s v="ARNAUD"/>
    <s v="BAUGEY"/>
    <s v="Neuville-sur-Seine"/>
    <s v="10262"/>
    <s v="Commune simple"/>
    <x v="25"/>
    <n v="44"/>
    <x v="1"/>
    <s v="NA"/>
    <x v="0"/>
    <n v="-1"/>
  </r>
  <r>
    <n v="35"/>
    <s v="Female"/>
    <s v="JUSTINE"/>
    <s v="ROLLAND"/>
    <s v="Forbach"/>
    <s v="57227"/>
    <s v="Sous-prÃ©fecture"/>
    <x v="46"/>
    <n v="44"/>
    <x v="9"/>
    <s v="1810"/>
    <x v="1"/>
    <n v="1"/>
  </r>
  <r>
    <n v="50"/>
    <s v="Male"/>
    <s v="FRÃ‰DÃ‰RIC"/>
    <s v="GUIBERT"/>
    <s v="Champhol"/>
    <s v="28070"/>
    <s v="Commune simple"/>
    <x v="26"/>
    <n v="24"/>
    <x v="3"/>
    <s v="2250"/>
    <x v="1"/>
    <n v="1"/>
  </r>
  <r>
    <n v="59"/>
    <s v="Female"/>
    <s v="CORINNE"/>
    <s v="BELAID"/>
    <s v="Marseille 1er Arrondissement"/>
    <s v="13201"/>
    <s v="PrÃ©fecture de rÃ©gion"/>
    <x v="0"/>
    <n v="93"/>
    <x v="6"/>
    <s v="NA"/>
    <x v="1"/>
    <n v="1"/>
  </r>
  <r>
    <n v="34"/>
    <s v="Male"/>
    <s v="YOHAN"/>
    <s v="HERLAUT"/>
    <s v="Lyon 7e  Arrondissement"/>
    <s v="69387"/>
    <s v="PrÃ©fecture de rÃ©gion"/>
    <x v="2"/>
    <n v="84"/>
    <x v="3"/>
    <s v="2090"/>
    <x v="0"/>
    <n v="-1"/>
  </r>
  <r>
    <n v="19"/>
    <s v="Female"/>
    <s v="EVA"/>
    <s v="SHI"/>
    <s v="Froideterre"/>
    <s v="70259"/>
    <s v="Commune simple"/>
    <x v="91"/>
    <n v="27"/>
    <x v="1"/>
    <s v="NA"/>
    <x v="0"/>
    <n v="-1"/>
  </r>
  <r>
    <n v="38"/>
    <s v="Female"/>
    <s v="AURÃ‰LIE"/>
    <s v="DELPLANQUE"/>
    <s v="Tarare"/>
    <s v="69243"/>
    <s v="Chef-lieu canton"/>
    <x v="2"/>
    <n v="84"/>
    <x v="5"/>
    <s v="2990"/>
    <x v="1"/>
    <n v="1"/>
  </r>
  <r>
    <n v="31"/>
    <s v="Male"/>
    <s v="MAXIME"/>
    <s v="LE BOUDEC"/>
    <s v="Colmar"/>
    <s v="68066"/>
    <s v="PrÃ©fecture"/>
    <x v="60"/>
    <n v="44"/>
    <x v="8"/>
    <s v="2290"/>
    <x v="0"/>
    <n v="-1"/>
  </r>
  <r>
    <n v="26"/>
    <s v="Male"/>
    <s v="BATISTE"/>
    <s v="DOMAGALA"/>
    <s v="Chasselay"/>
    <s v="69049"/>
    <s v="Commune simple"/>
    <x v="2"/>
    <n v="84"/>
    <x v="12"/>
    <s v="1170"/>
    <x v="1"/>
    <n v="1"/>
  </r>
  <r>
    <n v="48"/>
    <s v="Male"/>
    <s v="TOUFIK"/>
    <s v="LEMAITRE"/>
    <s v="Cantenac"/>
    <s v="33091"/>
    <s v="Commune simple"/>
    <x v="52"/>
    <n v="75"/>
    <x v="7"/>
    <s v="1040"/>
    <x v="1"/>
    <n v="1"/>
  </r>
  <r>
    <n v="72"/>
    <s v="Male"/>
    <s v="BERNARD"/>
    <s v="TRAVET"/>
    <s v="Saint-Alban"/>
    <s v="31467"/>
    <s v="Commune simple"/>
    <x v="35"/>
    <n v="76"/>
    <x v="4"/>
    <s v="NA"/>
    <x v="0"/>
    <n v="-1"/>
  </r>
  <r>
    <n v="75"/>
    <s v="Female"/>
    <s v="MARIE"/>
    <s v="LEMAN"/>
    <s v="Chapareillan"/>
    <s v="38075"/>
    <s v="Commune simple"/>
    <x v="43"/>
    <n v="84"/>
    <x v="4"/>
    <s v="NA"/>
    <x v="0"/>
    <n v="-1"/>
  </r>
  <r>
    <n v="64"/>
    <s v="Female"/>
    <s v="JOSIANE"/>
    <s v="BILLOT"/>
    <s v="MÃ©rignac"/>
    <s v="33281"/>
    <s v="Chef-lieu canton"/>
    <x v="52"/>
    <n v="75"/>
    <x v="4"/>
    <s v="NA"/>
    <x v="1"/>
    <n v="1"/>
  </r>
  <r>
    <n v="84"/>
    <s v="Female"/>
    <s v="ODETTE"/>
    <s v="PARIS"/>
    <s v="Flers"/>
    <s v="61169"/>
    <s v="Chef-lieu canton"/>
    <x v="24"/>
    <n v="28"/>
    <x v="4"/>
    <s v="NA"/>
    <x v="0"/>
    <n v="-1"/>
  </r>
  <r>
    <n v="56"/>
    <s v="Male"/>
    <s v="GILBERT"/>
    <s v="DRIN"/>
    <s v="Saint-Yrieix-sur-Charente"/>
    <s v="16358"/>
    <s v="Commune simple"/>
    <x v="32"/>
    <n v="75"/>
    <x v="3"/>
    <s v="1560"/>
    <x v="1"/>
    <n v="1"/>
  </r>
  <r>
    <n v="96"/>
    <s v="Male"/>
    <s v="ANTOINE"/>
    <s v="BEAUVILAIN"/>
    <s v="Bayonne"/>
    <s v="64102"/>
    <s v="Sous-prÃ©fecture"/>
    <x v="68"/>
    <n v="75"/>
    <x v="4"/>
    <s v="NA"/>
    <x v="0"/>
    <n v="-1"/>
  </r>
  <r>
    <n v="77"/>
    <s v="Male"/>
    <s v="GÃ‰RARD"/>
    <s v="BORDENAVE"/>
    <s v="Ugny-sur-Meuse"/>
    <s v="55522"/>
    <s v="Commune simple"/>
    <x v="84"/>
    <n v="44"/>
    <x v="4"/>
    <s v="NA"/>
    <x v="0"/>
    <n v="-1"/>
  </r>
  <r>
    <n v="26"/>
    <s v="Male"/>
    <s v="SIMON"/>
    <s v="COUBRUN"/>
    <s v="Alfortville"/>
    <s v="94002"/>
    <s v="Chef-lieu canton"/>
    <x v="11"/>
    <n v="11"/>
    <x v="3"/>
    <s v="1790"/>
    <x v="0"/>
    <n v="-1"/>
  </r>
  <r>
    <n v="52"/>
    <s v="Female"/>
    <s v="MARIE"/>
    <s v="DURAND"/>
    <s v="Le Perreux-sur-Marne"/>
    <s v="94058"/>
    <s v="Chef-lieu canton"/>
    <x v="11"/>
    <n v="11"/>
    <x v="2"/>
    <s v="NA"/>
    <x v="1"/>
    <n v="1"/>
  </r>
  <r>
    <n v="34"/>
    <s v="Female"/>
    <s v="NATHALIE"/>
    <s v="REMI"/>
    <s v="Vittel"/>
    <s v="88516"/>
    <s v="Chef-lieu canton"/>
    <x v="39"/>
    <n v="44"/>
    <x v="12"/>
    <s v="1140"/>
    <x v="1"/>
    <n v="1"/>
  </r>
  <r>
    <n v="93"/>
    <s v="Female"/>
    <s v="ODETTE"/>
    <s v="LOEFFLER"/>
    <s v="Mazion"/>
    <s v="33280"/>
    <s v="Commune simple"/>
    <x v="52"/>
    <n v="75"/>
    <x v="4"/>
    <s v="NA"/>
    <x v="0"/>
    <n v="-1"/>
  </r>
  <r>
    <n v="43"/>
    <s v="Female"/>
    <s v="LOUISA"/>
    <s v="LEVEQUE"/>
    <s v="La Rochelle"/>
    <s v="17300"/>
    <s v="PrÃ©fecture"/>
    <x v="48"/>
    <n v="75"/>
    <x v="6"/>
    <s v="NA"/>
    <x v="1"/>
    <n v="1"/>
  </r>
  <r>
    <n v="54"/>
    <s v="Male"/>
    <s v="THIERRY"/>
    <s v="BERNABE"/>
    <s v="Brumath"/>
    <s v="67067"/>
    <s v="Chef-lieu canton"/>
    <x v="6"/>
    <n v="44"/>
    <x v="9"/>
    <s v="2710"/>
    <x v="1"/>
    <n v="1"/>
  </r>
  <r>
    <n v="26"/>
    <s v="Male"/>
    <s v="ANTHONY"/>
    <s v="ZUERAS"/>
    <s v="Terville"/>
    <s v="57666"/>
    <s v="Commune simple"/>
    <x v="46"/>
    <n v="44"/>
    <x v="11"/>
    <s v="1150"/>
    <x v="0"/>
    <n v="-1"/>
  </r>
  <r>
    <n v="96"/>
    <s v="Female"/>
    <s v="FRANÃ‡OISE"/>
    <s v="FAGETTE"/>
    <s v="Nice"/>
    <s v="06088"/>
    <s v="PrÃ©fecture"/>
    <x v="73"/>
    <n v="93"/>
    <x v="4"/>
    <s v="NA"/>
    <x v="0"/>
    <n v="-1"/>
  </r>
  <r>
    <n v="32"/>
    <s v="Female"/>
    <s v="PAULINE"/>
    <s v="GILET"/>
    <s v="Boulancourt"/>
    <s v="77046"/>
    <s v="Commune simple"/>
    <x v="38"/>
    <n v="11"/>
    <x v="0"/>
    <s v="1150"/>
    <x v="1"/>
    <n v="1"/>
  </r>
  <r>
    <n v="88"/>
    <s v="Female"/>
    <s v="MARIE"/>
    <s v="VEZINHET"/>
    <s v="Ã‰pervans"/>
    <s v="71189"/>
    <s v="Commune simple"/>
    <x v="75"/>
    <n v="27"/>
    <x v="4"/>
    <s v="NA"/>
    <x v="0"/>
    <n v="-1"/>
  </r>
  <r>
    <n v="67"/>
    <s v="Female"/>
    <s v="MARTINE"/>
    <s v="BEDOUET"/>
    <s v="Voisins-le-Bretonneux"/>
    <s v="78688"/>
    <s v="Commune simple"/>
    <x v="63"/>
    <n v="11"/>
    <x v="9"/>
    <s v="1670"/>
    <x v="0"/>
    <n v="-1"/>
  </r>
  <r>
    <n v="30"/>
    <s v="Female"/>
    <s v="JULIANA"/>
    <s v="VASLIN"/>
    <s v="PlÃ©lan-le-Grand"/>
    <s v="35223"/>
    <s v="Chef-lieu canton"/>
    <x v="56"/>
    <n v="53"/>
    <x v="2"/>
    <s v="NA"/>
    <x v="1"/>
    <n v="1"/>
  </r>
  <r>
    <n v="33"/>
    <s v="Female"/>
    <s v="NATHALIE"/>
    <s v="BRUCHON"/>
    <s v="Istres"/>
    <s v="13047"/>
    <s v="Sous-prÃ©fecture"/>
    <x v="0"/>
    <n v="93"/>
    <x v="7"/>
    <s v="1430"/>
    <x v="1"/>
    <n v="1"/>
  </r>
  <r>
    <n v="18"/>
    <s v="Female"/>
    <s v="MAELIA"/>
    <s v="MARCANTETTI"/>
    <s v="Marseille 1er Arrondissement"/>
    <s v="13201"/>
    <s v="PrÃ©fecture de rÃ©gion"/>
    <x v="0"/>
    <n v="93"/>
    <x v="2"/>
    <s v="NA"/>
    <x v="0"/>
    <n v="-1"/>
  </r>
  <r>
    <n v="30"/>
    <s v="Male"/>
    <s v="BAPTISTE"/>
    <s v="CORREIA"/>
    <s v="Arthaz-Pont-Notre-Dame"/>
    <s v="74021"/>
    <s v="Commune simple"/>
    <x v="54"/>
    <n v="84"/>
    <x v="3"/>
    <s v="1860"/>
    <x v="0"/>
    <n v="-1"/>
  </r>
  <r>
    <n v="64"/>
    <s v="Male"/>
    <s v="JACQUES"/>
    <s v="PUECH"/>
    <s v="Lanton"/>
    <s v="33229"/>
    <s v="Commune simple"/>
    <x v="52"/>
    <n v="75"/>
    <x v="4"/>
    <s v="NA"/>
    <x v="0"/>
    <n v="-1"/>
  </r>
  <r>
    <n v="60"/>
    <s v="Male"/>
    <s v="JOÃ‹L"/>
    <s v="ANTZEMBERGER"/>
    <s v="Anglet"/>
    <s v="64024"/>
    <s v="Chef-lieu canton"/>
    <x v="68"/>
    <n v="75"/>
    <x v="9"/>
    <s v="3350"/>
    <x v="1"/>
    <n v="1"/>
  </r>
  <r>
    <n v="63"/>
    <s v="Female"/>
    <s v="FLORENCE"/>
    <s v="MILLION"/>
    <s v="Saint-Ange-et-TorÃ§ay"/>
    <s v="28323"/>
    <s v="Commune simple"/>
    <x v="26"/>
    <n v="24"/>
    <x v="4"/>
    <s v="NA"/>
    <x v="0"/>
    <n v="-1"/>
  </r>
  <r>
    <n v="53"/>
    <s v="Male"/>
    <s v="JEAN-FRANÃ‡OIS"/>
    <s v="CHEVREUIL"/>
    <s v="LiÃ©vin"/>
    <s v="62510"/>
    <s v="Chef-lieu canton"/>
    <x v="15"/>
    <n v="32"/>
    <x v="7"/>
    <s v="1260"/>
    <x v="1"/>
    <n v="1"/>
  </r>
  <r>
    <n v="69"/>
    <s v="Female"/>
    <s v="FRANÃ‡OISE"/>
    <s v="GUICHARD"/>
    <s v="Lyon 5e  Arrondissement"/>
    <s v="69385"/>
    <s v="PrÃ©fecture de rÃ©gion"/>
    <x v="2"/>
    <n v="84"/>
    <x v="4"/>
    <s v="NA"/>
    <x v="0"/>
    <n v="-1"/>
  </r>
  <r>
    <n v="19"/>
    <s v="Female"/>
    <s v="MARGAUX"/>
    <s v="GUIOUGOU"/>
    <s v="CrÃ©teil"/>
    <s v="94028"/>
    <s v="PrÃ©fecture"/>
    <x v="11"/>
    <n v="11"/>
    <x v="1"/>
    <s v="NA"/>
    <x v="0"/>
    <n v="-1"/>
  </r>
  <r>
    <n v="56"/>
    <s v="Male"/>
    <s v="SMAIL"/>
    <s v="DUPONT"/>
    <s v="Saint-Maur-des-FossÃ©s"/>
    <s v="94068"/>
    <s v="Chef-lieu canton"/>
    <x v="11"/>
    <n v="11"/>
    <x v="6"/>
    <s v="NA"/>
    <x v="1"/>
    <n v="1"/>
  </r>
  <r>
    <n v="65"/>
    <s v="Male"/>
    <s v="ALAIN"/>
    <s v="MONEGER"/>
    <s v="Marseille 11e  Arrondissement"/>
    <s v="13211"/>
    <s v="PrÃ©fecture de rÃ©gion"/>
    <x v="0"/>
    <n v="93"/>
    <x v="4"/>
    <s v="NA"/>
    <x v="0"/>
    <n v="-1"/>
  </r>
  <r>
    <n v="48"/>
    <s v="Male"/>
    <s v="NICOLAS"/>
    <s v="LAIGUILLON"/>
    <s v="Arles-sur-Tech"/>
    <s v="66009"/>
    <s v="Chef-lieu canton"/>
    <x v="20"/>
    <n v="76"/>
    <x v="8"/>
    <s v="1380"/>
    <x v="1"/>
    <n v="1"/>
  </r>
  <r>
    <n v="42"/>
    <s v="Female"/>
    <s v="FABIOLA"/>
    <s v="LILAS"/>
    <s v="ChambÃ©ry"/>
    <s v="73065"/>
    <s v="PrÃ©fecture"/>
    <x v="31"/>
    <n v="84"/>
    <x v="6"/>
    <s v="NA"/>
    <x v="1"/>
    <n v="1"/>
  </r>
  <r>
    <n v="61"/>
    <s v="Male"/>
    <s v="BOUALEM"/>
    <s v="MARECHAL"/>
    <s v="ClessÃ©"/>
    <s v="71135"/>
    <s v="Commune simple"/>
    <x v="75"/>
    <n v="27"/>
    <x v="3"/>
    <s v="1490"/>
    <x v="0"/>
    <n v="-1"/>
  </r>
  <r>
    <n v="53"/>
    <s v="Male"/>
    <s v="GILBERT"/>
    <s v="STANCZAK"/>
    <s v="Le Pouliguen"/>
    <s v="44135"/>
    <s v="Commune simple"/>
    <x v="14"/>
    <n v="52"/>
    <x v="2"/>
    <s v="NA"/>
    <x v="1"/>
    <n v="1"/>
  </r>
  <r>
    <n v="28"/>
    <s v="Female"/>
    <s v="NORA"/>
    <s v="GOUNEL"/>
    <s v="Rambouillet"/>
    <s v="78517"/>
    <s v="Sous-prÃ©fecture"/>
    <x v="63"/>
    <n v="11"/>
    <x v="9"/>
    <s v="4490"/>
    <x v="1"/>
    <n v="1"/>
  </r>
  <r>
    <n v="35"/>
    <s v="Male"/>
    <s v="JEREMY"/>
    <s v="LABORDE"/>
    <s v="Paris 17e  Arrondissement"/>
    <s v="75117"/>
    <s v="Capitale d'Ã©tat"/>
    <x v="7"/>
    <n v="11"/>
    <x v="6"/>
    <s v="NA"/>
    <x v="1"/>
    <n v="1"/>
  </r>
  <r>
    <n v="31"/>
    <s v="Female"/>
    <s v="AUDREY"/>
    <s v="CAYRON"/>
    <s v="Bais"/>
    <s v="53016"/>
    <s v="Chef-lieu canton"/>
    <x v="67"/>
    <n v="52"/>
    <x v="2"/>
    <s v="NA"/>
    <x v="1"/>
    <n v="1"/>
  </r>
  <r>
    <n v="49"/>
    <s v="Male"/>
    <s v="FRANCK"/>
    <s v="VIRON"/>
    <s v="Bondy"/>
    <s v="93010"/>
    <s v="Chef-lieu canton"/>
    <x v="13"/>
    <n v="11"/>
    <x v="7"/>
    <s v="1040"/>
    <x v="1"/>
    <n v="1"/>
  </r>
  <r>
    <n v="64"/>
    <s v="Male"/>
    <s v="JEAN"/>
    <s v="CONDAMINET"/>
    <s v="Bourg-lÃ¨s-Valence"/>
    <s v="26058"/>
    <s v="Chef-lieu canton"/>
    <x v="5"/>
    <n v="84"/>
    <x v="12"/>
    <s v="1450"/>
    <x v="0"/>
    <n v="-1"/>
  </r>
  <r>
    <n v="54"/>
    <s v="Male"/>
    <s v="JEAN"/>
    <s v="SCAFARTO"/>
    <s v="Rumilly"/>
    <s v="74225"/>
    <s v="Chef-lieu canton"/>
    <x v="54"/>
    <n v="84"/>
    <x v="0"/>
    <s v="1410"/>
    <x v="1"/>
    <n v="1"/>
  </r>
  <r>
    <n v="78"/>
    <s v="Female"/>
    <s v="MARTHE"/>
    <s v="CASTAGNEYROL"/>
    <s v="Toulouse"/>
    <s v="31555"/>
    <s v="PrÃ©fecture de rÃ©gion"/>
    <x v="35"/>
    <n v="76"/>
    <x v="4"/>
    <s v="NA"/>
    <x v="0"/>
    <n v="-1"/>
  </r>
  <r>
    <n v="36"/>
    <s v="Female"/>
    <s v="STÃ‰PHANIE"/>
    <s v="JOURQUIN"/>
    <s v="Eygurande"/>
    <s v="19080"/>
    <s v="Chef-lieu canton"/>
    <x v="79"/>
    <n v="75"/>
    <x v="6"/>
    <s v="NA"/>
    <x v="1"/>
    <n v="1"/>
  </r>
  <r>
    <n v="35"/>
    <s v="Male"/>
    <s v="FRANÃ‡OIS-XAVIER"/>
    <s v="LECLERC"/>
    <s v="Paris 7e  Arrondissement"/>
    <s v="75107"/>
    <s v="Capitale d'Ã©tat"/>
    <x v="7"/>
    <n v="11"/>
    <x v="5"/>
    <s v="9640"/>
    <x v="1"/>
    <n v="1"/>
  </r>
  <r>
    <n v="64"/>
    <s v="Male"/>
    <s v="GUY"/>
    <s v="MOREAU"/>
    <s v="Annecy"/>
    <s v="74010"/>
    <s v="PrÃ©fecture"/>
    <x v="54"/>
    <n v="84"/>
    <x v="4"/>
    <s v="NA"/>
    <x v="0"/>
    <n v="-1"/>
  </r>
  <r>
    <n v="15"/>
    <s v="Female"/>
    <s v="MONA"/>
    <s v="SMAHI"/>
    <s v="Bergues"/>
    <s v="59067"/>
    <s v="Chef-lieu canton"/>
    <x v="10"/>
    <n v="32"/>
    <x v="1"/>
    <s v="NA"/>
    <x v="0"/>
    <n v="-1"/>
  </r>
  <r>
    <n v="36"/>
    <s v="Female"/>
    <s v="AUDREY"/>
    <s v="DAHMANI"/>
    <s v="Saint-Lyphard"/>
    <s v="44175"/>
    <s v="Commune simple"/>
    <x v="14"/>
    <n v="52"/>
    <x v="5"/>
    <s v="2770"/>
    <x v="1"/>
    <n v="1"/>
  </r>
  <r>
    <n v="16"/>
    <s v="Female"/>
    <s v="CLÃ‰MENCE"/>
    <s v="CAILLEAUX"/>
    <s v="Hantay"/>
    <s v="59281"/>
    <s v="Commune simple"/>
    <x v="10"/>
    <n v="32"/>
    <x v="1"/>
    <s v="NA"/>
    <x v="0"/>
    <n v="-1"/>
  </r>
  <r>
    <n v="48"/>
    <s v="Male"/>
    <s v="CYRILLE"/>
    <s v="VAN COPPENOLLE"/>
    <s v="Molezon"/>
    <s v="48098"/>
    <s v="Commune simple"/>
    <x v="83"/>
    <n v="76"/>
    <x v="6"/>
    <s v="NA"/>
    <x v="1"/>
    <n v="1"/>
  </r>
  <r>
    <n v="58"/>
    <s v="Male"/>
    <s v="LUC"/>
    <s v="TROTTIN"/>
    <s v="Les Premiers Sapins"/>
    <s v="25424"/>
    <s v="Commune simple"/>
    <x v="78"/>
    <n v="27"/>
    <x v="3"/>
    <s v="1140"/>
    <x v="0"/>
    <n v="-1"/>
  </r>
  <r>
    <n v="51"/>
    <s v="Male"/>
    <s v="DAVID"/>
    <s v="MAROT"/>
    <s v="Gagny"/>
    <s v="93032"/>
    <s v="Chef-lieu canton"/>
    <x v="13"/>
    <n v="11"/>
    <x v="5"/>
    <s v="4630"/>
    <x v="1"/>
    <n v="1"/>
  </r>
  <r>
    <n v="64"/>
    <s v="Female"/>
    <s v="MARIE-JOÃ‹LLE"/>
    <s v="FAURE"/>
    <s v="Mably"/>
    <s v="42127"/>
    <s v="Commune simple"/>
    <x v="22"/>
    <n v="84"/>
    <x v="4"/>
    <s v="NA"/>
    <x v="0"/>
    <n v="-1"/>
  </r>
  <r>
    <n v="60"/>
    <s v="Female"/>
    <s v="CHRISTINE"/>
    <s v="BOURREAU"/>
    <s v="Lyon 4e  Arrondissement"/>
    <s v="69384"/>
    <s v="PrÃ©fecture de rÃ©gion"/>
    <x v="2"/>
    <n v="84"/>
    <x v="4"/>
    <s v="NA"/>
    <x v="1"/>
    <n v="1"/>
  </r>
  <r>
    <n v="35"/>
    <s v="Female"/>
    <s v="KATIA"/>
    <s v="BREGIER"/>
    <s v="La FertÃ©-Alais"/>
    <s v="91232"/>
    <s v="Chef-lieu canton"/>
    <x v="9"/>
    <n v="11"/>
    <x v="2"/>
    <s v="NA"/>
    <x v="1"/>
    <n v="1"/>
  </r>
  <r>
    <n v="47"/>
    <s v="Male"/>
    <s v="EMMANUEL"/>
    <s v="MACHADO"/>
    <s v="Le Muy"/>
    <s v="83086"/>
    <s v="Chef-lieu canton"/>
    <x v="71"/>
    <n v="93"/>
    <x v="12"/>
    <s v="1210"/>
    <x v="1"/>
    <n v="1"/>
  </r>
  <r>
    <n v="47"/>
    <s v="Female"/>
    <s v="MALIKA"/>
    <s v="GACHASSIN"/>
    <s v="Le Plessis-Robinson"/>
    <s v="92060"/>
    <s v="Chef-lieu canton"/>
    <x v="50"/>
    <n v="11"/>
    <x v="0"/>
    <s v="1740"/>
    <x v="1"/>
    <n v="1"/>
  </r>
  <r>
    <n v="73"/>
    <s v="Female"/>
    <s v="LINA"/>
    <s v="MATHAUX"/>
    <s v="Paris 18e  Arrondissement"/>
    <s v="75118"/>
    <s v="Capitale d'Ã©tat"/>
    <x v="7"/>
    <n v="11"/>
    <x v="4"/>
    <s v="NA"/>
    <x v="0"/>
    <n v="-1"/>
  </r>
  <r>
    <n v="52"/>
    <s v="Female"/>
    <s v="CHRISTÃˆLE"/>
    <s v="GOMEZ"/>
    <s v="Montrouge"/>
    <s v="92049"/>
    <s v="Chef-lieu canton"/>
    <x v="50"/>
    <n v="11"/>
    <x v="0"/>
    <s v="2020"/>
    <x v="1"/>
    <n v="1"/>
  </r>
  <r>
    <n v="71"/>
    <s v="Female"/>
    <s v="MARIE"/>
    <s v="HUGOT"/>
    <s v="Paris 18e  Arrondissement"/>
    <s v="75118"/>
    <s v="Capitale d'Ã©tat"/>
    <x v="7"/>
    <n v="11"/>
    <x v="4"/>
    <s v="NA"/>
    <x v="0"/>
    <n v="-1"/>
  </r>
  <r>
    <n v="32"/>
    <s v="Male"/>
    <s v="MARC"/>
    <s v="BARBIER"/>
    <s v="Angers"/>
    <s v="49007"/>
    <s v="PrÃ©fecture"/>
    <x v="47"/>
    <n v="52"/>
    <x v="2"/>
    <s v="NA"/>
    <x v="0"/>
    <n v="-1"/>
  </r>
  <r>
    <n v="91"/>
    <s v="Male"/>
    <s v="JACQUES"/>
    <s v="FAURIE"/>
    <s v="Vitrolles"/>
    <s v="13117"/>
    <s v="Chef-lieu canton"/>
    <x v="0"/>
    <n v="93"/>
    <x v="4"/>
    <s v="NA"/>
    <x v="0"/>
    <n v="-1"/>
  </r>
  <r>
    <n v="60"/>
    <s v="Female"/>
    <s v="MARIE"/>
    <s v="GATTONI"/>
    <s v="Abbeville"/>
    <s v="80001"/>
    <s v="Sous-prÃ©fecture"/>
    <x v="51"/>
    <n v="32"/>
    <x v="4"/>
    <s v="NA"/>
    <x v="1"/>
    <n v="1"/>
  </r>
  <r>
    <n v="38"/>
    <s v="Female"/>
    <s v="LUCILE"/>
    <s v="ROUQUETTE"/>
    <s v="GleizÃ©"/>
    <s v="69092"/>
    <s v="Chef-lieu canton"/>
    <x v="2"/>
    <n v="84"/>
    <x v="2"/>
    <s v="NA"/>
    <x v="1"/>
    <n v="1"/>
  </r>
  <r>
    <n v="21"/>
    <s v="Male"/>
    <s v="MAXIME"/>
    <s v="VERHAEGHE"/>
    <s v="Campagne"/>
    <s v="34048"/>
    <s v="Commune simple"/>
    <x v="4"/>
    <n v="76"/>
    <x v="3"/>
    <s v="1860"/>
    <x v="0"/>
    <n v="-1"/>
  </r>
  <r>
    <n v="69"/>
    <s v="Male"/>
    <s v="MICHEL"/>
    <s v="LE GOFF"/>
    <s v="Lille"/>
    <s v="59350"/>
    <s v="PrÃ©fecture de rÃ©gion"/>
    <x v="10"/>
    <n v="32"/>
    <x v="4"/>
    <s v="NA"/>
    <x v="0"/>
    <n v="-1"/>
  </r>
  <r>
    <n v="24"/>
    <s v="Male"/>
    <s v="BRANDON"/>
    <s v="MALET"/>
    <s v="Ozoir-la-FerriÃ¨re"/>
    <s v="77350"/>
    <s v="Commune simple"/>
    <x v="38"/>
    <n v="11"/>
    <x v="7"/>
    <s v="1060"/>
    <x v="0"/>
    <n v="-1"/>
  </r>
  <r>
    <n v="81"/>
    <s v="Female"/>
    <s v="DENISE"/>
    <s v="CATEL"/>
    <s v="Monsac"/>
    <s v="24281"/>
    <s v="Commune simple"/>
    <x v="29"/>
    <n v="75"/>
    <x v="4"/>
    <s v="NA"/>
    <x v="0"/>
    <n v="-1"/>
  </r>
  <r>
    <n v="82"/>
    <s v="Male"/>
    <s v="DANIEL"/>
    <s v="LISAMBERT"/>
    <s v="Hauteroche"/>
    <s v="39177"/>
    <s v="Commune simple"/>
    <x v="62"/>
    <n v="27"/>
    <x v="4"/>
    <s v="NA"/>
    <x v="0"/>
    <n v="-1"/>
  </r>
  <r>
    <n v="43"/>
    <s v="Male"/>
    <s v="FRÃ‰DÃ‰RIC"/>
    <s v="NORMAND"/>
    <s v="Angers"/>
    <s v="49007"/>
    <s v="PrÃ©fecture"/>
    <x v="47"/>
    <n v="52"/>
    <x v="9"/>
    <s v="1690"/>
    <x v="1"/>
    <n v="1"/>
  </r>
  <r>
    <n v="66"/>
    <s v="Female"/>
    <s v="AGNÃˆS"/>
    <s v="BOUCHER"/>
    <s v="Embrun"/>
    <s v="05046"/>
    <s v="Chef-lieu canton"/>
    <x v="61"/>
    <n v="93"/>
    <x v="4"/>
    <s v="NA"/>
    <x v="0"/>
    <n v="-1"/>
  </r>
  <r>
    <n v="68"/>
    <s v="Female"/>
    <s v="MARIE"/>
    <s v="GUINEL"/>
    <s v="Saint-Jean-la-Fouillouse"/>
    <s v="48160"/>
    <s v="Commune simple"/>
    <x v="83"/>
    <n v="76"/>
    <x v="4"/>
    <s v="NA"/>
    <x v="0"/>
    <n v="-1"/>
  </r>
  <r>
    <n v="47"/>
    <s v="Female"/>
    <s v="MICHÃˆLE"/>
    <s v="LASSELIN"/>
    <s v="Marseille 4e  Arrondissement"/>
    <s v="13204"/>
    <s v="PrÃ©fecture de rÃ©gion"/>
    <x v="0"/>
    <n v="93"/>
    <x v="9"/>
    <s v="1430"/>
    <x v="1"/>
    <n v="1"/>
  </r>
  <r>
    <n v="43"/>
    <s v="Female"/>
    <s v="CHRISTEL"/>
    <s v="BORDELET"/>
    <s v="L' Isle-d'Abeau"/>
    <s v="38193"/>
    <s v="Commune simple"/>
    <x v="43"/>
    <n v="84"/>
    <x v="5"/>
    <s v="1290"/>
    <x v="1"/>
    <n v="1"/>
  </r>
  <r>
    <n v="75"/>
    <s v="Female"/>
    <s v="FABIENNE"/>
    <s v="CORRADINI"/>
    <s v="Freyming-Merlebach"/>
    <s v="57240"/>
    <s v="Chef-lieu canton"/>
    <x v="46"/>
    <n v="44"/>
    <x v="4"/>
    <s v="NA"/>
    <x v="0"/>
    <n v="-1"/>
  </r>
  <r>
    <n v="54"/>
    <s v="Female"/>
    <s v="MARIE-LAURE"/>
    <s v="VOISIN"/>
    <s v="FrÃ©jus"/>
    <s v="83061"/>
    <s v="Chef-lieu canton"/>
    <x v="71"/>
    <n v="93"/>
    <x v="12"/>
    <s v="1140"/>
    <x v="1"/>
    <n v="1"/>
  </r>
  <r>
    <n v="39"/>
    <s v="Male"/>
    <s v="JOHNNY"/>
    <s v="LECLERC"/>
    <s v="Kutzenhausen"/>
    <s v="67254"/>
    <s v="Commune simple"/>
    <x v="6"/>
    <n v="44"/>
    <x v="3"/>
    <s v="2670"/>
    <x v="1"/>
    <n v="1"/>
  </r>
  <r>
    <n v="39"/>
    <s v="Female"/>
    <s v="AURORE"/>
    <s v="FAVEREAUX"/>
    <s v="VillevaudÃ©"/>
    <s v="77517"/>
    <s v="Commune simple"/>
    <x v="38"/>
    <n v="11"/>
    <x v="7"/>
    <s v="1160"/>
    <x v="1"/>
    <n v="1"/>
  </r>
  <r>
    <n v="59"/>
    <s v="Male"/>
    <s v="RÃ‰MY"/>
    <s v="ROMDHANI"/>
    <s v="Aulnat"/>
    <s v="63019"/>
    <s v="Commune simple"/>
    <x v="44"/>
    <n v="84"/>
    <x v="0"/>
    <s v="1700"/>
    <x v="0"/>
    <n v="-1"/>
  </r>
  <r>
    <n v="43"/>
    <s v="Male"/>
    <s v="MAXIME"/>
    <s v="POTELLE"/>
    <s v="Beauzelle"/>
    <s v="31056"/>
    <s v="Commune simple"/>
    <x v="35"/>
    <n v="76"/>
    <x v="9"/>
    <s v="2180"/>
    <x v="1"/>
    <n v="1"/>
  </r>
  <r>
    <n v="31"/>
    <s v="Female"/>
    <s v="EMILIE"/>
    <s v="WEINZORN"/>
    <s v="Carnoules"/>
    <s v="83033"/>
    <s v="Commune simple"/>
    <x v="71"/>
    <n v="93"/>
    <x v="9"/>
    <s v="1380"/>
    <x v="0"/>
    <n v="-1"/>
  </r>
  <r>
    <n v="75"/>
    <s v="Male"/>
    <s v="WILLY"/>
    <s v="VAUTHIER"/>
    <s v="Fresnes-sur-Escaut"/>
    <s v="59253"/>
    <s v="Commune simple"/>
    <x v="10"/>
    <n v="32"/>
    <x v="4"/>
    <s v="NA"/>
    <x v="0"/>
    <n v="-1"/>
  </r>
  <r>
    <n v="51"/>
    <s v="Female"/>
    <s v="NATHALIE"/>
    <s v="PRADAT"/>
    <s v="Sarzeau"/>
    <s v="56240"/>
    <s v="Chef-lieu canton"/>
    <x v="8"/>
    <n v="53"/>
    <x v="9"/>
    <s v="1970"/>
    <x v="1"/>
    <n v="1"/>
  </r>
  <r>
    <n v="84"/>
    <s v="Male"/>
    <s v="JEAN"/>
    <s v="BRICKERT"/>
    <s v="Duttlenheim"/>
    <s v="67112"/>
    <s v="Commune simple"/>
    <x v="6"/>
    <n v="44"/>
    <x v="4"/>
    <s v="NA"/>
    <x v="0"/>
    <n v="-1"/>
  </r>
  <r>
    <n v="33"/>
    <s v="Male"/>
    <s v="LAURENT"/>
    <s v="CIGAR"/>
    <s v="Saint-Malo"/>
    <s v="35288"/>
    <s v="Sous-prÃ©fecture"/>
    <x v="56"/>
    <n v="53"/>
    <x v="5"/>
    <s v="1740"/>
    <x v="1"/>
    <n v="1"/>
  </r>
  <r>
    <n v="31"/>
    <s v="Female"/>
    <s v="EMILIE"/>
    <s v="RAFFATH"/>
    <s v="Huttenheim"/>
    <s v="67216"/>
    <s v="Commune simple"/>
    <x v="6"/>
    <n v="44"/>
    <x v="9"/>
    <s v="1600"/>
    <x v="1"/>
    <n v="1"/>
  </r>
  <r>
    <n v="21"/>
    <s v="Female"/>
    <s v="CHARLINE"/>
    <s v="BROSOLO"/>
    <s v="Meaux"/>
    <s v="77284"/>
    <s v="Sous-prÃ©fecture"/>
    <x v="38"/>
    <n v="11"/>
    <x v="1"/>
    <s v="NA"/>
    <x v="0"/>
    <n v="-1"/>
  </r>
  <r>
    <n v="41"/>
    <s v="Male"/>
    <s v="MATHIEU"/>
    <s v="MONCLUS"/>
    <s v="Lantabat"/>
    <s v="64313"/>
    <s v="Commune simple"/>
    <x v="68"/>
    <n v="75"/>
    <x v="5"/>
    <s v="2220"/>
    <x v="1"/>
    <n v="1"/>
  </r>
  <r>
    <n v="21"/>
    <s v="Male"/>
    <s v="DONATIEN"/>
    <s v="TRAORE"/>
    <s v="Eybens"/>
    <s v="38158"/>
    <s v="Chef-lieu canton"/>
    <x v="43"/>
    <n v="84"/>
    <x v="0"/>
    <s v="1340"/>
    <x v="0"/>
    <n v="-1"/>
  </r>
  <r>
    <n v="26"/>
    <s v="Male"/>
    <s v="THOMAS"/>
    <s v="LABORDE"/>
    <s v="Saint-Ouen-l'AumÃ´ne"/>
    <s v="95572"/>
    <s v="Chef-lieu canton"/>
    <x v="23"/>
    <n v="11"/>
    <x v="9"/>
    <s v="2190"/>
    <x v="0"/>
    <n v="-1"/>
  </r>
  <r>
    <n v="63"/>
    <s v="Male"/>
    <s v="JEAN-PIERRE"/>
    <s v="LAGIER"/>
    <s v="Troyes"/>
    <s v="10387"/>
    <s v="PrÃ©fecture"/>
    <x v="25"/>
    <n v="44"/>
    <x v="4"/>
    <s v="NA"/>
    <x v="0"/>
    <n v="-1"/>
  </r>
  <r>
    <n v="48"/>
    <s v="Female"/>
    <s v="VALÃ‰RIE"/>
    <s v="BEN TOLILA"/>
    <s v="CoslÃ©daÃ -Lube-Boast"/>
    <s v="64194"/>
    <s v="Commune simple"/>
    <x v="68"/>
    <n v="75"/>
    <x v="5"/>
    <s v="2600"/>
    <x v="1"/>
    <n v="1"/>
  </r>
  <r>
    <n v="32"/>
    <s v="Female"/>
    <s v="JULIETTE"/>
    <s v="LEROY"/>
    <s v="Jouy-en-Josas"/>
    <s v="78322"/>
    <s v="Commune simple"/>
    <x v="63"/>
    <n v="11"/>
    <x v="5"/>
    <s v="1810"/>
    <x v="1"/>
    <n v="1"/>
  </r>
  <r>
    <n v="38"/>
    <s v="Male"/>
    <s v="MICKAEL"/>
    <s v="AUZARY"/>
    <s v="Canet-en-Roussillon"/>
    <s v="66037"/>
    <s v="Chef-lieu canton"/>
    <x v="20"/>
    <n v="76"/>
    <x v="8"/>
    <s v="1600"/>
    <x v="1"/>
    <n v="1"/>
  </r>
  <r>
    <n v="40"/>
    <s v="Male"/>
    <s v="LAURENT"/>
    <s v="ROL"/>
    <s v="Monclar-de-Quercy"/>
    <s v="82115"/>
    <s v="Chef-lieu canton"/>
    <x v="49"/>
    <n v="76"/>
    <x v="9"/>
    <s v="1990"/>
    <x v="1"/>
    <n v="1"/>
  </r>
  <r>
    <n v="75"/>
    <s v="Female"/>
    <s v="MIREILLE"/>
    <s v="DESIRE"/>
    <s v="Le Fouilloux"/>
    <s v="17167"/>
    <s v="Commune simple"/>
    <x v="48"/>
    <n v="75"/>
    <x v="4"/>
    <s v="NA"/>
    <x v="0"/>
    <n v="-1"/>
  </r>
  <r>
    <n v="26"/>
    <s v="Male"/>
    <s v="JORDAN"/>
    <s v="BAUSIERE"/>
    <s v="Ã‰lancourt"/>
    <s v="78208"/>
    <s v="Commune simple"/>
    <x v="63"/>
    <n v="11"/>
    <x v="9"/>
    <s v="3330"/>
    <x v="0"/>
    <n v="-1"/>
  </r>
  <r>
    <n v="75"/>
    <s v="Male"/>
    <s v="RENÃ‰"/>
    <s v="LUTROT"/>
    <s v="La Rochette"/>
    <s v="77389"/>
    <s v="Commune simple"/>
    <x v="38"/>
    <n v="11"/>
    <x v="4"/>
    <s v="NA"/>
    <x v="0"/>
    <n v="-1"/>
  </r>
  <r>
    <n v="61"/>
    <s v="Female"/>
    <s v="FRÃ‰DÃ‰RIQUE"/>
    <s v="VAGNER"/>
    <s v="Dunkerque"/>
    <s v="59183"/>
    <s v="Sous-prÃ©fecture"/>
    <x v="10"/>
    <n v="32"/>
    <x v="6"/>
    <s v="NA"/>
    <x v="1"/>
    <n v="1"/>
  </r>
  <r>
    <n v="78"/>
    <s v="Female"/>
    <s v="ANTOINETTE"/>
    <s v="RIBU"/>
    <s v="Louhans"/>
    <s v="71263"/>
    <s v="Sous-prÃ©fecture"/>
    <x v="75"/>
    <n v="27"/>
    <x v="4"/>
    <s v="NA"/>
    <x v="0"/>
    <n v="-1"/>
  </r>
  <r>
    <n v="63"/>
    <s v="Female"/>
    <s v="NADINE"/>
    <s v="JANTZEN"/>
    <s v="Roche-Saint-Secret-BÃ©conne"/>
    <s v="26276"/>
    <s v="Commune simple"/>
    <x v="5"/>
    <n v="84"/>
    <x v="4"/>
    <s v="NA"/>
    <x v="0"/>
    <n v="-1"/>
  </r>
  <r>
    <n v="36"/>
    <s v="Female"/>
    <s v="LINDA"/>
    <s v="DENEUVILLE"/>
    <s v="Raillicourt"/>
    <s v="08352"/>
    <s v="Commune simple"/>
    <x v="55"/>
    <n v="44"/>
    <x v="2"/>
    <s v="NA"/>
    <x v="1"/>
    <n v="1"/>
  </r>
  <r>
    <n v="80"/>
    <s v="Female"/>
    <s v="GINETTE"/>
    <s v="PERIN"/>
    <s v="Auzay"/>
    <s v="85009"/>
    <s v="Commune simple"/>
    <x v="21"/>
    <n v="52"/>
    <x v="4"/>
    <s v="NA"/>
    <x v="0"/>
    <n v="-1"/>
  </r>
  <r>
    <n v="20"/>
    <s v="Female"/>
    <s v="CLAIRE"/>
    <s v="ABDELHEDI"/>
    <s v="Montigny-le-Bretonneux"/>
    <s v="78423"/>
    <s v="Chef-lieu canton"/>
    <x v="63"/>
    <n v="11"/>
    <x v="1"/>
    <s v="NA"/>
    <x v="0"/>
    <n v="-1"/>
  </r>
  <r>
    <n v="37"/>
    <s v="Female"/>
    <s v="MYRIAM"/>
    <s v="ROBOUAM"/>
    <s v="LÃ©dignan"/>
    <s v="30146"/>
    <s v="Chef-lieu canton"/>
    <x v="16"/>
    <n v="76"/>
    <x v="5"/>
    <s v="5050"/>
    <x v="1"/>
    <n v="1"/>
  </r>
  <r>
    <n v="60"/>
    <s v="Male"/>
    <s v="ERIC"/>
    <s v="VIOLA"/>
    <s v="Saint-Pierre-la-Noaille"/>
    <s v="42273"/>
    <s v="Commune simple"/>
    <x v="22"/>
    <n v="84"/>
    <x v="2"/>
    <s v="NA"/>
    <x v="0"/>
    <n v="-1"/>
  </r>
  <r>
    <n v="33"/>
    <s v="Male"/>
    <s v="JOACHIM"/>
    <s v="MARTIN"/>
    <s v="Nantes"/>
    <s v="44109"/>
    <s v="PrÃ©fecture de rÃ©gion"/>
    <x v="14"/>
    <n v="52"/>
    <x v="9"/>
    <s v="2660"/>
    <x v="0"/>
    <n v="-1"/>
  </r>
  <r>
    <n v="23"/>
    <s v="Male"/>
    <s v="SIMON"/>
    <s v="SIDIBE"/>
    <s v="Aix-en-Provence"/>
    <s v="13001"/>
    <s v="Sous-prÃ©fecture"/>
    <x v="0"/>
    <n v="93"/>
    <x v="9"/>
    <s v="1980"/>
    <x v="1"/>
    <n v="1"/>
  </r>
  <r>
    <n v="36"/>
    <s v="Female"/>
    <s v="ANGELIQUE"/>
    <s v="THOMAS"/>
    <s v="Saint-Pierre-de-Cormeilles"/>
    <s v="27591"/>
    <s v="Commune simple"/>
    <x v="69"/>
    <n v="28"/>
    <x v="0"/>
    <s v="1560"/>
    <x v="1"/>
    <n v="1"/>
  </r>
  <r>
    <n v="16"/>
    <s v="Male"/>
    <s v="MAXIME"/>
    <s v="HOUEE"/>
    <s v="Messimy"/>
    <s v="69131"/>
    <s v="Commune simple"/>
    <x v="2"/>
    <n v="84"/>
    <x v="1"/>
    <s v="NA"/>
    <x v="0"/>
    <n v="-1"/>
  </r>
  <r>
    <n v="36"/>
    <s v="Male"/>
    <s v="AYMERIC"/>
    <s v="MARTINEAU"/>
    <s v="Avion"/>
    <s v="62065"/>
    <s v="Chef-lieu canton"/>
    <x v="15"/>
    <n v="32"/>
    <x v="5"/>
    <s v="1640"/>
    <x v="1"/>
    <n v="1"/>
  </r>
  <r>
    <n v="45"/>
    <s v="Female"/>
    <s v="SYLVAINE"/>
    <s v="OZERAY"/>
    <s v="Champagne-sur-Seine"/>
    <s v="77079"/>
    <s v="Commune simple"/>
    <x v="38"/>
    <n v="11"/>
    <x v="9"/>
    <s v="1870"/>
    <x v="1"/>
    <n v="1"/>
  </r>
  <r>
    <n v="37"/>
    <s v="Female"/>
    <s v="LINDA"/>
    <s v="DI ZAZZO"/>
    <s v="PÃ©pieux"/>
    <s v="11280"/>
    <s v="Commune simple"/>
    <x v="89"/>
    <n v="76"/>
    <x v="0"/>
    <s v="1660"/>
    <x v="1"/>
    <n v="1"/>
  </r>
  <r>
    <n v="80"/>
    <s v="Male"/>
    <s v="GÃ‰RARD"/>
    <s v="ROSTREN"/>
    <s v="Angers"/>
    <s v="49007"/>
    <s v="PrÃ©fecture"/>
    <x v="47"/>
    <n v="52"/>
    <x v="4"/>
    <s v="NA"/>
    <x v="0"/>
    <n v="-1"/>
  </r>
  <r>
    <n v="90"/>
    <s v="Female"/>
    <s v="GINETTE"/>
    <s v="JARDIN"/>
    <s v="Pierrelatte"/>
    <s v="26235"/>
    <s v="Chef-lieu canton"/>
    <x v="5"/>
    <n v="84"/>
    <x v="4"/>
    <s v="NA"/>
    <x v="0"/>
    <n v="-1"/>
  </r>
  <r>
    <n v="53"/>
    <s v="Female"/>
    <s v="VÃ‰RONIQUE"/>
    <s v="BARDINI"/>
    <s v="Drancy"/>
    <s v="93029"/>
    <s v="Chef-lieu canton"/>
    <x v="13"/>
    <n v="11"/>
    <x v="9"/>
    <s v="2340"/>
    <x v="0"/>
    <n v="-1"/>
  </r>
  <r>
    <n v="22"/>
    <s v="Male"/>
    <s v="DENIS"/>
    <s v="DIAS GONCALVES"/>
    <s v="Saint-Ã‰tienne"/>
    <s v="42218"/>
    <s v="PrÃ©fecture"/>
    <x v="22"/>
    <n v="84"/>
    <x v="2"/>
    <s v="NA"/>
    <x v="0"/>
    <n v="-1"/>
  </r>
  <r>
    <n v="24"/>
    <s v="Male"/>
    <s v="JORDAN"/>
    <s v="PLUMBERT"/>
    <s v="Givenchy-en-Gohelle"/>
    <s v="62371"/>
    <s v="Commune simple"/>
    <x v="15"/>
    <n v="32"/>
    <x v="6"/>
    <s v="NA"/>
    <x v="0"/>
    <n v="-1"/>
  </r>
  <r>
    <n v="43"/>
    <s v="Female"/>
    <s v="SABINE"/>
    <s v="BULLIER"/>
    <s v="PlessÃ©"/>
    <s v="44128"/>
    <s v="Commune simple"/>
    <x v="14"/>
    <n v="52"/>
    <x v="5"/>
    <s v="4470"/>
    <x v="1"/>
    <n v="1"/>
  </r>
  <r>
    <n v="64"/>
    <s v="Female"/>
    <s v="MONIQUE"/>
    <s v="AVON"/>
    <s v="Angers"/>
    <s v="49007"/>
    <s v="PrÃ©fecture"/>
    <x v="47"/>
    <n v="52"/>
    <x v="6"/>
    <s v="NA"/>
    <x v="1"/>
    <n v="1"/>
  </r>
  <r>
    <n v="39"/>
    <s v="Female"/>
    <s v="EMMANUELLE"/>
    <s v="DENIS"/>
    <s v="Prouvy"/>
    <s v="59475"/>
    <s v="Commune simple"/>
    <x v="10"/>
    <n v="32"/>
    <x v="9"/>
    <s v="1400"/>
    <x v="1"/>
    <n v="1"/>
  </r>
  <r>
    <n v="57"/>
    <s v="Female"/>
    <s v="NADIA"/>
    <s v="POIZAT"/>
    <s v="Marseille 15e  Arrondissement"/>
    <s v="13215"/>
    <s v="PrÃ©fecture de rÃ©gion"/>
    <x v="0"/>
    <n v="93"/>
    <x v="0"/>
    <s v="1810"/>
    <x v="1"/>
    <n v="1"/>
  </r>
  <r>
    <n v="72"/>
    <s v="Male"/>
    <s v="JOÃ‹L"/>
    <s v="GILLES"/>
    <s v="Paris 6e  Arrondissement"/>
    <s v="75106"/>
    <s v="Capitale d'Ã©tat"/>
    <x v="7"/>
    <n v="11"/>
    <x v="4"/>
    <s v="NA"/>
    <x v="0"/>
    <n v="-1"/>
  </r>
  <r>
    <n v="36"/>
    <s v="Female"/>
    <s v="AURÃ‰LIE"/>
    <s v="BACHELU"/>
    <s v="Pierrefeu-du-Var"/>
    <s v="83091"/>
    <s v="Commune simple"/>
    <x v="71"/>
    <n v="93"/>
    <x v="7"/>
    <s v="1700"/>
    <x v="1"/>
    <n v="1"/>
  </r>
  <r>
    <n v="52"/>
    <s v="Male"/>
    <s v="ERIC"/>
    <s v="KRIEGER"/>
    <s v="Montfort"/>
    <s v="25399"/>
    <s v="Commune simple"/>
    <x v="78"/>
    <n v="27"/>
    <x v="5"/>
    <s v="4160"/>
    <x v="1"/>
    <n v="1"/>
  </r>
  <r>
    <n v="82"/>
    <s v="Male"/>
    <s v="BLAISE"/>
    <s v="DRUIN"/>
    <s v="Itteville"/>
    <s v="91315"/>
    <s v="Commune simple"/>
    <x v="9"/>
    <n v="11"/>
    <x v="4"/>
    <s v="NA"/>
    <x v="0"/>
    <n v="-1"/>
  </r>
  <r>
    <n v="66"/>
    <s v="Male"/>
    <s v="GÃ‰RARD"/>
    <s v="BRAND"/>
    <s v="La Tour-de-Salvagny"/>
    <s v="69250"/>
    <s v="Commune simple"/>
    <x v="2"/>
    <n v="84"/>
    <x v="4"/>
    <s v="NA"/>
    <x v="0"/>
    <n v="-1"/>
  </r>
  <r>
    <n v="31"/>
    <s v="Female"/>
    <s v="JESSICA"/>
    <s v="DILET"/>
    <s v="Chatou"/>
    <s v="78146"/>
    <s v="Chef-lieu canton"/>
    <x v="63"/>
    <n v="11"/>
    <x v="7"/>
    <s v="1140"/>
    <x v="1"/>
    <n v="1"/>
  </r>
  <r>
    <n v="97"/>
    <s v="Female"/>
    <s v="JOSÃ‰PHINE"/>
    <s v="BARRATIER"/>
    <s v="Bretagne-de-Marsan"/>
    <s v="40055"/>
    <s v="Commune simple"/>
    <x v="37"/>
    <n v="75"/>
    <x v="4"/>
    <s v="NA"/>
    <x v="0"/>
    <n v="-1"/>
  </r>
  <r>
    <n v="98"/>
    <s v="Female"/>
    <s v="MADELEINE"/>
    <s v="GARZANDAT"/>
    <s v="Toulouse"/>
    <s v="31555"/>
    <s v="PrÃ©fecture de rÃ©gion"/>
    <x v="35"/>
    <n v="76"/>
    <x v="4"/>
    <s v="NA"/>
    <x v="0"/>
    <n v="-1"/>
  </r>
  <r>
    <n v="60"/>
    <s v="Female"/>
    <s v="EVA"/>
    <s v="ERNY"/>
    <s v="Mantes-la-Ville"/>
    <s v="78362"/>
    <s v="Chef-lieu canton"/>
    <x v="63"/>
    <n v="11"/>
    <x v="9"/>
    <s v="1880"/>
    <x v="1"/>
    <n v="1"/>
  </r>
  <r>
    <n v="55"/>
    <s v="Female"/>
    <s v="MARTINE"/>
    <s v="DJEBBARI"/>
    <s v="Soucht"/>
    <s v="57658"/>
    <s v="Commune simple"/>
    <x v="46"/>
    <n v="44"/>
    <x v="8"/>
    <s v="2340"/>
    <x v="1"/>
    <n v="1"/>
  </r>
  <r>
    <n v="17"/>
    <s v="Male"/>
    <s v="MAXENCE"/>
    <s v="CHASSAGNAC"/>
    <s v="NÃ®mes"/>
    <s v="30189"/>
    <s v="PrÃ©fecture"/>
    <x v="16"/>
    <n v="76"/>
    <x v="1"/>
    <s v="NA"/>
    <x v="0"/>
    <n v="-1"/>
  </r>
  <r>
    <n v="84"/>
    <s v="Female"/>
    <s v="BLANDINE"/>
    <s v="CHARLES"/>
    <s v="Saint-Herblain"/>
    <s v="44162"/>
    <s v="Chef-lieu canton"/>
    <x v="14"/>
    <n v="52"/>
    <x v="4"/>
    <s v="NA"/>
    <x v="0"/>
    <n v="-1"/>
  </r>
  <r>
    <n v="76"/>
    <s v="Male"/>
    <s v="GILBERT"/>
    <s v="BOSSI"/>
    <s v="Cintegabelle"/>
    <s v="31145"/>
    <s v="Chef-lieu canton"/>
    <x v="35"/>
    <n v="76"/>
    <x v="4"/>
    <s v="NA"/>
    <x v="0"/>
    <n v="-1"/>
  </r>
  <r>
    <n v="43"/>
    <s v="Male"/>
    <s v="LIONEL"/>
    <s v="BREST"/>
    <s v="La Roche-sur-Yon"/>
    <s v="85191"/>
    <s v="PrÃ©fecture"/>
    <x v="21"/>
    <n v="52"/>
    <x v="7"/>
    <s v="1180"/>
    <x v="1"/>
    <n v="1"/>
  </r>
  <r>
    <n v="76"/>
    <s v="Female"/>
    <s v="DANIELE"/>
    <s v="CASY"/>
    <s v="Ã‰trÃ©pagny"/>
    <s v="27226"/>
    <s v="Chef-lieu canton"/>
    <x v="69"/>
    <n v="28"/>
    <x v="4"/>
    <s v="NA"/>
    <x v="0"/>
    <n v="-1"/>
  </r>
  <r>
    <n v="53"/>
    <s v="Male"/>
    <s v="FRANCK"/>
    <s v="MAZE"/>
    <s v="Saint-Nazaire"/>
    <s v="44184"/>
    <s v="Sous-prÃ©fecture"/>
    <x v="14"/>
    <n v="52"/>
    <x v="6"/>
    <s v="NA"/>
    <x v="1"/>
    <n v="1"/>
  </r>
  <r>
    <n v="33"/>
    <s v="Male"/>
    <s v="STEVE"/>
    <s v="LE FEBVRE DE SAINT GERMAIN"/>
    <s v="Charantonnay"/>
    <s v="38081"/>
    <s v="Commune simple"/>
    <x v="43"/>
    <n v="84"/>
    <x v="3"/>
    <s v="2150"/>
    <x v="0"/>
    <n v="-1"/>
  </r>
  <r>
    <n v="69"/>
    <s v="Female"/>
    <s v="MARIE"/>
    <s v="D'ONOFRIO"/>
    <s v="Sainte-Marie"/>
    <s v="35294"/>
    <s v="Commune simple"/>
    <x v="56"/>
    <n v="53"/>
    <x v="4"/>
    <s v="NA"/>
    <x v="0"/>
    <n v="-1"/>
  </r>
  <r>
    <n v="79"/>
    <s v="Male"/>
    <s v="GÃ‰RARD"/>
    <s v="ZIRI"/>
    <s v="Poitiers"/>
    <s v="86194"/>
    <s v="PrÃ©fecture de rÃ©gion"/>
    <x v="66"/>
    <n v="75"/>
    <x v="4"/>
    <s v="NA"/>
    <x v="0"/>
    <n v="-1"/>
  </r>
  <r>
    <n v="29"/>
    <s v="Male"/>
    <s v="GUILLAUME"/>
    <s v="MASUYER"/>
    <s v="L' Isle-Jourdain"/>
    <s v="32160"/>
    <s v="Chef-lieu canton"/>
    <x v="58"/>
    <n v="76"/>
    <x v="3"/>
    <s v="1940"/>
    <x v="0"/>
    <n v="-1"/>
  </r>
  <r>
    <n v="71"/>
    <s v="Female"/>
    <s v="PIERRETTE"/>
    <s v="FLANDIN-BLETY"/>
    <s v="Clichy"/>
    <s v="92024"/>
    <s v="Chef-lieu canton"/>
    <x v="50"/>
    <n v="11"/>
    <x v="4"/>
    <s v="NA"/>
    <x v="1"/>
    <n v="1"/>
  </r>
  <r>
    <n v="23"/>
    <s v="Male"/>
    <s v="SWANN"/>
    <s v="THERY"/>
    <s v="Cousances-les-Forges"/>
    <s v="55132"/>
    <s v="Commune simple"/>
    <x v="84"/>
    <n v="44"/>
    <x v="2"/>
    <s v="NA"/>
    <x v="0"/>
    <n v="-1"/>
  </r>
  <r>
    <n v="39"/>
    <s v="Male"/>
    <s v="GREGORY"/>
    <s v="BEROUDIAUX"/>
    <s v="Brest"/>
    <s v="29019"/>
    <s v="Sous-prÃ©fecture"/>
    <x v="81"/>
    <n v="53"/>
    <x v="7"/>
    <s v="1310"/>
    <x v="1"/>
    <n v="1"/>
  </r>
  <r>
    <n v="28"/>
    <s v="Male"/>
    <s v="CHRISTOPHE"/>
    <s v="FOURNET"/>
    <s v="LanouÃ©e"/>
    <s v="56102"/>
    <s v="Commune simple"/>
    <x v="8"/>
    <n v="53"/>
    <x v="9"/>
    <s v="2390"/>
    <x v="0"/>
    <n v="-1"/>
  </r>
  <r>
    <n v="54"/>
    <s v="Female"/>
    <s v="JOCELYNE"/>
    <s v="PREVOST"/>
    <s v="Somloire"/>
    <s v="49336"/>
    <s v="Commune simple"/>
    <x v="47"/>
    <n v="52"/>
    <x v="7"/>
    <s v="1670"/>
    <x v="1"/>
    <n v="1"/>
  </r>
  <r>
    <n v="86"/>
    <s v="Male"/>
    <s v="LÃ‰ON"/>
    <s v="SCHMITZ"/>
    <s v="Saint-Germain-en-Laye"/>
    <s v="78551"/>
    <s v="Sous-prÃ©fecture"/>
    <x v="63"/>
    <n v="11"/>
    <x v="4"/>
    <s v="NA"/>
    <x v="0"/>
    <n v="-1"/>
  </r>
  <r>
    <n v="45"/>
    <s v="Female"/>
    <s v="ANGÃ‰LIQUE"/>
    <s v="VIAL"/>
    <s v="Toulouse"/>
    <s v="31555"/>
    <s v="PrÃ©fecture de rÃ©gion"/>
    <x v="35"/>
    <n v="76"/>
    <x v="6"/>
    <s v="NA"/>
    <x v="1"/>
    <n v="1"/>
  </r>
  <r>
    <n v="48"/>
    <s v="Female"/>
    <s v="MARIE"/>
    <s v="BELLAICHE"/>
    <s v="Conflans-Sainte-Honorine"/>
    <s v="78172"/>
    <s v="Chef-lieu canton"/>
    <x v="63"/>
    <n v="11"/>
    <x v="0"/>
    <s v="2060"/>
    <x v="1"/>
    <n v="1"/>
  </r>
  <r>
    <n v="16"/>
    <s v="Male"/>
    <s v="BAPTISTE"/>
    <s v="ROCHE"/>
    <s v="Fontaine-lÃ¨s-Dijon"/>
    <s v="21278"/>
    <s v="Chef-lieu canton"/>
    <x v="3"/>
    <n v="27"/>
    <x v="1"/>
    <s v="NA"/>
    <x v="0"/>
    <n v="-1"/>
  </r>
  <r>
    <n v="59"/>
    <s v="Male"/>
    <s v="CHARLES"/>
    <s v="REFUTIN"/>
    <s v="Parc-d'Anxtot"/>
    <s v="76494"/>
    <s v="Commune simple"/>
    <x v="41"/>
    <n v="28"/>
    <x v="6"/>
    <s v="NA"/>
    <x v="1"/>
    <n v="1"/>
  </r>
  <r>
    <n v="87"/>
    <s v="Male"/>
    <s v="JEAN"/>
    <s v="WALESCH"/>
    <s v="Caen"/>
    <s v="14118"/>
    <s v="PrÃ©fecture de rÃ©gion"/>
    <x v="18"/>
    <n v="28"/>
    <x v="4"/>
    <s v="NA"/>
    <x v="0"/>
    <n v="-1"/>
  </r>
  <r>
    <n v="67"/>
    <s v="Male"/>
    <s v="MARCEL"/>
    <s v="GOLLY"/>
    <s v="Le Havre"/>
    <s v="76351"/>
    <s v="Sous-prÃ©fecture"/>
    <x v="41"/>
    <n v="28"/>
    <x v="4"/>
    <s v="NA"/>
    <x v="1"/>
    <n v="1"/>
  </r>
  <r>
    <n v="75"/>
    <s v="Female"/>
    <s v="BERNADETTE"/>
    <s v="DAMERVAL"/>
    <s v="Lesparre-MÃ©doc"/>
    <s v="33240"/>
    <s v="Sous-prÃ©fecture"/>
    <x v="52"/>
    <n v="75"/>
    <x v="4"/>
    <s v="NA"/>
    <x v="0"/>
    <n v="-1"/>
  </r>
  <r>
    <n v="39"/>
    <s v="Male"/>
    <s v="PASCAL"/>
    <s v="SARRASIN"/>
    <s v="Saint-Leu-d'Esserent"/>
    <s v="60584"/>
    <s v="Commune simple"/>
    <x v="40"/>
    <n v="32"/>
    <x v="6"/>
    <s v="NA"/>
    <x v="1"/>
    <n v="1"/>
  </r>
  <r>
    <n v="53"/>
    <s v="Male"/>
    <s v="FÃ‰LIX"/>
    <s v="LAGARDE"/>
    <s v="Sorgues"/>
    <s v="84129"/>
    <s v="Commune simple"/>
    <x v="34"/>
    <n v="93"/>
    <x v="6"/>
    <s v="NA"/>
    <x v="0"/>
    <n v="-1"/>
  </r>
  <r>
    <n v="62"/>
    <s v="Female"/>
    <s v="MARIE-JOSÃ‰"/>
    <s v="SEVIN"/>
    <s v="Ploemel"/>
    <s v="56161"/>
    <s v="Commune simple"/>
    <x v="8"/>
    <n v="53"/>
    <x v="4"/>
    <s v="NA"/>
    <x v="1"/>
    <n v="1"/>
  </r>
  <r>
    <n v="74"/>
    <s v="Male"/>
    <s v="FORTUNE"/>
    <s v="TUFFIGO"/>
    <s v="Bondy"/>
    <s v="93010"/>
    <s v="Chef-lieu canton"/>
    <x v="13"/>
    <n v="11"/>
    <x v="4"/>
    <s v="NA"/>
    <x v="0"/>
    <n v="-1"/>
  </r>
  <r>
    <n v="62"/>
    <s v="Male"/>
    <s v="JEAN-PIERRE"/>
    <s v="ABARE"/>
    <s v="Orgeval"/>
    <s v="78466"/>
    <s v="Commune simple"/>
    <x v="63"/>
    <n v="11"/>
    <x v="4"/>
    <s v="NA"/>
    <x v="0"/>
    <n v="-1"/>
  </r>
  <r>
    <n v="53"/>
    <s v="Female"/>
    <s v="NICOLE"/>
    <s v="MARQUISE"/>
    <s v="Obernai"/>
    <s v="67348"/>
    <s v="Chef-lieu canton"/>
    <x v="6"/>
    <n v="44"/>
    <x v="8"/>
    <s v="1310"/>
    <x v="1"/>
    <n v="1"/>
  </r>
  <r>
    <n v="64"/>
    <s v="Male"/>
    <s v="PATRICE"/>
    <s v="SEGAILLAT"/>
    <s v="Marseille 2e  Arrondissement"/>
    <s v="13202"/>
    <s v="PrÃ©fecture de rÃ©gion"/>
    <x v="0"/>
    <n v="93"/>
    <x v="4"/>
    <s v="NA"/>
    <x v="0"/>
    <n v="-1"/>
  </r>
  <r>
    <n v="47"/>
    <s v="Female"/>
    <s v="CÃ‰LINE"/>
    <s v="HOCINE"/>
    <s v="Signy-Signets"/>
    <s v="77451"/>
    <s v="Commune simple"/>
    <x v="38"/>
    <n v="11"/>
    <x v="5"/>
    <s v="6990"/>
    <x v="1"/>
    <n v="1"/>
  </r>
  <r>
    <n v="61"/>
    <s v="Female"/>
    <s v="MARIE"/>
    <s v="RIVOLLIER"/>
    <s v="Seranville"/>
    <s v="54501"/>
    <s v="Commune simple"/>
    <x v="17"/>
    <n v="44"/>
    <x v="4"/>
    <s v="NA"/>
    <x v="1"/>
    <n v="1"/>
  </r>
  <r>
    <n v="27"/>
    <s v="Female"/>
    <s v="LOUISE"/>
    <s v="BLANCHARD"/>
    <s v="Lespugue"/>
    <s v="31295"/>
    <s v="Commune simple"/>
    <x v="35"/>
    <n v="76"/>
    <x v="9"/>
    <s v="1920"/>
    <x v="0"/>
    <n v="-1"/>
  </r>
  <r>
    <n v="51"/>
    <s v="Male"/>
    <s v="MARC"/>
    <s v="GRANADOS"/>
    <s v="Brest"/>
    <s v="29019"/>
    <s v="Sous-prÃ©fecture"/>
    <x v="81"/>
    <n v="53"/>
    <x v="2"/>
    <s v="NA"/>
    <x v="1"/>
    <n v="1"/>
  </r>
  <r>
    <n v="26"/>
    <s v="Male"/>
    <s v="DIDIER"/>
    <s v="GUENGANT"/>
    <s v="Deauville"/>
    <s v="14220"/>
    <s v="Commune simple"/>
    <x v="18"/>
    <n v="28"/>
    <x v="1"/>
    <s v="NA"/>
    <x v="0"/>
    <n v="-1"/>
  </r>
  <r>
    <n v="79"/>
    <s v="Female"/>
    <s v="ELISABETH"/>
    <s v="REN"/>
    <s v="Vernou-la-Celle-sur-Seine"/>
    <s v="77494"/>
    <s v="Commune simple"/>
    <x v="38"/>
    <n v="11"/>
    <x v="4"/>
    <s v="NA"/>
    <x v="0"/>
    <n v="-1"/>
  </r>
  <r>
    <n v="71"/>
    <s v="Female"/>
    <s v="LILIANE"/>
    <s v="ESPOSITO"/>
    <s v="Tours"/>
    <s v="37261"/>
    <s v="PrÃ©fecture"/>
    <x v="72"/>
    <n v="24"/>
    <x v="4"/>
    <s v="NA"/>
    <x v="0"/>
    <n v="-1"/>
  </r>
  <r>
    <n v="60"/>
    <s v="Female"/>
    <s v="CATHERINE"/>
    <s v="ANDRIS"/>
    <s v="VÃ©nissieux"/>
    <s v="69259"/>
    <s v="Chef-lieu canton"/>
    <x v="2"/>
    <n v="84"/>
    <x v="7"/>
    <s v="1280"/>
    <x v="1"/>
    <n v="1"/>
  </r>
  <r>
    <n v="31"/>
    <s v="Female"/>
    <s v="SOLÃˆNE"/>
    <s v="FAVREAU"/>
    <s v="MontsÃ»rs"/>
    <s v="53161"/>
    <s v="Chef-lieu canton"/>
    <x v="67"/>
    <n v="52"/>
    <x v="7"/>
    <s v="1860"/>
    <x v="1"/>
    <n v="1"/>
  </r>
  <r>
    <n v="51"/>
    <s v="Male"/>
    <s v="DOMINIQUE"/>
    <s v="GARROS"/>
    <s v="Vitry-le-FranÃ§ois"/>
    <s v="51649"/>
    <s v="Sous-prÃ©fecture"/>
    <x v="12"/>
    <n v="44"/>
    <x v="8"/>
    <s v="1950"/>
    <x v="1"/>
    <n v="1"/>
  </r>
  <r>
    <n v="71"/>
    <s v="Female"/>
    <s v="ANNE"/>
    <s v="SALMON"/>
    <s v="Saint-FerrÃ©ol-d'Auroure"/>
    <s v="43184"/>
    <s v="Commune simple"/>
    <x v="59"/>
    <n v="84"/>
    <x v="4"/>
    <s v="NA"/>
    <x v="0"/>
    <n v="-1"/>
  </r>
  <r>
    <n v="19"/>
    <s v="Female"/>
    <s v="JUSTINE"/>
    <s v="DEVIN"/>
    <s v="Corcieux"/>
    <s v="88115"/>
    <s v="Chef-lieu canton"/>
    <x v="39"/>
    <n v="44"/>
    <x v="7"/>
    <s v="1150"/>
    <x v="0"/>
    <n v="-1"/>
  </r>
  <r>
    <n v="76"/>
    <s v="Female"/>
    <s v="CLAUDINE"/>
    <s v="THINON"/>
    <s v="Tours"/>
    <s v="37261"/>
    <s v="PrÃ©fecture"/>
    <x v="72"/>
    <n v="24"/>
    <x v="4"/>
    <s v="NA"/>
    <x v="0"/>
    <n v="-1"/>
  </r>
  <r>
    <n v="32"/>
    <s v="Male"/>
    <s v="STEPHEN"/>
    <s v="PIONNEAU"/>
    <s v="Grand Bourgtheroulde"/>
    <s v="27105"/>
    <s v="Chef-lieu canton"/>
    <x v="69"/>
    <n v="28"/>
    <x v="7"/>
    <s v="1110"/>
    <x v="1"/>
    <n v="1"/>
  </r>
  <r>
    <n v="22"/>
    <s v="Male"/>
    <s v="YANNICK"/>
    <s v="BERGAMASCO"/>
    <s v="Toulon"/>
    <s v="83137"/>
    <s v="PrÃ©fecture"/>
    <x v="71"/>
    <n v="93"/>
    <x v="1"/>
    <s v="NA"/>
    <x v="0"/>
    <n v="-1"/>
  </r>
  <r>
    <n v="32"/>
    <s v="Female"/>
    <s v="JULIE"/>
    <s v="NGUYEN"/>
    <s v="TelochÃ©"/>
    <s v="72350"/>
    <s v="Commune simple"/>
    <x v="45"/>
    <n v="52"/>
    <x v="9"/>
    <s v="2060"/>
    <x v="1"/>
    <n v="1"/>
  </r>
  <r>
    <n v="68"/>
    <s v="Male"/>
    <s v="ROGER"/>
    <s v="DUSSART"/>
    <s v="Le Mesnil-Esnard"/>
    <s v="76429"/>
    <s v="Commune simple"/>
    <x v="41"/>
    <n v="28"/>
    <x v="4"/>
    <s v="NA"/>
    <x v="0"/>
    <n v="-1"/>
  </r>
  <r>
    <n v="59"/>
    <s v="Female"/>
    <s v="ISABELLE"/>
    <s v="LESME"/>
    <s v="UzÃ¨s"/>
    <s v="30334"/>
    <s v="Chef-lieu canton"/>
    <x v="16"/>
    <n v="76"/>
    <x v="10"/>
    <s v="880"/>
    <x v="1"/>
    <n v="1"/>
  </r>
  <r>
    <n v="17"/>
    <s v="Male"/>
    <s v="TIMOTHÃ‰E"/>
    <s v="HARY"/>
    <s v="Laval"/>
    <s v="53130"/>
    <s v="PrÃ©fecture"/>
    <x v="67"/>
    <n v="52"/>
    <x v="1"/>
    <s v="NA"/>
    <x v="0"/>
    <n v="-1"/>
  </r>
  <r>
    <n v="56"/>
    <s v="Female"/>
    <s v="ISABELLE"/>
    <s v="GARCIA"/>
    <s v="Metz"/>
    <s v="57463"/>
    <s v="PrÃ©fecture de rÃ©gion"/>
    <x v="46"/>
    <n v="44"/>
    <x v="8"/>
    <s v="2180"/>
    <x v="1"/>
    <n v="1"/>
  </r>
  <r>
    <n v="31"/>
    <s v="Male"/>
    <s v="ANTHONY"/>
    <s v="FALZON"/>
    <s v="Aix-en-Provence"/>
    <s v="13001"/>
    <s v="Sous-prÃ©fecture"/>
    <x v="0"/>
    <n v="93"/>
    <x v="5"/>
    <s v="7270"/>
    <x v="0"/>
    <n v="-1"/>
  </r>
  <r>
    <n v="17"/>
    <s v="Male"/>
    <s v="MOHAMED"/>
    <s v="VILLEDIEU"/>
    <s v="Plouhinec"/>
    <s v="29197"/>
    <s v="Commune simple"/>
    <x v="81"/>
    <n v="53"/>
    <x v="1"/>
    <s v="NA"/>
    <x v="0"/>
    <n v="-1"/>
  </r>
  <r>
    <n v="30"/>
    <s v="Female"/>
    <s v="LUCIE"/>
    <s v="CORDIER"/>
    <s v="Jacou"/>
    <s v="34120"/>
    <s v="Commune simple"/>
    <x v="4"/>
    <n v="76"/>
    <x v="6"/>
    <s v="NA"/>
    <x v="0"/>
    <n v="-1"/>
  </r>
  <r>
    <n v="49"/>
    <s v="Male"/>
    <s v="CHRISTIAN"/>
    <s v="FASQUEL"/>
    <s v="Six-Fours-les-Plages"/>
    <s v="83129"/>
    <s v="Chef-lieu canton"/>
    <x v="71"/>
    <n v="93"/>
    <x v="3"/>
    <s v="6220"/>
    <x v="1"/>
    <n v="1"/>
  </r>
  <r>
    <n v="68"/>
    <s v="Female"/>
    <s v="GISÃˆLE"/>
    <s v="FRAVAL"/>
    <s v="Avignon"/>
    <s v="84007"/>
    <s v="PrÃ©fecture"/>
    <x v="34"/>
    <n v="93"/>
    <x v="4"/>
    <s v="NA"/>
    <x v="0"/>
    <n v="-1"/>
  </r>
  <r>
    <n v="77"/>
    <s v="Female"/>
    <s v="REMISE"/>
    <s v="PECHIN"/>
    <s v="Courbevoie"/>
    <s v="92026"/>
    <s v="Chef-lieu canton"/>
    <x v="50"/>
    <n v="11"/>
    <x v="4"/>
    <s v="NA"/>
    <x v="0"/>
    <n v="-1"/>
  </r>
  <r>
    <n v="42"/>
    <s v="Male"/>
    <s v="CHRISTOPHE"/>
    <s v="GIRBAL"/>
    <s v="Luzinay"/>
    <s v="38215"/>
    <s v="Commune simple"/>
    <x v="43"/>
    <n v="84"/>
    <x v="5"/>
    <s v="6610"/>
    <x v="1"/>
    <n v="1"/>
  </r>
  <r>
    <n v="54"/>
    <s v="Male"/>
    <s v="CHRISTOPHE"/>
    <s v="BREDIF"/>
    <s v="Paris 18e  Arrondissement"/>
    <s v="75118"/>
    <s v="Capitale d'Ã©tat"/>
    <x v="7"/>
    <n v="11"/>
    <x v="10"/>
    <s v="2200"/>
    <x v="1"/>
    <n v="1"/>
  </r>
  <r>
    <n v="24"/>
    <s v="Male"/>
    <s v="TANGUY"/>
    <s v="BLANC"/>
    <s v="Saint-Maur-des-FossÃ©s"/>
    <s v="94068"/>
    <s v="Chef-lieu canton"/>
    <x v="11"/>
    <n v="11"/>
    <x v="1"/>
    <s v="NA"/>
    <x v="0"/>
    <n v="-1"/>
  </r>
  <r>
    <n v="34"/>
    <s v="Female"/>
    <s v="LAETITIA"/>
    <s v="LAMY"/>
    <s v="Espaly-Saint-Marcel"/>
    <s v="43089"/>
    <s v="Commune simple"/>
    <x v="59"/>
    <n v="84"/>
    <x v="12"/>
    <s v="2710"/>
    <x v="1"/>
    <n v="1"/>
  </r>
  <r>
    <n v="31"/>
    <s v="Female"/>
    <s v="FANNY"/>
    <s v="FERRIE"/>
    <s v="CrÃ©teil"/>
    <s v="94028"/>
    <s v="PrÃ©fecture"/>
    <x v="11"/>
    <n v="11"/>
    <x v="7"/>
    <s v="1140"/>
    <x v="1"/>
    <n v="1"/>
  </r>
  <r>
    <n v="27"/>
    <s v="Male"/>
    <s v="STANISLAS"/>
    <s v="AMEIL"/>
    <s v="JouÃ©-lÃ¨s-Tours"/>
    <s v="37122"/>
    <s v="Chef-lieu canton"/>
    <x v="72"/>
    <n v="24"/>
    <x v="3"/>
    <s v="1780"/>
    <x v="0"/>
    <n v="-1"/>
  </r>
  <r>
    <n v="51"/>
    <s v="Male"/>
    <s v="ALEXIS"/>
    <s v="LE FELL"/>
    <s v="Nempont-Saint-Firmin"/>
    <s v="62602"/>
    <s v="Commune simple"/>
    <x v="15"/>
    <n v="32"/>
    <x v="3"/>
    <s v="1560"/>
    <x v="1"/>
    <n v="1"/>
  </r>
  <r>
    <n v="46"/>
    <s v="Female"/>
    <s v="KARINE"/>
    <s v="DUPUY"/>
    <s v="Les Moulins"/>
    <s v="22183"/>
    <s v="Commune simple"/>
    <x v="90"/>
    <n v="53"/>
    <x v="3"/>
    <s v="1190"/>
    <x v="1"/>
    <n v="1"/>
  </r>
  <r>
    <n v="62"/>
    <s v="Male"/>
    <s v="ERIC"/>
    <s v="DEVIN"/>
    <s v="Saint-Vigor-le-Grand"/>
    <s v="14663"/>
    <s v="Commune simple"/>
    <x v="18"/>
    <n v="28"/>
    <x v="4"/>
    <s v="NA"/>
    <x v="0"/>
    <n v="-1"/>
  </r>
  <r>
    <n v="47"/>
    <s v="Male"/>
    <s v="NICOLAS"/>
    <s v="FERREIRA"/>
    <s v="La BernardiÃ¨re"/>
    <s v="85021"/>
    <s v="Commune simple"/>
    <x v="21"/>
    <n v="52"/>
    <x v="2"/>
    <s v="NA"/>
    <x v="1"/>
    <n v="1"/>
  </r>
  <r>
    <n v="36"/>
    <s v="Male"/>
    <s v="YOUNESSE"/>
    <s v="MEKKAOUI"/>
    <s v="Paris 15e  Arrondissement"/>
    <s v="75115"/>
    <s v="Capitale d'Ã©tat"/>
    <x v="7"/>
    <n v="11"/>
    <x v="9"/>
    <s v="2540"/>
    <x v="1"/>
    <n v="1"/>
  </r>
  <r>
    <n v="27"/>
    <s v="Male"/>
    <s v="HUGO"/>
    <s v="HOARAU"/>
    <s v="La Courneuve"/>
    <s v="93027"/>
    <s v="Chef-lieu canton"/>
    <x v="13"/>
    <n v="11"/>
    <x v="9"/>
    <s v="2950"/>
    <x v="0"/>
    <n v="-1"/>
  </r>
  <r>
    <n v="69"/>
    <s v="Male"/>
    <s v="GILBERT"/>
    <s v="MARC"/>
    <s v="Aix-les-Bains"/>
    <s v="73008"/>
    <s v="Chef-lieu canton"/>
    <x v="31"/>
    <n v="84"/>
    <x v="4"/>
    <s v="NA"/>
    <x v="0"/>
    <n v="-1"/>
  </r>
  <r>
    <n v="98"/>
    <s v="Female"/>
    <s v="HENRIETTE"/>
    <s v="RABATEL"/>
    <s v="Amiens"/>
    <s v="80021"/>
    <s v="PrÃ©fecture de rÃ©gion"/>
    <x v="51"/>
    <n v="32"/>
    <x v="4"/>
    <s v="NA"/>
    <x v="0"/>
    <n v="-1"/>
  </r>
  <r>
    <n v="37"/>
    <s v="Male"/>
    <s v="GATIEN"/>
    <s v="RISAL"/>
    <s v="Nice"/>
    <s v="06088"/>
    <s v="PrÃ©fecture"/>
    <x v="73"/>
    <n v="93"/>
    <x v="8"/>
    <s v="3400"/>
    <x v="0"/>
    <n v="-1"/>
  </r>
  <r>
    <n v="43"/>
    <s v="Male"/>
    <s v="THIERRY"/>
    <s v="FREYDIER"/>
    <s v="Marseille 9e  Arrondissement"/>
    <s v="13209"/>
    <s v="PrÃ©fecture de rÃ©gion"/>
    <x v="0"/>
    <n v="93"/>
    <x v="12"/>
    <s v="1780"/>
    <x v="1"/>
    <n v="1"/>
  </r>
  <r>
    <n v="27"/>
    <s v="Female"/>
    <s v="ALICE"/>
    <s v="BERLAND"/>
    <s v="Angers"/>
    <s v="49007"/>
    <s v="PrÃ©fecture"/>
    <x v="47"/>
    <n v="52"/>
    <x v="2"/>
    <s v="NA"/>
    <x v="0"/>
    <n v="-1"/>
  </r>
  <r>
    <n v="58"/>
    <s v="Female"/>
    <s v="MARIEM"/>
    <s v="BLAISE"/>
    <s v="Saint-Quentin"/>
    <s v="02691"/>
    <s v="Sous-prÃ©fecture"/>
    <x v="70"/>
    <n v="32"/>
    <x v="7"/>
    <s v="1330"/>
    <x v="1"/>
    <n v="1"/>
  </r>
  <r>
    <n v="53"/>
    <s v="Female"/>
    <s v="BERNADETTE"/>
    <s v="SCHATTNER"/>
    <s v="Bonneville"/>
    <s v="74042"/>
    <s v="Sous-prÃ©fecture"/>
    <x v="54"/>
    <n v="84"/>
    <x v="0"/>
    <s v="1760"/>
    <x v="1"/>
    <n v="1"/>
  </r>
  <r>
    <n v="73"/>
    <s v="Female"/>
    <s v="MARIE-LOUISE"/>
    <s v="GAUTRON"/>
    <s v="Paris 19e  Arrondissement"/>
    <s v="75119"/>
    <s v="Capitale d'Ã©tat"/>
    <x v="7"/>
    <n v="11"/>
    <x v="4"/>
    <s v="NA"/>
    <x v="0"/>
    <n v="-1"/>
  </r>
  <r>
    <n v="34"/>
    <s v="Female"/>
    <s v="AUDREY"/>
    <s v="BRICOUT"/>
    <s v="Noyal-sur-Brutz"/>
    <s v="44112"/>
    <s v="Commune simple"/>
    <x v="14"/>
    <n v="52"/>
    <x v="6"/>
    <s v="NA"/>
    <x v="1"/>
    <n v="1"/>
  </r>
  <r>
    <n v="73"/>
    <s v="Male"/>
    <s v="DENIS"/>
    <s v="BUNEL"/>
    <s v="Bischwiller"/>
    <s v="67046"/>
    <s v="Chef-lieu canton"/>
    <x v="6"/>
    <n v="44"/>
    <x v="4"/>
    <s v="NA"/>
    <x v="0"/>
    <n v="-1"/>
  </r>
  <r>
    <n v="31"/>
    <s v="Female"/>
    <s v="AURORE"/>
    <s v="GRANDBOIS"/>
    <s v="BÃ©theny"/>
    <s v="51055"/>
    <s v="Commune simple"/>
    <x v="12"/>
    <n v="44"/>
    <x v="9"/>
    <s v="1790"/>
    <x v="1"/>
    <n v="1"/>
  </r>
  <r>
    <n v="83"/>
    <s v="Male"/>
    <s v="ROBERT"/>
    <s v="FRIESS"/>
    <s v="DreffÃ©ac"/>
    <s v="44053"/>
    <s v="Commune simple"/>
    <x v="14"/>
    <n v="52"/>
    <x v="4"/>
    <s v="NA"/>
    <x v="0"/>
    <n v="-1"/>
  </r>
  <r>
    <n v="25"/>
    <s v="Male"/>
    <s v="DAMIEN"/>
    <s v="GRONDIN"/>
    <s v="Pantin"/>
    <s v="93055"/>
    <s v="Chef-lieu canton"/>
    <x v="13"/>
    <n v="11"/>
    <x v="5"/>
    <s v="3110"/>
    <x v="0"/>
    <n v="-1"/>
  </r>
  <r>
    <n v="64"/>
    <s v="Male"/>
    <s v="MICHEL"/>
    <s v="STREICH"/>
    <s v="Belleville-sur-Meuse"/>
    <s v="55043"/>
    <s v="Commune simple"/>
    <x v="84"/>
    <n v="44"/>
    <x v="4"/>
    <s v="NA"/>
    <x v="0"/>
    <n v="-1"/>
  </r>
  <r>
    <n v="26"/>
    <s v="Female"/>
    <s v="LAURA"/>
    <s v="COURBOT"/>
    <s v="Ã‰tampes"/>
    <s v="91223"/>
    <s v="Sous-prÃ©fecture"/>
    <x v="9"/>
    <n v="11"/>
    <x v="5"/>
    <s v="1700"/>
    <x v="1"/>
    <n v="1"/>
  </r>
  <r>
    <n v="80"/>
    <s v="Male"/>
    <s v="ANTOINE"/>
    <s v="SAMY ARLAYE"/>
    <s v="Ã‰pinay-sur-Orge"/>
    <s v="91216"/>
    <s v="Commune simple"/>
    <x v="9"/>
    <n v="11"/>
    <x v="4"/>
    <s v="NA"/>
    <x v="0"/>
    <n v="-1"/>
  </r>
  <r>
    <n v="81"/>
    <s v="Male"/>
    <s v="LOUIS"/>
    <s v="BASSOT"/>
    <s v="PlouzanÃ©"/>
    <s v="29212"/>
    <s v="Commune simple"/>
    <x v="81"/>
    <n v="53"/>
    <x v="4"/>
    <s v="NA"/>
    <x v="0"/>
    <n v="-1"/>
  </r>
  <r>
    <n v="55"/>
    <s v="Female"/>
    <s v="GHISLAINE"/>
    <s v="BLOUIN"/>
    <s v="Landeleau"/>
    <s v="29102"/>
    <s v="Commune simple"/>
    <x v="81"/>
    <n v="53"/>
    <x v="0"/>
    <s v="1980"/>
    <x v="0"/>
    <n v="-1"/>
  </r>
  <r>
    <n v="56"/>
    <s v="Female"/>
    <s v="JACQUELINE"/>
    <s v="BOULAY"/>
    <s v="Pessac"/>
    <s v="33318"/>
    <s v="Chef-lieu canton"/>
    <x v="52"/>
    <n v="75"/>
    <x v="7"/>
    <s v="1150"/>
    <x v="1"/>
    <n v="1"/>
  </r>
  <r>
    <n v="44"/>
    <s v="Male"/>
    <s v="FRÃ‰DÃ‰RIC"/>
    <s v="ANDRE"/>
    <s v="Cabourg"/>
    <s v="14117"/>
    <s v="Chef-lieu canton"/>
    <x v="18"/>
    <n v="28"/>
    <x v="9"/>
    <s v="1290"/>
    <x v="1"/>
    <n v="1"/>
  </r>
  <r>
    <n v="16"/>
    <s v="Male"/>
    <s v="ANTONY"/>
    <s v="BEGUE"/>
    <s v="MÃ©zilles"/>
    <s v="89254"/>
    <s v="Commune simple"/>
    <x v="88"/>
    <n v="27"/>
    <x v="1"/>
    <s v="NA"/>
    <x v="0"/>
    <n v="-1"/>
  </r>
  <r>
    <n v="72"/>
    <s v="Male"/>
    <s v="GILBERT"/>
    <s v="DOULIEZ"/>
    <s v="Paris 16e  Arrondissement"/>
    <s v="75116"/>
    <s v="Capitale d'Ã©tat"/>
    <x v="7"/>
    <n v="11"/>
    <x v="4"/>
    <s v="NA"/>
    <x v="0"/>
    <n v="-1"/>
  </r>
  <r>
    <n v="67"/>
    <s v="Female"/>
    <s v="ANDRÃ‰E"/>
    <s v="LORTHIOS"/>
    <s v="Briey"/>
    <s v="54099"/>
    <s v="Sous-prÃ©fecture"/>
    <x v="17"/>
    <n v="44"/>
    <x v="4"/>
    <s v="NA"/>
    <x v="1"/>
    <n v="1"/>
  </r>
  <r>
    <n v="66"/>
    <s v="Female"/>
    <s v="MARIE"/>
    <s v="LAMBERT"/>
    <s v="Lyon 4e  Arrondissement"/>
    <s v="69384"/>
    <s v="PrÃ©fecture de rÃ©gion"/>
    <x v="2"/>
    <n v="84"/>
    <x v="4"/>
    <s v="NA"/>
    <x v="0"/>
    <n v="-1"/>
  </r>
  <r>
    <n v="64"/>
    <s v="Male"/>
    <s v="JEAN-PIERRE"/>
    <s v="PERRIER-GROS-CLAUDE"/>
    <s v="Grand-Charmont"/>
    <s v="25284"/>
    <s v="Commune simple"/>
    <x v="78"/>
    <n v="27"/>
    <x v="4"/>
    <s v="NA"/>
    <x v="0"/>
    <n v="-1"/>
  </r>
  <r>
    <n v="19"/>
    <s v="Female"/>
    <s v="SARAH"/>
    <s v="LABIOD"/>
    <s v="Paris 8e  Arrondissement"/>
    <s v="75108"/>
    <s v="Capitale d'Ã©tat"/>
    <x v="7"/>
    <n v="11"/>
    <x v="2"/>
    <s v="NA"/>
    <x v="0"/>
    <n v="-1"/>
  </r>
  <r>
    <n v="38"/>
    <s v="Female"/>
    <s v="CAROLINE"/>
    <s v="MULLER"/>
    <s v="SÃ¨te"/>
    <s v="34301"/>
    <s v="Chef-lieu canton"/>
    <x v="4"/>
    <n v="76"/>
    <x v="0"/>
    <s v="1920"/>
    <x v="1"/>
    <n v="1"/>
  </r>
  <r>
    <n v="19"/>
    <s v="Female"/>
    <s v="TIFFANY"/>
    <s v="MARCEREUIL"/>
    <s v="Pontoy"/>
    <s v="57548"/>
    <s v="Commune simple"/>
    <x v="46"/>
    <n v="44"/>
    <x v="1"/>
    <s v="NA"/>
    <x v="0"/>
    <n v="-1"/>
  </r>
  <r>
    <n v="69"/>
    <s v="Male"/>
    <s v="MARIUS"/>
    <s v="MERESSE"/>
    <s v="Linselles"/>
    <s v="59352"/>
    <s v="Commune simple"/>
    <x v="10"/>
    <n v="32"/>
    <x v="4"/>
    <s v="NA"/>
    <x v="0"/>
    <n v="-1"/>
  </r>
  <r>
    <n v="62"/>
    <s v="Male"/>
    <s v="JEAN-LOUIS"/>
    <s v="MARTIN"/>
    <s v="Lisieux"/>
    <s v="14366"/>
    <s v="Sous-prÃ©fecture"/>
    <x v="18"/>
    <n v="28"/>
    <x v="10"/>
    <s v="780"/>
    <x v="1"/>
    <n v="1"/>
  </r>
  <r>
    <n v="69"/>
    <s v="Female"/>
    <s v="ANNICK"/>
    <s v="PEDRAJAS"/>
    <s v="Arthon"/>
    <s v="36009"/>
    <s v="Commune simple"/>
    <x v="65"/>
    <n v="24"/>
    <x v="4"/>
    <s v="NA"/>
    <x v="0"/>
    <n v="-1"/>
  </r>
  <r>
    <n v="38"/>
    <s v="Female"/>
    <s v="ILHAM"/>
    <s v="GELY"/>
    <s v="Villeurbanne"/>
    <s v="69266"/>
    <s v="Chef-lieu canton"/>
    <x v="2"/>
    <n v="84"/>
    <x v="9"/>
    <s v="1800"/>
    <x v="1"/>
    <n v="1"/>
  </r>
  <r>
    <n v="39"/>
    <s v="Male"/>
    <s v="NICOLAS"/>
    <s v="BEAUDOUIN"/>
    <s v="Ville-di-Pietrabugno"/>
    <s v="2B353"/>
    <s v="Commune simple"/>
    <x v="42"/>
    <n v="94"/>
    <x v="3"/>
    <s v="2030"/>
    <x v="1"/>
    <n v="1"/>
  </r>
  <r>
    <n v="61"/>
    <s v="Male"/>
    <s v="PATRICK"/>
    <s v="DILLENSCHNEIDER"/>
    <s v="Ligny-en-CambrÃ©sis"/>
    <s v="59349"/>
    <s v="Commune simple"/>
    <x v="10"/>
    <n v="32"/>
    <x v="8"/>
    <s v="2770"/>
    <x v="0"/>
    <n v="-1"/>
  </r>
  <r>
    <n v="53"/>
    <s v="Male"/>
    <s v="PHILIPPE"/>
    <s v="MONTERO"/>
    <s v="Jupilles"/>
    <s v="72153"/>
    <s v="Commune simple"/>
    <x v="45"/>
    <n v="52"/>
    <x v="5"/>
    <s v="7590"/>
    <x v="1"/>
    <n v="1"/>
  </r>
  <r>
    <n v="55"/>
    <s v="Female"/>
    <s v="CÃ‰CILE"/>
    <s v="DUROCH"/>
    <s v="Ganges"/>
    <s v="34111"/>
    <s v="Chef-lieu canton"/>
    <x v="4"/>
    <n v="76"/>
    <x v="9"/>
    <s v="2090"/>
    <x v="1"/>
    <n v="1"/>
  </r>
  <r>
    <n v="82"/>
    <s v="Female"/>
    <s v="JACQUELINE"/>
    <s v="PIZZAGALLI"/>
    <s v="La Bosse-de-Bretagne"/>
    <s v="35030"/>
    <s v="Commune simple"/>
    <x v="56"/>
    <n v="53"/>
    <x v="4"/>
    <s v="NA"/>
    <x v="0"/>
    <n v="-1"/>
  </r>
  <r>
    <n v="15"/>
    <s v="Male"/>
    <s v="TONY"/>
    <s v="LAGRANGE"/>
    <s v="Saint-Omer"/>
    <s v="62765"/>
    <s v="Sous-prÃ©fecture"/>
    <x v="15"/>
    <n v="32"/>
    <x v="1"/>
    <s v="NA"/>
    <x v="0"/>
    <n v="-1"/>
  </r>
  <r>
    <n v="15"/>
    <s v="Female"/>
    <s v="NORAH"/>
    <s v="PIERRU"/>
    <s v="Le Bouscat"/>
    <s v="33069"/>
    <s v="Chef-lieu canton"/>
    <x v="52"/>
    <n v="75"/>
    <x v="1"/>
    <s v="NA"/>
    <x v="0"/>
    <n v="-1"/>
  </r>
  <r>
    <n v="41"/>
    <s v="Female"/>
    <s v="CATHIA"/>
    <s v="BUNOUT"/>
    <s v="Bellefond"/>
    <s v="21059"/>
    <s v="Commune simple"/>
    <x v="3"/>
    <n v="27"/>
    <x v="2"/>
    <s v="NA"/>
    <x v="1"/>
    <n v="1"/>
  </r>
  <r>
    <n v="53"/>
    <s v="Male"/>
    <s v="DOMINIQUE"/>
    <s v="LINCK"/>
    <s v="Forcalquier"/>
    <s v="04088"/>
    <s v="Sous-prÃ©fecture"/>
    <x v="36"/>
    <n v="93"/>
    <x v="10"/>
    <s v="1340"/>
    <x v="1"/>
    <n v="1"/>
  </r>
  <r>
    <n v="39"/>
    <s v="Male"/>
    <s v="KARIME"/>
    <s v="GERARD"/>
    <s v="Beaumont-sur-Oise"/>
    <s v="95052"/>
    <s v="Chef-lieu canton"/>
    <x v="23"/>
    <n v="11"/>
    <x v="12"/>
    <s v="1920"/>
    <x v="1"/>
    <n v="1"/>
  </r>
  <r>
    <n v="80"/>
    <s v="Female"/>
    <s v="MARIE"/>
    <s v="FERRY"/>
    <s v="Oermingen"/>
    <s v="67355"/>
    <s v="Commune simple"/>
    <x v="6"/>
    <n v="44"/>
    <x v="4"/>
    <s v="NA"/>
    <x v="0"/>
    <n v="-1"/>
  </r>
  <r>
    <n v="39"/>
    <s v="Male"/>
    <s v="EMMANUEL"/>
    <s v="ANGELOTTI"/>
    <s v="Saint-Ã‰tienne"/>
    <s v="42218"/>
    <s v="PrÃ©fecture"/>
    <x v="22"/>
    <n v="84"/>
    <x v="7"/>
    <s v="1140"/>
    <x v="1"/>
    <n v="1"/>
  </r>
  <r>
    <n v="30"/>
    <s v="Male"/>
    <s v="GIL"/>
    <s v="CHABRIER"/>
    <s v="Sannois"/>
    <s v="95582"/>
    <s v="Chef-lieu canton"/>
    <x v="23"/>
    <n v="11"/>
    <x v="9"/>
    <s v="2010"/>
    <x v="0"/>
    <n v="-1"/>
  </r>
  <r>
    <n v="83"/>
    <s v="Female"/>
    <s v="EVELYNE"/>
    <s v="JACQUOT"/>
    <s v="Dijon"/>
    <s v="21231"/>
    <s v="PrÃ©fecture de rÃ©gion"/>
    <x v="3"/>
    <n v="27"/>
    <x v="4"/>
    <s v="NA"/>
    <x v="0"/>
    <n v="-1"/>
  </r>
  <r>
    <n v="77"/>
    <s v="Male"/>
    <s v="ANDRÃ‰"/>
    <s v="TESSIER"/>
    <s v="Dijon"/>
    <s v="21231"/>
    <s v="PrÃ©fecture de rÃ©gion"/>
    <x v="3"/>
    <n v="27"/>
    <x v="4"/>
    <s v="NA"/>
    <x v="0"/>
    <n v="-1"/>
  </r>
  <r>
    <n v="23"/>
    <s v="Female"/>
    <s v="PAULINE"/>
    <s v="PAILLARD"/>
    <s v="Ergersheim"/>
    <s v="67127"/>
    <s v="Commune simple"/>
    <x v="6"/>
    <n v="44"/>
    <x v="1"/>
    <s v="NA"/>
    <x v="0"/>
    <n v="-1"/>
  </r>
  <r>
    <n v="54"/>
    <s v="Female"/>
    <s v="CORINNE"/>
    <s v="MAGNE"/>
    <s v="Belleville"/>
    <s v="54060"/>
    <s v="Commune simple"/>
    <x v="17"/>
    <n v="44"/>
    <x v="12"/>
    <s v="1240"/>
    <x v="1"/>
    <n v="1"/>
  </r>
  <r>
    <n v="16"/>
    <s v="Female"/>
    <s v="SORENZA"/>
    <s v="MAOUCHE"/>
    <s v="Longwy"/>
    <s v="54323"/>
    <s v="Chef-lieu canton"/>
    <x v="17"/>
    <n v="44"/>
    <x v="1"/>
    <s v="NA"/>
    <x v="0"/>
    <n v="-1"/>
  </r>
  <r>
    <n v="71"/>
    <s v="Female"/>
    <s v="COLETTE"/>
    <s v="MARINOT"/>
    <s v="Cuy-Saint-Fiacre"/>
    <s v="76208"/>
    <s v="Commune simple"/>
    <x v="41"/>
    <n v="28"/>
    <x v="4"/>
    <s v="NA"/>
    <x v="0"/>
    <n v="-1"/>
  </r>
  <r>
    <n v="63"/>
    <s v="Female"/>
    <s v="MARTINE"/>
    <s v="LECOMTE"/>
    <s v="Gravelines"/>
    <s v="59273"/>
    <s v="Chef-lieu canton"/>
    <x v="10"/>
    <n v="32"/>
    <x v="7"/>
    <s v="1580"/>
    <x v="1"/>
    <n v="1"/>
  </r>
  <r>
    <n v="52"/>
    <s v="Female"/>
    <s v="EDITH"/>
    <s v="MALLET"/>
    <s v="Charnay"/>
    <s v="69047"/>
    <s v="Commune simple"/>
    <x v="2"/>
    <n v="84"/>
    <x v="9"/>
    <s v="1960"/>
    <x v="1"/>
    <n v="1"/>
  </r>
  <r>
    <n v="81"/>
    <s v="Female"/>
    <s v="FRANÃ‡OISE"/>
    <s v="HUGE"/>
    <s v="Volx"/>
    <s v="04245"/>
    <s v="Commune simple"/>
    <x v="36"/>
    <n v="93"/>
    <x v="4"/>
    <s v="NA"/>
    <x v="0"/>
    <n v="-1"/>
  </r>
  <r>
    <n v="19"/>
    <s v="Male"/>
    <s v="MATHIAS"/>
    <s v="THILLAY"/>
    <s v="Le Mesnil-le-Roi"/>
    <s v="78396"/>
    <s v="Commune simple"/>
    <x v="63"/>
    <n v="11"/>
    <x v="1"/>
    <s v="NA"/>
    <x v="0"/>
    <n v="-1"/>
  </r>
  <r>
    <n v="24"/>
    <s v="Male"/>
    <s v="BILAL"/>
    <s v="RIAUD"/>
    <s v="Clichy"/>
    <s v="92024"/>
    <s v="Chef-lieu canton"/>
    <x v="50"/>
    <n v="11"/>
    <x v="9"/>
    <s v="2170"/>
    <x v="0"/>
    <n v="-1"/>
  </r>
  <r>
    <n v="91"/>
    <s v="Male"/>
    <s v="ROBERT"/>
    <s v="DURBEC"/>
    <s v="Strasbourg"/>
    <s v="67482"/>
    <s v="PrÃ©fecture de rÃ©gion"/>
    <x v="6"/>
    <n v="44"/>
    <x v="4"/>
    <s v="NA"/>
    <x v="0"/>
    <n v="-1"/>
  </r>
  <r>
    <n v="34"/>
    <s v="Male"/>
    <s v="GUILLAUME"/>
    <s v="RIVIER"/>
    <s v="Curdin"/>
    <s v="71161"/>
    <s v="Commune simple"/>
    <x v="75"/>
    <n v="27"/>
    <x v="9"/>
    <s v="3510"/>
    <x v="0"/>
    <n v="-1"/>
  </r>
  <r>
    <n v="59"/>
    <s v="Female"/>
    <s v="SYLVIANE"/>
    <s v="SALVETTI"/>
    <s v="Montours"/>
    <s v="35191"/>
    <s v="Commune simple"/>
    <x v="56"/>
    <n v="53"/>
    <x v="7"/>
    <s v="1210"/>
    <x v="1"/>
    <n v="1"/>
  </r>
  <r>
    <n v="21"/>
    <s v="Male"/>
    <s v="MOHAMMED"/>
    <s v="MARTY"/>
    <s v="Ingersheim"/>
    <s v="68155"/>
    <s v="Commune simple"/>
    <x v="60"/>
    <n v="44"/>
    <x v="2"/>
    <s v="NA"/>
    <x v="0"/>
    <n v="-1"/>
  </r>
  <r>
    <n v="17"/>
    <s v="Female"/>
    <s v="JADE"/>
    <s v="SOTTILE"/>
    <s v="Marquay"/>
    <s v="24255"/>
    <s v="Commune simple"/>
    <x v="29"/>
    <n v="75"/>
    <x v="1"/>
    <s v="NA"/>
    <x v="0"/>
    <n v="-1"/>
  </r>
  <r>
    <n v="31"/>
    <s v="Female"/>
    <s v="NOEMIE"/>
    <s v="CECI"/>
    <s v="Pontarlier"/>
    <s v="25462"/>
    <s v="Sous-prÃ©fecture"/>
    <x v="78"/>
    <n v="27"/>
    <x v="6"/>
    <s v="NA"/>
    <x v="1"/>
    <n v="1"/>
  </r>
  <r>
    <n v="39"/>
    <s v="Female"/>
    <s v="CAROLINE"/>
    <s v="SILVESTRE DE SACY"/>
    <s v="ChÃ¢teaurenard"/>
    <s v="13027"/>
    <s v="Chef-lieu canton"/>
    <x v="0"/>
    <n v="93"/>
    <x v="9"/>
    <s v="1210"/>
    <x v="1"/>
    <n v="1"/>
  </r>
  <r>
    <n v="65"/>
    <s v="Male"/>
    <s v="FRANCIS"/>
    <s v="COURNOL"/>
    <s v="Saint-CrÃ©pin"/>
    <s v="05136"/>
    <s v="Commune simple"/>
    <x v="61"/>
    <n v="93"/>
    <x v="3"/>
    <s v="1590"/>
    <x v="0"/>
    <n v="-1"/>
  </r>
  <r>
    <n v="48"/>
    <s v="Male"/>
    <s v="ERIC"/>
    <s v="THERESINE"/>
    <s v="Le Luc"/>
    <s v="83073"/>
    <s v="Chef-lieu canton"/>
    <x v="71"/>
    <n v="93"/>
    <x v="5"/>
    <s v="2260"/>
    <x v="1"/>
    <n v="1"/>
  </r>
  <r>
    <n v="30"/>
    <s v="Female"/>
    <s v="MÃ‰LANIE"/>
    <s v="VELIA"/>
    <s v="Cherbourg-en-Cotentin"/>
    <s v="50129"/>
    <s v="Sous-prÃ©fecture"/>
    <x v="1"/>
    <n v="28"/>
    <x v="5"/>
    <s v="2510"/>
    <x v="1"/>
    <n v="1"/>
  </r>
  <r>
    <n v="45"/>
    <s v="Female"/>
    <s v="NATHALIE"/>
    <s v="MULLER"/>
    <s v="Theix-Noyalo"/>
    <s v="56251"/>
    <s v="Commune simple"/>
    <x v="8"/>
    <n v="53"/>
    <x v="0"/>
    <s v="3480"/>
    <x v="1"/>
    <n v="1"/>
  </r>
  <r>
    <n v="65"/>
    <s v="Female"/>
    <s v="ANNETTE"/>
    <s v="TIXIER"/>
    <s v="Germay"/>
    <s v="52218"/>
    <s v="Commune simple"/>
    <x v="53"/>
    <n v="44"/>
    <x v="4"/>
    <s v="NA"/>
    <x v="0"/>
    <n v="-1"/>
  </r>
  <r>
    <n v="18"/>
    <s v="Male"/>
    <s v="RÃ‰MY"/>
    <s v="FANIEN"/>
    <s v="Longuenesse"/>
    <s v="62525"/>
    <s v="Commune simple"/>
    <x v="15"/>
    <n v="32"/>
    <x v="2"/>
    <s v="NA"/>
    <x v="0"/>
    <n v="-1"/>
  </r>
  <r>
    <n v="16"/>
    <s v="Female"/>
    <s v="LAURA"/>
    <s v="VERNE"/>
    <s v="Sassay"/>
    <s v="41237"/>
    <s v="Commune simple"/>
    <x v="86"/>
    <n v="24"/>
    <x v="1"/>
    <s v="NA"/>
    <x v="0"/>
    <n v="-1"/>
  </r>
  <r>
    <n v="95"/>
    <s v="Female"/>
    <s v="SUZANNE"/>
    <s v="DHENIN"/>
    <s v="Auxerre"/>
    <s v="89024"/>
    <s v="PrÃ©fecture"/>
    <x v="88"/>
    <n v="27"/>
    <x v="4"/>
    <s v="NA"/>
    <x v="0"/>
    <n v="-1"/>
  </r>
  <r>
    <n v="39"/>
    <s v="Female"/>
    <s v="CARINE"/>
    <s v="LAURENT"/>
    <s v="Vesoul"/>
    <s v="70550"/>
    <s v="PrÃ©fecture"/>
    <x v="91"/>
    <n v="27"/>
    <x v="6"/>
    <s v="NA"/>
    <x v="1"/>
    <n v="1"/>
  </r>
  <r>
    <n v="94"/>
    <s v="Female"/>
    <s v="YVETTE"/>
    <s v="MOULINE"/>
    <s v="Decazeville"/>
    <s v="12089"/>
    <s v="Chef-lieu canton"/>
    <x v="80"/>
    <n v="76"/>
    <x v="4"/>
    <s v="NA"/>
    <x v="0"/>
    <n v="-1"/>
  </r>
  <r>
    <n v="23"/>
    <s v="Male"/>
    <s v="AUDRAN"/>
    <s v="LEMIEUX"/>
    <s v="Maisod"/>
    <s v="39307"/>
    <s v="Commune simple"/>
    <x v="62"/>
    <n v="27"/>
    <x v="1"/>
    <s v="NA"/>
    <x v="0"/>
    <n v="-1"/>
  </r>
  <r>
    <n v="73"/>
    <s v="Female"/>
    <s v="ANNE"/>
    <s v="SUET"/>
    <s v="MardiÃ©"/>
    <s v="45194"/>
    <s v="Commune simple"/>
    <x v="19"/>
    <n v="24"/>
    <x v="4"/>
    <s v="NA"/>
    <x v="0"/>
    <n v="-1"/>
  </r>
  <r>
    <n v="58"/>
    <s v="Female"/>
    <s v="PATRICIA"/>
    <s v="BONNIN"/>
    <s v="Quesnoy-sur-DeÃ»le"/>
    <s v="59482"/>
    <s v="Chef-lieu canton"/>
    <x v="10"/>
    <n v="32"/>
    <x v="5"/>
    <s v="2250"/>
    <x v="1"/>
    <n v="1"/>
  </r>
  <r>
    <n v="18"/>
    <s v="Female"/>
    <s v="TESSIA"/>
    <s v="CRAPLET"/>
    <s v="La Chapelle-Hermier"/>
    <s v="85054"/>
    <s v="Commune simple"/>
    <x v="21"/>
    <n v="52"/>
    <x v="1"/>
    <s v="NA"/>
    <x v="0"/>
    <n v="-1"/>
  </r>
  <r>
    <n v="38"/>
    <s v="Female"/>
    <s v="ESTELLE"/>
    <s v="PATOT"/>
    <s v="Bagard"/>
    <s v="30027"/>
    <s v="Commune simple"/>
    <x v="16"/>
    <n v="76"/>
    <x v="8"/>
    <s v="1290"/>
    <x v="1"/>
    <n v="1"/>
  </r>
  <r>
    <n v="38"/>
    <s v="Female"/>
    <s v="SONIA"/>
    <s v="NUBUL"/>
    <s v="Melun"/>
    <s v="77288"/>
    <s v="PrÃ©fecture"/>
    <x v="38"/>
    <n v="11"/>
    <x v="6"/>
    <s v="NA"/>
    <x v="1"/>
    <n v="1"/>
  </r>
  <r>
    <n v="35"/>
    <s v="Female"/>
    <s v="COLETTE"/>
    <s v="RABIER"/>
    <s v="Sigloy"/>
    <s v="45311"/>
    <s v="Commune simple"/>
    <x v="19"/>
    <n v="24"/>
    <x v="6"/>
    <s v="NA"/>
    <x v="1"/>
    <n v="1"/>
  </r>
  <r>
    <n v="43"/>
    <s v="Female"/>
    <s v="ELODIE"/>
    <s v="KERNEUR"/>
    <s v="PÃ©rigneux"/>
    <s v="42169"/>
    <s v="Commune simple"/>
    <x v="22"/>
    <n v="84"/>
    <x v="9"/>
    <s v="1520"/>
    <x v="1"/>
    <n v="1"/>
  </r>
  <r>
    <n v="60"/>
    <s v="Female"/>
    <s v="SABINE"/>
    <s v="BACLE"/>
    <s v="La Chartre-sur-le-Loir"/>
    <s v="72068"/>
    <s v="Chef-lieu canton"/>
    <x v="45"/>
    <n v="52"/>
    <x v="4"/>
    <s v="NA"/>
    <x v="1"/>
    <n v="1"/>
  </r>
  <r>
    <n v="25"/>
    <s v="Male"/>
    <s v="MILAN"/>
    <s v="BARREAU"/>
    <s v="Caen"/>
    <s v="14118"/>
    <s v="PrÃ©fecture de rÃ©gion"/>
    <x v="18"/>
    <n v="28"/>
    <x v="3"/>
    <s v="1390"/>
    <x v="0"/>
    <n v="-1"/>
  </r>
  <r>
    <n v="62"/>
    <s v="Male"/>
    <s v="JEAN-JACQUES"/>
    <s v="LECOT"/>
    <s v="Martignas-sur-Jalle"/>
    <s v="33273"/>
    <s v="Commune simple"/>
    <x v="52"/>
    <n v="75"/>
    <x v="4"/>
    <s v="NA"/>
    <x v="0"/>
    <n v="-1"/>
  </r>
  <r>
    <n v="53"/>
    <s v="Female"/>
    <s v="SANDRA"/>
    <s v="GODENECHE"/>
    <s v="Bourbriac"/>
    <s v="22013"/>
    <s v="Chef-lieu canton"/>
    <x v="90"/>
    <n v="53"/>
    <x v="5"/>
    <s v="4700"/>
    <x v="1"/>
    <n v="1"/>
  </r>
  <r>
    <n v="62"/>
    <s v="Female"/>
    <s v="CLAUDETTE"/>
    <s v="BERTIN"/>
    <s v="Limoges"/>
    <s v="87085"/>
    <s v="PrÃ©fecture de rÃ©gion"/>
    <x v="64"/>
    <n v="75"/>
    <x v="6"/>
    <s v="NA"/>
    <x v="1"/>
    <n v="1"/>
  </r>
  <r>
    <n v="66"/>
    <s v="Female"/>
    <s v="MARIE"/>
    <s v="SAVARIT"/>
    <s v="MÃ©ru"/>
    <s v="60395"/>
    <s v="Chef-lieu canton"/>
    <x v="40"/>
    <n v="32"/>
    <x v="4"/>
    <s v="NA"/>
    <x v="1"/>
    <n v="1"/>
  </r>
  <r>
    <n v="73"/>
    <s v="Male"/>
    <s v="PIERRE"/>
    <s v="LEPROUST"/>
    <s v="Sevelinges"/>
    <s v="42300"/>
    <s v="Commune simple"/>
    <x v="22"/>
    <n v="84"/>
    <x v="4"/>
    <s v="NA"/>
    <x v="0"/>
    <n v="-1"/>
  </r>
  <r>
    <n v="82"/>
    <s v="Male"/>
    <s v="RENÃ‰"/>
    <s v="SALAUN"/>
    <s v="Saint-Christol-lÃ¨s-AlÃ¨s"/>
    <s v="30243"/>
    <s v="Commune simple"/>
    <x v="16"/>
    <n v="76"/>
    <x v="4"/>
    <s v="NA"/>
    <x v="0"/>
    <n v="-1"/>
  </r>
  <r>
    <n v="46"/>
    <s v="Female"/>
    <s v="FLORENCE"/>
    <s v="JEUNET"/>
    <s v="Montreuil-aux-Lions"/>
    <s v="02521"/>
    <s v="Commune simple"/>
    <x v="70"/>
    <n v="32"/>
    <x v="9"/>
    <s v="3180"/>
    <x v="1"/>
    <n v="1"/>
  </r>
  <r>
    <n v="93"/>
    <s v="Female"/>
    <s v="JEANNINE"/>
    <s v="LAMOURE"/>
    <s v="Dax"/>
    <s v="40088"/>
    <s v="Sous-prÃ©fecture"/>
    <x v="37"/>
    <n v="75"/>
    <x v="4"/>
    <s v="NA"/>
    <x v="0"/>
    <n v="-1"/>
  </r>
  <r>
    <n v="51"/>
    <s v="Male"/>
    <s v="CHRISTIAN"/>
    <s v="PARIS"/>
    <s v="Lecci"/>
    <s v="2A139"/>
    <s v="Commune simple"/>
    <x v="87"/>
    <n v="94"/>
    <x v="9"/>
    <s v="8060"/>
    <x v="1"/>
    <n v="1"/>
  </r>
  <r>
    <n v="25"/>
    <s v="Male"/>
    <s v="FRANCK"/>
    <s v="DESGORCES"/>
    <s v="Le Havre"/>
    <s v="76351"/>
    <s v="Sous-prÃ©fecture"/>
    <x v="41"/>
    <n v="28"/>
    <x v="2"/>
    <s v="NA"/>
    <x v="1"/>
    <n v="1"/>
  </r>
  <r>
    <n v="87"/>
    <s v="Female"/>
    <s v="PAULETTE"/>
    <s v="VALLE"/>
    <s v="Chasse-sur-RhÃ´ne"/>
    <s v="38087"/>
    <s v="Commune simple"/>
    <x v="43"/>
    <n v="84"/>
    <x v="4"/>
    <s v="NA"/>
    <x v="0"/>
    <n v="-1"/>
  </r>
  <r>
    <n v="58"/>
    <s v="Male"/>
    <s v="MICHEL"/>
    <s v="ASTIMA"/>
    <s v="Charmes"/>
    <s v="88090"/>
    <s v="Chef-lieu canton"/>
    <x v="39"/>
    <n v="44"/>
    <x v="4"/>
    <s v="NA"/>
    <x v="1"/>
    <n v="1"/>
  </r>
  <r>
    <n v="18"/>
    <s v="Male"/>
    <s v="LUDVICK"/>
    <s v="BUOT"/>
    <s v="Pont-du-ChÃ¢teau"/>
    <s v="63284"/>
    <s v="Chef-lieu canton"/>
    <x v="44"/>
    <n v="84"/>
    <x v="1"/>
    <s v="NA"/>
    <x v="0"/>
    <n v="-1"/>
  </r>
  <r>
    <n v="30"/>
    <s v="Male"/>
    <s v="ROMAIN"/>
    <s v="PEREIRA"/>
    <s v="Villefranche-sur-Mer"/>
    <s v="06159"/>
    <s v="Chef-lieu canton"/>
    <x v="73"/>
    <n v="93"/>
    <x v="5"/>
    <s v="3440"/>
    <x v="0"/>
    <n v="-1"/>
  </r>
  <r>
    <n v="24"/>
    <s v="Male"/>
    <s v="MARC"/>
    <s v="MERCEUR"/>
    <s v="Herbignac"/>
    <s v="44072"/>
    <s v="Chef-lieu canton"/>
    <x v="14"/>
    <n v="52"/>
    <x v="7"/>
    <s v="1530"/>
    <x v="0"/>
    <n v="-1"/>
  </r>
  <r>
    <n v="19"/>
    <s v="Male"/>
    <s v="ALEXIS"/>
    <s v="RAULIC"/>
    <s v="AsniÃ¨res-sur-Seine"/>
    <s v="92004"/>
    <s v="Chef-lieu canton"/>
    <x v="50"/>
    <n v="11"/>
    <x v="1"/>
    <s v="NA"/>
    <x v="0"/>
    <n v="-1"/>
  </r>
  <r>
    <n v="46"/>
    <s v="Male"/>
    <s v="JOSÃ‰"/>
    <s v="ALAHYANE"/>
    <s v="Le Muy"/>
    <s v="83086"/>
    <s v="Chef-lieu canton"/>
    <x v="71"/>
    <n v="93"/>
    <x v="9"/>
    <s v="2040"/>
    <x v="1"/>
    <n v="1"/>
  </r>
  <r>
    <n v="55"/>
    <s v="Female"/>
    <s v="FRÃ‰DÃ‰RIQUE"/>
    <s v="DELPIROU"/>
    <s v="Houx"/>
    <s v="28195"/>
    <s v="Commune simple"/>
    <x v="26"/>
    <n v="24"/>
    <x v="6"/>
    <s v="NA"/>
    <x v="1"/>
    <n v="1"/>
  </r>
  <r>
    <n v="50"/>
    <s v="Female"/>
    <s v="NATHALIE"/>
    <s v="FONTAINE"/>
    <s v="DonciÃ¨res"/>
    <s v="88156"/>
    <s v="Commune simple"/>
    <x v="39"/>
    <n v="44"/>
    <x v="0"/>
    <s v="1410"/>
    <x v="1"/>
    <n v="1"/>
  </r>
  <r>
    <n v="55"/>
    <s v="Female"/>
    <s v="ISABELLE"/>
    <s v="KLEIN"/>
    <s v="Saint-Jean-de-VÃ©das"/>
    <s v="34270"/>
    <s v="Commune simple"/>
    <x v="4"/>
    <n v="76"/>
    <x v="6"/>
    <s v="NA"/>
    <x v="1"/>
    <n v="1"/>
  </r>
  <r>
    <n v="33"/>
    <s v="Female"/>
    <s v="ALEXIANNE"/>
    <s v="AUBRY"/>
    <s v="Saint-Laurent-de-la-Salanque"/>
    <s v="66180"/>
    <s v="Chef-lieu canton"/>
    <x v="20"/>
    <n v="76"/>
    <x v="7"/>
    <s v="1470"/>
    <x v="1"/>
    <n v="1"/>
  </r>
  <r>
    <n v="38"/>
    <s v="Female"/>
    <s v="CHRISTELLE"/>
    <s v="ITIER"/>
    <s v="Louviers"/>
    <s v="27375"/>
    <s v="Chef-lieu canton"/>
    <x v="69"/>
    <n v="28"/>
    <x v="7"/>
    <s v="1460"/>
    <x v="1"/>
    <n v="1"/>
  </r>
  <r>
    <n v="35"/>
    <s v="Male"/>
    <s v="DAMIEN"/>
    <s v="SALVETAT"/>
    <s v="Languidic"/>
    <s v="56101"/>
    <s v="Commune simple"/>
    <x v="8"/>
    <n v="53"/>
    <x v="5"/>
    <s v="5980"/>
    <x v="0"/>
    <n v="-1"/>
  </r>
  <r>
    <n v="28"/>
    <s v="Female"/>
    <s v="CHARLOTTE"/>
    <s v="KATEB"/>
    <s v="Grez-Neuville"/>
    <s v="49155"/>
    <s v="Commune simple"/>
    <x v="47"/>
    <n v="52"/>
    <x v="7"/>
    <s v="1640"/>
    <x v="0"/>
    <n v="-1"/>
  </r>
  <r>
    <n v="22"/>
    <s v="Male"/>
    <s v="GUILLAUME"/>
    <s v="GOMBART"/>
    <s v="Marseille 16e  Arrondissement"/>
    <s v="13216"/>
    <s v="PrÃ©fecture de rÃ©gion"/>
    <x v="0"/>
    <n v="93"/>
    <x v="1"/>
    <s v="NA"/>
    <x v="0"/>
    <n v="-1"/>
  </r>
  <r>
    <n v="63"/>
    <s v="Female"/>
    <s v="BÃ‰ATRICE"/>
    <s v="AUBERT"/>
    <s v="Saint-Germain-de-la-Coudre"/>
    <s v="61394"/>
    <s v="Commune simple"/>
    <x v="24"/>
    <n v="28"/>
    <x v="4"/>
    <s v="NA"/>
    <x v="1"/>
    <n v="1"/>
  </r>
  <r>
    <n v="56"/>
    <s v="Female"/>
    <s v="DOMINIQUE"/>
    <s v="DESSOLLES"/>
    <s v="SalomÃ©"/>
    <s v="59550"/>
    <s v="Commune simple"/>
    <x v="10"/>
    <n v="32"/>
    <x v="5"/>
    <s v="4460"/>
    <x v="1"/>
    <n v="1"/>
  </r>
  <r>
    <n v="30"/>
    <s v="Male"/>
    <s v="HADRIEN"/>
    <s v="COAT"/>
    <s v="Beauvais"/>
    <s v="60057"/>
    <s v="PrÃ©fecture"/>
    <x v="40"/>
    <n v="32"/>
    <x v="12"/>
    <s v="2030"/>
    <x v="0"/>
    <n v="-1"/>
  </r>
  <r>
    <n v="58"/>
    <s v="Male"/>
    <s v="JEAN-PIERRE"/>
    <s v="LUCIATHE"/>
    <s v="Thiers"/>
    <s v="63430"/>
    <s v="Sous-prÃ©fecture"/>
    <x v="44"/>
    <n v="84"/>
    <x v="5"/>
    <s v="1480"/>
    <x v="1"/>
    <n v="1"/>
  </r>
  <r>
    <n v="98"/>
    <s v="Female"/>
    <s v="YOLANDE"/>
    <s v="BENNATI"/>
    <s v="GleizÃ©"/>
    <s v="69092"/>
    <s v="Chef-lieu canton"/>
    <x v="2"/>
    <n v="84"/>
    <x v="4"/>
    <s v="NA"/>
    <x v="0"/>
    <n v="-1"/>
  </r>
  <r>
    <n v="68"/>
    <s v="Female"/>
    <s v="LILIANE"/>
    <s v="HUITRIC"/>
    <s v="LandÃ©an"/>
    <s v="35142"/>
    <s v="Commune simple"/>
    <x v="56"/>
    <n v="53"/>
    <x v="4"/>
    <s v="NA"/>
    <x v="0"/>
    <n v="-1"/>
  </r>
  <r>
    <n v="67"/>
    <s v="Female"/>
    <s v="MARIE-CLAUDE"/>
    <s v="VANACKER"/>
    <s v="Marcenat"/>
    <s v="03160"/>
    <s v="Commune simple"/>
    <x v="92"/>
    <n v="84"/>
    <x v="4"/>
    <s v="NA"/>
    <x v="0"/>
    <n v="-1"/>
  </r>
  <r>
    <n v="28"/>
    <s v="Male"/>
    <s v="MORGAN"/>
    <s v="CHAGNON"/>
    <s v="Seyssinet-Pariset"/>
    <s v="38485"/>
    <s v="Commune simple"/>
    <x v="43"/>
    <n v="84"/>
    <x v="3"/>
    <s v="2190"/>
    <x v="0"/>
    <n v="-1"/>
  </r>
  <r>
    <n v="18"/>
    <s v="Male"/>
    <s v="GUILLAUME"/>
    <s v="BOUSSARD"/>
    <s v="Boinville-le-Gaillard"/>
    <s v="78071"/>
    <s v="Commune simple"/>
    <x v="63"/>
    <n v="11"/>
    <x v="2"/>
    <s v="NA"/>
    <x v="0"/>
    <n v="-1"/>
  </r>
  <r>
    <n v="39"/>
    <s v="Female"/>
    <s v="GWENAELLE"/>
    <s v="MORISSE"/>
    <s v="VÃ©lizy-Villacoublay"/>
    <s v="78640"/>
    <s v="Chef-lieu canton"/>
    <x v="63"/>
    <n v="11"/>
    <x v="7"/>
    <s v="1680"/>
    <x v="1"/>
    <n v="1"/>
  </r>
  <r>
    <n v="74"/>
    <s v="Female"/>
    <s v="ELIANE"/>
    <s v="HELARY"/>
    <s v="Montpellier"/>
    <s v="34172"/>
    <s v="PrÃ©fecture de rÃ©gion"/>
    <x v="4"/>
    <n v="76"/>
    <x v="4"/>
    <s v="NA"/>
    <x v="0"/>
    <n v="-1"/>
  </r>
  <r>
    <n v="31"/>
    <s v="Female"/>
    <s v="VICTORIA"/>
    <s v="GAUTHIEROT"/>
    <s v="ConnerrÃ©"/>
    <s v="72090"/>
    <s v="Commune simple"/>
    <x v="45"/>
    <n v="52"/>
    <x v="9"/>
    <s v="1610"/>
    <x v="1"/>
    <n v="1"/>
  </r>
  <r>
    <n v="67"/>
    <s v="Female"/>
    <s v="MARTINE"/>
    <s v="NAUS"/>
    <s v="Apremont"/>
    <s v="85006"/>
    <s v="Commune simple"/>
    <x v="21"/>
    <n v="52"/>
    <x v="4"/>
    <s v="NA"/>
    <x v="0"/>
    <n v="-1"/>
  </r>
  <r>
    <n v="34"/>
    <s v="Female"/>
    <s v="DORIA"/>
    <s v="HAGENMULLER"/>
    <s v="Grosseto-Prugna"/>
    <s v="2A130"/>
    <s v="Commune simple"/>
    <x v="87"/>
    <n v="94"/>
    <x v="2"/>
    <s v="NA"/>
    <x v="1"/>
    <n v="1"/>
  </r>
  <r>
    <n v="64"/>
    <s v="Female"/>
    <s v="JOCELYNE"/>
    <s v="TEYSSEDOU"/>
    <s v="Arette"/>
    <s v="64040"/>
    <s v="Commune simple"/>
    <x v="68"/>
    <n v="75"/>
    <x v="4"/>
    <s v="NA"/>
    <x v="1"/>
    <n v="1"/>
  </r>
  <r>
    <n v="15"/>
    <s v="Male"/>
    <s v="MATHIS"/>
    <s v="PECOURT"/>
    <s v="Ternay"/>
    <s v="69297"/>
    <s v="Commune simple"/>
    <x v="2"/>
    <n v="84"/>
    <x v="1"/>
    <s v="NA"/>
    <x v="0"/>
    <n v="-1"/>
  </r>
  <r>
    <n v="35"/>
    <s v="Male"/>
    <s v="FABIEN"/>
    <s v="MAILLARD"/>
    <s v="Alfortville"/>
    <s v="94002"/>
    <s v="Chef-lieu canton"/>
    <x v="11"/>
    <n v="11"/>
    <x v="12"/>
    <s v="2280"/>
    <x v="1"/>
    <n v="1"/>
  </r>
  <r>
    <n v="32"/>
    <s v="Female"/>
    <s v="STÃ‰PHANIE"/>
    <s v="FORTAS"/>
    <s v="Retournac"/>
    <s v="43162"/>
    <s v="Chef-lieu canton"/>
    <x v="59"/>
    <n v="84"/>
    <x v="0"/>
    <s v="1950"/>
    <x v="1"/>
    <n v="1"/>
  </r>
  <r>
    <n v="72"/>
    <s v="Male"/>
    <s v="BERNARD"/>
    <s v="NAJAR"/>
    <s v="Montbazens"/>
    <s v="12148"/>
    <s v="Chef-lieu canton"/>
    <x v="80"/>
    <n v="76"/>
    <x v="4"/>
    <s v="NA"/>
    <x v="0"/>
    <n v="-1"/>
  </r>
  <r>
    <n v="31"/>
    <s v="Female"/>
    <s v="AMBRE"/>
    <s v="TOSSAM"/>
    <s v="Saint-Restitut"/>
    <s v="26326"/>
    <s v="Commune simple"/>
    <x v="5"/>
    <n v="84"/>
    <x v="7"/>
    <s v="1760"/>
    <x v="0"/>
    <n v="-1"/>
  </r>
  <r>
    <n v="57"/>
    <s v="Male"/>
    <s v="ALAIN"/>
    <s v="SAPORITO"/>
    <s v="Saint-Genis-Pouilly"/>
    <s v="01354"/>
    <s v="Commune simple"/>
    <x v="27"/>
    <n v="84"/>
    <x v="8"/>
    <s v="1910"/>
    <x v="0"/>
    <n v="-1"/>
  </r>
  <r>
    <n v="43"/>
    <s v="Male"/>
    <s v="ERIC"/>
    <s v="BOURDIER"/>
    <s v="Saint-Dizier"/>
    <s v="52448"/>
    <s v="Sous-prÃ©fecture"/>
    <x v="53"/>
    <n v="44"/>
    <x v="3"/>
    <s v="5560"/>
    <x v="1"/>
    <n v="1"/>
  </r>
  <r>
    <n v="39"/>
    <s v="Male"/>
    <s v="NICOLAS"/>
    <s v="MAHIEUX"/>
    <s v="Andouque"/>
    <s v="81013"/>
    <s v="Commune simple"/>
    <x v="76"/>
    <n v="76"/>
    <x v="2"/>
    <s v="NA"/>
    <x v="1"/>
    <n v="1"/>
  </r>
  <r>
    <n v="65"/>
    <s v="Female"/>
    <s v="JACQUELINE"/>
    <s v="MALOSSE"/>
    <s v="Monthyon"/>
    <s v="77309"/>
    <s v="Commune simple"/>
    <x v="38"/>
    <n v="11"/>
    <x v="4"/>
    <s v="NA"/>
    <x v="1"/>
    <n v="1"/>
  </r>
  <r>
    <n v="17"/>
    <s v="Female"/>
    <s v="MATHILDE"/>
    <s v="RAPHAEL"/>
    <s v="Bry-sur-Marne"/>
    <s v="94015"/>
    <s v="Chef-lieu canton"/>
    <x v="11"/>
    <n v="11"/>
    <x v="1"/>
    <s v="NA"/>
    <x v="0"/>
    <n v="-1"/>
  </r>
  <r>
    <n v="33"/>
    <s v="Male"/>
    <s v="VLADIMIR"/>
    <s v="JOURDAIN"/>
    <s v="FrÃ©thun"/>
    <s v="62360"/>
    <s v="Commune simple"/>
    <x v="15"/>
    <n v="32"/>
    <x v="12"/>
    <s v="1210"/>
    <x v="1"/>
    <n v="1"/>
  </r>
  <r>
    <n v="69"/>
    <s v="Female"/>
    <s v="SYLVIE"/>
    <s v="PIGEON"/>
    <s v="Roubaix"/>
    <s v="59512"/>
    <s v="Chef-lieu canton"/>
    <x v="10"/>
    <n v="32"/>
    <x v="4"/>
    <s v="NA"/>
    <x v="1"/>
    <n v="1"/>
  </r>
  <r>
    <n v="46"/>
    <s v="Female"/>
    <s v="PATRICIA"/>
    <s v="SALESSES"/>
    <s v="Bandol"/>
    <s v="83009"/>
    <s v="Commune simple"/>
    <x v="71"/>
    <n v="93"/>
    <x v="7"/>
    <s v="1240"/>
    <x v="1"/>
    <n v="1"/>
  </r>
  <r>
    <n v="60"/>
    <s v="Male"/>
    <s v="THIERRY"/>
    <s v="DESBIENS"/>
    <s v="Gurgy"/>
    <s v="89198"/>
    <s v="Commune simple"/>
    <x v="88"/>
    <n v="27"/>
    <x v="4"/>
    <s v="NA"/>
    <x v="0"/>
    <n v="-1"/>
  </r>
  <r>
    <n v="88"/>
    <s v="Female"/>
    <s v="GERMAINE"/>
    <s v="CLUZEAU"/>
    <s v="Fargues"/>
    <s v="33164"/>
    <s v="Commune simple"/>
    <x v="52"/>
    <n v="75"/>
    <x v="4"/>
    <s v="NA"/>
    <x v="0"/>
    <n v="-1"/>
  </r>
  <r>
    <n v="70"/>
    <s v="Male"/>
    <s v="GEORGES"/>
    <s v="FERRAND"/>
    <s v="Beaulieu-les-Fontaines"/>
    <s v="60053"/>
    <s v="Commune simple"/>
    <x v="40"/>
    <n v="32"/>
    <x v="4"/>
    <s v="NA"/>
    <x v="0"/>
    <n v="-1"/>
  </r>
  <r>
    <n v="46"/>
    <s v="Male"/>
    <s v="CHRISTOPHE"/>
    <s v="PRADEAU"/>
    <s v="Pont-Ã‰vÃªque"/>
    <s v="38318"/>
    <s v="Commune simple"/>
    <x v="43"/>
    <n v="84"/>
    <x v="12"/>
    <s v="1920"/>
    <x v="1"/>
    <n v="1"/>
  </r>
  <r>
    <n v="68"/>
    <s v="Female"/>
    <s v="MARIE"/>
    <s v="MARIE"/>
    <s v="Les Ferres"/>
    <s v="06061"/>
    <s v="Commune simple"/>
    <x v="73"/>
    <n v="93"/>
    <x v="4"/>
    <s v="NA"/>
    <x v="0"/>
    <n v="-1"/>
  </r>
  <r>
    <n v="69"/>
    <s v="Male"/>
    <s v="JEAN-CLAUDE"/>
    <s v="DOUCET"/>
    <s v="Espaly-Saint-Marcel"/>
    <s v="43089"/>
    <s v="Commune simple"/>
    <x v="59"/>
    <n v="84"/>
    <x v="4"/>
    <s v="NA"/>
    <x v="0"/>
    <n v="-1"/>
  </r>
  <r>
    <n v="62"/>
    <s v="Male"/>
    <s v="SÃ‰BASTIEN"/>
    <s v="MADEC"/>
    <s v="Voutenay-sur-Cure"/>
    <s v="89485"/>
    <s v="Commune simple"/>
    <x v="88"/>
    <n v="27"/>
    <x v="6"/>
    <s v="NA"/>
    <x v="0"/>
    <n v="-1"/>
  </r>
  <r>
    <n v="43"/>
    <s v="Male"/>
    <s v="ABDENOUR"/>
    <s v="CHAUDEAU"/>
    <s v="Cramoisy"/>
    <s v="60173"/>
    <s v="Commune simple"/>
    <x v="40"/>
    <n v="32"/>
    <x v="9"/>
    <s v="1310"/>
    <x v="1"/>
    <n v="1"/>
  </r>
  <r>
    <n v="67"/>
    <s v="Male"/>
    <s v="RENÃ‰"/>
    <s v="MARANDET"/>
    <s v="Neuville-aux-Bois"/>
    <s v="45224"/>
    <s v="Chef-lieu canton"/>
    <x v="19"/>
    <n v="24"/>
    <x v="4"/>
    <s v="NA"/>
    <x v="0"/>
    <n v="-1"/>
  </r>
  <r>
    <n v="68"/>
    <s v="Female"/>
    <s v="CARMEN"/>
    <s v="LIENARD"/>
    <s v="Saint-Pierre-lÃ¨s-Elbeuf"/>
    <s v="76640"/>
    <s v="Commune simple"/>
    <x v="41"/>
    <n v="28"/>
    <x v="4"/>
    <s v="NA"/>
    <x v="0"/>
    <n v="-1"/>
  </r>
  <r>
    <n v="15"/>
    <s v="Male"/>
    <s v="THIBAULT"/>
    <s v="HUESCA"/>
    <s v="Neuilly-sur-Marne"/>
    <s v="93050"/>
    <s v="Chef-lieu canton"/>
    <x v="13"/>
    <n v="11"/>
    <x v="1"/>
    <s v="NA"/>
    <x v="0"/>
    <n v="-1"/>
  </r>
  <r>
    <n v="81"/>
    <s v="Male"/>
    <s v="JEAN-MARIE"/>
    <s v="PALMERO"/>
    <s v="Vendin-le-Vieil"/>
    <s v="62842"/>
    <s v="Commune simple"/>
    <x v="15"/>
    <n v="32"/>
    <x v="4"/>
    <s v="NA"/>
    <x v="0"/>
    <n v="-1"/>
  </r>
  <r>
    <n v="65"/>
    <s v="Male"/>
    <s v="CHRISTIAN"/>
    <s v="DUPONT"/>
    <s v="Arcis-le-Ponsart"/>
    <s v="51014"/>
    <s v="Commune simple"/>
    <x v="12"/>
    <n v="44"/>
    <x v="4"/>
    <s v="NA"/>
    <x v="0"/>
    <n v="-1"/>
  </r>
  <r>
    <n v="24"/>
    <s v="Male"/>
    <s v="CHARLES"/>
    <s v="INGRASSIA"/>
    <s v="Bressuire"/>
    <s v="79049"/>
    <s v="Sous-prÃ©fecture"/>
    <x v="30"/>
    <n v="75"/>
    <x v="0"/>
    <s v="6020"/>
    <x v="0"/>
    <n v="-1"/>
  </r>
  <r>
    <n v="18"/>
    <s v="Female"/>
    <s v="MARINE"/>
    <s v="PROUFF"/>
    <s v="Montpellier"/>
    <s v="34172"/>
    <s v="PrÃ©fecture de rÃ©gion"/>
    <x v="4"/>
    <n v="76"/>
    <x v="1"/>
    <s v="NA"/>
    <x v="0"/>
    <n v="-1"/>
  </r>
  <r>
    <n v="72"/>
    <s v="Female"/>
    <s v="FERNANDE"/>
    <s v="RENUY"/>
    <s v="Saint-Michel-Chef-Chef"/>
    <s v="44182"/>
    <s v="Commune simple"/>
    <x v="14"/>
    <n v="52"/>
    <x v="4"/>
    <s v="NA"/>
    <x v="0"/>
    <n v="-1"/>
  </r>
  <r>
    <n v="75"/>
    <s v="Male"/>
    <s v="DANIEL"/>
    <s v="LE GUILLOU"/>
    <s v="Tollevast"/>
    <s v="50599"/>
    <s v="Commune simple"/>
    <x v="1"/>
    <n v="28"/>
    <x v="4"/>
    <s v="NA"/>
    <x v="0"/>
    <n v="-1"/>
  </r>
  <r>
    <n v="59"/>
    <s v="Female"/>
    <s v="MURIEL"/>
    <s v="CADIER"/>
    <s v="Minihy-TrÃ©guier"/>
    <s v="22152"/>
    <s v="Commune simple"/>
    <x v="90"/>
    <n v="53"/>
    <x v="9"/>
    <s v="4190"/>
    <x v="1"/>
    <n v="1"/>
  </r>
  <r>
    <n v="24"/>
    <s v="Male"/>
    <s v="MAXANDRE"/>
    <s v="HERRERO"/>
    <s v="Vieux-Boucau-les-Bains"/>
    <s v="40328"/>
    <s v="Commune simple"/>
    <x v="37"/>
    <n v="75"/>
    <x v="1"/>
    <s v="NA"/>
    <x v="0"/>
    <n v="-1"/>
  </r>
  <r>
    <n v="40"/>
    <s v="Female"/>
    <s v="ALEXANDRA"/>
    <s v="BRUN"/>
    <s v="Villeneuve-Tolosane"/>
    <s v="31588"/>
    <s v="Commune simple"/>
    <x v="35"/>
    <n v="76"/>
    <x v="6"/>
    <s v="NA"/>
    <x v="1"/>
    <n v="1"/>
  </r>
  <r>
    <n v="66"/>
    <s v="Male"/>
    <s v="PATRICK"/>
    <s v="DEVIGNON"/>
    <s v="TrÃ©moulet"/>
    <s v="09315"/>
    <s v="Commune simple"/>
    <x v="74"/>
    <n v="76"/>
    <x v="8"/>
    <s v="1510"/>
    <x v="0"/>
    <n v="-1"/>
  </r>
  <r>
    <n v="25"/>
    <s v="Male"/>
    <s v="LUC"/>
    <s v="DELEUZE"/>
    <s v="Cagnes-sur-Mer"/>
    <s v="06027"/>
    <s v="Chef-lieu canton"/>
    <x v="73"/>
    <n v="93"/>
    <x v="0"/>
    <s v="1880"/>
    <x v="0"/>
    <n v="-1"/>
  </r>
  <r>
    <n v="37"/>
    <s v="Male"/>
    <s v="OUISEM"/>
    <s v="CLAVEYROLLES"/>
    <s v="Rennes"/>
    <s v="35238"/>
    <s v="PrÃ©fecture de rÃ©gion"/>
    <x v="56"/>
    <n v="53"/>
    <x v="9"/>
    <s v="3310"/>
    <x v="0"/>
    <n v="-1"/>
  </r>
  <r>
    <n v="28"/>
    <s v="Female"/>
    <s v="SANDRA"/>
    <s v="DUCAMP"/>
    <s v="Nantes"/>
    <s v="44109"/>
    <s v="PrÃ©fecture de rÃ©gion"/>
    <x v="14"/>
    <n v="52"/>
    <x v="6"/>
    <s v="NA"/>
    <x v="0"/>
    <n v="-1"/>
  </r>
  <r>
    <n v="72"/>
    <s v="Female"/>
    <s v="GENEVIÃˆVE"/>
    <s v="GIRIN"/>
    <s v="Marolles"/>
    <s v="41128"/>
    <s v="Commune simple"/>
    <x v="86"/>
    <n v="24"/>
    <x v="4"/>
    <s v="NA"/>
    <x v="0"/>
    <n v="-1"/>
  </r>
  <r>
    <n v="21"/>
    <s v="Male"/>
    <s v="GAÃ‹TAN"/>
    <s v="JACQUARD"/>
    <s v="Kunheim"/>
    <s v="68172"/>
    <s v="Commune simple"/>
    <x v="60"/>
    <n v="44"/>
    <x v="1"/>
    <s v="NA"/>
    <x v="0"/>
    <n v="-1"/>
  </r>
  <r>
    <n v="68"/>
    <s v="Female"/>
    <s v="GISÃˆLE"/>
    <s v="LEBIDOIS"/>
    <s v="BÃ©ziers"/>
    <s v="34032"/>
    <s v="Sous-prÃ©fecture"/>
    <x v="4"/>
    <n v="76"/>
    <x v="4"/>
    <s v="NA"/>
    <x v="0"/>
    <n v="-1"/>
  </r>
  <r>
    <n v="51"/>
    <s v="Male"/>
    <s v="PASCAL"/>
    <s v="ROSE"/>
    <s v="MÃ©rignac"/>
    <s v="33281"/>
    <s v="Chef-lieu canton"/>
    <x v="52"/>
    <n v="75"/>
    <x v="9"/>
    <s v="2240"/>
    <x v="0"/>
    <n v="-1"/>
  </r>
  <r>
    <n v="72"/>
    <s v="Female"/>
    <s v="ANNETTE"/>
    <s v="CLERENCE"/>
    <s v="Paris 18e  Arrondissement"/>
    <s v="75118"/>
    <s v="Capitale d'Ã©tat"/>
    <x v="7"/>
    <n v="11"/>
    <x v="4"/>
    <s v="NA"/>
    <x v="0"/>
    <n v="-1"/>
  </r>
  <r>
    <n v="65"/>
    <s v="Female"/>
    <s v="CHANTAL"/>
    <s v="BARLET"/>
    <s v="Fresnes-sur-Escaut"/>
    <s v="59253"/>
    <s v="Commune simple"/>
    <x v="10"/>
    <n v="32"/>
    <x v="5"/>
    <s v="10070"/>
    <x v="1"/>
    <n v="1"/>
  </r>
  <r>
    <n v="25"/>
    <s v="Male"/>
    <s v="QUENTIN"/>
    <s v="ROUSSEAU"/>
    <s v="Vendegies-sur-Ã‰caillon"/>
    <s v="59608"/>
    <s v="Commune simple"/>
    <x v="10"/>
    <n v="32"/>
    <x v="8"/>
    <s v="5260"/>
    <x v="0"/>
    <n v="-1"/>
  </r>
  <r>
    <n v="31"/>
    <s v="Male"/>
    <s v="THOMAS"/>
    <s v="PAGES"/>
    <s v="Le Cannet"/>
    <s v="06030"/>
    <s v="Chef-lieu canton"/>
    <x v="73"/>
    <n v="93"/>
    <x v="5"/>
    <s v="5890"/>
    <x v="0"/>
    <n v="-1"/>
  </r>
  <r>
    <n v="66"/>
    <s v="Female"/>
    <s v="FRANÃ‡OISE"/>
    <s v="MODIKA"/>
    <s v="MÃ¢con"/>
    <s v="71270"/>
    <s v="PrÃ©fecture"/>
    <x v="75"/>
    <n v="27"/>
    <x v="4"/>
    <s v="NA"/>
    <x v="0"/>
    <n v="-1"/>
  </r>
  <r>
    <n v="55"/>
    <s v="Male"/>
    <s v="PATRICK"/>
    <s v="MARLIERE"/>
    <s v="Le PrÃ©-Saint-Gervais"/>
    <s v="93061"/>
    <s v="Commune simple"/>
    <x v="13"/>
    <n v="11"/>
    <x v="0"/>
    <s v="1240"/>
    <x v="1"/>
    <n v="1"/>
  </r>
  <r>
    <n v="33"/>
    <s v="Female"/>
    <s v="EMILIE"/>
    <s v="LAUDRIN"/>
    <s v="Villeneuve-le-Roi"/>
    <s v="94077"/>
    <s v="Chef-lieu canton"/>
    <x v="11"/>
    <n v="11"/>
    <x v="7"/>
    <s v="1150"/>
    <x v="1"/>
    <n v="1"/>
  </r>
  <r>
    <n v="43"/>
    <s v="Female"/>
    <s v="FABIENNE"/>
    <s v="BRAJEUL"/>
    <s v="Aix-en-Provence"/>
    <s v="13001"/>
    <s v="Sous-prÃ©fecture"/>
    <x v="0"/>
    <n v="93"/>
    <x v="6"/>
    <s v="NA"/>
    <x v="1"/>
    <n v="1"/>
  </r>
  <r>
    <n v="58"/>
    <s v="Female"/>
    <s v="MIREILLE"/>
    <s v="CONHOC"/>
    <s v="Paris 1er Arrondissement"/>
    <s v="75101"/>
    <s v="Capitale d'Ã©tat"/>
    <x v="7"/>
    <n v="11"/>
    <x v="6"/>
    <s v="NA"/>
    <x v="1"/>
    <n v="1"/>
  </r>
  <r>
    <n v="57"/>
    <s v="Female"/>
    <s v="EVELYNE"/>
    <s v="LE MEULAIS"/>
    <s v="Capestang"/>
    <s v="34052"/>
    <s v="Chef-lieu canton"/>
    <x v="4"/>
    <n v="76"/>
    <x v="5"/>
    <s v="2320"/>
    <x v="1"/>
    <n v="1"/>
  </r>
  <r>
    <n v="66"/>
    <s v="Female"/>
    <s v="RÃ‰GINE"/>
    <s v="IBANEZ"/>
    <s v="Lafitte-Vigordane"/>
    <s v="31261"/>
    <s v="Commune simple"/>
    <x v="35"/>
    <n v="76"/>
    <x v="4"/>
    <s v="NA"/>
    <x v="0"/>
    <n v="-1"/>
  </r>
  <r>
    <n v="52"/>
    <s v="Male"/>
    <s v="YANN"/>
    <s v="OSTA-COL-PIN"/>
    <s v="Listrac-MÃ©doc"/>
    <s v="33248"/>
    <s v="Commune simple"/>
    <x v="52"/>
    <n v="75"/>
    <x v="10"/>
    <s v="1770"/>
    <x v="1"/>
    <n v="1"/>
  </r>
  <r>
    <n v="63"/>
    <s v="Female"/>
    <s v="MIREILLE"/>
    <s v="REMUZAT"/>
    <s v="Golancourt"/>
    <s v="60278"/>
    <s v="Commune simple"/>
    <x v="40"/>
    <n v="32"/>
    <x v="6"/>
    <s v="NA"/>
    <x v="1"/>
    <n v="1"/>
  </r>
  <r>
    <n v="41"/>
    <s v="Female"/>
    <s v="DELPHINE"/>
    <s v="MUSSARD"/>
    <s v="Valentigney"/>
    <s v="25580"/>
    <s v="Chef-lieu canton"/>
    <x v="78"/>
    <n v="27"/>
    <x v="0"/>
    <s v="1170"/>
    <x v="1"/>
    <n v="1"/>
  </r>
  <r>
    <n v="46"/>
    <s v="Male"/>
    <s v="ANDY"/>
    <s v="BERGER"/>
    <s v="La Seyne-sur-Mer"/>
    <s v="83126"/>
    <s v="Chef-lieu canton"/>
    <x v="71"/>
    <n v="93"/>
    <x v="3"/>
    <s v="1440"/>
    <x v="1"/>
    <n v="1"/>
  </r>
  <r>
    <n v="69"/>
    <s v="Female"/>
    <s v="BERNADETTE"/>
    <s v="FALL"/>
    <s v="Dijon"/>
    <s v="21231"/>
    <s v="PrÃ©fecture de rÃ©gion"/>
    <x v="3"/>
    <n v="27"/>
    <x v="4"/>
    <s v="NA"/>
    <x v="0"/>
    <n v="-1"/>
  </r>
  <r>
    <n v="34"/>
    <s v="Female"/>
    <s v="NATHALIE"/>
    <s v="MARQUES"/>
    <s v="Crouy-en-Thelle"/>
    <s v="60185"/>
    <s v="Commune simple"/>
    <x v="40"/>
    <n v="32"/>
    <x v="5"/>
    <s v="9610"/>
    <x v="1"/>
    <n v="1"/>
  </r>
  <r>
    <n v="30"/>
    <s v="Male"/>
    <s v="CLÃ‰MENT"/>
    <s v="MAZIERE"/>
    <s v="Toulon"/>
    <s v="83137"/>
    <s v="PrÃ©fecture"/>
    <x v="71"/>
    <n v="93"/>
    <x v="3"/>
    <s v="1780"/>
    <x v="0"/>
    <n v="-1"/>
  </r>
  <r>
    <n v="35"/>
    <s v="Female"/>
    <s v="VIRGINIE"/>
    <s v="CISSE"/>
    <s v="Linselles"/>
    <s v="59352"/>
    <s v="Commune simple"/>
    <x v="10"/>
    <n v="32"/>
    <x v="2"/>
    <s v="NA"/>
    <x v="1"/>
    <n v="1"/>
  </r>
  <r>
    <n v="46"/>
    <s v="Male"/>
    <s v="FABRICE"/>
    <s v="POINY-TOPLAN"/>
    <s v="Hendecourt-lÃ¨s-Cagnicourt"/>
    <s v="62424"/>
    <s v="Commune simple"/>
    <x v="15"/>
    <n v="32"/>
    <x v="2"/>
    <s v="NA"/>
    <x v="1"/>
    <n v="1"/>
  </r>
  <r>
    <n v="22"/>
    <s v="Male"/>
    <s v="JEREMY"/>
    <s v="FARIA"/>
    <s v="Patay"/>
    <s v="45248"/>
    <s v="Chef-lieu canton"/>
    <x v="19"/>
    <n v="24"/>
    <x v="1"/>
    <s v="NA"/>
    <x v="0"/>
    <n v="-1"/>
  </r>
  <r>
    <n v="29"/>
    <s v="Female"/>
    <s v="GWLADYS"/>
    <s v="PEREIRA"/>
    <s v="Pomponne"/>
    <s v="77372"/>
    <s v="Commune simple"/>
    <x v="38"/>
    <n v="11"/>
    <x v="9"/>
    <s v="1800"/>
    <x v="1"/>
    <n v="1"/>
  </r>
  <r>
    <n v="28"/>
    <s v="Female"/>
    <s v="SOPHIE"/>
    <s v="KEBIR"/>
    <s v="Cranves-Sales"/>
    <s v="74094"/>
    <s v="Commune simple"/>
    <x v="54"/>
    <n v="84"/>
    <x v="9"/>
    <s v="3140"/>
    <x v="0"/>
    <n v="-1"/>
  </r>
  <r>
    <n v="53"/>
    <s v="Female"/>
    <s v="NATHALIE"/>
    <s v="HUVELLE"/>
    <s v="Angers"/>
    <s v="49007"/>
    <s v="PrÃ©fecture"/>
    <x v="47"/>
    <n v="52"/>
    <x v="7"/>
    <s v="1280"/>
    <x v="1"/>
    <n v="1"/>
  </r>
  <r>
    <n v="39"/>
    <s v="Male"/>
    <s v="MICKAÃ‹L"/>
    <s v="NOCLIN"/>
    <s v="Venables"/>
    <s v="27676"/>
    <s v="Commune simple"/>
    <x v="69"/>
    <n v="28"/>
    <x v="0"/>
    <s v="2250"/>
    <x v="1"/>
    <n v="1"/>
  </r>
  <r>
    <n v="21"/>
    <s v="Female"/>
    <s v="PAULINE"/>
    <s v="GUILBAUD"/>
    <s v="Gennevilliers"/>
    <s v="92036"/>
    <s v="Chef-lieu canton"/>
    <x v="50"/>
    <n v="11"/>
    <x v="7"/>
    <s v="1170"/>
    <x v="0"/>
    <n v="-1"/>
  </r>
  <r>
    <n v="56"/>
    <s v="Male"/>
    <s v="PASCAL"/>
    <s v="CURUTCHET"/>
    <s v="Trouy"/>
    <s v="18267"/>
    <s v="Commune simple"/>
    <x v="57"/>
    <n v="24"/>
    <x v="3"/>
    <s v="2710"/>
    <x v="0"/>
    <n v="-1"/>
  </r>
  <r>
    <n v="65"/>
    <s v="Female"/>
    <s v="MONIQUE"/>
    <s v="GRATEAU"/>
    <s v="La Rochette"/>
    <s v="77389"/>
    <s v="Commune simple"/>
    <x v="38"/>
    <n v="11"/>
    <x v="9"/>
    <s v="2540"/>
    <x v="0"/>
    <n v="-1"/>
  </r>
  <r>
    <n v="22"/>
    <s v="Male"/>
    <s v="NICOLAS"/>
    <s v="MARIOT"/>
    <s v="Belleville"/>
    <s v="69019"/>
    <s v="Chef-lieu canton"/>
    <x v="2"/>
    <n v="84"/>
    <x v="12"/>
    <s v="2110"/>
    <x v="0"/>
    <n v="-1"/>
  </r>
  <r>
    <n v="21"/>
    <s v="Male"/>
    <s v="BASTIEN"/>
    <s v="NICOLZA"/>
    <s v="La Roche-sur-Foron"/>
    <s v="74224"/>
    <s v="Chef-lieu canton"/>
    <x v="54"/>
    <n v="84"/>
    <x v="6"/>
    <s v="NA"/>
    <x v="0"/>
    <n v="-1"/>
  </r>
  <r>
    <n v="36"/>
    <s v="Female"/>
    <s v="JOHANNIE"/>
    <s v="ROGER"/>
    <s v="Souffelweyersheim"/>
    <s v="67471"/>
    <s v="Commune simple"/>
    <x v="6"/>
    <n v="44"/>
    <x v="9"/>
    <s v="1980"/>
    <x v="1"/>
    <n v="1"/>
  </r>
  <r>
    <n v="81"/>
    <s v="Female"/>
    <s v="MICHÃˆLE"/>
    <s v="BALBRICK"/>
    <s v="PrÃ©aux"/>
    <s v="76509"/>
    <s v="Commune simple"/>
    <x v="41"/>
    <n v="28"/>
    <x v="4"/>
    <s v="NA"/>
    <x v="0"/>
    <n v="-1"/>
  </r>
  <r>
    <n v="62"/>
    <s v="Male"/>
    <s v="JEAN"/>
    <s v="MERITAN"/>
    <s v="Banyuls-sur-Mer"/>
    <s v="66016"/>
    <s v="Commune simple"/>
    <x v="20"/>
    <n v="76"/>
    <x v="4"/>
    <s v="NA"/>
    <x v="0"/>
    <n v="-1"/>
  </r>
  <r>
    <n v="61"/>
    <s v="Male"/>
    <s v="ANDRÃ‰"/>
    <s v="MORIEUX"/>
    <s v="Strasbourg"/>
    <s v="67482"/>
    <s v="PrÃ©fecture de rÃ©gion"/>
    <x v="6"/>
    <n v="44"/>
    <x v="4"/>
    <s v="NA"/>
    <x v="0"/>
    <n v="-1"/>
  </r>
  <r>
    <n v="65"/>
    <s v="Female"/>
    <s v="RENÃ‰E"/>
    <s v="BACQUET"/>
    <s v="Thorigny-sur-Marne"/>
    <s v="77464"/>
    <s v="Chef-lieu canton"/>
    <x v="38"/>
    <n v="11"/>
    <x v="4"/>
    <s v="NA"/>
    <x v="1"/>
    <n v="1"/>
  </r>
  <r>
    <n v="39"/>
    <s v="Female"/>
    <s v="CAROLINE"/>
    <s v="SOW"/>
    <s v="Belleneuve"/>
    <s v="21060"/>
    <s v="Commune simple"/>
    <x v="3"/>
    <n v="27"/>
    <x v="0"/>
    <s v="1650"/>
    <x v="1"/>
    <n v="1"/>
  </r>
  <r>
    <n v="80"/>
    <s v="Male"/>
    <s v="MARCEL"/>
    <s v="GRUSLIN"/>
    <s v="ChÃ¢teauroux"/>
    <s v="36044"/>
    <s v="PrÃ©fecture"/>
    <x v="65"/>
    <n v="24"/>
    <x v="4"/>
    <s v="NA"/>
    <x v="1"/>
    <n v="1"/>
  </r>
  <r>
    <n v="23"/>
    <s v="Male"/>
    <s v="GUILHEM"/>
    <s v="BOUZAIDA"/>
    <s v="Saint-Marcel"/>
    <s v="36200"/>
    <s v="Commune simple"/>
    <x v="65"/>
    <n v="24"/>
    <x v="1"/>
    <s v="NA"/>
    <x v="0"/>
    <n v="-1"/>
  </r>
  <r>
    <n v="81"/>
    <s v="Female"/>
    <s v="COLETTE"/>
    <s v="CUSSONNEAU"/>
    <s v="Bagneux"/>
    <s v="92007"/>
    <s v="Chef-lieu canton"/>
    <x v="50"/>
    <n v="11"/>
    <x v="4"/>
    <s v="NA"/>
    <x v="0"/>
    <n v="-1"/>
  </r>
  <r>
    <n v="82"/>
    <s v="Female"/>
    <s v="MARIE"/>
    <s v="PAPIN"/>
    <s v="La Haye"/>
    <s v="50236"/>
    <s v="Chef-lieu canton"/>
    <x v="1"/>
    <n v="28"/>
    <x v="4"/>
    <s v="NA"/>
    <x v="0"/>
    <n v="-1"/>
  </r>
  <r>
    <n v="70"/>
    <s v="Female"/>
    <s v="ANNE-MARIE"/>
    <s v="BAYLE"/>
    <s v="Bourges"/>
    <s v="18033"/>
    <s v="PrÃ©fecture"/>
    <x v="57"/>
    <n v="24"/>
    <x v="4"/>
    <s v="NA"/>
    <x v="0"/>
    <n v="-1"/>
  </r>
  <r>
    <n v="37"/>
    <s v="Male"/>
    <s v="MAXIME"/>
    <s v="FOUCART"/>
    <s v="ChÃ¢teaurenard"/>
    <s v="13027"/>
    <s v="Chef-lieu canton"/>
    <x v="0"/>
    <n v="93"/>
    <x v="9"/>
    <s v="8160"/>
    <x v="1"/>
    <n v="1"/>
  </r>
  <r>
    <n v="56"/>
    <s v="Male"/>
    <s v="PATRICK"/>
    <s v="VANIER"/>
    <s v="Marly-le-Roi"/>
    <s v="78372"/>
    <s v="Chef-lieu canton"/>
    <x v="63"/>
    <n v="11"/>
    <x v="9"/>
    <s v="1370"/>
    <x v="1"/>
    <n v="1"/>
  </r>
  <r>
    <n v="38"/>
    <s v="Male"/>
    <s v="TONY"/>
    <s v="LEPRINCE"/>
    <s v="Coux et Bigaroque-Mouzens"/>
    <s v="24142"/>
    <s v="Commune simple"/>
    <x v="29"/>
    <n v="75"/>
    <x v="9"/>
    <s v="1680"/>
    <x v="1"/>
    <n v="1"/>
  </r>
  <r>
    <n v="72"/>
    <s v="Male"/>
    <s v="LUC"/>
    <s v="PERRIN"/>
    <s v="Cluses"/>
    <s v="74081"/>
    <s v="Chef-lieu canton"/>
    <x v="54"/>
    <n v="84"/>
    <x v="4"/>
    <s v="NA"/>
    <x v="0"/>
    <n v="-1"/>
  </r>
  <r>
    <n v="59"/>
    <s v="Female"/>
    <s v="VÃ‰RONIQUE"/>
    <s v="JULIEN"/>
    <s v="CrÃ©teil"/>
    <s v="94028"/>
    <s v="PrÃ©fecture"/>
    <x v="11"/>
    <n v="11"/>
    <x v="6"/>
    <s v="NA"/>
    <x v="1"/>
    <n v="1"/>
  </r>
  <r>
    <n v="71"/>
    <s v="Male"/>
    <s v="BERNARD"/>
    <s v="CHENAL"/>
    <s v="Paris 17e  Arrondissement"/>
    <s v="75117"/>
    <s v="Capitale d'Ã©tat"/>
    <x v="7"/>
    <n v="11"/>
    <x v="4"/>
    <s v="NA"/>
    <x v="0"/>
    <n v="-1"/>
  </r>
  <r>
    <n v="65"/>
    <s v="Male"/>
    <s v="BERNARD"/>
    <s v="ARNOULD"/>
    <s v="Bompas"/>
    <s v="66021"/>
    <s v="Commune simple"/>
    <x v="20"/>
    <n v="76"/>
    <x v="4"/>
    <s v="NA"/>
    <x v="0"/>
    <n v="-1"/>
  </r>
  <r>
    <n v="66"/>
    <s v="Male"/>
    <s v="PIERRE"/>
    <s v="LE QUITTE"/>
    <s v="LÃ©pin-le-Lac"/>
    <s v="73145"/>
    <s v="Commune simple"/>
    <x v="31"/>
    <n v="84"/>
    <x v="4"/>
    <s v="NA"/>
    <x v="0"/>
    <n v="-1"/>
  </r>
  <r>
    <n v="30"/>
    <s v="Female"/>
    <s v="PATRICIA"/>
    <s v="MOULIN"/>
    <s v="Menetou-Salon"/>
    <s v="18145"/>
    <s v="Commune simple"/>
    <x v="57"/>
    <n v="24"/>
    <x v="6"/>
    <s v="NA"/>
    <x v="0"/>
    <n v="-1"/>
  </r>
  <r>
    <n v="47"/>
    <s v="Male"/>
    <s v="PIERRE"/>
    <s v="DELERCE"/>
    <s v="Cannes"/>
    <s v="06029"/>
    <s v="Chef-lieu canton"/>
    <x v="73"/>
    <n v="93"/>
    <x v="9"/>
    <s v="2060"/>
    <x v="1"/>
    <n v="1"/>
  </r>
  <r>
    <n v="34"/>
    <s v="Male"/>
    <s v="NIELS"/>
    <s v="HARY"/>
    <s v="Montreuil"/>
    <s v="93048"/>
    <s v="Chef-lieu canton"/>
    <x v="13"/>
    <n v="11"/>
    <x v="6"/>
    <s v="NA"/>
    <x v="1"/>
    <n v="1"/>
  </r>
  <r>
    <n v="26"/>
    <s v="Female"/>
    <s v="MONA-LISA"/>
    <s v="FOULON"/>
    <s v="Les Clayes-sous-Bois"/>
    <s v="78165"/>
    <s v="Commune simple"/>
    <x v="63"/>
    <n v="11"/>
    <x v="9"/>
    <s v="2200"/>
    <x v="0"/>
    <n v="-1"/>
  </r>
  <r>
    <n v="41"/>
    <s v="Female"/>
    <s v="MANUELA"/>
    <s v="TRICOT"/>
    <s v="Saint-MÃ©dard-en-Jalles"/>
    <s v="33449"/>
    <s v="Chef-lieu canton"/>
    <x v="52"/>
    <n v="75"/>
    <x v="6"/>
    <s v="NA"/>
    <x v="1"/>
    <n v="1"/>
  </r>
  <r>
    <n v="30"/>
    <s v="Male"/>
    <s v="VINCENT"/>
    <s v="BRACHE"/>
    <s v="Marseille 8e  Arrondissement"/>
    <s v="13208"/>
    <s v="PrÃ©fecture de rÃ©gion"/>
    <x v="0"/>
    <n v="93"/>
    <x v="12"/>
    <s v="1570"/>
    <x v="0"/>
    <n v="-1"/>
  </r>
  <r>
    <n v="58"/>
    <s v="Female"/>
    <s v="MARIE-NOELE"/>
    <s v="DESMARAIS"/>
    <s v="Muret"/>
    <s v="31395"/>
    <s v="Sous-prÃ©fecture"/>
    <x v="35"/>
    <n v="76"/>
    <x v="6"/>
    <s v="NA"/>
    <x v="1"/>
    <n v="1"/>
  </r>
  <r>
    <n v="42"/>
    <s v="Male"/>
    <s v="LAURENT"/>
    <s v="FADIL"/>
    <s v="Causse-et-DiÃ¨ge"/>
    <s v="12257"/>
    <s v="Commune simple"/>
    <x v="80"/>
    <n v="76"/>
    <x v="9"/>
    <s v="2570"/>
    <x v="1"/>
    <n v="1"/>
  </r>
  <r>
    <n v="51"/>
    <s v="Female"/>
    <s v="FABIENNE"/>
    <s v="LEROUX"/>
    <s v="Lyon 9e  Arrondissement"/>
    <s v="69389"/>
    <s v="PrÃ©fecture de rÃ©gion"/>
    <x v="2"/>
    <n v="84"/>
    <x v="7"/>
    <s v="1160"/>
    <x v="1"/>
    <n v="1"/>
  </r>
  <r>
    <n v="48"/>
    <s v="Female"/>
    <s v="OLIVIA"/>
    <s v="BENITEZ"/>
    <s v="Vieilley"/>
    <s v="25612"/>
    <s v="Commune simple"/>
    <x v="78"/>
    <n v="27"/>
    <x v="9"/>
    <s v="3620"/>
    <x v="1"/>
    <n v="1"/>
  </r>
  <r>
    <n v="18"/>
    <s v="Female"/>
    <s v="MÃ‰LISSA"/>
    <s v="CINCINNATUS"/>
    <s v="Marseille 15e  Arrondissement"/>
    <s v="13215"/>
    <s v="PrÃ©fecture de rÃ©gion"/>
    <x v="0"/>
    <n v="93"/>
    <x v="9"/>
    <s v="1980"/>
    <x v="0"/>
    <n v="-1"/>
  </r>
  <r>
    <n v="79"/>
    <s v="Female"/>
    <s v="MAURICETTE"/>
    <s v="GALPIN"/>
    <s v="Brest"/>
    <s v="29019"/>
    <s v="Sous-prÃ©fecture"/>
    <x v="81"/>
    <n v="53"/>
    <x v="4"/>
    <s v="NA"/>
    <x v="0"/>
    <n v="-1"/>
  </r>
  <r>
    <n v="65"/>
    <s v="Female"/>
    <s v="CHRISTINE"/>
    <s v="JACOB"/>
    <s v="Dabo"/>
    <s v="57163"/>
    <s v="Commune simple"/>
    <x v="46"/>
    <n v="44"/>
    <x v="4"/>
    <s v="NA"/>
    <x v="1"/>
    <n v="1"/>
  </r>
  <r>
    <n v="63"/>
    <s v="Male"/>
    <s v="DOMINIQUE"/>
    <s v="SERFATI"/>
    <s v="Loubieng"/>
    <s v="64349"/>
    <s v="Commune simple"/>
    <x v="68"/>
    <n v="75"/>
    <x v="4"/>
    <s v="NA"/>
    <x v="0"/>
    <n v="-1"/>
  </r>
  <r>
    <n v="57"/>
    <s v="Female"/>
    <s v="MARIE-CHRISTINE"/>
    <s v="PARRA"/>
    <s v="Le Puy-Sainte-RÃ©parade"/>
    <s v="13080"/>
    <s v="Commune simple"/>
    <x v="0"/>
    <n v="93"/>
    <x v="4"/>
    <s v="NA"/>
    <x v="1"/>
    <n v="1"/>
  </r>
  <r>
    <n v="57"/>
    <s v="Male"/>
    <s v="ERIC"/>
    <s v="GASSA"/>
    <s v="Paris 11e  Arrondissement"/>
    <s v="75111"/>
    <s v="Capitale d'Ã©tat"/>
    <x v="7"/>
    <n v="11"/>
    <x v="9"/>
    <s v="2490"/>
    <x v="1"/>
    <n v="1"/>
  </r>
  <r>
    <n v="18"/>
    <s v="Male"/>
    <s v="DYLAN"/>
    <s v="LACHETEAU"/>
    <s v="Rueil-Malmaison"/>
    <s v="92063"/>
    <s v="Chef-lieu canton"/>
    <x v="50"/>
    <n v="11"/>
    <x v="6"/>
    <s v="NA"/>
    <x v="0"/>
    <n v="-1"/>
  </r>
  <r>
    <n v="47"/>
    <s v="Male"/>
    <s v="ERIC"/>
    <s v="BASSETTE"/>
    <s v="Tournefeuille"/>
    <s v="31557"/>
    <s v="Chef-lieu canton"/>
    <x v="35"/>
    <n v="76"/>
    <x v="12"/>
    <s v="2270"/>
    <x v="1"/>
    <n v="1"/>
  </r>
  <r>
    <n v="72"/>
    <s v="Female"/>
    <s v="ANNICK"/>
    <s v="MOUSSET"/>
    <s v="Lyon 8e  Arrondissement"/>
    <s v="69388"/>
    <s v="PrÃ©fecture de rÃ©gion"/>
    <x v="2"/>
    <n v="84"/>
    <x v="4"/>
    <s v="NA"/>
    <x v="0"/>
    <n v="-1"/>
  </r>
  <r>
    <n v="39"/>
    <s v="Female"/>
    <s v="EMMANUELLE"/>
    <s v="WENDLING"/>
    <s v="Montpellier"/>
    <s v="34172"/>
    <s v="PrÃ©fecture de rÃ©gion"/>
    <x v="4"/>
    <n v="76"/>
    <x v="9"/>
    <s v="1770"/>
    <x v="1"/>
    <n v="1"/>
  </r>
  <r>
    <n v="44"/>
    <s v="Female"/>
    <s v="LOUIZA"/>
    <s v="DUMONT"/>
    <s v="Bouloire"/>
    <s v="72042"/>
    <s v="Chef-lieu canton"/>
    <x v="45"/>
    <n v="52"/>
    <x v="7"/>
    <s v="2350"/>
    <x v="1"/>
    <n v="1"/>
  </r>
  <r>
    <n v="45"/>
    <s v="Female"/>
    <s v="CLARISSE"/>
    <s v="PY"/>
    <s v="Marseille 12e  Arrondissement"/>
    <s v="13212"/>
    <s v="PrÃ©fecture de rÃ©gion"/>
    <x v="0"/>
    <n v="93"/>
    <x v="5"/>
    <s v="4140"/>
    <x v="1"/>
    <n v="1"/>
  </r>
  <r>
    <n v="69"/>
    <s v="Female"/>
    <s v="LOUISA"/>
    <s v="MACAUD"/>
    <s v="Aureilhan"/>
    <s v="65047"/>
    <s v="Chef-lieu canton"/>
    <x v="77"/>
    <n v="76"/>
    <x v="4"/>
    <s v="NA"/>
    <x v="0"/>
    <n v="-1"/>
  </r>
  <r>
    <n v="73"/>
    <s v="Male"/>
    <s v="HERVÃ‰"/>
    <s v="RODRIGUEZ"/>
    <s v="Commentry"/>
    <s v="03082"/>
    <s v="Chef-lieu canton"/>
    <x v="92"/>
    <n v="84"/>
    <x v="4"/>
    <s v="NA"/>
    <x v="0"/>
    <n v="-1"/>
  </r>
  <r>
    <n v="32"/>
    <s v="Female"/>
    <s v="IBTISSAM"/>
    <s v="DAIDONE"/>
    <s v="Mouen"/>
    <s v="14454"/>
    <s v="Commune simple"/>
    <x v="18"/>
    <n v="28"/>
    <x v="6"/>
    <s v="NA"/>
    <x v="1"/>
    <n v="1"/>
  </r>
  <r>
    <n v="72"/>
    <s v="Male"/>
    <s v="GÃ‰RARD"/>
    <s v="SANGELY"/>
    <s v="ChÃ¢tillon"/>
    <s v="92020"/>
    <s v="Chef-lieu canton"/>
    <x v="50"/>
    <n v="11"/>
    <x v="4"/>
    <s v="NA"/>
    <x v="0"/>
    <n v="-1"/>
  </r>
  <r>
    <n v="36"/>
    <s v="Male"/>
    <s v="ROCKY"/>
    <s v="JANNOT"/>
    <s v="Pontault-Combault"/>
    <s v="77373"/>
    <s v="Chef-lieu canton"/>
    <x v="38"/>
    <n v="11"/>
    <x v="2"/>
    <s v="NA"/>
    <x v="1"/>
    <n v="1"/>
  </r>
  <r>
    <n v="84"/>
    <s v="Female"/>
    <s v="MARIE"/>
    <s v="MOYER"/>
    <s v="Cagnes-sur-Mer"/>
    <s v="06027"/>
    <s v="Chef-lieu canton"/>
    <x v="73"/>
    <n v="93"/>
    <x v="4"/>
    <s v="NA"/>
    <x v="0"/>
    <n v="-1"/>
  </r>
  <r>
    <n v="77"/>
    <s v="Male"/>
    <s v="CLAUDE"/>
    <s v="LANSARD"/>
    <s v="Brest"/>
    <s v="29019"/>
    <s v="Sous-prÃ©fecture"/>
    <x v="81"/>
    <n v="53"/>
    <x v="4"/>
    <s v="NA"/>
    <x v="0"/>
    <n v="-1"/>
  </r>
  <r>
    <n v="84"/>
    <s v="Male"/>
    <s v="DELPHIN"/>
    <s v="DECOTTIGNIES"/>
    <s v="Bourg-la-Reine"/>
    <s v="92014"/>
    <s v="Chef-lieu canton"/>
    <x v="50"/>
    <n v="11"/>
    <x v="4"/>
    <s v="NA"/>
    <x v="0"/>
    <n v="-1"/>
  </r>
  <r>
    <n v="52"/>
    <s v="Female"/>
    <s v="YAMINA"/>
    <s v="ROHFRITSCH"/>
    <s v="Lens"/>
    <s v="62498"/>
    <s v="Sous-prÃ©fecture"/>
    <x v="15"/>
    <n v="32"/>
    <x v="7"/>
    <s v="1340"/>
    <x v="1"/>
    <n v="1"/>
  </r>
  <r>
    <n v="49"/>
    <s v="Male"/>
    <s v="ERWAN"/>
    <s v="LERICHE"/>
    <s v="Vitry-sur-Seine"/>
    <s v="94081"/>
    <s v="Chef-lieu canton"/>
    <x v="11"/>
    <n v="11"/>
    <x v="5"/>
    <s v="4230"/>
    <x v="1"/>
    <n v="1"/>
  </r>
  <r>
    <n v="25"/>
    <s v="Female"/>
    <s v="EMILIE"/>
    <s v="EVRARD"/>
    <s v="Auxi-le-ChÃ¢teau"/>
    <s v="62060"/>
    <s v="Chef-lieu canton"/>
    <x v="15"/>
    <n v="32"/>
    <x v="6"/>
    <s v="NA"/>
    <x v="1"/>
    <n v="1"/>
  </r>
  <r>
    <n v="41"/>
    <s v="Male"/>
    <s v="FRÃ‰DÃ‰RIC"/>
    <s v="DOBARIA"/>
    <s v="Bessenay"/>
    <s v="69021"/>
    <s v="Commune simple"/>
    <x v="2"/>
    <n v="84"/>
    <x v="5"/>
    <s v="4280"/>
    <x v="1"/>
    <n v="1"/>
  </r>
  <r>
    <n v="48"/>
    <s v="Female"/>
    <s v="SOPHIE"/>
    <s v="BAZILLE"/>
    <s v="Challes-les-Eaux"/>
    <s v="73064"/>
    <s v="Commune simple"/>
    <x v="31"/>
    <n v="84"/>
    <x v="8"/>
    <s v="1480"/>
    <x v="1"/>
    <n v="1"/>
  </r>
  <r>
    <n v="56"/>
    <s v="Male"/>
    <s v="SERGE"/>
    <s v="SZYMKOWIAK"/>
    <s v="Saint-Brevin-les-Pins"/>
    <s v="44154"/>
    <s v="Commune simple"/>
    <x v="14"/>
    <n v="52"/>
    <x v="9"/>
    <s v="2590"/>
    <x v="1"/>
    <n v="1"/>
  </r>
  <r>
    <n v="15"/>
    <s v="Male"/>
    <s v="JORDAN"/>
    <s v="HANO"/>
    <s v="Saint-Cyr-l'Ã‰cole"/>
    <s v="78545"/>
    <s v="Chef-lieu canton"/>
    <x v="63"/>
    <n v="11"/>
    <x v="1"/>
    <s v="NA"/>
    <x v="0"/>
    <n v="-1"/>
  </r>
  <r>
    <n v="78"/>
    <s v="Female"/>
    <s v="NICOLE"/>
    <s v="CABRION"/>
    <s v="Villeneuve"/>
    <s v="04242"/>
    <s v="Commune simple"/>
    <x v="36"/>
    <n v="93"/>
    <x v="4"/>
    <s v="NA"/>
    <x v="0"/>
    <n v="-1"/>
  </r>
  <r>
    <n v="80"/>
    <s v="Female"/>
    <s v="MADELEINE"/>
    <s v="MEGEVAND"/>
    <s v="Boulot"/>
    <s v="70084"/>
    <s v="Commune simple"/>
    <x v="91"/>
    <n v="27"/>
    <x v="4"/>
    <s v="NA"/>
    <x v="0"/>
    <n v="-1"/>
  </r>
  <r>
    <n v="66"/>
    <s v="Female"/>
    <s v="MARTINE"/>
    <s v="JUMENTIER"/>
    <s v="Bressuire"/>
    <s v="79049"/>
    <s v="Sous-prÃ©fecture"/>
    <x v="30"/>
    <n v="75"/>
    <x v="4"/>
    <s v="NA"/>
    <x v="1"/>
    <n v="1"/>
  </r>
  <r>
    <n v="22"/>
    <s v="Female"/>
    <s v="LINA"/>
    <s v="PALMIER"/>
    <s v="Genas"/>
    <s v="69277"/>
    <s v="Commune simple"/>
    <x v="2"/>
    <n v="84"/>
    <x v="7"/>
    <s v="1250"/>
    <x v="0"/>
    <n v="-1"/>
  </r>
  <r>
    <n v="30"/>
    <s v="Female"/>
    <s v="PRESCILLIA"/>
    <s v="LETOURNEUR"/>
    <s v="Nice"/>
    <s v="06088"/>
    <s v="PrÃ©fecture"/>
    <x v="73"/>
    <n v="93"/>
    <x v="7"/>
    <s v="1300"/>
    <x v="0"/>
    <n v="-1"/>
  </r>
  <r>
    <n v="38"/>
    <s v="Female"/>
    <s v="MINA"/>
    <s v="DESPIERRES"/>
    <s v="Chantonnay"/>
    <s v="85051"/>
    <s v="Chef-lieu canton"/>
    <x v="21"/>
    <n v="52"/>
    <x v="6"/>
    <s v="NA"/>
    <x v="1"/>
    <n v="1"/>
  </r>
  <r>
    <n v="37"/>
    <s v="Male"/>
    <s v="YOANN"/>
    <s v="BUSSEUIL"/>
    <s v="Aix-les-Bains"/>
    <s v="73008"/>
    <s v="Chef-lieu canton"/>
    <x v="31"/>
    <n v="84"/>
    <x v="9"/>
    <s v="2360"/>
    <x v="1"/>
    <n v="1"/>
  </r>
  <r>
    <n v="63"/>
    <s v="Female"/>
    <s v="MARIE-FRANÃ‡OISE"/>
    <s v="LASNE"/>
    <s v="Touquin"/>
    <s v="77469"/>
    <s v="Commune simple"/>
    <x v="38"/>
    <n v="11"/>
    <x v="4"/>
    <s v="NA"/>
    <x v="1"/>
    <n v="1"/>
  </r>
  <r>
    <n v="18"/>
    <s v="Male"/>
    <s v="GABRIEL"/>
    <s v="DALLON"/>
    <s v="Morteau"/>
    <s v="25411"/>
    <s v="Chef-lieu canton"/>
    <x v="78"/>
    <n v="27"/>
    <x v="1"/>
    <s v="NA"/>
    <x v="0"/>
    <n v="-1"/>
  </r>
  <r>
    <n v="43"/>
    <s v="Male"/>
    <s v="CHRISTOPHE"/>
    <s v="CRAS"/>
    <s v="Danizy"/>
    <s v="02260"/>
    <s v="Commune simple"/>
    <x v="70"/>
    <n v="32"/>
    <x v="3"/>
    <s v="1630"/>
    <x v="1"/>
    <n v="1"/>
  </r>
  <r>
    <n v="17"/>
    <s v="Male"/>
    <s v="BRYAN"/>
    <s v="BACHELET"/>
    <s v="Ã‰lancourt"/>
    <s v="78208"/>
    <s v="Commune simple"/>
    <x v="63"/>
    <n v="11"/>
    <x v="1"/>
    <s v="NA"/>
    <x v="0"/>
    <n v="-1"/>
  </r>
  <r>
    <n v="68"/>
    <s v="Female"/>
    <s v="MICHÃˆLE"/>
    <s v="BRILLOUET"/>
    <s v="Pantin"/>
    <s v="93055"/>
    <s v="Chef-lieu canton"/>
    <x v="13"/>
    <n v="11"/>
    <x v="4"/>
    <s v="NA"/>
    <x v="1"/>
    <n v="1"/>
  </r>
  <r>
    <n v="52"/>
    <s v="Female"/>
    <s v="MARTINE"/>
    <s v="MONGINOUX"/>
    <s v="Lille"/>
    <s v="59350"/>
    <s v="PrÃ©fecture de rÃ©gion"/>
    <x v="10"/>
    <n v="32"/>
    <x v="9"/>
    <s v="2050"/>
    <x v="1"/>
    <n v="1"/>
  </r>
  <r>
    <n v="52"/>
    <s v="Male"/>
    <s v="ALEXIS"/>
    <s v="DURUT"/>
    <s v="Voisins-le-Bretonneux"/>
    <s v="78688"/>
    <s v="Commune simple"/>
    <x v="63"/>
    <n v="11"/>
    <x v="6"/>
    <s v="NA"/>
    <x v="1"/>
    <n v="1"/>
  </r>
  <r>
    <n v="68"/>
    <s v="Male"/>
    <s v="PIERRE"/>
    <s v="ADAMCZYK"/>
    <s v="Marseille 6e  Arrondissement"/>
    <s v="13206"/>
    <s v="PrÃ©fecture de rÃ©gion"/>
    <x v="0"/>
    <n v="93"/>
    <x v="4"/>
    <s v="NA"/>
    <x v="0"/>
    <n v="-1"/>
  </r>
  <r>
    <n v="59"/>
    <s v="Female"/>
    <s v="CATHERINE"/>
    <s v="CARRIOU"/>
    <s v="MaulÃ©on-d'Armagnac"/>
    <s v="32243"/>
    <s v="Commune simple"/>
    <x v="58"/>
    <n v="76"/>
    <x v="0"/>
    <s v="1420"/>
    <x v="1"/>
    <n v="1"/>
  </r>
  <r>
    <n v="49"/>
    <s v="Male"/>
    <s v="HENRI"/>
    <s v="DUPUY"/>
    <s v="LargentiÃ¨re"/>
    <s v="07132"/>
    <s v="Sous-prÃ©fecture"/>
    <x v="95"/>
    <n v="84"/>
    <x v="9"/>
    <s v="2200"/>
    <x v="1"/>
    <n v="1"/>
  </r>
  <r>
    <n v="19"/>
    <s v="Male"/>
    <s v="VIKTOR"/>
    <s v="SALMON"/>
    <s v="Vouneuil-sous-Biard"/>
    <s v="86297"/>
    <s v="Commune simple"/>
    <x v="66"/>
    <n v="75"/>
    <x v="1"/>
    <s v="NA"/>
    <x v="1"/>
    <n v="1"/>
  </r>
  <r>
    <n v="66"/>
    <s v="Male"/>
    <s v="ALAIN"/>
    <s v="FRANCOIS"/>
    <s v="Marseille 7e  Arrondissement"/>
    <s v="13207"/>
    <s v="PrÃ©fecture de rÃ©gion"/>
    <x v="0"/>
    <n v="93"/>
    <x v="4"/>
    <s v="NA"/>
    <x v="0"/>
    <n v="-1"/>
  </r>
  <r>
    <n v="48"/>
    <s v="Male"/>
    <s v="PATRICE"/>
    <s v="PIQUET"/>
    <s v="Audenge"/>
    <s v="33019"/>
    <s v="Chef-lieu canton"/>
    <x v="52"/>
    <n v="75"/>
    <x v="3"/>
    <s v="1700"/>
    <x v="1"/>
    <n v="1"/>
  </r>
  <r>
    <n v="39"/>
    <s v="Male"/>
    <s v="JEREMY"/>
    <s v="ROSS"/>
    <s v="Ectot-l'Auber"/>
    <s v="76227"/>
    <s v="Commune simple"/>
    <x v="41"/>
    <n v="28"/>
    <x v="3"/>
    <s v="2140"/>
    <x v="1"/>
    <n v="1"/>
  </r>
  <r>
    <n v="35"/>
    <s v="Male"/>
    <s v="JULIEN"/>
    <s v="DEMONTIS"/>
    <s v="QuinÃ§ay"/>
    <s v="86204"/>
    <s v="Commune simple"/>
    <x v="66"/>
    <n v="75"/>
    <x v="5"/>
    <s v="2760"/>
    <x v="0"/>
    <n v="-1"/>
  </r>
  <r>
    <n v="62"/>
    <s v="Male"/>
    <s v="PHILIPPE"/>
    <s v="COTTEL"/>
    <s v="ChÃ¢teaugiron"/>
    <s v="35069"/>
    <s v="Chef-lieu canton"/>
    <x v="56"/>
    <n v="53"/>
    <x v="4"/>
    <s v="NA"/>
    <x v="0"/>
    <n v="-1"/>
  </r>
  <r>
    <n v="78"/>
    <s v="Female"/>
    <s v="NOÃ‹LLE"/>
    <s v="THONNEL"/>
    <s v="Hermaville"/>
    <s v="62438"/>
    <s v="Commune simple"/>
    <x v="15"/>
    <n v="32"/>
    <x v="4"/>
    <s v="NA"/>
    <x v="0"/>
    <n v="-1"/>
  </r>
  <r>
    <n v="37"/>
    <s v="Female"/>
    <s v="CHARLÃˆNE"/>
    <s v="VAUTHIER"/>
    <s v="Toulouse"/>
    <s v="31555"/>
    <s v="PrÃ©fecture de rÃ©gion"/>
    <x v="35"/>
    <n v="76"/>
    <x v="7"/>
    <s v="1770"/>
    <x v="1"/>
    <n v="1"/>
  </r>
  <r>
    <n v="53"/>
    <s v="Male"/>
    <s v="LAURENT"/>
    <s v="RAFFARD"/>
    <s v="LÃ©cousse"/>
    <s v="35150"/>
    <s v="Commune simple"/>
    <x v="56"/>
    <n v="53"/>
    <x v="3"/>
    <s v="1530"/>
    <x v="1"/>
    <n v="1"/>
  </r>
  <r>
    <n v="37"/>
    <s v="Male"/>
    <s v="TAIEB"/>
    <s v="LAHOURCADE"/>
    <s v="Oncy-sur-Ã‰cole"/>
    <s v="91463"/>
    <s v="Commune simple"/>
    <x v="9"/>
    <n v="11"/>
    <x v="5"/>
    <s v="3720"/>
    <x v="1"/>
    <n v="1"/>
  </r>
  <r>
    <n v="68"/>
    <s v="Female"/>
    <s v="JOSIANE"/>
    <s v="HENNION"/>
    <s v="Ramonville-Saint-Agne"/>
    <s v="31446"/>
    <s v="Commune simple"/>
    <x v="35"/>
    <n v="76"/>
    <x v="4"/>
    <s v="NA"/>
    <x v="0"/>
    <n v="-1"/>
  </r>
  <r>
    <n v="57"/>
    <s v="Female"/>
    <s v="LYDIE"/>
    <s v="LE MEUR"/>
    <s v="La Wantzenau"/>
    <s v="67519"/>
    <s v="Commune simple"/>
    <x v="6"/>
    <n v="44"/>
    <x v="0"/>
    <s v="1260"/>
    <x v="1"/>
    <n v="1"/>
  </r>
  <r>
    <n v="72"/>
    <s v="Female"/>
    <s v="HUGUETTE"/>
    <s v="NICOLAS"/>
    <s v="Lamorlaye"/>
    <s v="60346"/>
    <s v="Commune simple"/>
    <x v="40"/>
    <n v="32"/>
    <x v="4"/>
    <s v="NA"/>
    <x v="0"/>
    <n v="-1"/>
  </r>
  <r>
    <n v="48"/>
    <s v="Male"/>
    <s v="THIERRY"/>
    <s v="MARAGE"/>
    <s v="Algrange"/>
    <s v="57012"/>
    <s v="Chef-lieu canton"/>
    <x v="46"/>
    <n v="44"/>
    <x v="9"/>
    <s v="2340"/>
    <x v="1"/>
    <n v="1"/>
  </r>
  <r>
    <n v="43"/>
    <s v="Female"/>
    <s v="ISABELLE"/>
    <s v="POTHIN"/>
    <s v="Rochefort"/>
    <s v="17299"/>
    <s v="Sous-prÃ©fecture"/>
    <x v="48"/>
    <n v="75"/>
    <x v="9"/>
    <s v="1370"/>
    <x v="1"/>
    <n v="1"/>
  </r>
  <r>
    <n v="31"/>
    <s v="Male"/>
    <s v="ALEXANDRE"/>
    <s v="CARILLO"/>
    <s v="Saint-GÃ©rÃ©on"/>
    <s v="44160"/>
    <s v="Commune simple"/>
    <x v="14"/>
    <n v="52"/>
    <x v="3"/>
    <s v="1970"/>
    <x v="0"/>
    <n v="-1"/>
  </r>
  <r>
    <n v="37"/>
    <s v="Male"/>
    <s v="RODRIGUE"/>
    <s v="GAUTHIER"/>
    <s v="Ã‰pinay-sur-Seine"/>
    <s v="93031"/>
    <s v="Chef-lieu canton"/>
    <x v="13"/>
    <n v="11"/>
    <x v="5"/>
    <s v="2890"/>
    <x v="1"/>
    <n v="1"/>
  </r>
  <r>
    <n v="69"/>
    <s v="Female"/>
    <s v="EVELYNE"/>
    <s v="BACQUET"/>
    <s v="Villejuif"/>
    <s v="94076"/>
    <s v="Chef-lieu canton"/>
    <x v="11"/>
    <n v="11"/>
    <x v="4"/>
    <s v="NA"/>
    <x v="1"/>
    <n v="1"/>
  </r>
  <r>
    <n v="51"/>
    <s v="Female"/>
    <s v="SYLVIE"/>
    <s v="BALIK"/>
    <s v="Mouvaux"/>
    <s v="59421"/>
    <s v="Commune simple"/>
    <x v="10"/>
    <n v="32"/>
    <x v="5"/>
    <s v="1910"/>
    <x v="1"/>
    <n v="1"/>
  </r>
  <r>
    <n v="76"/>
    <s v="Female"/>
    <s v="YVETTE"/>
    <s v="PASSE"/>
    <s v="Bussy-Albieux"/>
    <s v="42030"/>
    <s v="Commune simple"/>
    <x v="22"/>
    <n v="84"/>
    <x v="4"/>
    <s v="NA"/>
    <x v="0"/>
    <n v="-1"/>
  </r>
  <r>
    <n v="50"/>
    <s v="Female"/>
    <s v="ANNE"/>
    <s v="BOULANGER"/>
    <s v="Paris 18e  Arrondissement"/>
    <s v="75118"/>
    <s v="Capitale d'Ã©tat"/>
    <x v="7"/>
    <n v="11"/>
    <x v="8"/>
    <s v="1370"/>
    <x v="1"/>
    <n v="1"/>
  </r>
  <r>
    <n v="56"/>
    <s v="Male"/>
    <s v="JEAN-EMILE"/>
    <s v="DECROOCQ"/>
    <s v="Pechbonnieu"/>
    <s v="31410"/>
    <s v="Commune simple"/>
    <x v="35"/>
    <n v="76"/>
    <x v="9"/>
    <s v="1220"/>
    <x v="1"/>
    <n v="1"/>
  </r>
  <r>
    <n v="36"/>
    <s v="Male"/>
    <s v="ANTHONY"/>
    <s v="AUGUSTIN"/>
    <s v="Arsac"/>
    <s v="33012"/>
    <s v="Commune simple"/>
    <x v="52"/>
    <n v="75"/>
    <x v="9"/>
    <s v="1350"/>
    <x v="1"/>
    <n v="1"/>
  </r>
  <r>
    <n v="27"/>
    <s v="Female"/>
    <s v="LESLIE"/>
    <s v="CAMELLINI"/>
    <s v="Saran"/>
    <s v="45302"/>
    <s v="Commune simple"/>
    <x v="19"/>
    <n v="24"/>
    <x v="7"/>
    <s v="1440"/>
    <x v="0"/>
    <n v="-1"/>
  </r>
  <r>
    <n v="25"/>
    <s v="Female"/>
    <s v="ANAÃS"/>
    <s v="PROST"/>
    <s v="Chelles"/>
    <s v="77108"/>
    <s v="Chef-lieu canton"/>
    <x v="38"/>
    <n v="11"/>
    <x v="2"/>
    <s v="NA"/>
    <x v="1"/>
    <n v="1"/>
  </r>
  <r>
    <n v="67"/>
    <s v="Female"/>
    <s v="MARIE"/>
    <s v="COLLIN"/>
    <s v="Beauvallon"/>
    <s v="26042"/>
    <s v="Commune simple"/>
    <x v="5"/>
    <n v="84"/>
    <x v="4"/>
    <s v="NA"/>
    <x v="0"/>
    <n v="-1"/>
  </r>
  <r>
    <n v="27"/>
    <s v="Female"/>
    <s v="CHARLOTTE"/>
    <s v="BILLARD"/>
    <s v="Fresse"/>
    <s v="70256"/>
    <s v="Commune simple"/>
    <x v="91"/>
    <n v="27"/>
    <x v="3"/>
    <s v="1600"/>
    <x v="0"/>
    <n v="-1"/>
  </r>
  <r>
    <n v="75"/>
    <s v="Male"/>
    <s v="HENRI"/>
    <s v="OTT"/>
    <s v="BÃ©ziers"/>
    <s v="34032"/>
    <s v="Sous-prÃ©fecture"/>
    <x v="4"/>
    <n v="76"/>
    <x v="4"/>
    <s v="NA"/>
    <x v="0"/>
    <n v="-1"/>
  </r>
  <r>
    <n v="40"/>
    <s v="Male"/>
    <s v="PASCAL"/>
    <s v="RIBEIRO"/>
    <s v="Saint-MÃ©dard-en-Jalles"/>
    <s v="33449"/>
    <s v="Chef-lieu canton"/>
    <x v="52"/>
    <n v="75"/>
    <x v="9"/>
    <s v="3170"/>
    <x v="1"/>
    <n v="1"/>
  </r>
  <r>
    <n v="43"/>
    <s v="Male"/>
    <s v="MOISE"/>
    <s v="GUITART"/>
    <s v="Ustaritz"/>
    <s v="64547"/>
    <s v="Chef-lieu canton"/>
    <x v="68"/>
    <n v="75"/>
    <x v="5"/>
    <s v="4690"/>
    <x v="1"/>
    <n v="1"/>
  </r>
  <r>
    <n v="19"/>
    <s v="Female"/>
    <s v="MATHILDE"/>
    <s v="MARIE"/>
    <s v="Vern-sur-Seiche"/>
    <s v="35352"/>
    <s v="Commune simple"/>
    <x v="56"/>
    <n v="53"/>
    <x v="1"/>
    <s v="NA"/>
    <x v="0"/>
    <n v="-1"/>
  </r>
  <r>
    <n v="35"/>
    <s v="Male"/>
    <s v="NICOLAS"/>
    <s v="DEPARDIEU"/>
    <s v="Paris 3e  Arrondissement"/>
    <s v="75103"/>
    <s v="Capitale d'Ã©tat"/>
    <x v="7"/>
    <n v="11"/>
    <x v="9"/>
    <s v="3220"/>
    <x v="1"/>
    <n v="1"/>
  </r>
  <r>
    <n v="51"/>
    <s v="Female"/>
    <s v="DOMINIQUE"/>
    <s v="TANT"/>
    <s v="Annezin"/>
    <s v="62035"/>
    <s v="Commune simple"/>
    <x v="15"/>
    <n v="32"/>
    <x v="7"/>
    <s v="1850"/>
    <x v="1"/>
    <n v="1"/>
  </r>
  <r>
    <n v="43"/>
    <s v="Female"/>
    <s v="SARAH"/>
    <s v="CRESPIN"/>
    <s v="CrÃ©teil"/>
    <s v="94028"/>
    <s v="PrÃ©fecture"/>
    <x v="11"/>
    <n v="11"/>
    <x v="0"/>
    <s v="1800"/>
    <x v="1"/>
    <n v="1"/>
  </r>
  <r>
    <n v="34"/>
    <s v="Male"/>
    <s v="ALEXANDRE"/>
    <s v="SANTORO"/>
    <s v="La Roche-sur-Yon"/>
    <s v="85191"/>
    <s v="PrÃ©fecture"/>
    <x v="21"/>
    <n v="52"/>
    <x v="3"/>
    <s v="1810"/>
    <x v="1"/>
    <n v="1"/>
  </r>
  <r>
    <n v="74"/>
    <s v="Male"/>
    <s v="GUY"/>
    <s v="LORIDAN"/>
    <s v="Montrouge"/>
    <s v="92049"/>
    <s v="Chef-lieu canton"/>
    <x v="50"/>
    <n v="11"/>
    <x v="4"/>
    <s v="NA"/>
    <x v="0"/>
    <n v="-1"/>
  </r>
  <r>
    <n v="62"/>
    <s v="Female"/>
    <s v="DOMINIQUE"/>
    <s v="NESPOLO"/>
    <s v="Saint-Agathon"/>
    <s v="22272"/>
    <s v="Commune simple"/>
    <x v="90"/>
    <n v="53"/>
    <x v="4"/>
    <s v="NA"/>
    <x v="1"/>
    <n v="1"/>
  </r>
  <r>
    <n v="39"/>
    <s v="Female"/>
    <s v="EMMANUELLE"/>
    <s v="COMPANT"/>
    <s v="Graulhet"/>
    <s v="81105"/>
    <s v="Chef-lieu canton"/>
    <x v="76"/>
    <n v="76"/>
    <x v="6"/>
    <s v="NA"/>
    <x v="1"/>
    <n v="1"/>
  </r>
  <r>
    <n v="38"/>
    <s v="Male"/>
    <s v="ROMAIN"/>
    <s v="GROLLIER"/>
    <s v="OrlÃ©ans"/>
    <s v="45234"/>
    <s v="PrÃ©fecture de rÃ©gion"/>
    <x v="19"/>
    <n v="24"/>
    <x v="5"/>
    <s v="5010"/>
    <x v="0"/>
    <n v="-1"/>
  </r>
  <r>
    <n v="39"/>
    <s v="Female"/>
    <s v="ANNE-CÃ‰CILE"/>
    <s v="JULIEN"/>
    <s v="Villenave-d'Ornon"/>
    <s v="33550"/>
    <s v="Chef-lieu canton"/>
    <x v="52"/>
    <n v="75"/>
    <x v="0"/>
    <s v="1220"/>
    <x v="1"/>
    <n v="1"/>
  </r>
  <r>
    <n v="58"/>
    <s v="Male"/>
    <s v="HUBERT"/>
    <s v="THOBY"/>
    <s v="CarriÃ¨res-sous-Poissy"/>
    <s v="78123"/>
    <s v="Commune simple"/>
    <x v="63"/>
    <n v="11"/>
    <x v="5"/>
    <s v="2300"/>
    <x v="1"/>
    <n v="1"/>
  </r>
  <r>
    <n v="58"/>
    <s v="Female"/>
    <s v="MARYLINE"/>
    <s v="BONNISSENT"/>
    <s v="Loisy"/>
    <s v="71261"/>
    <s v="Commune simple"/>
    <x v="75"/>
    <n v="27"/>
    <x v="2"/>
    <s v="NA"/>
    <x v="1"/>
    <n v="1"/>
  </r>
  <r>
    <n v="71"/>
    <s v="Male"/>
    <s v="GEORGES"/>
    <s v="THIEBAUD"/>
    <s v="Saint-Martin-la-Plaine"/>
    <s v="42259"/>
    <s v="Commune simple"/>
    <x v="22"/>
    <n v="84"/>
    <x v="4"/>
    <s v="NA"/>
    <x v="0"/>
    <n v="-1"/>
  </r>
  <r>
    <n v="90"/>
    <s v="Male"/>
    <s v="RENÃ‰"/>
    <s v="VINAY"/>
    <s v="Cornebarrieu"/>
    <s v="31150"/>
    <s v="Commune simple"/>
    <x v="35"/>
    <n v="76"/>
    <x v="4"/>
    <s v="NA"/>
    <x v="0"/>
    <n v="-1"/>
  </r>
  <r>
    <n v="48"/>
    <s v="Female"/>
    <s v="SABRINA"/>
    <s v="VIGNON"/>
    <s v="BeauprÃ©au-en-Mauges"/>
    <s v="49023"/>
    <s v="Chef-lieu canton"/>
    <x v="47"/>
    <n v="52"/>
    <x v="0"/>
    <s v="1910"/>
    <x v="1"/>
    <n v="1"/>
  </r>
  <r>
    <n v="19"/>
    <s v="Female"/>
    <s v="LAURA"/>
    <s v="ROBIN"/>
    <s v="Toulouse"/>
    <s v="31555"/>
    <s v="PrÃ©fecture de rÃ©gion"/>
    <x v="35"/>
    <n v="76"/>
    <x v="0"/>
    <s v="1230"/>
    <x v="0"/>
    <n v="-1"/>
  </r>
  <r>
    <n v="27"/>
    <s v="Male"/>
    <s v="FLORIAN"/>
    <s v="BELROSE"/>
    <s v="Draguignan"/>
    <s v="83050"/>
    <s v="Sous-prÃ©fecture"/>
    <x v="71"/>
    <n v="93"/>
    <x v="3"/>
    <s v="1190"/>
    <x v="0"/>
    <n v="-1"/>
  </r>
  <r>
    <n v="58"/>
    <s v="Male"/>
    <s v="CHRISTIAN"/>
    <s v="MORETTON"/>
    <s v="Fresne-le-Plan"/>
    <s v="76285"/>
    <s v="Commune simple"/>
    <x v="41"/>
    <n v="28"/>
    <x v="8"/>
    <s v="1490"/>
    <x v="1"/>
    <n v="1"/>
  </r>
  <r>
    <n v="19"/>
    <s v="Male"/>
    <s v="MAXENCE"/>
    <s v="BOUSSON"/>
    <s v="Maison-Feyne"/>
    <s v="23117"/>
    <s v="Commune simple"/>
    <x v="94"/>
    <n v="75"/>
    <x v="1"/>
    <s v="NA"/>
    <x v="0"/>
    <n v="-1"/>
  </r>
  <r>
    <n v="69"/>
    <s v="Male"/>
    <s v="CHRISTIAN"/>
    <s v="GARCIA"/>
    <s v="Saint-Gilles"/>
    <s v="30258"/>
    <s v="Chef-lieu canton"/>
    <x v="16"/>
    <n v="76"/>
    <x v="4"/>
    <s v="NA"/>
    <x v="0"/>
    <n v="-1"/>
  </r>
  <r>
    <n v="50"/>
    <s v="Male"/>
    <s v="OLIVIER"/>
    <s v="BLAUDIN DE THE"/>
    <s v="La Teste-de-Buch"/>
    <s v="33529"/>
    <s v="Chef-lieu canton"/>
    <x v="52"/>
    <n v="75"/>
    <x v="3"/>
    <s v="1670"/>
    <x v="1"/>
    <n v="1"/>
  </r>
  <r>
    <n v="33"/>
    <s v="Female"/>
    <s v="LUDIVINE"/>
    <s v="CHAREYRE"/>
    <s v="Saint-Just-Saint-Rambert"/>
    <s v="42279"/>
    <s v="Chef-lieu canton"/>
    <x v="22"/>
    <n v="84"/>
    <x v="5"/>
    <s v="3260"/>
    <x v="1"/>
    <n v="1"/>
  </r>
  <r>
    <n v="40"/>
    <s v="Male"/>
    <s v="JEAN-BENOÃŽT"/>
    <s v="RAMPIERE"/>
    <s v="Rouen"/>
    <s v="76540"/>
    <s v="PrÃ©fecture de rÃ©gion"/>
    <x v="41"/>
    <n v="28"/>
    <x v="3"/>
    <s v="2210"/>
    <x v="1"/>
    <n v="1"/>
  </r>
  <r>
    <n v="49"/>
    <s v="Female"/>
    <s v="BÃ‰ATRICE"/>
    <s v="FLECKINGER"/>
    <s v="RÃ©miniac"/>
    <s v="56191"/>
    <s v="Commune simple"/>
    <x v="8"/>
    <n v="53"/>
    <x v="5"/>
    <s v="2260"/>
    <x v="1"/>
    <n v="1"/>
  </r>
  <r>
    <n v="30"/>
    <s v="Male"/>
    <s v="KEVIN"/>
    <s v="TOURE"/>
    <s v="Crach"/>
    <s v="56046"/>
    <s v="Commune simple"/>
    <x v="8"/>
    <n v="53"/>
    <x v="3"/>
    <s v="1450"/>
    <x v="0"/>
    <n v="-1"/>
  </r>
  <r>
    <n v="24"/>
    <s v="Male"/>
    <s v="AXEL"/>
    <s v="LEMPEREUR"/>
    <s v="Saint-Christoly-de-Blaye"/>
    <s v="33382"/>
    <s v="Commune simple"/>
    <x v="52"/>
    <n v="75"/>
    <x v="3"/>
    <s v="5020"/>
    <x v="0"/>
    <n v="-1"/>
  </r>
  <r>
    <n v="74"/>
    <s v="Male"/>
    <s v="LOUIS"/>
    <s v="QUENEL"/>
    <s v="HyÃ¨res"/>
    <s v="83069"/>
    <s v="Chef-lieu canton"/>
    <x v="71"/>
    <n v="93"/>
    <x v="4"/>
    <s v="NA"/>
    <x v="0"/>
    <n v="-1"/>
  </r>
  <r>
    <n v="69"/>
    <s v="Male"/>
    <s v="RENÃ‰"/>
    <s v="FAVRESSE"/>
    <s v="Charny OrÃ©e de Puisaye"/>
    <s v="89086"/>
    <s v="Chef-lieu canton"/>
    <x v="88"/>
    <n v="27"/>
    <x v="4"/>
    <s v="NA"/>
    <x v="0"/>
    <n v="-1"/>
  </r>
  <r>
    <n v="74"/>
    <s v="Female"/>
    <s v="SOLANGE"/>
    <s v="GEVIA"/>
    <s v="Saint-Fargeau-Ponthierry"/>
    <s v="77407"/>
    <s v="Commune simple"/>
    <x v="38"/>
    <n v="11"/>
    <x v="4"/>
    <s v="NA"/>
    <x v="0"/>
    <n v="-1"/>
  </r>
  <r>
    <n v="51"/>
    <s v="Female"/>
    <s v="GUYLENE"/>
    <s v="DESPIERRE"/>
    <s v="Pierry"/>
    <s v="51431"/>
    <s v="Commune simple"/>
    <x v="12"/>
    <n v="44"/>
    <x v="9"/>
    <s v="1880"/>
    <x v="1"/>
    <n v="1"/>
  </r>
  <r>
    <n v="66"/>
    <s v="Female"/>
    <s v="MARIE"/>
    <s v="FLAMAND"/>
    <s v="Orvault"/>
    <s v="44114"/>
    <s v="Chef-lieu canton"/>
    <x v="14"/>
    <n v="52"/>
    <x v="4"/>
    <s v="NA"/>
    <x v="1"/>
    <n v="1"/>
  </r>
  <r>
    <n v="33"/>
    <s v="Male"/>
    <s v="DAMIEN"/>
    <s v="NATAF"/>
    <s v="Ã‰calles-Alix"/>
    <s v="76223"/>
    <s v="Commune simple"/>
    <x v="41"/>
    <n v="28"/>
    <x v="9"/>
    <s v="1220"/>
    <x v="1"/>
    <n v="1"/>
  </r>
  <r>
    <n v="52"/>
    <s v="Male"/>
    <s v="PHILIPPE"/>
    <s v="BEY"/>
    <s v="Bastia"/>
    <s v="2B033"/>
    <s v="PrÃ©fecture"/>
    <x v="42"/>
    <n v="94"/>
    <x v="9"/>
    <s v="1790"/>
    <x v="1"/>
    <n v="1"/>
  </r>
  <r>
    <n v="43"/>
    <s v="Female"/>
    <s v="BÃ‰ATRICE"/>
    <s v="DEGREAUX"/>
    <s v="Bras"/>
    <s v="83021"/>
    <s v="Commune simple"/>
    <x v="71"/>
    <n v="93"/>
    <x v="5"/>
    <s v="3320"/>
    <x v="1"/>
    <n v="1"/>
  </r>
  <r>
    <n v="38"/>
    <s v="Female"/>
    <s v="SONIA"/>
    <s v="BROSSARD"/>
    <s v="Saint-Jean"/>
    <s v="31488"/>
    <s v="Commune simple"/>
    <x v="35"/>
    <n v="76"/>
    <x v="9"/>
    <s v="4320"/>
    <x v="1"/>
    <n v="1"/>
  </r>
  <r>
    <n v="30"/>
    <s v="Female"/>
    <s v="VALÃ‰RIE"/>
    <s v="BONTE"/>
    <s v="Saint-Maximin"/>
    <s v="60589"/>
    <s v="Commune simple"/>
    <x v="40"/>
    <n v="32"/>
    <x v="9"/>
    <s v="1610"/>
    <x v="1"/>
    <n v="1"/>
  </r>
  <r>
    <n v="15"/>
    <s v="Female"/>
    <s v="LUCIE"/>
    <s v="VANNESTE"/>
    <s v="Chaumontel"/>
    <s v="95149"/>
    <s v="Commune simple"/>
    <x v="23"/>
    <n v="11"/>
    <x v="1"/>
    <s v="NA"/>
    <x v="0"/>
    <n v="-1"/>
  </r>
  <r>
    <n v="49"/>
    <s v="Female"/>
    <s v="MALIKA"/>
    <s v="VANTHOURNOUT"/>
    <s v="Dijon"/>
    <s v="21231"/>
    <s v="PrÃ©fecture de rÃ©gion"/>
    <x v="3"/>
    <n v="27"/>
    <x v="9"/>
    <s v="1300"/>
    <x v="1"/>
    <n v="1"/>
  </r>
  <r>
    <n v="45"/>
    <s v="Female"/>
    <s v="ANGELIQUE"/>
    <s v="LEROND"/>
    <s v="Ungersheim"/>
    <s v="68343"/>
    <s v="Commune simple"/>
    <x v="60"/>
    <n v="44"/>
    <x v="12"/>
    <s v="1440"/>
    <x v="1"/>
    <n v="1"/>
  </r>
  <r>
    <n v="15"/>
    <s v="Female"/>
    <s v="YAELLE"/>
    <s v="LISON"/>
    <s v="Cassel"/>
    <s v="59135"/>
    <s v="Chef-lieu canton"/>
    <x v="10"/>
    <n v="32"/>
    <x v="1"/>
    <s v="NA"/>
    <x v="0"/>
    <n v="-1"/>
  </r>
  <r>
    <n v="53"/>
    <s v="Male"/>
    <s v="ERIC"/>
    <s v="SIMIAN-BUISSONNET"/>
    <s v="Angers"/>
    <s v="49007"/>
    <s v="PrÃ©fecture"/>
    <x v="47"/>
    <n v="52"/>
    <x v="6"/>
    <s v="NA"/>
    <x v="1"/>
    <n v="1"/>
  </r>
  <r>
    <n v="19"/>
    <s v="Male"/>
    <s v="NIELS"/>
    <s v="BEGUE"/>
    <s v="Bois-Guillaume"/>
    <s v="76108"/>
    <s v="Chef-lieu canton"/>
    <x v="41"/>
    <n v="28"/>
    <x v="1"/>
    <s v="NA"/>
    <x v="0"/>
    <n v="-1"/>
  </r>
  <r>
    <n v="77"/>
    <s v="Male"/>
    <s v="ROGER"/>
    <s v="DEVAUX"/>
    <s v="Doudelainville"/>
    <s v="80251"/>
    <s v="Commune simple"/>
    <x v="51"/>
    <n v="32"/>
    <x v="4"/>
    <s v="NA"/>
    <x v="0"/>
    <n v="-1"/>
  </r>
  <r>
    <n v="53"/>
    <s v="Male"/>
    <s v="LIONEL"/>
    <s v="DECELLE"/>
    <s v="BruyÃ¨res"/>
    <s v="88078"/>
    <s v="Chef-lieu canton"/>
    <x v="39"/>
    <n v="44"/>
    <x v="2"/>
    <s v="NA"/>
    <x v="1"/>
    <n v="1"/>
  </r>
  <r>
    <n v="41"/>
    <s v="Female"/>
    <s v="BÃ‰ATRICE"/>
    <s v="MUNIER"/>
    <s v="Busset"/>
    <s v="03045"/>
    <s v="Commune simple"/>
    <x v="92"/>
    <n v="84"/>
    <x v="5"/>
    <s v="3770"/>
    <x v="1"/>
    <n v="1"/>
  </r>
  <r>
    <n v="36"/>
    <s v="Male"/>
    <s v="CHRISTOPHE"/>
    <s v="ITIER"/>
    <s v="Saussay"/>
    <s v="28371"/>
    <s v="Commune simple"/>
    <x v="26"/>
    <n v="24"/>
    <x v="3"/>
    <s v="1570"/>
    <x v="0"/>
    <n v="-1"/>
  </r>
  <r>
    <n v="36"/>
    <s v="Female"/>
    <s v="SANDRA"/>
    <s v="SARROI"/>
    <s v="Auberchicourt"/>
    <s v="59024"/>
    <s v="Commune simple"/>
    <x v="10"/>
    <n v="32"/>
    <x v="6"/>
    <s v="NA"/>
    <x v="1"/>
    <n v="1"/>
  </r>
  <r>
    <n v="43"/>
    <s v="Female"/>
    <s v="CHRISTELLE"/>
    <s v="LE LEAP"/>
    <s v="Broye"/>
    <s v="71063"/>
    <s v="Commune simple"/>
    <x v="75"/>
    <n v="27"/>
    <x v="9"/>
    <s v="2020"/>
    <x v="1"/>
    <n v="1"/>
  </r>
  <r>
    <n v="39"/>
    <s v="Male"/>
    <s v="MEDERIC"/>
    <s v="ETIENNE"/>
    <s v="Le Chesnay"/>
    <s v="78158"/>
    <s v="Chef-lieu canton"/>
    <x v="63"/>
    <n v="11"/>
    <x v="12"/>
    <s v="1780"/>
    <x v="1"/>
    <n v="1"/>
  </r>
  <r>
    <n v="17"/>
    <s v="Female"/>
    <s v="FLAVIE"/>
    <s v="MICHENOT"/>
    <s v="Montauban"/>
    <s v="82121"/>
    <s v="PrÃ©fecture"/>
    <x v="49"/>
    <n v="76"/>
    <x v="1"/>
    <s v="NA"/>
    <x v="0"/>
    <n v="-1"/>
  </r>
  <r>
    <n v="39"/>
    <s v="Female"/>
    <s v="SABINE"/>
    <s v="TEIXEIRA"/>
    <s v="Le Puy-en-Velay"/>
    <s v="43157"/>
    <s v="PrÃ©fecture"/>
    <x v="59"/>
    <n v="84"/>
    <x v="7"/>
    <s v="1790"/>
    <x v="1"/>
    <n v="1"/>
  </r>
  <r>
    <n v="29"/>
    <s v="Male"/>
    <s v="ISAAC"/>
    <s v="LESAGE"/>
    <s v="Annecy-le-Vieux"/>
    <s v="74011"/>
    <s v="Chef-lieu canton"/>
    <x v="54"/>
    <n v="84"/>
    <x v="1"/>
    <s v="NA"/>
    <x v="0"/>
    <n v="-1"/>
  </r>
  <r>
    <n v="72"/>
    <s v="Male"/>
    <s v="JEAN-LOUIS"/>
    <s v="MARON"/>
    <s v="Tourville-la-RiviÃ¨re"/>
    <s v="76705"/>
    <s v="Commune simple"/>
    <x v="41"/>
    <n v="28"/>
    <x v="4"/>
    <s v="NA"/>
    <x v="0"/>
    <n v="-1"/>
  </r>
  <r>
    <n v="84"/>
    <s v="Female"/>
    <s v="LUCIENNE"/>
    <s v="DURAND"/>
    <s v="Saint-RÃ©my-sur-Avre"/>
    <s v="28359"/>
    <s v="Commune simple"/>
    <x v="26"/>
    <n v="24"/>
    <x v="4"/>
    <s v="NA"/>
    <x v="0"/>
    <n v="-1"/>
  </r>
  <r>
    <n v="18"/>
    <s v="Male"/>
    <s v="DANNY"/>
    <s v="FERRY"/>
    <s v="Marly"/>
    <s v="57447"/>
    <s v="Commune simple"/>
    <x v="46"/>
    <n v="44"/>
    <x v="1"/>
    <s v="NA"/>
    <x v="1"/>
    <n v="1"/>
  </r>
  <r>
    <n v="33"/>
    <s v="Female"/>
    <s v="FLORENCE"/>
    <s v="LAMARE"/>
    <s v="TrÃ©voux"/>
    <s v="01427"/>
    <s v="Chef-lieu canton"/>
    <x v="27"/>
    <n v="84"/>
    <x v="9"/>
    <s v="1590"/>
    <x v="1"/>
    <n v="1"/>
  </r>
  <r>
    <n v="65"/>
    <s v="Male"/>
    <s v="BERNARD"/>
    <s v="LIENARD"/>
    <s v="Hagenthal-le-Bas"/>
    <s v="68120"/>
    <s v="Commune simple"/>
    <x v="60"/>
    <n v="44"/>
    <x v="4"/>
    <s v="NA"/>
    <x v="0"/>
    <n v="-1"/>
  </r>
  <r>
    <n v="16"/>
    <s v="Male"/>
    <s v="MAXIME"/>
    <s v="BABAUD"/>
    <s v="Ã‰commoy"/>
    <s v="72124"/>
    <s v="Chef-lieu canton"/>
    <x v="45"/>
    <n v="52"/>
    <x v="1"/>
    <s v="NA"/>
    <x v="0"/>
    <n v="-1"/>
  </r>
  <r>
    <n v="58"/>
    <s v="Male"/>
    <s v="SERGE"/>
    <s v="CARRERE"/>
    <s v="Roost-Warendin"/>
    <s v="59509"/>
    <s v="Commune simple"/>
    <x v="10"/>
    <n v="32"/>
    <x v="9"/>
    <s v="1340"/>
    <x v="1"/>
    <n v="1"/>
  </r>
  <r>
    <n v="54"/>
    <s v="Female"/>
    <s v="PATRICIA"/>
    <s v="KISSOUNA"/>
    <s v="La Seyne-sur-Mer"/>
    <s v="83126"/>
    <s v="Chef-lieu canton"/>
    <x v="71"/>
    <n v="93"/>
    <x v="2"/>
    <s v="NA"/>
    <x v="1"/>
    <n v="1"/>
  </r>
  <r>
    <n v="25"/>
    <s v="Male"/>
    <s v="SÃ‰BASTIEN"/>
    <s v="LECLERC"/>
    <s v="Pierre-BuffiÃ¨re"/>
    <s v="87119"/>
    <s v="Chef-lieu canton"/>
    <x v="64"/>
    <n v="75"/>
    <x v="3"/>
    <s v="1350"/>
    <x v="0"/>
    <n v="-1"/>
  </r>
  <r>
    <n v="19"/>
    <s v="Male"/>
    <s v="KEMIL"/>
    <s v="BOYER"/>
    <s v="Toulouse"/>
    <s v="31555"/>
    <s v="PrÃ©fecture de rÃ©gion"/>
    <x v="35"/>
    <n v="76"/>
    <x v="1"/>
    <s v="NA"/>
    <x v="0"/>
    <n v="-1"/>
  </r>
  <r>
    <n v="22"/>
    <s v="Female"/>
    <s v="VICTORIA"/>
    <s v="REYNAUD"/>
    <s v="Ceyrat"/>
    <s v="63070"/>
    <s v="Commune simple"/>
    <x v="44"/>
    <n v="84"/>
    <x v="1"/>
    <s v="NA"/>
    <x v="0"/>
    <n v="-1"/>
  </r>
  <r>
    <n v="59"/>
    <s v="Female"/>
    <s v="JOCELYNE"/>
    <s v="TAQUET"/>
    <s v="Millau"/>
    <s v="12145"/>
    <s v="Sous-prÃ©fecture"/>
    <x v="80"/>
    <n v="76"/>
    <x v="8"/>
    <s v="1980"/>
    <x v="1"/>
    <n v="1"/>
  </r>
  <r>
    <n v="28"/>
    <s v="Female"/>
    <s v="CÃ‰CILIA"/>
    <s v="KERMARREC"/>
    <s v="SÃ¨te"/>
    <s v="34301"/>
    <s v="Chef-lieu canton"/>
    <x v="4"/>
    <n v="76"/>
    <x v="9"/>
    <s v="1410"/>
    <x v="0"/>
    <n v="-1"/>
  </r>
  <r>
    <n v="35"/>
    <s v="Male"/>
    <s v="SÃ‰BASTIEN"/>
    <s v="TITON"/>
    <s v="Dettwiller"/>
    <s v="67089"/>
    <s v="Commune simple"/>
    <x v="6"/>
    <n v="44"/>
    <x v="7"/>
    <s v="1120"/>
    <x v="1"/>
    <n v="1"/>
  </r>
  <r>
    <n v="56"/>
    <s v="Male"/>
    <s v="ERIC"/>
    <s v="VALENGIN"/>
    <s v="Lyon 8e  Arrondissement"/>
    <s v="69388"/>
    <s v="PrÃ©fecture de rÃ©gion"/>
    <x v="2"/>
    <n v="84"/>
    <x v="2"/>
    <s v="NA"/>
    <x v="0"/>
    <n v="-1"/>
  </r>
  <r>
    <n v="73"/>
    <s v="Male"/>
    <s v="JEAN"/>
    <s v="MAUTRET"/>
    <s v="Lyon 6e  Arrondissement"/>
    <s v="69386"/>
    <s v="PrÃ©fecture de rÃ©gion"/>
    <x v="2"/>
    <n v="84"/>
    <x v="4"/>
    <s v="NA"/>
    <x v="0"/>
    <n v="-1"/>
  </r>
  <r>
    <n v="23"/>
    <s v="Male"/>
    <s v="KILLIAN"/>
    <s v="LOPEZ"/>
    <s v="Olivet"/>
    <s v="45232"/>
    <s v="Chef-lieu canton"/>
    <x v="19"/>
    <n v="24"/>
    <x v="12"/>
    <s v="1240"/>
    <x v="0"/>
    <n v="-1"/>
  </r>
  <r>
    <n v="16"/>
    <s v="Male"/>
    <s v="JEAN-PIERRE"/>
    <s v="BOIREAU"/>
    <s v="Adelans-et-le-Val-de-Bithaine"/>
    <s v="70004"/>
    <s v="Commune simple"/>
    <x v="91"/>
    <n v="27"/>
    <x v="1"/>
    <s v="NA"/>
    <x v="0"/>
    <n v="-1"/>
  </r>
  <r>
    <n v="15"/>
    <s v="Female"/>
    <s v="FLAVIE"/>
    <s v="DABERT"/>
    <s v="Lyon 6e  Arrondissement"/>
    <s v="69386"/>
    <s v="PrÃ©fecture de rÃ©gion"/>
    <x v="2"/>
    <n v="84"/>
    <x v="1"/>
    <s v="NA"/>
    <x v="0"/>
    <n v="-1"/>
  </r>
  <r>
    <n v="19"/>
    <s v="Female"/>
    <s v="MANUELLA"/>
    <s v="OUDOT"/>
    <s v="Saint-Dizier-Leyrenne"/>
    <s v="23189"/>
    <s v="Commune simple"/>
    <x v="94"/>
    <n v="75"/>
    <x v="1"/>
    <s v="NA"/>
    <x v="0"/>
    <n v="-1"/>
  </r>
  <r>
    <n v="34"/>
    <s v="Male"/>
    <s v="SYLVAIN"/>
    <s v="LARREA"/>
    <s v="Gruchet-le-Valasse"/>
    <s v="76329"/>
    <s v="Commune simple"/>
    <x v="41"/>
    <n v="28"/>
    <x v="12"/>
    <s v="1350"/>
    <x v="1"/>
    <n v="1"/>
  </r>
  <r>
    <n v="62"/>
    <s v="Female"/>
    <s v="YVETTE"/>
    <s v="MORVAN"/>
    <s v="Bussy-LettrÃ©e"/>
    <s v="51099"/>
    <s v="Commune simple"/>
    <x v="12"/>
    <n v="44"/>
    <x v="7"/>
    <s v="1490"/>
    <x v="1"/>
    <n v="1"/>
  </r>
  <r>
    <n v="25"/>
    <s v="Male"/>
    <s v="ANGELO"/>
    <s v="RAYNAL"/>
    <s v="MÃ©ru"/>
    <s v="60395"/>
    <s v="Chef-lieu canton"/>
    <x v="40"/>
    <n v="32"/>
    <x v="5"/>
    <s v="13420"/>
    <x v="0"/>
    <n v="-1"/>
  </r>
  <r>
    <n v="15"/>
    <s v="Male"/>
    <s v="LUCAS"/>
    <s v="SARTRAN"/>
    <s v="Bourges"/>
    <s v="18033"/>
    <s v="PrÃ©fecture"/>
    <x v="57"/>
    <n v="24"/>
    <x v="1"/>
    <s v="NA"/>
    <x v="0"/>
    <n v="-1"/>
  </r>
  <r>
    <n v="65"/>
    <s v="Male"/>
    <s v="JEAN"/>
    <s v="FAESSER"/>
    <s v="Plaisir"/>
    <s v="78490"/>
    <s v="Chef-lieu canton"/>
    <x v="63"/>
    <n v="11"/>
    <x v="6"/>
    <s v="NA"/>
    <x v="0"/>
    <n v="-1"/>
  </r>
  <r>
    <n v="80"/>
    <s v="Male"/>
    <s v="STANISLAS"/>
    <s v="BOURGEOIS"/>
    <s v="Banogne-Recouvrance"/>
    <s v="08046"/>
    <s v="Commune simple"/>
    <x v="55"/>
    <n v="44"/>
    <x v="4"/>
    <s v="NA"/>
    <x v="0"/>
    <n v="-1"/>
  </r>
  <r>
    <n v="63"/>
    <s v="Male"/>
    <s v="JEAN"/>
    <s v="GERBE"/>
    <s v="Rurange-lÃ¨s-Thionville"/>
    <s v="57602"/>
    <s v="Commune simple"/>
    <x v="46"/>
    <n v="44"/>
    <x v="7"/>
    <s v="2960"/>
    <x v="0"/>
    <n v="-1"/>
  </r>
  <r>
    <n v="52"/>
    <s v="Female"/>
    <s v="CHRISTINE"/>
    <s v="FONS"/>
    <s v="Pontarlier"/>
    <s v="25462"/>
    <s v="Sous-prÃ©fecture"/>
    <x v="78"/>
    <n v="27"/>
    <x v="12"/>
    <s v="1620"/>
    <x v="1"/>
    <n v="1"/>
  </r>
  <r>
    <n v="69"/>
    <s v="Male"/>
    <s v="YVES"/>
    <s v="DE CARVALHO"/>
    <s v="Saint-Gilles"/>
    <s v="30258"/>
    <s v="Chef-lieu canton"/>
    <x v="16"/>
    <n v="76"/>
    <x v="4"/>
    <s v="NA"/>
    <x v="0"/>
    <n v="-1"/>
  </r>
  <r>
    <n v="48"/>
    <s v="Female"/>
    <s v="ISABELLE"/>
    <s v="PEIGNE"/>
    <s v="Reims"/>
    <s v="51454"/>
    <s v="Sous-prÃ©fecture"/>
    <x v="12"/>
    <n v="44"/>
    <x v="7"/>
    <s v="1580"/>
    <x v="1"/>
    <n v="1"/>
  </r>
  <r>
    <n v="68"/>
    <s v="Male"/>
    <s v="VINCENT"/>
    <s v="LANSONNEUR"/>
    <s v="Grigny"/>
    <s v="91286"/>
    <s v="Chef-lieu canton"/>
    <x v="9"/>
    <n v="11"/>
    <x v="4"/>
    <s v="NA"/>
    <x v="0"/>
    <n v="-1"/>
  </r>
  <r>
    <n v="81"/>
    <s v="Female"/>
    <s v="PIERRETTE"/>
    <s v="BEAUBOUCHER"/>
    <s v="Saint-Just-Saint-Rambert"/>
    <s v="42279"/>
    <s v="Chef-lieu canton"/>
    <x v="22"/>
    <n v="84"/>
    <x v="4"/>
    <s v="NA"/>
    <x v="0"/>
    <n v="-1"/>
  </r>
  <r>
    <n v="82"/>
    <s v="Female"/>
    <s v="MONIQUE"/>
    <s v="IDIER"/>
    <s v="Roubaix"/>
    <s v="59512"/>
    <s v="Chef-lieu canton"/>
    <x v="10"/>
    <n v="32"/>
    <x v="4"/>
    <s v="NA"/>
    <x v="0"/>
    <n v="-1"/>
  </r>
  <r>
    <n v="89"/>
    <s v="Male"/>
    <s v="PIERRE"/>
    <s v="MUNOZ"/>
    <s v="Amiens"/>
    <s v="80021"/>
    <s v="PrÃ©fecture de rÃ©gion"/>
    <x v="51"/>
    <n v="32"/>
    <x v="4"/>
    <s v="NA"/>
    <x v="0"/>
    <n v="-1"/>
  </r>
  <r>
    <n v="55"/>
    <s v="Male"/>
    <s v="GEORGES"/>
    <s v="UHLINGER"/>
    <s v="Remiremont"/>
    <s v="88383"/>
    <s v="Chef-lieu canton"/>
    <x v="39"/>
    <n v="44"/>
    <x v="3"/>
    <s v="1490"/>
    <x v="1"/>
    <n v="1"/>
  </r>
  <r>
    <n v="72"/>
    <s v="Male"/>
    <s v="MARCEL"/>
    <s v="GOUAZE"/>
    <s v="Avallon"/>
    <s v="89025"/>
    <s v="Sous-prÃ©fecture"/>
    <x v="88"/>
    <n v="27"/>
    <x v="4"/>
    <s v="NA"/>
    <x v="0"/>
    <n v="-1"/>
  </r>
  <r>
    <n v="36"/>
    <s v="Male"/>
    <s v="DENIS"/>
    <s v="BORONAD"/>
    <s v="Vitrolles"/>
    <s v="13117"/>
    <s v="Chef-lieu canton"/>
    <x v="0"/>
    <n v="93"/>
    <x v="7"/>
    <s v="1030"/>
    <x v="0"/>
    <n v="-1"/>
  </r>
  <r>
    <n v="58"/>
    <s v="Male"/>
    <s v="BASILE"/>
    <s v="FACCA"/>
    <s v="Les Mureaux"/>
    <s v="78440"/>
    <s v="Commune simple"/>
    <x v="63"/>
    <n v="11"/>
    <x v="10"/>
    <s v="570"/>
    <x v="0"/>
    <n v="-1"/>
  </r>
  <r>
    <n v="68"/>
    <s v="Female"/>
    <s v="MARIE"/>
    <s v="AISSIOU"/>
    <s v="Villemoisson-sur-Orge"/>
    <s v="91667"/>
    <s v="Commune simple"/>
    <x v="9"/>
    <n v="11"/>
    <x v="4"/>
    <s v="NA"/>
    <x v="0"/>
    <n v="-1"/>
  </r>
  <r>
    <n v="56"/>
    <s v="Female"/>
    <s v="ANNE"/>
    <s v="DESCHAMPS"/>
    <s v="Montigny-lÃ¨s-Metz"/>
    <s v="57480"/>
    <s v="Chef-lieu canton"/>
    <x v="46"/>
    <n v="44"/>
    <x v="9"/>
    <s v="1780"/>
    <x v="1"/>
    <n v="1"/>
  </r>
  <r>
    <n v="23"/>
    <s v="Male"/>
    <s v="ANTHONY"/>
    <s v="LUANGKHOT"/>
    <s v="Carcassonne"/>
    <s v="11069"/>
    <s v="PrÃ©fecture"/>
    <x v="89"/>
    <n v="76"/>
    <x v="2"/>
    <s v="NA"/>
    <x v="0"/>
    <n v="-1"/>
  </r>
  <r>
    <n v="39"/>
    <s v="Male"/>
    <s v="JULIEN"/>
    <s v="DAHES"/>
    <s v="VitrÃ©"/>
    <s v="35360"/>
    <s v="Chef-lieu canton"/>
    <x v="56"/>
    <n v="53"/>
    <x v="5"/>
    <s v="6210"/>
    <x v="1"/>
    <n v="1"/>
  </r>
  <r>
    <n v="29"/>
    <s v="Female"/>
    <s v="SOIZIC"/>
    <s v="BERTRAND"/>
    <s v="OrgÃ¨res"/>
    <s v="35208"/>
    <s v="Commune simple"/>
    <x v="56"/>
    <n v="53"/>
    <x v="9"/>
    <s v="1770"/>
    <x v="0"/>
    <n v="-1"/>
  </r>
  <r>
    <n v="34"/>
    <s v="Female"/>
    <s v="STÃ‰PHANIE"/>
    <s v="PARIENTE"/>
    <s v="ThÃ©oule-sur-Mer"/>
    <s v="06138"/>
    <s v="Commune simple"/>
    <x v="73"/>
    <n v="93"/>
    <x v="9"/>
    <s v="1660"/>
    <x v="1"/>
    <n v="1"/>
  </r>
  <r>
    <n v="62"/>
    <s v="Female"/>
    <s v="PATRICIA"/>
    <s v="GERARD"/>
    <s v="Ã‰tampes"/>
    <s v="91223"/>
    <s v="Sous-prÃ©fecture"/>
    <x v="9"/>
    <n v="11"/>
    <x v="4"/>
    <s v="NA"/>
    <x v="1"/>
    <n v="1"/>
  </r>
  <r>
    <n v="42"/>
    <s v="Female"/>
    <s v="CATHY"/>
    <s v="GODICHAUD"/>
    <s v="Tracy-le-Mont"/>
    <s v="60641"/>
    <s v="Commune simple"/>
    <x v="40"/>
    <n v="32"/>
    <x v="2"/>
    <s v="NA"/>
    <x v="1"/>
    <n v="1"/>
  </r>
  <r>
    <n v="22"/>
    <s v="Female"/>
    <s v="MARINE"/>
    <s v="COME"/>
    <s v="Aigues-Mortes"/>
    <s v="30003"/>
    <s v="Chef-lieu canton"/>
    <x v="16"/>
    <n v="76"/>
    <x v="1"/>
    <s v="NA"/>
    <x v="0"/>
    <n v="-1"/>
  </r>
  <r>
    <n v="21"/>
    <s v="Female"/>
    <s v="MAURINE"/>
    <s v="DOULS"/>
    <s v="Spicheren"/>
    <s v="57659"/>
    <s v="Commune simple"/>
    <x v="46"/>
    <n v="44"/>
    <x v="5"/>
    <s v="2540"/>
    <x v="0"/>
    <n v="-1"/>
  </r>
  <r>
    <n v="38"/>
    <s v="Male"/>
    <s v="RÃ‰MI"/>
    <s v="TRUBUILT"/>
    <s v="Carpentras"/>
    <s v="84031"/>
    <s v="Sous-prÃ©fecture"/>
    <x v="34"/>
    <n v="93"/>
    <x v="3"/>
    <s v="1940"/>
    <x v="1"/>
    <n v="1"/>
  </r>
  <r>
    <n v="64"/>
    <s v="Male"/>
    <s v="CHRISTIAN"/>
    <s v="RAUX"/>
    <s v="Aiguillon"/>
    <s v="47004"/>
    <s v="Commune simple"/>
    <x v="93"/>
    <n v="75"/>
    <x v="6"/>
    <s v="NA"/>
    <x v="0"/>
    <n v="-1"/>
  </r>
  <r>
    <n v="44"/>
    <s v="Male"/>
    <s v="MICHAEL"/>
    <s v="FRAYSSE"/>
    <s v="Riotord"/>
    <s v="43163"/>
    <s v="Commune simple"/>
    <x v="59"/>
    <n v="84"/>
    <x v="5"/>
    <s v="3820"/>
    <x v="1"/>
    <n v="1"/>
  </r>
  <r>
    <n v="70"/>
    <s v="Female"/>
    <s v="MARINETTE"/>
    <s v="BRUNETTE"/>
    <s v="Varces-AlliÃ¨res-et-Risset"/>
    <s v="38524"/>
    <s v="Commune simple"/>
    <x v="43"/>
    <n v="84"/>
    <x v="4"/>
    <s v="NA"/>
    <x v="0"/>
    <n v="-1"/>
  </r>
  <r>
    <n v="37"/>
    <s v="Male"/>
    <s v="NICOLAS"/>
    <s v="PAGLIAI"/>
    <s v="Beignon"/>
    <s v="56012"/>
    <s v="Commune simple"/>
    <x v="8"/>
    <n v="53"/>
    <x v="2"/>
    <s v="NA"/>
    <x v="1"/>
    <n v="1"/>
  </r>
  <r>
    <n v="57"/>
    <s v="Female"/>
    <s v="CHRISTINE"/>
    <s v="LEMARCHAND"/>
    <s v="Wisches"/>
    <s v="67543"/>
    <s v="Commune simple"/>
    <x v="6"/>
    <n v="44"/>
    <x v="8"/>
    <s v="2550"/>
    <x v="1"/>
    <n v="1"/>
  </r>
  <r>
    <n v="55"/>
    <s v="Male"/>
    <s v="OLIVIER"/>
    <s v="RAMAIN"/>
    <s v="Gagny"/>
    <s v="93032"/>
    <s v="Chef-lieu canton"/>
    <x v="13"/>
    <n v="11"/>
    <x v="6"/>
    <s v="NA"/>
    <x v="1"/>
    <n v="1"/>
  </r>
  <r>
    <n v="31"/>
    <s v="Male"/>
    <s v="ANTHONY"/>
    <s v="MORILLE"/>
    <s v="Brie-sous-Mortagne"/>
    <s v="17068"/>
    <s v="Commune simple"/>
    <x v="48"/>
    <n v="75"/>
    <x v="9"/>
    <s v="2280"/>
    <x v="0"/>
    <n v="-1"/>
  </r>
  <r>
    <n v="77"/>
    <s v="Female"/>
    <s v="MICHÃˆLE"/>
    <s v="CAMBOS"/>
    <s v="Chelers"/>
    <s v="62221"/>
    <s v="Commune simple"/>
    <x v="15"/>
    <n v="32"/>
    <x v="4"/>
    <s v="NA"/>
    <x v="0"/>
    <n v="-1"/>
  </r>
  <r>
    <n v="56"/>
    <s v="Male"/>
    <s v="JEAN-MARC"/>
    <s v="ATHIAS"/>
    <s v="Neufchef"/>
    <s v="57498"/>
    <s v="Commune simple"/>
    <x v="46"/>
    <n v="44"/>
    <x v="3"/>
    <s v="1830"/>
    <x v="1"/>
    <n v="1"/>
  </r>
  <r>
    <n v="63"/>
    <s v="Female"/>
    <s v="JEANNINE"/>
    <s v="LOZIER"/>
    <s v="La Roche-sur-Yon"/>
    <s v="85191"/>
    <s v="PrÃ©fecture"/>
    <x v="21"/>
    <n v="52"/>
    <x v="9"/>
    <s v="1960"/>
    <x v="1"/>
    <n v="1"/>
  </r>
  <r>
    <n v="32"/>
    <s v="Female"/>
    <s v="CAROLINE"/>
    <s v="PERNO"/>
    <s v="Paris 10e  Arrondissement"/>
    <s v="75110"/>
    <s v="Capitale d'Ã©tat"/>
    <x v="7"/>
    <n v="11"/>
    <x v="12"/>
    <s v="1350"/>
    <x v="1"/>
    <n v="1"/>
  </r>
  <r>
    <n v="53"/>
    <s v="Male"/>
    <s v="PHILIPPE"/>
    <s v="CAUCAL"/>
    <s v="ErguÃ©-GabÃ©ric"/>
    <s v="29051"/>
    <s v="Commune simple"/>
    <x v="81"/>
    <n v="53"/>
    <x v="5"/>
    <s v="3310"/>
    <x v="1"/>
    <n v="1"/>
  </r>
  <r>
    <n v="37"/>
    <s v="Female"/>
    <s v="EMILIE"/>
    <s v="SAUTRON"/>
    <s v="Colombes"/>
    <s v="92025"/>
    <s v="Chef-lieu canton"/>
    <x v="50"/>
    <n v="11"/>
    <x v="0"/>
    <s v="1330"/>
    <x v="1"/>
    <n v="1"/>
  </r>
  <r>
    <n v="52"/>
    <s v="Female"/>
    <s v="SANDRINE"/>
    <s v="THALAMAS"/>
    <s v="Marseille 15e  Arrondissement"/>
    <s v="13215"/>
    <s v="PrÃ©fecture de rÃ©gion"/>
    <x v="0"/>
    <n v="93"/>
    <x v="9"/>
    <s v="1600"/>
    <x v="1"/>
    <n v="1"/>
  </r>
  <r>
    <n v="71"/>
    <s v="Female"/>
    <s v="JOSSELINE"/>
    <s v="MALLEVAEY"/>
    <s v="Montceau-les-Mines"/>
    <s v="71306"/>
    <s v="Chef-lieu canton"/>
    <x v="75"/>
    <n v="27"/>
    <x v="4"/>
    <s v="NA"/>
    <x v="0"/>
    <n v="-1"/>
  </r>
  <r>
    <n v="91"/>
    <s v="Female"/>
    <s v="YVETTE"/>
    <s v="TRIBOUILLARD"/>
    <s v="DiÃ©moz"/>
    <s v="38144"/>
    <s v="Commune simple"/>
    <x v="43"/>
    <n v="84"/>
    <x v="4"/>
    <s v="NA"/>
    <x v="0"/>
    <n v="-1"/>
  </r>
  <r>
    <n v="49"/>
    <s v="Male"/>
    <s v="JEROME"/>
    <s v="MANSOUR"/>
    <s v="Nort-sur-Erdre"/>
    <s v="44110"/>
    <s v="Chef-lieu canton"/>
    <x v="14"/>
    <n v="52"/>
    <x v="6"/>
    <s v="NA"/>
    <x v="1"/>
    <n v="1"/>
  </r>
  <r>
    <n v="29"/>
    <s v="Male"/>
    <s v="NICOLAS"/>
    <s v="GOUILLY"/>
    <s v="ChÃ¢teau-Gontier"/>
    <s v="53062"/>
    <s v="Sous-prÃ©fecture"/>
    <x v="67"/>
    <n v="52"/>
    <x v="12"/>
    <s v="2020"/>
    <x v="1"/>
    <n v="1"/>
  </r>
  <r>
    <n v="66"/>
    <s v="Female"/>
    <s v="CLAUDINE"/>
    <s v="HURIEZ"/>
    <s v="Verlinghem"/>
    <s v="59611"/>
    <s v="Commune simple"/>
    <x v="10"/>
    <n v="32"/>
    <x v="4"/>
    <s v="NA"/>
    <x v="1"/>
    <n v="1"/>
  </r>
  <r>
    <n v="69"/>
    <s v="Male"/>
    <s v="PIERRE"/>
    <s v="BUDON"/>
    <s v="Annezin"/>
    <s v="62035"/>
    <s v="Commune simple"/>
    <x v="15"/>
    <n v="32"/>
    <x v="4"/>
    <s v="NA"/>
    <x v="0"/>
    <n v="-1"/>
  </r>
  <r>
    <n v="48"/>
    <s v="Male"/>
    <s v="STÃ‰PHANE"/>
    <s v="ABDALLAH"/>
    <s v="La Ciotat"/>
    <s v="13028"/>
    <s v="Chef-lieu canton"/>
    <x v="0"/>
    <n v="93"/>
    <x v="9"/>
    <s v="1700"/>
    <x v="1"/>
    <n v="1"/>
  </r>
  <r>
    <n v="31"/>
    <s v="Male"/>
    <s v="FLORIAN"/>
    <s v="FERREIRA GOMES"/>
    <s v="Chilly-Mazarin"/>
    <s v="91161"/>
    <s v="Chef-lieu canton"/>
    <x v="9"/>
    <n v="11"/>
    <x v="0"/>
    <s v="1550"/>
    <x v="1"/>
    <n v="1"/>
  </r>
  <r>
    <n v="40"/>
    <s v="Female"/>
    <s v="ESTELLE"/>
    <s v="SINS"/>
    <s v="Bourran"/>
    <s v="47038"/>
    <s v="Commune simple"/>
    <x v="93"/>
    <n v="75"/>
    <x v="12"/>
    <s v="1660"/>
    <x v="1"/>
    <n v="1"/>
  </r>
  <r>
    <n v="16"/>
    <s v="Male"/>
    <s v="CLÃ‰MENT"/>
    <s v="DURAFOUR"/>
    <s v="Chastel-Nouvel"/>
    <s v="48042"/>
    <s v="Commune simple"/>
    <x v="83"/>
    <n v="76"/>
    <x v="1"/>
    <s v="NA"/>
    <x v="0"/>
    <n v="-1"/>
  </r>
  <r>
    <n v="15"/>
    <s v="Female"/>
    <s v="KLERVI"/>
    <s v="BOURDON"/>
    <s v="Urt"/>
    <s v="64546"/>
    <s v="Commune simple"/>
    <x v="68"/>
    <n v="75"/>
    <x v="1"/>
    <s v="NA"/>
    <x v="0"/>
    <n v="-1"/>
  </r>
  <r>
    <n v="61"/>
    <s v="Female"/>
    <s v="BLANDINE"/>
    <s v="PRIE"/>
    <s v="Bourges"/>
    <s v="18033"/>
    <s v="PrÃ©fecture"/>
    <x v="57"/>
    <n v="24"/>
    <x v="7"/>
    <s v="1140"/>
    <x v="1"/>
    <n v="1"/>
  </r>
  <r>
    <n v="56"/>
    <s v="Male"/>
    <s v="PHILIPPE"/>
    <s v="MATHIS"/>
    <s v="DÃ©servillers"/>
    <s v="25199"/>
    <s v="Commune simple"/>
    <x v="78"/>
    <n v="27"/>
    <x v="2"/>
    <s v="NA"/>
    <x v="1"/>
    <n v="1"/>
  </r>
  <r>
    <n v="73"/>
    <s v="Male"/>
    <s v="ALAIN"/>
    <s v="GUILLEMET"/>
    <s v="SÃ¨te"/>
    <s v="34301"/>
    <s v="Chef-lieu canton"/>
    <x v="4"/>
    <n v="76"/>
    <x v="4"/>
    <s v="NA"/>
    <x v="0"/>
    <n v="-1"/>
  </r>
  <r>
    <n v="71"/>
    <s v="Female"/>
    <s v="JOCELYNE"/>
    <s v="CEAUX"/>
    <s v="Cherbourg-en-Cotentin"/>
    <s v="50129"/>
    <s v="Sous-prÃ©fecture"/>
    <x v="1"/>
    <n v="28"/>
    <x v="4"/>
    <s v="NA"/>
    <x v="1"/>
    <n v="1"/>
  </r>
  <r>
    <n v="69"/>
    <s v="Male"/>
    <s v="PATRICK"/>
    <s v="ROUICHI"/>
    <s v="Issoire"/>
    <s v="63178"/>
    <s v="Sous-prÃ©fecture"/>
    <x v="44"/>
    <n v="84"/>
    <x v="4"/>
    <s v="NA"/>
    <x v="0"/>
    <n v="-1"/>
  </r>
  <r>
    <n v="65"/>
    <s v="Female"/>
    <s v="JOCELYNE"/>
    <s v="ORTEGA"/>
    <s v="Donchery"/>
    <s v="08142"/>
    <s v="Commune simple"/>
    <x v="55"/>
    <n v="44"/>
    <x v="6"/>
    <s v="NA"/>
    <x v="1"/>
    <n v="1"/>
  </r>
  <r>
    <n v="45"/>
    <s v="Male"/>
    <s v="VINCENT"/>
    <s v="IGLESIAS"/>
    <s v="TrÃ©on"/>
    <s v="28394"/>
    <s v="Commune simple"/>
    <x v="26"/>
    <n v="24"/>
    <x v="3"/>
    <s v="1780"/>
    <x v="1"/>
    <n v="1"/>
  </r>
  <r>
    <n v="70"/>
    <s v="Male"/>
    <s v="JACK"/>
    <s v="MARTIN"/>
    <s v="Balbins"/>
    <s v="38025"/>
    <s v="Commune simple"/>
    <x v="43"/>
    <n v="84"/>
    <x v="4"/>
    <s v="NA"/>
    <x v="0"/>
    <n v="-1"/>
  </r>
  <r>
    <n v="92"/>
    <s v="Male"/>
    <s v="MARCEL"/>
    <s v="LACROTTE"/>
    <s v="Kingersheim"/>
    <s v="68166"/>
    <s v="Commune simple"/>
    <x v="60"/>
    <n v="44"/>
    <x v="4"/>
    <s v="NA"/>
    <x v="0"/>
    <n v="-1"/>
  </r>
  <r>
    <n v="48"/>
    <s v="Male"/>
    <s v="PATRICE"/>
    <s v="CAVAUD"/>
    <s v="Paris 19e  Arrondissement"/>
    <s v="75119"/>
    <s v="Capitale d'Ã©tat"/>
    <x v="7"/>
    <n v="11"/>
    <x v="5"/>
    <s v="3780"/>
    <x v="1"/>
    <n v="1"/>
  </r>
  <r>
    <n v="52"/>
    <s v="Male"/>
    <s v="CHRISTOPHE"/>
    <s v="KEMPA"/>
    <s v="Gentioux-Pigerolles"/>
    <s v="23090"/>
    <s v="Chef-lieu canton"/>
    <x v="94"/>
    <n v="75"/>
    <x v="3"/>
    <s v="2030"/>
    <x v="1"/>
    <n v="1"/>
  </r>
  <r>
    <n v="47"/>
    <s v="Male"/>
    <s v="JEAN-CLAUDE"/>
    <s v="BENEZET"/>
    <s v="Melay"/>
    <s v="52318"/>
    <s v="Commune simple"/>
    <x v="53"/>
    <n v="44"/>
    <x v="3"/>
    <s v="1990"/>
    <x v="1"/>
    <n v="1"/>
  </r>
  <r>
    <n v="22"/>
    <s v="Female"/>
    <s v="MÃ‰LISSA"/>
    <s v="MONTEUX"/>
    <s v="Vaulx-en-Velin"/>
    <s v="69256"/>
    <s v="Chef-lieu canton"/>
    <x v="2"/>
    <n v="84"/>
    <x v="12"/>
    <s v="3030"/>
    <x v="0"/>
    <n v="-1"/>
  </r>
  <r>
    <n v="66"/>
    <s v="Female"/>
    <s v="CHANTAL"/>
    <s v="DOSSMANN"/>
    <s v="Port-sur-SaÃ´ne"/>
    <s v="70421"/>
    <s v="Chef-lieu canton"/>
    <x v="91"/>
    <n v="27"/>
    <x v="4"/>
    <s v="NA"/>
    <x v="1"/>
    <n v="1"/>
  </r>
  <r>
    <n v="45"/>
    <s v="Female"/>
    <s v="ESTELLE"/>
    <s v="BERTRAND"/>
    <s v="Vignoux-sur-Barangeon"/>
    <s v="18281"/>
    <s v="Commune simple"/>
    <x v="57"/>
    <n v="24"/>
    <x v="7"/>
    <s v="1500"/>
    <x v="1"/>
    <n v="1"/>
  </r>
  <r>
    <n v="46"/>
    <s v="Female"/>
    <s v="AMANDINE"/>
    <s v="BELLANGER"/>
    <s v="Faverges-Seythenex"/>
    <s v="74123"/>
    <s v="Chef-lieu canton"/>
    <x v="54"/>
    <n v="84"/>
    <x v="6"/>
    <s v="NA"/>
    <x v="1"/>
    <n v="1"/>
  </r>
  <r>
    <n v="93"/>
    <s v="Male"/>
    <s v="JOANNES"/>
    <s v="BOUE"/>
    <s v="Creutzwald"/>
    <s v="57160"/>
    <s v="Commune simple"/>
    <x v="46"/>
    <n v="44"/>
    <x v="4"/>
    <s v="NA"/>
    <x v="0"/>
    <n v="-1"/>
  </r>
  <r>
    <n v="26"/>
    <s v="Female"/>
    <s v="JULIE"/>
    <s v="LANDREAU"/>
    <s v="Paris 15e  Arrondissement"/>
    <s v="75115"/>
    <s v="Capitale d'Ã©tat"/>
    <x v="7"/>
    <n v="11"/>
    <x v="6"/>
    <s v="NA"/>
    <x v="0"/>
    <n v="-1"/>
  </r>
  <r>
    <n v="74"/>
    <s v="Female"/>
    <s v="MARIE"/>
    <s v="PEZENNEC"/>
    <s v="Saint-Hippolyte"/>
    <s v="17346"/>
    <s v="Commune simple"/>
    <x v="48"/>
    <n v="75"/>
    <x v="4"/>
    <s v="NA"/>
    <x v="0"/>
    <n v="-1"/>
  </r>
  <r>
    <n v="24"/>
    <s v="Female"/>
    <s v="LAURICIA"/>
    <s v="RIHN"/>
    <s v="Albi"/>
    <s v="81004"/>
    <s v="PrÃ©fecture"/>
    <x v="76"/>
    <n v="76"/>
    <x v="0"/>
    <s v="1490"/>
    <x v="0"/>
    <n v="-1"/>
  </r>
  <r>
    <n v="24"/>
    <s v="Male"/>
    <s v="THOMAS"/>
    <s v="BOUVOT"/>
    <s v="Nouzonville"/>
    <s v="08328"/>
    <s v="Chef-lieu canton"/>
    <x v="55"/>
    <n v="44"/>
    <x v="9"/>
    <s v="3350"/>
    <x v="0"/>
    <n v="-1"/>
  </r>
  <r>
    <n v="58"/>
    <s v="Female"/>
    <s v="CORINNE"/>
    <s v="COLOMB"/>
    <s v="Marseille 4e  Arrondissement"/>
    <s v="13204"/>
    <s v="PrÃ©fecture de rÃ©gion"/>
    <x v="0"/>
    <n v="93"/>
    <x v="7"/>
    <s v="1170"/>
    <x v="1"/>
    <n v="1"/>
  </r>
  <r>
    <n v="16"/>
    <s v="Male"/>
    <s v="ALEX"/>
    <s v="BURONFOSSE"/>
    <s v="Saint-Sulpice-sur-Risle"/>
    <s v="61456"/>
    <s v="Commune simple"/>
    <x v="24"/>
    <n v="28"/>
    <x v="1"/>
    <s v="NA"/>
    <x v="0"/>
    <n v="-1"/>
  </r>
  <r>
    <n v="52"/>
    <s v="Male"/>
    <s v="FRÃ‰DÃ‰RIC"/>
    <s v="JOUVET"/>
    <s v="Beuvrages"/>
    <s v="59079"/>
    <s v="Commune simple"/>
    <x v="10"/>
    <n v="32"/>
    <x v="9"/>
    <s v="1270"/>
    <x v="1"/>
    <n v="1"/>
  </r>
  <r>
    <n v="46"/>
    <s v="Female"/>
    <s v="SÃ‰VERINE"/>
    <s v="RABATEL"/>
    <s v="Mesnil-Saint-Loup"/>
    <s v="10237"/>
    <s v="Commune simple"/>
    <x v="25"/>
    <n v="44"/>
    <x v="9"/>
    <s v="1410"/>
    <x v="1"/>
    <n v="1"/>
  </r>
  <r>
    <n v="44"/>
    <s v="Male"/>
    <s v="STÃ‰PHANE"/>
    <s v="DUMOULIN"/>
    <s v="Saint-Sulpice-de-Cognac"/>
    <s v="16355"/>
    <s v="Commune simple"/>
    <x v="32"/>
    <n v="75"/>
    <x v="6"/>
    <s v="NA"/>
    <x v="1"/>
    <n v="1"/>
  </r>
  <r>
    <n v="46"/>
    <s v="Female"/>
    <s v="CHRISTELLE"/>
    <s v="REMY"/>
    <s v="Nice"/>
    <s v="06088"/>
    <s v="PrÃ©fecture"/>
    <x v="73"/>
    <n v="93"/>
    <x v="2"/>
    <s v="NA"/>
    <x v="1"/>
    <n v="1"/>
  </r>
  <r>
    <n v="58"/>
    <s v="Male"/>
    <s v="PHILIPPE"/>
    <s v="ARAMBURU"/>
    <s v="Langeac"/>
    <s v="43112"/>
    <s v="Chef-lieu canton"/>
    <x v="59"/>
    <n v="84"/>
    <x v="9"/>
    <s v="2470"/>
    <x v="0"/>
    <n v="-1"/>
  </r>
  <r>
    <n v="57"/>
    <s v="Female"/>
    <s v="MARIE"/>
    <s v="FRETILLE"/>
    <s v="Boulogne-Billancourt"/>
    <s v="92012"/>
    <s v="Sous-prÃ©fecture"/>
    <x v="50"/>
    <n v="11"/>
    <x v="9"/>
    <s v="1190"/>
    <x v="1"/>
    <n v="1"/>
  </r>
  <r>
    <n v="63"/>
    <s v="Female"/>
    <s v="ANDRÃ‰E"/>
    <s v="ROCCA"/>
    <s v="Lorient"/>
    <s v="56121"/>
    <s v="Sous-prÃ©fecture"/>
    <x v="8"/>
    <n v="53"/>
    <x v="3"/>
    <s v="1550"/>
    <x v="1"/>
    <n v="1"/>
  </r>
  <r>
    <n v="35"/>
    <s v="Female"/>
    <s v="MARIE"/>
    <s v="DELACROIX"/>
    <s v="Puteaux"/>
    <s v="92062"/>
    <s v="Chef-lieu canton"/>
    <x v="50"/>
    <n v="11"/>
    <x v="7"/>
    <s v="1240"/>
    <x v="1"/>
    <n v="1"/>
  </r>
  <r>
    <n v="78"/>
    <s v="Female"/>
    <s v="HENRIETTE"/>
    <s v="RAPPY"/>
    <s v="Saint-Brieuc"/>
    <s v="22278"/>
    <s v="PrÃ©fecture"/>
    <x v="90"/>
    <n v="53"/>
    <x v="4"/>
    <s v="NA"/>
    <x v="0"/>
    <n v="-1"/>
  </r>
  <r>
    <n v="31"/>
    <s v="Female"/>
    <s v="EMILIE"/>
    <s v="PEREZ"/>
    <s v="Vendenheim"/>
    <s v="67506"/>
    <s v="Commune simple"/>
    <x v="6"/>
    <n v="44"/>
    <x v="6"/>
    <s v="NA"/>
    <x v="1"/>
    <n v="1"/>
  </r>
  <r>
    <n v="19"/>
    <s v="Male"/>
    <s v="MAXIME"/>
    <s v="BEGUE"/>
    <s v="Metz"/>
    <s v="57463"/>
    <s v="PrÃ©fecture de rÃ©gion"/>
    <x v="46"/>
    <n v="44"/>
    <x v="2"/>
    <s v="NA"/>
    <x v="0"/>
    <n v="-1"/>
  </r>
  <r>
    <n v="42"/>
    <s v="Male"/>
    <s v="FRÃ‰DÃ‰RIC"/>
    <s v="BONNIN"/>
    <s v="Mellac"/>
    <s v="29147"/>
    <s v="Commune simple"/>
    <x v="81"/>
    <n v="53"/>
    <x v="8"/>
    <s v="4550"/>
    <x v="1"/>
    <n v="1"/>
  </r>
  <r>
    <n v="50"/>
    <s v="Female"/>
    <s v="BÃ‰ATRICE"/>
    <s v="ROY"/>
    <s v="Riom-Ã¨s-Montagnes"/>
    <s v="15162"/>
    <s v="Chef-lieu canton"/>
    <x v="82"/>
    <n v="84"/>
    <x v="10"/>
    <s v="950"/>
    <x v="1"/>
    <n v="1"/>
  </r>
  <r>
    <n v="15"/>
    <s v="Male"/>
    <s v="THÃ‰O"/>
    <s v="MARTIN"/>
    <s v="Grane"/>
    <s v="26144"/>
    <s v="Commune simple"/>
    <x v="5"/>
    <n v="84"/>
    <x v="1"/>
    <s v="NA"/>
    <x v="0"/>
    <n v="-1"/>
  </r>
  <r>
    <n v="56"/>
    <s v="Male"/>
    <s v="FRANÃ‡OIS"/>
    <s v="BOUESNARD"/>
    <s v="La VerriÃ¨re"/>
    <s v="78644"/>
    <s v="Commune simple"/>
    <x v="63"/>
    <n v="11"/>
    <x v="6"/>
    <s v="NA"/>
    <x v="1"/>
    <n v="1"/>
  </r>
  <r>
    <n v="49"/>
    <s v="Female"/>
    <s v="RACHÃˆLE"/>
    <s v="DESLANDES"/>
    <s v="Paris 7e  Arrondissement"/>
    <s v="75107"/>
    <s v="Capitale d'Ã©tat"/>
    <x v="7"/>
    <n v="11"/>
    <x v="5"/>
    <s v="2020"/>
    <x v="1"/>
    <n v="1"/>
  </r>
  <r>
    <n v="91"/>
    <s v="Female"/>
    <s v="MARIE"/>
    <s v="LAFFONT"/>
    <s v="Paris 15e  Arrondissement"/>
    <s v="75115"/>
    <s v="Capitale d'Ã©tat"/>
    <x v="7"/>
    <n v="11"/>
    <x v="4"/>
    <s v="NA"/>
    <x v="0"/>
    <n v="-1"/>
  </r>
  <r>
    <n v="90"/>
    <s v="Female"/>
    <s v="MARINETTE"/>
    <s v="DELPUI"/>
    <s v="Boucau"/>
    <s v="64140"/>
    <s v="Commune simple"/>
    <x v="68"/>
    <n v="75"/>
    <x v="4"/>
    <s v="NA"/>
    <x v="0"/>
    <n v="-1"/>
  </r>
  <r>
    <n v="29"/>
    <s v="Male"/>
    <s v="RENAUD"/>
    <s v="BILLET"/>
    <s v="Pouilly-les-Nonains"/>
    <s v="42176"/>
    <s v="Commune simple"/>
    <x v="22"/>
    <n v="84"/>
    <x v="5"/>
    <s v="2320"/>
    <x v="0"/>
    <n v="-1"/>
  </r>
  <r>
    <n v="34"/>
    <s v="Female"/>
    <s v="LÃ‰A"/>
    <s v="CHASSEIGNAUX"/>
    <s v="Le Chesnay"/>
    <s v="78158"/>
    <s v="Chef-lieu canton"/>
    <x v="63"/>
    <n v="11"/>
    <x v="6"/>
    <s v="NA"/>
    <x v="1"/>
    <n v="1"/>
  </r>
  <r>
    <n v="33"/>
    <s v="Female"/>
    <s v="CINTHIA"/>
    <s v="BENDAOUD"/>
    <s v="ArgentiÃ¨res"/>
    <s v="77007"/>
    <s v="Commune simple"/>
    <x v="38"/>
    <n v="11"/>
    <x v="5"/>
    <s v="2260"/>
    <x v="1"/>
    <n v="1"/>
  </r>
  <r>
    <n v="16"/>
    <s v="Female"/>
    <s v="MANELLE"/>
    <s v="RODRIGUES"/>
    <s v="AsniÃ¨res-sur-Seine"/>
    <s v="92004"/>
    <s v="Chef-lieu canton"/>
    <x v="50"/>
    <n v="11"/>
    <x v="1"/>
    <s v="NA"/>
    <x v="0"/>
    <n v="-1"/>
  </r>
  <r>
    <n v="89"/>
    <s v="Female"/>
    <s v="HUGUETTE"/>
    <s v="TRAMONI"/>
    <s v="AsniÃ¨res-sur-Seine"/>
    <s v="92004"/>
    <s v="Chef-lieu canton"/>
    <x v="50"/>
    <n v="11"/>
    <x v="4"/>
    <s v="NA"/>
    <x v="0"/>
    <n v="-1"/>
  </r>
  <r>
    <n v="87"/>
    <s v="Male"/>
    <s v="LUCIEN"/>
    <s v="RATIER"/>
    <s v="Eschwiller"/>
    <s v="67134"/>
    <s v="Commune simple"/>
    <x v="6"/>
    <n v="44"/>
    <x v="4"/>
    <s v="NA"/>
    <x v="0"/>
    <n v="-1"/>
  </r>
  <r>
    <n v="56"/>
    <s v="Female"/>
    <s v="PATRICIA"/>
    <s v="GUETTAF"/>
    <s v="Cran-Gevrier"/>
    <s v="74093"/>
    <s v="Commune simple"/>
    <x v="54"/>
    <n v="84"/>
    <x v="2"/>
    <s v="NA"/>
    <x v="1"/>
    <n v="1"/>
  </r>
  <r>
    <n v="37"/>
    <s v="Female"/>
    <s v="JESSICA"/>
    <s v="FAUVEL"/>
    <s v="Clichy"/>
    <s v="92024"/>
    <s v="Chef-lieu canton"/>
    <x v="50"/>
    <n v="11"/>
    <x v="0"/>
    <s v="1310"/>
    <x v="0"/>
    <n v="-1"/>
  </r>
  <r>
    <n v="34"/>
    <s v="Female"/>
    <s v="SANDRINE"/>
    <s v="GERGEN"/>
    <s v="Ã‰vires"/>
    <s v="74120"/>
    <s v="Commune simple"/>
    <x v="54"/>
    <n v="84"/>
    <x v="0"/>
    <s v="1470"/>
    <x v="1"/>
    <n v="1"/>
  </r>
  <r>
    <n v="79"/>
    <s v="Male"/>
    <s v="GUY"/>
    <s v="BELIN"/>
    <s v="Franconville"/>
    <s v="95252"/>
    <s v="Chef-lieu canton"/>
    <x v="23"/>
    <n v="11"/>
    <x v="4"/>
    <s v="NA"/>
    <x v="0"/>
    <n v="-1"/>
  </r>
  <r>
    <n v="71"/>
    <s v="Male"/>
    <s v="GEORGES"/>
    <s v="CAVAILLE"/>
    <s v="Brunoy"/>
    <s v="91114"/>
    <s v="Chef-lieu canton"/>
    <x v="9"/>
    <n v="11"/>
    <x v="4"/>
    <s v="NA"/>
    <x v="0"/>
    <n v="-1"/>
  </r>
  <r>
    <n v="31"/>
    <s v="Male"/>
    <s v="ANTHONY"/>
    <s v="GOUJON"/>
    <s v="LanchÃ¨res"/>
    <s v="80464"/>
    <s v="Commune simple"/>
    <x v="51"/>
    <n v="32"/>
    <x v="9"/>
    <s v="1520"/>
    <x v="0"/>
    <n v="-1"/>
  </r>
  <r>
    <n v="47"/>
    <s v="Male"/>
    <s v="ABDELLAH"/>
    <s v="ROUSSEL"/>
    <s v="Montalembert"/>
    <s v="79180"/>
    <s v="Commune simple"/>
    <x v="30"/>
    <n v="75"/>
    <x v="0"/>
    <s v="1240"/>
    <x v="1"/>
    <n v="1"/>
  </r>
  <r>
    <n v="15"/>
    <s v="Male"/>
    <s v="ALEXANDRE"/>
    <s v="BLANCHET"/>
    <s v="Tarascon"/>
    <s v="13108"/>
    <s v="Chef-lieu canton"/>
    <x v="0"/>
    <n v="93"/>
    <x v="1"/>
    <s v="NA"/>
    <x v="0"/>
    <n v="-1"/>
  </r>
  <r>
    <n v="51"/>
    <s v="Male"/>
    <s v="ALAIN"/>
    <s v="ALLAIN"/>
    <s v="Versailles"/>
    <s v="78646"/>
    <s v="PrÃ©fecture"/>
    <x v="63"/>
    <n v="11"/>
    <x v="2"/>
    <s v="NA"/>
    <x v="1"/>
    <n v="1"/>
  </r>
  <r>
    <n v="63"/>
    <s v="Female"/>
    <s v="JOCELYNE"/>
    <s v="MERLIER"/>
    <s v="Tarbes"/>
    <s v="65440"/>
    <s v="PrÃ©fecture"/>
    <x v="77"/>
    <n v="76"/>
    <x v="4"/>
    <s v="NA"/>
    <x v="1"/>
    <n v="1"/>
  </r>
  <r>
    <n v="49"/>
    <s v="Male"/>
    <s v="DAVID"/>
    <s v="LEVAMIS"/>
    <s v="DavÃ©zieux"/>
    <s v="07078"/>
    <s v="Commune simple"/>
    <x v="95"/>
    <n v="84"/>
    <x v="2"/>
    <s v="NA"/>
    <x v="1"/>
    <n v="1"/>
  </r>
  <r>
    <n v="30"/>
    <s v="Male"/>
    <s v="JORDAN"/>
    <s v="BEUREY"/>
    <s v="Le Vieux-MarchÃ©"/>
    <s v="22387"/>
    <s v="Commune simple"/>
    <x v="90"/>
    <n v="53"/>
    <x v="9"/>
    <s v="3120"/>
    <x v="0"/>
    <n v="-1"/>
  </r>
  <r>
    <n v="32"/>
    <s v="Male"/>
    <s v="AYMERIC"/>
    <s v="HAMOUR"/>
    <s v="La Roche-sur-Yon"/>
    <s v="85191"/>
    <s v="PrÃ©fecture"/>
    <x v="21"/>
    <n v="52"/>
    <x v="3"/>
    <s v="1980"/>
    <x v="0"/>
    <n v="-1"/>
  </r>
  <r>
    <n v="38"/>
    <s v="Female"/>
    <s v="ANNE-LAURE"/>
    <s v="SISSOKO"/>
    <s v="Le Perrier"/>
    <s v="85172"/>
    <s v="Commune simple"/>
    <x v="21"/>
    <n v="52"/>
    <x v="5"/>
    <s v="2730"/>
    <x v="1"/>
    <n v="1"/>
  </r>
  <r>
    <n v="19"/>
    <s v="Male"/>
    <s v="RÃ‰MI"/>
    <s v="MOSSARD"/>
    <s v="Villeveyrac"/>
    <s v="34341"/>
    <s v="Commune simple"/>
    <x v="4"/>
    <n v="76"/>
    <x v="2"/>
    <s v="NA"/>
    <x v="0"/>
    <n v="-1"/>
  </r>
  <r>
    <n v="63"/>
    <s v="Female"/>
    <s v="JOÃ‹LLE"/>
    <s v="DRUGEON"/>
    <s v="Sulniac"/>
    <s v="56247"/>
    <s v="Commune simple"/>
    <x v="8"/>
    <n v="53"/>
    <x v="7"/>
    <s v="1370"/>
    <x v="0"/>
    <n v="-1"/>
  </r>
  <r>
    <n v="47"/>
    <s v="Female"/>
    <s v="KARINE"/>
    <s v="MANGIN"/>
    <s v="Antras"/>
    <s v="09011"/>
    <s v="Commune simple"/>
    <x v="74"/>
    <n v="76"/>
    <x v="9"/>
    <s v="1630"/>
    <x v="1"/>
    <n v="1"/>
  </r>
  <r>
    <n v="51"/>
    <s v="Male"/>
    <s v="WILLY"/>
    <s v="MARGUET"/>
    <s v="Sainte-GeneviÃ¨ve-des-Bois"/>
    <s v="91549"/>
    <s v="Chef-lieu canton"/>
    <x v="9"/>
    <n v="11"/>
    <x v="5"/>
    <s v="4660"/>
    <x v="1"/>
    <n v="1"/>
  </r>
  <r>
    <n v="61"/>
    <s v="Female"/>
    <s v="ANNE-MARIE"/>
    <s v="FEUERSTEIN"/>
    <s v="Versailles"/>
    <s v="78646"/>
    <s v="PrÃ©fecture"/>
    <x v="63"/>
    <n v="11"/>
    <x v="5"/>
    <s v="1840"/>
    <x v="1"/>
    <n v="1"/>
  </r>
  <r>
    <n v="79"/>
    <s v="Female"/>
    <s v="ANDRÃ‰E"/>
    <s v="BAILLARGEAU"/>
    <s v="Bagneux"/>
    <s v="92007"/>
    <s v="Chef-lieu canton"/>
    <x v="50"/>
    <n v="11"/>
    <x v="4"/>
    <s v="NA"/>
    <x v="0"/>
    <n v="-1"/>
  </r>
  <r>
    <n v="64"/>
    <s v="Male"/>
    <s v="DANIEL"/>
    <s v="ARTUS"/>
    <s v="Oloron-Sainte-Marie"/>
    <s v="64422"/>
    <s v="Sous-prÃ©fecture"/>
    <x v="68"/>
    <n v="75"/>
    <x v="4"/>
    <s v="NA"/>
    <x v="1"/>
    <n v="1"/>
  </r>
  <r>
    <n v="49"/>
    <s v="Female"/>
    <s v="VALÃ‰RIE"/>
    <s v="LECLAIR DE BELLEVUE"/>
    <s v="Tourrettes-sur-Loup"/>
    <s v="06148"/>
    <s v="Commune simple"/>
    <x v="73"/>
    <n v="93"/>
    <x v="5"/>
    <s v="3320"/>
    <x v="1"/>
    <n v="1"/>
  </r>
  <r>
    <n v="50"/>
    <s v="Female"/>
    <s v="CATHERINE"/>
    <s v="BANCHERI"/>
    <s v="Cenon"/>
    <s v="33119"/>
    <s v="Chef-lieu canton"/>
    <x v="52"/>
    <n v="75"/>
    <x v="10"/>
    <s v="2160"/>
    <x v="1"/>
    <n v="1"/>
  </r>
  <r>
    <n v="64"/>
    <s v="Female"/>
    <s v="FRANÃ‡OISE"/>
    <s v="CORTESE"/>
    <s v="Nantes"/>
    <s v="44109"/>
    <s v="PrÃ©fecture de rÃ©gion"/>
    <x v="14"/>
    <n v="52"/>
    <x v="4"/>
    <s v="NA"/>
    <x v="1"/>
    <n v="1"/>
  </r>
  <r>
    <n v="16"/>
    <s v="Female"/>
    <s v="LÃ‰A"/>
    <s v="SOUPRAYEN"/>
    <s v="Montataire"/>
    <s v="60414"/>
    <s v="Chef-lieu canton"/>
    <x v="40"/>
    <n v="32"/>
    <x v="1"/>
    <s v="NA"/>
    <x v="0"/>
    <n v="-1"/>
  </r>
  <r>
    <n v="25"/>
    <s v="Male"/>
    <s v="PHILIPPE"/>
    <s v="PUERTAS"/>
    <s v="Vineuil"/>
    <s v="41295"/>
    <s v="Chef-lieu canton"/>
    <x v="86"/>
    <n v="24"/>
    <x v="6"/>
    <s v="NA"/>
    <x v="0"/>
    <n v="-1"/>
  </r>
  <r>
    <n v="81"/>
    <s v="Female"/>
    <s v="EVELYNE"/>
    <s v="JACQUES"/>
    <s v="Sassenage"/>
    <s v="38474"/>
    <s v="Commune simple"/>
    <x v="43"/>
    <n v="84"/>
    <x v="4"/>
    <s v="NA"/>
    <x v="0"/>
    <n v="-1"/>
  </r>
  <r>
    <n v="61"/>
    <s v="Male"/>
    <s v="JEAN-CLAUDE"/>
    <s v="BARJON"/>
    <s v="Brignoles"/>
    <s v="83023"/>
    <s v="Sous-prÃ©fecture"/>
    <x v="71"/>
    <n v="93"/>
    <x v="6"/>
    <s v="NA"/>
    <x v="1"/>
    <n v="1"/>
  </r>
  <r>
    <n v="65"/>
    <s v="Female"/>
    <s v="BRIGITTE"/>
    <s v="RIOU"/>
    <s v="ChÃ¢teauroux"/>
    <s v="36044"/>
    <s v="PrÃ©fecture"/>
    <x v="65"/>
    <n v="24"/>
    <x v="4"/>
    <s v="NA"/>
    <x v="0"/>
    <n v="-1"/>
  </r>
  <r>
    <n v="45"/>
    <s v="Female"/>
    <s v="SANDRINE"/>
    <s v="SANCHEZ"/>
    <s v="Lyon 7e  Arrondissement"/>
    <s v="69387"/>
    <s v="PrÃ©fecture de rÃ©gion"/>
    <x v="2"/>
    <n v="84"/>
    <x v="7"/>
    <s v="1460"/>
    <x v="1"/>
    <n v="1"/>
  </r>
  <r>
    <n v="16"/>
    <s v="Female"/>
    <s v="INÃˆS"/>
    <s v="CANUET"/>
    <s v="Saint-Amand-les-Eaux"/>
    <s v="59526"/>
    <s v="Chef-lieu canton"/>
    <x v="10"/>
    <n v="32"/>
    <x v="1"/>
    <s v="NA"/>
    <x v="0"/>
    <n v="-1"/>
  </r>
  <r>
    <n v="77"/>
    <s v="Male"/>
    <s v="MICHEL"/>
    <s v="PAUL"/>
    <s v="AchÃ¨res"/>
    <s v="78005"/>
    <s v="Commune simple"/>
    <x v="63"/>
    <n v="11"/>
    <x v="4"/>
    <s v="NA"/>
    <x v="0"/>
    <n v="-1"/>
  </r>
  <r>
    <n v="49"/>
    <s v="Female"/>
    <s v="NELLY"/>
    <s v="GAILLARD"/>
    <s v="Graveson"/>
    <s v="13045"/>
    <s v="Commune simple"/>
    <x v="0"/>
    <n v="93"/>
    <x v="0"/>
    <s v="1650"/>
    <x v="1"/>
    <n v="1"/>
  </r>
  <r>
    <n v="45"/>
    <s v="Male"/>
    <s v="FRANCK"/>
    <s v="DEFONTAINE"/>
    <s v="Ploeren"/>
    <s v="56164"/>
    <s v="Commune simple"/>
    <x v="8"/>
    <n v="53"/>
    <x v="5"/>
    <s v="2790"/>
    <x v="1"/>
    <n v="1"/>
  </r>
  <r>
    <n v="65"/>
    <s v="Male"/>
    <s v="JEAN-LUC"/>
    <s v="DESHORS"/>
    <s v="Dijon"/>
    <s v="21231"/>
    <s v="PrÃ©fecture de rÃ©gion"/>
    <x v="3"/>
    <n v="27"/>
    <x v="4"/>
    <s v="NA"/>
    <x v="0"/>
    <n v="-1"/>
  </r>
  <r>
    <n v="60"/>
    <s v="Male"/>
    <s v="ALAIN"/>
    <s v="MASSIMI"/>
    <s v="Boussac"/>
    <s v="23031"/>
    <s v="Chef-lieu canton"/>
    <x v="94"/>
    <n v="75"/>
    <x v="8"/>
    <s v="1500"/>
    <x v="1"/>
    <n v="1"/>
  </r>
  <r>
    <n v="16"/>
    <s v="Female"/>
    <s v="RACHEL"/>
    <s v="GLAIS"/>
    <s v="La MÃ©ziÃ¨re"/>
    <s v="35177"/>
    <s v="Commune simple"/>
    <x v="56"/>
    <n v="53"/>
    <x v="1"/>
    <s v="NA"/>
    <x v="0"/>
    <n v="-1"/>
  </r>
  <r>
    <n v="50"/>
    <s v="Female"/>
    <s v="MIRELLA"/>
    <s v="MAUMUS"/>
    <s v="Sermaises"/>
    <s v="45310"/>
    <s v="Commune simple"/>
    <x v="19"/>
    <n v="24"/>
    <x v="3"/>
    <s v="1710"/>
    <x v="1"/>
    <n v="1"/>
  </r>
  <r>
    <n v="42"/>
    <s v="Female"/>
    <s v="LINDA"/>
    <s v="ESCOFFIER"/>
    <s v="Fontenay-sous-Bois"/>
    <s v="94033"/>
    <s v="Chef-lieu canton"/>
    <x v="11"/>
    <n v="11"/>
    <x v="5"/>
    <s v="1740"/>
    <x v="1"/>
    <n v="1"/>
  </r>
  <r>
    <n v="15"/>
    <s v="Female"/>
    <s v="LOU"/>
    <s v="CARRIER"/>
    <s v="Liry"/>
    <s v="08256"/>
    <s v="Commune simple"/>
    <x v="55"/>
    <n v="44"/>
    <x v="1"/>
    <s v="NA"/>
    <x v="0"/>
    <n v="-1"/>
  </r>
  <r>
    <n v="26"/>
    <s v="Female"/>
    <s v="PAULINE"/>
    <s v="RIGOLET"/>
    <s v="Marnaz"/>
    <s v="74169"/>
    <s v="Commune simple"/>
    <x v="54"/>
    <n v="84"/>
    <x v="5"/>
    <s v="3270"/>
    <x v="1"/>
    <n v="1"/>
  </r>
  <r>
    <n v="32"/>
    <s v="Female"/>
    <s v="MELANY"/>
    <s v="PAPILLON"/>
    <s v="Cormeilles-en-Parisis"/>
    <s v="95176"/>
    <s v="Chef-lieu canton"/>
    <x v="23"/>
    <n v="11"/>
    <x v="9"/>
    <s v="2200"/>
    <x v="1"/>
    <n v="1"/>
  </r>
  <r>
    <n v="65"/>
    <s v="Female"/>
    <s v="ANNIE"/>
    <s v="DANELON"/>
    <s v="Savigny-sur-Orge"/>
    <s v="91589"/>
    <s v="Chef-lieu canton"/>
    <x v="9"/>
    <n v="11"/>
    <x v="4"/>
    <s v="NA"/>
    <x v="1"/>
    <n v="1"/>
  </r>
  <r>
    <n v="24"/>
    <s v="Female"/>
    <s v="CLAIRE"/>
    <s v="COLLIOT"/>
    <s v="Pons"/>
    <s v="17283"/>
    <s v="Chef-lieu canton"/>
    <x v="48"/>
    <n v="75"/>
    <x v="7"/>
    <s v="1370"/>
    <x v="0"/>
    <n v="-1"/>
  </r>
  <r>
    <n v="74"/>
    <s v="Male"/>
    <s v="GÃ‰RARD"/>
    <s v="BARTHELEMY"/>
    <s v="ThÃ©zan-lÃ¨s-BÃ©ziers"/>
    <s v="34310"/>
    <s v="Commune simple"/>
    <x v="4"/>
    <n v="76"/>
    <x v="4"/>
    <s v="NA"/>
    <x v="0"/>
    <n v="-1"/>
  </r>
  <r>
    <n v="74"/>
    <s v="Female"/>
    <s v="BÃ‰ATRICE"/>
    <s v="BRUDEY"/>
    <s v="Beausoleil"/>
    <s v="06012"/>
    <s v="Chef-lieu canton"/>
    <x v="73"/>
    <n v="93"/>
    <x v="4"/>
    <s v="NA"/>
    <x v="0"/>
    <n v="-1"/>
  </r>
  <r>
    <n v="32"/>
    <s v="Female"/>
    <s v="ELODIE"/>
    <s v="VIDAL"/>
    <s v="Mont-Saint-Martin"/>
    <s v="54382"/>
    <s v="Chef-lieu canton"/>
    <x v="17"/>
    <n v="44"/>
    <x v="6"/>
    <s v="NA"/>
    <x v="1"/>
    <n v="1"/>
  </r>
  <r>
    <n v="23"/>
    <s v="Male"/>
    <s v="NICOLAS"/>
    <s v="BETTEFORT"/>
    <s v="BeauprÃ©au-en-Mauges"/>
    <s v="49023"/>
    <s v="Chef-lieu canton"/>
    <x v="47"/>
    <n v="52"/>
    <x v="1"/>
    <s v="NA"/>
    <x v="0"/>
    <n v="-1"/>
  </r>
  <r>
    <n v="21"/>
    <s v="Female"/>
    <s v="ROMANE"/>
    <s v="MENY"/>
    <s v="Oberlauterbach"/>
    <s v="67346"/>
    <s v="Commune simple"/>
    <x v="6"/>
    <n v="44"/>
    <x v="1"/>
    <s v="NA"/>
    <x v="0"/>
    <n v="-1"/>
  </r>
  <r>
    <n v="73"/>
    <s v="Female"/>
    <s v="ANNIE"/>
    <s v="BOURBLANC"/>
    <s v="Angers"/>
    <s v="49007"/>
    <s v="PrÃ©fecture"/>
    <x v="47"/>
    <n v="52"/>
    <x v="4"/>
    <s v="NA"/>
    <x v="0"/>
    <n v="-1"/>
  </r>
  <r>
    <n v="28"/>
    <s v="Female"/>
    <s v="CÃ‰LINE"/>
    <s v="LECOQ"/>
    <s v="Dreux"/>
    <s v="28134"/>
    <s v="Sous-prÃ©fecture"/>
    <x v="26"/>
    <n v="24"/>
    <x v="0"/>
    <s v="1490"/>
    <x v="1"/>
    <n v="1"/>
  </r>
  <r>
    <n v="83"/>
    <s v="Male"/>
    <s v="RENÃ‰"/>
    <s v="DENIS"/>
    <s v="Clermont-l'HÃ©rault"/>
    <s v="34079"/>
    <s v="Chef-lieu canton"/>
    <x v="4"/>
    <n v="76"/>
    <x v="4"/>
    <s v="NA"/>
    <x v="0"/>
    <n v="-1"/>
  </r>
  <r>
    <n v="66"/>
    <s v="Female"/>
    <s v="DOMINIQUE"/>
    <s v="BERNIER"/>
    <s v="La Madeleine"/>
    <s v="59368"/>
    <s v="Commune simple"/>
    <x v="10"/>
    <n v="32"/>
    <x v="4"/>
    <s v="NA"/>
    <x v="0"/>
    <n v="-1"/>
  </r>
  <r>
    <n v="27"/>
    <s v="Female"/>
    <s v="ALEXANE"/>
    <s v="GODBERT"/>
    <s v="Ploudaniel"/>
    <s v="29179"/>
    <s v="Commune simple"/>
    <x v="81"/>
    <n v="53"/>
    <x v="1"/>
    <s v="NA"/>
    <x v="0"/>
    <n v="-1"/>
  </r>
  <r>
    <n v="43"/>
    <s v="Female"/>
    <s v="AMÃ‰LIE"/>
    <s v="AROUS"/>
    <s v="Toulouse"/>
    <s v="31555"/>
    <s v="PrÃ©fecture de rÃ©gion"/>
    <x v="35"/>
    <n v="76"/>
    <x v="6"/>
    <s v="NA"/>
    <x v="1"/>
    <n v="1"/>
  </r>
  <r>
    <n v="48"/>
    <s v="Female"/>
    <s v="CÃ‰LINE"/>
    <s v="DUPRAT"/>
    <s v="Angers"/>
    <s v="49007"/>
    <s v="PrÃ©fecture"/>
    <x v="47"/>
    <n v="52"/>
    <x v="9"/>
    <s v="2250"/>
    <x v="1"/>
    <n v="1"/>
  </r>
  <r>
    <n v="67"/>
    <s v="Female"/>
    <s v="ROSELINE"/>
    <s v="DEROLEZ"/>
    <s v="Fismes"/>
    <s v="51250"/>
    <s v="Chef-lieu canton"/>
    <x v="12"/>
    <n v="44"/>
    <x v="4"/>
    <s v="NA"/>
    <x v="1"/>
    <n v="1"/>
  </r>
  <r>
    <n v="46"/>
    <s v="Female"/>
    <s v="NATHALIE"/>
    <s v="DA CUNHA"/>
    <s v="La GaubretiÃ¨re"/>
    <s v="85097"/>
    <s v="Commune simple"/>
    <x v="21"/>
    <n v="52"/>
    <x v="5"/>
    <s v="3220"/>
    <x v="1"/>
    <n v="1"/>
  </r>
  <r>
    <n v="31"/>
    <s v="Female"/>
    <s v="CLAIRE"/>
    <s v="LECLAIRE"/>
    <s v="CrÃ©teil"/>
    <s v="94028"/>
    <s v="PrÃ©fecture"/>
    <x v="11"/>
    <n v="11"/>
    <x v="0"/>
    <s v="1550"/>
    <x v="1"/>
    <n v="1"/>
  </r>
  <r>
    <n v="90"/>
    <s v="Male"/>
    <s v="VINCENT"/>
    <s v="BURON"/>
    <s v="Poitiers"/>
    <s v="86194"/>
    <s v="PrÃ©fecture de rÃ©gion"/>
    <x v="66"/>
    <n v="75"/>
    <x v="4"/>
    <s v="NA"/>
    <x v="0"/>
    <n v="-1"/>
  </r>
  <r>
    <n v="64"/>
    <s v="Female"/>
    <s v="MARYVONNE"/>
    <s v="JUIN"/>
    <s v="BeauprÃ©au-en-Mauges"/>
    <s v="49023"/>
    <s v="Chef-lieu canton"/>
    <x v="47"/>
    <n v="52"/>
    <x v="6"/>
    <s v="NA"/>
    <x v="1"/>
    <n v="1"/>
  </r>
  <r>
    <n v="59"/>
    <s v="Female"/>
    <s v="ANNIE"/>
    <s v="LAFITTE"/>
    <s v="MoÃ«lan-sur-Mer"/>
    <s v="29150"/>
    <s v="Commune simple"/>
    <x v="81"/>
    <n v="53"/>
    <x v="7"/>
    <s v="1440"/>
    <x v="1"/>
    <n v="1"/>
  </r>
  <r>
    <n v="25"/>
    <s v="Female"/>
    <s v="KADIATOU"/>
    <s v="DUBRULLE"/>
    <s v="Maubeuge"/>
    <s v="59392"/>
    <s v="Chef-lieu canton"/>
    <x v="10"/>
    <n v="32"/>
    <x v="5"/>
    <s v="3210"/>
    <x v="1"/>
    <n v="1"/>
  </r>
  <r>
    <n v="74"/>
    <s v="Male"/>
    <s v="JEAN"/>
    <s v="DUPONT"/>
    <s v="La Chapelle-Saint-Luc"/>
    <s v="10081"/>
    <s v="Chef-lieu canton"/>
    <x v="25"/>
    <n v="44"/>
    <x v="4"/>
    <s v="NA"/>
    <x v="0"/>
    <n v="-1"/>
  </r>
  <r>
    <n v="61"/>
    <s v="Female"/>
    <s v="PASCALE"/>
    <s v="BOQUET"/>
    <s v="Sainte-Florine"/>
    <s v="43185"/>
    <s v="Commune simple"/>
    <x v="59"/>
    <n v="84"/>
    <x v="8"/>
    <s v="1160"/>
    <x v="1"/>
    <n v="1"/>
  </r>
  <r>
    <n v="81"/>
    <s v="Female"/>
    <s v="GENEVIÃˆVE"/>
    <s v="FOURMANOIR"/>
    <s v="Rosheim"/>
    <s v="67411"/>
    <s v="Chef-lieu canton"/>
    <x v="6"/>
    <n v="44"/>
    <x v="4"/>
    <s v="NA"/>
    <x v="0"/>
    <n v="-1"/>
  </r>
  <r>
    <n v="61"/>
    <s v="Female"/>
    <s v="JOÃ‹LLE"/>
    <s v="DEPRAETERE"/>
    <s v="Ormesson-sur-Marne"/>
    <s v="94055"/>
    <s v="Chef-lieu canton"/>
    <x v="11"/>
    <n v="11"/>
    <x v="7"/>
    <s v="1310"/>
    <x v="1"/>
    <n v="1"/>
  </r>
  <r>
    <n v="82"/>
    <s v="Male"/>
    <s v="ELIE"/>
    <s v="VILLARD"/>
    <s v="Romans-sur-IsÃ¨re"/>
    <s v="26281"/>
    <s v="Chef-lieu canton"/>
    <x v="5"/>
    <n v="84"/>
    <x v="4"/>
    <s v="NA"/>
    <x v="0"/>
    <n v="-1"/>
  </r>
  <r>
    <n v="64"/>
    <s v="Female"/>
    <s v="PATRICIA"/>
    <s v="PETITPREZ"/>
    <s v="Auchonvillers"/>
    <s v="80038"/>
    <s v="Commune simple"/>
    <x v="51"/>
    <n v="32"/>
    <x v="6"/>
    <s v="NA"/>
    <x v="1"/>
    <n v="1"/>
  </r>
  <r>
    <n v="55"/>
    <s v="Male"/>
    <s v="LIONEL"/>
    <s v="GALTIE"/>
    <s v="Saint-Lary-Soulan"/>
    <s v="65388"/>
    <s v="Commune simple"/>
    <x v="77"/>
    <n v="76"/>
    <x v="7"/>
    <s v="1290"/>
    <x v="1"/>
    <n v="1"/>
  </r>
  <r>
    <n v="34"/>
    <s v="Male"/>
    <s v="GAÃ‹TAN"/>
    <s v="BOYER"/>
    <s v="La Voulte-sur-RhÃ´ne"/>
    <s v="07349"/>
    <s v="Chef-lieu canton"/>
    <x v="95"/>
    <n v="84"/>
    <x v="10"/>
    <s v="4680"/>
    <x v="0"/>
    <n v="-1"/>
  </r>
  <r>
    <n v="64"/>
    <s v="Female"/>
    <s v="GISÃˆLE"/>
    <s v="VAUGELADE"/>
    <s v="Lyon 4e  Arrondissement"/>
    <s v="69384"/>
    <s v="PrÃ©fecture de rÃ©gion"/>
    <x v="2"/>
    <n v="84"/>
    <x v="4"/>
    <s v="NA"/>
    <x v="0"/>
    <n v="-1"/>
  </r>
  <r>
    <n v="76"/>
    <s v="Male"/>
    <s v="BERNARD"/>
    <s v="LADONNET"/>
    <s v="Braud-et-Saint-Louis"/>
    <s v="33073"/>
    <s v="Commune simple"/>
    <x v="52"/>
    <n v="75"/>
    <x v="4"/>
    <s v="NA"/>
    <x v="0"/>
    <n v="-1"/>
  </r>
  <r>
    <n v="60"/>
    <s v="Male"/>
    <s v="FRÃ‰DÃ‰RIC"/>
    <s v="MORIN"/>
    <s v="Paris 13e  Arrondissement"/>
    <s v="75113"/>
    <s v="Capitale d'Ã©tat"/>
    <x v="7"/>
    <n v="11"/>
    <x v="6"/>
    <s v="NA"/>
    <x v="1"/>
    <n v="1"/>
  </r>
  <r>
    <n v="30"/>
    <s v="Male"/>
    <s v="FLORIAN"/>
    <s v="GUERLE"/>
    <s v="Saint-Georges-d'Orques"/>
    <s v="34259"/>
    <s v="Commune simple"/>
    <x v="4"/>
    <n v="76"/>
    <x v="6"/>
    <s v="NA"/>
    <x v="0"/>
    <n v="-1"/>
  </r>
  <r>
    <n v="70"/>
    <s v="Male"/>
    <s v="DIDIER"/>
    <s v="LEPAGE"/>
    <s v="Lannion"/>
    <s v="22113"/>
    <s v="Sous-prÃ©fecture"/>
    <x v="90"/>
    <n v="53"/>
    <x v="4"/>
    <s v="NA"/>
    <x v="0"/>
    <n v="-1"/>
  </r>
  <r>
    <n v="54"/>
    <s v="Female"/>
    <s v="SOPHIE"/>
    <s v="ALEXANDRE"/>
    <s v="Laversines"/>
    <s v="60355"/>
    <s v="Commune simple"/>
    <x v="40"/>
    <n v="32"/>
    <x v="7"/>
    <s v="1140"/>
    <x v="1"/>
    <n v="1"/>
  </r>
  <r>
    <n v="52"/>
    <s v="Female"/>
    <s v="FRANÃ‡OISE"/>
    <s v="GACHET"/>
    <s v="Saint-Privat-la-Montagne"/>
    <s v="57622"/>
    <s v="Commune simple"/>
    <x v="46"/>
    <n v="44"/>
    <x v="10"/>
    <s v="910"/>
    <x v="1"/>
    <n v="1"/>
  </r>
  <r>
    <n v="57"/>
    <s v="Female"/>
    <s v="FRANCETTE"/>
    <s v="LETUVE"/>
    <s v="Wervicq-Sud"/>
    <s v="59656"/>
    <s v="Commune simple"/>
    <x v="10"/>
    <n v="32"/>
    <x v="8"/>
    <s v="3420"/>
    <x v="1"/>
    <n v="1"/>
  </r>
  <r>
    <n v="17"/>
    <s v="Female"/>
    <s v="EMELINE"/>
    <s v="PANNAUX"/>
    <s v="CondÃ©-sur-Sarthe"/>
    <s v="61117"/>
    <s v="Commune simple"/>
    <x v="24"/>
    <n v="28"/>
    <x v="1"/>
    <s v="NA"/>
    <x v="0"/>
    <n v="-1"/>
  </r>
  <r>
    <n v="67"/>
    <s v="Male"/>
    <s v="CHRISTIAN"/>
    <s v="PUCHAUD"/>
    <s v="OrlÃ©ans"/>
    <s v="45234"/>
    <s v="PrÃ©fecture de rÃ©gion"/>
    <x v="19"/>
    <n v="24"/>
    <x v="4"/>
    <s v="NA"/>
    <x v="0"/>
    <n v="-1"/>
  </r>
  <r>
    <n v="43"/>
    <s v="Female"/>
    <s v="SYLVIE"/>
    <s v="OUF"/>
    <s v="BÃ¨gles"/>
    <s v="33039"/>
    <s v="Chef-lieu canton"/>
    <x v="52"/>
    <n v="75"/>
    <x v="0"/>
    <s v="1750"/>
    <x v="1"/>
    <n v="1"/>
  </r>
  <r>
    <n v="23"/>
    <s v="Female"/>
    <s v="LAURIE"/>
    <s v="CARNIER"/>
    <s v="Paris 16e  Arrondissement"/>
    <s v="75116"/>
    <s v="Capitale d'Ã©tat"/>
    <x v="7"/>
    <n v="11"/>
    <x v="1"/>
    <s v="NA"/>
    <x v="0"/>
    <n v="-1"/>
  </r>
  <r>
    <n v="22"/>
    <s v="Female"/>
    <s v="LAURIE"/>
    <s v="DE REVIERS DE MAUNY"/>
    <s v="Manosque"/>
    <s v="04112"/>
    <s v="Chef-lieu canton"/>
    <x v="36"/>
    <n v="93"/>
    <x v="12"/>
    <s v="1320"/>
    <x v="0"/>
    <n v="-1"/>
  </r>
  <r>
    <n v="81"/>
    <s v="Female"/>
    <s v="GENEVIÃˆVE"/>
    <s v="ALBERT"/>
    <s v="Ã‰vry-GrÃ©gy-sur-Yerre"/>
    <s v="77175"/>
    <s v="Commune simple"/>
    <x v="38"/>
    <n v="11"/>
    <x v="4"/>
    <s v="NA"/>
    <x v="0"/>
    <n v="-1"/>
  </r>
  <r>
    <n v="62"/>
    <s v="Female"/>
    <s v="MAGALI"/>
    <s v="SIGNOBOS"/>
    <s v="Saint-Memmie"/>
    <s v="51506"/>
    <s v="Commune simple"/>
    <x v="12"/>
    <n v="44"/>
    <x v="4"/>
    <s v="NA"/>
    <x v="1"/>
    <n v="1"/>
  </r>
  <r>
    <n v="32"/>
    <s v="Male"/>
    <s v="STEVEN"/>
    <s v="MELON"/>
    <s v="Fonsorbes"/>
    <s v="31187"/>
    <s v="Commune simple"/>
    <x v="35"/>
    <n v="76"/>
    <x v="2"/>
    <s v="NA"/>
    <x v="0"/>
    <n v="-1"/>
  </r>
  <r>
    <n v="72"/>
    <s v="Male"/>
    <s v="ALAIN"/>
    <s v="ALDON"/>
    <s v="Sartrouville"/>
    <s v="78586"/>
    <s v="Chef-lieu canton"/>
    <x v="63"/>
    <n v="11"/>
    <x v="4"/>
    <s v="NA"/>
    <x v="0"/>
    <n v="-1"/>
  </r>
  <r>
    <n v="19"/>
    <s v="Male"/>
    <s v="GREGORY"/>
    <s v="CHAMPAGNE"/>
    <s v="Albi"/>
    <s v="81004"/>
    <s v="PrÃ©fecture"/>
    <x v="76"/>
    <n v="76"/>
    <x v="7"/>
    <s v="1480"/>
    <x v="0"/>
    <n v="-1"/>
  </r>
  <r>
    <n v="50"/>
    <s v="Male"/>
    <s v="PASCAL"/>
    <s v="MARCHAIS"/>
    <s v="Rians"/>
    <s v="83104"/>
    <s v="Chef-lieu canton"/>
    <x v="71"/>
    <n v="93"/>
    <x v="12"/>
    <s v="2030"/>
    <x v="1"/>
    <n v="1"/>
  </r>
  <r>
    <n v="32"/>
    <s v="Male"/>
    <s v="GEREMY"/>
    <s v="QUINTANA"/>
    <s v="Å’ting"/>
    <s v="57521"/>
    <s v="Commune simple"/>
    <x v="46"/>
    <n v="44"/>
    <x v="3"/>
    <s v="1670"/>
    <x v="0"/>
    <n v="-1"/>
  </r>
  <r>
    <n v="74"/>
    <s v="Female"/>
    <s v="FRANÃ‡OISE"/>
    <s v="CHEMIN"/>
    <s v="Bosc-Bordel"/>
    <s v="76120"/>
    <s v="Commune simple"/>
    <x v="41"/>
    <n v="28"/>
    <x v="4"/>
    <s v="NA"/>
    <x v="0"/>
    <n v="-1"/>
  </r>
  <r>
    <n v="85"/>
    <s v="Male"/>
    <s v="JEAN"/>
    <s v="BEZIAT"/>
    <s v="Paris 10e  Arrondissement"/>
    <s v="75110"/>
    <s v="Capitale d'Ã©tat"/>
    <x v="7"/>
    <n v="11"/>
    <x v="4"/>
    <s v="NA"/>
    <x v="0"/>
    <n v="-1"/>
  </r>
  <r>
    <n v="37"/>
    <s v="Male"/>
    <s v="MADJID"/>
    <s v="DEMMOUCHE"/>
    <s v="Toulouse"/>
    <s v="31555"/>
    <s v="PrÃ©fecture de rÃ©gion"/>
    <x v="35"/>
    <n v="76"/>
    <x v="5"/>
    <s v="8160"/>
    <x v="1"/>
    <n v="1"/>
  </r>
  <r>
    <n v="35"/>
    <s v="Female"/>
    <s v="INGRID"/>
    <s v="BOUZAZI"/>
    <s v="Saint-Mamet-la-Salvetat"/>
    <s v="15196"/>
    <s v="Chef-lieu canton"/>
    <x v="82"/>
    <n v="84"/>
    <x v="9"/>
    <s v="2270"/>
    <x v="1"/>
    <n v="1"/>
  </r>
  <r>
    <n v="54"/>
    <s v="Male"/>
    <s v="LAURENT"/>
    <s v="LELEU"/>
    <s v="Saran"/>
    <s v="45302"/>
    <s v="Commune simple"/>
    <x v="19"/>
    <n v="24"/>
    <x v="11"/>
    <s v="2670"/>
    <x v="0"/>
    <n v="-1"/>
  </r>
  <r>
    <n v="33"/>
    <s v="Female"/>
    <s v="ORNELLA"/>
    <s v="HERVIEU"/>
    <s v="Bourges"/>
    <s v="18033"/>
    <s v="PrÃ©fecture"/>
    <x v="57"/>
    <n v="24"/>
    <x v="7"/>
    <s v="1190"/>
    <x v="1"/>
    <n v="1"/>
  </r>
  <r>
    <n v="59"/>
    <s v="Female"/>
    <s v="ISABELLE"/>
    <s v="VIN DIT DUBROSKY"/>
    <s v="Orvault"/>
    <s v="44114"/>
    <s v="Chef-lieu canton"/>
    <x v="14"/>
    <n v="52"/>
    <x v="5"/>
    <s v="3320"/>
    <x v="1"/>
    <n v="1"/>
  </r>
  <r>
    <n v="54"/>
    <s v="Female"/>
    <s v="GUYLAINE"/>
    <s v="VITET"/>
    <s v="FÃ¨re-en-Tardenois"/>
    <s v="02305"/>
    <s v="Chef-lieu canton"/>
    <x v="70"/>
    <n v="32"/>
    <x v="5"/>
    <s v="5060"/>
    <x v="1"/>
    <n v="1"/>
  </r>
  <r>
    <n v="26"/>
    <s v="Male"/>
    <s v="LÃ‰O"/>
    <s v="ESTEVES"/>
    <s v="VaurÃ©al"/>
    <s v="95637"/>
    <s v="Commune simple"/>
    <x v="23"/>
    <n v="11"/>
    <x v="2"/>
    <s v="NA"/>
    <x v="0"/>
    <n v="-1"/>
  </r>
  <r>
    <n v="58"/>
    <s v="Female"/>
    <s v="FABIENNE"/>
    <s v="LEPRIEUR"/>
    <s v="Villepreux"/>
    <s v="78674"/>
    <s v="Commune simple"/>
    <x v="63"/>
    <n v="11"/>
    <x v="6"/>
    <s v="NA"/>
    <x v="1"/>
    <n v="1"/>
  </r>
  <r>
    <n v="37"/>
    <s v="Female"/>
    <s v="ELODYE"/>
    <s v="ASTREOUD"/>
    <s v="Paris 2e  Arrondissement"/>
    <s v="75102"/>
    <s v="Capitale d'Ã©tat"/>
    <x v="7"/>
    <n v="11"/>
    <x v="6"/>
    <s v="NA"/>
    <x v="0"/>
    <n v="-1"/>
  </r>
  <r>
    <n v="19"/>
    <s v="Female"/>
    <s v="CHARLOTTE"/>
    <s v="MARTIN"/>
    <s v="Narbonne"/>
    <s v="11262"/>
    <s v="Sous-prÃ©fecture"/>
    <x v="89"/>
    <n v="76"/>
    <x v="1"/>
    <s v="NA"/>
    <x v="0"/>
    <n v="-1"/>
  </r>
  <r>
    <n v="70"/>
    <s v="Female"/>
    <s v="MARTINE"/>
    <s v="DENIS"/>
    <s v="Clamart"/>
    <s v="92023"/>
    <s v="Chef-lieu canton"/>
    <x v="50"/>
    <n v="11"/>
    <x v="4"/>
    <s v="NA"/>
    <x v="0"/>
    <n v="-1"/>
  </r>
  <r>
    <n v="57"/>
    <s v="Female"/>
    <s v="ELIANE"/>
    <s v="ZIMMERMANN"/>
    <s v="LucÃ©"/>
    <s v="28218"/>
    <s v="Chef-lieu canton"/>
    <x v="26"/>
    <n v="24"/>
    <x v="7"/>
    <s v="1140"/>
    <x v="1"/>
    <n v="1"/>
  </r>
  <r>
    <n v="41"/>
    <s v="Female"/>
    <s v="AUDREY"/>
    <s v="HADJAZ"/>
    <s v="VandÅ“uvre-lÃ¨s-Nancy"/>
    <s v="54547"/>
    <s v="Chef-lieu canton"/>
    <x v="17"/>
    <n v="44"/>
    <x v="5"/>
    <s v="5930"/>
    <x v="1"/>
    <n v="1"/>
  </r>
  <r>
    <n v="77"/>
    <s v="Male"/>
    <s v="JEAN"/>
    <s v="BELLAMY"/>
    <s v="Saint-Aulais-la-Chapelle"/>
    <s v="16301"/>
    <s v="Commune simple"/>
    <x v="32"/>
    <n v="75"/>
    <x v="4"/>
    <s v="NA"/>
    <x v="0"/>
    <n v="-1"/>
  </r>
  <r>
    <n v="78"/>
    <s v="Female"/>
    <s v="FRANÃ‡OISE"/>
    <s v="GALERON"/>
    <s v="Chaumontel"/>
    <s v="95149"/>
    <s v="Commune simple"/>
    <x v="23"/>
    <n v="11"/>
    <x v="4"/>
    <s v="NA"/>
    <x v="0"/>
    <n v="-1"/>
  </r>
  <r>
    <n v="55"/>
    <s v="Male"/>
    <s v="THIERRY"/>
    <s v="BECHAUD"/>
    <s v="ProvenchÃ¨re"/>
    <s v="25471"/>
    <s v="Commune simple"/>
    <x v="78"/>
    <n v="27"/>
    <x v="5"/>
    <s v="3800"/>
    <x v="1"/>
    <n v="1"/>
  </r>
  <r>
    <n v="27"/>
    <s v="Female"/>
    <s v="AMANDINE"/>
    <s v="SAINT DIZIER"/>
    <s v="Soissons"/>
    <s v="02722"/>
    <s v="Sous-prÃ©fecture"/>
    <x v="70"/>
    <n v="32"/>
    <x v="7"/>
    <s v="1540"/>
    <x v="1"/>
    <n v="1"/>
  </r>
  <r>
    <n v="24"/>
    <s v="Male"/>
    <s v="CLÃ‰MENT"/>
    <s v="MARTEAU"/>
    <s v="Bellignat"/>
    <s v="01031"/>
    <s v="Commune simple"/>
    <x v="27"/>
    <n v="84"/>
    <x v="1"/>
    <s v="NA"/>
    <x v="0"/>
    <n v="-1"/>
  </r>
  <r>
    <n v="62"/>
    <s v="Female"/>
    <s v="SYLVAINE"/>
    <s v="LOUIS"/>
    <s v="Bavans"/>
    <s v="25048"/>
    <s v="Commune simple"/>
    <x v="78"/>
    <n v="27"/>
    <x v="5"/>
    <s v="5890"/>
    <x v="1"/>
    <n v="1"/>
  </r>
  <r>
    <n v="30"/>
    <s v="Female"/>
    <s v="DANIELLE"/>
    <s v="YILDIZ"/>
    <s v="Saint-EstÃ¨ve"/>
    <s v="66172"/>
    <s v="Chef-lieu canton"/>
    <x v="20"/>
    <n v="76"/>
    <x v="0"/>
    <s v="1340"/>
    <x v="1"/>
    <n v="1"/>
  </r>
  <r>
    <n v="69"/>
    <s v="Male"/>
    <s v="CLAUDE"/>
    <s v="RIGAL"/>
    <s v="Marseille 9e  Arrondissement"/>
    <s v="13209"/>
    <s v="PrÃ©fecture de rÃ©gion"/>
    <x v="0"/>
    <n v="93"/>
    <x v="4"/>
    <s v="NA"/>
    <x v="0"/>
    <n v="-1"/>
  </r>
  <r>
    <n v="32"/>
    <s v="Male"/>
    <s v="VIRGILE"/>
    <s v="BAUDRY"/>
    <s v="Chaspuzac"/>
    <s v="43062"/>
    <s v="Commune simple"/>
    <x v="59"/>
    <n v="84"/>
    <x v="3"/>
    <s v="2120"/>
    <x v="0"/>
    <n v="-1"/>
  </r>
  <r>
    <n v="62"/>
    <s v="Female"/>
    <s v="CHRISTINE"/>
    <s v="ZORDAN"/>
    <s v="HÃ©nin-Beaumont"/>
    <s v="62427"/>
    <s v="Chef-lieu canton"/>
    <x v="15"/>
    <n v="32"/>
    <x v="4"/>
    <s v="NA"/>
    <x v="1"/>
    <n v="1"/>
  </r>
  <r>
    <n v="61"/>
    <s v="Female"/>
    <s v="MADELEINE"/>
    <s v="BOBO"/>
    <s v="CourcebÅ“ufs"/>
    <s v="72099"/>
    <s v="Commune simple"/>
    <x v="45"/>
    <n v="52"/>
    <x v="6"/>
    <s v="NA"/>
    <x v="1"/>
    <n v="1"/>
  </r>
  <r>
    <n v="61"/>
    <s v="Female"/>
    <s v="MARIE"/>
    <s v="ARGILLOS"/>
    <s v="Lentilly"/>
    <s v="69112"/>
    <s v="Commune simple"/>
    <x v="2"/>
    <n v="84"/>
    <x v="7"/>
    <s v="1150"/>
    <x v="1"/>
    <n v="1"/>
  </r>
  <r>
    <n v="15"/>
    <s v="Male"/>
    <s v="ELIE"/>
    <s v="TAIR"/>
    <s v="Duingt"/>
    <s v="74108"/>
    <s v="Commune simple"/>
    <x v="54"/>
    <n v="84"/>
    <x v="1"/>
    <s v="NA"/>
    <x v="0"/>
    <n v="-1"/>
  </r>
  <r>
    <n v="42"/>
    <s v="Female"/>
    <s v="CÃ‰LINE"/>
    <s v="LUMALE"/>
    <s v="Manerbe"/>
    <s v="14398"/>
    <s v="Commune simple"/>
    <x v="18"/>
    <n v="28"/>
    <x v="7"/>
    <s v="1380"/>
    <x v="1"/>
    <n v="1"/>
  </r>
  <r>
    <n v="36"/>
    <s v="Female"/>
    <s v="CINDY"/>
    <s v="FUSELIER"/>
    <s v="Orvault"/>
    <s v="44114"/>
    <s v="Chef-lieu canton"/>
    <x v="14"/>
    <n v="52"/>
    <x v="6"/>
    <s v="NA"/>
    <x v="1"/>
    <n v="1"/>
  </r>
  <r>
    <n v="46"/>
    <s v="Male"/>
    <s v="OLIVIER"/>
    <s v="JACQUET"/>
    <s v="GerbÃ©pal"/>
    <s v="88198"/>
    <s v="Commune simple"/>
    <x v="39"/>
    <n v="44"/>
    <x v="6"/>
    <s v="NA"/>
    <x v="0"/>
    <n v="-1"/>
  </r>
  <r>
    <n v="57"/>
    <s v="Female"/>
    <s v="ISABELLE"/>
    <s v="SIMONNEAU"/>
    <s v="Saint-Victor"/>
    <s v="03262"/>
    <s v="Commune simple"/>
    <x v="92"/>
    <n v="84"/>
    <x v="10"/>
    <s v="2650"/>
    <x v="1"/>
    <n v="1"/>
  </r>
  <r>
    <n v="18"/>
    <s v="Female"/>
    <s v="ILONA"/>
    <s v="DOUSSET"/>
    <s v="Saint-Paul-de-Vence"/>
    <s v="06128"/>
    <s v="Commune simple"/>
    <x v="73"/>
    <n v="93"/>
    <x v="3"/>
    <s v="1550"/>
    <x v="0"/>
    <n v="-1"/>
  </r>
  <r>
    <n v="51"/>
    <s v="Male"/>
    <s v="LAURENT"/>
    <s v="BLONDEL"/>
    <s v="Saint-Vincent-de-Paul"/>
    <s v="33487"/>
    <s v="Commune simple"/>
    <x v="52"/>
    <n v="75"/>
    <x v="3"/>
    <s v="1230"/>
    <x v="1"/>
    <n v="1"/>
  </r>
  <r>
    <n v="40"/>
    <s v="Male"/>
    <s v="JEROME"/>
    <s v="JACQUEMART"/>
    <s v="Bois-Colombes"/>
    <s v="92009"/>
    <s v="Chef-lieu canton"/>
    <x v="50"/>
    <n v="11"/>
    <x v="5"/>
    <s v="2e3"/>
    <x v="1"/>
    <n v="1"/>
  </r>
  <r>
    <n v="42"/>
    <s v="Male"/>
    <s v="BENOÃŽT"/>
    <s v="STINAT"/>
    <s v="ChÃ¢teauneuf-Val-de-Bargis"/>
    <s v="58064"/>
    <s v="Commune simple"/>
    <x v="28"/>
    <n v="27"/>
    <x v="9"/>
    <s v="2550"/>
    <x v="1"/>
    <n v="1"/>
  </r>
  <r>
    <n v="76"/>
    <s v="Male"/>
    <s v="ROLAND"/>
    <s v="VIVIAN"/>
    <s v="Montigny-lÃ¨s-Cormeilles"/>
    <s v="95424"/>
    <s v="Commune simple"/>
    <x v="23"/>
    <n v="11"/>
    <x v="4"/>
    <s v="NA"/>
    <x v="0"/>
    <n v="-1"/>
  </r>
  <r>
    <n v="54"/>
    <s v="Male"/>
    <s v="FRANCK"/>
    <s v="CHAPUIS"/>
    <s v="Garches"/>
    <s v="92033"/>
    <s v="Chef-lieu canton"/>
    <x v="50"/>
    <n v="11"/>
    <x v="6"/>
    <s v="NA"/>
    <x v="1"/>
    <n v="1"/>
  </r>
  <r>
    <n v="36"/>
    <s v="Male"/>
    <s v="ROMUALD"/>
    <s v="ROUSSEAU"/>
    <s v="NÃ®mes"/>
    <s v="30189"/>
    <s v="PrÃ©fecture"/>
    <x v="16"/>
    <n v="76"/>
    <x v="9"/>
    <s v="3470"/>
    <x v="0"/>
    <n v="-1"/>
  </r>
  <r>
    <n v="95"/>
    <s v="Male"/>
    <s v="MARIUS"/>
    <s v="LALANDE"/>
    <s v="Montereau-Fault-Yonne"/>
    <s v="77305"/>
    <s v="Chef-lieu canton"/>
    <x v="38"/>
    <n v="11"/>
    <x v="4"/>
    <s v="NA"/>
    <x v="0"/>
    <n v="-1"/>
  </r>
  <r>
    <n v="17"/>
    <s v="Male"/>
    <s v="THIBAUD"/>
    <s v="MUSTAPHA"/>
    <s v="Villeneuve-Loubet"/>
    <s v="06161"/>
    <s v="Commune simple"/>
    <x v="73"/>
    <n v="93"/>
    <x v="1"/>
    <s v="NA"/>
    <x v="0"/>
    <n v="-1"/>
  </r>
  <r>
    <n v="94"/>
    <s v="Male"/>
    <s v="JEAN"/>
    <s v="COURPON"/>
    <s v="Clichy"/>
    <s v="92024"/>
    <s v="Chef-lieu canton"/>
    <x v="50"/>
    <n v="11"/>
    <x v="4"/>
    <s v="NA"/>
    <x v="0"/>
    <n v="-1"/>
  </r>
  <r>
    <n v="30"/>
    <s v="Female"/>
    <s v="MÃ‰LANIE"/>
    <s v="MARINO"/>
    <s v="Saint-MandÃ©"/>
    <s v="94067"/>
    <s v="Chef-lieu canton"/>
    <x v="11"/>
    <n v="11"/>
    <x v="5"/>
    <s v="2280"/>
    <x v="1"/>
    <n v="1"/>
  </r>
  <r>
    <n v="57"/>
    <s v="Female"/>
    <s v="VÃ‰RONIQUE"/>
    <s v="MARTIN"/>
    <s v="Brie-Comte-Robert"/>
    <s v="77053"/>
    <s v="Chef-lieu canton"/>
    <x v="38"/>
    <n v="11"/>
    <x v="9"/>
    <s v="1440"/>
    <x v="1"/>
    <n v="1"/>
  </r>
  <r>
    <n v="56"/>
    <s v="Female"/>
    <s v="PATRICIA"/>
    <s v="QUATELA"/>
    <s v="Le Mans"/>
    <s v="72181"/>
    <s v="PrÃ©fecture"/>
    <x v="45"/>
    <n v="52"/>
    <x v="6"/>
    <s v="NA"/>
    <x v="1"/>
    <n v="1"/>
  </r>
  <r>
    <n v="53"/>
    <s v="Male"/>
    <s v="HERVÃ‰"/>
    <s v="FORBES"/>
    <s v="Avenay"/>
    <s v="14034"/>
    <s v="Commune simple"/>
    <x v="18"/>
    <n v="28"/>
    <x v="12"/>
    <s v="1190"/>
    <x v="1"/>
    <n v="1"/>
  </r>
  <r>
    <n v="30"/>
    <s v="Male"/>
    <s v="TRISTAN"/>
    <s v="BERNARD"/>
    <s v="Brest"/>
    <s v="29019"/>
    <s v="Sous-prÃ©fecture"/>
    <x v="81"/>
    <n v="53"/>
    <x v="12"/>
    <s v="1890"/>
    <x v="1"/>
    <n v="1"/>
  </r>
  <r>
    <n v="58"/>
    <s v="Female"/>
    <s v="MARIE"/>
    <s v="BLANCHET"/>
    <s v="Nantes"/>
    <s v="44109"/>
    <s v="PrÃ©fecture de rÃ©gion"/>
    <x v="14"/>
    <n v="52"/>
    <x v="7"/>
    <s v="1140"/>
    <x v="1"/>
    <n v="1"/>
  </r>
  <r>
    <n v="20"/>
    <s v="Female"/>
    <s v="MATHILDE"/>
    <s v="GAIGNARD"/>
    <s v="Paris 16e  Arrondissement"/>
    <s v="75116"/>
    <s v="Capitale d'Ã©tat"/>
    <x v="7"/>
    <n v="11"/>
    <x v="1"/>
    <s v="NA"/>
    <x v="0"/>
    <n v="-1"/>
  </r>
  <r>
    <n v="52"/>
    <s v="Female"/>
    <s v="ISABELLE"/>
    <s v="MORILLON"/>
    <s v="RÃ©ning"/>
    <s v="57573"/>
    <s v="Commune simple"/>
    <x v="46"/>
    <n v="44"/>
    <x v="6"/>
    <s v="NA"/>
    <x v="1"/>
    <n v="1"/>
  </r>
  <r>
    <n v="39"/>
    <s v="Male"/>
    <s v="BENJAMIN"/>
    <s v="SINATAMBY"/>
    <s v="La Saussaye"/>
    <s v="27616"/>
    <s v="Commune simple"/>
    <x v="69"/>
    <n v="28"/>
    <x v="9"/>
    <s v="2400"/>
    <x v="1"/>
    <n v="1"/>
  </r>
  <r>
    <n v="31"/>
    <s v="Male"/>
    <s v="JULIEN"/>
    <s v="AUFFRET"/>
    <s v="Tresnay"/>
    <s v="58296"/>
    <s v="Commune simple"/>
    <x v="28"/>
    <n v="27"/>
    <x v="2"/>
    <s v="NA"/>
    <x v="0"/>
    <n v="-1"/>
  </r>
  <r>
    <n v="58"/>
    <s v="Female"/>
    <s v="FRANÃ‡OISE"/>
    <s v="GENEVOIS"/>
    <s v="Thory"/>
    <s v="89415"/>
    <s v="Commune simple"/>
    <x v="88"/>
    <n v="27"/>
    <x v="7"/>
    <s v="1780"/>
    <x v="1"/>
    <n v="1"/>
  </r>
  <r>
    <n v="65"/>
    <s v="Female"/>
    <s v="JOÃ‹LLE"/>
    <s v="COUR"/>
    <s v="Offranville"/>
    <s v="76482"/>
    <s v="Chef-lieu canton"/>
    <x v="41"/>
    <n v="28"/>
    <x v="6"/>
    <s v="NA"/>
    <x v="1"/>
    <n v="1"/>
  </r>
  <r>
    <n v="19"/>
    <s v="Male"/>
    <s v="MARC"/>
    <s v="PADOLUS"/>
    <s v="Angers"/>
    <s v="49007"/>
    <s v="PrÃ©fecture"/>
    <x v="47"/>
    <n v="52"/>
    <x v="1"/>
    <s v="NA"/>
    <x v="0"/>
    <n v="-1"/>
  </r>
  <r>
    <n v="41"/>
    <s v="Male"/>
    <s v="ERWANN"/>
    <s v="VAN DE VYVERE"/>
    <s v="Tarbes"/>
    <s v="65440"/>
    <s v="PrÃ©fecture"/>
    <x v="77"/>
    <n v="76"/>
    <x v="3"/>
    <s v="1810"/>
    <x v="1"/>
    <n v="1"/>
  </r>
  <r>
    <n v="46"/>
    <s v="Female"/>
    <s v="ANNE"/>
    <s v="ARLANDIS"/>
    <s v="Cherbourg-en-Cotentin"/>
    <s v="50129"/>
    <s v="Sous-prÃ©fecture"/>
    <x v="1"/>
    <n v="28"/>
    <x v="5"/>
    <s v="2700"/>
    <x v="1"/>
    <n v="1"/>
  </r>
  <r>
    <n v="53"/>
    <s v="Female"/>
    <s v="MARINA"/>
    <s v="BASTIAN"/>
    <s v="GÃ©lacourt"/>
    <s v="54217"/>
    <s v="Commune simple"/>
    <x v="17"/>
    <n v="44"/>
    <x v="0"/>
    <s v="1590"/>
    <x v="1"/>
    <n v="1"/>
  </r>
  <r>
    <n v="45"/>
    <s v="Female"/>
    <s v="SÃˆVERINE"/>
    <s v="CARON"/>
    <s v="Vexin-sur-Epte"/>
    <s v="27213"/>
    <s v="Chef-lieu canton"/>
    <x v="69"/>
    <n v="28"/>
    <x v="9"/>
    <s v="2160"/>
    <x v="1"/>
    <n v="1"/>
  </r>
  <r>
    <n v="32"/>
    <s v="Female"/>
    <s v="SIHAME"/>
    <s v="DUFOUR"/>
    <s v="Beauvoir-sur-Niort"/>
    <s v="79031"/>
    <s v="Chef-lieu canton"/>
    <x v="30"/>
    <n v="75"/>
    <x v="9"/>
    <s v="2170"/>
    <x v="1"/>
    <n v="1"/>
  </r>
  <r>
    <n v="40"/>
    <s v="Male"/>
    <s v="DANIEL"/>
    <s v="FALLOT"/>
    <s v="Cambrai"/>
    <s v="59122"/>
    <s v="Sous-prÃ©fecture"/>
    <x v="10"/>
    <n v="32"/>
    <x v="8"/>
    <s v="1380"/>
    <x v="1"/>
    <n v="1"/>
  </r>
  <r>
    <n v="58"/>
    <s v="Male"/>
    <s v="PHILIPPE"/>
    <s v="FESQUET"/>
    <s v="Laval"/>
    <s v="53130"/>
    <s v="PrÃ©fecture"/>
    <x v="67"/>
    <n v="52"/>
    <x v="7"/>
    <s v="1060"/>
    <x v="1"/>
    <n v="1"/>
  </r>
  <r>
    <n v="73"/>
    <s v="Female"/>
    <s v="NICOLE"/>
    <s v="GAILLARD"/>
    <s v="Norroy-lÃ¨s-Pont-Ã -Mousson"/>
    <s v="54403"/>
    <s v="Commune simple"/>
    <x v="17"/>
    <n v="44"/>
    <x v="4"/>
    <s v="NA"/>
    <x v="0"/>
    <n v="-1"/>
  </r>
  <r>
    <n v="66"/>
    <s v="Male"/>
    <s v="RAYMOND"/>
    <s v="DOMEC"/>
    <s v="Montaigu"/>
    <s v="85146"/>
    <s v="Chef-lieu canton"/>
    <x v="21"/>
    <n v="52"/>
    <x v="4"/>
    <s v="NA"/>
    <x v="0"/>
    <n v="-1"/>
  </r>
  <r>
    <n v="50"/>
    <s v="Male"/>
    <s v="FRANCK"/>
    <s v="BOUKROUMA"/>
    <s v="Villecomte"/>
    <s v="21692"/>
    <s v="Commune simple"/>
    <x v="3"/>
    <n v="27"/>
    <x v="9"/>
    <s v="1260"/>
    <x v="1"/>
    <n v="1"/>
  </r>
  <r>
    <n v="38"/>
    <s v="Female"/>
    <s v="JULIA"/>
    <s v="MENARD"/>
    <s v="Blavignac"/>
    <s v="48026"/>
    <s v="Commune simple"/>
    <x v="83"/>
    <n v="76"/>
    <x v="0"/>
    <s v="4280"/>
    <x v="1"/>
    <n v="1"/>
  </r>
  <r>
    <n v="66"/>
    <s v="Male"/>
    <s v="CAMILLE"/>
    <s v="JUIN"/>
    <s v="La Courneuve"/>
    <s v="93027"/>
    <s v="Chef-lieu canton"/>
    <x v="13"/>
    <n v="11"/>
    <x v="4"/>
    <s v="NA"/>
    <x v="0"/>
    <n v="-1"/>
  </r>
  <r>
    <n v="41"/>
    <s v="Male"/>
    <s v="JEROME"/>
    <s v="BLOT"/>
    <s v="Bussy-Saint-Georges"/>
    <s v="77058"/>
    <s v="Commune simple"/>
    <x v="38"/>
    <n v="11"/>
    <x v="8"/>
    <s v="1940"/>
    <x v="1"/>
    <n v="1"/>
  </r>
  <r>
    <n v="55"/>
    <s v="Female"/>
    <s v="CLAIRE"/>
    <s v="ARNAL"/>
    <s v="PayrÃ©"/>
    <s v="86188"/>
    <s v="Commune simple"/>
    <x v="66"/>
    <n v="75"/>
    <x v="7"/>
    <s v="1570"/>
    <x v="1"/>
    <n v="1"/>
  </r>
  <r>
    <n v="27"/>
    <s v="Female"/>
    <s v="MYRIAM"/>
    <s v="LABADIE"/>
    <s v="Villeneuve-d'Ascq"/>
    <s v="59009"/>
    <s v="Chef-lieu canton"/>
    <x v="10"/>
    <n v="32"/>
    <x v="5"/>
    <s v="4960"/>
    <x v="1"/>
    <n v="1"/>
  </r>
  <r>
    <n v="29"/>
    <s v="Male"/>
    <s v="MAXIME"/>
    <s v="FAMCHON"/>
    <s v="Rouffignac-Saint-Cernin-de-Reilhac"/>
    <s v="24356"/>
    <s v="Commune simple"/>
    <x v="29"/>
    <n v="75"/>
    <x v="0"/>
    <s v="1590"/>
    <x v="0"/>
    <n v="-1"/>
  </r>
  <r>
    <n v="65"/>
    <s v="Female"/>
    <s v="ROSINE"/>
    <s v="CHALLIOL"/>
    <s v="Amiens"/>
    <s v="80021"/>
    <s v="PrÃ©fecture de rÃ©gion"/>
    <x v="51"/>
    <n v="32"/>
    <x v="4"/>
    <s v="NA"/>
    <x v="1"/>
    <n v="1"/>
  </r>
  <r>
    <n v="50"/>
    <s v="Female"/>
    <s v="NATHALIE"/>
    <s v="LUDI"/>
    <s v="Barret"/>
    <s v="16030"/>
    <s v="Commune simple"/>
    <x v="32"/>
    <n v="75"/>
    <x v="9"/>
    <s v="2340"/>
    <x v="1"/>
    <n v="1"/>
  </r>
  <r>
    <n v="22"/>
    <s v="Male"/>
    <s v="MAXIME"/>
    <s v="DUBUISSON"/>
    <s v="Issy-les-Moulineaux"/>
    <s v="92040"/>
    <s v="Chef-lieu canton"/>
    <x v="50"/>
    <n v="11"/>
    <x v="6"/>
    <s v="NA"/>
    <x v="0"/>
    <n v="-1"/>
  </r>
  <r>
    <n v="67"/>
    <s v="Male"/>
    <s v="GÃ‰RARD"/>
    <s v="JANICOT"/>
    <s v="Saint-Priest"/>
    <s v="69290"/>
    <s v="Chef-lieu canton"/>
    <x v="2"/>
    <n v="84"/>
    <x v="4"/>
    <s v="NA"/>
    <x v="0"/>
    <n v="-1"/>
  </r>
  <r>
    <n v="75"/>
    <s v="Female"/>
    <s v="FRANCINE"/>
    <s v="CASTAGNA"/>
    <s v="Dammarie-les-Lys"/>
    <s v="77152"/>
    <s v="Commune simple"/>
    <x v="38"/>
    <n v="11"/>
    <x v="4"/>
    <s v="NA"/>
    <x v="0"/>
    <n v="-1"/>
  </r>
  <r>
    <n v="60"/>
    <s v="Male"/>
    <s v="THIERRY"/>
    <s v="WATEL"/>
    <s v="Ajaccio"/>
    <s v="2A004"/>
    <s v="PrÃ©fecture de rÃ©gion"/>
    <x v="87"/>
    <n v="94"/>
    <x v="5"/>
    <s v="2310"/>
    <x v="0"/>
    <n v="-1"/>
  </r>
  <r>
    <n v="57"/>
    <s v="Female"/>
    <s v="SABINE"/>
    <s v="CONTET"/>
    <s v="SÃ©lestat"/>
    <s v="67462"/>
    <s v="Sous-prÃ©fecture"/>
    <x v="6"/>
    <n v="44"/>
    <x v="9"/>
    <s v="1270"/>
    <x v="1"/>
    <n v="1"/>
  </r>
  <r>
    <n v="20"/>
    <s v="Male"/>
    <s v="IBRAHIME"/>
    <s v="LEVAZEUX"/>
    <s v="Schleithal"/>
    <s v="67451"/>
    <s v="Commune simple"/>
    <x v="6"/>
    <n v="44"/>
    <x v="6"/>
    <s v="NA"/>
    <x v="0"/>
    <n v="-1"/>
  </r>
  <r>
    <n v="65"/>
    <s v="Female"/>
    <s v="MICHÃˆLE"/>
    <s v="GASCOIN"/>
    <s v="ContriÃ¨res"/>
    <s v="50140"/>
    <s v="Commune simple"/>
    <x v="1"/>
    <n v="28"/>
    <x v="6"/>
    <s v="NA"/>
    <x v="1"/>
    <n v="1"/>
  </r>
  <r>
    <n v="59"/>
    <s v="Female"/>
    <s v="MARTINE"/>
    <s v="DACHICOURT"/>
    <s v="Marat"/>
    <s v="63207"/>
    <s v="Commune simple"/>
    <x v="44"/>
    <n v="84"/>
    <x v="4"/>
    <s v="NA"/>
    <x v="1"/>
    <n v="1"/>
  </r>
  <r>
    <n v="43"/>
    <s v="Male"/>
    <s v="MAXIME"/>
    <s v="POUX"/>
    <s v="Colombes"/>
    <s v="92025"/>
    <s v="Chef-lieu canton"/>
    <x v="50"/>
    <n v="11"/>
    <x v="5"/>
    <s v="4030"/>
    <x v="1"/>
    <n v="1"/>
  </r>
  <r>
    <n v="65"/>
    <s v="Female"/>
    <s v="MARIE-NOÃ‹LLE"/>
    <s v="EUDE"/>
    <s v="Nuits-Saint-Georges"/>
    <s v="21464"/>
    <s v="Chef-lieu canton"/>
    <x v="3"/>
    <n v="27"/>
    <x v="0"/>
    <s v="1620"/>
    <x v="1"/>
    <n v="1"/>
  </r>
  <r>
    <n v="51"/>
    <s v="Male"/>
    <s v="FABRICE"/>
    <s v="MIRON"/>
    <s v="GuÃ©rande"/>
    <s v="44069"/>
    <s v="Chef-lieu canton"/>
    <x v="14"/>
    <n v="52"/>
    <x v="2"/>
    <s v="NA"/>
    <x v="1"/>
    <n v="1"/>
  </r>
  <r>
    <n v="54"/>
    <s v="Male"/>
    <s v="OLIVIER"/>
    <s v="OGER"/>
    <s v="Castres-Gironde"/>
    <s v="33109"/>
    <s v="Commune simple"/>
    <x v="52"/>
    <n v="75"/>
    <x v="9"/>
    <s v="1890"/>
    <x v="1"/>
    <n v="1"/>
  </r>
  <r>
    <n v="65"/>
    <s v="Male"/>
    <s v="PHILIPPE"/>
    <s v="DUPRE"/>
    <s v="Cournon-d'Auvergne"/>
    <s v="63124"/>
    <s v="Chef-lieu canton"/>
    <x v="44"/>
    <n v="84"/>
    <x v="4"/>
    <s v="NA"/>
    <x v="0"/>
    <n v="-1"/>
  </r>
  <r>
    <n v="63"/>
    <s v="Female"/>
    <s v="MARTINE"/>
    <s v="BLOT"/>
    <s v="RiviÃ¨re-Saas-et-Gourby"/>
    <s v="40244"/>
    <s v="Commune simple"/>
    <x v="37"/>
    <n v="75"/>
    <x v="4"/>
    <s v="NA"/>
    <x v="1"/>
    <n v="1"/>
  </r>
  <r>
    <n v="53"/>
    <s v="Male"/>
    <s v="FRÃ‰DÃ‰RIC"/>
    <s v="BELMONTE"/>
    <s v="VitrÃ©"/>
    <s v="35360"/>
    <s v="Chef-lieu canton"/>
    <x v="56"/>
    <n v="53"/>
    <x v="3"/>
    <s v="1930"/>
    <x v="1"/>
    <n v="1"/>
  </r>
  <r>
    <n v="69"/>
    <s v="Male"/>
    <s v="GILBERT"/>
    <s v="MULTON"/>
    <s v="Savigny-sur-Orge"/>
    <s v="91589"/>
    <s v="Chef-lieu canton"/>
    <x v="9"/>
    <n v="11"/>
    <x v="9"/>
    <s v="3180"/>
    <x v="0"/>
    <n v="-1"/>
  </r>
  <r>
    <n v="58"/>
    <s v="Male"/>
    <s v="PATRICK"/>
    <s v="LALA"/>
    <s v="Morsang-sur-Orge"/>
    <s v="91434"/>
    <s v="Chef-lieu canton"/>
    <x v="9"/>
    <n v="11"/>
    <x v="5"/>
    <s v="4740"/>
    <x v="1"/>
    <n v="1"/>
  </r>
  <r>
    <n v="41"/>
    <s v="Male"/>
    <s v="THIERRY"/>
    <s v="PERROTIN"/>
    <s v="Montreuil"/>
    <s v="93048"/>
    <s v="Chef-lieu canton"/>
    <x v="13"/>
    <n v="11"/>
    <x v="3"/>
    <s v="2550"/>
    <x v="1"/>
    <n v="1"/>
  </r>
  <r>
    <n v="91"/>
    <s v="Male"/>
    <s v="MICHEL"/>
    <s v="CLAVERIE"/>
    <s v="DÃ©nat"/>
    <s v="81079"/>
    <s v="Commune simple"/>
    <x v="76"/>
    <n v="76"/>
    <x v="4"/>
    <s v="NA"/>
    <x v="0"/>
    <n v="-1"/>
  </r>
  <r>
    <n v="86"/>
    <s v="Male"/>
    <s v="FERNAND"/>
    <s v="FONTANEL"/>
    <s v="Saint-Fons"/>
    <s v="69199"/>
    <s v="Chef-lieu canton"/>
    <x v="2"/>
    <n v="84"/>
    <x v="4"/>
    <s v="NA"/>
    <x v="0"/>
    <n v="-1"/>
  </r>
  <r>
    <n v="77"/>
    <s v="Female"/>
    <s v="MARYSE"/>
    <s v="GUYOT"/>
    <s v="Vernet-les-Bains"/>
    <s v="66222"/>
    <s v="Commune simple"/>
    <x v="20"/>
    <n v="76"/>
    <x v="4"/>
    <s v="NA"/>
    <x v="0"/>
    <n v="-1"/>
  </r>
  <r>
    <n v="65"/>
    <s v="Female"/>
    <s v="MARYVONNE"/>
    <s v="BOMART"/>
    <s v="Levallois-Perret"/>
    <s v="92044"/>
    <s v="Chef-lieu canton"/>
    <x v="50"/>
    <n v="11"/>
    <x v="4"/>
    <s v="NA"/>
    <x v="1"/>
    <n v="1"/>
  </r>
  <r>
    <n v="49"/>
    <s v="Male"/>
    <s v="STÃ‰PHANE"/>
    <s v="CHARPENTIER"/>
    <s v="Dieue-sur-Meuse"/>
    <s v="55154"/>
    <s v="Commune simple"/>
    <x v="84"/>
    <n v="44"/>
    <x v="11"/>
    <s v="2340"/>
    <x v="1"/>
    <n v="1"/>
  </r>
  <r>
    <n v="80"/>
    <s v="Female"/>
    <s v="MARIE"/>
    <s v="MARECHAL"/>
    <s v="Ruages"/>
    <s v="58224"/>
    <s v="Commune simple"/>
    <x v="28"/>
    <n v="27"/>
    <x v="4"/>
    <s v="NA"/>
    <x v="0"/>
    <n v="-1"/>
  </r>
  <r>
    <n v="76"/>
    <s v="Male"/>
    <s v="JEAN-CLAUDE"/>
    <s v="CASTRE"/>
    <s v="BeauprÃ©au-en-Mauges"/>
    <s v="49023"/>
    <s v="Chef-lieu canton"/>
    <x v="47"/>
    <n v="52"/>
    <x v="4"/>
    <s v="NA"/>
    <x v="0"/>
    <n v="-1"/>
  </r>
  <r>
    <n v="23"/>
    <s v="Female"/>
    <s v="ELODIE"/>
    <s v="HUSSON"/>
    <s v="Marly-le-Roi"/>
    <s v="78372"/>
    <s v="Chef-lieu canton"/>
    <x v="63"/>
    <n v="11"/>
    <x v="1"/>
    <s v="NA"/>
    <x v="0"/>
    <n v="-1"/>
  </r>
  <r>
    <n v="45"/>
    <s v="Female"/>
    <s v="KARINE"/>
    <s v="MIRAT"/>
    <s v="Criquetot-l'Esneval"/>
    <s v="76196"/>
    <s v="Chef-lieu canton"/>
    <x v="41"/>
    <n v="28"/>
    <x v="6"/>
    <s v="NA"/>
    <x v="1"/>
    <n v="1"/>
  </r>
  <r>
    <n v="36"/>
    <s v="Female"/>
    <s v="ZINEB"/>
    <s v="EBY"/>
    <s v="Noisiel"/>
    <s v="77337"/>
    <s v="Chef-lieu canton"/>
    <x v="38"/>
    <n v="11"/>
    <x v="9"/>
    <s v="1590"/>
    <x v="1"/>
    <n v="1"/>
  </r>
  <r>
    <n v="59"/>
    <s v="Female"/>
    <s v="EVELYNE"/>
    <s v="NICOLAS-NELSON"/>
    <s v="Beignon"/>
    <s v="56012"/>
    <s v="Commune simple"/>
    <x v="8"/>
    <n v="53"/>
    <x v="5"/>
    <s v="2360"/>
    <x v="1"/>
    <n v="1"/>
  </r>
  <r>
    <n v="21"/>
    <s v="Male"/>
    <s v="JAYSON"/>
    <s v="HADJAZ"/>
    <s v="Champigny-sur-Marne"/>
    <s v="94017"/>
    <s v="Chef-lieu canton"/>
    <x v="11"/>
    <n v="11"/>
    <x v="9"/>
    <s v="3440"/>
    <x v="0"/>
    <n v="-1"/>
  </r>
  <r>
    <n v="46"/>
    <s v="Female"/>
    <s v="SOPHIE"/>
    <s v="BRODKA"/>
    <s v="Arles"/>
    <s v="13004"/>
    <s v="Sous-prÃ©fecture"/>
    <x v="0"/>
    <n v="93"/>
    <x v="6"/>
    <s v="NA"/>
    <x v="1"/>
    <n v="1"/>
  </r>
  <r>
    <n v="51"/>
    <s v="Male"/>
    <s v="PATRICK"/>
    <s v="CLAIR"/>
    <s v="Trans-en-Provence"/>
    <s v="83141"/>
    <s v="Commune simple"/>
    <x v="71"/>
    <n v="93"/>
    <x v="12"/>
    <s v="1560"/>
    <x v="1"/>
    <n v="1"/>
  </r>
  <r>
    <n v="58"/>
    <s v="Female"/>
    <s v="FATIMA"/>
    <s v="EYMARD"/>
    <s v="Soultz-les-Bains"/>
    <s v="67473"/>
    <s v="Commune simple"/>
    <x v="6"/>
    <n v="44"/>
    <x v="2"/>
    <s v="NA"/>
    <x v="1"/>
    <n v="1"/>
  </r>
  <r>
    <n v="26"/>
    <s v="Male"/>
    <s v="QUENTIN"/>
    <s v="REYMOND"/>
    <s v="Graulhet"/>
    <s v="81105"/>
    <s v="Chef-lieu canton"/>
    <x v="76"/>
    <n v="76"/>
    <x v="3"/>
    <s v="1700"/>
    <x v="0"/>
    <n v="-1"/>
  </r>
  <r>
    <n v="59"/>
    <s v="Male"/>
    <s v="DANIEL"/>
    <s v="POUTHIER"/>
    <s v="Ã‰pinac"/>
    <s v="71190"/>
    <s v="Chef-lieu canton"/>
    <x v="75"/>
    <n v="27"/>
    <x v="5"/>
    <s v="6070"/>
    <x v="1"/>
    <n v="1"/>
  </r>
  <r>
    <n v="17"/>
    <s v="Female"/>
    <s v="KENZA"/>
    <s v="COTTON"/>
    <s v="Levoncourt"/>
    <s v="55289"/>
    <s v="Commune simple"/>
    <x v="84"/>
    <n v="44"/>
    <x v="1"/>
    <s v="NA"/>
    <x v="0"/>
    <n v="-1"/>
  </r>
  <r>
    <n v="17"/>
    <s v="Male"/>
    <s v="MATHIEU"/>
    <s v="GEORGE"/>
    <s v="Dalem"/>
    <s v="57165"/>
    <s v="Commune simple"/>
    <x v="46"/>
    <n v="44"/>
    <x v="1"/>
    <s v="NA"/>
    <x v="0"/>
    <n v="-1"/>
  </r>
  <r>
    <n v="30"/>
    <s v="Female"/>
    <s v="CINDY"/>
    <s v="CHEVALIER"/>
    <s v="MÃ©rignac"/>
    <s v="33281"/>
    <s v="Chef-lieu canton"/>
    <x v="52"/>
    <n v="75"/>
    <x v="0"/>
    <s v="1720"/>
    <x v="1"/>
    <n v="1"/>
  </r>
  <r>
    <n v="60"/>
    <s v="Male"/>
    <s v="ERIC"/>
    <s v="BUOB"/>
    <s v="Pessac"/>
    <s v="33318"/>
    <s v="Chef-lieu canton"/>
    <x v="52"/>
    <n v="75"/>
    <x v="4"/>
    <s v="NA"/>
    <x v="1"/>
    <n v="1"/>
  </r>
  <r>
    <n v="40"/>
    <s v="Male"/>
    <s v="NOÃ‹L"/>
    <s v="MARX"/>
    <s v="Ã‰pinay-sur-Orge"/>
    <s v="91216"/>
    <s v="Commune simple"/>
    <x v="9"/>
    <n v="11"/>
    <x v="5"/>
    <s v="3750"/>
    <x v="1"/>
    <n v="1"/>
  </r>
  <r>
    <n v="16"/>
    <s v="Male"/>
    <s v="GAÃ‹TAN"/>
    <s v="BEAUCHET"/>
    <s v="Vigneux-sur-Seine"/>
    <s v="91657"/>
    <s v="Chef-lieu canton"/>
    <x v="9"/>
    <n v="11"/>
    <x v="1"/>
    <s v="NA"/>
    <x v="0"/>
    <n v="-1"/>
  </r>
  <r>
    <n v="55"/>
    <s v="Female"/>
    <s v="CATHERINE"/>
    <s v="TOTEL"/>
    <s v="Marmoutier"/>
    <s v="67283"/>
    <s v="Chef-lieu canton"/>
    <x v="6"/>
    <n v="44"/>
    <x v="3"/>
    <s v="1730"/>
    <x v="1"/>
    <n v="1"/>
  </r>
  <r>
    <n v="28"/>
    <s v="Female"/>
    <s v="LÃ‰A"/>
    <s v="GUILLAMO"/>
    <s v="Courdimanche"/>
    <s v="95183"/>
    <s v="Commune simple"/>
    <x v="23"/>
    <n v="11"/>
    <x v="1"/>
    <s v="NA"/>
    <x v="1"/>
    <n v="1"/>
  </r>
  <r>
    <n v="50"/>
    <s v="Male"/>
    <s v="DAVID"/>
    <s v="PERRAD"/>
    <s v="Beauvais"/>
    <s v="60057"/>
    <s v="PrÃ©fecture"/>
    <x v="40"/>
    <n v="32"/>
    <x v="6"/>
    <s v="NA"/>
    <x v="1"/>
    <n v="1"/>
  </r>
  <r>
    <n v="16"/>
    <s v="Female"/>
    <s v="SERVANE"/>
    <s v="RUINET"/>
    <s v="Paris 20e  Arrondissement"/>
    <s v="75120"/>
    <s v="Capitale d'Ã©tat"/>
    <x v="7"/>
    <n v="11"/>
    <x v="1"/>
    <s v="NA"/>
    <x v="0"/>
    <n v="-1"/>
  </r>
  <r>
    <n v="54"/>
    <s v="Female"/>
    <s v="MARIA"/>
    <s v="CASSERA"/>
    <s v="Feytiat"/>
    <s v="87065"/>
    <s v="Commune simple"/>
    <x v="64"/>
    <n v="75"/>
    <x v="2"/>
    <s v="NA"/>
    <x v="1"/>
    <n v="1"/>
  </r>
  <r>
    <n v="75"/>
    <s v="Female"/>
    <s v="THÃ‰RÃˆSE"/>
    <s v="EYGASIER"/>
    <s v="Cauroy"/>
    <s v="08092"/>
    <s v="Commune simple"/>
    <x v="55"/>
    <n v="44"/>
    <x v="4"/>
    <s v="NA"/>
    <x v="0"/>
    <n v="-1"/>
  </r>
  <r>
    <n v="30"/>
    <s v="Female"/>
    <s v="SAMYA"/>
    <s v="LARROUS"/>
    <s v="Pamiers"/>
    <s v="09225"/>
    <s v="Sous-prÃ©fecture"/>
    <x v="74"/>
    <n v="76"/>
    <x v="9"/>
    <s v="2050"/>
    <x v="1"/>
    <n v="1"/>
  </r>
  <r>
    <n v="35"/>
    <s v="Female"/>
    <s v="DANIÃˆLE"/>
    <s v="DUBOIS"/>
    <s v="Poitiers"/>
    <s v="86194"/>
    <s v="PrÃ©fecture de rÃ©gion"/>
    <x v="66"/>
    <n v="75"/>
    <x v="12"/>
    <s v="1170"/>
    <x v="1"/>
    <n v="1"/>
  </r>
  <r>
    <n v="27"/>
    <s v="Female"/>
    <s v="LAÃ‹TITIA"/>
    <s v="SANTERRE"/>
    <s v="Vred"/>
    <s v="59629"/>
    <s v="Commune simple"/>
    <x v="10"/>
    <n v="32"/>
    <x v="9"/>
    <s v="1710"/>
    <x v="0"/>
    <n v="-1"/>
  </r>
  <r>
    <n v="29"/>
    <s v="Female"/>
    <s v="SANDRINE"/>
    <s v="HAVET"/>
    <s v="Chabris"/>
    <s v="36034"/>
    <s v="Commune simple"/>
    <x v="65"/>
    <n v="24"/>
    <x v="0"/>
    <s v="1240"/>
    <x v="0"/>
    <n v="-1"/>
  </r>
  <r>
    <n v="42"/>
    <s v="Female"/>
    <s v="NATHALIE"/>
    <s v="CHOTARD"/>
    <s v="Saint-Priest"/>
    <s v="69290"/>
    <s v="Chef-lieu canton"/>
    <x v="2"/>
    <n v="84"/>
    <x v="7"/>
    <s v="1640"/>
    <x v="1"/>
    <n v="1"/>
  </r>
  <r>
    <n v="52"/>
    <s v="Female"/>
    <s v="MARYLENE"/>
    <s v="DEFEVRE"/>
    <s v="Arques"/>
    <s v="62040"/>
    <s v="Chef-lieu canton"/>
    <x v="15"/>
    <n v="32"/>
    <x v="7"/>
    <s v="1170"/>
    <x v="1"/>
    <n v="1"/>
  </r>
  <r>
    <n v="38"/>
    <s v="Male"/>
    <s v="NICOLAS"/>
    <s v="HAN"/>
    <s v="Moutiers-sur-le-Lay"/>
    <s v="85157"/>
    <s v="Commune simple"/>
    <x v="21"/>
    <n v="52"/>
    <x v="6"/>
    <s v="NA"/>
    <x v="1"/>
    <n v="1"/>
  </r>
  <r>
    <n v="63"/>
    <s v="Male"/>
    <s v="DIDIER"/>
    <s v="TURBEAUX"/>
    <s v="Cholet"/>
    <s v="49099"/>
    <s v="Sous-prÃ©fecture"/>
    <x v="47"/>
    <n v="52"/>
    <x v="4"/>
    <s v="NA"/>
    <x v="1"/>
    <n v="1"/>
  </r>
  <r>
    <n v="62"/>
    <s v="Male"/>
    <s v="JOÃ‹L"/>
    <s v="JOSEPHINE"/>
    <s v="Saint-Saulve"/>
    <s v="59544"/>
    <s v="Commune simple"/>
    <x v="10"/>
    <n v="32"/>
    <x v="8"/>
    <s v="1830"/>
    <x v="0"/>
    <n v="-1"/>
  </r>
  <r>
    <n v="59"/>
    <s v="Male"/>
    <s v="MICHEL"/>
    <s v="DEMAY"/>
    <s v="FilliÃ¨vres"/>
    <s v="62335"/>
    <s v="Commune simple"/>
    <x v="15"/>
    <n v="32"/>
    <x v="12"/>
    <s v="1140"/>
    <x v="1"/>
    <n v="1"/>
  </r>
  <r>
    <n v="59"/>
    <s v="Male"/>
    <s v="JEAN"/>
    <s v="RABACA"/>
    <s v="CabriÃ¨s"/>
    <s v="13019"/>
    <s v="Commune simple"/>
    <x v="0"/>
    <n v="93"/>
    <x v="12"/>
    <s v="1440"/>
    <x v="0"/>
    <n v="-1"/>
  </r>
  <r>
    <n v="65"/>
    <s v="Male"/>
    <s v="JEAN"/>
    <s v="SEYLLER"/>
    <s v="Fleury-les-Aubrais"/>
    <s v="45147"/>
    <s v="Chef-lieu canton"/>
    <x v="19"/>
    <n v="24"/>
    <x v="4"/>
    <s v="NA"/>
    <x v="0"/>
    <n v="-1"/>
  </r>
  <r>
    <n v="39"/>
    <s v="Male"/>
    <s v="JORIS"/>
    <s v="SIF"/>
    <s v="Sevran"/>
    <s v="93071"/>
    <s v="Chef-lieu canton"/>
    <x v="13"/>
    <n v="11"/>
    <x v="9"/>
    <s v="1450"/>
    <x v="1"/>
    <n v="1"/>
  </r>
  <r>
    <n v="16"/>
    <s v="Female"/>
    <s v="EMILIE"/>
    <s v="CHUZEL"/>
    <s v="Gauchy"/>
    <s v="02340"/>
    <s v="Commune simple"/>
    <x v="70"/>
    <n v="32"/>
    <x v="1"/>
    <s v="NA"/>
    <x v="0"/>
    <n v="-1"/>
  </r>
  <r>
    <n v="21"/>
    <s v="Male"/>
    <s v="GWENAEL"/>
    <s v="BRYK"/>
    <s v="Limay"/>
    <s v="78335"/>
    <s v="Chef-lieu canton"/>
    <x v="63"/>
    <n v="11"/>
    <x v="1"/>
    <s v="NA"/>
    <x v="0"/>
    <n v="-1"/>
  </r>
  <r>
    <n v="15"/>
    <s v="Female"/>
    <s v="CHAIMA"/>
    <s v="BELLEY"/>
    <s v="CrÃ©mieu"/>
    <s v="38138"/>
    <s v="Chef-lieu canton"/>
    <x v="43"/>
    <n v="84"/>
    <x v="1"/>
    <s v="NA"/>
    <x v="0"/>
    <n v="-1"/>
  </r>
  <r>
    <n v="36"/>
    <s v="Female"/>
    <s v="FANNY"/>
    <s v="HATE"/>
    <s v="Givrand"/>
    <s v="85100"/>
    <s v="Commune simple"/>
    <x v="21"/>
    <n v="52"/>
    <x v="0"/>
    <s v="1300"/>
    <x v="1"/>
    <n v="1"/>
  </r>
  <r>
    <n v="50"/>
    <s v="Female"/>
    <s v="SYLVIE"/>
    <s v="CHANAU"/>
    <s v="Montesson"/>
    <s v="78418"/>
    <s v="Commune simple"/>
    <x v="63"/>
    <n v="11"/>
    <x v="9"/>
    <s v="1680"/>
    <x v="1"/>
    <n v="1"/>
  </r>
  <r>
    <n v="45"/>
    <s v="Male"/>
    <s v="FRÃ‰DÃ‰RIC"/>
    <s v="LAMBERT"/>
    <s v="Saint-Aubin-lÃ¨s-Elbeuf"/>
    <s v="76561"/>
    <s v="Commune simple"/>
    <x v="41"/>
    <n v="28"/>
    <x v="3"/>
    <s v="1940"/>
    <x v="1"/>
    <n v="1"/>
  </r>
  <r>
    <n v="49"/>
    <s v="Male"/>
    <s v="DAVID"/>
    <s v="BONNERAVE"/>
    <s v="Entzheim"/>
    <s v="67124"/>
    <s v="Commune simple"/>
    <x v="6"/>
    <n v="44"/>
    <x v="3"/>
    <s v="2350"/>
    <x v="1"/>
    <n v="1"/>
  </r>
  <r>
    <n v="90"/>
    <s v="Male"/>
    <s v="GUY"/>
    <s v="PEIFFERT"/>
    <s v="Nantes"/>
    <s v="44109"/>
    <s v="PrÃ©fecture de rÃ©gion"/>
    <x v="14"/>
    <n v="52"/>
    <x v="4"/>
    <s v="NA"/>
    <x v="0"/>
    <n v="-1"/>
  </r>
  <r>
    <n v="79"/>
    <s v="Male"/>
    <s v="RAYMOND"/>
    <s v="FRAISSE"/>
    <s v="Istres"/>
    <s v="13047"/>
    <s v="Sous-prÃ©fecture"/>
    <x v="0"/>
    <n v="93"/>
    <x v="4"/>
    <s v="NA"/>
    <x v="0"/>
    <n v="-1"/>
  </r>
  <r>
    <n v="53"/>
    <s v="Male"/>
    <s v="YVES"/>
    <s v="EUVRARD"/>
    <s v="Ã‰vreux"/>
    <s v="27229"/>
    <s v="PrÃ©fecture"/>
    <x v="69"/>
    <n v="28"/>
    <x v="12"/>
    <s v="1200"/>
    <x v="1"/>
    <n v="1"/>
  </r>
  <r>
    <n v="84"/>
    <s v="Female"/>
    <s v="JEANNE"/>
    <s v="MAISONOBE"/>
    <s v="Saint-Malo"/>
    <s v="35288"/>
    <s v="Sous-prÃ©fecture"/>
    <x v="56"/>
    <n v="53"/>
    <x v="4"/>
    <s v="NA"/>
    <x v="0"/>
    <n v="-1"/>
  </r>
  <r>
    <n v="72"/>
    <s v="Male"/>
    <s v="CLAUDE"/>
    <s v="LEROUX"/>
    <s v="Blanzay"/>
    <s v="86029"/>
    <s v="Commune simple"/>
    <x v="66"/>
    <n v="75"/>
    <x v="4"/>
    <s v="NA"/>
    <x v="0"/>
    <n v="-1"/>
  </r>
  <r>
    <n v="39"/>
    <s v="Male"/>
    <s v="CEDRIC"/>
    <s v="MINSKI"/>
    <s v="Poissy"/>
    <s v="78498"/>
    <s v="Chef-lieu canton"/>
    <x v="63"/>
    <n v="11"/>
    <x v="2"/>
    <s v="NA"/>
    <x v="1"/>
    <n v="1"/>
  </r>
  <r>
    <n v="44"/>
    <s v="Male"/>
    <s v="SYLVAIN"/>
    <s v="EYDIEUX"/>
    <s v="Palaiseau"/>
    <s v="91477"/>
    <s v="Sous-prÃ©fecture"/>
    <x v="9"/>
    <n v="11"/>
    <x v="2"/>
    <s v="NA"/>
    <x v="1"/>
    <n v="1"/>
  </r>
  <r>
    <n v="16"/>
    <s v="Female"/>
    <s v="CAMILLE"/>
    <s v="LOUISERRE"/>
    <s v="Meroux"/>
    <s v="90068"/>
    <s v="Commune simple"/>
    <x v="85"/>
    <n v="27"/>
    <x v="1"/>
    <s v="NA"/>
    <x v="0"/>
    <n v="-1"/>
  </r>
  <r>
    <n v="33"/>
    <s v="Male"/>
    <s v="MATHIEU"/>
    <s v="FAY"/>
    <s v="Cornimont"/>
    <s v="88116"/>
    <s v="Commune simple"/>
    <x v="39"/>
    <n v="44"/>
    <x v="8"/>
    <s v="2230"/>
    <x v="0"/>
    <n v="-1"/>
  </r>
  <r>
    <n v="68"/>
    <s v="Male"/>
    <s v="JEAN-MARIE"/>
    <s v="LANGE"/>
    <s v="Harfleur"/>
    <s v="76341"/>
    <s v="Commune simple"/>
    <x v="41"/>
    <n v="28"/>
    <x v="4"/>
    <s v="NA"/>
    <x v="0"/>
    <n v="-1"/>
  </r>
  <r>
    <n v="61"/>
    <s v="Female"/>
    <s v="BRIGITTE"/>
    <s v="BERLIER"/>
    <s v="KÅ“nigsmacker"/>
    <s v="57370"/>
    <s v="Commune simple"/>
    <x v="46"/>
    <n v="44"/>
    <x v="6"/>
    <s v="NA"/>
    <x v="1"/>
    <n v="1"/>
  </r>
  <r>
    <n v="67"/>
    <s v="Female"/>
    <s v="MARTINE"/>
    <s v="BOUCHART"/>
    <s v="Sault-de-Navailles"/>
    <s v="64510"/>
    <s v="Commune simple"/>
    <x v="68"/>
    <n v="75"/>
    <x v="7"/>
    <s v="1630"/>
    <x v="0"/>
    <n v="-1"/>
  </r>
  <r>
    <n v="42"/>
    <s v="Female"/>
    <s v="CHRISTELLE"/>
    <s v="ESQUER"/>
    <s v="Trith-Saint-LÃ©ger"/>
    <s v="59603"/>
    <s v="Commune simple"/>
    <x v="10"/>
    <n v="32"/>
    <x v="5"/>
    <s v="2370"/>
    <x v="1"/>
    <n v="1"/>
  </r>
  <r>
    <n v="59"/>
    <s v="Female"/>
    <s v="MARIE-CHRISTINE"/>
    <s v="NOGUEIRA"/>
    <s v="Issy-les-Moulineaux"/>
    <s v="92040"/>
    <s v="Chef-lieu canton"/>
    <x v="50"/>
    <n v="11"/>
    <x v="4"/>
    <s v="NA"/>
    <x v="1"/>
    <n v="1"/>
  </r>
  <r>
    <n v="44"/>
    <s v="Female"/>
    <s v="VIRGINIE"/>
    <s v="ANGER"/>
    <s v="Saint-Philibert"/>
    <s v="56233"/>
    <s v="Commune simple"/>
    <x v="8"/>
    <n v="53"/>
    <x v="8"/>
    <s v="1640"/>
    <x v="1"/>
    <n v="1"/>
  </r>
  <r>
    <n v="65"/>
    <s v="Male"/>
    <s v="GHISLAIN"/>
    <s v="DURAND"/>
    <s v="Essey-lÃ¨s-Nancy"/>
    <s v="54184"/>
    <s v="Commune simple"/>
    <x v="17"/>
    <n v="44"/>
    <x v="4"/>
    <s v="NA"/>
    <x v="0"/>
    <n v="-1"/>
  </r>
  <r>
    <n v="21"/>
    <s v="Female"/>
    <s v="LILOU"/>
    <s v="POULAIN"/>
    <s v="Landerneau"/>
    <s v="29103"/>
    <s v="Chef-lieu canton"/>
    <x v="81"/>
    <n v="53"/>
    <x v="5"/>
    <s v="3280"/>
    <x v="0"/>
    <n v="-1"/>
  </r>
  <r>
    <n v="65"/>
    <s v="Male"/>
    <s v="JEAN-PAUL"/>
    <s v="ROUVEAU"/>
    <s v="HyÃ¨res"/>
    <s v="83069"/>
    <s v="Chef-lieu canton"/>
    <x v="71"/>
    <n v="93"/>
    <x v="4"/>
    <s v="NA"/>
    <x v="0"/>
    <n v="-1"/>
  </r>
  <r>
    <n v="57"/>
    <s v="Male"/>
    <s v="PASCAL"/>
    <s v="ABRADOR"/>
    <s v="LodÃ¨ve"/>
    <s v="34142"/>
    <s v="Sous-prÃ©fecture"/>
    <x v="4"/>
    <n v="76"/>
    <x v="6"/>
    <s v="NA"/>
    <x v="1"/>
    <n v="1"/>
  </r>
  <r>
    <n v="51"/>
    <s v="Male"/>
    <s v="JEAN-ERIC"/>
    <s v="DASSOT"/>
    <s v="Briec"/>
    <s v="29020"/>
    <s v="Chef-lieu canton"/>
    <x v="81"/>
    <n v="53"/>
    <x v="8"/>
    <s v="1810"/>
    <x v="1"/>
    <n v="1"/>
  </r>
  <r>
    <n v="83"/>
    <s v="Female"/>
    <s v="ODETTE"/>
    <s v="GALHAC"/>
    <s v="Champigny-sur-Marne"/>
    <s v="94017"/>
    <s v="Chef-lieu canton"/>
    <x v="11"/>
    <n v="11"/>
    <x v="4"/>
    <s v="NA"/>
    <x v="0"/>
    <n v="-1"/>
  </r>
  <r>
    <n v="58"/>
    <s v="Male"/>
    <s v="MICHEL"/>
    <s v="DUPONT"/>
    <s v="Vincennes"/>
    <s v="94080"/>
    <s v="Chef-lieu canton"/>
    <x v="11"/>
    <n v="11"/>
    <x v="10"/>
    <s v="790"/>
    <x v="1"/>
    <n v="1"/>
  </r>
  <r>
    <n v="86"/>
    <s v="Female"/>
    <s v="MARIE"/>
    <s v="BELLET"/>
    <s v="Voiron"/>
    <s v="38563"/>
    <s v="Chef-lieu canton"/>
    <x v="43"/>
    <n v="84"/>
    <x v="4"/>
    <s v="NA"/>
    <x v="0"/>
    <n v="-1"/>
  </r>
  <r>
    <n v="61"/>
    <s v="Female"/>
    <s v="MIREILLE"/>
    <s v="BOURNEL"/>
    <s v="Pavie"/>
    <s v="32307"/>
    <s v="Commune simple"/>
    <x v="58"/>
    <n v="76"/>
    <x v="5"/>
    <s v="1440"/>
    <x v="1"/>
    <n v="1"/>
  </r>
  <r>
    <n v="40"/>
    <s v="Male"/>
    <s v="FRÃ‰DÃ‰RIC"/>
    <s v="PERONE"/>
    <s v="Pouilly-sous-Charlieu"/>
    <s v="42177"/>
    <s v="Commune simple"/>
    <x v="22"/>
    <n v="84"/>
    <x v="9"/>
    <s v="2020"/>
    <x v="1"/>
    <n v="1"/>
  </r>
  <r>
    <n v="35"/>
    <s v="Male"/>
    <s v="FARID"/>
    <s v="JONQUET"/>
    <s v="Saint-Denis-en-Bugey"/>
    <s v="01345"/>
    <s v="Commune simple"/>
    <x v="27"/>
    <n v="84"/>
    <x v="8"/>
    <s v="4390"/>
    <x v="0"/>
    <n v="-1"/>
  </r>
  <r>
    <n v="63"/>
    <s v="Female"/>
    <s v="PATRICIA"/>
    <s v="LACROIX"/>
    <s v="Donchery"/>
    <s v="08142"/>
    <s v="Commune simple"/>
    <x v="55"/>
    <n v="44"/>
    <x v="4"/>
    <s v="NA"/>
    <x v="1"/>
    <n v="1"/>
  </r>
  <r>
    <n v="65"/>
    <s v="Male"/>
    <s v="CHRISTIAN"/>
    <s v="CASTRO"/>
    <s v="Lyon 8e  Arrondissement"/>
    <s v="69388"/>
    <s v="PrÃ©fecture de rÃ©gion"/>
    <x v="2"/>
    <n v="84"/>
    <x v="12"/>
    <s v="1400"/>
    <x v="1"/>
    <n v="1"/>
  </r>
  <r>
    <n v="34"/>
    <s v="Male"/>
    <s v="BENJAMIN"/>
    <s v="BOYER"/>
    <s v="Biot"/>
    <s v="06018"/>
    <s v="Commune simple"/>
    <x v="73"/>
    <n v="93"/>
    <x v="0"/>
    <s v="1920"/>
    <x v="0"/>
    <n v="-1"/>
  </r>
  <r>
    <n v="67"/>
    <s v="Female"/>
    <s v="PATRICIA"/>
    <s v="MENARD"/>
    <s v="Heugleville-sur-Scie"/>
    <s v="76360"/>
    <s v="Commune simple"/>
    <x v="41"/>
    <n v="28"/>
    <x v="4"/>
    <s v="NA"/>
    <x v="1"/>
    <n v="1"/>
  </r>
  <r>
    <n v="68"/>
    <s v="Female"/>
    <s v="MONIQUE"/>
    <s v="BRIOT"/>
    <s v="Coutances"/>
    <s v="50147"/>
    <s v="Sous-prÃ©fecture"/>
    <x v="1"/>
    <n v="28"/>
    <x v="4"/>
    <s v="NA"/>
    <x v="1"/>
    <n v="1"/>
  </r>
  <r>
    <n v="38"/>
    <s v="Female"/>
    <s v="HÃ‰LÃˆNE"/>
    <s v="POLLET"/>
    <s v="Rospez"/>
    <s v="22265"/>
    <s v="Commune simple"/>
    <x v="90"/>
    <n v="53"/>
    <x v="9"/>
    <s v="5360"/>
    <x v="1"/>
    <n v="1"/>
  </r>
  <r>
    <n v="51"/>
    <s v="Male"/>
    <s v="EMMANUEL"/>
    <s v="GAGNEAU"/>
    <s v="Combs-la-Ville"/>
    <s v="77122"/>
    <s v="Chef-lieu canton"/>
    <x v="38"/>
    <n v="11"/>
    <x v="3"/>
    <s v="1810"/>
    <x v="1"/>
    <n v="1"/>
  </r>
  <r>
    <n v="28"/>
    <s v="Female"/>
    <s v="ELEONORE"/>
    <s v="HEINTZ"/>
    <s v="Chatou"/>
    <s v="78146"/>
    <s v="Chef-lieu canton"/>
    <x v="63"/>
    <n v="11"/>
    <x v="5"/>
    <s v="4990"/>
    <x v="1"/>
    <n v="1"/>
  </r>
  <r>
    <n v="54"/>
    <s v="Female"/>
    <s v="CATHERINE"/>
    <s v="SABINI"/>
    <s v="Mazingarbe"/>
    <s v="62563"/>
    <s v="Commune simple"/>
    <x v="15"/>
    <n v="32"/>
    <x v="9"/>
    <s v="1770"/>
    <x v="1"/>
    <n v="1"/>
  </r>
  <r>
    <n v="53"/>
    <s v="Female"/>
    <s v="CORINNE"/>
    <s v="JANOTTO"/>
    <s v="Vallauris"/>
    <s v="06155"/>
    <s v="Chef-lieu canton"/>
    <x v="73"/>
    <n v="93"/>
    <x v="2"/>
    <s v="NA"/>
    <x v="1"/>
    <n v="1"/>
  </r>
  <r>
    <n v="58"/>
    <s v="Male"/>
    <s v="BRUNO"/>
    <s v="MAILLARD"/>
    <s v="FougÃ¨res"/>
    <s v="35115"/>
    <s v="Sous-prÃ©fecture"/>
    <x v="56"/>
    <n v="53"/>
    <x v="6"/>
    <s v="NA"/>
    <x v="1"/>
    <n v="1"/>
  </r>
  <r>
    <n v="81"/>
    <s v="Female"/>
    <s v="ANDRÃ‰E"/>
    <s v="HALIN"/>
    <s v="ChÃ¢tillon"/>
    <s v="92020"/>
    <s v="Chef-lieu canton"/>
    <x v="50"/>
    <n v="11"/>
    <x v="4"/>
    <s v="NA"/>
    <x v="0"/>
    <n v="-1"/>
  </r>
  <r>
    <n v="75"/>
    <s v="Female"/>
    <s v="NICOLE"/>
    <s v="ROBERT"/>
    <s v="Strasbourg"/>
    <s v="67482"/>
    <s v="PrÃ©fecture de rÃ©gion"/>
    <x v="6"/>
    <n v="44"/>
    <x v="4"/>
    <s v="NA"/>
    <x v="0"/>
    <n v="-1"/>
  </r>
  <r>
    <n v="44"/>
    <s v="Female"/>
    <s v="VIRGINIE"/>
    <s v="BRUNEL"/>
    <s v="Pressins"/>
    <s v="38323"/>
    <s v="Commune simple"/>
    <x v="43"/>
    <n v="84"/>
    <x v="0"/>
    <s v="1360"/>
    <x v="1"/>
    <n v="1"/>
  </r>
  <r>
    <n v="42"/>
    <s v="Female"/>
    <s v="LEILA"/>
    <s v="JACQUESSON"/>
    <s v="Saint-Doulchard"/>
    <s v="18205"/>
    <s v="Chef-lieu canton"/>
    <x v="57"/>
    <n v="24"/>
    <x v="12"/>
    <s v="1280"/>
    <x v="1"/>
    <n v="1"/>
  </r>
  <r>
    <n v="64"/>
    <s v="Male"/>
    <s v="BERNARD"/>
    <s v="LETURCQ"/>
    <s v="Roumoules"/>
    <s v="04172"/>
    <s v="Commune simple"/>
    <x v="36"/>
    <n v="93"/>
    <x v="4"/>
    <s v="NA"/>
    <x v="0"/>
    <n v="-1"/>
  </r>
  <r>
    <n v="47"/>
    <s v="Male"/>
    <s v="FRÃ‰DÃ‰RIC"/>
    <s v="TUIL"/>
    <s v="Touffreville"/>
    <s v="27649"/>
    <s v="Commune simple"/>
    <x v="69"/>
    <n v="28"/>
    <x v="5"/>
    <s v="9480"/>
    <x v="1"/>
    <n v="1"/>
  </r>
  <r>
    <n v="42"/>
    <s v="Male"/>
    <s v="ANTOINE"/>
    <s v="BETILLE"/>
    <s v="Val BuÃ«ch-MÃ©ouge"/>
    <s v="05118"/>
    <s v="Chef-lieu canton"/>
    <x v="61"/>
    <n v="93"/>
    <x v="3"/>
    <s v="1170"/>
    <x v="1"/>
    <n v="1"/>
  </r>
  <r>
    <n v="40"/>
    <s v="Female"/>
    <s v="AUDREY"/>
    <s v="ALIBERT"/>
    <s v="Paris 14e  Arrondissement"/>
    <s v="75114"/>
    <s v="Capitale d'Ã©tat"/>
    <x v="7"/>
    <n v="11"/>
    <x v="5"/>
    <s v="5240"/>
    <x v="1"/>
    <n v="1"/>
  </r>
  <r>
    <n v="57"/>
    <s v="Male"/>
    <s v="DANIEL"/>
    <s v="AZOULAY"/>
    <s v="Paris 20e  Arrondissement"/>
    <s v="75120"/>
    <s v="Capitale d'Ã©tat"/>
    <x v="7"/>
    <n v="11"/>
    <x v="8"/>
    <s v="3020"/>
    <x v="1"/>
    <n v="1"/>
  </r>
  <r>
    <n v="61"/>
    <s v="Male"/>
    <s v="BERNARD"/>
    <s v="LE GUELLEC"/>
    <s v="Carnoules"/>
    <s v="83033"/>
    <s v="Commune simple"/>
    <x v="71"/>
    <n v="93"/>
    <x v="8"/>
    <s v="2180"/>
    <x v="0"/>
    <n v="-1"/>
  </r>
  <r>
    <n v="44"/>
    <s v="Female"/>
    <s v="BARBARA"/>
    <s v="DUVERNOY"/>
    <s v="Marly"/>
    <s v="59383"/>
    <s v="Commune simple"/>
    <x v="10"/>
    <n v="32"/>
    <x v="7"/>
    <s v="1170"/>
    <x v="1"/>
    <n v="1"/>
  </r>
  <r>
    <n v="31"/>
    <s v="Female"/>
    <s v="FATIMA"/>
    <s v="ARNOUTS"/>
    <s v="Villemur-sur-Tarn"/>
    <s v="31584"/>
    <s v="Chef-lieu canton"/>
    <x v="35"/>
    <n v="76"/>
    <x v="9"/>
    <s v="1220"/>
    <x v="1"/>
    <n v="1"/>
  </r>
  <r>
    <n v="71"/>
    <s v="Female"/>
    <s v="GHISLAINE"/>
    <s v="MARCHERON"/>
    <s v="Paris 3e  Arrondissement"/>
    <s v="75103"/>
    <s v="Capitale d'Ã©tat"/>
    <x v="7"/>
    <n v="11"/>
    <x v="4"/>
    <s v="NA"/>
    <x v="0"/>
    <n v="-1"/>
  </r>
  <r>
    <n v="73"/>
    <s v="Female"/>
    <s v="ANNE-MARIE"/>
    <s v="CROIZET"/>
    <s v="Theillay"/>
    <s v="41256"/>
    <s v="Commune simple"/>
    <x v="86"/>
    <n v="24"/>
    <x v="4"/>
    <s v="NA"/>
    <x v="0"/>
    <n v="-1"/>
  </r>
  <r>
    <n v="55"/>
    <s v="Male"/>
    <s v="BRUNO"/>
    <s v="WEILAND"/>
    <s v="Bruges"/>
    <s v="33075"/>
    <s v="Commune simple"/>
    <x v="52"/>
    <n v="75"/>
    <x v="5"/>
    <s v="2050"/>
    <x v="1"/>
    <n v="1"/>
  </r>
  <r>
    <n v="71"/>
    <s v="Male"/>
    <s v="CLAUDE"/>
    <s v="JENIN"/>
    <s v="NovÃ©ant-sur-Moselle"/>
    <s v="57515"/>
    <s v="Commune simple"/>
    <x v="46"/>
    <n v="44"/>
    <x v="4"/>
    <s v="NA"/>
    <x v="0"/>
    <n v="-1"/>
  </r>
  <r>
    <n v="66"/>
    <s v="Male"/>
    <s v="JEAN"/>
    <s v="GUILLOIS"/>
    <s v="Villefranche-sur-SaÃ´ne"/>
    <s v="69264"/>
    <s v="Sous-prÃ©fecture"/>
    <x v="2"/>
    <n v="84"/>
    <x v="4"/>
    <s v="NA"/>
    <x v="0"/>
    <n v="-1"/>
  </r>
  <r>
    <n v="75"/>
    <s v="Male"/>
    <s v="GÃ‰RARD"/>
    <s v="JOULIA"/>
    <s v="Horbourg-Wihr"/>
    <s v="68145"/>
    <s v="Commune simple"/>
    <x v="60"/>
    <n v="44"/>
    <x v="4"/>
    <s v="NA"/>
    <x v="1"/>
    <n v="1"/>
  </r>
  <r>
    <n v="46"/>
    <s v="Female"/>
    <s v="TERESA"/>
    <s v="LAQUIT"/>
    <s v="Brunoy"/>
    <s v="91114"/>
    <s v="Chef-lieu canton"/>
    <x v="9"/>
    <n v="11"/>
    <x v="0"/>
    <s v="1440"/>
    <x v="1"/>
    <n v="1"/>
  </r>
  <r>
    <n v="21"/>
    <s v="Male"/>
    <s v="BAPTISTE"/>
    <s v="LHOTEL"/>
    <s v="Saint-Jean-d'AssÃ©"/>
    <s v="72290"/>
    <s v="Commune simple"/>
    <x v="45"/>
    <n v="52"/>
    <x v="2"/>
    <s v="NA"/>
    <x v="0"/>
    <n v="-1"/>
  </r>
  <r>
    <n v="39"/>
    <s v="Female"/>
    <s v="CAROLINE"/>
    <s v="BOURDON"/>
    <s v="CondÃ©-sur-Vire"/>
    <s v="50139"/>
    <s v="Commune simple"/>
    <x v="1"/>
    <n v="28"/>
    <x v="5"/>
    <s v="3970"/>
    <x v="1"/>
    <n v="1"/>
  </r>
  <r>
    <n v="25"/>
    <s v="Female"/>
    <s v="MANON"/>
    <s v="VENT"/>
    <s v="Saint-Cyr-sur-Loire"/>
    <s v="37214"/>
    <s v="Chef-lieu canton"/>
    <x v="72"/>
    <n v="24"/>
    <x v="7"/>
    <s v="1230"/>
    <x v="0"/>
    <n v="-1"/>
  </r>
  <r>
    <n v="85"/>
    <s v="Female"/>
    <s v="MARIE"/>
    <s v="JAMA"/>
    <s v="ChambÃ©ry"/>
    <s v="73065"/>
    <s v="PrÃ©fecture"/>
    <x v="31"/>
    <n v="84"/>
    <x v="4"/>
    <s v="NA"/>
    <x v="0"/>
    <n v="-1"/>
  </r>
  <r>
    <n v="69"/>
    <s v="Male"/>
    <s v="GEORGES"/>
    <s v="CORDONNIER"/>
    <s v="Toul"/>
    <s v="54528"/>
    <s v="Sous-prÃ©fecture"/>
    <x v="17"/>
    <n v="44"/>
    <x v="4"/>
    <s v="NA"/>
    <x v="0"/>
    <n v="-1"/>
  </r>
  <r>
    <n v="70"/>
    <s v="Female"/>
    <s v="ANNICK"/>
    <s v="MILLAN"/>
    <s v="Montceau-les-Mines"/>
    <s v="71306"/>
    <s v="Chef-lieu canton"/>
    <x v="75"/>
    <n v="27"/>
    <x v="4"/>
    <s v="NA"/>
    <x v="0"/>
    <n v="-1"/>
  </r>
  <r>
    <n v="48"/>
    <s v="Female"/>
    <s v="SYLVETTE"/>
    <s v="DESHAYES"/>
    <s v="Champagne-sur-Seine"/>
    <s v="77079"/>
    <s v="Commune simple"/>
    <x v="38"/>
    <n v="11"/>
    <x v="7"/>
    <s v="1480"/>
    <x v="1"/>
    <n v="1"/>
  </r>
  <r>
    <n v="46"/>
    <s v="Female"/>
    <s v="KATIA"/>
    <s v="DIRIS"/>
    <s v="Nice"/>
    <s v="06088"/>
    <s v="PrÃ©fecture"/>
    <x v="73"/>
    <n v="93"/>
    <x v="0"/>
    <s v="2020"/>
    <x v="1"/>
    <n v="1"/>
  </r>
  <r>
    <n v="64"/>
    <s v="Female"/>
    <s v="ASSUNTA"/>
    <s v="LHEROT"/>
    <s v="La FertÃ©-Bernard"/>
    <s v="72132"/>
    <s v="Chef-lieu canton"/>
    <x v="45"/>
    <n v="52"/>
    <x v="7"/>
    <s v="1230"/>
    <x v="1"/>
    <n v="1"/>
  </r>
  <r>
    <n v="64"/>
    <s v="Male"/>
    <s v="YVES"/>
    <s v="AUBOUY"/>
    <s v="Brestot"/>
    <s v="27110"/>
    <s v="Commune simple"/>
    <x v="69"/>
    <n v="28"/>
    <x v="7"/>
    <s v="1560"/>
    <x v="0"/>
    <n v="-1"/>
  </r>
  <r>
    <n v="56"/>
    <s v="Male"/>
    <s v="PIERRE-YVES"/>
    <s v="JUGUET"/>
    <s v="Agde"/>
    <s v="34003"/>
    <s v="Chef-lieu canton"/>
    <x v="4"/>
    <n v="76"/>
    <x v="9"/>
    <s v="1620"/>
    <x v="1"/>
    <n v="1"/>
  </r>
  <r>
    <n v="17"/>
    <s v="Male"/>
    <s v="LOAN"/>
    <s v="RENAUD"/>
    <s v="BÃ©ligneux"/>
    <s v="01032"/>
    <s v="Commune simple"/>
    <x v="27"/>
    <n v="84"/>
    <x v="1"/>
    <s v="NA"/>
    <x v="0"/>
    <n v="-1"/>
  </r>
  <r>
    <n v="42"/>
    <s v="Male"/>
    <s v="LIONEL"/>
    <s v="LOUBRY"/>
    <s v="Annemasse"/>
    <s v="74012"/>
    <s v="Chef-lieu canton"/>
    <x v="54"/>
    <n v="84"/>
    <x v="3"/>
    <s v="1770"/>
    <x v="1"/>
    <n v="1"/>
  </r>
  <r>
    <n v="44"/>
    <s v="Female"/>
    <s v="ALINE"/>
    <s v="FERANDON"/>
    <s v="Paris 17e  Arrondissement"/>
    <s v="75117"/>
    <s v="Capitale d'Ã©tat"/>
    <x v="7"/>
    <n v="11"/>
    <x v="9"/>
    <s v="2120"/>
    <x v="1"/>
    <n v="1"/>
  </r>
  <r>
    <n v="45"/>
    <s v="Female"/>
    <s v="RAHIMA"/>
    <s v="BARBE"/>
    <s v="Saint-Louis-de-Montferrand"/>
    <s v="33434"/>
    <s v="Commune simple"/>
    <x v="52"/>
    <n v="75"/>
    <x v="12"/>
    <s v="1830"/>
    <x v="1"/>
    <n v="1"/>
  </r>
  <r>
    <n v="54"/>
    <s v="Female"/>
    <s v="DANIELLE"/>
    <s v="BOURDON"/>
    <s v="Talizat"/>
    <s v="15231"/>
    <s v="Commune simple"/>
    <x v="82"/>
    <n v="84"/>
    <x v="5"/>
    <s v="4560"/>
    <x v="1"/>
    <n v="1"/>
  </r>
  <r>
    <n v="55"/>
    <s v="Female"/>
    <s v="CHRISTINE"/>
    <s v="DELION"/>
    <s v="Bodilis"/>
    <s v="29010"/>
    <s v="Commune simple"/>
    <x v="81"/>
    <n v="53"/>
    <x v="9"/>
    <s v="1390"/>
    <x v="1"/>
    <n v="1"/>
  </r>
  <r>
    <n v="49"/>
    <s v="Female"/>
    <s v="DOMINIQUE"/>
    <s v="CLAIN"/>
    <s v="YÃ¨vre-la-Ville"/>
    <s v="45348"/>
    <s v="Commune simple"/>
    <x v="19"/>
    <n v="24"/>
    <x v="5"/>
    <s v="5030"/>
    <x v="1"/>
    <n v="1"/>
  </r>
  <r>
    <n v="68"/>
    <s v="Male"/>
    <s v="HENRY"/>
    <s v="PICHERIT"/>
    <s v="Le Plessis-TrÃ©vise"/>
    <s v="94059"/>
    <s v="Commune simple"/>
    <x v="11"/>
    <n v="11"/>
    <x v="4"/>
    <s v="NA"/>
    <x v="0"/>
    <n v="-1"/>
  </r>
  <r>
    <n v="35"/>
    <s v="Female"/>
    <s v="SOPHIE"/>
    <s v="MARTIN"/>
    <s v="Servian"/>
    <s v="34300"/>
    <s v="Chef-lieu canton"/>
    <x v="4"/>
    <n v="76"/>
    <x v="0"/>
    <s v="2680"/>
    <x v="1"/>
    <n v="1"/>
  </r>
  <r>
    <n v="55"/>
    <s v="Female"/>
    <s v="NATHALIE"/>
    <s v="GSELL"/>
    <s v="NoirÃ©table"/>
    <s v="42159"/>
    <s v="Chef-lieu canton"/>
    <x v="22"/>
    <n v="84"/>
    <x v="6"/>
    <s v="NA"/>
    <x v="1"/>
    <n v="1"/>
  </r>
  <r>
    <n v="85"/>
    <s v="Female"/>
    <s v="ANNIE"/>
    <s v="PORTIER"/>
    <s v="Roncq"/>
    <s v="59508"/>
    <s v="Commune simple"/>
    <x v="10"/>
    <n v="32"/>
    <x v="4"/>
    <s v="NA"/>
    <x v="0"/>
    <n v="-1"/>
  </r>
  <r>
    <n v="34"/>
    <s v="Female"/>
    <s v="SOLÃˆNE"/>
    <s v="PEREIRA"/>
    <s v="Paris 8e  Arrondissement"/>
    <s v="75108"/>
    <s v="Capitale d'Ã©tat"/>
    <x v="7"/>
    <n v="11"/>
    <x v="5"/>
    <s v="4990"/>
    <x v="1"/>
    <n v="1"/>
  </r>
  <r>
    <n v="25"/>
    <s v="Female"/>
    <s v="LÃ‰A"/>
    <s v="FRIAUD"/>
    <s v="Loutehel"/>
    <s v="35160"/>
    <s v="Commune simple"/>
    <x v="56"/>
    <n v="53"/>
    <x v="7"/>
    <s v="3200"/>
    <x v="0"/>
    <n v="-1"/>
  </r>
  <r>
    <n v="68"/>
    <s v="Male"/>
    <s v="ROLAND"/>
    <s v="SANSON"/>
    <s v="Ibos"/>
    <s v="65226"/>
    <s v="Commune simple"/>
    <x v="77"/>
    <n v="76"/>
    <x v="6"/>
    <s v="NA"/>
    <x v="0"/>
    <n v="-1"/>
  </r>
  <r>
    <n v="49"/>
    <s v="Female"/>
    <s v="SYLVIE"/>
    <s v="MCHANGAMA"/>
    <s v="Roville-aux-ChÃªnes"/>
    <s v="88402"/>
    <s v="Commune simple"/>
    <x v="39"/>
    <n v="44"/>
    <x v="6"/>
    <s v="NA"/>
    <x v="1"/>
    <n v="1"/>
  </r>
  <r>
    <n v="60"/>
    <s v="Female"/>
    <s v="CLAUDINE"/>
    <s v="BELANGE"/>
    <s v="Aix-en-Provence"/>
    <s v="13001"/>
    <s v="Sous-prÃ©fecture"/>
    <x v="0"/>
    <n v="93"/>
    <x v="4"/>
    <s v="NA"/>
    <x v="0"/>
    <n v="-1"/>
  </r>
  <r>
    <n v="49"/>
    <s v="Male"/>
    <s v="ERIC"/>
    <s v="DUCHIER"/>
    <s v="Paris 13e  Arrondissement"/>
    <s v="75113"/>
    <s v="Capitale d'Ã©tat"/>
    <x v="7"/>
    <n v="11"/>
    <x v="5"/>
    <s v="4010"/>
    <x v="1"/>
    <n v="1"/>
  </r>
  <r>
    <n v="52"/>
    <s v="Female"/>
    <s v="CATHERINE"/>
    <s v="GAROTIN"/>
    <s v="Le Plessis-TrÃ©vise"/>
    <s v="94059"/>
    <s v="Commune simple"/>
    <x v="11"/>
    <n v="11"/>
    <x v="7"/>
    <s v="1150"/>
    <x v="1"/>
    <n v="1"/>
  </r>
  <r>
    <n v="56"/>
    <s v="Female"/>
    <s v="VALÃ‰RIE"/>
    <s v="VIOMESNIL"/>
    <s v="Chalon-sur-SaÃ´ne"/>
    <s v="71076"/>
    <s v="Sous-prÃ©fecture"/>
    <x v="75"/>
    <n v="27"/>
    <x v="12"/>
    <s v="1470"/>
    <x v="1"/>
    <n v="1"/>
  </r>
  <r>
    <n v="37"/>
    <s v="Male"/>
    <s v="MICHEL"/>
    <s v="BLUCHE"/>
    <s v="Saint-Maixent-l'Ã‰cole"/>
    <s v="79270"/>
    <s v="Chef-lieu canton"/>
    <x v="30"/>
    <n v="75"/>
    <x v="3"/>
    <s v="2570"/>
    <x v="1"/>
    <n v="1"/>
  </r>
  <r>
    <n v="61"/>
    <s v="Female"/>
    <s v="GHISLAINE"/>
    <s v="CHAGROT"/>
    <s v="Lestiac-sur-Garonne"/>
    <s v="33241"/>
    <s v="Commune simple"/>
    <x v="52"/>
    <n v="75"/>
    <x v="4"/>
    <s v="NA"/>
    <x v="1"/>
    <n v="1"/>
  </r>
  <r>
    <n v="50"/>
    <s v="Male"/>
    <s v="AXEL"/>
    <s v="VINCENT"/>
    <s v="Lusignan"/>
    <s v="86139"/>
    <s v="Chef-lieu canton"/>
    <x v="66"/>
    <n v="75"/>
    <x v="6"/>
    <s v="NA"/>
    <x v="1"/>
    <n v="1"/>
  </r>
  <r>
    <n v="73"/>
    <s v="Female"/>
    <s v="NICOLE"/>
    <s v="DIDIER"/>
    <s v="La Garde"/>
    <s v="83062"/>
    <s v="Chef-lieu canton"/>
    <x v="71"/>
    <n v="93"/>
    <x v="4"/>
    <s v="NA"/>
    <x v="0"/>
    <n v="-1"/>
  </r>
  <r>
    <n v="56"/>
    <s v="Male"/>
    <s v="JEAN-CHARLES"/>
    <s v="CARTEAU"/>
    <s v="Stains"/>
    <s v="93072"/>
    <s v="Chef-lieu canton"/>
    <x v="13"/>
    <n v="11"/>
    <x v="5"/>
    <s v="5660"/>
    <x v="1"/>
    <n v="1"/>
  </r>
  <r>
    <n v="22"/>
    <s v="Female"/>
    <s v="JENNYFER"/>
    <s v="HILAIRE"/>
    <s v="Saint-Constant-FournoulÃ¨s"/>
    <s v="15181"/>
    <s v="Commune simple"/>
    <x v="82"/>
    <n v="84"/>
    <x v="1"/>
    <s v="NA"/>
    <x v="0"/>
    <n v="-1"/>
  </r>
  <r>
    <n v="61"/>
    <s v="Male"/>
    <s v="YANNICK"/>
    <s v="DEBROT"/>
    <s v="Toulouse"/>
    <s v="31555"/>
    <s v="PrÃ©fecture de rÃ©gion"/>
    <x v="35"/>
    <n v="76"/>
    <x v="4"/>
    <s v="NA"/>
    <x v="0"/>
    <n v="-1"/>
  </r>
  <r>
    <n v="57"/>
    <s v="Male"/>
    <s v="HENRI"/>
    <s v="FIORINI"/>
    <s v="Aillevillers-et-Lyaumont"/>
    <s v="70006"/>
    <s v="Commune simple"/>
    <x v="91"/>
    <n v="27"/>
    <x v="7"/>
    <s v="1390"/>
    <x v="1"/>
    <n v="1"/>
  </r>
  <r>
    <n v="70"/>
    <s v="Male"/>
    <s v="JEAN-LOUIS"/>
    <s v="VALLEZ"/>
    <s v="Cannes"/>
    <s v="06029"/>
    <s v="Chef-lieu canton"/>
    <x v="73"/>
    <n v="93"/>
    <x v="4"/>
    <s v="NA"/>
    <x v="0"/>
    <n v="-1"/>
  </r>
  <r>
    <n v="40"/>
    <s v="Male"/>
    <s v="MICKAEL"/>
    <s v="LEMAHIEU"/>
    <s v="La Rochelle"/>
    <s v="17300"/>
    <s v="PrÃ©fecture"/>
    <x v="48"/>
    <n v="75"/>
    <x v="9"/>
    <s v="5880"/>
    <x v="1"/>
    <n v="1"/>
  </r>
  <r>
    <n v="57"/>
    <s v="Female"/>
    <s v="MICHÃˆLE"/>
    <s v="CONEJERO"/>
    <s v="Lyon 9e  Arrondissement"/>
    <s v="69389"/>
    <s v="PrÃ©fecture de rÃ©gion"/>
    <x v="2"/>
    <n v="84"/>
    <x v="6"/>
    <s v="NA"/>
    <x v="1"/>
    <n v="1"/>
  </r>
  <r>
    <n v="50"/>
    <s v="Female"/>
    <s v="LAURENCE"/>
    <s v="MUTIN"/>
    <s v="VerriÃ¨res-le-Buisson"/>
    <s v="91645"/>
    <s v="Commune simple"/>
    <x v="9"/>
    <n v="11"/>
    <x v="7"/>
    <s v="1340"/>
    <x v="1"/>
    <n v="1"/>
  </r>
  <r>
    <n v="42"/>
    <s v="Male"/>
    <s v="FRANCK"/>
    <s v="ROMARY"/>
    <s v="Assieu"/>
    <s v="38017"/>
    <s v="Commune simple"/>
    <x v="43"/>
    <n v="84"/>
    <x v="3"/>
    <s v="7010"/>
    <x v="1"/>
    <n v="1"/>
  </r>
  <r>
    <n v="42"/>
    <s v="Male"/>
    <s v="ROLAND"/>
    <s v="ANGLES"/>
    <s v="Villars"/>
    <s v="42330"/>
    <s v="Commune simple"/>
    <x v="22"/>
    <n v="84"/>
    <x v="3"/>
    <s v="1240"/>
    <x v="1"/>
    <n v="1"/>
  </r>
  <r>
    <n v="41"/>
    <s v="Female"/>
    <s v="NICOLE"/>
    <s v="DAVO"/>
    <s v="Villerupt"/>
    <s v="54580"/>
    <s v="Chef-lieu canton"/>
    <x v="17"/>
    <n v="44"/>
    <x v="7"/>
    <s v="2520"/>
    <x v="1"/>
    <n v="1"/>
  </r>
  <r>
    <n v="53"/>
    <s v="Male"/>
    <s v="DANIEL"/>
    <s v="FALCINELLA"/>
    <s v="Saint-PÃ©e-sur-Nivelle"/>
    <s v="64495"/>
    <s v="Commune simple"/>
    <x v="68"/>
    <n v="75"/>
    <x v="5"/>
    <s v="1590"/>
    <x v="1"/>
    <n v="1"/>
  </r>
  <r>
    <n v="76"/>
    <s v="Female"/>
    <s v="MARGUERITE"/>
    <s v="BEVE"/>
    <s v="Gonesse"/>
    <s v="95277"/>
    <s v="Chef-lieu canton"/>
    <x v="23"/>
    <n v="11"/>
    <x v="4"/>
    <s v="NA"/>
    <x v="0"/>
    <n v="-1"/>
  </r>
  <r>
    <n v="47"/>
    <s v="Female"/>
    <s v="VALÃ‰RIE"/>
    <s v="FAIVRE"/>
    <s v="Pont-Saint-Esprit"/>
    <s v="30202"/>
    <s v="Chef-lieu canton"/>
    <x v="16"/>
    <n v="76"/>
    <x v="6"/>
    <s v="NA"/>
    <x v="1"/>
    <n v="1"/>
  </r>
  <r>
    <n v="32"/>
    <s v="Female"/>
    <s v="EMILIE"/>
    <s v="PETIT"/>
    <s v="Pontault-Combault"/>
    <s v="77373"/>
    <s v="Chef-lieu canton"/>
    <x v="38"/>
    <n v="11"/>
    <x v="0"/>
    <s v="1730"/>
    <x v="1"/>
    <n v="1"/>
  </r>
  <r>
    <n v="59"/>
    <s v="Male"/>
    <s v="DENIS"/>
    <s v="POILLERAT"/>
    <s v="Pignans"/>
    <s v="83092"/>
    <s v="Commune simple"/>
    <x v="71"/>
    <n v="93"/>
    <x v="6"/>
    <s v="NA"/>
    <x v="0"/>
    <n v="-1"/>
  </r>
  <r>
    <n v="81"/>
    <s v="Male"/>
    <s v="MICHEL"/>
    <s v="MANGUE"/>
    <s v="NÃ®mes"/>
    <s v="30189"/>
    <s v="PrÃ©fecture"/>
    <x v="16"/>
    <n v="76"/>
    <x v="4"/>
    <s v="NA"/>
    <x v="0"/>
    <n v="-1"/>
  </r>
  <r>
    <n v="23"/>
    <s v="Male"/>
    <s v="REDOUANE"/>
    <s v="NOTTELET"/>
    <s v="La Frette-sur-Seine"/>
    <s v="95257"/>
    <s v="Commune simple"/>
    <x v="23"/>
    <n v="11"/>
    <x v="2"/>
    <s v="NA"/>
    <x v="0"/>
    <n v="-1"/>
  </r>
  <r>
    <n v="46"/>
    <s v="Male"/>
    <s v="SÃ‰BASTIEN"/>
    <s v="POULENARD"/>
    <s v="Hendaye"/>
    <s v="64260"/>
    <s v="Chef-lieu canton"/>
    <x v="68"/>
    <n v="75"/>
    <x v="9"/>
    <s v="1270"/>
    <x v="1"/>
    <n v="1"/>
  </r>
  <r>
    <n v="45"/>
    <s v="Male"/>
    <s v="ALBERTO"/>
    <s v="FAIVRE"/>
    <s v="Villeneuve-d'Ascq"/>
    <s v="59009"/>
    <s v="Chef-lieu canton"/>
    <x v="10"/>
    <n v="32"/>
    <x v="9"/>
    <s v="2170"/>
    <x v="1"/>
    <n v="1"/>
  </r>
  <r>
    <n v="71"/>
    <s v="Female"/>
    <s v="THÃ‰RÃˆSE"/>
    <s v="CHAUFFETON"/>
    <s v="Montreuil"/>
    <s v="93048"/>
    <s v="Chef-lieu canton"/>
    <x v="13"/>
    <n v="11"/>
    <x v="4"/>
    <s v="NA"/>
    <x v="0"/>
    <n v="-1"/>
  </r>
  <r>
    <n v="25"/>
    <s v="Female"/>
    <s v="FLORA"/>
    <s v="VALETTE"/>
    <s v="Chef-Boutonne"/>
    <s v="79083"/>
    <s v="Chef-lieu canton"/>
    <x v="30"/>
    <n v="75"/>
    <x v="7"/>
    <s v="2540"/>
    <x v="0"/>
    <n v="-1"/>
  </r>
  <r>
    <n v="27"/>
    <s v="Male"/>
    <s v="JEAN"/>
    <s v="GUYOT"/>
    <s v="Agneaux"/>
    <s v="50002"/>
    <s v="Commune simple"/>
    <x v="1"/>
    <n v="28"/>
    <x v="6"/>
    <s v="NA"/>
    <x v="0"/>
    <n v="-1"/>
  </r>
  <r>
    <n v="16"/>
    <s v="Female"/>
    <s v="YASMINA"/>
    <s v="PERRIN"/>
    <s v="La Ciotat"/>
    <s v="13028"/>
    <s v="Chef-lieu canton"/>
    <x v="0"/>
    <n v="93"/>
    <x v="1"/>
    <s v="NA"/>
    <x v="0"/>
    <n v="-1"/>
  </r>
  <r>
    <n v="61"/>
    <s v="Male"/>
    <s v="PATRICK"/>
    <s v="WURTZ"/>
    <s v="Chavelot"/>
    <s v="88099"/>
    <s v="Commune simple"/>
    <x v="39"/>
    <n v="44"/>
    <x v="4"/>
    <s v="NA"/>
    <x v="0"/>
    <n v="-1"/>
  </r>
  <r>
    <n v="54"/>
    <s v="Male"/>
    <s v="THIERRY"/>
    <s v="VERNET"/>
    <s v="Belleville"/>
    <s v="69019"/>
    <s v="Chef-lieu canton"/>
    <x v="2"/>
    <n v="84"/>
    <x v="9"/>
    <s v="2290"/>
    <x v="1"/>
    <n v="1"/>
  </r>
  <r>
    <n v="60"/>
    <s v="Male"/>
    <s v="YANNICK"/>
    <s v="MILLAN"/>
    <s v="Le MÃ©e-sur-Seine"/>
    <s v="77285"/>
    <s v="Chef-lieu canton"/>
    <x v="38"/>
    <n v="11"/>
    <x v="3"/>
    <s v="1880"/>
    <x v="0"/>
    <n v="-1"/>
  </r>
  <r>
    <n v="44"/>
    <s v="Male"/>
    <s v="PAUL"/>
    <s v="ALLEM"/>
    <s v="Saint-Brieuc"/>
    <s v="22278"/>
    <s v="PrÃ©fecture"/>
    <x v="90"/>
    <n v="53"/>
    <x v="9"/>
    <s v="2090"/>
    <x v="1"/>
    <n v="1"/>
  </r>
  <r>
    <n v="23"/>
    <s v="Female"/>
    <s v="LAURIE"/>
    <s v="MATHIEU"/>
    <s v="Montgeron"/>
    <s v="91421"/>
    <s v="Chef-lieu canton"/>
    <x v="9"/>
    <n v="11"/>
    <x v="1"/>
    <s v="NA"/>
    <x v="0"/>
    <n v="-1"/>
  </r>
  <r>
    <n v="26"/>
    <s v="Male"/>
    <s v="MATTÃ‰O"/>
    <s v="DANIELO"/>
    <s v="Viuz-en-Sallaz"/>
    <s v="74311"/>
    <s v="Commune simple"/>
    <x v="54"/>
    <n v="84"/>
    <x v="5"/>
    <s v="2130"/>
    <x v="0"/>
    <n v="-1"/>
  </r>
  <r>
    <n v="34"/>
    <s v="Female"/>
    <s v="KARINE"/>
    <s v="DELATTRE"/>
    <s v="Gundershoffen"/>
    <s v="67176"/>
    <s v="Commune simple"/>
    <x v="6"/>
    <n v="44"/>
    <x v="0"/>
    <s v="1310"/>
    <x v="1"/>
    <n v="1"/>
  </r>
  <r>
    <n v="96"/>
    <s v="Female"/>
    <s v="LOUISE"/>
    <s v="LE CORVEC"/>
    <s v="LÃ©guevin"/>
    <s v="31291"/>
    <s v="Chef-lieu canton"/>
    <x v="35"/>
    <n v="76"/>
    <x v="4"/>
    <s v="NA"/>
    <x v="0"/>
    <n v="-1"/>
  </r>
  <r>
    <n v="47"/>
    <s v="Male"/>
    <s v="CYRIL"/>
    <s v="CAISSA"/>
    <s v="Marseille 10e  Arrondissement"/>
    <s v="13210"/>
    <s v="PrÃ©fecture de rÃ©gion"/>
    <x v="0"/>
    <n v="93"/>
    <x v="3"/>
    <s v="2080"/>
    <x v="1"/>
    <n v="1"/>
  </r>
  <r>
    <n v="93"/>
    <s v="Male"/>
    <s v="ROGER"/>
    <s v="BOSCHIERO"/>
    <s v="BÃ©ning-lÃ¨s-Saint-Avold"/>
    <s v="57061"/>
    <s v="Commune simple"/>
    <x v="46"/>
    <n v="44"/>
    <x v="4"/>
    <s v="NA"/>
    <x v="0"/>
    <n v="-1"/>
  </r>
  <r>
    <n v="65"/>
    <s v="Male"/>
    <s v="GILBERT"/>
    <s v="RIOU"/>
    <s v="Ivry-sur-Seine"/>
    <s v="94041"/>
    <s v="Chef-lieu canton"/>
    <x v="11"/>
    <n v="11"/>
    <x v="6"/>
    <s v="NA"/>
    <x v="0"/>
    <n v="-1"/>
  </r>
  <r>
    <n v="62"/>
    <s v="Male"/>
    <s v="ALAIN"/>
    <s v="FOURNET"/>
    <s v="Cheverny"/>
    <s v="41050"/>
    <s v="Commune simple"/>
    <x v="86"/>
    <n v="24"/>
    <x v="4"/>
    <s v="NA"/>
    <x v="0"/>
    <n v="-1"/>
  </r>
  <r>
    <n v="39"/>
    <s v="Female"/>
    <s v="ARMELLE"/>
    <s v="LAFARGE"/>
    <s v="Versailles"/>
    <s v="78646"/>
    <s v="PrÃ©fecture"/>
    <x v="63"/>
    <n v="11"/>
    <x v="5"/>
    <s v="1300"/>
    <x v="1"/>
    <n v="1"/>
  </r>
  <r>
    <n v="65"/>
    <s v="Female"/>
    <s v="CLAUDIE"/>
    <s v="DARMAILLACQ"/>
    <s v="Notre-Dame-des-Landes"/>
    <s v="44111"/>
    <s v="Commune simple"/>
    <x v="14"/>
    <n v="52"/>
    <x v="4"/>
    <s v="NA"/>
    <x v="1"/>
    <n v="1"/>
  </r>
  <r>
    <n v="18"/>
    <s v="Female"/>
    <s v="KENZA"/>
    <s v="RUBIO"/>
    <s v="Issy-les-Moulineaux"/>
    <s v="92040"/>
    <s v="Chef-lieu canton"/>
    <x v="50"/>
    <n v="11"/>
    <x v="1"/>
    <s v="NA"/>
    <x v="0"/>
    <n v="-1"/>
  </r>
  <r>
    <n v="70"/>
    <s v="Female"/>
    <s v="FRANÃ‡OISE"/>
    <s v="MAIRE"/>
    <s v="Lyon 5e  Arrondissement"/>
    <s v="69385"/>
    <s v="PrÃ©fecture de rÃ©gion"/>
    <x v="2"/>
    <n v="84"/>
    <x v="4"/>
    <s v="NA"/>
    <x v="0"/>
    <n v="-1"/>
  </r>
  <r>
    <n v="44"/>
    <s v="Male"/>
    <s v="FRÃ‰DÃ‰RIC"/>
    <s v="LECLERRE"/>
    <s v="Graulhet"/>
    <s v="81105"/>
    <s v="Chef-lieu canton"/>
    <x v="76"/>
    <n v="76"/>
    <x v="5"/>
    <s v="3750"/>
    <x v="1"/>
    <n v="1"/>
  </r>
  <r>
    <n v="24"/>
    <s v="Female"/>
    <s v="IVANA"/>
    <s v="PARENT"/>
    <s v="SÃ©vignacq"/>
    <s v="64523"/>
    <s v="Commune simple"/>
    <x v="68"/>
    <n v="75"/>
    <x v="0"/>
    <s v="1540"/>
    <x v="0"/>
    <n v="-1"/>
  </r>
  <r>
    <n v="16"/>
    <s v="Male"/>
    <s v="DYLAN"/>
    <s v="KECH"/>
    <s v="Ã‰vreux"/>
    <s v="27229"/>
    <s v="PrÃ©fecture"/>
    <x v="69"/>
    <n v="28"/>
    <x v="1"/>
    <s v="NA"/>
    <x v="0"/>
    <n v="-1"/>
  </r>
  <r>
    <n v="91"/>
    <s v="Female"/>
    <s v="SOLANGE"/>
    <s v="BRETECHE"/>
    <s v="Ille-sur-TÃªt"/>
    <s v="66088"/>
    <s v="Commune simple"/>
    <x v="20"/>
    <n v="76"/>
    <x v="4"/>
    <s v="NA"/>
    <x v="0"/>
    <n v="-1"/>
  </r>
  <r>
    <n v="60"/>
    <s v="Male"/>
    <s v="SERGE"/>
    <s v="PERCIVALLE"/>
    <s v="Hazebrouck"/>
    <s v="59295"/>
    <s v="Chef-lieu canton"/>
    <x v="10"/>
    <n v="32"/>
    <x v="6"/>
    <s v="NA"/>
    <x v="1"/>
    <n v="1"/>
  </r>
  <r>
    <n v="15"/>
    <s v="Male"/>
    <s v="RYAD"/>
    <s v="PEZANT"/>
    <s v="Baden"/>
    <s v="56008"/>
    <s v="Commune simple"/>
    <x v="8"/>
    <n v="53"/>
    <x v="1"/>
    <s v="NA"/>
    <x v="0"/>
    <n v="-1"/>
  </r>
  <r>
    <n v="69"/>
    <s v="Female"/>
    <s v="MARIE"/>
    <s v="SILVENTE"/>
    <s v="Beuvry"/>
    <s v="62126"/>
    <s v="Commune simple"/>
    <x v="15"/>
    <n v="32"/>
    <x v="4"/>
    <s v="NA"/>
    <x v="1"/>
    <n v="1"/>
  </r>
  <r>
    <n v="79"/>
    <s v="Male"/>
    <s v="RENÃ‰"/>
    <s v="BEN HAMOU"/>
    <s v="Antony"/>
    <s v="92002"/>
    <s v="Sous-prÃ©fecture"/>
    <x v="50"/>
    <n v="11"/>
    <x v="4"/>
    <s v="NA"/>
    <x v="0"/>
    <n v="-1"/>
  </r>
  <r>
    <n v="61"/>
    <s v="Male"/>
    <s v="FRANÃ‡OIS"/>
    <s v="LE GALL"/>
    <s v="Verfeil"/>
    <s v="31573"/>
    <s v="Chef-lieu canton"/>
    <x v="35"/>
    <n v="76"/>
    <x v="7"/>
    <s v="1100"/>
    <x v="0"/>
    <n v="-1"/>
  </r>
  <r>
    <n v="60"/>
    <s v="Female"/>
    <s v="CLARISSE"/>
    <s v="MATCZAK"/>
    <s v="Mantes-la-Ville"/>
    <s v="78362"/>
    <s v="Chef-lieu canton"/>
    <x v="63"/>
    <n v="11"/>
    <x v="9"/>
    <s v="1800"/>
    <x v="1"/>
    <n v="1"/>
  </r>
  <r>
    <n v="50"/>
    <s v="Male"/>
    <s v="JEAN-MICHEL"/>
    <s v="LE POTTIER"/>
    <s v="Montauban-de-Bretagne"/>
    <s v="35184"/>
    <s v="Chef-lieu canton"/>
    <x v="56"/>
    <n v="53"/>
    <x v="5"/>
    <s v="7e3"/>
    <x v="1"/>
    <n v="1"/>
  </r>
  <r>
    <n v="69"/>
    <s v="Female"/>
    <s v="CATHERINE"/>
    <s v="MAUGET"/>
    <s v="Cambrai"/>
    <s v="59122"/>
    <s v="Sous-prÃ©fecture"/>
    <x v="10"/>
    <n v="32"/>
    <x v="4"/>
    <s v="NA"/>
    <x v="0"/>
    <n v="-1"/>
  </r>
  <r>
    <n v="40"/>
    <s v="Male"/>
    <s v="NICOLAS"/>
    <s v="HUBERT"/>
    <s v="Romainville"/>
    <s v="93063"/>
    <s v="Chef-lieu canton"/>
    <x v="13"/>
    <n v="11"/>
    <x v="7"/>
    <s v="2130"/>
    <x v="1"/>
    <n v="1"/>
  </r>
  <r>
    <n v="50"/>
    <s v="Female"/>
    <s v="VALÃ‰RIE"/>
    <s v="IFFENECKER"/>
    <s v="Neuville-sur-Seine"/>
    <s v="10262"/>
    <s v="Commune simple"/>
    <x v="25"/>
    <n v="44"/>
    <x v="5"/>
    <s v="4320"/>
    <x v="1"/>
    <n v="1"/>
  </r>
  <r>
    <n v="15"/>
    <s v="Male"/>
    <s v="MOHAMED"/>
    <s v="FRAIDERIK"/>
    <s v="Narbonne"/>
    <s v="11262"/>
    <s v="Sous-prÃ©fecture"/>
    <x v="89"/>
    <n v="76"/>
    <x v="1"/>
    <s v="NA"/>
    <x v="0"/>
    <n v="-1"/>
  </r>
  <r>
    <n v="42"/>
    <s v="Male"/>
    <s v="KARL"/>
    <s v="DUPONT"/>
    <s v="Marseille 11e  Arrondissement"/>
    <s v="13211"/>
    <s v="PrÃ©fecture de rÃ©gion"/>
    <x v="0"/>
    <n v="93"/>
    <x v="8"/>
    <s v="2830"/>
    <x v="0"/>
    <n v="-1"/>
  </r>
  <r>
    <n v="42"/>
    <s v="Male"/>
    <s v="LAURENT"/>
    <s v="RODRIGUES"/>
    <s v="Dolomieu"/>
    <s v="38148"/>
    <s v="Commune simple"/>
    <x v="43"/>
    <n v="84"/>
    <x v="5"/>
    <s v="1740"/>
    <x v="1"/>
    <n v="1"/>
  </r>
  <r>
    <n v="35"/>
    <s v="Female"/>
    <s v="LUCIE"/>
    <s v="MASSE"/>
    <s v="Digoin"/>
    <s v="71176"/>
    <s v="Chef-lieu canton"/>
    <x v="75"/>
    <n v="27"/>
    <x v="8"/>
    <s v="1220"/>
    <x v="1"/>
    <n v="1"/>
  </r>
  <r>
    <n v="59"/>
    <s v="Female"/>
    <s v="MARIE-ODILE"/>
    <s v="CAMPAS"/>
    <s v="ClÃ©mont"/>
    <s v="18067"/>
    <s v="Commune simple"/>
    <x v="57"/>
    <n v="24"/>
    <x v="12"/>
    <s v="1300"/>
    <x v="1"/>
    <n v="1"/>
  </r>
  <r>
    <n v="40"/>
    <s v="Female"/>
    <s v="FATIMA"/>
    <s v="NIEDERST"/>
    <s v="Noisy-le-Grand"/>
    <s v="93051"/>
    <s v="Chef-lieu canton"/>
    <x v="13"/>
    <n v="11"/>
    <x v="7"/>
    <s v="1830"/>
    <x v="1"/>
    <n v="1"/>
  </r>
  <r>
    <n v="33"/>
    <s v="Male"/>
    <s v="JULIEN"/>
    <s v="CHOISIER"/>
    <s v="Caen"/>
    <s v="14118"/>
    <s v="PrÃ©fecture de rÃ©gion"/>
    <x v="18"/>
    <n v="28"/>
    <x v="2"/>
    <s v="NA"/>
    <x v="1"/>
    <n v="1"/>
  </r>
  <r>
    <n v="49"/>
    <s v="Female"/>
    <s v="SANDRINE"/>
    <s v="HAMMOUD"/>
    <s v="OrÃ©e d'Anjou"/>
    <s v="49069"/>
    <s v="Chef-lieu canton"/>
    <x v="47"/>
    <n v="52"/>
    <x v="9"/>
    <s v="1800"/>
    <x v="1"/>
    <n v="1"/>
  </r>
  <r>
    <n v="44"/>
    <s v="Female"/>
    <s v="VALÃ‰RIE"/>
    <s v="RENAULT"/>
    <s v="Savigny-en-Revermont"/>
    <s v="71506"/>
    <s v="Commune simple"/>
    <x v="75"/>
    <n v="27"/>
    <x v="0"/>
    <s v="1820"/>
    <x v="1"/>
    <n v="1"/>
  </r>
  <r>
    <n v="24"/>
    <s v="Male"/>
    <s v="VINCENT"/>
    <s v="WAJSBROT"/>
    <s v="Draguignan"/>
    <s v="83050"/>
    <s v="Sous-prÃ©fecture"/>
    <x v="71"/>
    <n v="93"/>
    <x v="9"/>
    <s v="2830"/>
    <x v="0"/>
    <n v="-1"/>
  </r>
  <r>
    <n v="71"/>
    <s v="Female"/>
    <s v="ANNY"/>
    <s v="RYCKENBUSCH"/>
    <s v="Val de Moder"/>
    <s v="67372"/>
    <s v="Commune simple"/>
    <x v="6"/>
    <n v="44"/>
    <x v="4"/>
    <s v="NA"/>
    <x v="0"/>
    <n v="-1"/>
  </r>
  <r>
    <n v="30"/>
    <s v="Female"/>
    <s v="CHARLÃˆNE"/>
    <s v="WACH"/>
    <s v="Boissy-sous-Saint-Yon"/>
    <s v="91085"/>
    <s v="Commune simple"/>
    <x v="9"/>
    <n v="11"/>
    <x v="12"/>
    <s v="2890"/>
    <x v="1"/>
    <n v="1"/>
  </r>
  <r>
    <n v="20"/>
    <s v="Male"/>
    <s v="MEDERICK"/>
    <s v="BEZ"/>
    <s v="Torvilliers"/>
    <s v="10381"/>
    <s v="Commune simple"/>
    <x v="25"/>
    <n v="44"/>
    <x v="1"/>
    <s v="NA"/>
    <x v="0"/>
    <n v="-1"/>
  </r>
  <r>
    <n v="19"/>
    <s v="Female"/>
    <s v="EMMA"/>
    <s v="GEORGES"/>
    <s v="Limeil-BrÃ©vannes"/>
    <s v="94044"/>
    <s v="Commune simple"/>
    <x v="11"/>
    <n v="11"/>
    <x v="1"/>
    <s v="NA"/>
    <x v="0"/>
    <n v="-1"/>
  </r>
  <r>
    <n v="43"/>
    <s v="Female"/>
    <s v="ELISABETE"/>
    <s v="FLORES"/>
    <s v="Lyon 7e  Arrondissement"/>
    <s v="69387"/>
    <s v="PrÃ©fecture de rÃ©gion"/>
    <x v="2"/>
    <n v="84"/>
    <x v="9"/>
    <s v="1590"/>
    <x v="1"/>
    <n v="1"/>
  </r>
  <r>
    <n v="40"/>
    <s v="Male"/>
    <s v="PHILIPPE"/>
    <s v="GRONDIN"/>
    <s v="Dollot"/>
    <s v="89143"/>
    <s v="Commune simple"/>
    <x v="88"/>
    <n v="27"/>
    <x v="5"/>
    <s v="3400"/>
    <x v="1"/>
    <n v="1"/>
  </r>
  <r>
    <n v="68"/>
    <s v="Male"/>
    <s v="JEAN"/>
    <s v="BELY"/>
    <s v="Chaponost"/>
    <s v="69043"/>
    <s v="Commune simple"/>
    <x v="2"/>
    <n v="84"/>
    <x v="4"/>
    <s v="NA"/>
    <x v="0"/>
    <n v="-1"/>
  </r>
  <r>
    <n v="15"/>
    <s v="Female"/>
    <s v="JULIE"/>
    <s v="DUBARD"/>
    <s v="BergÃ¨res-sous-Montmirail"/>
    <s v="51050"/>
    <s v="Commune simple"/>
    <x v="12"/>
    <n v="44"/>
    <x v="1"/>
    <s v="NA"/>
    <x v="0"/>
    <n v="-1"/>
  </r>
  <r>
    <n v="35"/>
    <s v="Female"/>
    <s v="PRESCILLIA"/>
    <s v="TROUBA"/>
    <s v="Burdignin"/>
    <s v="74050"/>
    <s v="Commune simple"/>
    <x v="54"/>
    <n v="84"/>
    <x v="0"/>
    <s v="1450"/>
    <x v="1"/>
    <n v="1"/>
  </r>
  <r>
    <n v="63"/>
    <s v="Female"/>
    <s v="JOCELYNE"/>
    <s v="HOAREAU"/>
    <s v="Ille-sur-TÃªt"/>
    <s v="66088"/>
    <s v="Commune simple"/>
    <x v="20"/>
    <n v="76"/>
    <x v="4"/>
    <s v="NA"/>
    <x v="0"/>
    <n v="-1"/>
  </r>
  <r>
    <n v="69"/>
    <s v="Male"/>
    <s v="MICHEL"/>
    <s v="ROSALIE"/>
    <s v="LanÃ§on-Provence"/>
    <s v="13051"/>
    <s v="Commune simple"/>
    <x v="0"/>
    <n v="93"/>
    <x v="4"/>
    <s v="NA"/>
    <x v="0"/>
    <n v="-1"/>
  </r>
  <r>
    <n v="33"/>
    <s v="Male"/>
    <s v="LUDOVIC"/>
    <s v="PLUMAIN"/>
    <s v="Lille"/>
    <s v="59350"/>
    <s v="PrÃ©fecture de rÃ©gion"/>
    <x v="10"/>
    <n v="32"/>
    <x v="5"/>
    <s v="2630"/>
    <x v="0"/>
    <n v="-1"/>
  </r>
  <r>
    <n v="60"/>
    <s v="Male"/>
    <s v="PHILIPPE"/>
    <s v="BIENVENU"/>
    <s v="Le Perreux-sur-Marne"/>
    <s v="94058"/>
    <s v="Chef-lieu canton"/>
    <x v="11"/>
    <n v="11"/>
    <x v="8"/>
    <s v="2720"/>
    <x v="1"/>
    <n v="1"/>
  </r>
  <r>
    <n v="41"/>
    <s v="Female"/>
    <s v="LAETITIA"/>
    <s v="GADET"/>
    <s v="ChÃ¢teau-d'Olonne"/>
    <s v="85060"/>
    <s v="Commune simple"/>
    <x v="21"/>
    <n v="52"/>
    <x v="7"/>
    <s v="3490"/>
    <x v="1"/>
    <n v="1"/>
  </r>
  <r>
    <n v="72"/>
    <s v="Female"/>
    <s v="REINE"/>
    <s v="CHAIGNEAU"/>
    <s v="Wattrelos"/>
    <s v="59650"/>
    <s v="Commune simple"/>
    <x v="10"/>
    <n v="32"/>
    <x v="4"/>
    <s v="NA"/>
    <x v="0"/>
    <n v="-1"/>
  </r>
  <r>
    <n v="37"/>
    <s v="Female"/>
    <s v="ANNE-LAURE"/>
    <s v="SCHAAL"/>
    <s v="Lanester"/>
    <s v="56098"/>
    <s v="Chef-lieu canton"/>
    <x v="8"/>
    <n v="53"/>
    <x v="0"/>
    <s v="1220"/>
    <x v="1"/>
    <n v="1"/>
  </r>
  <r>
    <n v="53"/>
    <s v="Female"/>
    <s v="NATHALIE"/>
    <s v="RICHER"/>
    <s v="Castelnaudary"/>
    <s v="11076"/>
    <s v="Chef-lieu canton"/>
    <x v="89"/>
    <n v="76"/>
    <x v="7"/>
    <s v="1150"/>
    <x v="1"/>
    <n v="1"/>
  </r>
  <r>
    <n v="41"/>
    <s v="Male"/>
    <s v="YANN"/>
    <s v="ROZIER"/>
    <s v="ChÃ¢teauroux"/>
    <s v="36044"/>
    <s v="PrÃ©fecture"/>
    <x v="65"/>
    <n v="24"/>
    <x v="0"/>
    <s v="1420"/>
    <x v="1"/>
    <n v="1"/>
  </r>
  <r>
    <n v="50"/>
    <s v="Male"/>
    <s v="FRÃ‰DÃ‰RIC"/>
    <s v="CLERC"/>
    <s v="Saverne"/>
    <s v="67437"/>
    <s v="Sous-prÃ©fecture"/>
    <x v="6"/>
    <n v="44"/>
    <x v="3"/>
    <s v="3750"/>
    <x v="1"/>
    <n v="1"/>
  </r>
  <r>
    <n v="67"/>
    <s v="Female"/>
    <s v="YVETTE"/>
    <s v="TEISSIER"/>
    <s v="Bourmont"/>
    <s v="52064"/>
    <s v="Chef-lieu canton"/>
    <x v="53"/>
    <n v="44"/>
    <x v="4"/>
    <s v="NA"/>
    <x v="1"/>
    <n v="1"/>
  </r>
  <r>
    <n v="82"/>
    <s v="Female"/>
    <s v="MARYSE"/>
    <s v="BOCARD"/>
    <s v="Salles"/>
    <s v="33498"/>
    <s v="Commune simple"/>
    <x v="52"/>
    <n v="75"/>
    <x v="4"/>
    <s v="NA"/>
    <x v="0"/>
    <n v="-1"/>
  </r>
  <r>
    <n v="21"/>
    <s v="Female"/>
    <s v="IMANE"/>
    <s v="TERRIER"/>
    <s v="PuymÃ©ras"/>
    <s v="84094"/>
    <s v="Commune simple"/>
    <x v="34"/>
    <n v="93"/>
    <x v="6"/>
    <s v="NA"/>
    <x v="0"/>
    <n v="-1"/>
  </r>
  <r>
    <n v="70"/>
    <s v="Female"/>
    <s v="RENÃ‰E"/>
    <s v="LASNE"/>
    <s v="Barby"/>
    <s v="73030"/>
    <s v="Commune simple"/>
    <x v="31"/>
    <n v="84"/>
    <x v="4"/>
    <s v="NA"/>
    <x v="0"/>
    <n v="-1"/>
  </r>
  <r>
    <n v="29"/>
    <s v="Female"/>
    <s v="ANAÃS"/>
    <s v="PREVOST"/>
    <s v="Carros"/>
    <s v="06033"/>
    <s v="Chef-lieu canton"/>
    <x v="73"/>
    <n v="93"/>
    <x v="2"/>
    <s v="NA"/>
    <x v="0"/>
    <n v="-1"/>
  </r>
  <r>
    <n v="28"/>
    <s v="Female"/>
    <s v="LUCILE"/>
    <s v="TARALL"/>
    <s v="Saint-Ã‰tienne-du-Rouvray"/>
    <s v="76575"/>
    <s v="Chef-lieu canton"/>
    <x v="41"/>
    <n v="28"/>
    <x v="6"/>
    <s v="NA"/>
    <x v="1"/>
    <n v="1"/>
  </r>
  <r>
    <n v="82"/>
    <s v="Female"/>
    <s v="PAULE"/>
    <s v="JAECK"/>
    <s v="Le Beausset"/>
    <s v="83016"/>
    <s v="Chef-lieu canton"/>
    <x v="71"/>
    <n v="93"/>
    <x v="4"/>
    <s v="NA"/>
    <x v="0"/>
    <n v="-1"/>
  </r>
  <r>
    <n v="20"/>
    <s v="Female"/>
    <s v="JULIE"/>
    <s v="CHASSERIAU"/>
    <s v="Haucourt-en-CambrÃ©sis"/>
    <s v="59287"/>
    <s v="Commune simple"/>
    <x v="10"/>
    <n v="32"/>
    <x v="1"/>
    <s v="NA"/>
    <x v="0"/>
    <n v="-1"/>
  </r>
  <r>
    <n v="57"/>
    <s v="Female"/>
    <s v="CATHERINE"/>
    <s v="NAVARRO"/>
    <s v="Matafelon-Granges"/>
    <s v="01240"/>
    <s v="Commune simple"/>
    <x v="27"/>
    <n v="84"/>
    <x v="8"/>
    <s v="2880"/>
    <x v="1"/>
    <n v="1"/>
  </r>
  <r>
    <n v="97"/>
    <s v="Female"/>
    <s v="MARIE"/>
    <s v="HENAULT"/>
    <s v="Mimizan"/>
    <s v="40184"/>
    <s v="Chef-lieu canton"/>
    <x v="37"/>
    <n v="75"/>
    <x v="4"/>
    <s v="NA"/>
    <x v="0"/>
    <n v="-1"/>
  </r>
  <r>
    <n v="18"/>
    <s v="Female"/>
    <s v="EVITA"/>
    <s v="DEBILLE"/>
    <s v="Paris 13e  Arrondissement"/>
    <s v="75113"/>
    <s v="Capitale d'Ã©tat"/>
    <x v="7"/>
    <n v="11"/>
    <x v="1"/>
    <s v="NA"/>
    <x v="0"/>
    <n v="-1"/>
  </r>
  <r>
    <n v="40"/>
    <s v="Female"/>
    <s v="ANNAICK"/>
    <s v="ROUDIERE"/>
    <s v="Pessac"/>
    <s v="33318"/>
    <s v="Chef-lieu canton"/>
    <x v="52"/>
    <n v="75"/>
    <x v="2"/>
    <s v="NA"/>
    <x v="1"/>
    <n v="1"/>
  </r>
  <r>
    <n v="70"/>
    <s v="Male"/>
    <s v="BRUNO"/>
    <s v="BEZY"/>
    <s v="La Chapelle-Saint-Mesmin"/>
    <s v="45075"/>
    <s v="Commune simple"/>
    <x v="19"/>
    <n v="24"/>
    <x v="4"/>
    <s v="NA"/>
    <x v="0"/>
    <n v="-1"/>
  </r>
  <r>
    <n v="50"/>
    <s v="Male"/>
    <s v="YVES"/>
    <s v="GARDELLE"/>
    <s v="Erquinghem-Lys"/>
    <s v="59202"/>
    <s v="Commune simple"/>
    <x v="10"/>
    <n v="32"/>
    <x v="8"/>
    <s v="3020"/>
    <x v="1"/>
    <n v="1"/>
  </r>
  <r>
    <n v="72"/>
    <s v="Female"/>
    <s v="GENEVIÃˆVE"/>
    <s v="VALLEE"/>
    <s v="Guer"/>
    <s v="56075"/>
    <s v="Chef-lieu canton"/>
    <x v="8"/>
    <n v="53"/>
    <x v="4"/>
    <s v="NA"/>
    <x v="0"/>
    <n v="-1"/>
  </r>
  <r>
    <n v="23"/>
    <s v="Female"/>
    <s v="JESSICA"/>
    <s v="HOUDRY"/>
    <s v="La Chapelle-la-Reine"/>
    <s v="77088"/>
    <s v="Chef-lieu canton"/>
    <x v="38"/>
    <n v="11"/>
    <x v="12"/>
    <s v="1480"/>
    <x v="0"/>
    <n v="-1"/>
  </r>
  <r>
    <n v="28"/>
    <s v="Female"/>
    <s v="GWLADYS"/>
    <s v="SAMOT"/>
    <s v="Paris 9e  Arrondissement"/>
    <s v="75109"/>
    <s v="Capitale d'Ã©tat"/>
    <x v="7"/>
    <n v="11"/>
    <x v="2"/>
    <s v="NA"/>
    <x v="1"/>
    <n v="1"/>
  </r>
  <r>
    <n v="58"/>
    <s v="Male"/>
    <s v="HUGUES"/>
    <s v="DOS-SANTOS"/>
    <s v="Izel-lÃ¨s-Hameau"/>
    <s v="62477"/>
    <s v="Commune simple"/>
    <x v="15"/>
    <n v="32"/>
    <x v="12"/>
    <s v="2780"/>
    <x v="1"/>
    <n v="1"/>
  </r>
  <r>
    <n v="86"/>
    <s v="Female"/>
    <s v="MARIE"/>
    <s v="JOYE"/>
    <s v="Ayzieu"/>
    <s v="32025"/>
    <s v="Commune simple"/>
    <x v="58"/>
    <n v="76"/>
    <x v="4"/>
    <s v="NA"/>
    <x v="0"/>
    <n v="-1"/>
  </r>
  <r>
    <n v="73"/>
    <s v="Female"/>
    <s v="RÃ‰GINE"/>
    <s v="BONICEL"/>
    <s v="Boulogne-Billancourt"/>
    <s v="92012"/>
    <s v="Sous-prÃ©fecture"/>
    <x v="50"/>
    <n v="11"/>
    <x v="4"/>
    <s v="NA"/>
    <x v="1"/>
    <n v="1"/>
  </r>
  <r>
    <n v="53"/>
    <s v="Male"/>
    <s v="CLAUDE"/>
    <s v="GAUTHIER"/>
    <s v="Tavernes"/>
    <s v="83135"/>
    <s v="Chef-lieu canton"/>
    <x v="71"/>
    <n v="93"/>
    <x v="6"/>
    <s v="NA"/>
    <x v="1"/>
    <n v="1"/>
  </r>
  <r>
    <n v="25"/>
    <s v="Male"/>
    <s v="ALEXANDRE"/>
    <s v="MARTINS"/>
    <s v="Cholet"/>
    <s v="49099"/>
    <s v="Sous-prÃ©fecture"/>
    <x v="47"/>
    <n v="52"/>
    <x v="5"/>
    <s v="5720"/>
    <x v="0"/>
    <n v="-1"/>
  </r>
  <r>
    <n v="53"/>
    <s v="Female"/>
    <s v="NATHALIE"/>
    <s v="GIRAULT"/>
    <s v="Thonon-les-Bains"/>
    <s v="74281"/>
    <s v="Sous-prÃ©fecture"/>
    <x v="54"/>
    <n v="84"/>
    <x v="9"/>
    <s v="2570"/>
    <x v="1"/>
    <n v="1"/>
  </r>
  <r>
    <n v="24"/>
    <s v="Female"/>
    <s v="ANAÃS"/>
    <s v="TOLANDAL"/>
    <s v="Marseille 3e  Arrondissement"/>
    <s v="13203"/>
    <s v="PrÃ©fecture de rÃ©gion"/>
    <x v="0"/>
    <n v="93"/>
    <x v="1"/>
    <s v="NA"/>
    <x v="0"/>
    <n v="-1"/>
  </r>
  <r>
    <n v="30"/>
    <s v="Male"/>
    <s v="DAVID"/>
    <s v="KOHLER"/>
    <s v="ChouzÃ©-sur-Loire"/>
    <s v="37074"/>
    <s v="Commune simple"/>
    <x v="72"/>
    <n v="24"/>
    <x v="5"/>
    <s v="1500"/>
    <x v="0"/>
    <n v="-1"/>
  </r>
  <r>
    <n v="41"/>
    <s v="Female"/>
    <s v="VÃ‰RONIQUE"/>
    <s v="DOS SANTOS"/>
    <s v="Pluvigner"/>
    <s v="56177"/>
    <s v="Chef-lieu canton"/>
    <x v="8"/>
    <n v="53"/>
    <x v="7"/>
    <s v="1390"/>
    <x v="1"/>
    <n v="1"/>
  </r>
  <r>
    <n v="42"/>
    <s v="Male"/>
    <s v="ALI"/>
    <s v="OLIVE"/>
    <s v="Mions"/>
    <s v="69283"/>
    <s v="Commune simple"/>
    <x v="2"/>
    <n v="84"/>
    <x v="3"/>
    <s v="1590"/>
    <x v="1"/>
    <n v="1"/>
  </r>
  <r>
    <n v="57"/>
    <s v="Male"/>
    <s v="THIERRY"/>
    <s v="GARRAUD"/>
    <s v="Brauvilliers"/>
    <s v="55075"/>
    <s v="Commune simple"/>
    <x v="84"/>
    <n v="44"/>
    <x v="10"/>
    <s v="1990"/>
    <x v="1"/>
    <n v="1"/>
  </r>
  <r>
    <n v="52"/>
    <s v="Female"/>
    <s v="KARINE"/>
    <s v="RUBEILLON"/>
    <s v="Elbeuf"/>
    <s v="76231"/>
    <s v="Chef-lieu canton"/>
    <x v="41"/>
    <n v="28"/>
    <x v="8"/>
    <s v="1570"/>
    <x v="1"/>
    <n v="1"/>
  </r>
  <r>
    <n v="63"/>
    <s v="Male"/>
    <s v="JEAN-LUC"/>
    <s v="BOSCHERIE"/>
    <s v="Chalon-sur-SaÃ´ne"/>
    <s v="71076"/>
    <s v="Sous-prÃ©fecture"/>
    <x v="75"/>
    <n v="27"/>
    <x v="4"/>
    <s v="NA"/>
    <x v="1"/>
    <n v="1"/>
  </r>
  <r>
    <n v="56"/>
    <s v="Female"/>
    <s v="MURIEL"/>
    <s v="MAGNOLER"/>
    <s v="ChÃ¢tillon"/>
    <s v="92020"/>
    <s v="Chef-lieu canton"/>
    <x v="50"/>
    <n v="11"/>
    <x v="10"/>
    <s v="1570"/>
    <x v="1"/>
    <n v="1"/>
  </r>
  <r>
    <n v="20"/>
    <s v="Female"/>
    <s v="LEILA"/>
    <s v="PEZZETTA"/>
    <s v="Rouen"/>
    <s v="76540"/>
    <s v="PrÃ©fecture de rÃ©gion"/>
    <x v="41"/>
    <n v="28"/>
    <x v="9"/>
    <s v="2210"/>
    <x v="0"/>
    <n v="-1"/>
  </r>
  <r>
    <n v="20"/>
    <s v="Male"/>
    <s v="JULIEN"/>
    <s v="RABAUD"/>
    <s v="Brie-Comte-Robert"/>
    <s v="77053"/>
    <s v="Chef-lieu canton"/>
    <x v="38"/>
    <n v="11"/>
    <x v="3"/>
    <s v="2010"/>
    <x v="0"/>
    <n v="-1"/>
  </r>
  <r>
    <n v="66"/>
    <s v="Male"/>
    <s v="GÃ‰RARD"/>
    <s v="ALBERTINI"/>
    <s v="Nice"/>
    <s v="06088"/>
    <s v="PrÃ©fecture"/>
    <x v="73"/>
    <n v="93"/>
    <x v="4"/>
    <s v="NA"/>
    <x v="0"/>
    <n v="-1"/>
  </r>
  <r>
    <n v="47"/>
    <s v="Male"/>
    <s v="VINCENT"/>
    <s v="BOLLARD"/>
    <s v="Saint-Jean-le-Blanc"/>
    <s v="14597"/>
    <s v="Commune simple"/>
    <x v="18"/>
    <n v="28"/>
    <x v="3"/>
    <s v="1920"/>
    <x v="1"/>
    <n v="1"/>
  </r>
  <r>
    <n v="35"/>
    <s v="Male"/>
    <s v="RUDY"/>
    <s v="BEAUJOUAN"/>
    <s v="Cran-Gevrier"/>
    <s v="74093"/>
    <s v="Commune simple"/>
    <x v="54"/>
    <n v="84"/>
    <x v="5"/>
    <s v="3870"/>
    <x v="0"/>
    <n v="-1"/>
  </r>
  <r>
    <n v="32"/>
    <s v="Male"/>
    <s v="LEOPOLD"/>
    <s v="CALIXTE"/>
    <s v="Mignaloux-Beauvoir"/>
    <s v="86157"/>
    <s v="Commune simple"/>
    <x v="66"/>
    <n v="75"/>
    <x v="5"/>
    <s v="5720"/>
    <x v="0"/>
    <n v="-1"/>
  </r>
  <r>
    <n v="65"/>
    <s v="Female"/>
    <s v="BRIGITTE"/>
    <s v="ANTOLIN"/>
    <s v="Saint-Ã‰tienne"/>
    <s v="42218"/>
    <s v="PrÃ©fecture"/>
    <x v="22"/>
    <n v="84"/>
    <x v="4"/>
    <s v="NA"/>
    <x v="0"/>
    <n v="-1"/>
  </r>
  <r>
    <n v="45"/>
    <s v="Male"/>
    <s v="LAURENT"/>
    <s v="GUILLEMOT"/>
    <s v="Manosque"/>
    <s v="04112"/>
    <s v="Chef-lieu canton"/>
    <x v="36"/>
    <n v="93"/>
    <x v="5"/>
    <s v="4170"/>
    <x v="1"/>
    <n v="1"/>
  </r>
  <r>
    <n v="22"/>
    <s v="Male"/>
    <s v="KEVIN"/>
    <s v="GUNEY"/>
    <s v="Marsac"/>
    <s v="16210"/>
    <s v="Commune simple"/>
    <x v="32"/>
    <n v="75"/>
    <x v="1"/>
    <s v="NA"/>
    <x v="0"/>
    <n v="-1"/>
  </r>
  <r>
    <n v="73"/>
    <s v="Male"/>
    <s v="BERNARD"/>
    <s v="AUBRY"/>
    <s v="Ramonville-Saint-Agne"/>
    <s v="31446"/>
    <s v="Commune simple"/>
    <x v="35"/>
    <n v="76"/>
    <x v="4"/>
    <s v="NA"/>
    <x v="0"/>
    <n v="-1"/>
  </r>
  <r>
    <n v="71"/>
    <s v="Male"/>
    <s v="GABRIEL"/>
    <s v="BIAGI"/>
    <s v="Meudon"/>
    <s v="92048"/>
    <s v="Chef-lieu canton"/>
    <x v="50"/>
    <n v="11"/>
    <x v="4"/>
    <s v="NA"/>
    <x v="0"/>
    <n v="-1"/>
  </r>
  <r>
    <n v="61"/>
    <s v="Female"/>
    <s v="MARIE-CHRISTINE"/>
    <s v="LECLERCQ"/>
    <s v="Strasbourg"/>
    <s v="67482"/>
    <s v="PrÃ©fecture de rÃ©gion"/>
    <x v="6"/>
    <n v="44"/>
    <x v="6"/>
    <s v="NA"/>
    <x v="1"/>
    <n v="1"/>
  </r>
  <r>
    <n v="99"/>
    <s v="Female"/>
    <s v="SUZANNE"/>
    <s v="YUCEL"/>
    <s v="Brest"/>
    <s v="29019"/>
    <s v="Sous-prÃ©fecture"/>
    <x v="81"/>
    <n v="53"/>
    <x v="4"/>
    <s v="NA"/>
    <x v="0"/>
    <n v="-1"/>
  </r>
  <r>
    <n v="86"/>
    <s v="Female"/>
    <s v="RAYMONDE"/>
    <s v="NOEL"/>
    <s v="Melgven"/>
    <s v="29146"/>
    <s v="Commune simple"/>
    <x v="81"/>
    <n v="53"/>
    <x v="4"/>
    <s v="NA"/>
    <x v="0"/>
    <n v="-1"/>
  </r>
  <r>
    <n v="15"/>
    <s v="Male"/>
    <s v="GWENDAL"/>
    <s v="HENRY"/>
    <s v="BouxiÃ¨res-aux-ChÃªnes"/>
    <s v="54089"/>
    <s v="Commune simple"/>
    <x v="17"/>
    <n v="44"/>
    <x v="1"/>
    <s v="NA"/>
    <x v="0"/>
    <n v="-1"/>
  </r>
  <r>
    <n v="46"/>
    <s v="Male"/>
    <s v="FRANCK"/>
    <s v="PITRUZZELLA"/>
    <s v="Paris 20e  Arrondissement"/>
    <s v="75120"/>
    <s v="Capitale d'Ã©tat"/>
    <x v="7"/>
    <n v="11"/>
    <x v="5"/>
    <s v="12300"/>
    <x v="1"/>
    <n v="1"/>
  </r>
  <r>
    <n v="63"/>
    <s v="Female"/>
    <s v="FABIENNE"/>
    <s v="LE GRAND"/>
    <s v="Marseille 1er Arrondissement"/>
    <s v="13201"/>
    <s v="PrÃ©fecture de rÃ©gion"/>
    <x v="0"/>
    <n v="93"/>
    <x v="5"/>
    <s v="3560"/>
    <x v="0"/>
    <n v="-1"/>
  </r>
  <r>
    <n v="31"/>
    <s v="Female"/>
    <s v="YAYE"/>
    <s v="MAURAIS"/>
    <s v="Saint-Cloud"/>
    <s v="92064"/>
    <s v="Chef-lieu canton"/>
    <x v="50"/>
    <n v="11"/>
    <x v="7"/>
    <s v="1440"/>
    <x v="1"/>
    <n v="1"/>
  </r>
  <r>
    <n v="15"/>
    <s v="Male"/>
    <s v="ADRIEN"/>
    <s v="BENOIT"/>
    <s v="Valdivienne"/>
    <s v="86233"/>
    <s v="Commune simple"/>
    <x v="66"/>
    <n v="75"/>
    <x v="1"/>
    <s v="NA"/>
    <x v="0"/>
    <n v="-1"/>
  </r>
  <r>
    <n v="29"/>
    <s v="Female"/>
    <s v="MALIKA"/>
    <s v="SALMI"/>
    <s v="Lille"/>
    <s v="59350"/>
    <s v="PrÃ©fecture de rÃ©gion"/>
    <x v="10"/>
    <n v="32"/>
    <x v="1"/>
    <s v="NA"/>
    <x v="1"/>
    <n v="1"/>
  </r>
  <r>
    <n v="67"/>
    <s v="Female"/>
    <s v="MARIE-CLAUDE"/>
    <s v="GUILLERM"/>
    <s v="Vernouillet"/>
    <s v="28404"/>
    <s v="Commune simple"/>
    <x v="26"/>
    <n v="24"/>
    <x v="4"/>
    <s v="NA"/>
    <x v="0"/>
    <n v="-1"/>
  </r>
  <r>
    <n v="17"/>
    <s v="Male"/>
    <s v="ENZO"/>
    <s v="CHAIGNARD"/>
    <s v="Pouilly-lÃ¨s-Feurs"/>
    <s v="42175"/>
    <s v="Commune simple"/>
    <x v="22"/>
    <n v="84"/>
    <x v="1"/>
    <s v="NA"/>
    <x v="0"/>
    <n v="-1"/>
  </r>
  <r>
    <n v="75"/>
    <s v="Female"/>
    <s v="NICOLE"/>
    <s v="D'ANDREA"/>
    <s v="Champvallon"/>
    <s v="89078"/>
    <s v="Commune simple"/>
    <x v="88"/>
    <n v="27"/>
    <x v="4"/>
    <s v="NA"/>
    <x v="0"/>
    <n v="-1"/>
  </r>
  <r>
    <n v="68"/>
    <s v="Male"/>
    <s v="JEAN"/>
    <s v="LAVERGNE"/>
    <s v="Roquettes"/>
    <s v="31460"/>
    <s v="Commune simple"/>
    <x v="35"/>
    <n v="76"/>
    <x v="4"/>
    <s v="NA"/>
    <x v="0"/>
    <n v="-1"/>
  </r>
  <r>
    <n v="19"/>
    <s v="Female"/>
    <s v="ROMANE"/>
    <s v="BILLARD"/>
    <s v="Aubergenville"/>
    <s v="78029"/>
    <s v="Chef-lieu canton"/>
    <x v="63"/>
    <n v="11"/>
    <x v="1"/>
    <s v="NA"/>
    <x v="0"/>
    <n v="-1"/>
  </r>
  <r>
    <n v="43"/>
    <s v="Male"/>
    <s v="TONY"/>
    <s v="KIRCHHOFFER"/>
    <s v="Marseille 9e  Arrondissement"/>
    <s v="13209"/>
    <s v="PrÃ©fecture de rÃ©gion"/>
    <x v="0"/>
    <n v="93"/>
    <x v="8"/>
    <s v="1350"/>
    <x v="1"/>
    <n v="1"/>
  </r>
  <r>
    <n v="24"/>
    <s v="Male"/>
    <s v="HENRI"/>
    <s v="MOUSSA"/>
    <s v="Anor"/>
    <s v="59012"/>
    <s v="Commune simple"/>
    <x v="10"/>
    <n v="32"/>
    <x v="1"/>
    <s v="NA"/>
    <x v="0"/>
    <n v="-1"/>
  </r>
  <r>
    <n v="42"/>
    <s v="Female"/>
    <s v="MARIANNE"/>
    <s v="LESOUEF"/>
    <s v="SaÃ¯x"/>
    <s v="81273"/>
    <s v="Commune simple"/>
    <x v="76"/>
    <n v="76"/>
    <x v="5"/>
    <s v="5560"/>
    <x v="1"/>
    <n v="1"/>
  </r>
  <r>
    <n v="65"/>
    <s v="Female"/>
    <s v="MARIE-MADELEINE"/>
    <s v="DEMELIER"/>
    <s v="Conty"/>
    <s v="80211"/>
    <s v="Chef-lieu canton"/>
    <x v="51"/>
    <n v="32"/>
    <x v="4"/>
    <s v="NA"/>
    <x v="1"/>
    <n v="1"/>
  </r>
  <r>
    <n v="91"/>
    <s v="Female"/>
    <s v="REINE"/>
    <s v="METAYER"/>
    <s v="Brive-la-Gaillarde"/>
    <s v="19031"/>
    <s v="Sous-prÃ©fecture"/>
    <x v="79"/>
    <n v="75"/>
    <x v="4"/>
    <s v="NA"/>
    <x v="0"/>
    <n v="-1"/>
  </r>
  <r>
    <n v="84"/>
    <s v="Female"/>
    <s v="GRATIANNE"/>
    <s v="GUEGUEN"/>
    <s v="Corcy"/>
    <s v="02216"/>
    <s v="Commune simple"/>
    <x v="70"/>
    <n v="32"/>
    <x v="4"/>
    <s v="NA"/>
    <x v="0"/>
    <n v="-1"/>
  </r>
  <r>
    <n v="19"/>
    <s v="Female"/>
    <s v="SIHEM"/>
    <s v="VIDAU"/>
    <s v="Oytier-Saint-Oblas"/>
    <s v="38288"/>
    <s v="Commune simple"/>
    <x v="43"/>
    <n v="84"/>
    <x v="6"/>
    <s v="NA"/>
    <x v="0"/>
    <n v="-1"/>
  </r>
  <r>
    <n v="71"/>
    <s v="Female"/>
    <s v="DANIELLE"/>
    <s v="VERDIER"/>
    <s v="Toulouges"/>
    <s v="66213"/>
    <s v="Chef-lieu canton"/>
    <x v="20"/>
    <n v="76"/>
    <x v="4"/>
    <s v="NA"/>
    <x v="0"/>
    <n v="-1"/>
  </r>
  <r>
    <n v="44"/>
    <s v="Male"/>
    <s v="SÃ‰BASTIEN"/>
    <s v="JULLIEN"/>
    <s v="Bons-en-Chablais"/>
    <s v="74043"/>
    <s v="Commune simple"/>
    <x v="54"/>
    <n v="84"/>
    <x v="2"/>
    <s v="NA"/>
    <x v="1"/>
    <n v="1"/>
  </r>
  <r>
    <n v="54"/>
    <s v="Male"/>
    <s v="PHILIPPE"/>
    <s v="FOUMPIRE"/>
    <s v="Soissons"/>
    <s v="02722"/>
    <s v="Sous-prÃ©fecture"/>
    <x v="70"/>
    <n v="32"/>
    <x v="8"/>
    <s v="4140"/>
    <x v="1"/>
    <n v="1"/>
  </r>
  <r>
    <n v="44"/>
    <s v="Female"/>
    <s v="LÃ‰ONIE"/>
    <s v="GUILLOT"/>
    <s v="Arras"/>
    <s v="62041"/>
    <s v="PrÃ©fecture"/>
    <x v="15"/>
    <n v="32"/>
    <x v="7"/>
    <s v="1150"/>
    <x v="1"/>
    <n v="1"/>
  </r>
  <r>
    <n v="65"/>
    <s v="Female"/>
    <s v="CHANTAL"/>
    <s v="BARNIER"/>
    <s v="Diefmatten"/>
    <s v="68071"/>
    <s v="Commune simple"/>
    <x v="60"/>
    <n v="44"/>
    <x v="4"/>
    <s v="NA"/>
    <x v="0"/>
    <n v="-1"/>
  </r>
  <r>
    <n v="46"/>
    <s v="Male"/>
    <s v="CHRISTOPHE"/>
    <s v="BEQUET"/>
    <s v="Marcq-en-BarÅ“ul"/>
    <s v="59378"/>
    <s v="Chef-lieu canton"/>
    <x v="10"/>
    <n v="32"/>
    <x v="5"/>
    <s v="2640"/>
    <x v="1"/>
    <n v="1"/>
  </r>
  <r>
    <n v="53"/>
    <s v="Female"/>
    <s v="NATHALIE"/>
    <s v="SOBOUL"/>
    <s v="Houdain"/>
    <s v="62457"/>
    <s v="Chef-lieu canton"/>
    <x v="15"/>
    <n v="32"/>
    <x v="3"/>
    <s v="1580"/>
    <x v="1"/>
    <n v="1"/>
  </r>
  <r>
    <n v="50"/>
    <s v="Male"/>
    <s v="SERGE"/>
    <s v="PENDU"/>
    <s v="Montsalvy"/>
    <s v="15134"/>
    <s v="Chef-lieu canton"/>
    <x v="82"/>
    <n v="84"/>
    <x v="7"/>
    <s v="1300"/>
    <x v="1"/>
    <n v="1"/>
  </r>
  <r>
    <n v="30"/>
    <s v="Male"/>
    <s v="YANN"/>
    <s v="LOUIS-ALEXANDRE"/>
    <s v="Villaines-sous-LucÃ©"/>
    <s v="72376"/>
    <s v="Commune simple"/>
    <x v="45"/>
    <n v="52"/>
    <x v="5"/>
    <s v="16650"/>
    <x v="0"/>
    <n v="-1"/>
  </r>
  <r>
    <n v="69"/>
    <s v="Female"/>
    <s v="PATRICIA"/>
    <s v="BOUVET"/>
    <s v="Nantes"/>
    <s v="44109"/>
    <s v="PrÃ©fecture de rÃ©gion"/>
    <x v="14"/>
    <n v="52"/>
    <x v="4"/>
    <s v="NA"/>
    <x v="0"/>
    <n v="-1"/>
  </r>
  <r>
    <n v="28"/>
    <s v="Female"/>
    <s v="ANAÃS"/>
    <s v="SAAD"/>
    <s v="Ranspach-le-Bas"/>
    <s v="68263"/>
    <s v="Commune simple"/>
    <x v="60"/>
    <n v="44"/>
    <x v="9"/>
    <s v="1660"/>
    <x v="0"/>
    <n v="-1"/>
  </r>
  <r>
    <n v="73"/>
    <s v="Male"/>
    <s v="ROLAND"/>
    <s v="VINCENTI"/>
    <s v="Saint-ThÃ©gonnec Loc-Eguiner"/>
    <s v="29266"/>
    <s v="Chef-lieu canton"/>
    <x v="81"/>
    <n v="53"/>
    <x v="4"/>
    <s v="NA"/>
    <x v="0"/>
    <n v="-1"/>
  </r>
  <r>
    <n v="20"/>
    <s v="Female"/>
    <s v="SELINA"/>
    <s v="OFFMANN"/>
    <s v="Rosheim"/>
    <s v="67411"/>
    <s v="Chef-lieu canton"/>
    <x v="6"/>
    <n v="44"/>
    <x v="1"/>
    <s v="NA"/>
    <x v="0"/>
    <n v="-1"/>
  </r>
  <r>
    <n v="77"/>
    <s v="Female"/>
    <s v="ANNE"/>
    <s v="RENAULT"/>
    <s v="Paris 18e  Arrondissement"/>
    <s v="75118"/>
    <s v="Capitale d'Ã©tat"/>
    <x v="7"/>
    <n v="11"/>
    <x v="4"/>
    <s v="NA"/>
    <x v="0"/>
    <n v="-1"/>
  </r>
  <r>
    <n v="31"/>
    <s v="Male"/>
    <s v="KEVIN"/>
    <s v="GUILLIN"/>
    <s v="Ciry-le-Noble"/>
    <s v="71132"/>
    <s v="Commune simple"/>
    <x v="75"/>
    <n v="27"/>
    <x v="5"/>
    <s v="4880"/>
    <x v="0"/>
    <n v="-1"/>
  </r>
  <r>
    <n v="54"/>
    <s v="Male"/>
    <s v="OLIVIER"/>
    <s v="GOURDON"/>
    <s v="Saint-Julien-Mont-Denis"/>
    <s v="73250"/>
    <s v="Commune simple"/>
    <x v="31"/>
    <n v="84"/>
    <x v="5"/>
    <s v="13310"/>
    <x v="0"/>
    <n v="-1"/>
  </r>
  <r>
    <n v="26"/>
    <s v="Female"/>
    <s v="GABRIELLE"/>
    <s v="CHARPENTIER"/>
    <s v="Lyon 9e  Arrondissement"/>
    <s v="69389"/>
    <s v="PrÃ©fecture de rÃ©gion"/>
    <x v="2"/>
    <n v="84"/>
    <x v="2"/>
    <s v="NA"/>
    <x v="0"/>
    <n v="-1"/>
  </r>
  <r>
    <n v="16"/>
    <s v="Female"/>
    <s v="BONNIE"/>
    <s v="BEC"/>
    <s v="Villers-lÃ¨s-Nancy"/>
    <s v="54578"/>
    <s v="Commune simple"/>
    <x v="17"/>
    <n v="44"/>
    <x v="1"/>
    <s v="NA"/>
    <x v="0"/>
    <n v="-1"/>
  </r>
  <r>
    <n v="55"/>
    <s v="Male"/>
    <s v="OLIVIER"/>
    <s v="VIEUSSES"/>
    <s v="Val d'Issoire"/>
    <s v="87097"/>
    <s v="Chef-lieu canton"/>
    <x v="64"/>
    <n v="75"/>
    <x v="3"/>
    <s v="1730"/>
    <x v="1"/>
    <n v="1"/>
  </r>
  <r>
    <n v="45"/>
    <s v="Male"/>
    <s v="LOÃC"/>
    <s v="SEBIRE"/>
    <s v="Chelles"/>
    <s v="77108"/>
    <s v="Chef-lieu canton"/>
    <x v="38"/>
    <n v="11"/>
    <x v="2"/>
    <s v="NA"/>
    <x v="1"/>
    <n v="1"/>
  </r>
  <r>
    <n v="60"/>
    <s v="Female"/>
    <s v="HÃ‰LÃˆNE"/>
    <s v="DESMOULINS"/>
    <s v="Demangevelle"/>
    <s v="70202"/>
    <s v="Commune simple"/>
    <x v="91"/>
    <n v="27"/>
    <x v="9"/>
    <s v="1930"/>
    <x v="1"/>
    <n v="1"/>
  </r>
  <r>
    <n v="61"/>
    <s v="Male"/>
    <s v="SERGE"/>
    <s v="METTETAL"/>
    <s v="Reims"/>
    <s v="51454"/>
    <s v="Sous-prÃ©fecture"/>
    <x v="12"/>
    <n v="44"/>
    <x v="3"/>
    <s v="1830"/>
    <x v="1"/>
    <n v="1"/>
  </r>
  <r>
    <n v="48"/>
    <s v="Female"/>
    <s v="HÃ‰LÃˆNE"/>
    <s v="BOUTTIER"/>
    <s v="Drocourt"/>
    <s v="78202"/>
    <s v="Commune simple"/>
    <x v="63"/>
    <n v="11"/>
    <x v="5"/>
    <s v="2160"/>
    <x v="1"/>
    <n v="1"/>
  </r>
  <r>
    <n v="98"/>
    <s v="Female"/>
    <s v="MARIE"/>
    <s v="GUENNE"/>
    <s v="Plerguer"/>
    <s v="35224"/>
    <s v="Commune simple"/>
    <x v="56"/>
    <n v="53"/>
    <x v="4"/>
    <s v="NA"/>
    <x v="0"/>
    <n v="-1"/>
  </r>
  <r>
    <n v="38"/>
    <s v="Female"/>
    <s v="FATIHA"/>
    <s v="THUILLIER"/>
    <s v="Roumagne"/>
    <s v="47226"/>
    <s v="Commune simple"/>
    <x v="93"/>
    <n v="75"/>
    <x v="0"/>
    <s v="2340"/>
    <x v="1"/>
    <n v="1"/>
  </r>
  <r>
    <n v="73"/>
    <s v="Male"/>
    <s v="ALAIN"/>
    <s v="MONTAGNIER"/>
    <s v="L' Ã‰toile"/>
    <s v="39217"/>
    <s v="Commune simple"/>
    <x v="62"/>
    <n v="27"/>
    <x v="4"/>
    <s v="NA"/>
    <x v="0"/>
    <n v="-1"/>
  </r>
  <r>
    <n v="83"/>
    <s v="Female"/>
    <s v="PATRICE"/>
    <s v="PENCHENAT"/>
    <s v="Parmain"/>
    <s v="95480"/>
    <s v="Commune simple"/>
    <x v="23"/>
    <n v="11"/>
    <x v="4"/>
    <s v="NA"/>
    <x v="0"/>
    <n v="-1"/>
  </r>
  <r>
    <n v="36"/>
    <s v="Female"/>
    <s v="MÃ‰LANIE"/>
    <s v="CHANVRIER"/>
    <s v="Lasbordes"/>
    <s v="11192"/>
    <s v="Commune simple"/>
    <x v="89"/>
    <n v="76"/>
    <x v="9"/>
    <s v="2610"/>
    <x v="1"/>
    <n v="1"/>
  </r>
  <r>
    <n v="42"/>
    <s v="Male"/>
    <s v="PIERRE"/>
    <s v="BERTRAND"/>
    <s v="Montigny-le-Bretonneux"/>
    <s v="78423"/>
    <s v="Chef-lieu canton"/>
    <x v="63"/>
    <n v="11"/>
    <x v="3"/>
    <s v="1770"/>
    <x v="1"/>
    <n v="1"/>
  </r>
  <r>
    <n v="69"/>
    <s v="Male"/>
    <s v="ANDRÃ‰"/>
    <s v="VIEIRA"/>
    <s v="Montpeyroux"/>
    <s v="34173"/>
    <s v="Commune simple"/>
    <x v="4"/>
    <n v="76"/>
    <x v="4"/>
    <s v="NA"/>
    <x v="0"/>
    <n v="-1"/>
  </r>
  <r>
    <n v="89"/>
    <s v="Male"/>
    <s v="JACQUES"/>
    <s v="JERNIDIER"/>
    <s v="Saulnes"/>
    <s v="54493"/>
    <s v="Commune simple"/>
    <x v="17"/>
    <n v="44"/>
    <x v="4"/>
    <s v="NA"/>
    <x v="0"/>
    <n v="-1"/>
  </r>
  <r>
    <n v="51"/>
    <s v="Female"/>
    <s v="BLANDINE"/>
    <s v="LECLERCQ"/>
    <s v="Banvillars"/>
    <s v="90007"/>
    <s v="Commune simple"/>
    <x v="85"/>
    <n v="27"/>
    <x v="9"/>
    <s v="1340"/>
    <x v="1"/>
    <n v="1"/>
  </r>
  <r>
    <n v="56"/>
    <s v="Male"/>
    <s v="FRANCIS"/>
    <s v="CANDALOT"/>
    <s v="Miramas"/>
    <s v="13063"/>
    <s v="Commune simple"/>
    <x v="0"/>
    <n v="93"/>
    <x v="5"/>
    <s v="4980"/>
    <x v="0"/>
    <n v="-1"/>
  </r>
  <r>
    <n v="77"/>
    <s v="Male"/>
    <s v="ROLAND"/>
    <s v="PAROT"/>
    <s v="Anse"/>
    <s v="69009"/>
    <s v="Chef-lieu canton"/>
    <x v="2"/>
    <n v="84"/>
    <x v="4"/>
    <s v="NA"/>
    <x v="0"/>
    <n v="-1"/>
  </r>
  <r>
    <n v="18"/>
    <s v="Female"/>
    <s v="KENZA"/>
    <s v="DELANOUE"/>
    <s v="Nogent-sur-Marne"/>
    <s v="94052"/>
    <s v="Sous-prÃ©fecture"/>
    <x v="11"/>
    <n v="11"/>
    <x v="1"/>
    <s v="NA"/>
    <x v="0"/>
    <n v="-1"/>
  </r>
  <r>
    <n v="33"/>
    <s v="Male"/>
    <s v="NICOLAS"/>
    <s v="BILGER"/>
    <s v="Ã‰guilles"/>
    <s v="13032"/>
    <s v="Commune simple"/>
    <x v="0"/>
    <n v="93"/>
    <x v="3"/>
    <s v="1410"/>
    <x v="0"/>
    <n v="-1"/>
  </r>
  <r>
    <n v="40"/>
    <s v="Female"/>
    <s v="LAETITIA"/>
    <s v="GANDILLON"/>
    <s v="Bourges"/>
    <s v="18033"/>
    <s v="PrÃ©fecture"/>
    <x v="57"/>
    <n v="24"/>
    <x v="0"/>
    <s v="1240"/>
    <x v="1"/>
    <n v="1"/>
  </r>
  <r>
    <n v="42"/>
    <s v="Female"/>
    <s v="CÃ‰LINE"/>
    <s v="VAISSIERE"/>
    <s v="Colombes"/>
    <s v="92025"/>
    <s v="Chef-lieu canton"/>
    <x v="50"/>
    <n v="11"/>
    <x v="5"/>
    <s v="1210"/>
    <x v="1"/>
    <n v="1"/>
  </r>
  <r>
    <n v="41"/>
    <s v="Female"/>
    <s v="RAJAA"/>
    <s v="COCHET"/>
    <s v="TrÃ©livan"/>
    <s v="22364"/>
    <s v="Commune simple"/>
    <x v="90"/>
    <n v="53"/>
    <x v="5"/>
    <s v="2010"/>
    <x v="1"/>
    <n v="1"/>
  </r>
  <r>
    <n v="30"/>
    <s v="Male"/>
    <s v="YANNICK"/>
    <s v="ROBERT"/>
    <s v="Cernay"/>
    <s v="68063"/>
    <s v="Chef-lieu canton"/>
    <x v="60"/>
    <n v="44"/>
    <x v="8"/>
    <s v="3060"/>
    <x v="0"/>
    <n v="-1"/>
  </r>
  <r>
    <n v="21"/>
    <s v="Female"/>
    <s v="SWANN"/>
    <s v="BERTHEAU"/>
    <s v="Bas-en-Basset"/>
    <s v="43020"/>
    <s v="Chef-lieu canton"/>
    <x v="59"/>
    <n v="84"/>
    <x v="1"/>
    <s v="NA"/>
    <x v="0"/>
    <n v="-1"/>
  </r>
  <r>
    <n v="75"/>
    <s v="Female"/>
    <s v="COLETTE"/>
    <s v="JAUNET"/>
    <s v="Strasbourg"/>
    <s v="67482"/>
    <s v="PrÃ©fecture de rÃ©gion"/>
    <x v="6"/>
    <n v="44"/>
    <x v="4"/>
    <s v="NA"/>
    <x v="0"/>
    <n v="-1"/>
  </r>
  <r>
    <n v="68"/>
    <s v="Male"/>
    <s v="ARSENE"/>
    <s v="BELLET"/>
    <s v="Dijon"/>
    <s v="21231"/>
    <s v="PrÃ©fecture de rÃ©gion"/>
    <x v="3"/>
    <n v="27"/>
    <x v="3"/>
    <s v="1200"/>
    <x v="0"/>
    <n v="-1"/>
  </r>
  <r>
    <n v="61"/>
    <s v="Female"/>
    <s v="ODILE"/>
    <s v="PLANTELIGNE"/>
    <s v="Morestel"/>
    <s v="38261"/>
    <s v="Chef-lieu canton"/>
    <x v="43"/>
    <n v="84"/>
    <x v="4"/>
    <s v="NA"/>
    <x v="1"/>
    <n v="1"/>
  </r>
  <r>
    <n v="21"/>
    <s v="Male"/>
    <s v="MEHDI"/>
    <s v="DUCROS"/>
    <s v="Sospel"/>
    <s v="06136"/>
    <s v="Chef-lieu canton"/>
    <x v="73"/>
    <n v="93"/>
    <x v="9"/>
    <s v="1290"/>
    <x v="0"/>
    <n v="-1"/>
  </r>
  <r>
    <n v="70"/>
    <s v="Female"/>
    <s v="CHRISTIANE"/>
    <s v="BARTHELEMY"/>
    <s v="Paris 14e  Arrondissement"/>
    <s v="75114"/>
    <s v="Capitale d'Ã©tat"/>
    <x v="7"/>
    <n v="11"/>
    <x v="4"/>
    <s v="NA"/>
    <x v="1"/>
    <n v="1"/>
  </r>
  <r>
    <n v="21"/>
    <s v="Female"/>
    <s v="CLAIRE"/>
    <s v="ROZAND"/>
    <s v="Gujan-Mestras"/>
    <s v="33199"/>
    <s v="Commune simple"/>
    <x v="52"/>
    <n v="75"/>
    <x v="1"/>
    <s v="NA"/>
    <x v="0"/>
    <n v="-1"/>
  </r>
  <r>
    <n v="44"/>
    <s v="Female"/>
    <s v="DEBORAH"/>
    <s v="LEVASSEUR"/>
    <s v="AsniÃ¨res-sur-Seine"/>
    <s v="92004"/>
    <s v="Chef-lieu canton"/>
    <x v="50"/>
    <n v="11"/>
    <x v="2"/>
    <s v="NA"/>
    <x v="1"/>
    <n v="1"/>
  </r>
  <r>
    <n v="38"/>
    <s v="Female"/>
    <s v="AURÃ‰LIE"/>
    <s v="SORTAIS"/>
    <s v="Vincennes"/>
    <s v="94080"/>
    <s v="Chef-lieu canton"/>
    <x v="11"/>
    <n v="11"/>
    <x v="7"/>
    <s v="1250"/>
    <x v="1"/>
    <n v="1"/>
  </r>
  <r>
    <n v="42"/>
    <s v="Male"/>
    <s v="JEROME"/>
    <s v="GALLAIS"/>
    <s v="Corlay"/>
    <s v="22047"/>
    <s v="Chef-lieu canton"/>
    <x v="90"/>
    <n v="53"/>
    <x v="9"/>
    <s v="3580"/>
    <x v="1"/>
    <n v="1"/>
  </r>
  <r>
    <n v="28"/>
    <s v="Female"/>
    <s v="ANAÃ‹LLE"/>
    <s v="SIMONGIOVANNI"/>
    <s v="Crux-la-Ville"/>
    <s v="58092"/>
    <s v="Commune simple"/>
    <x v="28"/>
    <n v="27"/>
    <x v="2"/>
    <s v="NA"/>
    <x v="0"/>
    <n v="-1"/>
  </r>
  <r>
    <n v="78"/>
    <s v="Female"/>
    <s v="COLETTE"/>
    <s v="CORDANI"/>
    <s v="Grasse"/>
    <s v="06069"/>
    <s v="Sous-prÃ©fecture"/>
    <x v="73"/>
    <n v="93"/>
    <x v="4"/>
    <s v="NA"/>
    <x v="0"/>
    <n v="-1"/>
  </r>
  <r>
    <n v="28"/>
    <s v="Female"/>
    <s v="KAREN"/>
    <s v="ZAOUI"/>
    <s v="Calais"/>
    <s v="62193"/>
    <s v="Sous-prÃ©fecture"/>
    <x v="15"/>
    <n v="32"/>
    <x v="12"/>
    <s v="3160"/>
    <x v="1"/>
    <n v="1"/>
  </r>
  <r>
    <n v="80"/>
    <s v="Female"/>
    <s v="JACQUELINE"/>
    <s v="BENBOURNANE"/>
    <s v="Albi"/>
    <s v="81004"/>
    <s v="PrÃ©fecture"/>
    <x v="76"/>
    <n v="76"/>
    <x v="4"/>
    <s v="NA"/>
    <x v="0"/>
    <n v="-1"/>
  </r>
  <r>
    <n v="24"/>
    <s v="Male"/>
    <s v="DAMIEN"/>
    <s v="ROCHEBLAVE"/>
    <s v="Saint-RaphaÃ«l"/>
    <s v="83118"/>
    <s v="Chef-lieu canton"/>
    <x v="71"/>
    <n v="93"/>
    <x v="1"/>
    <s v="NA"/>
    <x v="0"/>
    <n v="-1"/>
  </r>
  <r>
    <n v="20"/>
    <s v="Female"/>
    <s v="DÃ‰BORAH"/>
    <s v="ASLAN"/>
    <s v="Saint-Bohaire"/>
    <s v="41203"/>
    <s v="Commune simple"/>
    <x v="86"/>
    <n v="24"/>
    <x v="1"/>
    <s v="NA"/>
    <x v="0"/>
    <n v="-1"/>
  </r>
  <r>
    <n v="37"/>
    <s v="Female"/>
    <s v="JULIE"/>
    <s v="FLEURY"/>
    <s v="Westhalten"/>
    <s v="68364"/>
    <s v="Commune simple"/>
    <x v="60"/>
    <n v="44"/>
    <x v="0"/>
    <s v="1410"/>
    <x v="1"/>
    <n v="1"/>
  </r>
  <r>
    <n v="39"/>
    <s v="Female"/>
    <s v="NATACHA"/>
    <s v="MALPHETTES"/>
    <s v="Peymeinade"/>
    <s v="06095"/>
    <s v="Commune simple"/>
    <x v="73"/>
    <n v="93"/>
    <x v="6"/>
    <s v="NA"/>
    <x v="1"/>
    <n v="1"/>
  </r>
  <r>
    <n v="64"/>
    <s v="Male"/>
    <s v="ARTHUR"/>
    <s v="BESSARD"/>
    <s v="Bordeaux"/>
    <s v="33063"/>
    <s v="PrÃ©fecture de rÃ©gion"/>
    <x v="52"/>
    <n v="75"/>
    <x v="4"/>
    <s v="NA"/>
    <x v="0"/>
    <n v="-1"/>
  </r>
  <r>
    <n v="31"/>
    <s v="Male"/>
    <s v="MATTHIEU"/>
    <s v="NELSON"/>
    <s v="LandÃ©da"/>
    <s v="29101"/>
    <s v="Commune simple"/>
    <x v="81"/>
    <n v="53"/>
    <x v="8"/>
    <s v="2170"/>
    <x v="0"/>
    <n v="-1"/>
  </r>
  <r>
    <n v="33"/>
    <s v="Female"/>
    <s v="CHARLINE"/>
    <s v="SOPHIE"/>
    <s v="Metz"/>
    <s v="57463"/>
    <s v="PrÃ©fecture de rÃ©gion"/>
    <x v="46"/>
    <n v="44"/>
    <x v="8"/>
    <s v="2530"/>
    <x v="1"/>
    <n v="1"/>
  </r>
  <r>
    <n v="76"/>
    <s v="Female"/>
    <s v="COLETTE"/>
    <s v="DANEHIL"/>
    <s v="Blagnac"/>
    <s v="31069"/>
    <s v="Chef-lieu canton"/>
    <x v="35"/>
    <n v="76"/>
    <x v="4"/>
    <s v="NA"/>
    <x v="0"/>
    <n v="-1"/>
  </r>
  <r>
    <n v="38"/>
    <s v="Male"/>
    <s v="NICOLAS"/>
    <s v="CHAVANTRE"/>
    <s v="ChamaliÃ¨res"/>
    <s v="63075"/>
    <s v="Chef-lieu canton"/>
    <x v="44"/>
    <n v="84"/>
    <x v="9"/>
    <s v="1890"/>
    <x v="1"/>
    <n v="1"/>
  </r>
  <r>
    <n v="48"/>
    <s v="Female"/>
    <s v="HANA"/>
    <s v="GALIERE"/>
    <s v="ChÃ©rence"/>
    <s v="95157"/>
    <s v="Commune simple"/>
    <x v="23"/>
    <n v="11"/>
    <x v="12"/>
    <s v="1140"/>
    <x v="1"/>
    <n v="1"/>
  </r>
  <r>
    <n v="24"/>
    <s v="Female"/>
    <s v="SOPHIE"/>
    <s v="COSTA"/>
    <s v="Lagny-sur-Marne"/>
    <s v="77243"/>
    <s v="Chef-lieu canton"/>
    <x v="38"/>
    <n v="11"/>
    <x v="2"/>
    <s v="NA"/>
    <x v="1"/>
    <n v="1"/>
  </r>
  <r>
    <n v="22"/>
    <s v="Female"/>
    <s v="HELENA"/>
    <s v="SERRANO"/>
    <s v="Aix-en-Provence"/>
    <s v="13001"/>
    <s v="Sous-prÃ©fecture"/>
    <x v="0"/>
    <n v="93"/>
    <x v="1"/>
    <s v="NA"/>
    <x v="0"/>
    <n v="-1"/>
  </r>
  <r>
    <n v="62"/>
    <s v="Female"/>
    <s v="MARTINE"/>
    <s v="GROLIER"/>
    <s v="Aigues-Vives"/>
    <s v="30004"/>
    <s v="Commune simple"/>
    <x v="16"/>
    <n v="76"/>
    <x v="0"/>
    <s v="4540"/>
    <x v="0"/>
    <n v="-1"/>
  </r>
  <r>
    <n v="65"/>
    <s v="Male"/>
    <s v="ANDRÃ‰"/>
    <s v="DUMONT"/>
    <s v="Moisville"/>
    <s v="27411"/>
    <s v="Commune simple"/>
    <x v="69"/>
    <n v="28"/>
    <x v="8"/>
    <s v="2730"/>
    <x v="0"/>
    <n v="-1"/>
  </r>
  <r>
    <n v="40"/>
    <s v="Female"/>
    <s v="DELPHINE"/>
    <s v="GIVORD"/>
    <s v="Toulouse"/>
    <s v="31555"/>
    <s v="PrÃ©fecture de rÃ©gion"/>
    <x v="35"/>
    <n v="76"/>
    <x v="9"/>
    <s v="2240"/>
    <x v="1"/>
    <n v="1"/>
  </r>
  <r>
    <n v="71"/>
    <s v="Female"/>
    <s v="THÃ‰RÃˆSE"/>
    <s v="MIQUEL"/>
    <s v="Hallennes-lez-Haubourdin"/>
    <s v="59278"/>
    <s v="Commune simple"/>
    <x v="10"/>
    <n v="32"/>
    <x v="4"/>
    <s v="NA"/>
    <x v="0"/>
    <n v="-1"/>
  </r>
  <r>
    <n v="57"/>
    <s v="Male"/>
    <s v="GILLES"/>
    <s v="LE MAROIS"/>
    <s v="RiviÃ¨re"/>
    <s v="62712"/>
    <s v="Commune simple"/>
    <x v="15"/>
    <n v="32"/>
    <x v="8"/>
    <s v="1740"/>
    <x v="1"/>
    <n v="1"/>
  </r>
  <r>
    <n v="41"/>
    <s v="Male"/>
    <s v="NORBERT"/>
    <s v="BABIN"/>
    <s v="Fierville-Bray"/>
    <s v="14268"/>
    <s v="Commune simple"/>
    <x v="18"/>
    <n v="28"/>
    <x v="7"/>
    <s v="1160"/>
    <x v="1"/>
    <n v="1"/>
  </r>
  <r>
    <n v="41"/>
    <s v="Male"/>
    <s v="GILBERT"/>
    <s v="BOURDONCLE"/>
    <s v="Le Blanc-Mesnil"/>
    <s v="93007"/>
    <s v="Chef-lieu canton"/>
    <x v="13"/>
    <n v="11"/>
    <x v="2"/>
    <s v="NA"/>
    <x v="1"/>
    <n v="1"/>
  </r>
  <r>
    <n v="88"/>
    <s v="Female"/>
    <s v="JEANNE"/>
    <s v="FERLAY"/>
    <s v="Saint-ChÃ©ly-d'Apcher"/>
    <s v="48140"/>
    <s v="Chef-lieu canton"/>
    <x v="83"/>
    <n v="76"/>
    <x v="4"/>
    <s v="NA"/>
    <x v="0"/>
    <n v="-1"/>
  </r>
  <r>
    <n v="24"/>
    <s v="Male"/>
    <s v="SULLIVAN"/>
    <s v="CAMILLERI"/>
    <s v="Attichy"/>
    <s v="60025"/>
    <s v="Chef-lieu canton"/>
    <x v="40"/>
    <n v="32"/>
    <x v="0"/>
    <s v="1290"/>
    <x v="0"/>
    <n v="-1"/>
  </r>
  <r>
    <n v="44"/>
    <s v="Male"/>
    <s v="STÃ‰PHANE"/>
    <s v="LEPINE"/>
    <s v="ChambÃ©ry"/>
    <s v="73065"/>
    <s v="PrÃ©fecture"/>
    <x v="31"/>
    <n v="84"/>
    <x v="10"/>
    <s v="950"/>
    <x v="1"/>
    <n v="1"/>
  </r>
  <r>
    <n v="57"/>
    <s v="Male"/>
    <s v="JEAN"/>
    <s v="CASTELAN"/>
    <s v="Caffiers"/>
    <s v="62191"/>
    <s v="Commune simple"/>
    <x v="15"/>
    <n v="32"/>
    <x v="5"/>
    <s v="16250"/>
    <x v="1"/>
    <n v="1"/>
  </r>
  <r>
    <n v="72"/>
    <s v="Male"/>
    <s v="GILBERT"/>
    <s v="PROTTE"/>
    <s v="LabÃ©gude"/>
    <s v="07116"/>
    <s v="Commune simple"/>
    <x v="95"/>
    <n v="84"/>
    <x v="4"/>
    <s v="NA"/>
    <x v="0"/>
    <n v="-1"/>
  </r>
  <r>
    <n v="74"/>
    <s v="Female"/>
    <s v="CHARLINE"/>
    <s v="SALUZZI"/>
    <s v="Sartrouville"/>
    <s v="78586"/>
    <s v="Chef-lieu canton"/>
    <x v="63"/>
    <n v="11"/>
    <x v="4"/>
    <s v="NA"/>
    <x v="0"/>
    <n v="-1"/>
  </r>
  <r>
    <n v="30"/>
    <s v="Female"/>
    <s v="CAROLINE"/>
    <s v="COASSY"/>
    <s v="Saint-Ã‰tienne"/>
    <s v="42218"/>
    <s v="PrÃ©fecture"/>
    <x v="22"/>
    <n v="84"/>
    <x v="7"/>
    <s v="1270"/>
    <x v="0"/>
    <n v="-1"/>
  </r>
  <r>
    <n v="28"/>
    <s v="Female"/>
    <s v="GWENDOLINE"/>
    <s v="BARE"/>
    <s v="Charenton-le-Pont"/>
    <s v="94018"/>
    <s v="Chef-lieu canton"/>
    <x v="11"/>
    <n v="11"/>
    <x v="0"/>
    <s v="2600"/>
    <x v="1"/>
    <n v="1"/>
  </r>
  <r>
    <n v="69"/>
    <s v="Female"/>
    <s v="MARIE"/>
    <s v="BENYOUCEF"/>
    <s v="Vaulx-en-Velin"/>
    <s v="69256"/>
    <s v="Chef-lieu canton"/>
    <x v="2"/>
    <n v="84"/>
    <x v="4"/>
    <s v="NA"/>
    <x v="0"/>
    <n v="-1"/>
  </r>
  <r>
    <n v="53"/>
    <s v="Male"/>
    <s v="HERVÃ‰"/>
    <s v="HYLLAIRE"/>
    <s v="L' Aigle"/>
    <s v="61214"/>
    <s v="Chef-lieu canton"/>
    <x v="24"/>
    <n v="28"/>
    <x v="8"/>
    <s v="3780"/>
    <x v="1"/>
    <n v="1"/>
  </r>
  <r>
    <n v="65"/>
    <s v="Female"/>
    <s v="ROLANDE"/>
    <s v="MARTIAL"/>
    <s v="Montceau-les-Mines"/>
    <s v="71306"/>
    <s v="Chef-lieu canton"/>
    <x v="75"/>
    <n v="27"/>
    <x v="4"/>
    <s v="NA"/>
    <x v="1"/>
    <n v="1"/>
  </r>
  <r>
    <n v="50"/>
    <s v="Female"/>
    <s v="FRANCE"/>
    <s v="ADEUX"/>
    <s v="Castelginest"/>
    <s v="31116"/>
    <s v="Commune simple"/>
    <x v="35"/>
    <n v="76"/>
    <x v="9"/>
    <s v="3300"/>
    <x v="1"/>
    <n v="1"/>
  </r>
  <r>
    <n v="26"/>
    <s v="Male"/>
    <s v="VALENTIN"/>
    <s v="LOREAU"/>
    <s v="Le Kremlin-BicÃªtre"/>
    <s v="94043"/>
    <s v="Chef-lieu canton"/>
    <x v="11"/>
    <n v="11"/>
    <x v="3"/>
    <s v="1570"/>
    <x v="0"/>
    <n v="-1"/>
  </r>
  <r>
    <n v="95"/>
    <s v="Female"/>
    <s v="JULIENNE"/>
    <s v="PONCET"/>
    <s v="Bordeaux"/>
    <s v="33063"/>
    <s v="PrÃ©fecture de rÃ©gion"/>
    <x v="52"/>
    <n v="75"/>
    <x v="4"/>
    <s v="NA"/>
    <x v="0"/>
    <n v="-1"/>
  </r>
  <r>
    <n v="23"/>
    <s v="Female"/>
    <s v="ALICIA"/>
    <s v="THOMASSON"/>
    <s v="La Sauvetat-du-Dropt"/>
    <s v="47290"/>
    <s v="Commune simple"/>
    <x v="93"/>
    <n v="75"/>
    <x v="3"/>
    <s v="1430"/>
    <x v="0"/>
    <n v="-1"/>
  </r>
  <r>
    <n v="33"/>
    <s v="Female"/>
    <s v="JULIE"/>
    <s v="DUCOS"/>
    <s v="Montcresson"/>
    <s v="45212"/>
    <s v="Commune simple"/>
    <x v="19"/>
    <n v="24"/>
    <x v="0"/>
    <s v="1990"/>
    <x v="1"/>
    <n v="1"/>
  </r>
  <r>
    <n v="68"/>
    <s v="Female"/>
    <s v="ANNIE"/>
    <s v="FOUCHET"/>
    <s v="ChenneviÃ¨res-sur-Marne"/>
    <s v="94019"/>
    <s v="Chef-lieu canton"/>
    <x v="11"/>
    <n v="11"/>
    <x v="4"/>
    <s v="NA"/>
    <x v="1"/>
    <n v="1"/>
  </r>
  <r>
    <n v="60"/>
    <s v="Male"/>
    <s v="MICHEL"/>
    <s v="PAPON"/>
    <s v="Agde"/>
    <s v="34003"/>
    <s v="Chef-lieu canton"/>
    <x v="4"/>
    <n v="76"/>
    <x v="9"/>
    <s v="2150"/>
    <x v="0"/>
    <n v="-1"/>
  </r>
  <r>
    <n v="78"/>
    <s v="Female"/>
    <s v="CHRISTIANE"/>
    <s v="SAUDER"/>
    <s v="Neuvecelle"/>
    <s v="74200"/>
    <s v="Commune simple"/>
    <x v="54"/>
    <n v="84"/>
    <x v="4"/>
    <s v="NA"/>
    <x v="0"/>
    <n v="-1"/>
  </r>
  <r>
    <n v="51"/>
    <s v="Male"/>
    <s v="FRÃ‰DÃ‰RIC"/>
    <s v="BIATEAU"/>
    <s v="Choisy-le-Roi"/>
    <s v="94022"/>
    <s v="Chef-lieu canton"/>
    <x v="11"/>
    <n v="11"/>
    <x v="8"/>
    <s v="1900"/>
    <x v="1"/>
    <n v="1"/>
  </r>
  <r>
    <n v="62"/>
    <s v="Female"/>
    <s v="MARYSE"/>
    <s v="CREUS"/>
    <s v="Saint-Ã‰tienne"/>
    <s v="42218"/>
    <s v="PrÃ©fecture"/>
    <x v="22"/>
    <n v="84"/>
    <x v="9"/>
    <s v="1900"/>
    <x v="0"/>
    <n v="-1"/>
  </r>
  <r>
    <n v="49"/>
    <s v="Male"/>
    <s v="LAURENT"/>
    <s v="LEPOUTRE"/>
    <s v="Aulnay-sous-Bois"/>
    <s v="93005"/>
    <s v="Chef-lieu canton"/>
    <x v="13"/>
    <n v="11"/>
    <x v="6"/>
    <s v="NA"/>
    <x v="1"/>
    <n v="1"/>
  </r>
  <r>
    <n v="52"/>
    <s v="Male"/>
    <s v="CHRISTOPHE"/>
    <s v="BIGOURD"/>
    <s v="Clamart"/>
    <s v="92023"/>
    <s v="Chef-lieu canton"/>
    <x v="50"/>
    <n v="11"/>
    <x v="6"/>
    <s v="NA"/>
    <x v="1"/>
    <n v="1"/>
  </r>
  <r>
    <n v="60"/>
    <s v="Male"/>
    <s v="BERNARD"/>
    <s v="BIENAIME"/>
    <s v="Paris 19e  Arrondissement"/>
    <s v="75119"/>
    <s v="Capitale d'Ã©tat"/>
    <x v="7"/>
    <n v="11"/>
    <x v="12"/>
    <s v="1310"/>
    <x v="1"/>
    <n v="1"/>
  </r>
  <r>
    <n v="15"/>
    <s v="Male"/>
    <s v="MATHIS"/>
    <s v="GUILLERMIC"/>
    <s v="Prunay-Belleville"/>
    <s v="10308"/>
    <s v="Commune simple"/>
    <x v="25"/>
    <n v="44"/>
    <x v="1"/>
    <s v="NA"/>
    <x v="0"/>
    <n v="-1"/>
  </r>
  <r>
    <n v="44"/>
    <s v="Female"/>
    <s v="DOLORES"/>
    <s v="MAURICE"/>
    <s v="Bagnolet"/>
    <s v="93006"/>
    <s v="Chef-lieu canton"/>
    <x v="13"/>
    <n v="11"/>
    <x v="7"/>
    <s v="1250"/>
    <x v="1"/>
    <n v="1"/>
  </r>
  <r>
    <n v="50"/>
    <s v="Female"/>
    <s v="NADINE"/>
    <s v="MICHEL"/>
    <s v="Mauvezin"/>
    <s v="32249"/>
    <s v="Chef-lieu canton"/>
    <x v="58"/>
    <n v="76"/>
    <x v="12"/>
    <s v="1500"/>
    <x v="1"/>
    <n v="1"/>
  </r>
  <r>
    <n v="64"/>
    <s v="Female"/>
    <s v="MARIE-HÃ‰LÃˆNE"/>
    <s v="COLAS"/>
    <s v="Les Tourrettes"/>
    <s v="26353"/>
    <s v="Commune simple"/>
    <x v="5"/>
    <n v="84"/>
    <x v="4"/>
    <s v="NA"/>
    <x v="0"/>
    <n v="-1"/>
  </r>
  <r>
    <n v="64"/>
    <s v="Female"/>
    <s v="MARIE"/>
    <s v="CHEF"/>
    <s v="Saint-Michel-sur-Orge"/>
    <s v="91570"/>
    <s v="Chef-lieu canton"/>
    <x v="9"/>
    <n v="11"/>
    <x v="4"/>
    <s v="NA"/>
    <x v="1"/>
    <n v="1"/>
  </r>
  <r>
    <n v="68"/>
    <s v="Female"/>
    <s v="ANNE"/>
    <s v="BOURI"/>
    <s v="Massy"/>
    <s v="76415"/>
    <s v="Commune simple"/>
    <x v="41"/>
    <n v="28"/>
    <x v="4"/>
    <s v="NA"/>
    <x v="0"/>
    <n v="-1"/>
  </r>
  <r>
    <n v="73"/>
    <s v="Male"/>
    <s v="CHRISTIAN"/>
    <s v="GILLES"/>
    <s v="Domont"/>
    <s v="95199"/>
    <s v="Chef-lieu canton"/>
    <x v="23"/>
    <n v="11"/>
    <x v="4"/>
    <s v="NA"/>
    <x v="0"/>
    <n v="-1"/>
  </r>
  <r>
    <n v="22"/>
    <s v="Male"/>
    <s v="BAUDOUIN"/>
    <s v="GUERIN"/>
    <s v="Longpont-sur-Orge"/>
    <s v="91347"/>
    <s v="Commune simple"/>
    <x v="9"/>
    <n v="11"/>
    <x v="12"/>
    <s v="1410"/>
    <x v="0"/>
    <n v="-1"/>
  </r>
  <r>
    <n v="78"/>
    <s v="Male"/>
    <s v="GUY"/>
    <s v="THOMAS"/>
    <s v="Paris 20e  Arrondissement"/>
    <s v="75120"/>
    <s v="Capitale d'Ã©tat"/>
    <x v="7"/>
    <n v="11"/>
    <x v="4"/>
    <s v="NA"/>
    <x v="0"/>
    <n v="-1"/>
  </r>
  <r>
    <n v="54"/>
    <s v="Female"/>
    <s v="NICOLE"/>
    <s v="LIMOGE"/>
    <s v="ChÃ¢tillon-en-Bazois"/>
    <s v="58065"/>
    <s v="Chef-lieu canton"/>
    <x v="28"/>
    <n v="27"/>
    <x v="7"/>
    <s v="1190"/>
    <x v="1"/>
    <n v="1"/>
  </r>
  <r>
    <n v="28"/>
    <s v="Female"/>
    <s v="MORGANE"/>
    <s v="MUSLIN"/>
    <s v="Bagnolet"/>
    <s v="93006"/>
    <s v="Chef-lieu canton"/>
    <x v="13"/>
    <n v="11"/>
    <x v="9"/>
    <s v="1710"/>
    <x v="1"/>
    <n v="1"/>
  </r>
  <r>
    <n v="70"/>
    <s v="Female"/>
    <s v="YOLANDE"/>
    <s v="DECONINCK"/>
    <s v="Lyon 6e  Arrondissement"/>
    <s v="69386"/>
    <s v="PrÃ©fecture de rÃ©gion"/>
    <x v="2"/>
    <n v="84"/>
    <x v="4"/>
    <s v="NA"/>
    <x v="0"/>
    <n v="-1"/>
  </r>
  <r>
    <n v="35"/>
    <s v="Female"/>
    <s v="INESS"/>
    <s v="JONQUET"/>
    <s v="Le Blanc-Mesnil"/>
    <s v="93007"/>
    <s v="Chef-lieu canton"/>
    <x v="13"/>
    <n v="11"/>
    <x v="3"/>
    <s v="1310"/>
    <x v="1"/>
    <n v="1"/>
  </r>
  <r>
    <n v="72"/>
    <s v="Male"/>
    <s v="JEAN"/>
    <s v="MILLAN"/>
    <s v="Marseille 3e  Arrondissement"/>
    <s v="13203"/>
    <s v="PrÃ©fecture de rÃ©gion"/>
    <x v="0"/>
    <n v="93"/>
    <x v="4"/>
    <s v="NA"/>
    <x v="0"/>
    <n v="-1"/>
  </r>
  <r>
    <n v="45"/>
    <s v="Female"/>
    <s v="ISABELLE"/>
    <s v="DUPONT"/>
    <s v="LuÃ§on"/>
    <s v="85128"/>
    <s v="Chef-lieu canton"/>
    <x v="21"/>
    <n v="52"/>
    <x v="9"/>
    <s v="2630"/>
    <x v="1"/>
    <n v="1"/>
  </r>
  <r>
    <n v="61"/>
    <s v="Male"/>
    <s v="JACQUES"/>
    <s v="LEBLANC"/>
    <s v="VÃ©zÃ©nobres"/>
    <s v="30348"/>
    <s v="Chef-lieu canton"/>
    <x v="16"/>
    <n v="76"/>
    <x v="7"/>
    <s v="1910"/>
    <x v="0"/>
    <n v="-1"/>
  </r>
  <r>
    <n v="49"/>
    <s v="Female"/>
    <s v="SONIA"/>
    <s v="BUISSON"/>
    <s v="Crest"/>
    <s v="26108"/>
    <s v="Chef-lieu canton"/>
    <x v="5"/>
    <n v="84"/>
    <x v="9"/>
    <s v="1590"/>
    <x v="1"/>
    <n v="1"/>
  </r>
  <r>
    <n v="62"/>
    <s v="Female"/>
    <s v="CLAUDE"/>
    <s v="FRERE"/>
    <s v="Monchecourt"/>
    <s v="59409"/>
    <s v="Commune simple"/>
    <x v="10"/>
    <n v="32"/>
    <x v="4"/>
    <s v="NA"/>
    <x v="1"/>
    <n v="1"/>
  </r>
  <r>
    <n v="20"/>
    <s v="Male"/>
    <s v="THOMAS"/>
    <s v="GEROFFROY"/>
    <s v="Champcenest"/>
    <s v="77080"/>
    <s v="Commune simple"/>
    <x v="38"/>
    <n v="11"/>
    <x v="12"/>
    <s v="2270"/>
    <x v="0"/>
    <n v="-1"/>
  </r>
  <r>
    <n v="34"/>
    <s v="Male"/>
    <s v="CHRISTOPHE"/>
    <s v="JUAN"/>
    <s v="Soissons"/>
    <s v="02722"/>
    <s v="Sous-prÃ©fecture"/>
    <x v="70"/>
    <n v="32"/>
    <x v="5"/>
    <s v="1180"/>
    <x v="1"/>
    <n v="1"/>
  </r>
  <r>
    <n v="18"/>
    <s v="Male"/>
    <s v="KENNY"/>
    <s v="TUILLIER"/>
    <s v="Saint-Priest-la-Marche"/>
    <s v="18232"/>
    <s v="Commune simple"/>
    <x v="57"/>
    <n v="24"/>
    <x v="1"/>
    <s v="NA"/>
    <x v="0"/>
    <n v="-1"/>
  </r>
  <r>
    <n v="29"/>
    <s v="Female"/>
    <s v="ELISABETH"/>
    <s v="ABAD"/>
    <s v="Feyzin"/>
    <s v="69276"/>
    <s v="Commune simple"/>
    <x v="2"/>
    <n v="84"/>
    <x v="9"/>
    <s v="2060"/>
    <x v="1"/>
    <n v="1"/>
  </r>
  <r>
    <n v="84"/>
    <s v="Male"/>
    <s v="ALPHONSE"/>
    <s v="CHATENET"/>
    <s v="Sachy"/>
    <s v="08375"/>
    <s v="Commune simple"/>
    <x v="55"/>
    <n v="44"/>
    <x v="4"/>
    <s v="NA"/>
    <x v="0"/>
    <n v="-1"/>
  </r>
  <r>
    <n v="43"/>
    <s v="Female"/>
    <s v="MARYLINE"/>
    <s v="BRANCO"/>
    <s v="GaranciÃ¨res-en-Drouais"/>
    <s v="28170"/>
    <s v="Commune simple"/>
    <x v="26"/>
    <n v="24"/>
    <x v="7"/>
    <s v="1500"/>
    <x v="1"/>
    <n v="1"/>
  </r>
  <r>
    <n v="63"/>
    <s v="Female"/>
    <s v="MARTINE"/>
    <s v="GIVERNAUD"/>
    <s v="Bosc-Roger-sur-Buchy"/>
    <s v="76127"/>
    <s v="Commune simple"/>
    <x v="41"/>
    <n v="28"/>
    <x v="4"/>
    <s v="NA"/>
    <x v="1"/>
    <n v="1"/>
  </r>
  <r>
    <n v="69"/>
    <s v="Female"/>
    <s v="JOCELYNE"/>
    <s v="MOREL"/>
    <s v="Wissant"/>
    <s v="62899"/>
    <s v="Commune simple"/>
    <x v="15"/>
    <n v="32"/>
    <x v="4"/>
    <s v="NA"/>
    <x v="0"/>
    <n v="-1"/>
  </r>
  <r>
    <n v="38"/>
    <s v="Female"/>
    <s v="CHRISTELLE"/>
    <s v="BONDAREFF"/>
    <s v="Seyssel"/>
    <s v="74269"/>
    <s v="Chef-lieu canton"/>
    <x v="54"/>
    <n v="84"/>
    <x v="9"/>
    <s v="2320"/>
    <x v="1"/>
    <n v="1"/>
  </r>
  <r>
    <n v="92"/>
    <s v="Female"/>
    <s v="SUZANNE"/>
    <s v="JARRY"/>
    <s v="Tergnier"/>
    <s v="02738"/>
    <s v="Chef-lieu canton"/>
    <x v="70"/>
    <n v="32"/>
    <x v="4"/>
    <s v="NA"/>
    <x v="0"/>
    <n v="-1"/>
  </r>
  <r>
    <n v="27"/>
    <s v="Male"/>
    <s v="RUDY"/>
    <s v="STAGNO"/>
    <s v="Avesnes-en-Saosnois"/>
    <s v="72018"/>
    <s v="Commune simple"/>
    <x v="45"/>
    <n v="52"/>
    <x v="5"/>
    <s v="4410"/>
    <x v="0"/>
    <n v="-1"/>
  </r>
  <r>
    <n v="25"/>
    <s v="Male"/>
    <s v="ALBAN"/>
    <s v="LE BIDEAU"/>
    <s v="Belfort"/>
    <s v="90010"/>
    <s v="PrÃ©fecture"/>
    <x v="85"/>
    <n v="27"/>
    <x v="9"/>
    <s v="1620"/>
    <x v="0"/>
    <n v="-1"/>
  </r>
  <r>
    <n v="18"/>
    <s v="Female"/>
    <s v="CLARISSE"/>
    <s v="TORRES"/>
    <s v="Longuesse"/>
    <s v="95348"/>
    <s v="Commune simple"/>
    <x v="23"/>
    <n v="11"/>
    <x v="1"/>
    <s v="NA"/>
    <x v="0"/>
    <n v="-1"/>
  </r>
  <r>
    <n v="27"/>
    <s v="Female"/>
    <s v="TRACIE"/>
    <s v="MARIANI"/>
    <s v="Chevroux"/>
    <s v="01102"/>
    <s v="Commune simple"/>
    <x v="27"/>
    <n v="84"/>
    <x v="7"/>
    <s v="1280"/>
    <x v="0"/>
    <n v="-1"/>
  </r>
  <r>
    <n v="53"/>
    <s v="Male"/>
    <s v="ARNAUD"/>
    <s v="ROUX"/>
    <s v="Saint-Malo"/>
    <s v="35288"/>
    <s v="Sous-prÃ©fecture"/>
    <x v="56"/>
    <n v="53"/>
    <x v="6"/>
    <s v="NA"/>
    <x v="1"/>
    <n v="1"/>
  </r>
  <r>
    <n v="28"/>
    <s v="Male"/>
    <s v="JOHAN"/>
    <s v="BOUCHAND"/>
    <s v="ChÃ¢teauroux"/>
    <s v="36044"/>
    <s v="PrÃ©fecture"/>
    <x v="65"/>
    <n v="24"/>
    <x v="8"/>
    <s v="1520"/>
    <x v="0"/>
    <n v="-1"/>
  </r>
  <r>
    <n v="22"/>
    <s v="Male"/>
    <s v="DYLAN"/>
    <s v="SIENG"/>
    <s v="Yzeures-sur-Creuse"/>
    <s v="37282"/>
    <s v="Commune simple"/>
    <x v="72"/>
    <n v="24"/>
    <x v="1"/>
    <s v="NA"/>
    <x v="0"/>
    <n v="-1"/>
  </r>
  <r>
    <n v="60"/>
    <s v="Female"/>
    <s v="MARYLINE"/>
    <s v="HEBERT"/>
    <s v="Cherbourg-en-Cotentin"/>
    <s v="50129"/>
    <s v="Sous-prÃ©fecture"/>
    <x v="1"/>
    <n v="28"/>
    <x v="4"/>
    <s v="NA"/>
    <x v="1"/>
    <n v="1"/>
  </r>
  <r>
    <n v="18"/>
    <s v="Male"/>
    <s v="QUENTIN"/>
    <s v="LESEAULT"/>
    <s v="Haute-Rivoire"/>
    <s v="69099"/>
    <s v="Commune simple"/>
    <x v="2"/>
    <n v="84"/>
    <x v="1"/>
    <s v="NA"/>
    <x v="0"/>
    <n v="-1"/>
  </r>
  <r>
    <n v="21"/>
    <s v="Female"/>
    <s v="MÃ‰GANE"/>
    <s v="DELBARRE"/>
    <s v="SegrÃ©"/>
    <s v="49331"/>
    <s v="Sous-prÃ©fecture"/>
    <x v="47"/>
    <n v="52"/>
    <x v="0"/>
    <s v="1800"/>
    <x v="0"/>
    <n v="-1"/>
  </r>
  <r>
    <n v="58"/>
    <s v="Female"/>
    <s v="SYLVIE"/>
    <s v="BELLEVILLE"/>
    <s v="Margaux"/>
    <s v="33268"/>
    <s v="Commune simple"/>
    <x v="52"/>
    <n v="75"/>
    <x v="0"/>
    <s v="2300"/>
    <x v="1"/>
    <n v="1"/>
  </r>
  <r>
    <n v="46"/>
    <s v="Female"/>
    <s v="SÃ‰VERINE"/>
    <s v="CHESNEAU"/>
    <s v="Nantes"/>
    <s v="44109"/>
    <s v="PrÃ©fecture de rÃ©gion"/>
    <x v="14"/>
    <n v="52"/>
    <x v="6"/>
    <s v="NA"/>
    <x v="1"/>
    <n v="1"/>
  </r>
  <r>
    <n v="92"/>
    <s v="Female"/>
    <s v="AGNÃˆS"/>
    <s v="BRIERE"/>
    <s v="Paris 19e  Arrondissement"/>
    <s v="75119"/>
    <s v="Capitale d'Ã©tat"/>
    <x v="7"/>
    <n v="11"/>
    <x v="4"/>
    <s v="NA"/>
    <x v="0"/>
    <n v="-1"/>
  </r>
  <r>
    <n v="64"/>
    <s v="Male"/>
    <s v="JACQUES"/>
    <s v="THERY"/>
    <s v="Bordeaux"/>
    <s v="33063"/>
    <s v="PrÃ©fecture de rÃ©gion"/>
    <x v="52"/>
    <n v="75"/>
    <x v="4"/>
    <s v="NA"/>
    <x v="0"/>
    <n v="-1"/>
  </r>
  <r>
    <n v="64"/>
    <s v="Male"/>
    <s v="MICHEL"/>
    <s v="REY"/>
    <s v="Champigny-sur-Marne"/>
    <s v="94017"/>
    <s v="Chef-lieu canton"/>
    <x v="11"/>
    <n v="11"/>
    <x v="9"/>
    <s v="1890"/>
    <x v="1"/>
    <n v="1"/>
  </r>
  <r>
    <n v="80"/>
    <s v="Male"/>
    <s v="ANDRÃ‰"/>
    <s v="BEAUDOIN"/>
    <s v="Saint-Pierre-d'Aurillac"/>
    <s v="33463"/>
    <s v="Commune simple"/>
    <x v="52"/>
    <n v="75"/>
    <x v="4"/>
    <s v="NA"/>
    <x v="0"/>
    <n v="-1"/>
  </r>
  <r>
    <n v="70"/>
    <s v="Male"/>
    <s v="JACQUES"/>
    <s v="CAMPAGNA"/>
    <s v="SolliÃ¨s-Pont"/>
    <s v="83130"/>
    <s v="Chef-lieu canton"/>
    <x v="71"/>
    <n v="93"/>
    <x v="4"/>
    <s v="NA"/>
    <x v="0"/>
    <n v="-1"/>
  </r>
  <r>
    <n v="66"/>
    <s v="Female"/>
    <s v="ANNIE"/>
    <s v="COLLET"/>
    <s v="MontluÃ§on"/>
    <s v="03185"/>
    <s v="Sous-prÃ©fecture"/>
    <x v="92"/>
    <n v="84"/>
    <x v="4"/>
    <s v="NA"/>
    <x v="1"/>
    <n v="1"/>
  </r>
  <r>
    <n v="64"/>
    <s v="Male"/>
    <s v="DANIEL"/>
    <s v="VAUCHELLES"/>
    <s v="Meyreuil"/>
    <s v="13060"/>
    <s v="Commune simple"/>
    <x v="0"/>
    <n v="93"/>
    <x v="9"/>
    <s v="2510"/>
    <x v="0"/>
    <n v="-1"/>
  </r>
  <r>
    <n v="53"/>
    <s v="Male"/>
    <s v="DOMINIQUE"/>
    <s v="MOUFFOK"/>
    <s v="BrÃ©lÃ¨s"/>
    <s v="29017"/>
    <s v="Commune simple"/>
    <x v="81"/>
    <n v="53"/>
    <x v="12"/>
    <s v="1760"/>
    <x v="1"/>
    <n v="1"/>
  </r>
  <r>
    <n v="61"/>
    <s v="Female"/>
    <s v="YAMINA"/>
    <s v="MERAL"/>
    <s v="Bernis"/>
    <s v="30036"/>
    <s v="Commune simple"/>
    <x v="16"/>
    <n v="76"/>
    <x v="4"/>
    <s v="NA"/>
    <x v="0"/>
    <n v="-1"/>
  </r>
  <r>
    <n v="36"/>
    <s v="Female"/>
    <s v="JULIE"/>
    <s v="KLEIN"/>
    <s v="Bordeaux"/>
    <s v="33063"/>
    <s v="PrÃ©fecture de rÃ©gion"/>
    <x v="52"/>
    <n v="75"/>
    <x v="0"/>
    <s v="2030"/>
    <x v="1"/>
    <n v="1"/>
  </r>
  <r>
    <n v="67"/>
    <s v="Female"/>
    <s v="EDITH"/>
    <s v="BOUVET"/>
    <s v="Sains-lÃ¨s-Pernes"/>
    <s v="62740"/>
    <s v="Commune simple"/>
    <x v="15"/>
    <n v="32"/>
    <x v="7"/>
    <s v="1600"/>
    <x v="0"/>
    <n v="-1"/>
  </r>
  <r>
    <n v="48"/>
    <s v="Male"/>
    <s v="ERIC"/>
    <s v="GLEYZAL"/>
    <s v="Saint-Ã‰tienne"/>
    <s v="42218"/>
    <s v="PrÃ©fecture"/>
    <x v="22"/>
    <n v="84"/>
    <x v="0"/>
    <s v="1410"/>
    <x v="1"/>
    <n v="1"/>
  </r>
  <r>
    <n v="67"/>
    <s v="Female"/>
    <s v="MARTINE"/>
    <s v="KEMPF"/>
    <s v="Brissac-QuincÃ©"/>
    <s v="49050"/>
    <s v="Commune simple"/>
    <x v="47"/>
    <n v="52"/>
    <x v="4"/>
    <s v="NA"/>
    <x v="0"/>
    <n v="-1"/>
  </r>
  <r>
    <n v="40"/>
    <s v="Male"/>
    <s v="SÃ‰BASTIEN"/>
    <s v="GOISLOT"/>
    <s v="Draveil"/>
    <s v="91201"/>
    <s v="Chef-lieu canton"/>
    <x v="9"/>
    <n v="11"/>
    <x v="6"/>
    <s v="NA"/>
    <x v="1"/>
    <n v="1"/>
  </r>
  <r>
    <n v="17"/>
    <s v="Male"/>
    <s v="DARYL"/>
    <s v="ARJONA"/>
    <s v="Paris 17e  Arrondissement"/>
    <s v="75117"/>
    <s v="Capitale d'Ã©tat"/>
    <x v="7"/>
    <n v="11"/>
    <x v="1"/>
    <s v="NA"/>
    <x v="0"/>
    <n v="-1"/>
  </r>
  <r>
    <n v="45"/>
    <s v="Male"/>
    <s v="THIERRY"/>
    <s v="CHAUVET"/>
    <s v="MignÃ©-Auxances"/>
    <s v="86158"/>
    <s v="Commune simple"/>
    <x v="66"/>
    <n v="75"/>
    <x v="2"/>
    <s v="NA"/>
    <x v="1"/>
    <n v="1"/>
  </r>
  <r>
    <n v="37"/>
    <s v="Male"/>
    <s v="AMAR"/>
    <s v="GALLAIS"/>
    <s v="Saint-Gaudens"/>
    <s v="31483"/>
    <s v="Sous-prÃ©fecture"/>
    <x v="35"/>
    <n v="76"/>
    <x v="2"/>
    <s v="NA"/>
    <x v="1"/>
    <n v="1"/>
  </r>
  <r>
    <n v="67"/>
    <s v="Male"/>
    <s v="PATRICE"/>
    <s v="CORNUT"/>
    <s v="Paris 17e  Arrondissement"/>
    <s v="75117"/>
    <s v="Capitale d'Ã©tat"/>
    <x v="7"/>
    <n v="11"/>
    <x v="4"/>
    <s v="NA"/>
    <x v="0"/>
    <n v="-1"/>
  </r>
  <r>
    <n v="61"/>
    <s v="Female"/>
    <s v="CHANTAL"/>
    <s v="BOUCHER"/>
    <s v="Subligny"/>
    <s v="18256"/>
    <s v="Commune simple"/>
    <x v="57"/>
    <n v="24"/>
    <x v="0"/>
    <s v="1360"/>
    <x v="1"/>
    <n v="1"/>
  </r>
  <r>
    <n v="43"/>
    <s v="Male"/>
    <s v="LAURENT"/>
    <s v="BENOIT"/>
    <s v="Arcueil"/>
    <s v="94003"/>
    <s v="Chef-lieu canton"/>
    <x v="11"/>
    <n v="11"/>
    <x v="3"/>
    <s v="1790"/>
    <x v="1"/>
    <n v="1"/>
  </r>
  <r>
    <n v="60"/>
    <s v="Female"/>
    <s v="JOÃ‹LLE"/>
    <s v="BOUCHOT"/>
    <s v="Saint-Gratien"/>
    <s v="95555"/>
    <s v="Chef-lieu canton"/>
    <x v="23"/>
    <n v="11"/>
    <x v="4"/>
    <s v="NA"/>
    <x v="1"/>
    <n v="1"/>
  </r>
  <r>
    <n v="17"/>
    <s v="Female"/>
    <s v="ALIZÃ‰E"/>
    <s v="MAUMONT"/>
    <s v="Bourges"/>
    <s v="18033"/>
    <s v="PrÃ©fecture"/>
    <x v="57"/>
    <n v="24"/>
    <x v="1"/>
    <s v="NA"/>
    <x v="0"/>
    <n v="-1"/>
  </r>
  <r>
    <n v="35"/>
    <s v="Male"/>
    <s v="RAPHAÃ‹L"/>
    <s v="CABRERA"/>
    <s v="Saint-Genest-Malifaux"/>
    <s v="42224"/>
    <s v="Chef-lieu canton"/>
    <x v="22"/>
    <n v="84"/>
    <x v="9"/>
    <s v="1430"/>
    <x v="1"/>
    <n v="1"/>
  </r>
  <r>
    <n v="85"/>
    <s v="Male"/>
    <s v="OMER"/>
    <s v="DESCAMPS"/>
    <s v="Montignac-de-Lauzun"/>
    <s v="47188"/>
    <s v="Commune simple"/>
    <x v="93"/>
    <n v="75"/>
    <x v="4"/>
    <s v="NA"/>
    <x v="0"/>
    <n v="-1"/>
  </r>
  <r>
    <n v="92"/>
    <s v="Female"/>
    <s v="JEANNINE"/>
    <s v="VERDIE"/>
    <s v="Lahoussoye"/>
    <s v="80458"/>
    <s v="Commune simple"/>
    <x v="51"/>
    <n v="32"/>
    <x v="4"/>
    <s v="NA"/>
    <x v="0"/>
    <n v="-1"/>
  </r>
  <r>
    <n v="52"/>
    <s v="Male"/>
    <s v="FRANCIS"/>
    <s v="AROSTEGUI"/>
    <s v="Villeurbanne"/>
    <s v="69266"/>
    <s v="Chef-lieu canton"/>
    <x v="2"/>
    <n v="84"/>
    <x v="2"/>
    <s v="NA"/>
    <x v="1"/>
    <n v="1"/>
  </r>
  <r>
    <n v="18"/>
    <s v="Female"/>
    <s v="MADISON"/>
    <s v="FAURE"/>
    <s v="Niort"/>
    <s v="79191"/>
    <s v="PrÃ©fecture"/>
    <x v="30"/>
    <n v="75"/>
    <x v="1"/>
    <s v="NA"/>
    <x v="0"/>
    <n v="-1"/>
  </r>
  <r>
    <n v="52"/>
    <s v="Male"/>
    <s v="REGIS"/>
    <s v="JAEGLE"/>
    <s v="Aix-en-Provence"/>
    <s v="13001"/>
    <s v="Sous-prÃ©fecture"/>
    <x v="0"/>
    <n v="93"/>
    <x v="3"/>
    <s v="1500"/>
    <x v="1"/>
    <n v="1"/>
  </r>
  <r>
    <n v="35"/>
    <s v="Female"/>
    <s v="CARINE"/>
    <s v="MESPLIE"/>
    <s v="Caudan"/>
    <s v="56036"/>
    <s v="Commune simple"/>
    <x v="8"/>
    <n v="53"/>
    <x v="8"/>
    <s v="1820"/>
    <x v="1"/>
    <n v="1"/>
  </r>
  <r>
    <n v="56"/>
    <s v="Female"/>
    <s v="MARIE-PASCALE"/>
    <s v="MATHIEU"/>
    <s v="Sansais"/>
    <s v="79304"/>
    <s v="Commune simple"/>
    <x v="30"/>
    <n v="75"/>
    <x v="9"/>
    <s v="2150"/>
    <x v="1"/>
    <n v="1"/>
  </r>
  <r>
    <n v="15"/>
    <s v="Female"/>
    <s v="APOLLINE"/>
    <s v="WITKOWSKI"/>
    <s v="Brest"/>
    <s v="29019"/>
    <s v="Sous-prÃ©fecture"/>
    <x v="81"/>
    <n v="53"/>
    <x v="1"/>
    <s v="NA"/>
    <x v="0"/>
    <n v="-1"/>
  </r>
  <r>
    <n v="22"/>
    <s v="Female"/>
    <s v="MATHILDE"/>
    <s v="COUDOUEL"/>
    <s v="Draguignan"/>
    <s v="83050"/>
    <s v="Sous-prÃ©fecture"/>
    <x v="71"/>
    <n v="93"/>
    <x v="1"/>
    <s v="NA"/>
    <x v="0"/>
    <n v="-1"/>
  </r>
  <r>
    <n v="41"/>
    <s v="Male"/>
    <s v="ARAB"/>
    <s v="RICCI"/>
    <s v="Ploemeur"/>
    <s v="56162"/>
    <s v="Chef-lieu canton"/>
    <x v="8"/>
    <n v="53"/>
    <x v="5"/>
    <s v="3320"/>
    <x v="1"/>
    <n v="1"/>
  </r>
  <r>
    <n v="71"/>
    <s v="Male"/>
    <s v="MAURICE"/>
    <s v="CHEVAUX"/>
    <s v="Griesheim-prÃ¨s-Molsheim"/>
    <s v="67172"/>
    <s v="Commune simple"/>
    <x v="6"/>
    <n v="44"/>
    <x v="4"/>
    <s v="NA"/>
    <x v="0"/>
    <n v="-1"/>
  </r>
  <r>
    <n v="27"/>
    <s v="Female"/>
    <s v="PAULINE"/>
    <s v="CHAILLOU"/>
    <s v="Les CorvÃ©es-les-Yys"/>
    <s v="28109"/>
    <s v="Commune simple"/>
    <x v="26"/>
    <n v="24"/>
    <x v="0"/>
    <s v="1530"/>
    <x v="0"/>
    <n v="-1"/>
  </r>
  <r>
    <n v="70"/>
    <s v="Male"/>
    <s v="GUY"/>
    <s v="CLAUSSE"/>
    <s v="Paris 16e  Arrondissement"/>
    <s v="75116"/>
    <s v="Capitale d'Ã©tat"/>
    <x v="7"/>
    <n v="11"/>
    <x v="4"/>
    <s v="NA"/>
    <x v="0"/>
    <n v="-1"/>
  </r>
  <r>
    <n v="55"/>
    <s v="Female"/>
    <s v="MARYSE"/>
    <s v="BOUVET"/>
    <s v="Toulouse"/>
    <s v="31555"/>
    <s v="PrÃ©fecture de rÃ©gion"/>
    <x v="35"/>
    <n v="76"/>
    <x v="6"/>
    <s v="NA"/>
    <x v="1"/>
    <n v="1"/>
  </r>
  <r>
    <n v="46"/>
    <s v="Female"/>
    <s v="DELPHINE"/>
    <s v="GUITTON"/>
    <s v="Toussieu"/>
    <s v="69298"/>
    <s v="Commune simple"/>
    <x v="2"/>
    <n v="84"/>
    <x v="9"/>
    <s v="1570"/>
    <x v="1"/>
    <n v="1"/>
  </r>
  <r>
    <n v="46"/>
    <s v="Male"/>
    <s v="THIERRY"/>
    <s v="THAUVIN"/>
    <s v="Voisins-le-Bretonneux"/>
    <s v="78688"/>
    <s v="Commune simple"/>
    <x v="63"/>
    <n v="11"/>
    <x v="6"/>
    <s v="NA"/>
    <x v="1"/>
    <n v="1"/>
  </r>
  <r>
    <n v="21"/>
    <s v="Female"/>
    <s v="EMELINE"/>
    <s v="CAPRON"/>
    <s v="Brest"/>
    <s v="29019"/>
    <s v="Sous-prÃ©fecture"/>
    <x v="81"/>
    <n v="53"/>
    <x v="7"/>
    <s v="1280"/>
    <x v="0"/>
    <n v="-1"/>
  </r>
  <r>
    <n v="33"/>
    <s v="Male"/>
    <s v="THIBAUT"/>
    <s v="ELISABETH"/>
    <s v="Rennes"/>
    <s v="35238"/>
    <s v="PrÃ©fecture de rÃ©gion"/>
    <x v="56"/>
    <n v="53"/>
    <x v="3"/>
    <s v="1610"/>
    <x v="0"/>
    <n v="-1"/>
  </r>
  <r>
    <n v="45"/>
    <s v="Male"/>
    <s v="BENOÃŽT"/>
    <s v="MILON"/>
    <s v="Mesnil-Bruntel"/>
    <s v="80536"/>
    <s v="Commune simple"/>
    <x v="51"/>
    <n v="32"/>
    <x v="5"/>
    <s v="3180"/>
    <x v="1"/>
    <n v="1"/>
  </r>
  <r>
    <n v="56"/>
    <s v="Male"/>
    <s v="MICHEL"/>
    <s v="AUDOUARD"/>
    <s v="Bourg-en-Bresse"/>
    <s v="01053"/>
    <s v="PrÃ©fecture"/>
    <x v="27"/>
    <n v="84"/>
    <x v="6"/>
    <s v="NA"/>
    <x v="1"/>
    <n v="1"/>
  </r>
  <r>
    <n v="74"/>
    <s v="Female"/>
    <s v="MONIQUE"/>
    <s v="MANIERE"/>
    <s v="Cagnes-sur-Mer"/>
    <s v="06027"/>
    <s v="Chef-lieu canton"/>
    <x v="73"/>
    <n v="93"/>
    <x v="4"/>
    <s v="NA"/>
    <x v="0"/>
    <n v="-1"/>
  </r>
  <r>
    <n v="86"/>
    <s v="Male"/>
    <s v="RENÃ‰"/>
    <s v="SCHRUOFFENEGER"/>
    <s v="La Chapelle-des-Pots"/>
    <s v="17089"/>
    <s v="Commune simple"/>
    <x v="48"/>
    <n v="75"/>
    <x v="4"/>
    <s v="NA"/>
    <x v="0"/>
    <n v="-1"/>
  </r>
  <r>
    <n v="41"/>
    <s v="Female"/>
    <s v="VALÃ‰RIE"/>
    <s v="GUIBERT"/>
    <s v="Gardanne"/>
    <s v="13041"/>
    <s v="Chef-lieu canton"/>
    <x v="0"/>
    <n v="93"/>
    <x v="9"/>
    <s v="2290"/>
    <x v="1"/>
    <n v="1"/>
  </r>
  <r>
    <n v="54"/>
    <s v="Female"/>
    <s v="CATHERINE"/>
    <s v="GRASTILLEUR"/>
    <s v="Toulouse"/>
    <s v="31555"/>
    <s v="PrÃ©fecture de rÃ©gion"/>
    <x v="35"/>
    <n v="76"/>
    <x v="5"/>
    <s v="3850"/>
    <x v="1"/>
    <n v="1"/>
  </r>
  <r>
    <n v="32"/>
    <s v="Male"/>
    <s v="ARNAUD"/>
    <s v="CORDRY"/>
    <s v="Dijon"/>
    <s v="21231"/>
    <s v="PrÃ©fecture de rÃ©gion"/>
    <x v="3"/>
    <n v="27"/>
    <x v="2"/>
    <s v="NA"/>
    <x v="0"/>
    <n v="-1"/>
  </r>
  <r>
    <n v="53"/>
    <s v="Female"/>
    <s v="ANNE"/>
    <s v="GAUDEL"/>
    <s v="Rennes"/>
    <s v="35238"/>
    <s v="PrÃ©fecture de rÃ©gion"/>
    <x v="56"/>
    <n v="53"/>
    <x v="5"/>
    <s v="3920"/>
    <x v="1"/>
    <n v="1"/>
  </r>
  <r>
    <n v="29"/>
    <s v="Male"/>
    <s v="GUILLAUME"/>
    <s v="FONTAINE"/>
    <s v="Chazelles"/>
    <s v="16093"/>
    <s v="Commune simple"/>
    <x v="32"/>
    <n v="75"/>
    <x v="9"/>
    <s v="3010"/>
    <x v="0"/>
    <n v="-1"/>
  </r>
  <r>
    <n v="57"/>
    <s v="Male"/>
    <s v="JEAN-PAUL"/>
    <s v="RUAULT"/>
    <s v="Strasbourg"/>
    <s v="67482"/>
    <s v="PrÃ©fecture de rÃ©gion"/>
    <x v="6"/>
    <n v="44"/>
    <x v="3"/>
    <s v="5290"/>
    <x v="1"/>
    <n v="1"/>
  </r>
  <r>
    <n v="62"/>
    <s v="Female"/>
    <s v="PASCALINE"/>
    <s v="SPADA"/>
    <s v="Bastia"/>
    <s v="2B033"/>
    <s v="PrÃ©fecture"/>
    <x v="42"/>
    <n v="94"/>
    <x v="4"/>
    <s v="NA"/>
    <x v="1"/>
    <n v="1"/>
  </r>
  <r>
    <n v="46"/>
    <s v="Male"/>
    <s v="STÃ‰PHANE"/>
    <s v="TACNET"/>
    <s v="Montpellier"/>
    <s v="34172"/>
    <s v="PrÃ©fecture de rÃ©gion"/>
    <x v="4"/>
    <n v="76"/>
    <x v="9"/>
    <s v="1930"/>
    <x v="1"/>
    <n v="1"/>
  </r>
  <r>
    <n v="19"/>
    <s v="Female"/>
    <s v="SOIZIC"/>
    <s v="ITEMA"/>
    <s v="Poitiers"/>
    <s v="86194"/>
    <s v="PrÃ©fecture de rÃ©gion"/>
    <x v="66"/>
    <n v="75"/>
    <x v="1"/>
    <s v="NA"/>
    <x v="0"/>
    <n v="-1"/>
  </r>
  <r>
    <n v="19"/>
    <s v="Male"/>
    <s v="ANTOINE"/>
    <s v="DANEL"/>
    <s v="ChÃ¢teauneuf-sur-Loire"/>
    <s v="45082"/>
    <s v="Chef-lieu canton"/>
    <x v="19"/>
    <n v="24"/>
    <x v="1"/>
    <s v="NA"/>
    <x v="0"/>
    <n v="-1"/>
  </r>
  <r>
    <n v="48"/>
    <s v="Female"/>
    <s v="NADIA"/>
    <s v="BONINO"/>
    <s v="Ecques"/>
    <s v="62288"/>
    <s v="Commune simple"/>
    <x v="15"/>
    <n v="32"/>
    <x v="2"/>
    <s v="NA"/>
    <x v="1"/>
    <n v="1"/>
  </r>
  <r>
    <n v="40"/>
    <s v="Male"/>
    <s v="JULIEN"/>
    <s v="NABAILLES"/>
    <s v="Gauville"/>
    <s v="80375"/>
    <s v="Commune simple"/>
    <x v="51"/>
    <n v="32"/>
    <x v="9"/>
    <s v="2370"/>
    <x v="1"/>
    <n v="1"/>
  </r>
  <r>
    <n v="69"/>
    <s v="Female"/>
    <s v="DANIELLE"/>
    <s v="LHOEST"/>
    <s v="Arques"/>
    <s v="62040"/>
    <s v="Chef-lieu canton"/>
    <x v="15"/>
    <n v="32"/>
    <x v="4"/>
    <s v="NA"/>
    <x v="1"/>
    <n v="1"/>
  </r>
  <r>
    <n v="88"/>
    <s v="Male"/>
    <s v="JEAN"/>
    <s v="PLISSON"/>
    <s v="Colomiers"/>
    <s v="31149"/>
    <s v="Commune simple"/>
    <x v="35"/>
    <n v="76"/>
    <x v="4"/>
    <s v="NA"/>
    <x v="0"/>
    <n v="-1"/>
  </r>
  <r>
    <n v="57"/>
    <s v="Female"/>
    <s v="ANNE"/>
    <s v="LEQUET"/>
    <s v="Annecy"/>
    <s v="74010"/>
    <s v="PrÃ©fecture"/>
    <x v="54"/>
    <n v="84"/>
    <x v="9"/>
    <s v="2180"/>
    <x v="1"/>
    <n v="1"/>
  </r>
  <r>
    <n v="42"/>
    <s v="Male"/>
    <s v="FABIEN"/>
    <s v="VIAU"/>
    <s v="BÃ©ziers"/>
    <s v="34032"/>
    <s v="Sous-prÃ©fecture"/>
    <x v="4"/>
    <n v="76"/>
    <x v="7"/>
    <s v="1180"/>
    <x v="1"/>
    <n v="1"/>
  </r>
  <r>
    <n v="46"/>
    <s v="Male"/>
    <s v="THIERRY"/>
    <s v="BERNARD"/>
    <s v="Longvic"/>
    <s v="21355"/>
    <s v="Commune simple"/>
    <x v="3"/>
    <n v="27"/>
    <x v="6"/>
    <s v="NA"/>
    <x v="1"/>
    <n v="1"/>
  </r>
  <r>
    <n v="21"/>
    <s v="Male"/>
    <s v="MAXIME"/>
    <s v="FEYDY"/>
    <s v="Claix"/>
    <s v="38111"/>
    <s v="Commune simple"/>
    <x v="43"/>
    <n v="84"/>
    <x v="2"/>
    <s v="NA"/>
    <x v="0"/>
    <n v="-1"/>
  </r>
  <r>
    <n v="16"/>
    <s v="Female"/>
    <s v="NOELLIE"/>
    <s v="BOISSEL"/>
    <s v="Mont-Saint-Martin"/>
    <s v="54382"/>
    <s v="Chef-lieu canton"/>
    <x v="17"/>
    <n v="44"/>
    <x v="1"/>
    <s v="NA"/>
    <x v="0"/>
    <n v="-1"/>
  </r>
  <r>
    <n v="26"/>
    <s v="Male"/>
    <s v="AXEL"/>
    <s v="CHAUVIN"/>
    <s v="IrodouÃ«r"/>
    <s v="35135"/>
    <s v="Commune simple"/>
    <x v="56"/>
    <n v="53"/>
    <x v="7"/>
    <s v="1140"/>
    <x v="0"/>
    <n v="-1"/>
  </r>
  <r>
    <n v="62"/>
    <s v="Male"/>
    <s v="JACQUES"/>
    <s v="GIRARDIN"/>
    <s v="Niort"/>
    <s v="79191"/>
    <s v="PrÃ©fecture"/>
    <x v="30"/>
    <n v="75"/>
    <x v="7"/>
    <s v="1330"/>
    <x v="0"/>
    <n v="-1"/>
  </r>
  <r>
    <n v="61"/>
    <s v="Female"/>
    <s v="FRANÃ‡OISE"/>
    <s v="IVOULA"/>
    <s v="DÃ©cines-Charpieu"/>
    <s v="69275"/>
    <s v="Chef-lieu canton"/>
    <x v="2"/>
    <n v="84"/>
    <x v="4"/>
    <s v="NA"/>
    <x v="1"/>
    <n v="1"/>
  </r>
  <r>
    <n v="65"/>
    <s v="Female"/>
    <s v="SUZANNE"/>
    <s v="ESCOFFIER"/>
    <s v="Noyant-la-GravoyÃ¨re"/>
    <s v="49229"/>
    <s v="Commune simple"/>
    <x v="47"/>
    <n v="52"/>
    <x v="4"/>
    <s v="NA"/>
    <x v="1"/>
    <n v="1"/>
  </r>
  <r>
    <n v="34"/>
    <s v="Female"/>
    <s v="ELODIE"/>
    <s v="NEGRE"/>
    <s v="Issy-les-Moulineaux"/>
    <s v="92040"/>
    <s v="Chef-lieu canton"/>
    <x v="50"/>
    <n v="11"/>
    <x v="9"/>
    <s v="3100"/>
    <x v="1"/>
    <n v="1"/>
  </r>
  <r>
    <n v="60"/>
    <s v="Female"/>
    <s v="MARIE-NOÃ‹LLE"/>
    <s v="BECHEREL"/>
    <s v="Les Baroches"/>
    <s v="54048"/>
    <s v="Commune simple"/>
    <x v="17"/>
    <n v="44"/>
    <x v="6"/>
    <s v="NA"/>
    <x v="1"/>
    <n v="1"/>
  </r>
  <r>
    <n v="24"/>
    <s v="Male"/>
    <s v="TANGUY"/>
    <s v="LEMAIRE"/>
    <s v="Issoudun"/>
    <s v="36088"/>
    <s v="Sous-prÃ©fecture"/>
    <x v="65"/>
    <n v="24"/>
    <x v="2"/>
    <s v="NA"/>
    <x v="0"/>
    <n v="-1"/>
  </r>
  <r>
    <n v="22"/>
    <s v="Female"/>
    <s v="MARGOT"/>
    <s v="LARERE"/>
    <s v="Feneu"/>
    <s v="49135"/>
    <s v="Commune simple"/>
    <x v="47"/>
    <n v="52"/>
    <x v="1"/>
    <s v="NA"/>
    <x v="0"/>
    <n v="-1"/>
  </r>
  <r>
    <n v="73"/>
    <s v="Female"/>
    <s v="LUCETTE"/>
    <s v="GARNERO"/>
    <s v="Chambly"/>
    <s v="60139"/>
    <s v="Commune simple"/>
    <x v="40"/>
    <n v="32"/>
    <x v="4"/>
    <s v="NA"/>
    <x v="0"/>
    <n v="-1"/>
  </r>
  <r>
    <n v="44"/>
    <s v="Female"/>
    <s v="STÃ‰PHANIE"/>
    <s v="QUEMENER"/>
    <s v="Lexy"/>
    <s v="54314"/>
    <s v="Commune simple"/>
    <x v="17"/>
    <n v="44"/>
    <x v="9"/>
    <s v="1400"/>
    <x v="1"/>
    <n v="1"/>
  </r>
  <r>
    <n v="59"/>
    <s v="Male"/>
    <s v="PATRICK"/>
    <s v="TOULLEC"/>
    <s v="Paris 20e  Arrondissement"/>
    <s v="75120"/>
    <s v="Capitale d'Ã©tat"/>
    <x v="7"/>
    <n v="11"/>
    <x v="2"/>
    <s v="NA"/>
    <x v="1"/>
    <n v="1"/>
  </r>
  <r>
    <n v="78"/>
    <s v="Male"/>
    <s v="GABRIEL"/>
    <s v="ANDRE"/>
    <s v="Bellegarde-sur-Valserine"/>
    <s v="01033"/>
    <s v="Chef-lieu canton"/>
    <x v="27"/>
    <n v="84"/>
    <x v="4"/>
    <s v="NA"/>
    <x v="0"/>
    <n v="-1"/>
  </r>
  <r>
    <n v="77"/>
    <s v="Male"/>
    <s v="MICHEL"/>
    <s v="PERRAULT"/>
    <s v="Argenteuil"/>
    <s v="95018"/>
    <s v="Sous-prÃ©fecture"/>
    <x v="23"/>
    <n v="11"/>
    <x v="4"/>
    <s v="NA"/>
    <x v="0"/>
    <n v="-1"/>
  </r>
  <r>
    <n v="47"/>
    <s v="Male"/>
    <s v="SÃ‰BASTIEN"/>
    <s v="LAVOINE"/>
    <s v="Mandelieu-la-Napoule"/>
    <s v="06079"/>
    <s v="Chef-lieu canton"/>
    <x v="73"/>
    <n v="93"/>
    <x v="0"/>
    <s v="1160"/>
    <x v="1"/>
    <n v="1"/>
  </r>
  <r>
    <n v="45"/>
    <s v="Male"/>
    <s v="HERVÃ‰"/>
    <s v="CZYZ"/>
    <s v="Talmont-Saint-Hilaire"/>
    <s v="85288"/>
    <s v="Chef-lieu canton"/>
    <x v="21"/>
    <n v="52"/>
    <x v="3"/>
    <s v="1710"/>
    <x v="1"/>
    <n v="1"/>
  </r>
  <r>
    <n v="88"/>
    <s v="Female"/>
    <s v="JEANNE"/>
    <s v="MATHIEU"/>
    <s v="PloÃ«rmel"/>
    <s v="56165"/>
    <s v="Chef-lieu canton"/>
    <x v="8"/>
    <n v="53"/>
    <x v="4"/>
    <s v="NA"/>
    <x v="0"/>
    <n v="-1"/>
  </r>
  <r>
    <n v="58"/>
    <s v="Male"/>
    <s v="LUC"/>
    <s v="LACROIX"/>
    <s v="Paris 14e  Arrondissement"/>
    <s v="75114"/>
    <s v="Capitale d'Ã©tat"/>
    <x v="7"/>
    <n v="11"/>
    <x v="3"/>
    <s v="3110"/>
    <x v="1"/>
    <n v="1"/>
  </r>
  <r>
    <n v="57"/>
    <s v="Female"/>
    <s v="NADINE"/>
    <s v="MONTILLA"/>
    <s v="Meudon"/>
    <s v="92048"/>
    <s v="Chef-lieu canton"/>
    <x v="50"/>
    <n v="11"/>
    <x v="0"/>
    <s v="4280"/>
    <x v="1"/>
    <n v="1"/>
  </r>
  <r>
    <n v="15"/>
    <s v="Male"/>
    <s v="ENZO"/>
    <s v="MALTETE"/>
    <s v="Annecy"/>
    <s v="74010"/>
    <s v="PrÃ©fecture"/>
    <x v="54"/>
    <n v="84"/>
    <x v="1"/>
    <s v="NA"/>
    <x v="0"/>
    <n v="-1"/>
  </r>
  <r>
    <n v="57"/>
    <s v="Male"/>
    <s v="JEAN-MARIE"/>
    <s v="CHEIKH BEN KADDOUR"/>
    <s v="Saint-Cyprien"/>
    <s v="66171"/>
    <s v="Chef-lieu canton"/>
    <x v="20"/>
    <n v="76"/>
    <x v="3"/>
    <s v="2970"/>
    <x v="1"/>
    <n v="1"/>
  </r>
  <r>
    <n v="35"/>
    <s v="Female"/>
    <s v="GAELLE"/>
    <s v="SCHREIBER"/>
    <s v="Saulce-sur-RhÃ´ne"/>
    <s v="26337"/>
    <s v="Commune simple"/>
    <x v="5"/>
    <n v="84"/>
    <x v="6"/>
    <s v="NA"/>
    <x v="1"/>
    <n v="1"/>
  </r>
  <r>
    <n v="82"/>
    <s v="Female"/>
    <s v="CHANTAL"/>
    <s v="GILLET"/>
    <s v="Vivy"/>
    <s v="49378"/>
    <s v="Commune simple"/>
    <x v="47"/>
    <n v="52"/>
    <x v="4"/>
    <s v="NA"/>
    <x v="0"/>
    <n v="-1"/>
  </r>
  <r>
    <n v="16"/>
    <s v="Female"/>
    <s v="DEBORAH"/>
    <s v="TIBERGHIEN"/>
    <s v="Caudebec-lÃ¨s-Elbeuf"/>
    <s v="76165"/>
    <s v="Chef-lieu canton"/>
    <x v="41"/>
    <n v="28"/>
    <x v="1"/>
    <s v="NA"/>
    <x v="0"/>
    <n v="-1"/>
  </r>
  <r>
    <n v="71"/>
    <s v="Female"/>
    <s v="ANNICK"/>
    <s v="BAYLOT"/>
    <s v="Montpellier"/>
    <s v="34172"/>
    <s v="PrÃ©fecture de rÃ©gion"/>
    <x v="4"/>
    <n v="76"/>
    <x v="4"/>
    <s v="NA"/>
    <x v="0"/>
    <n v="-1"/>
  </r>
  <r>
    <n v="73"/>
    <s v="Male"/>
    <s v="JEAN"/>
    <s v="FERU"/>
    <s v="Nancy"/>
    <s v="54395"/>
    <s v="PrÃ©fecture"/>
    <x v="17"/>
    <n v="44"/>
    <x v="4"/>
    <s v="NA"/>
    <x v="0"/>
    <n v="-1"/>
  </r>
  <r>
    <n v="26"/>
    <s v="Female"/>
    <s v="CLARISSE"/>
    <s v="REMBERT"/>
    <s v="Poligny"/>
    <s v="39434"/>
    <s v="Chef-lieu canton"/>
    <x v="62"/>
    <n v="27"/>
    <x v="5"/>
    <s v="2590"/>
    <x v="0"/>
    <n v="-1"/>
  </r>
  <r>
    <n v="24"/>
    <s v="Male"/>
    <s v="AXEL"/>
    <s v="BREEMEERSCH"/>
    <s v="Ã‰lancourt"/>
    <s v="78208"/>
    <s v="Commune simple"/>
    <x v="63"/>
    <n v="11"/>
    <x v="3"/>
    <s v="1250"/>
    <x v="0"/>
    <n v="-1"/>
  </r>
  <r>
    <n v="35"/>
    <s v="Male"/>
    <s v="JONATHAN"/>
    <s v="MARLIER"/>
    <s v="Franconville"/>
    <s v="95252"/>
    <s v="Chef-lieu canton"/>
    <x v="23"/>
    <n v="11"/>
    <x v="9"/>
    <s v="2500"/>
    <x v="1"/>
    <n v="1"/>
  </r>
  <r>
    <n v="56"/>
    <s v="Male"/>
    <s v="PATRICE"/>
    <s v="BARRE"/>
    <s v="Plaisir"/>
    <s v="78490"/>
    <s v="Chef-lieu canton"/>
    <x v="63"/>
    <n v="11"/>
    <x v="6"/>
    <s v="NA"/>
    <x v="1"/>
    <n v="1"/>
  </r>
  <r>
    <n v="22"/>
    <s v="Female"/>
    <s v="ELSA"/>
    <s v="LANOIS"/>
    <s v="Varages"/>
    <s v="83145"/>
    <s v="Commune simple"/>
    <x v="71"/>
    <n v="93"/>
    <x v="1"/>
    <s v="NA"/>
    <x v="0"/>
    <n v="-1"/>
  </r>
  <r>
    <n v="48"/>
    <s v="Female"/>
    <s v="DANIELE"/>
    <s v="STEINMETZ"/>
    <s v="Sainte-Colombe-de-Duras"/>
    <s v="47236"/>
    <s v="Commune simple"/>
    <x v="93"/>
    <n v="75"/>
    <x v="0"/>
    <s v="1310"/>
    <x v="1"/>
    <n v="1"/>
  </r>
  <r>
    <n v="55"/>
    <s v="Female"/>
    <s v="BERNADETTE"/>
    <s v="BORY"/>
    <s v="BoucÃ©"/>
    <s v="03034"/>
    <s v="Commune simple"/>
    <x v="92"/>
    <n v="84"/>
    <x v="6"/>
    <s v="NA"/>
    <x v="1"/>
    <n v="1"/>
  </r>
  <r>
    <n v="37"/>
    <s v="Female"/>
    <s v="ANNE-LISE"/>
    <s v="CHARRON"/>
    <s v="Cran-Gevrier"/>
    <s v="74093"/>
    <s v="Commune simple"/>
    <x v="54"/>
    <n v="84"/>
    <x v="0"/>
    <s v="1700"/>
    <x v="1"/>
    <n v="1"/>
  </r>
  <r>
    <n v="44"/>
    <s v="Male"/>
    <s v="SYLVAIN"/>
    <s v="PICARD"/>
    <s v="Bernadets"/>
    <s v="64114"/>
    <s v="Commune simple"/>
    <x v="68"/>
    <n v="75"/>
    <x v="3"/>
    <s v="3680"/>
    <x v="1"/>
    <n v="1"/>
  </r>
  <r>
    <n v="54"/>
    <s v="Female"/>
    <s v="MAGALI"/>
    <s v="BILLES"/>
    <s v="Bouillargues"/>
    <s v="30047"/>
    <s v="Chef-lieu canton"/>
    <x v="16"/>
    <n v="76"/>
    <x v="0"/>
    <s v="1230"/>
    <x v="1"/>
    <n v="1"/>
  </r>
  <r>
    <n v="50"/>
    <s v="Female"/>
    <s v="LAURENCE"/>
    <s v="PERRIN"/>
    <s v="Pont-de-Labeaume"/>
    <s v="07178"/>
    <s v="Commune simple"/>
    <x v="95"/>
    <n v="84"/>
    <x v="7"/>
    <s v="1310"/>
    <x v="1"/>
    <n v="1"/>
  </r>
  <r>
    <n v="31"/>
    <s v="Female"/>
    <s v="ANAÃS"/>
    <s v="KOCH"/>
    <s v="Ã‰guilles"/>
    <s v="13032"/>
    <s v="Commune simple"/>
    <x v="0"/>
    <n v="93"/>
    <x v="9"/>
    <s v="1610"/>
    <x v="0"/>
    <n v="-1"/>
  </r>
  <r>
    <n v="49"/>
    <s v="Female"/>
    <s v="MARIE-LAURE"/>
    <s v="LENGAIGNE"/>
    <s v="Lagnieu"/>
    <s v="01202"/>
    <s v="Chef-lieu canton"/>
    <x v="27"/>
    <n v="84"/>
    <x v="6"/>
    <s v="NA"/>
    <x v="1"/>
    <n v="1"/>
  </r>
  <r>
    <n v="58"/>
    <s v="Female"/>
    <s v="CATHERINE"/>
    <s v="CHATARD"/>
    <s v="Paris 10e  Arrondissement"/>
    <s v="75110"/>
    <s v="Capitale d'Ã©tat"/>
    <x v="7"/>
    <n v="11"/>
    <x v="4"/>
    <s v="NA"/>
    <x v="1"/>
    <n v="1"/>
  </r>
  <r>
    <n v="57"/>
    <s v="Male"/>
    <s v="PHILIPPE"/>
    <s v="MOYSE"/>
    <s v="SÃ©vÃ©rac d'Aveyron"/>
    <s v="12270"/>
    <s v="Chef-lieu canton"/>
    <x v="80"/>
    <n v="76"/>
    <x v="6"/>
    <s v="NA"/>
    <x v="1"/>
    <n v="1"/>
  </r>
  <r>
    <n v="47"/>
    <s v="Male"/>
    <s v="JEAN-FABRICE"/>
    <s v="CARRETTE"/>
    <s v="MontrÃ©al"/>
    <s v="32290"/>
    <s v="Chef-lieu canton"/>
    <x v="58"/>
    <n v="76"/>
    <x v="10"/>
    <s v="960"/>
    <x v="1"/>
    <n v="1"/>
  </r>
  <r>
    <n v="64"/>
    <s v="Male"/>
    <s v="DIDIER"/>
    <s v="MORGENTHALER"/>
    <s v="NÃ®mes"/>
    <s v="30189"/>
    <s v="PrÃ©fecture"/>
    <x v="16"/>
    <n v="76"/>
    <x v="4"/>
    <s v="NA"/>
    <x v="0"/>
    <n v="-1"/>
  </r>
  <r>
    <n v="19"/>
    <s v="Female"/>
    <s v="ANAÃS"/>
    <s v="YILDIRIM"/>
    <s v="Avenay-Val-d'Or"/>
    <s v="51028"/>
    <s v="Commune simple"/>
    <x v="12"/>
    <n v="44"/>
    <x v="2"/>
    <s v="NA"/>
    <x v="0"/>
    <n v="-1"/>
  </r>
  <r>
    <n v="60"/>
    <s v="Male"/>
    <s v="PATRICK"/>
    <s v="GRIMAUD"/>
    <s v="Tremblay-en-France"/>
    <s v="93073"/>
    <s v="Chef-lieu canton"/>
    <x v="13"/>
    <n v="11"/>
    <x v="4"/>
    <s v="NA"/>
    <x v="1"/>
    <n v="1"/>
  </r>
  <r>
    <n v="67"/>
    <s v="Male"/>
    <s v="MARIUS"/>
    <s v="GIROUSSENS"/>
    <s v="Arpajon-sur-CÃ¨re"/>
    <s v="15012"/>
    <s v="Chef-lieu canton"/>
    <x v="82"/>
    <n v="84"/>
    <x v="4"/>
    <s v="NA"/>
    <x v="0"/>
    <n v="-1"/>
  </r>
  <r>
    <n v="45"/>
    <s v="Female"/>
    <s v="STÃ‰PHANIE"/>
    <s v="DOMANGE"/>
    <s v="Marseille 8e  Arrondissement"/>
    <s v="13208"/>
    <s v="PrÃ©fecture de rÃ©gion"/>
    <x v="0"/>
    <n v="93"/>
    <x v="9"/>
    <s v="2910"/>
    <x v="1"/>
    <n v="1"/>
  </r>
  <r>
    <n v="33"/>
    <s v="Male"/>
    <s v="THOMAS"/>
    <s v="PLESSY"/>
    <s v="Collonges-au-Mont-d'Or"/>
    <s v="69063"/>
    <s v="Commune simple"/>
    <x v="2"/>
    <n v="84"/>
    <x v="7"/>
    <s v="1120"/>
    <x v="0"/>
    <n v="-1"/>
  </r>
  <r>
    <n v="60"/>
    <s v="Female"/>
    <s v="CATHERINE"/>
    <s v="SENELLE"/>
    <s v="Templeuve-en-PÃ©vÃ¨le"/>
    <s v="59586"/>
    <s v="Commune simple"/>
    <x v="10"/>
    <n v="32"/>
    <x v="6"/>
    <s v="NA"/>
    <x v="1"/>
    <n v="1"/>
  </r>
  <r>
    <n v="30"/>
    <s v="Female"/>
    <s v="NATHALIE"/>
    <s v="ROULLIER"/>
    <s v="Appoigny"/>
    <s v="89013"/>
    <s v="Commune simple"/>
    <x v="88"/>
    <n v="27"/>
    <x v="7"/>
    <s v="1630"/>
    <x v="0"/>
    <n v="-1"/>
  </r>
  <r>
    <n v="70"/>
    <s v="Female"/>
    <s v="LYDIE"/>
    <s v="GEROUT"/>
    <s v="Entre-deux-Guiers"/>
    <s v="38155"/>
    <s v="Commune simple"/>
    <x v="43"/>
    <n v="84"/>
    <x v="4"/>
    <s v="NA"/>
    <x v="0"/>
    <n v="-1"/>
  </r>
  <r>
    <n v="76"/>
    <s v="Female"/>
    <s v="CHANTAL"/>
    <s v="BLAIS"/>
    <s v="Mernel"/>
    <s v="35175"/>
    <s v="Commune simple"/>
    <x v="56"/>
    <n v="53"/>
    <x v="4"/>
    <s v="NA"/>
    <x v="0"/>
    <n v="-1"/>
  </r>
  <r>
    <n v="53"/>
    <s v="Female"/>
    <s v="ANNE"/>
    <s v="SAMELOR"/>
    <s v="Ã‰cully"/>
    <s v="69081"/>
    <s v="Chef-lieu canton"/>
    <x v="2"/>
    <n v="84"/>
    <x v="7"/>
    <s v="1190"/>
    <x v="1"/>
    <n v="1"/>
  </r>
  <r>
    <n v="23"/>
    <s v="Female"/>
    <s v="WENDY"/>
    <s v="BRARD"/>
    <s v="Lauzerte"/>
    <s v="82094"/>
    <s v="Chef-lieu canton"/>
    <x v="49"/>
    <n v="76"/>
    <x v="0"/>
    <s v="2210"/>
    <x v="0"/>
    <n v="-1"/>
  </r>
  <r>
    <n v="72"/>
    <s v="Male"/>
    <s v="ALAIN"/>
    <s v="JAUREGUIBERRY"/>
    <s v="Reims"/>
    <s v="51454"/>
    <s v="Sous-prÃ©fecture"/>
    <x v="12"/>
    <n v="44"/>
    <x v="4"/>
    <s v="NA"/>
    <x v="0"/>
    <n v="-1"/>
  </r>
  <r>
    <n v="18"/>
    <s v="Female"/>
    <s v="CASSANDRE"/>
    <s v="TEGNY"/>
    <s v="Jumel"/>
    <s v="80452"/>
    <s v="Commune simple"/>
    <x v="51"/>
    <n v="32"/>
    <x v="9"/>
    <s v="2060"/>
    <x v="0"/>
    <n v="-1"/>
  </r>
  <r>
    <n v="94"/>
    <s v="Female"/>
    <s v="HENRIETTE"/>
    <s v="DAVESNE"/>
    <s v="Saint-Chamond"/>
    <s v="42207"/>
    <s v="Chef-lieu canton"/>
    <x v="22"/>
    <n v="84"/>
    <x v="4"/>
    <s v="NA"/>
    <x v="0"/>
    <n v="-1"/>
  </r>
  <r>
    <n v="31"/>
    <s v="Female"/>
    <s v="AURORE"/>
    <s v="DILOSQUET"/>
    <s v="Fargues-Saint-Hilaire"/>
    <s v="33165"/>
    <s v="Commune simple"/>
    <x v="52"/>
    <n v="75"/>
    <x v="7"/>
    <s v="1210"/>
    <x v="1"/>
    <n v="1"/>
  </r>
  <r>
    <n v="15"/>
    <s v="Male"/>
    <s v="DAVID"/>
    <s v="BOURCE"/>
    <s v="Bourgoin-Jallieu"/>
    <s v="38053"/>
    <s v="Chef-lieu canton"/>
    <x v="43"/>
    <n v="84"/>
    <x v="1"/>
    <s v="NA"/>
    <x v="0"/>
    <n v="-1"/>
  </r>
  <r>
    <n v="57"/>
    <s v="Female"/>
    <s v="YVETTE"/>
    <s v="REDLER"/>
    <s v="Saint-Derrien"/>
    <s v="29244"/>
    <s v="Commune simple"/>
    <x v="81"/>
    <n v="53"/>
    <x v="5"/>
    <s v="3040"/>
    <x v="1"/>
    <n v="1"/>
  </r>
  <r>
    <n v="17"/>
    <s v="Male"/>
    <s v="BAPTISTE"/>
    <s v="JEAN-MARIE"/>
    <s v="Libourne"/>
    <s v="33243"/>
    <s v="Sous-prÃ©fecture"/>
    <x v="52"/>
    <n v="75"/>
    <x v="1"/>
    <s v="NA"/>
    <x v="0"/>
    <n v="-1"/>
  </r>
  <r>
    <n v="37"/>
    <s v="Female"/>
    <s v="JULIE"/>
    <s v="MARTINOT"/>
    <s v="Survilliers"/>
    <s v="95604"/>
    <s v="Commune simple"/>
    <x v="23"/>
    <n v="11"/>
    <x v="9"/>
    <s v="1680"/>
    <x v="1"/>
    <n v="1"/>
  </r>
  <r>
    <n v="30"/>
    <s v="Male"/>
    <s v="CHARLES-ERIC"/>
    <s v="DURIN"/>
    <s v="Cavalaire-sur-Mer"/>
    <s v="83036"/>
    <s v="Commune simple"/>
    <x v="71"/>
    <n v="93"/>
    <x v="2"/>
    <s v="NA"/>
    <x v="0"/>
    <n v="-1"/>
  </r>
  <r>
    <n v="66"/>
    <s v="Female"/>
    <s v="JULIENNE"/>
    <s v="PERAULT"/>
    <s v="Vernon"/>
    <s v="27681"/>
    <s v="Chef-lieu canton"/>
    <x v="69"/>
    <n v="28"/>
    <x v="5"/>
    <s v="2260"/>
    <x v="1"/>
    <n v="1"/>
  </r>
  <r>
    <n v="50"/>
    <s v="Male"/>
    <s v="EMMANUEL"/>
    <s v="THOMAS"/>
    <s v="Bonboillon"/>
    <s v="70075"/>
    <s v="Commune simple"/>
    <x v="91"/>
    <n v="27"/>
    <x v="7"/>
    <s v="1300"/>
    <x v="1"/>
    <n v="1"/>
  </r>
  <r>
    <n v="66"/>
    <s v="Female"/>
    <s v="ANNIE"/>
    <s v="WOLCK"/>
    <s v="Frozes"/>
    <s v="86102"/>
    <s v="Commune simple"/>
    <x v="66"/>
    <n v="75"/>
    <x v="4"/>
    <s v="NA"/>
    <x v="0"/>
    <n v="-1"/>
  </r>
  <r>
    <n v="17"/>
    <s v="Male"/>
    <s v="MATÃ‰O"/>
    <s v="VIDAL"/>
    <s v="Colombes"/>
    <s v="92025"/>
    <s v="Chef-lieu canton"/>
    <x v="50"/>
    <n v="11"/>
    <x v="1"/>
    <s v="NA"/>
    <x v="0"/>
    <n v="-1"/>
  </r>
  <r>
    <n v="53"/>
    <s v="Female"/>
    <s v="ELISA"/>
    <s v="COLOMBE"/>
    <s v="Villers-Bocage"/>
    <s v="14752"/>
    <s v="Chef-lieu canton"/>
    <x v="18"/>
    <n v="28"/>
    <x v="7"/>
    <s v="1280"/>
    <x v="1"/>
    <n v="1"/>
  </r>
  <r>
    <n v="62"/>
    <s v="Female"/>
    <s v="MARIE-LINE"/>
    <s v="BALAT"/>
    <s v="Nice"/>
    <s v="06088"/>
    <s v="PrÃ©fecture"/>
    <x v="73"/>
    <n v="93"/>
    <x v="4"/>
    <s v="NA"/>
    <x v="0"/>
    <n v="-1"/>
  </r>
  <r>
    <n v="63"/>
    <s v="Male"/>
    <s v="GUY"/>
    <s v="GASPARD"/>
    <s v="Amiens"/>
    <s v="80021"/>
    <s v="PrÃ©fecture de rÃ©gion"/>
    <x v="51"/>
    <n v="32"/>
    <x v="4"/>
    <s v="NA"/>
    <x v="0"/>
    <n v="-1"/>
  </r>
  <r>
    <n v="15"/>
    <s v="Female"/>
    <s v="GWENDOLINE"/>
    <s v="LELEUX"/>
    <s v="Giberville"/>
    <s v="14301"/>
    <s v="Commune simple"/>
    <x v="18"/>
    <n v="28"/>
    <x v="1"/>
    <s v="NA"/>
    <x v="0"/>
    <n v="-1"/>
  </r>
  <r>
    <n v="64"/>
    <s v="Female"/>
    <s v="PATRICIA"/>
    <s v="LHEUREUX"/>
    <s v="Maisons-Laffitte"/>
    <s v="78358"/>
    <s v="Chef-lieu canton"/>
    <x v="63"/>
    <n v="11"/>
    <x v="4"/>
    <s v="NA"/>
    <x v="0"/>
    <n v="-1"/>
  </r>
  <r>
    <n v="56"/>
    <s v="Female"/>
    <s v="MURIEL"/>
    <s v="ZERROUGUI"/>
    <s v="Pouzauges"/>
    <s v="85182"/>
    <s v="Chef-lieu canton"/>
    <x v="21"/>
    <n v="52"/>
    <x v="7"/>
    <s v="1270"/>
    <x v="1"/>
    <n v="1"/>
  </r>
  <r>
    <n v="66"/>
    <s v="Male"/>
    <s v="JEAN"/>
    <s v="GUERGADIC"/>
    <s v="Reims"/>
    <s v="51454"/>
    <s v="Sous-prÃ©fecture"/>
    <x v="12"/>
    <n v="44"/>
    <x v="4"/>
    <s v="NA"/>
    <x v="1"/>
    <n v="1"/>
  </r>
  <r>
    <n v="37"/>
    <s v="Female"/>
    <s v="SEVERINE"/>
    <s v="MEUNIER-BEILLARD"/>
    <s v="BouffÃ©rÃ©"/>
    <s v="85027"/>
    <s v="Commune simple"/>
    <x v="21"/>
    <n v="52"/>
    <x v="6"/>
    <s v="NA"/>
    <x v="1"/>
    <n v="1"/>
  </r>
  <r>
    <n v="63"/>
    <s v="Male"/>
    <s v="CLAUDE"/>
    <s v="VERSTRAETER"/>
    <s v="Villeneuve-le-Comte"/>
    <s v="77508"/>
    <s v="Commune simple"/>
    <x v="38"/>
    <n v="11"/>
    <x v="4"/>
    <s v="NA"/>
    <x v="0"/>
    <n v="-1"/>
  </r>
  <r>
    <n v="65"/>
    <s v="Female"/>
    <s v="NOÃ‹LLE"/>
    <s v="CLEMANN"/>
    <s v="Antibes"/>
    <s v="06004"/>
    <s v="Chef-lieu canton"/>
    <x v="73"/>
    <n v="93"/>
    <x v="6"/>
    <s v="NA"/>
    <x v="0"/>
    <n v="-1"/>
  </r>
  <r>
    <n v="42"/>
    <s v="Male"/>
    <s v="OLIVIER"/>
    <s v="TENNEGUIN"/>
    <s v="Sarran"/>
    <s v="19251"/>
    <s v="Commune simple"/>
    <x v="79"/>
    <n v="75"/>
    <x v="9"/>
    <s v="1200"/>
    <x v="1"/>
    <n v="1"/>
  </r>
  <r>
    <n v="35"/>
    <s v="Male"/>
    <s v="DAMIEN"/>
    <s v="CALISE"/>
    <s v="Saint-Savin"/>
    <s v="33473"/>
    <s v="Chef-lieu canton"/>
    <x v="52"/>
    <n v="75"/>
    <x v="3"/>
    <s v="1240"/>
    <x v="1"/>
    <n v="1"/>
  </r>
  <r>
    <n v="54"/>
    <s v="Male"/>
    <s v="FRANÃ‡OIS"/>
    <s v="PALATIN"/>
    <s v="Mulhouse"/>
    <s v="68224"/>
    <s v="Sous-prÃ©fecture"/>
    <x v="60"/>
    <n v="44"/>
    <x v="5"/>
    <s v="3350"/>
    <x v="1"/>
    <n v="1"/>
  </r>
  <r>
    <n v="22"/>
    <s v="Female"/>
    <s v="SARAH"/>
    <s v="MEDJIDI"/>
    <s v="Champagne"/>
    <s v="07051"/>
    <s v="Commune simple"/>
    <x v="95"/>
    <n v="84"/>
    <x v="1"/>
    <s v="NA"/>
    <x v="0"/>
    <n v="-1"/>
  </r>
  <r>
    <n v="24"/>
    <s v="Male"/>
    <s v="LUCAS"/>
    <s v="DOURLHIES"/>
    <s v="Ã‰chirolles"/>
    <s v="38151"/>
    <s v="Chef-lieu canton"/>
    <x v="43"/>
    <n v="84"/>
    <x v="2"/>
    <s v="NA"/>
    <x v="0"/>
    <n v="-1"/>
  </r>
  <r>
    <n v="35"/>
    <s v="Male"/>
    <s v="KAMEL"/>
    <s v="CHARANSOL"/>
    <s v="Arras"/>
    <s v="62041"/>
    <s v="PrÃ©fecture"/>
    <x v="15"/>
    <n v="32"/>
    <x v="6"/>
    <s v="NA"/>
    <x v="1"/>
    <n v="1"/>
  </r>
  <r>
    <n v="60"/>
    <s v="Female"/>
    <s v="FABIENNE"/>
    <s v="TIRILLY"/>
    <s v="Lyon 2e  Arrondissement"/>
    <s v="69382"/>
    <s v="PrÃ©fecture de rÃ©gion"/>
    <x v="2"/>
    <n v="84"/>
    <x v="5"/>
    <s v="2080"/>
    <x v="1"/>
    <n v="1"/>
  </r>
  <r>
    <n v="42"/>
    <s v="Female"/>
    <s v="KARYN"/>
    <s v="VAUTRIN"/>
    <s v="Metz"/>
    <s v="57463"/>
    <s v="PrÃ©fecture de rÃ©gion"/>
    <x v="46"/>
    <n v="44"/>
    <x v="9"/>
    <s v="1420"/>
    <x v="1"/>
    <n v="1"/>
  </r>
  <r>
    <n v="45"/>
    <s v="Male"/>
    <s v="SÃ‰BASTIEN"/>
    <s v="FABIEN"/>
    <s v="Marseille 9e  Arrondissement"/>
    <s v="13209"/>
    <s v="PrÃ©fecture de rÃ©gion"/>
    <x v="0"/>
    <n v="93"/>
    <x v="9"/>
    <s v="2130"/>
    <x v="1"/>
    <n v="1"/>
  </r>
  <r>
    <n v="51"/>
    <s v="Female"/>
    <s v="NATHALIE"/>
    <s v="TEGON"/>
    <s v="Mirecourt"/>
    <s v="88304"/>
    <s v="Chef-lieu canton"/>
    <x v="39"/>
    <n v="44"/>
    <x v="7"/>
    <s v="1300"/>
    <x v="1"/>
    <n v="1"/>
  </r>
  <r>
    <n v="67"/>
    <s v="Female"/>
    <s v="DOMINIQUE"/>
    <s v="BONNET"/>
    <s v="Saint-Cyr-en-Val"/>
    <s v="45272"/>
    <s v="Commune simple"/>
    <x v="19"/>
    <n v="24"/>
    <x v="4"/>
    <s v="NA"/>
    <x v="0"/>
    <n v="-1"/>
  </r>
  <r>
    <n v="74"/>
    <s v="Female"/>
    <s v="JANY"/>
    <s v="CHARMANT"/>
    <s v="NÃ®mes"/>
    <s v="30189"/>
    <s v="PrÃ©fecture"/>
    <x v="16"/>
    <n v="76"/>
    <x v="4"/>
    <s v="NA"/>
    <x v="0"/>
    <n v="-1"/>
  </r>
  <r>
    <n v="16"/>
    <s v="Male"/>
    <s v="JASON"/>
    <s v="FAVARD"/>
    <s v="Ã‰crosnes"/>
    <s v="28137"/>
    <s v="Commune simple"/>
    <x v="26"/>
    <n v="24"/>
    <x v="1"/>
    <s v="NA"/>
    <x v="0"/>
    <n v="-1"/>
  </r>
  <r>
    <n v="62"/>
    <s v="Female"/>
    <s v="JOÃ‹LLE"/>
    <s v="GORISSEN"/>
    <s v="Arnouville"/>
    <s v="95019"/>
    <s v="Commune simple"/>
    <x v="23"/>
    <n v="11"/>
    <x v="4"/>
    <s v="NA"/>
    <x v="1"/>
    <n v="1"/>
  </r>
  <r>
    <n v="16"/>
    <s v="Male"/>
    <s v="ALEXIS"/>
    <s v="SIMONS"/>
    <s v="BelcodÃ¨ne"/>
    <s v="13013"/>
    <s v="Commune simple"/>
    <x v="0"/>
    <n v="93"/>
    <x v="1"/>
    <s v="NA"/>
    <x v="0"/>
    <n v="-1"/>
  </r>
  <r>
    <n v="61"/>
    <s v="Male"/>
    <s v="JEAN-PIERRE"/>
    <s v="PATIN"/>
    <s v="Robert-Espagne"/>
    <s v="55435"/>
    <s v="Commune simple"/>
    <x v="84"/>
    <n v="44"/>
    <x v="10"/>
    <s v="580"/>
    <x v="0"/>
    <n v="-1"/>
  </r>
  <r>
    <n v="39"/>
    <s v="Female"/>
    <s v="ZAHIA"/>
    <s v="DANAE"/>
    <s v="Le Tremblay-sur-Mauldre"/>
    <s v="78623"/>
    <s v="Commune simple"/>
    <x v="63"/>
    <n v="11"/>
    <x v="9"/>
    <s v="2080"/>
    <x v="1"/>
    <n v="1"/>
  </r>
  <r>
    <n v="73"/>
    <s v="Female"/>
    <s v="FRANÃ‡OISE"/>
    <s v="CONSTANT"/>
    <s v="Le Pouzin"/>
    <s v="07181"/>
    <s v="Commune simple"/>
    <x v="95"/>
    <n v="84"/>
    <x v="4"/>
    <s v="NA"/>
    <x v="0"/>
    <n v="-1"/>
  </r>
  <r>
    <n v="58"/>
    <s v="Male"/>
    <s v="ANDRÃ‰"/>
    <s v="CHAMPIN"/>
    <s v="Lyon 7e  Arrondissement"/>
    <s v="69387"/>
    <s v="PrÃ©fecture de rÃ©gion"/>
    <x v="2"/>
    <n v="84"/>
    <x v="4"/>
    <s v="NA"/>
    <x v="0"/>
    <n v="-1"/>
  </r>
  <r>
    <n v="36"/>
    <s v="Female"/>
    <s v="VIRGINIE"/>
    <s v="BERNASCONI"/>
    <s v="Verfeil"/>
    <s v="31573"/>
    <s v="Chef-lieu canton"/>
    <x v="35"/>
    <n v="76"/>
    <x v="5"/>
    <s v="2850"/>
    <x v="1"/>
    <n v="1"/>
  </r>
  <r>
    <n v="31"/>
    <s v="Female"/>
    <s v="JULIA"/>
    <s v="MALBOSC"/>
    <s v="Brionne"/>
    <s v="27116"/>
    <s v="Chef-lieu canton"/>
    <x v="69"/>
    <n v="28"/>
    <x v="9"/>
    <s v="2410"/>
    <x v="1"/>
    <n v="1"/>
  </r>
  <r>
    <n v="62"/>
    <s v="Male"/>
    <s v="ALAIN"/>
    <s v="MATHE"/>
    <s v="Lille"/>
    <s v="59350"/>
    <s v="PrÃ©fecture de rÃ©gion"/>
    <x v="10"/>
    <n v="32"/>
    <x v="4"/>
    <s v="NA"/>
    <x v="0"/>
    <n v="-1"/>
  </r>
  <r>
    <n v="73"/>
    <s v="Male"/>
    <s v="GILLES"/>
    <s v="VEROT"/>
    <s v="BerchÃ¨res-les-Pierres"/>
    <s v="28035"/>
    <s v="Commune simple"/>
    <x v="26"/>
    <n v="24"/>
    <x v="4"/>
    <s v="NA"/>
    <x v="0"/>
    <n v="-1"/>
  </r>
  <r>
    <n v="19"/>
    <s v="Female"/>
    <s v="CINDY"/>
    <s v="REMY"/>
    <s v="Kirrwiller"/>
    <s v="67242"/>
    <s v="Commune simple"/>
    <x v="6"/>
    <n v="44"/>
    <x v="6"/>
    <s v="NA"/>
    <x v="0"/>
    <n v="-1"/>
  </r>
  <r>
    <n v="30"/>
    <s v="Male"/>
    <s v="PIERRE"/>
    <s v="LE ROY"/>
    <s v="Arfeuille-ChÃ¢tain"/>
    <s v="23005"/>
    <s v="Commune simple"/>
    <x v="94"/>
    <n v="75"/>
    <x v="2"/>
    <s v="NA"/>
    <x v="0"/>
    <n v="-1"/>
  </r>
  <r>
    <n v="30"/>
    <s v="Female"/>
    <s v="ELISE"/>
    <s v="ZAPHINI"/>
    <s v="Saint-BÃ´mer-les-Forges"/>
    <s v="61369"/>
    <s v="Commune simple"/>
    <x v="24"/>
    <n v="28"/>
    <x v="5"/>
    <s v="3020"/>
    <x v="1"/>
    <n v="1"/>
  </r>
  <r>
    <n v="20"/>
    <s v="Female"/>
    <s v="AURORE"/>
    <s v="ROCHE"/>
    <s v="Marcq-en-BarÅ“ul"/>
    <s v="59378"/>
    <s v="Chef-lieu canton"/>
    <x v="10"/>
    <n v="32"/>
    <x v="1"/>
    <s v="NA"/>
    <x v="0"/>
    <n v="-1"/>
  </r>
  <r>
    <n v="93"/>
    <s v="Male"/>
    <s v="FRANÃ‡OIS"/>
    <s v="NUGOU"/>
    <s v="Bachy"/>
    <s v="59042"/>
    <s v="Commune simple"/>
    <x v="10"/>
    <n v="32"/>
    <x v="4"/>
    <s v="NA"/>
    <x v="0"/>
    <n v="-1"/>
  </r>
  <r>
    <n v="98"/>
    <s v="Male"/>
    <s v="VALENTIN"/>
    <s v="DUBAELE"/>
    <s v="Grenoble"/>
    <s v="38185"/>
    <s v="PrÃ©fecture"/>
    <x v="43"/>
    <n v="84"/>
    <x v="4"/>
    <s v="NA"/>
    <x v="0"/>
    <n v="-1"/>
  </r>
  <r>
    <n v="57"/>
    <s v="Male"/>
    <s v="EDDI"/>
    <s v="JURION"/>
    <s v="Laxou"/>
    <s v="54304"/>
    <s v="Chef-lieu canton"/>
    <x v="17"/>
    <n v="44"/>
    <x v="0"/>
    <s v="1180"/>
    <x v="1"/>
    <n v="1"/>
  </r>
  <r>
    <n v="23"/>
    <s v="Female"/>
    <s v="AUDREY"/>
    <s v="BARBIER"/>
    <s v="Cholet"/>
    <s v="49099"/>
    <s v="Sous-prÃ©fecture"/>
    <x v="47"/>
    <n v="52"/>
    <x v="5"/>
    <s v="1920"/>
    <x v="1"/>
    <n v="1"/>
  </r>
  <r>
    <n v="66"/>
    <s v="Female"/>
    <s v="NICOLE"/>
    <s v="JOVENCEL"/>
    <s v="Saint-Erblon"/>
    <s v="35266"/>
    <s v="Commune simple"/>
    <x v="56"/>
    <n v="53"/>
    <x v="4"/>
    <s v="NA"/>
    <x v="0"/>
    <n v="-1"/>
  </r>
  <r>
    <n v="45"/>
    <s v="Female"/>
    <s v="GAELLE"/>
    <s v="BRIAND"/>
    <s v="Aulnoye-Aymeries"/>
    <s v="59033"/>
    <s v="Commune simple"/>
    <x v="10"/>
    <n v="32"/>
    <x v="7"/>
    <s v="1150"/>
    <x v="1"/>
    <n v="1"/>
  </r>
  <r>
    <n v="47"/>
    <s v="Female"/>
    <s v="AGNÃˆS"/>
    <s v="BREYSSE"/>
    <s v="Bessamorel"/>
    <s v="43028"/>
    <s v="Commune simple"/>
    <x v="59"/>
    <n v="84"/>
    <x v="9"/>
    <s v="1350"/>
    <x v="1"/>
    <n v="1"/>
  </r>
  <r>
    <n v="31"/>
    <s v="Male"/>
    <s v="JEREMY"/>
    <s v="MESTRE"/>
    <s v="Le Mesnil-Saint-Denis"/>
    <s v="78397"/>
    <s v="Commune simple"/>
    <x v="63"/>
    <n v="11"/>
    <x v="5"/>
    <s v="7060"/>
    <x v="0"/>
    <n v="-1"/>
  </r>
  <r>
    <n v="15"/>
    <s v="Female"/>
    <s v="PAULINE"/>
    <s v="VOGELGESANG"/>
    <s v="PlounÃ©rin"/>
    <s v="22227"/>
    <s v="Commune simple"/>
    <x v="90"/>
    <n v="53"/>
    <x v="1"/>
    <s v="NA"/>
    <x v="0"/>
    <n v="-1"/>
  </r>
  <r>
    <n v="32"/>
    <s v="Male"/>
    <s v="ANTHONY"/>
    <s v="LEVEQUE"/>
    <s v="Pleyber-Christ"/>
    <s v="29163"/>
    <s v="Commune simple"/>
    <x v="81"/>
    <n v="53"/>
    <x v="6"/>
    <s v="NA"/>
    <x v="0"/>
    <n v="-1"/>
  </r>
  <r>
    <n v="72"/>
    <s v="Female"/>
    <s v="ROSETTE"/>
    <s v="BOULLIER"/>
    <s v="Cahors"/>
    <s v="46042"/>
    <s v="PrÃ©fecture"/>
    <x v="33"/>
    <n v="76"/>
    <x v="4"/>
    <s v="NA"/>
    <x v="0"/>
    <n v="-1"/>
  </r>
  <r>
    <n v="47"/>
    <s v="Male"/>
    <s v="ANDRÃ‰"/>
    <s v="MISEROTTI"/>
    <s v="Strasbourg"/>
    <s v="67482"/>
    <s v="PrÃ©fecture de rÃ©gion"/>
    <x v="6"/>
    <n v="44"/>
    <x v="6"/>
    <s v="NA"/>
    <x v="1"/>
    <n v="1"/>
  </r>
  <r>
    <n v="56"/>
    <s v="Male"/>
    <s v="PASCAL"/>
    <s v="DELABROYE"/>
    <s v="Lyon 7e  Arrondissement"/>
    <s v="69387"/>
    <s v="PrÃ©fecture de rÃ©gion"/>
    <x v="2"/>
    <n v="84"/>
    <x v="6"/>
    <s v="NA"/>
    <x v="0"/>
    <n v="-1"/>
  </r>
  <r>
    <n v="49"/>
    <s v="Female"/>
    <s v="VIVIANE"/>
    <s v="SEDKI"/>
    <s v="ChambÃ©ry"/>
    <s v="73065"/>
    <s v="PrÃ©fecture"/>
    <x v="31"/>
    <n v="84"/>
    <x v="7"/>
    <s v="1170"/>
    <x v="1"/>
    <n v="1"/>
  </r>
  <r>
    <n v="40"/>
    <s v="Male"/>
    <s v="RUDY"/>
    <s v="MARTINEZ"/>
    <s v="Belberaud"/>
    <s v="31057"/>
    <s v="Commune simple"/>
    <x v="35"/>
    <n v="76"/>
    <x v="2"/>
    <s v="NA"/>
    <x v="1"/>
    <n v="1"/>
  </r>
  <r>
    <n v="58"/>
    <s v="Female"/>
    <s v="DJAMILA"/>
    <s v="ARIAS"/>
    <s v="Mantes-la-Jolie"/>
    <s v="78361"/>
    <s v="Sous-prÃ©fecture"/>
    <x v="63"/>
    <n v="11"/>
    <x v="9"/>
    <s v="1690"/>
    <x v="1"/>
    <n v="1"/>
  </r>
  <r>
    <n v="81"/>
    <s v="Male"/>
    <s v="FRANCIS"/>
    <s v="BACHELET"/>
    <s v="Levallois-Perret"/>
    <s v="92044"/>
    <s v="Chef-lieu canton"/>
    <x v="50"/>
    <n v="11"/>
    <x v="4"/>
    <s v="NA"/>
    <x v="0"/>
    <n v="-1"/>
  </r>
  <r>
    <n v="76"/>
    <s v="Male"/>
    <s v="JEAN"/>
    <s v="DUTTO"/>
    <s v="Hautvillers-Ouville"/>
    <s v="80422"/>
    <s v="Commune simple"/>
    <x v="51"/>
    <n v="32"/>
    <x v="4"/>
    <s v="NA"/>
    <x v="0"/>
    <n v="-1"/>
  </r>
  <r>
    <n v="50"/>
    <s v="Male"/>
    <s v="LAURENT"/>
    <s v="TALBI"/>
    <s v="Wissous"/>
    <s v="91689"/>
    <s v="Commune simple"/>
    <x v="9"/>
    <n v="11"/>
    <x v="3"/>
    <s v="1170"/>
    <x v="1"/>
    <n v="1"/>
  </r>
  <r>
    <n v="20"/>
    <s v="Female"/>
    <s v="NAOMI"/>
    <s v="AMMENDOLA"/>
    <s v="L' ÃŽle-Saint-Denis"/>
    <s v="93039"/>
    <s v="Commune simple"/>
    <x v="13"/>
    <n v="11"/>
    <x v="12"/>
    <s v="1560"/>
    <x v="0"/>
    <n v="-1"/>
  </r>
  <r>
    <n v="79"/>
    <s v="Male"/>
    <s v="MAURICE"/>
    <s v="JURY"/>
    <s v="Paris 10e  Arrondissement"/>
    <s v="75110"/>
    <s v="Capitale d'Ã©tat"/>
    <x v="7"/>
    <n v="11"/>
    <x v="4"/>
    <s v="NA"/>
    <x v="0"/>
    <n v="-1"/>
  </r>
  <r>
    <n v="75"/>
    <s v="Male"/>
    <s v="GÃ‰RARD"/>
    <s v="THIBAULT"/>
    <s v="Le Muy"/>
    <s v="83086"/>
    <s v="Chef-lieu canton"/>
    <x v="71"/>
    <n v="93"/>
    <x v="4"/>
    <s v="NA"/>
    <x v="0"/>
    <n v="-1"/>
  </r>
  <r>
    <n v="44"/>
    <s v="Female"/>
    <s v="STÃ‰PHANIE"/>
    <s v="BOIGEOL"/>
    <s v="Auros"/>
    <s v="33021"/>
    <s v="Chef-lieu canton"/>
    <x v="52"/>
    <n v="75"/>
    <x v="6"/>
    <s v="NA"/>
    <x v="1"/>
    <n v="1"/>
  </r>
  <r>
    <n v="24"/>
    <s v="Female"/>
    <s v="AMAELLE"/>
    <s v="RAMI"/>
    <s v="Caumont"/>
    <s v="82035"/>
    <s v="Commune simple"/>
    <x v="49"/>
    <n v="76"/>
    <x v="0"/>
    <s v="1620"/>
    <x v="0"/>
    <n v="-1"/>
  </r>
  <r>
    <n v="62"/>
    <s v="Female"/>
    <s v="BRIGITTE"/>
    <s v="MOREAU"/>
    <s v="Hazebrouck"/>
    <s v="59295"/>
    <s v="Chef-lieu canton"/>
    <x v="10"/>
    <n v="32"/>
    <x v="4"/>
    <s v="NA"/>
    <x v="1"/>
    <n v="1"/>
  </r>
  <r>
    <n v="54"/>
    <s v="Female"/>
    <s v="VALÃ‰RIE"/>
    <s v="QUET"/>
    <s v="Courtoin"/>
    <s v="89126"/>
    <s v="Commune simple"/>
    <x v="88"/>
    <n v="27"/>
    <x v="9"/>
    <s v="1960"/>
    <x v="1"/>
    <n v="1"/>
  </r>
  <r>
    <n v="40"/>
    <s v="Female"/>
    <s v="DELPHINE"/>
    <s v="WAGNER"/>
    <s v="CourÃ§on"/>
    <s v="17127"/>
    <s v="Chef-lieu canton"/>
    <x v="48"/>
    <n v="75"/>
    <x v="2"/>
    <s v="NA"/>
    <x v="1"/>
    <n v="1"/>
  </r>
  <r>
    <n v="71"/>
    <s v="Female"/>
    <s v="MONIQUE"/>
    <s v="DIDA"/>
    <s v="Volx"/>
    <s v="04245"/>
    <s v="Commune simple"/>
    <x v="36"/>
    <n v="93"/>
    <x v="4"/>
    <s v="NA"/>
    <x v="0"/>
    <n v="-1"/>
  </r>
  <r>
    <n v="66"/>
    <s v="Female"/>
    <s v="JEANNE"/>
    <s v="DEMEILLERS"/>
    <s v="Rennes"/>
    <s v="35238"/>
    <s v="PrÃ©fecture de rÃ©gion"/>
    <x v="56"/>
    <n v="53"/>
    <x v="4"/>
    <s v="NA"/>
    <x v="0"/>
    <n v="-1"/>
  </r>
  <r>
    <n v="17"/>
    <s v="Female"/>
    <s v="SORAYA"/>
    <s v="SABER"/>
    <s v="Saint-Alban-d'Ay"/>
    <s v="07205"/>
    <s v="Commune simple"/>
    <x v="95"/>
    <n v="84"/>
    <x v="1"/>
    <s v="NA"/>
    <x v="0"/>
    <n v="-1"/>
  </r>
  <r>
    <n v="40"/>
    <s v="Male"/>
    <s v="GUILLAUME"/>
    <s v="DEFOSSEZ"/>
    <s v="Arcueil"/>
    <s v="94003"/>
    <s v="Chef-lieu canton"/>
    <x v="11"/>
    <n v="11"/>
    <x v="12"/>
    <s v="1040"/>
    <x v="1"/>
    <n v="1"/>
  </r>
  <r>
    <n v="57"/>
    <s v="Male"/>
    <s v="SERGE"/>
    <s v="VEYRAC"/>
    <s v="Palavas-les-Flots"/>
    <s v="34192"/>
    <s v="Commune simple"/>
    <x v="4"/>
    <n v="76"/>
    <x v="6"/>
    <s v="NA"/>
    <x v="0"/>
    <n v="-1"/>
  </r>
  <r>
    <n v="29"/>
    <s v="Female"/>
    <s v="MARINA"/>
    <s v="GUILLOUX"/>
    <s v="Paris 15e  Arrondissement"/>
    <s v="75115"/>
    <s v="Capitale d'Ã©tat"/>
    <x v="7"/>
    <n v="11"/>
    <x v="5"/>
    <s v="1930"/>
    <x v="1"/>
    <n v="1"/>
  </r>
  <r>
    <n v="28"/>
    <s v="Male"/>
    <s v="FRANCIS"/>
    <s v="BACIGALUPI"/>
    <s v="Jeandelize"/>
    <s v="54277"/>
    <s v="Commune simple"/>
    <x v="17"/>
    <n v="44"/>
    <x v="3"/>
    <s v="1450"/>
    <x v="0"/>
    <n v="-1"/>
  </r>
  <r>
    <n v="19"/>
    <s v="Female"/>
    <s v="SANDY"/>
    <s v="VICARD"/>
    <s v="Ã‰pagne"/>
    <s v="10138"/>
    <s v="Commune simple"/>
    <x v="25"/>
    <n v="44"/>
    <x v="1"/>
    <s v="NA"/>
    <x v="0"/>
    <n v="-1"/>
  </r>
  <r>
    <n v="71"/>
    <s v="Male"/>
    <s v="YVES"/>
    <s v="ELSLANDER"/>
    <s v="Nangy"/>
    <s v="74197"/>
    <s v="Commune simple"/>
    <x v="54"/>
    <n v="84"/>
    <x v="4"/>
    <s v="NA"/>
    <x v="0"/>
    <n v="-1"/>
  </r>
  <r>
    <n v="21"/>
    <s v="Male"/>
    <s v="FRANÃ‡OIS"/>
    <s v="ROBERT"/>
    <s v="Lognes"/>
    <s v="77258"/>
    <s v="Commune simple"/>
    <x v="38"/>
    <n v="11"/>
    <x v="3"/>
    <s v="1210"/>
    <x v="0"/>
    <n v="-1"/>
  </r>
  <r>
    <n v="39"/>
    <s v="Female"/>
    <s v="AURÃ‰LIE"/>
    <s v="KERVELLA"/>
    <s v="Argentan"/>
    <s v="61006"/>
    <s v="Sous-prÃ©fecture"/>
    <x v="24"/>
    <n v="28"/>
    <x v="5"/>
    <s v="9100"/>
    <x v="1"/>
    <n v="1"/>
  </r>
  <r>
    <n v="21"/>
    <s v="Female"/>
    <s v="SARA"/>
    <s v="VINOT"/>
    <s v="Les Houches"/>
    <s v="74143"/>
    <s v="Commune simple"/>
    <x v="54"/>
    <n v="84"/>
    <x v="5"/>
    <s v="3260"/>
    <x v="0"/>
    <n v="-1"/>
  </r>
  <r>
    <n v="19"/>
    <s v="Female"/>
    <s v="SELMA"/>
    <s v="ADELAAR"/>
    <s v="Chanas"/>
    <s v="38072"/>
    <s v="Commune simple"/>
    <x v="43"/>
    <n v="84"/>
    <x v="1"/>
    <s v="NA"/>
    <x v="0"/>
    <n v="-1"/>
  </r>
  <r>
    <n v="68"/>
    <s v="Female"/>
    <s v="LILIANA"/>
    <s v="TORREKENS"/>
    <s v="Viry-ChÃ¢tillon"/>
    <s v="91687"/>
    <s v="Chef-lieu canton"/>
    <x v="9"/>
    <n v="11"/>
    <x v="4"/>
    <s v="NA"/>
    <x v="1"/>
    <n v="1"/>
  </r>
  <r>
    <n v="67"/>
    <s v="Female"/>
    <s v="MARIE"/>
    <s v="VATBLED"/>
    <s v="Sanguinet"/>
    <s v="40287"/>
    <s v="Commune simple"/>
    <x v="37"/>
    <n v="75"/>
    <x v="4"/>
    <s v="NA"/>
    <x v="0"/>
    <n v="-1"/>
  </r>
  <r>
    <n v="83"/>
    <s v="Male"/>
    <s v="MARCEL"/>
    <s v="ROUSSEAU"/>
    <s v="Puymirol"/>
    <s v="47217"/>
    <s v="Chef-lieu canton"/>
    <x v="93"/>
    <n v="75"/>
    <x v="4"/>
    <s v="NA"/>
    <x v="0"/>
    <n v="-1"/>
  </r>
  <r>
    <n v="46"/>
    <s v="Male"/>
    <s v="GILLES"/>
    <s v="BOYAVAL"/>
    <s v="Brizon"/>
    <s v="74049"/>
    <s v="Commune simple"/>
    <x v="54"/>
    <n v="84"/>
    <x v="9"/>
    <s v="2740"/>
    <x v="1"/>
    <n v="1"/>
  </r>
  <r>
    <n v="55"/>
    <s v="Female"/>
    <s v="LAURENCE"/>
    <s v="BERNARD"/>
    <s v="Niort"/>
    <s v="79191"/>
    <s v="PrÃ©fecture"/>
    <x v="30"/>
    <n v="75"/>
    <x v="3"/>
    <s v="1690"/>
    <x v="1"/>
    <n v="1"/>
  </r>
  <r>
    <n v="69"/>
    <s v="Male"/>
    <s v="JEAN-LOUIS"/>
    <s v="DIOP"/>
    <s v="Boucau"/>
    <s v="64140"/>
    <s v="Commune simple"/>
    <x v="68"/>
    <n v="75"/>
    <x v="4"/>
    <s v="NA"/>
    <x v="0"/>
    <n v="-1"/>
  </r>
  <r>
    <n v="45"/>
    <s v="Female"/>
    <s v="MYRIAM"/>
    <s v="LHOMME"/>
    <s v="FÃ©y"/>
    <s v="57212"/>
    <s v="Commune simple"/>
    <x v="46"/>
    <n v="44"/>
    <x v="2"/>
    <s v="NA"/>
    <x v="1"/>
    <n v="1"/>
  </r>
  <r>
    <n v="25"/>
    <s v="Female"/>
    <s v="LISA"/>
    <s v="VALSEMEY"/>
    <s v="Romagnat"/>
    <s v="63307"/>
    <s v="Commune simple"/>
    <x v="44"/>
    <n v="84"/>
    <x v="5"/>
    <s v="2890"/>
    <x v="0"/>
    <n v="-1"/>
  </r>
  <r>
    <n v="39"/>
    <s v="Female"/>
    <s v="ANNE-SOPHIE"/>
    <s v="DEFRADE"/>
    <s v="Beaumont-en-Beine"/>
    <s v="02056"/>
    <s v="Commune simple"/>
    <x v="70"/>
    <n v="32"/>
    <x v="9"/>
    <s v="5820"/>
    <x v="1"/>
    <n v="1"/>
  </r>
  <r>
    <n v="92"/>
    <s v="Female"/>
    <s v="RENÃ‰E"/>
    <s v="RENOUT"/>
    <s v="Onet-le-ChÃ¢teau"/>
    <s v="12176"/>
    <s v="Commune simple"/>
    <x v="80"/>
    <n v="76"/>
    <x v="4"/>
    <s v="NA"/>
    <x v="0"/>
    <n v="-1"/>
  </r>
  <r>
    <n v="70"/>
    <s v="Female"/>
    <s v="FLORENCE"/>
    <s v="LEDUCQ"/>
    <s v="Maisons-Alfort"/>
    <s v="94046"/>
    <s v="Chef-lieu canton"/>
    <x v="11"/>
    <n v="11"/>
    <x v="4"/>
    <s v="NA"/>
    <x v="0"/>
    <n v="-1"/>
  </r>
  <r>
    <n v="63"/>
    <s v="Female"/>
    <s v="DALILA"/>
    <s v="GARBAGE"/>
    <s v="Nogent-sur-Marne"/>
    <s v="94052"/>
    <s v="Sous-prÃ©fecture"/>
    <x v="11"/>
    <n v="11"/>
    <x v="4"/>
    <s v="NA"/>
    <x v="1"/>
    <n v="1"/>
  </r>
  <r>
    <n v="47"/>
    <s v="Female"/>
    <s v="CHRISTELLE"/>
    <s v="LAGAIN"/>
    <s v="PuyoÃ´"/>
    <s v="64461"/>
    <s v="Commune simple"/>
    <x v="68"/>
    <n v="75"/>
    <x v="5"/>
    <s v="1750"/>
    <x v="1"/>
    <n v="1"/>
  </r>
  <r>
    <n v="55"/>
    <s v="Male"/>
    <s v="DIDIER"/>
    <s v="HUEBER"/>
    <s v="Lille"/>
    <s v="59350"/>
    <s v="PrÃ©fecture de rÃ©gion"/>
    <x v="10"/>
    <n v="32"/>
    <x v="3"/>
    <s v="2730"/>
    <x v="1"/>
    <n v="1"/>
  </r>
  <r>
    <n v="68"/>
    <s v="Female"/>
    <s v="MONIQUE"/>
    <s v="DULUC"/>
    <s v="Morainvilliers"/>
    <s v="78431"/>
    <s v="Commune simple"/>
    <x v="63"/>
    <n v="11"/>
    <x v="4"/>
    <s v="NA"/>
    <x v="0"/>
    <n v="-1"/>
  </r>
  <r>
    <n v="78"/>
    <s v="Female"/>
    <s v="MONIQUE"/>
    <s v="TEITEN"/>
    <s v="Seppois-le-Bas"/>
    <s v="68305"/>
    <s v="Commune simple"/>
    <x v="60"/>
    <n v="44"/>
    <x v="4"/>
    <s v="NA"/>
    <x v="0"/>
    <n v="-1"/>
  </r>
  <r>
    <n v="86"/>
    <s v="Female"/>
    <s v="JEANNE"/>
    <s v="AGAR"/>
    <s v="CompiÃ¨gne"/>
    <s v="60159"/>
    <s v="Sous-prÃ©fecture"/>
    <x v="40"/>
    <n v="32"/>
    <x v="4"/>
    <s v="NA"/>
    <x v="0"/>
    <n v="-1"/>
  </r>
  <r>
    <n v="69"/>
    <s v="Female"/>
    <s v="DENISE"/>
    <s v="SCHRAPFF"/>
    <s v="La BoissiÃ¨re-du-DorÃ©"/>
    <s v="44016"/>
    <s v="Commune simple"/>
    <x v="14"/>
    <n v="52"/>
    <x v="4"/>
    <s v="NA"/>
    <x v="0"/>
    <n v="-1"/>
  </r>
  <r>
    <n v="26"/>
    <s v="Female"/>
    <s v="MARIE"/>
    <s v="BLAKAMAN"/>
    <s v="Mitry-Mory"/>
    <s v="77294"/>
    <s v="Chef-lieu canton"/>
    <x v="38"/>
    <n v="11"/>
    <x v="9"/>
    <s v="2120"/>
    <x v="1"/>
    <n v="1"/>
  </r>
  <r>
    <n v="26"/>
    <s v="Male"/>
    <s v="STANISLAS"/>
    <s v="LETAIEF"/>
    <s v="Jarville-la-Malgrange"/>
    <s v="54274"/>
    <s v="Chef-lieu canton"/>
    <x v="17"/>
    <n v="44"/>
    <x v="1"/>
    <s v="NA"/>
    <x v="0"/>
    <n v="-1"/>
  </r>
  <r>
    <n v="95"/>
    <s v="Female"/>
    <s v="ROSE"/>
    <s v="BOUCHET"/>
    <s v="Cour-sur-Loire"/>
    <s v="41069"/>
    <s v="Commune simple"/>
    <x v="86"/>
    <n v="24"/>
    <x v="4"/>
    <s v="NA"/>
    <x v="0"/>
    <n v="-1"/>
  </r>
  <r>
    <n v="61"/>
    <s v="Female"/>
    <s v="ANNIE"/>
    <s v="LEMIEUX"/>
    <s v="Roiglise"/>
    <s v="80676"/>
    <s v="Commune simple"/>
    <x v="51"/>
    <n v="32"/>
    <x v="4"/>
    <s v="NA"/>
    <x v="1"/>
    <n v="1"/>
  </r>
  <r>
    <n v="60"/>
    <s v="Female"/>
    <s v="MARIE-JOSEE"/>
    <s v="NGUYEN"/>
    <s v="Amiens"/>
    <s v="80021"/>
    <s v="PrÃ©fecture de rÃ©gion"/>
    <x v="51"/>
    <n v="32"/>
    <x v="4"/>
    <s v="NA"/>
    <x v="1"/>
    <n v="1"/>
  </r>
  <r>
    <n v="46"/>
    <s v="Female"/>
    <s v="CLÃ‰MENCE"/>
    <s v="SESTRE"/>
    <s v="Nargis"/>
    <s v="45222"/>
    <s v="Commune simple"/>
    <x v="19"/>
    <n v="24"/>
    <x v="9"/>
    <s v="1320"/>
    <x v="1"/>
    <n v="1"/>
  </r>
  <r>
    <n v="33"/>
    <s v="Male"/>
    <s v="CLÃ‰MENT"/>
    <s v="BADAIRE"/>
    <s v="Tullins"/>
    <s v="38517"/>
    <s v="Chef-lieu canton"/>
    <x v="43"/>
    <n v="84"/>
    <x v="3"/>
    <s v="1620"/>
    <x v="0"/>
    <n v="-1"/>
  </r>
  <r>
    <n v="49"/>
    <s v="Male"/>
    <s v="OLIVIER"/>
    <s v="DUPUIS"/>
    <s v="Mancey"/>
    <s v="71274"/>
    <s v="Commune simple"/>
    <x v="75"/>
    <n v="27"/>
    <x v="5"/>
    <s v="4610"/>
    <x v="1"/>
    <n v="1"/>
  </r>
  <r>
    <n v="51"/>
    <s v="Female"/>
    <s v="MARIE-ANDRÃ‰E"/>
    <s v="DUCHOQUET"/>
    <s v="Argenteuil"/>
    <s v="95018"/>
    <s v="Sous-prÃ©fecture"/>
    <x v="23"/>
    <n v="11"/>
    <x v="6"/>
    <s v="NA"/>
    <x v="1"/>
    <n v="1"/>
  </r>
  <r>
    <n v="51"/>
    <s v="Female"/>
    <s v="DELPHINE"/>
    <s v="CLARAC"/>
    <s v="Honguemare-Guenouville"/>
    <s v="27340"/>
    <s v="Commune simple"/>
    <x v="69"/>
    <n v="28"/>
    <x v="9"/>
    <s v="1880"/>
    <x v="1"/>
    <n v="1"/>
  </r>
  <r>
    <n v="48"/>
    <s v="Female"/>
    <s v="CHRISTINE"/>
    <s v="MAINDRON"/>
    <s v="OrÃ©e d'Anjou"/>
    <s v="49069"/>
    <s v="Chef-lieu canton"/>
    <x v="47"/>
    <n v="52"/>
    <x v="6"/>
    <s v="NA"/>
    <x v="0"/>
    <n v="-1"/>
  </r>
  <r>
    <n v="33"/>
    <s v="Female"/>
    <s v="MARINE"/>
    <s v="BADJI"/>
    <s v="Roye"/>
    <s v="70455"/>
    <s v="Commune simple"/>
    <x v="91"/>
    <n v="27"/>
    <x v="5"/>
    <s v="2110"/>
    <x v="1"/>
    <n v="1"/>
  </r>
  <r>
    <n v="76"/>
    <s v="Female"/>
    <s v="DANIELE"/>
    <s v="BRICHE"/>
    <s v="AngoulÃªme"/>
    <s v="16015"/>
    <s v="PrÃ©fecture"/>
    <x v="32"/>
    <n v="75"/>
    <x v="4"/>
    <s v="NA"/>
    <x v="0"/>
    <n v="-1"/>
  </r>
  <r>
    <n v="88"/>
    <s v="Female"/>
    <s v="ANGÃˆLE"/>
    <s v="RUMIGNY"/>
    <s v="Marat"/>
    <s v="63207"/>
    <s v="Commune simple"/>
    <x v="44"/>
    <n v="84"/>
    <x v="4"/>
    <s v="NA"/>
    <x v="0"/>
    <n v="-1"/>
  </r>
  <r>
    <n v="74"/>
    <s v="Male"/>
    <s v="LUCIEN"/>
    <s v="ROY"/>
    <s v="PrÃ©silly"/>
    <s v="74216"/>
    <s v="Commune simple"/>
    <x v="54"/>
    <n v="84"/>
    <x v="4"/>
    <s v="NA"/>
    <x v="0"/>
    <n v="-1"/>
  </r>
  <r>
    <n v="15"/>
    <s v="Male"/>
    <s v="ALAN"/>
    <s v="LACASSAGNE"/>
    <s v="Saint-Denis-d'OlÃ©ron"/>
    <s v="17323"/>
    <s v="Commune simple"/>
    <x v="48"/>
    <n v="75"/>
    <x v="1"/>
    <s v="NA"/>
    <x v="0"/>
    <n v="-1"/>
  </r>
  <r>
    <n v="38"/>
    <s v="Female"/>
    <s v="DELPHINE"/>
    <s v="MENUT"/>
    <s v="Strasbourg"/>
    <s v="67482"/>
    <s v="PrÃ©fecture de rÃ©gion"/>
    <x v="6"/>
    <n v="44"/>
    <x v="0"/>
    <s v="1940"/>
    <x v="1"/>
    <n v="1"/>
  </r>
  <r>
    <n v="49"/>
    <s v="Female"/>
    <s v="CATHERINE"/>
    <s v="LATROBE"/>
    <s v="Froges"/>
    <s v="38175"/>
    <s v="Commune simple"/>
    <x v="43"/>
    <n v="84"/>
    <x v="9"/>
    <s v="1920"/>
    <x v="1"/>
    <n v="1"/>
  </r>
  <r>
    <n v="81"/>
    <s v="Male"/>
    <s v="PASCAL"/>
    <s v="LECLERE"/>
    <s v="Allevard"/>
    <s v="38006"/>
    <s v="Chef-lieu canton"/>
    <x v="43"/>
    <n v="84"/>
    <x v="4"/>
    <s v="NA"/>
    <x v="0"/>
    <n v="-1"/>
  </r>
  <r>
    <n v="58"/>
    <s v="Male"/>
    <s v="OLIVIER"/>
    <s v="AZAIS"/>
    <s v="Coutances"/>
    <s v="50147"/>
    <s v="Sous-prÃ©fecture"/>
    <x v="1"/>
    <n v="28"/>
    <x v="4"/>
    <s v="NA"/>
    <x v="1"/>
    <n v="1"/>
  </r>
  <r>
    <n v="61"/>
    <s v="Female"/>
    <s v="NICOLE"/>
    <s v="PLANCHE"/>
    <s v="Chevillon-sur-Huillard"/>
    <s v="45092"/>
    <s v="Commune simple"/>
    <x v="19"/>
    <n v="24"/>
    <x v="4"/>
    <s v="NA"/>
    <x v="1"/>
    <n v="1"/>
  </r>
  <r>
    <n v="28"/>
    <s v="Female"/>
    <s v="AMÃ‰LIE"/>
    <s v="CARON"/>
    <s v="Castelreng"/>
    <s v="11078"/>
    <s v="Commune simple"/>
    <x v="89"/>
    <n v="76"/>
    <x v="3"/>
    <s v="1550"/>
    <x v="0"/>
    <n v="-1"/>
  </r>
  <r>
    <n v="84"/>
    <s v="Male"/>
    <s v="ALBERT"/>
    <s v="DEWELDE"/>
    <s v="Vincennes"/>
    <s v="94080"/>
    <s v="Chef-lieu canton"/>
    <x v="11"/>
    <n v="11"/>
    <x v="4"/>
    <s v="NA"/>
    <x v="0"/>
    <n v="-1"/>
  </r>
  <r>
    <n v="64"/>
    <s v="Female"/>
    <s v="MARIE"/>
    <s v="PATRACH"/>
    <s v="Nantes"/>
    <s v="44109"/>
    <s v="PrÃ©fecture de rÃ©gion"/>
    <x v="14"/>
    <n v="52"/>
    <x v="4"/>
    <s v="NA"/>
    <x v="1"/>
    <n v="1"/>
  </r>
  <r>
    <n v="50"/>
    <s v="Male"/>
    <s v="EMMANUEL"/>
    <s v="COLLARD"/>
    <s v="Le Palais"/>
    <s v="56152"/>
    <s v="Chef-lieu canton"/>
    <x v="8"/>
    <n v="53"/>
    <x v="3"/>
    <s v="1260"/>
    <x v="1"/>
    <n v="1"/>
  </r>
  <r>
    <n v="88"/>
    <s v="Female"/>
    <s v="MICHELINE"/>
    <s v="ITEME"/>
    <s v="Le Havre"/>
    <s v="76351"/>
    <s v="Sous-prÃ©fecture"/>
    <x v="41"/>
    <n v="28"/>
    <x v="4"/>
    <s v="NA"/>
    <x v="0"/>
    <n v="-1"/>
  </r>
  <r>
    <n v="39"/>
    <s v="Female"/>
    <s v="ANGÃ‰LIQUE"/>
    <s v="BAROIS"/>
    <s v="Saint-Jean-d'Illac"/>
    <s v="33422"/>
    <s v="Commune simple"/>
    <x v="52"/>
    <n v="75"/>
    <x v="9"/>
    <s v="1510"/>
    <x v="1"/>
    <n v="1"/>
  </r>
  <r>
    <n v="32"/>
    <s v="Male"/>
    <s v="BERTRAND"/>
    <s v="MARTIN"/>
    <s v="Sainte-GeneviÃ¨ve-des-Bois"/>
    <s v="91549"/>
    <s v="Chef-lieu canton"/>
    <x v="9"/>
    <n v="11"/>
    <x v="9"/>
    <s v="2160"/>
    <x v="1"/>
    <n v="1"/>
  </r>
  <r>
    <n v="27"/>
    <s v="Female"/>
    <s v="CINDY"/>
    <s v="FARES"/>
    <s v="Ajaccio"/>
    <s v="2A004"/>
    <s v="PrÃ©fecture de rÃ©gion"/>
    <x v="87"/>
    <n v="94"/>
    <x v="5"/>
    <s v="1140"/>
    <x v="0"/>
    <n v="-1"/>
  </r>
  <r>
    <n v="25"/>
    <s v="Female"/>
    <s v="FLORENTINE"/>
    <s v="DELVOYE"/>
    <s v="La Montagne"/>
    <s v="44101"/>
    <s v="Commune simple"/>
    <x v="14"/>
    <n v="52"/>
    <x v="0"/>
    <s v="2070"/>
    <x v="0"/>
    <n v="-1"/>
  </r>
  <r>
    <n v="50"/>
    <s v="Female"/>
    <s v="CÃ‰CILE"/>
    <s v="GLEIZES"/>
    <s v="Saint-Vitte-sur-Briance"/>
    <s v="87186"/>
    <s v="Commune simple"/>
    <x v="64"/>
    <n v="75"/>
    <x v="9"/>
    <s v="2300"/>
    <x v="1"/>
    <n v="1"/>
  </r>
  <r>
    <n v="44"/>
    <s v="Female"/>
    <s v="MARGOT"/>
    <s v="RULL"/>
    <s v="Saint-Aubin-du-Pavail"/>
    <s v="35254"/>
    <s v="Commune simple"/>
    <x v="56"/>
    <n v="53"/>
    <x v="6"/>
    <s v="NA"/>
    <x v="1"/>
    <n v="1"/>
  </r>
  <r>
    <n v="50"/>
    <s v="Female"/>
    <s v="ELISABETH"/>
    <s v="MALOVRY"/>
    <s v="Vienne-en-Val"/>
    <s v="45335"/>
    <s v="Commune simple"/>
    <x v="19"/>
    <n v="24"/>
    <x v="5"/>
    <s v="2240"/>
    <x v="1"/>
    <n v="1"/>
  </r>
  <r>
    <n v="78"/>
    <s v="Female"/>
    <s v="MARIE"/>
    <s v="BERNARD"/>
    <s v="Vic-la-Gardiole"/>
    <s v="34333"/>
    <s v="Commune simple"/>
    <x v="4"/>
    <n v="76"/>
    <x v="4"/>
    <s v="NA"/>
    <x v="0"/>
    <n v="-1"/>
  </r>
  <r>
    <n v="49"/>
    <s v="Male"/>
    <s v="ERIK"/>
    <s v="BIJOUX"/>
    <s v="Vierzon"/>
    <s v="18279"/>
    <s v="Sous-prÃ©fecture"/>
    <x v="57"/>
    <n v="24"/>
    <x v="8"/>
    <s v="1700"/>
    <x v="1"/>
    <n v="1"/>
  </r>
  <r>
    <n v="56"/>
    <s v="Female"/>
    <s v="MARIE-FRANCE"/>
    <s v="JEROME"/>
    <s v="Louhossoa"/>
    <s v="64350"/>
    <s v="Commune simple"/>
    <x v="68"/>
    <n v="75"/>
    <x v="9"/>
    <s v="1810"/>
    <x v="1"/>
    <n v="1"/>
  </r>
  <r>
    <n v="57"/>
    <s v="Female"/>
    <s v="MARIE"/>
    <s v="MILON"/>
    <s v="La Chapelle-d'Abondance"/>
    <s v="74058"/>
    <s v="Commune simple"/>
    <x v="54"/>
    <n v="84"/>
    <x v="9"/>
    <s v="1990"/>
    <x v="1"/>
    <n v="1"/>
  </r>
  <r>
    <n v="45"/>
    <s v="Female"/>
    <s v="MARJORIE"/>
    <s v="DEMEURE"/>
    <s v="Saint-Loup-sur-Semouse"/>
    <s v="70467"/>
    <s v="Chef-lieu canton"/>
    <x v="91"/>
    <n v="27"/>
    <x v="3"/>
    <s v="1380"/>
    <x v="1"/>
    <n v="1"/>
  </r>
  <r>
    <n v="31"/>
    <s v="Male"/>
    <s v="MEHDI"/>
    <s v="CHAVEY"/>
    <s v="Sainte-Luce-sur-Loire"/>
    <s v="44172"/>
    <s v="Commune simple"/>
    <x v="14"/>
    <n v="52"/>
    <x v="9"/>
    <s v="2250"/>
    <x v="0"/>
    <n v="-1"/>
  </r>
  <r>
    <n v="27"/>
    <s v="Male"/>
    <s v="AURÃ‰LIEN"/>
    <s v="BARET"/>
    <s v="Latour-de-France"/>
    <s v="66096"/>
    <s v="Chef-lieu canton"/>
    <x v="20"/>
    <n v="76"/>
    <x v="3"/>
    <s v="2700"/>
    <x v="0"/>
    <n v="-1"/>
  </r>
  <r>
    <n v="31"/>
    <s v="Male"/>
    <s v="GUILLAUME"/>
    <s v="GRIMAUD"/>
    <s v="Vitry-sur-Seine"/>
    <s v="94081"/>
    <s v="Chef-lieu canton"/>
    <x v="11"/>
    <n v="11"/>
    <x v="9"/>
    <s v="2590"/>
    <x v="0"/>
    <n v="-1"/>
  </r>
  <r>
    <n v="53"/>
    <s v="Female"/>
    <s v="DOMINIQUE"/>
    <s v="ALLANO"/>
    <s v="Thouron"/>
    <s v="87197"/>
    <s v="Commune simple"/>
    <x v="64"/>
    <n v="75"/>
    <x v="6"/>
    <s v="NA"/>
    <x v="1"/>
    <n v="1"/>
  </r>
  <r>
    <n v="41"/>
    <s v="Male"/>
    <s v="RAPHAÃ‹L"/>
    <s v="RAMI"/>
    <s v="Grandpuits-Bailly-Carrois"/>
    <s v="77211"/>
    <s v="Commune simple"/>
    <x v="38"/>
    <n v="11"/>
    <x v="2"/>
    <s v="NA"/>
    <x v="1"/>
    <n v="1"/>
  </r>
  <r>
    <n v="54"/>
    <s v="Female"/>
    <s v="CHRISTIANE"/>
    <s v="VUILLAME"/>
    <s v="BrianÃ§on"/>
    <s v="05023"/>
    <s v="Sous-prÃ©fecture"/>
    <x v="61"/>
    <n v="93"/>
    <x v="7"/>
    <s v="1150"/>
    <x v="1"/>
    <n v="1"/>
  </r>
  <r>
    <n v="43"/>
    <s v="Female"/>
    <s v="PHILOMENE"/>
    <s v="BARANEK"/>
    <s v="Issy-les-Moulineaux"/>
    <s v="92040"/>
    <s v="Chef-lieu canton"/>
    <x v="50"/>
    <n v="11"/>
    <x v="0"/>
    <s v="1280"/>
    <x v="0"/>
    <n v="-1"/>
  </r>
  <r>
    <n v="83"/>
    <s v="Female"/>
    <s v="ROBERTE"/>
    <s v="OVISE"/>
    <s v="Ginestas"/>
    <s v="11164"/>
    <s v="Chef-lieu canton"/>
    <x v="89"/>
    <n v="76"/>
    <x v="4"/>
    <s v="NA"/>
    <x v="0"/>
    <n v="-1"/>
  </r>
  <r>
    <n v="56"/>
    <s v="Female"/>
    <s v="NATHALIE"/>
    <s v="BERTRANT"/>
    <s v="L' ÃŽle-d'Olonne"/>
    <s v="85112"/>
    <s v="Commune simple"/>
    <x v="21"/>
    <n v="52"/>
    <x v="0"/>
    <s v="1450"/>
    <x v="1"/>
    <n v="1"/>
  </r>
  <r>
    <n v="68"/>
    <s v="Male"/>
    <s v="DENIS"/>
    <s v="VOLET"/>
    <s v="Chamberet"/>
    <s v="19036"/>
    <s v="Commune simple"/>
    <x v="79"/>
    <n v="75"/>
    <x v="4"/>
    <s v="NA"/>
    <x v="0"/>
    <n v="-1"/>
  </r>
  <r>
    <n v="47"/>
    <s v="Male"/>
    <s v="CYRIL"/>
    <s v="BOUKAKA"/>
    <s v="Saint-Germain-du-Puch"/>
    <s v="33413"/>
    <s v="Commune simple"/>
    <x v="52"/>
    <n v="75"/>
    <x v="8"/>
    <s v="1570"/>
    <x v="1"/>
    <n v="1"/>
  </r>
  <r>
    <n v="59"/>
    <s v="Male"/>
    <s v="CHRISTOPHE"/>
    <s v="MALROUX"/>
    <s v="BÃ©ziers"/>
    <s v="34032"/>
    <s v="Sous-prÃ©fecture"/>
    <x v="4"/>
    <n v="76"/>
    <x v="6"/>
    <s v="NA"/>
    <x v="1"/>
    <n v="1"/>
  </r>
  <r>
    <n v="46"/>
    <s v="Female"/>
    <s v="NADINE"/>
    <s v="DURST"/>
    <s v="Montreuil"/>
    <s v="93048"/>
    <s v="Chef-lieu canton"/>
    <x v="13"/>
    <n v="11"/>
    <x v="3"/>
    <s v="1470"/>
    <x v="1"/>
    <n v="1"/>
  </r>
  <r>
    <n v="60"/>
    <s v="Male"/>
    <s v="JEAN-CLAUDE"/>
    <s v="ALLEGRINI"/>
    <s v="Wambercourt"/>
    <s v="62871"/>
    <s v="Commune simple"/>
    <x v="15"/>
    <n v="32"/>
    <x v="4"/>
    <s v="NA"/>
    <x v="1"/>
    <n v="1"/>
  </r>
  <r>
    <n v="21"/>
    <s v="Male"/>
    <s v="THOMAS"/>
    <s v="RIVRAIN"/>
    <s v="Lamanon"/>
    <s v="13049"/>
    <s v="Commune simple"/>
    <x v="0"/>
    <n v="93"/>
    <x v="1"/>
    <s v="NA"/>
    <x v="0"/>
    <n v="-1"/>
  </r>
  <r>
    <n v="57"/>
    <s v="Female"/>
    <s v="MARYSE"/>
    <s v="JANSSOONE"/>
    <s v="Nantes"/>
    <s v="44109"/>
    <s v="PrÃ©fecture de rÃ©gion"/>
    <x v="14"/>
    <n v="52"/>
    <x v="9"/>
    <s v="1170"/>
    <x v="1"/>
    <n v="1"/>
  </r>
  <r>
    <n v="47"/>
    <s v="Male"/>
    <s v="JEAN-REGIS"/>
    <s v="FRUTUOSO"/>
    <s v="Amiens"/>
    <s v="80021"/>
    <s v="PrÃ©fecture de rÃ©gion"/>
    <x v="51"/>
    <n v="32"/>
    <x v="7"/>
    <s v="1780"/>
    <x v="1"/>
    <n v="1"/>
  </r>
  <r>
    <n v="45"/>
    <s v="Male"/>
    <s v="WILLY"/>
    <s v="ROLLET"/>
    <s v="Grenoble"/>
    <s v="38185"/>
    <s v="PrÃ©fecture"/>
    <x v="43"/>
    <n v="84"/>
    <x v="9"/>
    <s v="2420"/>
    <x v="1"/>
    <n v="1"/>
  </r>
  <r>
    <n v="31"/>
    <s v="Female"/>
    <s v="MARIEKE"/>
    <s v="ALTINIER"/>
    <s v="Marseille 6e  Arrondissement"/>
    <s v="13206"/>
    <s v="PrÃ©fecture de rÃ©gion"/>
    <x v="0"/>
    <n v="93"/>
    <x v="2"/>
    <s v="NA"/>
    <x v="0"/>
    <n v="-1"/>
  </r>
  <r>
    <n v="19"/>
    <s v="Female"/>
    <s v="PAULYNE"/>
    <s v="MAGNIER"/>
    <s v="Yerres"/>
    <s v="91691"/>
    <s v="Chef-lieu canton"/>
    <x v="9"/>
    <n v="11"/>
    <x v="1"/>
    <s v="NA"/>
    <x v="0"/>
    <n v="-1"/>
  </r>
  <r>
    <n v="84"/>
    <s v="Male"/>
    <s v="FRANÃ‡OIS"/>
    <s v="TARTRE"/>
    <s v="Pont-du-Casse"/>
    <s v="47209"/>
    <s v="Commune simple"/>
    <x v="93"/>
    <n v="75"/>
    <x v="4"/>
    <s v="NA"/>
    <x v="0"/>
    <n v="-1"/>
  </r>
  <r>
    <n v="26"/>
    <s v="Male"/>
    <s v="ROMAIN"/>
    <s v="GASPARD"/>
    <s v="Beauval"/>
    <s v="80071"/>
    <s v="Commune simple"/>
    <x v="51"/>
    <n v="32"/>
    <x v="5"/>
    <s v="3830"/>
    <x v="0"/>
    <n v="-1"/>
  </r>
  <r>
    <n v="79"/>
    <s v="Female"/>
    <s v="MARIE"/>
    <s v="BENE"/>
    <s v="Blagnac"/>
    <s v="31069"/>
    <s v="Chef-lieu canton"/>
    <x v="35"/>
    <n v="76"/>
    <x v="4"/>
    <s v="NA"/>
    <x v="0"/>
    <n v="-1"/>
  </r>
  <r>
    <n v="44"/>
    <s v="Male"/>
    <s v="OLIVIER"/>
    <s v="MARTI"/>
    <s v="Saumos"/>
    <s v="33503"/>
    <s v="Commune simple"/>
    <x v="52"/>
    <n v="75"/>
    <x v="7"/>
    <s v="2150"/>
    <x v="1"/>
    <n v="1"/>
  </r>
  <r>
    <n v="29"/>
    <s v="Male"/>
    <s v="FLORIAN"/>
    <s v="WEBER"/>
    <s v="Arnas"/>
    <s v="69013"/>
    <s v="Commune simple"/>
    <x v="2"/>
    <n v="84"/>
    <x v="3"/>
    <s v="1790"/>
    <x v="0"/>
    <n v="-1"/>
  </r>
  <r>
    <n v="42"/>
    <s v="Female"/>
    <s v="STÃ‰PHANIE"/>
    <s v="VELICKOVIC"/>
    <s v="Brain-sur-Allonnes"/>
    <s v="49041"/>
    <s v="Commune simple"/>
    <x v="47"/>
    <n v="52"/>
    <x v="9"/>
    <s v="1650"/>
    <x v="1"/>
    <n v="1"/>
  </r>
  <r>
    <n v="86"/>
    <s v="Female"/>
    <s v="MONIQUE"/>
    <s v="FALCONNET"/>
    <s v="Pouilly-sous-Charlieu"/>
    <s v="42177"/>
    <s v="Commune simple"/>
    <x v="22"/>
    <n v="84"/>
    <x v="4"/>
    <s v="NA"/>
    <x v="0"/>
    <n v="-1"/>
  </r>
  <r>
    <n v="19"/>
    <s v="Male"/>
    <s v="ARTHUR"/>
    <s v="VINCENT"/>
    <s v="Castelnau-le-Lez"/>
    <s v="34057"/>
    <s v="Chef-lieu canton"/>
    <x v="4"/>
    <n v="76"/>
    <x v="12"/>
    <s v="1170"/>
    <x v="0"/>
    <n v="-1"/>
  </r>
  <r>
    <n v="55"/>
    <s v="Male"/>
    <s v="OLIVIER"/>
    <s v="DEVILLERS"/>
    <s v="Saint-DiÃ©-des-Vosges"/>
    <s v="88413"/>
    <s v="Sous-prÃ©fecture"/>
    <x v="39"/>
    <n v="44"/>
    <x v="5"/>
    <s v="6410"/>
    <x v="1"/>
    <n v="1"/>
  </r>
  <r>
    <n v="38"/>
    <s v="Female"/>
    <s v="SYNTIA"/>
    <s v="GRANDEAU"/>
    <s v="Lyon 9e  Arrondissement"/>
    <s v="69389"/>
    <s v="PrÃ©fecture de rÃ©gion"/>
    <x v="2"/>
    <n v="84"/>
    <x v="5"/>
    <s v="2440"/>
    <x v="1"/>
    <n v="1"/>
  </r>
  <r>
    <n v="62"/>
    <s v="Female"/>
    <s v="THÃ‰RÃˆSE"/>
    <s v="TOUSSAINT"/>
    <s v="Beaufay"/>
    <s v="72026"/>
    <s v="Commune simple"/>
    <x v="45"/>
    <n v="52"/>
    <x v="4"/>
    <s v="NA"/>
    <x v="1"/>
    <n v="1"/>
  </r>
  <r>
    <n v="26"/>
    <s v="Female"/>
    <s v="SABRINA"/>
    <s v="BARBE"/>
    <s v="La Rochette"/>
    <s v="77389"/>
    <s v="Commune simple"/>
    <x v="38"/>
    <n v="11"/>
    <x v="8"/>
    <s v="2360"/>
    <x v="0"/>
    <n v="-1"/>
  </r>
  <r>
    <n v="52"/>
    <s v="Female"/>
    <s v="AGNÃˆS"/>
    <s v="SPITZ"/>
    <s v="Chelles"/>
    <s v="77108"/>
    <s v="Chef-lieu canton"/>
    <x v="38"/>
    <n v="11"/>
    <x v="0"/>
    <s v="2620"/>
    <x v="1"/>
    <n v="1"/>
  </r>
  <r>
    <n v="17"/>
    <s v="Female"/>
    <s v="IMAINE"/>
    <s v="LECLERC"/>
    <s v="Maizicourt"/>
    <s v="80503"/>
    <s v="Commune simple"/>
    <x v="51"/>
    <n v="32"/>
    <x v="1"/>
    <s v="NA"/>
    <x v="0"/>
    <n v="-1"/>
  </r>
  <r>
    <n v="19"/>
    <s v="Male"/>
    <s v="DONOVAN"/>
    <s v="JALABERT"/>
    <s v="Thizy-les-Bourgs"/>
    <s v="69248"/>
    <s v="Chef-lieu canton"/>
    <x v="2"/>
    <n v="84"/>
    <x v="2"/>
    <s v="NA"/>
    <x v="0"/>
    <n v="-1"/>
  </r>
  <r>
    <n v="74"/>
    <s v="Female"/>
    <s v="CLAUDINE"/>
    <s v="PUJOS"/>
    <s v="Capbreton"/>
    <s v="40065"/>
    <s v="Commune simple"/>
    <x v="37"/>
    <n v="75"/>
    <x v="4"/>
    <s v="NA"/>
    <x v="0"/>
    <n v="-1"/>
  </r>
  <r>
    <n v="42"/>
    <s v="Male"/>
    <s v="SÃ‰BASTIEN"/>
    <s v="GARON"/>
    <s v="Lyon 4e  Arrondissement"/>
    <s v="69384"/>
    <s v="PrÃ©fecture de rÃ©gion"/>
    <x v="2"/>
    <n v="84"/>
    <x v="9"/>
    <s v="2410"/>
    <x v="1"/>
    <n v="1"/>
  </r>
  <r>
    <n v="67"/>
    <s v="Male"/>
    <s v="JEAN"/>
    <s v="SOLE"/>
    <s v="Bourges"/>
    <s v="18033"/>
    <s v="PrÃ©fecture"/>
    <x v="57"/>
    <n v="24"/>
    <x v="4"/>
    <s v="NA"/>
    <x v="0"/>
    <n v="-1"/>
  </r>
  <r>
    <n v="43"/>
    <s v="Female"/>
    <s v="NADÃˆGE"/>
    <s v="LAFOREST"/>
    <s v="Muret"/>
    <s v="31395"/>
    <s v="Sous-prÃ©fecture"/>
    <x v="35"/>
    <n v="76"/>
    <x v="5"/>
    <s v="4340"/>
    <x v="1"/>
    <n v="1"/>
  </r>
  <r>
    <n v="73"/>
    <s v="Female"/>
    <s v="CATHERINE"/>
    <s v="GERRAND"/>
    <s v="Saint-Jean-de-Gonville"/>
    <s v="01360"/>
    <s v="Commune simple"/>
    <x v="27"/>
    <n v="84"/>
    <x v="4"/>
    <s v="NA"/>
    <x v="0"/>
    <n v="-1"/>
  </r>
  <r>
    <n v="44"/>
    <s v="Male"/>
    <s v="JACQUES"/>
    <s v="LACOMBE"/>
    <s v="La Ciotat"/>
    <s v="13028"/>
    <s v="Chef-lieu canton"/>
    <x v="0"/>
    <n v="93"/>
    <x v="5"/>
    <s v="5650"/>
    <x v="1"/>
    <n v="1"/>
  </r>
  <r>
    <n v="62"/>
    <s v="Female"/>
    <s v="NADINE"/>
    <s v="MIELVAQUE"/>
    <s v="Louhans"/>
    <s v="71263"/>
    <s v="Sous-prÃ©fecture"/>
    <x v="75"/>
    <n v="27"/>
    <x v="4"/>
    <s v="NA"/>
    <x v="1"/>
    <n v="1"/>
  </r>
  <r>
    <n v="69"/>
    <s v="Female"/>
    <s v="ELIANE"/>
    <s v="TUAL"/>
    <s v="Pontivy"/>
    <s v="56178"/>
    <s v="Sous-prÃ©fecture"/>
    <x v="8"/>
    <n v="53"/>
    <x v="4"/>
    <s v="NA"/>
    <x v="1"/>
    <n v="1"/>
  </r>
  <r>
    <n v="20"/>
    <s v="Female"/>
    <s v="LAURA"/>
    <s v="GUILLOU"/>
    <s v="Mouy"/>
    <s v="60439"/>
    <s v="Chef-lieu canton"/>
    <x v="40"/>
    <n v="32"/>
    <x v="1"/>
    <s v="NA"/>
    <x v="0"/>
    <n v="-1"/>
  </r>
  <r>
    <n v="67"/>
    <s v="Female"/>
    <s v="CLAUDINE"/>
    <s v="PEUZIAT"/>
    <s v="Marseille 14e  Arrondissement"/>
    <s v="13214"/>
    <s v="PrÃ©fecture de rÃ©gion"/>
    <x v="0"/>
    <n v="93"/>
    <x v="4"/>
    <s v="NA"/>
    <x v="0"/>
    <n v="-1"/>
  </r>
  <r>
    <n v="88"/>
    <s v="Female"/>
    <s v="ANDRÃ‰E"/>
    <s v="PILORGET"/>
    <s v="Pia"/>
    <s v="66141"/>
    <s v="Commune simple"/>
    <x v="20"/>
    <n v="76"/>
    <x v="4"/>
    <s v="NA"/>
    <x v="0"/>
    <n v="-1"/>
  </r>
  <r>
    <n v="71"/>
    <s v="Male"/>
    <s v="ALAIN"/>
    <s v="BODELLE"/>
    <s v="Mimizan"/>
    <s v="40184"/>
    <s v="Chef-lieu canton"/>
    <x v="37"/>
    <n v="75"/>
    <x v="4"/>
    <s v="NA"/>
    <x v="0"/>
    <n v="-1"/>
  </r>
  <r>
    <n v="57"/>
    <s v="Female"/>
    <s v="BRIGITTE"/>
    <s v="CHENIER"/>
    <s v="Monnaie"/>
    <s v="37153"/>
    <s v="Commune simple"/>
    <x v="72"/>
    <n v="24"/>
    <x v="6"/>
    <s v="NA"/>
    <x v="1"/>
    <n v="1"/>
  </r>
  <r>
    <n v="91"/>
    <s v="Female"/>
    <s v="AGNÃˆS"/>
    <s v="ROGER"/>
    <s v="Gif-sur-Yvette"/>
    <s v="91272"/>
    <s v="Chef-lieu canton"/>
    <x v="9"/>
    <n v="11"/>
    <x v="4"/>
    <s v="NA"/>
    <x v="0"/>
    <n v="-1"/>
  </r>
  <r>
    <n v="38"/>
    <s v="Female"/>
    <s v="DELPHINE"/>
    <s v="LECOUVEY"/>
    <s v="Illies"/>
    <s v="59320"/>
    <s v="Commune simple"/>
    <x v="10"/>
    <n v="32"/>
    <x v="9"/>
    <s v="1980"/>
    <x v="1"/>
    <n v="1"/>
  </r>
  <r>
    <n v="74"/>
    <s v="Male"/>
    <s v="RAYMOND"/>
    <s v="HEMAR"/>
    <s v="Montbarrois"/>
    <s v="45209"/>
    <s v="Commune simple"/>
    <x v="19"/>
    <n v="24"/>
    <x v="4"/>
    <s v="NA"/>
    <x v="0"/>
    <n v="-1"/>
  </r>
  <r>
    <n v="17"/>
    <s v="Female"/>
    <s v="VANESSA"/>
    <s v="FAVEUR"/>
    <s v="Loire-sur-RhÃ´ne"/>
    <s v="69118"/>
    <s v="Commune simple"/>
    <x v="2"/>
    <n v="84"/>
    <x v="1"/>
    <s v="NA"/>
    <x v="0"/>
    <n v="-1"/>
  </r>
  <r>
    <n v="38"/>
    <s v="Female"/>
    <s v="ANGELIQUE"/>
    <s v="SANTIN"/>
    <s v="Condat-sur-Vienne"/>
    <s v="87048"/>
    <s v="Commune simple"/>
    <x v="64"/>
    <n v="75"/>
    <x v="0"/>
    <s v="1240"/>
    <x v="1"/>
    <n v="1"/>
  </r>
  <r>
    <n v="49"/>
    <s v="Female"/>
    <s v="NADINE"/>
    <s v="PIERRON"/>
    <s v="Le Blanc-Mesnil"/>
    <s v="93007"/>
    <s v="Chef-lieu canton"/>
    <x v="13"/>
    <n v="11"/>
    <x v="9"/>
    <s v="1940"/>
    <x v="1"/>
    <n v="1"/>
  </r>
  <r>
    <n v="57"/>
    <s v="Male"/>
    <s v="JEAN-LOUIS"/>
    <s v="PESTEL"/>
    <s v="Hadol"/>
    <s v="88225"/>
    <s v="Commune simple"/>
    <x v="39"/>
    <n v="44"/>
    <x v="9"/>
    <s v="1920"/>
    <x v="1"/>
    <n v="1"/>
  </r>
  <r>
    <n v="43"/>
    <s v="Male"/>
    <s v="CYRIL"/>
    <s v="BUFFIN"/>
    <s v="BÃ©thune"/>
    <s v="62119"/>
    <s v="Sous-prÃ©fecture"/>
    <x v="15"/>
    <n v="32"/>
    <x v="0"/>
    <s v="2230"/>
    <x v="1"/>
    <n v="1"/>
  </r>
  <r>
    <n v="16"/>
    <s v="Male"/>
    <s v="MARTIN"/>
    <s v="LEON"/>
    <s v="MonlÃ©on-Magnoac"/>
    <s v="65315"/>
    <s v="Commune simple"/>
    <x v="77"/>
    <n v="76"/>
    <x v="1"/>
    <s v="NA"/>
    <x v="0"/>
    <n v="-1"/>
  </r>
  <r>
    <n v="42"/>
    <s v="Male"/>
    <s v="LIONEL"/>
    <s v="BUFFARD"/>
    <s v="Cognac"/>
    <s v="16102"/>
    <s v="Sous-prÃ©fecture"/>
    <x v="32"/>
    <n v="75"/>
    <x v="12"/>
    <s v="5320"/>
    <x v="1"/>
    <n v="1"/>
  </r>
  <r>
    <n v="44"/>
    <s v="Female"/>
    <s v="AXELLE"/>
    <s v="INIGUEZ"/>
    <s v="Creutzwald"/>
    <s v="57160"/>
    <s v="Commune simple"/>
    <x v="46"/>
    <n v="44"/>
    <x v="12"/>
    <s v="1400"/>
    <x v="1"/>
    <n v="1"/>
  </r>
  <r>
    <n v="29"/>
    <s v="Female"/>
    <s v="ESTELLE"/>
    <s v="CATHERINE"/>
    <s v="Saint-Ã‰tienne"/>
    <s v="42218"/>
    <s v="PrÃ©fecture"/>
    <x v="22"/>
    <n v="84"/>
    <x v="2"/>
    <s v="NA"/>
    <x v="0"/>
    <n v="-1"/>
  </r>
  <r>
    <n v="70"/>
    <s v="Female"/>
    <s v="MARIE-JEANNE"/>
    <s v="DEZON"/>
    <s v="FiganiÃ¨res"/>
    <s v="83056"/>
    <s v="Commune simple"/>
    <x v="71"/>
    <n v="93"/>
    <x v="4"/>
    <s v="NA"/>
    <x v="0"/>
    <n v="-1"/>
  </r>
  <r>
    <n v="68"/>
    <s v="Male"/>
    <s v="JEAN-CLAUDE"/>
    <s v="MERCIER"/>
    <s v="Noisseville"/>
    <s v="57510"/>
    <s v="Commune simple"/>
    <x v="46"/>
    <n v="44"/>
    <x v="4"/>
    <s v="NA"/>
    <x v="0"/>
    <n v="-1"/>
  </r>
  <r>
    <n v="45"/>
    <s v="Female"/>
    <s v="SEVERINE"/>
    <s v="BRUYERE"/>
    <s v="Weyersheim"/>
    <s v="67529"/>
    <s v="Commune simple"/>
    <x v="6"/>
    <n v="44"/>
    <x v="3"/>
    <s v="1490"/>
    <x v="0"/>
    <n v="-1"/>
  </r>
  <r>
    <n v="54"/>
    <s v="Female"/>
    <s v="CHRISTINE"/>
    <s v="VINCK"/>
    <s v="Maretz"/>
    <s v="59382"/>
    <s v="Commune simple"/>
    <x v="10"/>
    <n v="32"/>
    <x v="0"/>
    <s v="1340"/>
    <x v="1"/>
    <n v="1"/>
  </r>
  <r>
    <n v="16"/>
    <s v="Male"/>
    <s v="ESTEBAN"/>
    <s v="RIVA"/>
    <s v="Fontainebleau"/>
    <s v="77186"/>
    <s v="Sous-prÃ©fecture"/>
    <x v="38"/>
    <n v="11"/>
    <x v="1"/>
    <s v="NA"/>
    <x v="0"/>
    <n v="-1"/>
  </r>
  <r>
    <n v="33"/>
    <s v="Female"/>
    <s v="VANESSA"/>
    <s v="GUILLET"/>
    <s v="Saint-Martin-sous-Montaigu"/>
    <s v="71459"/>
    <s v="Commune simple"/>
    <x v="75"/>
    <n v="27"/>
    <x v="6"/>
    <s v="NA"/>
    <x v="1"/>
    <n v="1"/>
  </r>
  <r>
    <n v="74"/>
    <s v="Male"/>
    <s v="GUY"/>
    <s v="VIDECOQ"/>
    <s v="ChÃ©cy"/>
    <s v="45089"/>
    <s v="Chef-lieu canton"/>
    <x v="19"/>
    <n v="24"/>
    <x v="4"/>
    <s v="NA"/>
    <x v="0"/>
    <n v="-1"/>
  </r>
  <r>
    <n v="60"/>
    <s v="Male"/>
    <s v="JEAN-PIERRE"/>
    <s v="GUITTRE"/>
    <s v="Saint-Brieuc"/>
    <s v="22278"/>
    <s v="PrÃ©fecture"/>
    <x v="90"/>
    <n v="53"/>
    <x v="10"/>
    <s v="620"/>
    <x v="0"/>
    <n v="-1"/>
  </r>
  <r>
    <n v="48"/>
    <s v="Female"/>
    <s v="ALEXANDRA"/>
    <s v="BOULET"/>
    <s v="Bourg-en-Bresse"/>
    <s v="01053"/>
    <s v="PrÃ©fecture"/>
    <x v="27"/>
    <n v="84"/>
    <x v="7"/>
    <s v="1150"/>
    <x v="1"/>
    <n v="1"/>
  </r>
  <r>
    <n v="35"/>
    <s v="Female"/>
    <s v="ISABELLE"/>
    <s v="LIKION"/>
    <s v="Fouesnant"/>
    <s v="29058"/>
    <s v="Chef-lieu canton"/>
    <x v="81"/>
    <n v="53"/>
    <x v="5"/>
    <s v="3930"/>
    <x v="1"/>
    <n v="1"/>
  </r>
  <r>
    <n v="78"/>
    <s v="Female"/>
    <s v="MONIQUE"/>
    <s v="BACQUET"/>
    <s v="Roanne"/>
    <s v="42187"/>
    <s v="Sous-prÃ©fecture"/>
    <x v="22"/>
    <n v="84"/>
    <x v="4"/>
    <s v="NA"/>
    <x v="0"/>
    <n v="-1"/>
  </r>
  <r>
    <n v="16"/>
    <s v="Male"/>
    <s v="MOHAMED"/>
    <s v="SAGLAM"/>
    <s v="VandÅ“uvre-lÃ¨s-Nancy"/>
    <s v="54547"/>
    <s v="Chef-lieu canton"/>
    <x v="17"/>
    <n v="44"/>
    <x v="1"/>
    <s v="NA"/>
    <x v="0"/>
    <n v="-1"/>
  </r>
  <r>
    <n v="33"/>
    <s v="Male"/>
    <s v="BRICE"/>
    <s v="MORAND"/>
    <s v="Rouen"/>
    <s v="76540"/>
    <s v="PrÃ©fecture de rÃ©gion"/>
    <x v="41"/>
    <n v="28"/>
    <x v="9"/>
    <s v="2870"/>
    <x v="0"/>
    <n v="-1"/>
  </r>
  <r>
    <n v="27"/>
    <s v="Female"/>
    <s v="AURÃ‰LIE"/>
    <s v="FOUGERY"/>
    <s v="Saint-Cyprien"/>
    <s v="42211"/>
    <s v="Commune simple"/>
    <x v="22"/>
    <n v="84"/>
    <x v="9"/>
    <s v="1860"/>
    <x v="0"/>
    <n v="-1"/>
  </r>
  <r>
    <n v="50"/>
    <s v="Male"/>
    <s v="OLIVIER"/>
    <s v="THOMAS"/>
    <s v="Assais-les-Jumeaux"/>
    <s v="79016"/>
    <s v="Commune simple"/>
    <x v="30"/>
    <n v="75"/>
    <x v="7"/>
    <s v="2160"/>
    <x v="1"/>
    <n v="1"/>
  </r>
  <r>
    <n v="52"/>
    <s v="Female"/>
    <s v="SOPHIE"/>
    <s v="ANIDJAR"/>
    <s v="Ã‰trichÃ©"/>
    <s v="49132"/>
    <s v="Commune simple"/>
    <x v="47"/>
    <n v="52"/>
    <x v="12"/>
    <s v="1940"/>
    <x v="0"/>
    <n v="-1"/>
  </r>
  <r>
    <n v="61"/>
    <s v="Male"/>
    <s v="MARC"/>
    <s v="DEMARQUET"/>
    <s v="Sainte-Adresse"/>
    <s v="76552"/>
    <s v="Commune simple"/>
    <x v="41"/>
    <n v="28"/>
    <x v="4"/>
    <s v="NA"/>
    <x v="1"/>
    <n v="1"/>
  </r>
  <r>
    <n v="54"/>
    <s v="Female"/>
    <s v="CATHERINE"/>
    <s v="SANCHEZ"/>
    <s v="Paris 18e  Arrondissement"/>
    <s v="75118"/>
    <s v="Capitale d'Ã©tat"/>
    <x v="7"/>
    <n v="11"/>
    <x v="9"/>
    <s v="1440"/>
    <x v="1"/>
    <n v="1"/>
  </r>
  <r>
    <n v="45"/>
    <s v="Female"/>
    <s v="VIRGINIE"/>
    <s v="REMY"/>
    <s v="Champigny-sur-Marne"/>
    <s v="94017"/>
    <s v="Chef-lieu canton"/>
    <x v="11"/>
    <n v="11"/>
    <x v="6"/>
    <s v="NA"/>
    <x v="1"/>
    <n v="1"/>
  </r>
  <r>
    <n v="43"/>
    <s v="Female"/>
    <s v="NADIA"/>
    <s v="PARIS"/>
    <s v="Paris 15e  Arrondissement"/>
    <s v="75115"/>
    <s v="Capitale d'Ã©tat"/>
    <x v="7"/>
    <n v="11"/>
    <x v="0"/>
    <s v="1520"/>
    <x v="0"/>
    <n v="-1"/>
  </r>
  <r>
    <n v="39"/>
    <s v="Male"/>
    <s v="AURÃ‰LIEN"/>
    <s v="MESCHIA"/>
    <s v="Vichy"/>
    <s v="03310"/>
    <s v="Sous-prÃ©fecture"/>
    <x v="92"/>
    <n v="84"/>
    <x v="9"/>
    <s v="2370"/>
    <x v="1"/>
    <n v="1"/>
  </r>
  <r>
    <n v="29"/>
    <s v="Female"/>
    <s v="CLAIRE"/>
    <s v="KHALIFE"/>
    <s v="Teyran"/>
    <s v="34309"/>
    <s v="Commune simple"/>
    <x v="4"/>
    <n v="76"/>
    <x v="6"/>
    <s v="NA"/>
    <x v="0"/>
    <n v="-1"/>
  </r>
  <r>
    <n v="59"/>
    <s v="Male"/>
    <s v="DANY"/>
    <s v="MECHIN"/>
    <s v="Bourges"/>
    <s v="18033"/>
    <s v="PrÃ©fecture"/>
    <x v="57"/>
    <n v="24"/>
    <x v="4"/>
    <s v="NA"/>
    <x v="0"/>
    <n v="-1"/>
  </r>
  <r>
    <n v="28"/>
    <s v="Male"/>
    <s v="ADRIAN"/>
    <s v="LAVERNY"/>
    <s v="Paris 18e  Arrondissement"/>
    <s v="75118"/>
    <s v="Capitale d'Ã©tat"/>
    <x v="7"/>
    <n v="11"/>
    <x v="6"/>
    <s v="NA"/>
    <x v="0"/>
    <n v="-1"/>
  </r>
  <r>
    <n v="65"/>
    <s v="Male"/>
    <s v="RENÃ‰"/>
    <s v="CAMUS"/>
    <s v="Champigny-sur-Marne"/>
    <s v="94017"/>
    <s v="Chef-lieu canton"/>
    <x v="11"/>
    <n v="11"/>
    <x v="4"/>
    <s v="NA"/>
    <x v="0"/>
    <n v="-1"/>
  </r>
  <r>
    <n v="15"/>
    <s v="Male"/>
    <s v="QUENTIN"/>
    <s v="TILLOT"/>
    <s v="Poitiers"/>
    <s v="86194"/>
    <s v="PrÃ©fecture de rÃ©gion"/>
    <x v="66"/>
    <n v="75"/>
    <x v="1"/>
    <s v="NA"/>
    <x v="0"/>
    <n v="-1"/>
  </r>
  <r>
    <n v="57"/>
    <s v="Female"/>
    <s v="CORINNE"/>
    <s v="TESTU DE BALINCOURT"/>
    <s v="Myans"/>
    <s v="73183"/>
    <s v="Commune simple"/>
    <x v="31"/>
    <n v="84"/>
    <x v="4"/>
    <s v="NA"/>
    <x v="1"/>
    <n v="1"/>
  </r>
  <r>
    <n v="63"/>
    <s v="Female"/>
    <s v="YVETTE"/>
    <s v="BOULLAY"/>
    <s v="Rueil-Malmaison"/>
    <s v="92063"/>
    <s v="Chef-lieu canton"/>
    <x v="50"/>
    <n v="11"/>
    <x v="4"/>
    <s v="NA"/>
    <x v="1"/>
    <n v="1"/>
  </r>
  <r>
    <n v="17"/>
    <s v="Male"/>
    <s v="MARIO"/>
    <s v="MATONDO"/>
    <s v="Saint-MÃ©dard-en-Jalles"/>
    <s v="33449"/>
    <s v="Chef-lieu canton"/>
    <x v="52"/>
    <n v="75"/>
    <x v="1"/>
    <s v="NA"/>
    <x v="0"/>
    <n v="-1"/>
  </r>
  <r>
    <n v="30"/>
    <s v="Female"/>
    <s v="SAMANTHA"/>
    <s v="AVRILLAS"/>
    <s v="ChÃ¢lette-sur-Loing"/>
    <s v="45068"/>
    <s v="Chef-lieu canton"/>
    <x v="19"/>
    <n v="24"/>
    <x v="9"/>
    <s v="1420"/>
    <x v="1"/>
    <n v="1"/>
  </r>
  <r>
    <n v="15"/>
    <s v="Female"/>
    <s v="RACHEL"/>
    <s v="DARDOURI"/>
    <s v="Cherbourg-en-Cotentin"/>
    <s v="50129"/>
    <s v="Sous-prÃ©fecture"/>
    <x v="1"/>
    <n v="28"/>
    <x v="1"/>
    <s v="NA"/>
    <x v="0"/>
    <n v="-1"/>
  </r>
  <r>
    <n v="29"/>
    <s v="Female"/>
    <s v="SANDY"/>
    <s v="BARASSIN"/>
    <s v="Castanet-Tolosan"/>
    <s v="31113"/>
    <s v="Chef-lieu canton"/>
    <x v="35"/>
    <n v="76"/>
    <x v="12"/>
    <s v="1220"/>
    <x v="1"/>
    <n v="1"/>
  </r>
  <r>
    <n v="52"/>
    <s v="Female"/>
    <s v="VALÃ‰RIE"/>
    <s v="DUNOY"/>
    <s v="Arcueil"/>
    <s v="94003"/>
    <s v="Chef-lieu canton"/>
    <x v="11"/>
    <n v="11"/>
    <x v="0"/>
    <s v="2230"/>
    <x v="1"/>
    <n v="1"/>
  </r>
  <r>
    <n v="49"/>
    <s v="Female"/>
    <s v="PATRICIA"/>
    <s v="SCHMITT"/>
    <s v="Jatxou"/>
    <s v="64282"/>
    <s v="Commune simple"/>
    <x v="68"/>
    <n v="75"/>
    <x v="5"/>
    <s v="1820"/>
    <x v="1"/>
    <n v="1"/>
  </r>
  <r>
    <n v="42"/>
    <s v="Female"/>
    <s v="STÃ‰PHANIE"/>
    <s v="AOUDACHE"/>
    <s v="La Barre-de-Monts"/>
    <s v="85012"/>
    <s v="Commune simple"/>
    <x v="21"/>
    <n v="52"/>
    <x v="0"/>
    <s v="1670"/>
    <x v="1"/>
    <n v="1"/>
  </r>
  <r>
    <n v="69"/>
    <s v="Male"/>
    <s v="CLAUDE"/>
    <s v="DOLLE"/>
    <s v="Cessy"/>
    <s v="01071"/>
    <s v="Commune simple"/>
    <x v="27"/>
    <n v="84"/>
    <x v="4"/>
    <s v="NA"/>
    <x v="0"/>
    <n v="-1"/>
  </r>
  <r>
    <n v="29"/>
    <s v="Female"/>
    <s v="ALEXIA"/>
    <s v="VAYSSE"/>
    <s v="BÃ©ligneux"/>
    <s v="01032"/>
    <s v="Commune simple"/>
    <x v="27"/>
    <n v="84"/>
    <x v="5"/>
    <s v="2560"/>
    <x v="0"/>
    <n v="-1"/>
  </r>
  <r>
    <n v="48"/>
    <s v="Male"/>
    <s v="FRANCISCO"/>
    <s v="VIROULAUD"/>
    <s v="Saint-Martin-d'Uriage"/>
    <s v="38422"/>
    <s v="Commune simple"/>
    <x v="43"/>
    <n v="84"/>
    <x v="5"/>
    <s v="4960"/>
    <x v="1"/>
    <n v="1"/>
  </r>
  <r>
    <n v="28"/>
    <s v="Male"/>
    <s v="MOHAMED"/>
    <s v="EL BAHRI"/>
    <s v="Levallois-Perret"/>
    <s v="92044"/>
    <s v="Chef-lieu canton"/>
    <x v="50"/>
    <n v="11"/>
    <x v="9"/>
    <s v="3420"/>
    <x v="0"/>
    <n v="-1"/>
  </r>
  <r>
    <n v="29"/>
    <s v="Female"/>
    <s v="CHARLOTTE"/>
    <s v="NOIROT"/>
    <s v="Saint-Agnin-sur-Bion"/>
    <s v="38351"/>
    <s v="Commune simple"/>
    <x v="43"/>
    <n v="84"/>
    <x v="5"/>
    <s v="1690"/>
    <x v="0"/>
    <n v="-1"/>
  </r>
  <r>
    <n v="53"/>
    <s v="Female"/>
    <s v="RACHEL"/>
    <s v="GARRET"/>
    <s v="Couzeix"/>
    <s v="87050"/>
    <s v="Commune simple"/>
    <x v="64"/>
    <n v="75"/>
    <x v="6"/>
    <s v="NA"/>
    <x v="1"/>
    <n v="1"/>
  </r>
  <r>
    <n v="17"/>
    <s v="Male"/>
    <s v="YANIS"/>
    <s v="BAUSSON"/>
    <s v="Semoy"/>
    <s v="45308"/>
    <s v="Commune simple"/>
    <x v="19"/>
    <n v="24"/>
    <x v="1"/>
    <s v="NA"/>
    <x v="0"/>
    <n v="-1"/>
  </r>
  <r>
    <n v="29"/>
    <s v="Female"/>
    <s v="COLINE"/>
    <s v="VINCHANT"/>
    <s v="Auffay"/>
    <s v="76034"/>
    <s v="Commune simple"/>
    <x v="41"/>
    <n v="28"/>
    <x v="7"/>
    <s v="1290"/>
    <x v="1"/>
    <n v="1"/>
  </r>
  <r>
    <n v="27"/>
    <s v="Male"/>
    <s v="STEVEN"/>
    <s v="RERAT"/>
    <s v="Valence"/>
    <s v="26362"/>
    <s v="PrÃ©fecture"/>
    <x v="5"/>
    <n v="84"/>
    <x v="5"/>
    <s v="6090"/>
    <x v="0"/>
    <n v="-1"/>
  </r>
  <r>
    <n v="72"/>
    <s v="Male"/>
    <s v="MICHEL"/>
    <s v="CHAPOULIE"/>
    <s v="Guilherand-Granges"/>
    <s v="07102"/>
    <s v="Commune simple"/>
    <x v="95"/>
    <n v="84"/>
    <x v="4"/>
    <s v="NA"/>
    <x v="0"/>
    <n v="-1"/>
  </r>
  <r>
    <n v="47"/>
    <s v="Female"/>
    <s v="GERALDINE"/>
    <s v="DUBOST-MARTIN"/>
    <s v="Angers"/>
    <s v="49007"/>
    <s v="PrÃ©fecture"/>
    <x v="47"/>
    <n v="52"/>
    <x v="9"/>
    <s v="1550"/>
    <x v="1"/>
    <n v="1"/>
  </r>
  <r>
    <n v="34"/>
    <s v="Male"/>
    <s v="JAWAD"/>
    <s v="CUSSON"/>
    <s v="MÃ¢con"/>
    <s v="71270"/>
    <s v="PrÃ©fecture"/>
    <x v="75"/>
    <n v="27"/>
    <x v="7"/>
    <s v="1510"/>
    <x v="0"/>
    <n v="-1"/>
  </r>
  <r>
    <n v="88"/>
    <s v="Male"/>
    <s v="CLAUDE"/>
    <s v="DEBU"/>
    <s v="Dechy"/>
    <s v="59170"/>
    <s v="Commune simple"/>
    <x v="10"/>
    <n v="32"/>
    <x v="4"/>
    <s v="NA"/>
    <x v="0"/>
    <n v="-1"/>
  </r>
  <r>
    <n v="63"/>
    <s v="Male"/>
    <s v="GILLES"/>
    <s v="GRASSET"/>
    <s v="Pontoise"/>
    <s v="95500"/>
    <s v="PrÃ©fecture"/>
    <x v="23"/>
    <n v="11"/>
    <x v="12"/>
    <s v="1370"/>
    <x v="0"/>
    <n v="-1"/>
  </r>
  <r>
    <n v="26"/>
    <s v="Female"/>
    <s v="NAHIDA"/>
    <s v="BASTAILLE"/>
    <s v="Toulon"/>
    <s v="83137"/>
    <s v="PrÃ©fecture"/>
    <x v="71"/>
    <n v="93"/>
    <x v="9"/>
    <s v="1670"/>
    <x v="0"/>
    <n v="-1"/>
  </r>
  <r>
    <n v="18"/>
    <s v="Female"/>
    <s v="MONA"/>
    <s v="GERSEN"/>
    <s v="Marsannay-la-CÃ´te"/>
    <s v="21390"/>
    <s v="Commune simple"/>
    <x v="3"/>
    <n v="27"/>
    <x v="1"/>
    <s v="NA"/>
    <x v="0"/>
    <n v="-1"/>
  </r>
  <r>
    <n v="24"/>
    <s v="Female"/>
    <s v="ALICE"/>
    <s v="GASSERT"/>
    <s v="Auvers-sur-Oise"/>
    <s v="95039"/>
    <s v="Chef-lieu canton"/>
    <x v="23"/>
    <n v="11"/>
    <x v="0"/>
    <s v="1620"/>
    <x v="1"/>
    <n v="1"/>
  </r>
  <r>
    <n v="73"/>
    <s v="Male"/>
    <s v="EMILE"/>
    <s v="LANGLET"/>
    <s v="Glay"/>
    <s v="25274"/>
    <s v="Commune simple"/>
    <x v="78"/>
    <n v="27"/>
    <x v="4"/>
    <s v="NA"/>
    <x v="0"/>
    <n v="-1"/>
  </r>
  <r>
    <n v="70"/>
    <s v="Female"/>
    <s v="NICOLE"/>
    <s v="HERVO"/>
    <s v="Nantes"/>
    <s v="44109"/>
    <s v="PrÃ©fecture de rÃ©gion"/>
    <x v="14"/>
    <n v="52"/>
    <x v="4"/>
    <s v="NA"/>
    <x v="0"/>
    <n v="-1"/>
  </r>
  <r>
    <n v="50"/>
    <s v="Female"/>
    <s v="SYBILLE"/>
    <s v="GASIOROWSKI"/>
    <s v="Montpellier"/>
    <s v="34172"/>
    <s v="PrÃ©fecture de rÃ©gion"/>
    <x v="4"/>
    <n v="76"/>
    <x v="2"/>
    <s v="NA"/>
    <x v="1"/>
    <n v="1"/>
  </r>
  <r>
    <n v="91"/>
    <s v="Female"/>
    <s v="JEANNE"/>
    <s v="SASSOLI"/>
    <s v="Azereix"/>
    <s v="65057"/>
    <s v="Commune simple"/>
    <x v="77"/>
    <n v="76"/>
    <x v="4"/>
    <s v="NA"/>
    <x v="0"/>
    <n v="-1"/>
  </r>
  <r>
    <n v="53"/>
    <s v="Female"/>
    <s v="VÃ‰RONIQUE"/>
    <s v="COSSART"/>
    <s v="Marseille 8e  Arrondissement"/>
    <s v="13208"/>
    <s v="PrÃ©fecture de rÃ©gion"/>
    <x v="0"/>
    <n v="93"/>
    <x v="0"/>
    <s v="1170"/>
    <x v="1"/>
    <n v="1"/>
  </r>
  <r>
    <n v="68"/>
    <s v="Female"/>
    <s v="MARIE"/>
    <s v="MAILLY"/>
    <s v="La CharitÃ©-sur-Loire"/>
    <s v="58059"/>
    <s v="Chef-lieu canton"/>
    <x v="28"/>
    <n v="27"/>
    <x v="4"/>
    <s v="NA"/>
    <x v="0"/>
    <n v="-1"/>
  </r>
  <r>
    <n v="67"/>
    <s v="Female"/>
    <s v="FRANÃ‡OISE"/>
    <s v="BOUBAULT"/>
    <s v="Longjumeau"/>
    <s v="91345"/>
    <s v="Chef-lieu canton"/>
    <x v="9"/>
    <n v="11"/>
    <x v="5"/>
    <s v="3630"/>
    <x v="1"/>
    <n v="1"/>
  </r>
  <r>
    <n v="57"/>
    <s v="Female"/>
    <s v="CATHERINE"/>
    <s v="COSTA"/>
    <s v="Le Croisic"/>
    <s v="44049"/>
    <s v="Chef-lieu canton"/>
    <x v="14"/>
    <n v="52"/>
    <x v="7"/>
    <s v="1550"/>
    <x v="1"/>
    <n v="1"/>
  </r>
  <r>
    <n v="24"/>
    <s v="Male"/>
    <s v="MIKAEL"/>
    <s v="BREARD"/>
    <s v="Bonneville"/>
    <s v="74042"/>
    <s v="Sous-prÃ©fecture"/>
    <x v="54"/>
    <n v="84"/>
    <x v="1"/>
    <s v="NA"/>
    <x v="0"/>
    <n v="-1"/>
  </r>
  <r>
    <n v="25"/>
    <s v="Male"/>
    <s v="ROLAND"/>
    <s v="CAMILLERI"/>
    <s v="Sciez"/>
    <s v="74263"/>
    <s v="Commune simple"/>
    <x v="54"/>
    <n v="84"/>
    <x v="6"/>
    <s v="NA"/>
    <x v="0"/>
    <n v="-1"/>
  </r>
  <r>
    <n v="25"/>
    <s v="Female"/>
    <s v="MANON"/>
    <s v="GENCE"/>
    <s v="Bagneux"/>
    <s v="92007"/>
    <s v="Chef-lieu canton"/>
    <x v="50"/>
    <n v="11"/>
    <x v="2"/>
    <s v="NA"/>
    <x v="1"/>
    <n v="1"/>
  </r>
  <r>
    <n v="67"/>
    <s v="Male"/>
    <s v="JEAN-MARIE"/>
    <s v="VANDENBRUWAENE"/>
    <s v="Froberville"/>
    <s v="76291"/>
    <s v="Commune simple"/>
    <x v="41"/>
    <n v="28"/>
    <x v="4"/>
    <s v="NA"/>
    <x v="0"/>
    <n v="-1"/>
  </r>
  <r>
    <n v="31"/>
    <s v="Female"/>
    <s v="ALICE"/>
    <s v="BOULANGER"/>
    <s v="BÃ©doin"/>
    <s v="84017"/>
    <s v="Commune simple"/>
    <x v="34"/>
    <n v="93"/>
    <x v="3"/>
    <s v="1490"/>
    <x v="0"/>
    <n v="-1"/>
  </r>
  <r>
    <n v="39"/>
    <s v="Female"/>
    <s v="CLAIRE"/>
    <s v="PERREAU"/>
    <s v="Vigneux-sur-Seine"/>
    <s v="91657"/>
    <s v="Chef-lieu canton"/>
    <x v="9"/>
    <n v="11"/>
    <x v="5"/>
    <s v="2080"/>
    <x v="1"/>
    <n v="1"/>
  </r>
  <r>
    <n v="72"/>
    <s v="Male"/>
    <s v="RENÃ‰"/>
    <s v="MARUT"/>
    <s v="Bordeaux"/>
    <s v="33063"/>
    <s v="PrÃ©fecture de rÃ©gion"/>
    <x v="52"/>
    <n v="75"/>
    <x v="4"/>
    <s v="NA"/>
    <x v="0"/>
    <n v="-1"/>
  </r>
  <r>
    <n v="89"/>
    <s v="Female"/>
    <s v="JOSETTE"/>
    <s v="ROQUES DE BORDA"/>
    <s v="TrÃ©gastel"/>
    <s v="22353"/>
    <s v="Commune simple"/>
    <x v="90"/>
    <n v="53"/>
    <x v="4"/>
    <s v="NA"/>
    <x v="0"/>
    <n v="-1"/>
  </r>
  <r>
    <n v="88"/>
    <s v="Female"/>
    <s v="MARIE"/>
    <s v="BARENTIN"/>
    <s v="Bourg-Saint-AndÃ©ol"/>
    <s v="07042"/>
    <s v="Chef-lieu canton"/>
    <x v="95"/>
    <n v="84"/>
    <x v="4"/>
    <s v="NA"/>
    <x v="0"/>
    <n v="-1"/>
  </r>
  <r>
    <n v="17"/>
    <s v="Male"/>
    <s v="ARTHUR"/>
    <s v="FORT"/>
    <s v="Paris 15e  Arrondissement"/>
    <s v="75115"/>
    <s v="Capitale d'Ã©tat"/>
    <x v="7"/>
    <n v="11"/>
    <x v="1"/>
    <s v="NA"/>
    <x v="0"/>
    <n v="-1"/>
  </r>
  <r>
    <n v="35"/>
    <s v="Female"/>
    <s v="ESTELLE"/>
    <s v="VANNER"/>
    <s v="Saint-Julien-de-l'Herms"/>
    <s v="38406"/>
    <s v="Commune simple"/>
    <x v="43"/>
    <n v="84"/>
    <x v="2"/>
    <s v="NA"/>
    <x v="1"/>
    <n v="1"/>
  </r>
  <r>
    <n v="38"/>
    <s v="Female"/>
    <s v="CATHERINE"/>
    <s v="FARIA"/>
    <s v="Saint-Pierre-des-Corps"/>
    <s v="37233"/>
    <s v="Chef-lieu canton"/>
    <x v="72"/>
    <n v="24"/>
    <x v="2"/>
    <s v="NA"/>
    <x v="1"/>
    <n v="1"/>
  </r>
  <r>
    <n v="64"/>
    <s v="Female"/>
    <s v="NICOLE"/>
    <s v="DELEVAUX"/>
    <s v="Cabris"/>
    <s v="06026"/>
    <s v="Commune simple"/>
    <x v="73"/>
    <n v="93"/>
    <x v="4"/>
    <s v="NA"/>
    <x v="0"/>
    <n v="-1"/>
  </r>
  <r>
    <n v="62"/>
    <s v="Female"/>
    <s v="MARLYSE"/>
    <s v="ESNEAULT"/>
    <s v="Balma"/>
    <s v="31044"/>
    <s v="Commune simple"/>
    <x v="35"/>
    <n v="76"/>
    <x v="4"/>
    <s v="NA"/>
    <x v="1"/>
    <n v="1"/>
  </r>
  <r>
    <n v="25"/>
    <s v="Male"/>
    <s v="MARTIN"/>
    <s v="SELLES"/>
    <s v="BaugÃ©-en-Anjou"/>
    <s v="49018"/>
    <s v="Chef-lieu canton"/>
    <x v="47"/>
    <n v="52"/>
    <x v="5"/>
    <s v="3390"/>
    <x v="0"/>
    <n v="-1"/>
  </r>
  <r>
    <n v="29"/>
    <s v="Female"/>
    <s v="LÃ‰A"/>
    <s v="ROUSSELLE"/>
    <s v="Castelnau-de-Montmiral"/>
    <s v="81064"/>
    <s v="Chef-lieu canton"/>
    <x v="76"/>
    <n v="76"/>
    <x v="9"/>
    <s v="1340"/>
    <x v="1"/>
    <n v="1"/>
  </r>
  <r>
    <n v="39"/>
    <s v="Male"/>
    <s v="NICOLAS"/>
    <s v="MAIGNAN"/>
    <s v="Famars"/>
    <s v="59221"/>
    <s v="Commune simple"/>
    <x v="10"/>
    <n v="32"/>
    <x v="5"/>
    <s v="6040"/>
    <x v="1"/>
    <n v="1"/>
  </r>
  <r>
    <n v="48"/>
    <s v="Female"/>
    <s v="PASCALE"/>
    <s v="BOUSSARD"/>
    <s v="Chuzelles"/>
    <s v="38110"/>
    <s v="Commune simple"/>
    <x v="43"/>
    <n v="84"/>
    <x v="0"/>
    <s v="3640"/>
    <x v="1"/>
    <n v="1"/>
  </r>
  <r>
    <n v="51"/>
    <s v="Male"/>
    <s v="FRÃ‰DÃ‰RIC"/>
    <s v="CHEKROUN"/>
    <s v="Hourtin"/>
    <s v="33203"/>
    <s v="Commune simple"/>
    <x v="52"/>
    <n v="75"/>
    <x v="6"/>
    <s v="NA"/>
    <x v="1"/>
    <n v="1"/>
  </r>
  <r>
    <n v="42"/>
    <s v="Female"/>
    <s v="CÃ‰LIA"/>
    <s v="MAGNIEN"/>
    <s v="Lens"/>
    <s v="62498"/>
    <s v="Sous-prÃ©fecture"/>
    <x v="15"/>
    <n v="32"/>
    <x v="5"/>
    <s v="2200"/>
    <x v="1"/>
    <n v="1"/>
  </r>
  <r>
    <n v="18"/>
    <s v="Female"/>
    <s v="LAURA"/>
    <s v="SEVESTRE"/>
    <s v="Gerponville"/>
    <s v="76299"/>
    <s v="Commune simple"/>
    <x v="41"/>
    <n v="28"/>
    <x v="1"/>
    <s v="NA"/>
    <x v="0"/>
    <n v="-1"/>
  </r>
  <r>
    <n v="54"/>
    <s v="Male"/>
    <s v="BERTRAND"/>
    <s v="DE SOUZA"/>
    <s v="Donzy-le-Pertuis"/>
    <s v="71181"/>
    <s v="Commune simple"/>
    <x v="75"/>
    <n v="27"/>
    <x v="12"/>
    <s v="1210"/>
    <x v="1"/>
    <n v="1"/>
  </r>
  <r>
    <n v="15"/>
    <s v="Male"/>
    <s v="SOFIAN"/>
    <s v="DUFRESNES"/>
    <s v="Avignon"/>
    <s v="84007"/>
    <s v="PrÃ©fecture"/>
    <x v="34"/>
    <n v="93"/>
    <x v="1"/>
    <s v="NA"/>
    <x v="0"/>
    <n v="-1"/>
  </r>
  <r>
    <n v="41"/>
    <s v="Female"/>
    <s v="CÃ‰LINE"/>
    <s v="CHATENET"/>
    <s v="Nancy"/>
    <s v="54395"/>
    <s v="PrÃ©fecture"/>
    <x v="17"/>
    <n v="44"/>
    <x v="6"/>
    <s v="NA"/>
    <x v="1"/>
    <n v="1"/>
  </r>
  <r>
    <n v="32"/>
    <s v="Female"/>
    <s v="SONIA"/>
    <s v="BARTOSIK"/>
    <s v="Viry-Noureuil"/>
    <s v="02820"/>
    <s v="Commune simple"/>
    <x v="70"/>
    <n v="32"/>
    <x v="0"/>
    <s v="2060"/>
    <x v="1"/>
    <n v="1"/>
  </r>
  <r>
    <n v="71"/>
    <s v="Male"/>
    <s v="JEAN"/>
    <s v="CHICHEPORTICHE"/>
    <s v="PacÃ©"/>
    <s v="35210"/>
    <s v="Commune simple"/>
    <x v="56"/>
    <n v="53"/>
    <x v="4"/>
    <s v="NA"/>
    <x v="0"/>
    <n v="-1"/>
  </r>
  <r>
    <n v="36"/>
    <s v="Male"/>
    <s v="LUDOVIC"/>
    <s v="FLORES-CAMPOS"/>
    <s v="Laroque-des-AlbÃ¨res"/>
    <s v="66093"/>
    <s v="Commune simple"/>
    <x v="20"/>
    <n v="76"/>
    <x v="5"/>
    <s v="3350"/>
    <x v="0"/>
    <n v="-1"/>
  </r>
  <r>
    <n v="52"/>
    <s v="Female"/>
    <s v="PETRONILLE"/>
    <s v="HOARAU"/>
    <s v="Servas"/>
    <s v="01405"/>
    <s v="Commune simple"/>
    <x v="27"/>
    <n v="84"/>
    <x v="9"/>
    <s v="1960"/>
    <x v="1"/>
    <n v="1"/>
  </r>
  <r>
    <n v="20"/>
    <s v="Male"/>
    <s v="PIERRE"/>
    <s v="BRETON"/>
    <s v="Agde"/>
    <s v="34003"/>
    <s v="Chef-lieu canton"/>
    <x v="4"/>
    <n v="76"/>
    <x v="1"/>
    <s v="NA"/>
    <x v="0"/>
    <n v="-1"/>
  </r>
  <r>
    <n v="31"/>
    <s v="Male"/>
    <s v="RÃ‰MI"/>
    <s v="MAUGER"/>
    <s v="Verny"/>
    <s v="57708"/>
    <s v="Chef-lieu canton"/>
    <x v="46"/>
    <n v="44"/>
    <x v="8"/>
    <s v="1770"/>
    <x v="1"/>
    <n v="1"/>
  </r>
  <r>
    <n v="21"/>
    <s v="Female"/>
    <s v="MÃ‰LANIE"/>
    <s v="BOHLER"/>
    <s v="Hussigny-Godbrange"/>
    <s v="54270"/>
    <s v="Commune simple"/>
    <x v="17"/>
    <n v="44"/>
    <x v="0"/>
    <s v="1680"/>
    <x v="0"/>
    <n v="-1"/>
  </r>
  <r>
    <n v="41"/>
    <s v="Female"/>
    <s v="ISABELLE"/>
    <s v="BERGAMIN"/>
    <s v="GÃ©mozac"/>
    <s v="17172"/>
    <s v="Chef-lieu canton"/>
    <x v="48"/>
    <n v="75"/>
    <x v="7"/>
    <s v="3520"/>
    <x v="1"/>
    <n v="1"/>
  </r>
  <r>
    <n v="80"/>
    <s v="Male"/>
    <s v="BERNARD"/>
    <s v="DESNOS"/>
    <s v="Rennes"/>
    <s v="35238"/>
    <s v="PrÃ©fecture de rÃ©gion"/>
    <x v="56"/>
    <n v="53"/>
    <x v="4"/>
    <s v="NA"/>
    <x v="0"/>
    <n v="-1"/>
  </r>
  <r>
    <n v="47"/>
    <s v="Female"/>
    <s v="FLORENCE"/>
    <s v="BADAIRE"/>
    <s v="Saint-Junien"/>
    <s v="87154"/>
    <s v="Chef-lieu canton"/>
    <x v="64"/>
    <n v="75"/>
    <x v="0"/>
    <s v="1260"/>
    <x v="1"/>
    <n v="1"/>
  </r>
  <r>
    <n v="58"/>
    <s v="Male"/>
    <s v="DOMINIQUE"/>
    <s v="BENGRAB"/>
    <s v="La Crau"/>
    <s v="83047"/>
    <s v="Chef-lieu canton"/>
    <x v="71"/>
    <n v="93"/>
    <x v="6"/>
    <s v="NA"/>
    <x v="0"/>
    <n v="-1"/>
  </r>
  <r>
    <n v="29"/>
    <s v="Female"/>
    <s v="OPHÃ‰LIE"/>
    <s v="POSTDAM"/>
    <s v="Livry-Gargan"/>
    <s v="93046"/>
    <s v="Chef-lieu canton"/>
    <x v="13"/>
    <n v="11"/>
    <x v="6"/>
    <s v="NA"/>
    <x v="1"/>
    <n v="1"/>
  </r>
  <r>
    <n v="50"/>
    <s v="Female"/>
    <s v="ROZENN"/>
    <s v="SABOUN"/>
    <s v="Geneuille"/>
    <s v="25265"/>
    <s v="Commune simple"/>
    <x v="78"/>
    <n v="27"/>
    <x v="9"/>
    <s v="2440"/>
    <x v="1"/>
    <n v="1"/>
  </r>
  <r>
    <n v="42"/>
    <s v="Female"/>
    <s v="LAETITIA"/>
    <s v="SAINT-GERMAIN"/>
    <s v="Marignane"/>
    <s v="13054"/>
    <s v="Chef-lieu canton"/>
    <x v="0"/>
    <n v="93"/>
    <x v="9"/>
    <s v="1340"/>
    <x v="1"/>
    <n v="1"/>
  </r>
  <r>
    <n v="71"/>
    <s v="Female"/>
    <s v="MARIE-THÃ‰RÃˆSE"/>
    <s v="BOUCRAUT"/>
    <s v="Ã‰pehy"/>
    <s v="80271"/>
    <s v="Commune simple"/>
    <x v="51"/>
    <n v="32"/>
    <x v="4"/>
    <s v="NA"/>
    <x v="0"/>
    <n v="-1"/>
  </r>
  <r>
    <n v="17"/>
    <s v="Male"/>
    <s v="MORGAN"/>
    <s v="CHERFAOUI"/>
    <s v="Gap"/>
    <s v="05061"/>
    <s v="PrÃ©fecture"/>
    <x v="61"/>
    <n v="93"/>
    <x v="1"/>
    <s v="NA"/>
    <x v="0"/>
    <n v="-1"/>
  </r>
  <r>
    <n v="69"/>
    <s v="Male"/>
    <s v="CLAUDE"/>
    <s v="PERRIN"/>
    <s v="Poitiers"/>
    <s v="86194"/>
    <s v="PrÃ©fecture de rÃ©gion"/>
    <x v="66"/>
    <n v="75"/>
    <x v="4"/>
    <s v="NA"/>
    <x v="0"/>
    <n v="-1"/>
  </r>
  <r>
    <n v="34"/>
    <s v="Female"/>
    <s v="ANNE"/>
    <s v="DABEK"/>
    <s v="Amiens"/>
    <s v="80021"/>
    <s v="PrÃ©fecture de rÃ©gion"/>
    <x v="51"/>
    <n v="32"/>
    <x v="3"/>
    <s v="1940"/>
    <x v="1"/>
    <n v="1"/>
  </r>
  <r>
    <n v="37"/>
    <s v="Female"/>
    <s v="DELPHINE"/>
    <s v="LELOIRE"/>
    <s v="Toulouse"/>
    <s v="31555"/>
    <s v="PrÃ©fecture de rÃ©gion"/>
    <x v="35"/>
    <n v="76"/>
    <x v="7"/>
    <s v="1140"/>
    <x v="1"/>
    <n v="1"/>
  </r>
  <r>
    <n v="67"/>
    <s v="Male"/>
    <s v="BERNARD"/>
    <s v="PIERRARD"/>
    <s v="Bassignac-le-Haut"/>
    <s v="19018"/>
    <s v="Commune simple"/>
    <x v="79"/>
    <n v="75"/>
    <x v="2"/>
    <s v="NA"/>
    <x v="0"/>
    <n v="-1"/>
  </r>
  <r>
    <n v="61"/>
    <s v="Female"/>
    <s v="ANNIE"/>
    <s v="PANOS"/>
    <s v="Aubervilliers"/>
    <s v="93001"/>
    <s v="Chef-lieu canton"/>
    <x v="13"/>
    <n v="11"/>
    <x v="6"/>
    <s v="NA"/>
    <x v="1"/>
    <n v="1"/>
  </r>
  <r>
    <n v="38"/>
    <s v="Female"/>
    <s v="PASCALE"/>
    <s v="LOUET"/>
    <s v="Grande-Synthe"/>
    <s v="59271"/>
    <s v="Chef-lieu canton"/>
    <x v="10"/>
    <n v="32"/>
    <x v="2"/>
    <s v="NA"/>
    <x v="1"/>
    <n v="1"/>
  </r>
  <r>
    <n v="54"/>
    <s v="Female"/>
    <s v="MAGALI"/>
    <s v="BERTRAND"/>
    <s v="MontÃ©vrain"/>
    <s v="77307"/>
    <s v="Commune simple"/>
    <x v="38"/>
    <n v="11"/>
    <x v="0"/>
    <s v="1400"/>
    <x v="1"/>
    <n v="1"/>
  </r>
  <r>
    <n v="72"/>
    <s v="Female"/>
    <s v="JOCELYNE"/>
    <s v="MAGNE"/>
    <s v="Muret"/>
    <s v="31395"/>
    <s v="Sous-prÃ©fecture"/>
    <x v="35"/>
    <n v="76"/>
    <x v="4"/>
    <s v="NA"/>
    <x v="0"/>
    <n v="-1"/>
  </r>
  <r>
    <n v="35"/>
    <s v="Male"/>
    <s v="ABD"/>
    <s v="DROCHON"/>
    <s v="Viviers-lÃ¨s-Montagnes"/>
    <s v="81325"/>
    <s v="Commune simple"/>
    <x v="76"/>
    <n v="76"/>
    <x v="5"/>
    <s v="1180"/>
    <x v="0"/>
    <n v="-1"/>
  </r>
  <r>
    <n v="85"/>
    <s v="Female"/>
    <s v="ANDRÃ‰E"/>
    <s v="TOURBIER"/>
    <s v="Nice"/>
    <s v="06088"/>
    <s v="PrÃ©fecture"/>
    <x v="73"/>
    <n v="93"/>
    <x v="4"/>
    <s v="NA"/>
    <x v="0"/>
    <n v="-1"/>
  </r>
  <r>
    <n v="20"/>
    <s v="Male"/>
    <s v="JASON"/>
    <s v="PICAN"/>
    <s v="SÃ©mÃ©ac"/>
    <s v="65417"/>
    <s v="Chef-lieu canton"/>
    <x v="77"/>
    <n v="76"/>
    <x v="1"/>
    <s v="NA"/>
    <x v="0"/>
    <n v="-1"/>
  </r>
  <r>
    <n v="71"/>
    <s v="Male"/>
    <s v="JEAN-PIERRE"/>
    <s v="MARTY"/>
    <s v="Le ChÃ¢telet"/>
    <s v="18059"/>
    <s v="Chef-lieu canton"/>
    <x v="57"/>
    <n v="24"/>
    <x v="4"/>
    <s v="NA"/>
    <x v="0"/>
    <n v="-1"/>
  </r>
  <r>
    <n v="38"/>
    <s v="Male"/>
    <s v="CEDRIC"/>
    <s v="LESUEUR"/>
    <s v="Vernoil-le-Fourrier"/>
    <s v="49369"/>
    <s v="Commune simple"/>
    <x v="47"/>
    <n v="52"/>
    <x v="9"/>
    <s v="1800"/>
    <x v="1"/>
    <n v="1"/>
  </r>
  <r>
    <n v="25"/>
    <s v="Female"/>
    <s v="SALOMÃ‰"/>
    <s v="BONNET"/>
    <s v="Clermont-Ferrand"/>
    <s v="63113"/>
    <s v="PrÃ©fecture de rÃ©gion"/>
    <x v="44"/>
    <n v="84"/>
    <x v="6"/>
    <s v="NA"/>
    <x v="0"/>
    <n v="-1"/>
  </r>
  <r>
    <n v="58"/>
    <s v="Female"/>
    <s v="MARIE"/>
    <s v="TOSATTO"/>
    <s v="Chalon-sur-SaÃ´ne"/>
    <s v="71076"/>
    <s v="Sous-prÃ©fecture"/>
    <x v="75"/>
    <n v="27"/>
    <x v="6"/>
    <s v="NA"/>
    <x v="1"/>
    <n v="1"/>
  </r>
  <r>
    <n v="67"/>
    <s v="Female"/>
    <s v="BERNADETTE"/>
    <s v="BARRET"/>
    <s v="Paris 16e  Arrondissement"/>
    <s v="75116"/>
    <s v="Capitale d'Ã©tat"/>
    <x v="7"/>
    <n v="11"/>
    <x v="4"/>
    <s v="NA"/>
    <x v="0"/>
    <n v="-1"/>
  </r>
  <r>
    <n v="62"/>
    <s v="Male"/>
    <s v="DANIEL"/>
    <s v="PIERROT"/>
    <s v="Bougnon"/>
    <s v="70079"/>
    <s v="Commune simple"/>
    <x v="91"/>
    <n v="27"/>
    <x v="4"/>
    <s v="NA"/>
    <x v="0"/>
    <n v="-1"/>
  </r>
  <r>
    <n v="58"/>
    <s v="Female"/>
    <s v="ANNIE"/>
    <s v="RIBOUT"/>
    <s v="Paris 19e  Arrondissement"/>
    <s v="75119"/>
    <s v="Capitale d'Ã©tat"/>
    <x v="7"/>
    <n v="11"/>
    <x v="6"/>
    <s v="NA"/>
    <x v="1"/>
    <n v="1"/>
  </r>
  <r>
    <n v="49"/>
    <s v="Male"/>
    <s v="FRED"/>
    <s v="AUTHIER"/>
    <s v="Cantigny"/>
    <s v="80170"/>
    <s v="Commune simple"/>
    <x v="51"/>
    <n v="32"/>
    <x v="7"/>
    <s v="1150"/>
    <x v="1"/>
    <n v="1"/>
  </r>
  <r>
    <n v="59"/>
    <s v="Male"/>
    <s v="BLAISE"/>
    <s v="PETAT"/>
    <s v="Montrevault-sur-Ãˆvre"/>
    <s v="49218"/>
    <s v="Chef-lieu canton"/>
    <x v="47"/>
    <n v="52"/>
    <x v="6"/>
    <s v="NA"/>
    <x v="1"/>
    <n v="1"/>
  </r>
  <r>
    <n v="48"/>
    <s v="Male"/>
    <s v="FRANCK"/>
    <s v="SCHLICK"/>
    <s v="Muille-Villette"/>
    <s v="80579"/>
    <s v="Commune simple"/>
    <x v="51"/>
    <n v="32"/>
    <x v="2"/>
    <s v="NA"/>
    <x v="1"/>
    <n v="1"/>
  </r>
  <r>
    <n v="95"/>
    <s v="Female"/>
    <s v="MARIE"/>
    <s v="HOUGET"/>
    <s v="Seringes-et-Nesles"/>
    <s v="02713"/>
    <s v="Commune simple"/>
    <x v="70"/>
    <n v="32"/>
    <x v="4"/>
    <s v="NA"/>
    <x v="0"/>
    <n v="-1"/>
  </r>
  <r>
    <n v="38"/>
    <s v="Male"/>
    <s v="VINCENT"/>
    <s v="VENGEON"/>
    <s v="Clohars-CarnoÃ«t"/>
    <s v="29031"/>
    <s v="Commune simple"/>
    <x v="81"/>
    <n v="53"/>
    <x v="2"/>
    <s v="NA"/>
    <x v="1"/>
    <n v="1"/>
  </r>
  <r>
    <n v="90"/>
    <s v="Female"/>
    <s v="YVONNE"/>
    <s v="YSEBAERT"/>
    <s v="Saint-Solve"/>
    <s v="19242"/>
    <s v="Commune simple"/>
    <x v="79"/>
    <n v="75"/>
    <x v="4"/>
    <s v="NA"/>
    <x v="0"/>
    <n v="-1"/>
  </r>
  <r>
    <n v="60"/>
    <s v="Male"/>
    <s v="JOÃ‹L"/>
    <s v="LAMIEL"/>
    <s v="Saint-Ã‰tienne"/>
    <s v="42218"/>
    <s v="PrÃ©fecture"/>
    <x v="22"/>
    <n v="84"/>
    <x v="6"/>
    <s v="NA"/>
    <x v="0"/>
    <n v="-1"/>
  </r>
  <r>
    <n v="29"/>
    <s v="Female"/>
    <s v="LAURA"/>
    <s v="PIQUE"/>
    <s v="L' HaÃ¿-les-Roses"/>
    <s v="94038"/>
    <s v="Sous-prÃ©fecture"/>
    <x v="11"/>
    <n v="11"/>
    <x v="9"/>
    <s v="1280"/>
    <x v="1"/>
    <n v="1"/>
  </r>
  <r>
    <n v="68"/>
    <s v="Female"/>
    <s v="GENEVIÃˆVE"/>
    <s v="BERNARD"/>
    <s v="Saint-Nazaire"/>
    <s v="44184"/>
    <s v="Sous-prÃ©fecture"/>
    <x v="14"/>
    <n v="52"/>
    <x v="4"/>
    <s v="NA"/>
    <x v="1"/>
    <n v="1"/>
  </r>
  <r>
    <n v="64"/>
    <s v="Female"/>
    <s v="MARTINE"/>
    <s v="NOURY"/>
    <s v="Toulon"/>
    <s v="83137"/>
    <s v="PrÃ©fecture"/>
    <x v="71"/>
    <n v="93"/>
    <x v="4"/>
    <s v="NA"/>
    <x v="0"/>
    <n v="-1"/>
  </r>
  <r>
    <n v="22"/>
    <s v="Male"/>
    <s v="BENOÃŽT"/>
    <s v="ROUX"/>
    <s v="Gournay-sur-Marne"/>
    <s v="93033"/>
    <s v="Commune simple"/>
    <x v="13"/>
    <n v="11"/>
    <x v="1"/>
    <s v="NA"/>
    <x v="0"/>
    <n v="-1"/>
  </r>
  <r>
    <n v="59"/>
    <s v="Female"/>
    <s v="MARIANNE"/>
    <s v="FONTAINE"/>
    <s v="Tilly-sur-Meuse"/>
    <s v="55512"/>
    <s v="Commune simple"/>
    <x v="84"/>
    <n v="44"/>
    <x v="0"/>
    <s v="1720"/>
    <x v="1"/>
    <n v="1"/>
  </r>
  <r>
    <n v="69"/>
    <s v="Male"/>
    <s v="YVES"/>
    <s v="LAIR"/>
    <s v="Pont-d'Ain"/>
    <s v="01304"/>
    <s v="Chef-lieu canton"/>
    <x v="27"/>
    <n v="84"/>
    <x v="4"/>
    <s v="NA"/>
    <x v="0"/>
    <n v="-1"/>
  </r>
  <r>
    <n v="56"/>
    <s v="Female"/>
    <s v="ISABELLE"/>
    <s v="RICAUT"/>
    <s v="Saran"/>
    <s v="45302"/>
    <s v="Commune simple"/>
    <x v="19"/>
    <n v="24"/>
    <x v="5"/>
    <s v="2870"/>
    <x v="1"/>
    <n v="1"/>
  </r>
  <r>
    <n v="51"/>
    <s v="Female"/>
    <s v="GAETANE"/>
    <s v="SOULIER"/>
    <s v="Redessan"/>
    <s v="30211"/>
    <s v="Commune simple"/>
    <x v="16"/>
    <n v="76"/>
    <x v="7"/>
    <s v="1220"/>
    <x v="1"/>
    <n v="1"/>
  </r>
  <r>
    <n v="48"/>
    <s v="Female"/>
    <s v="LATIFA"/>
    <s v="GRAVEGEAL"/>
    <s v="Angles"/>
    <s v="85004"/>
    <s v="Commune simple"/>
    <x v="21"/>
    <n v="52"/>
    <x v="0"/>
    <s v="1650"/>
    <x v="1"/>
    <n v="1"/>
  </r>
  <r>
    <n v="80"/>
    <s v="Female"/>
    <s v="MONIQUE"/>
    <s v="BLUTEAU"/>
    <s v="Brignais"/>
    <s v="69027"/>
    <s v="Commune simple"/>
    <x v="2"/>
    <n v="84"/>
    <x v="4"/>
    <s v="NA"/>
    <x v="0"/>
    <n v="-1"/>
  </r>
  <r>
    <n v="93"/>
    <s v="Female"/>
    <s v="JEANNINE"/>
    <s v="MAJOT"/>
    <s v="Neuf-MarchÃ©"/>
    <s v="76463"/>
    <s v="Commune simple"/>
    <x v="41"/>
    <n v="28"/>
    <x v="4"/>
    <s v="NA"/>
    <x v="0"/>
    <n v="-1"/>
  </r>
  <r>
    <n v="42"/>
    <s v="Female"/>
    <s v="AURÃ‰LIE"/>
    <s v="LEBLANC"/>
    <s v="Cesson-SÃ©vignÃ©"/>
    <s v="35051"/>
    <s v="Chef-lieu canton"/>
    <x v="56"/>
    <n v="53"/>
    <x v="6"/>
    <s v="NA"/>
    <x v="1"/>
    <n v="1"/>
  </r>
  <r>
    <n v="19"/>
    <s v="Female"/>
    <s v="ELISE"/>
    <s v="SEASSAU"/>
    <s v="Saint-Melaine-sur-Aubance"/>
    <s v="49308"/>
    <s v="Commune simple"/>
    <x v="47"/>
    <n v="52"/>
    <x v="1"/>
    <s v="NA"/>
    <x v="0"/>
    <n v="-1"/>
  </r>
  <r>
    <n v="20"/>
    <s v="Male"/>
    <s v="ALLAN"/>
    <s v="DUMAN"/>
    <s v="Le Plan-de-la-Tour"/>
    <s v="83094"/>
    <s v="Commune simple"/>
    <x v="71"/>
    <n v="93"/>
    <x v="1"/>
    <s v="NA"/>
    <x v="0"/>
    <n v="-1"/>
  </r>
  <r>
    <n v="84"/>
    <s v="Male"/>
    <s v="MAURICE"/>
    <s v="CONJARD"/>
    <s v="Saint-Martin-sur-Oust"/>
    <s v="56229"/>
    <s v="Commune simple"/>
    <x v="8"/>
    <n v="53"/>
    <x v="4"/>
    <s v="NA"/>
    <x v="0"/>
    <n v="-1"/>
  </r>
  <r>
    <n v="45"/>
    <s v="Male"/>
    <s v="PASCAL"/>
    <s v="LEUILLIER"/>
    <s v="Brive-la-Gaillarde"/>
    <s v="19031"/>
    <s v="Sous-prÃ©fecture"/>
    <x v="79"/>
    <n v="75"/>
    <x v="6"/>
    <s v="NA"/>
    <x v="1"/>
    <n v="1"/>
  </r>
  <r>
    <n v="82"/>
    <s v="Female"/>
    <s v="MIREILLE"/>
    <s v="CHATENET"/>
    <s v="Amberre"/>
    <s v="86002"/>
    <s v="Commune simple"/>
    <x v="66"/>
    <n v="75"/>
    <x v="4"/>
    <s v="NA"/>
    <x v="0"/>
    <n v="-1"/>
  </r>
  <r>
    <n v="74"/>
    <s v="Female"/>
    <s v="JOÃ‹LLE"/>
    <s v="MEYER"/>
    <s v="Pau"/>
    <s v="64445"/>
    <s v="PrÃ©fecture"/>
    <x v="68"/>
    <n v="75"/>
    <x v="4"/>
    <s v="NA"/>
    <x v="0"/>
    <n v="-1"/>
  </r>
  <r>
    <n v="96"/>
    <s v="Female"/>
    <s v="VIRGINIE"/>
    <s v="VALLERY"/>
    <s v="Nice"/>
    <s v="06088"/>
    <s v="PrÃ©fecture"/>
    <x v="73"/>
    <n v="93"/>
    <x v="4"/>
    <s v="NA"/>
    <x v="0"/>
    <n v="-1"/>
  </r>
  <r>
    <n v="68"/>
    <s v="Male"/>
    <s v="DIETER"/>
    <s v="GUTHMANN"/>
    <s v="Louviers"/>
    <s v="27375"/>
    <s v="Chef-lieu canton"/>
    <x v="69"/>
    <n v="28"/>
    <x v="4"/>
    <s v="NA"/>
    <x v="0"/>
    <n v="-1"/>
  </r>
  <r>
    <n v="40"/>
    <s v="Female"/>
    <s v="MARIE"/>
    <s v="NIEF"/>
    <s v="Aix-les-Bains"/>
    <s v="73008"/>
    <s v="Chef-lieu canton"/>
    <x v="31"/>
    <n v="84"/>
    <x v="0"/>
    <s v="1280"/>
    <x v="1"/>
    <n v="1"/>
  </r>
  <r>
    <n v="40"/>
    <s v="Male"/>
    <s v="SÃ‰BASTIEN"/>
    <s v="DUCASSE"/>
    <s v="Mont-de-Marsan"/>
    <s v="40192"/>
    <s v="PrÃ©fecture"/>
    <x v="37"/>
    <n v="75"/>
    <x v="0"/>
    <s v="2510"/>
    <x v="1"/>
    <n v="1"/>
  </r>
  <r>
    <n v="60"/>
    <s v="Female"/>
    <s v="CLAUDINE"/>
    <s v="GUERINET"/>
    <s v="RosiÃ¨res-prÃ¨s-Troyes"/>
    <s v="10325"/>
    <s v="Commune simple"/>
    <x v="25"/>
    <n v="44"/>
    <x v="7"/>
    <s v="1850"/>
    <x v="1"/>
    <n v="1"/>
  </r>
  <r>
    <n v="41"/>
    <s v="Male"/>
    <s v="JEAN-FRANÃ‡OIS"/>
    <s v="MAHE"/>
    <s v="Villeurbanne"/>
    <s v="69266"/>
    <s v="Chef-lieu canton"/>
    <x v="2"/>
    <n v="84"/>
    <x v="9"/>
    <s v="1960"/>
    <x v="1"/>
    <n v="1"/>
  </r>
  <r>
    <n v="83"/>
    <s v="Female"/>
    <s v="LAURA"/>
    <s v="CHAPUT"/>
    <s v="Saint-RÃ©my"/>
    <s v="21568"/>
    <s v="Commune simple"/>
    <x v="3"/>
    <n v="27"/>
    <x v="4"/>
    <s v="NA"/>
    <x v="0"/>
    <n v="-1"/>
  </r>
  <r>
    <n v="76"/>
    <s v="Female"/>
    <s v="JEANNINE"/>
    <s v="HANZENNE"/>
    <s v="Aucamville"/>
    <s v="82005"/>
    <s v="Commune simple"/>
    <x v="49"/>
    <n v="76"/>
    <x v="4"/>
    <s v="NA"/>
    <x v="0"/>
    <n v="-1"/>
  </r>
  <r>
    <n v="34"/>
    <s v="Female"/>
    <s v="ZELDA"/>
    <s v="DAQUIN"/>
    <s v="Lyon 8e  Arrondissement"/>
    <s v="69388"/>
    <s v="PrÃ©fecture de rÃ©gion"/>
    <x v="2"/>
    <n v="84"/>
    <x v="6"/>
    <s v="NA"/>
    <x v="1"/>
    <n v="1"/>
  </r>
  <r>
    <n v="43"/>
    <s v="Female"/>
    <s v="SYLVIE"/>
    <s v="LHUISSET"/>
    <s v="Paris 11e  Arrondissement"/>
    <s v="75111"/>
    <s v="Capitale d'Ã©tat"/>
    <x v="7"/>
    <n v="11"/>
    <x v="6"/>
    <s v="NA"/>
    <x v="1"/>
    <n v="1"/>
  </r>
  <r>
    <n v="58"/>
    <s v="Female"/>
    <s v="CHANTAL"/>
    <s v="PARIS"/>
    <s v="Toulouse"/>
    <s v="31555"/>
    <s v="PrÃ©fecture de rÃ©gion"/>
    <x v="35"/>
    <n v="76"/>
    <x v="6"/>
    <s v="NA"/>
    <x v="1"/>
    <n v="1"/>
  </r>
  <r>
    <n v="59"/>
    <s v="Female"/>
    <s v="SYLVIA"/>
    <s v="HENNOCQ"/>
    <s v="Poilly-sur-Tholon"/>
    <s v="89304"/>
    <s v="Commune simple"/>
    <x v="88"/>
    <n v="27"/>
    <x v="0"/>
    <s v="2540"/>
    <x v="1"/>
    <n v="1"/>
  </r>
  <r>
    <n v="47"/>
    <s v="Female"/>
    <s v="SEVERINE"/>
    <s v="BELLE"/>
    <s v="Montigny-lÃ¨s-Metz"/>
    <s v="57480"/>
    <s v="Chef-lieu canton"/>
    <x v="46"/>
    <n v="44"/>
    <x v="6"/>
    <s v="NA"/>
    <x v="1"/>
    <n v="1"/>
  </r>
  <r>
    <n v="61"/>
    <s v="Male"/>
    <s v="ROLAND"/>
    <s v="FAUGERE"/>
    <s v="La Salvetat-Saint-Gilles"/>
    <s v="31526"/>
    <s v="Commune simple"/>
    <x v="35"/>
    <n v="76"/>
    <x v="4"/>
    <s v="NA"/>
    <x v="0"/>
    <n v="-1"/>
  </r>
  <r>
    <n v="63"/>
    <s v="Female"/>
    <s v="JEANNINE"/>
    <s v="VECCHIE"/>
    <s v="Saint-Didier-sur-Chalaronne"/>
    <s v="01348"/>
    <s v="Commune simple"/>
    <x v="27"/>
    <n v="84"/>
    <x v="0"/>
    <s v="1300"/>
    <x v="0"/>
    <n v="-1"/>
  </r>
  <r>
    <n v="46"/>
    <s v="Male"/>
    <s v="SALIM"/>
    <s v="CORNET"/>
    <s v="Ventabren"/>
    <s v="13114"/>
    <s v="Commune simple"/>
    <x v="0"/>
    <n v="93"/>
    <x v="9"/>
    <s v="1870"/>
    <x v="1"/>
    <n v="1"/>
  </r>
  <r>
    <n v="38"/>
    <s v="Male"/>
    <s v="THOMAS"/>
    <s v="BELLEMBOIS"/>
    <s v="Tourcoing"/>
    <s v="59599"/>
    <s v="Chef-lieu canton"/>
    <x v="10"/>
    <n v="32"/>
    <x v="9"/>
    <s v="3070"/>
    <x v="1"/>
    <n v="1"/>
  </r>
  <r>
    <n v="53"/>
    <s v="Male"/>
    <s v="LAURENT"/>
    <s v="PRUDHOMME"/>
    <s v="NÃ©hou"/>
    <s v="50370"/>
    <s v="Commune simple"/>
    <x v="1"/>
    <n v="28"/>
    <x v="5"/>
    <s v="4530"/>
    <x v="1"/>
    <n v="1"/>
  </r>
  <r>
    <n v="54"/>
    <s v="Female"/>
    <s v="ISABELLE"/>
    <s v="POTIGNAT"/>
    <s v="DarnÃ©tal"/>
    <s v="76212"/>
    <s v="Chef-lieu canton"/>
    <x v="41"/>
    <n v="28"/>
    <x v="5"/>
    <s v="2880"/>
    <x v="1"/>
    <n v="1"/>
  </r>
  <r>
    <n v="69"/>
    <s v="Female"/>
    <s v="MARIE"/>
    <s v="DEUTSCH"/>
    <s v="Fougerolles"/>
    <s v="70245"/>
    <s v="Commune simple"/>
    <x v="91"/>
    <n v="27"/>
    <x v="4"/>
    <s v="NA"/>
    <x v="0"/>
    <n v="-1"/>
  </r>
  <r>
    <n v="69"/>
    <s v="Female"/>
    <s v="JOÃ‹LLE"/>
    <s v="POUPINEL"/>
    <s v="Nanterre"/>
    <s v="92050"/>
    <s v="PrÃ©fecture"/>
    <x v="50"/>
    <n v="11"/>
    <x v="4"/>
    <s v="NA"/>
    <x v="0"/>
    <n v="-1"/>
  </r>
  <r>
    <n v="68"/>
    <s v="Male"/>
    <s v="JEAN-LOUIS"/>
    <s v="SOULE"/>
    <s v="Haraucourt"/>
    <s v="54250"/>
    <s v="Commune simple"/>
    <x v="17"/>
    <n v="44"/>
    <x v="4"/>
    <s v="NA"/>
    <x v="0"/>
    <n v="-1"/>
  </r>
  <r>
    <n v="66"/>
    <s v="Female"/>
    <s v="MONIQUE"/>
    <s v="TOLAINI"/>
    <s v="Lille"/>
    <s v="59350"/>
    <s v="PrÃ©fecture de rÃ©gion"/>
    <x v="10"/>
    <n v="32"/>
    <x v="4"/>
    <s v="NA"/>
    <x v="1"/>
    <n v="1"/>
  </r>
  <r>
    <n v="83"/>
    <s v="Female"/>
    <s v="AUGUSTINE"/>
    <s v="BOISSEAU"/>
    <s v="Gargenville"/>
    <s v="78267"/>
    <s v="Commune simple"/>
    <x v="63"/>
    <n v="11"/>
    <x v="4"/>
    <s v="NA"/>
    <x v="0"/>
    <n v="-1"/>
  </r>
  <r>
    <n v="73"/>
    <s v="Female"/>
    <s v="FRANÃ‡OISE"/>
    <s v="BORNERT"/>
    <s v="Rungis"/>
    <s v="94065"/>
    <s v="Commune simple"/>
    <x v="11"/>
    <n v="11"/>
    <x v="4"/>
    <s v="NA"/>
    <x v="0"/>
    <n v="-1"/>
  </r>
  <r>
    <n v="21"/>
    <s v="Male"/>
    <s v="YOUEN"/>
    <s v="DUGUEPEROUX"/>
    <s v="Garches"/>
    <s v="92033"/>
    <s v="Chef-lieu canton"/>
    <x v="50"/>
    <n v="11"/>
    <x v="1"/>
    <s v="NA"/>
    <x v="0"/>
    <n v="-1"/>
  </r>
  <r>
    <n v="41"/>
    <s v="Male"/>
    <s v="DAVID"/>
    <s v="STENTZEL"/>
    <s v="Bedous"/>
    <s v="64104"/>
    <s v="Commune simple"/>
    <x v="68"/>
    <n v="75"/>
    <x v="9"/>
    <s v="2780"/>
    <x v="1"/>
    <n v="1"/>
  </r>
  <r>
    <n v="36"/>
    <s v="Female"/>
    <s v="GAELLE"/>
    <s v="POUZOLS"/>
    <s v="Mourioux-Vieilleville"/>
    <s v="23137"/>
    <s v="Commune simple"/>
    <x v="94"/>
    <n v="75"/>
    <x v="7"/>
    <s v="1520"/>
    <x v="1"/>
    <n v="1"/>
  </r>
  <r>
    <n v="34"/>
    <s v="Female"/>
    <s v="JOAN"/>
    <s v="MARTOS"/>
    <s v="Paris 16e  Arrondissement"/>
    <s v="75116"/>
    <s v="Capitale d'Ã©tat"/>
    <x v="7"/>
    <n v="11"/>
    <x v="2"/>
    <s v="NA"/>
    <x v="1"/>
    <n v="1"/>
  </r>
  <r>
    <n v="21"/>
    <s v="Female"/>
    <s v="SARAH"/>
    <s v="DE KERMOYSAN"/>
    <s v="DissÃ©-sous-le-Lude"/>
    <s v="72117"/>
    <s v="Commune simple"/>
    <x v="45"/>
    <n v="52"/>
    <x v="1"/>
    <s v="NA"/>
    <x v="0"/>
    <n v="-1"/>
  </r>
  <r>
    <n v="50"/>
    <s v="Female"/>
    <s v="MARIE-ROSE"/>
    <s v="POETTE"/>
    <s v="Toulouse"/>
    <s v="31555"/>
    <s v="PrÃ©fecture de rÃ©gion"/>
    <x v="35"/>
    <n v="76"/>
    <x v="0"/>
    <s v="1720"/>
    <x v="1"/>
    <n v="1"/>
  </r>
  <r>
    <n v="73"/>
    <s v="Male"/>
    <s v="JEAN-PIERRE"/>
    <s v="ROUZIER"/>
    <s v="Belfort"/>
    <s v="90010"/>
    <s v="PrÃ©fecture"/>
    <x v="85"/>
    <n v="27"/>
    <x v="4"/>
    <s v="NA"/>
    <x v="0"/>
    <n v="-1"/>
  </r>
  <r>
    <n v="73"/>
    <s v="Male"/>
    <s v="ALAIN"/>
    <s v="TESSIER"/>
    <s v="Ã‰vreux"/>
    <s v="27229"/>
    <s v="PrÃ©fecture"/>
    <x v="69"/>
    <n v="28"/>
    <x v="4"/>
    <s v="NA"/>
    <x v="0"/>
    <n v="-1"/>
  </r>
  <r>
    <n v="78"/>
    <s v="Male"/>
    <s v="ANDRÃ‰"/>
    <s v="CARDOT"/>
    <s v="Herbitzheim"/>
    <s v="67191"/>
    <s v="Commune simple"/>
    <x v="6"/>
    <n v="44"/>
    <x v="4"/>
    <s v="NA"/>
    <x v="0"/>
    <n v="-1"/>
  </r>
  <r>
    <n v="58"/>
    <s v="Male"/>
    <s v="JEAN-LUC"/>
    <s v="LEPLAT"/>
    <s v="Dunkerque"/>
    <s v="59183"/>
    <s v="Sous-prÃ©fecture"/>
    <x v="10"/>
    <n v="32"/>
    <x v="12"/>
    <s v="1250"/>
    <x v="1"/>
    <n v="1"/>
  </r>
  <r>
    <n v="16"/>
    <s v="Female"/>
    <s v="AURÃ‰LIE"/>
    <s v="DOYEN"/>
    <s v="MontÃ©limar"/>
    <s v="26198"/>
    <s v="Chef-lieu canton"/>
    <x v="5"/>
    <n v="84"/>
    <x v="1"/>
    <s v="NA"/>
    <x v="0"/>
    <n v="-1"/>
  </r>
  <r>
    <n v="67"/>
    <s v="Male"/>
    <s v="JEAN"/>
    <s v="GIRON"/>
    <s v="Nice"/>
    <s v="06088"/>
    <s v="PrÃ©fecture"/>
    <x v="73"/>
    <n v="93"/>
    <x v="4"/>
    <s v="NA"/>
    <x v="0"/>
    <n v="-1"/>
  </r>
  <r>
    <n v="22"/>
    <s v="Female"/>
    <s v="LYDIE"/>
    <s v="LABORET"/>
    <s v="Villeneuve-le-Comte"/>
    <s v="77508"/>
    <s v="Commune simple"/>
    <x v="38"/>
    <n v="11"/>
    <x v="1"/>
    <s v="NA"/>
    <x v="0"/>
    <n v="-1"/>
  </r>
  <r>
    <n v="76"/>
    <s v="Female"/>
    <s v="LUCETTE"/>
    <s v="LAMBERT"/>
    <s v="Livron-sur-DrÃ´me"/>
    <s v="26165"/>
    <s v="Commune simple"/>
    <x v="5"/>
    <n v="84"/>
    <x v="4"/>
    <s v="NA"/>
    <x v="0"/>
    <n v="-1"/>
  </r>
  <r>
    <n v="57"/>
    <s v="Male"/>
    <s v="JEAN-MARC"/>
    <s v="RADJOU"/>
    <s v="Prinquiau"/>
    <s v="44137"/>
    <s v="Commune simple"/>
    <x v="14"/>
    <n v="52"/>
    <x v="9"/>
    <s v="2030"/>
    <x v="0"/>
    <n v="-1"/>
  </r>
  <r>
    <n v="15"/>
    <s v="Male"/>
    <s v="WALLERAND"/>
    <s v="HAUSSY"/>
    <s v="Menthonnex-en-Bornes"/>
    <s v="74177"/>
    <s v="Commune simple"/>
    <x v="54"/>
    <n v="84"/>
    <x v="1"/>
    <s v="NA"/>
    <x v="0"/>
    <n v="-1"/>
  </r>
  <r>
    <n v="84"/>
    <s v="Female"/>
    <s v="ROLANDE"/>
    <s v="JANNY"/>
    <s v="AspÃ¨res"/>
    <s v="30018"/>
    <s v="Commune simple"/>
    <x v="16"/>
    <n v="76"/>
    <x v="4"/>
    <s v="NA"/>
    <x v="0"/>
    <n v="-1"/>
  </r>
  <r>
    <n v="38"/>
    <s v="Female"/>
    <s v="JESSICA"/>
    <s v="NESME"/>
    <s v="Les AveniÃ¨res Veyrins-Thuellin"/>
    <s v="38022"/>
    <s v="Commune simple"/>
    <x v="43"/>
    <n v="84"/>
    <x v="9"/>
    <s v="1370"/>
    <x v="1"/>
    <n v="1"/>
  </r>
  <r>
    <n v="15"/>
    <s v="Female"/>
    <s v="CLARA"/>
    <s v="NOGARO"/>
    <s v="DiÃ©val"/>
    <s v="62269"/>
    <s v="Commune simple"/>
    <x v="15"/>
    <n v="32"/>
    <x v="1"/>
    <s v="NA"/>
    <x v="0"/>
    <n v="-1"/>
  </r>
  <r>
    <n v="23"/>
    <s v="Female"/>
    <s v="MELODIE"/>
    <s v="MERT"/>
    <s v="Maurs"/>
    <s v="15122"/>
    <s v="Chef-lieu canton"/>
    <x v="82"/>
    <n v="84"/>
    <x v="1"/>
    <s v="NA"/>
    <x v="0"/>
    <n v="-1"/>
  </r>
  <r>
    <n v="65"/>
    <s v="Female"/>
    <s v="MONIQUE"/>
    <s v="FRONTON"/>
    <s v="Bois-Guillaume"/>
    <s v="76108"/>
    <s v="Chef-lieu canton"/>
    <x v="41"/>
    <n v="28"/>
    <x v="4"/>
    <s v="NA"/>
    <x v="1"/>
    <n v="1"/>
  </r>
  <r>
    <n v="69"/>
    <s v="Female"/>
    <s v="LAURETTE"/>
    <s v="DORMEGNIE"/>
    <s v="Athis-Mons"/>
    <s v="91027"/>
    <s v="Chef-lieu canton"/>
    <x v="9"/>
    <n v="11"/>
    <x v="4"/>
    <s v="NA"/>
    <x v="1"/>
    <n v="1"/>
  </r>
  <r>
    <n v="59"/>
    <s v="Female"/>
    <s v="MARIE-LUCE"/>
    <s v="DUPONCHELLE"/>
    <s v="Wambrechies"/>
    <s v="59636"/>
    <s v="Commune simple"/>
    <x v="10"/>
    <n v="32"/>
    <x v="6"/>
    <s v="NA"/>
    <x v="1"/>
    <n v="1"/>
  </r>
  <r>
    <n v="54"/>
    <s v="Female"/>
    <s v="FRANÃ‡OISE"/>
    <s v="DE WOLF"/>
    <s v="LuÃ§on"/>
    <s v="85128"/>
    <s v="Chef-lieu canton"/>
    <x v="21"/>
    <n v="52"/>
    <x v="7"/>
    <s v="1450"/>
    <x v="1"/>
    <n v="1"/>
  </r>
  <r>
    <n v="57"/>
    <s v="Female"/>
    <s v="ELISABETH"/>
    <s v="CAYLA"/>
    <s v="Ornex"/>
    <s v="01281"/>
    <s v="Commune simple"/>
    <x v="27"/>
    <n v="84"/>
    <x v="0"/>
    <s v="1170"/>
    <x v="1"/>
    <n v="1"/>
  </r>
  <r>
    <n v="84"/>
    <s v="Female"/>
    <s v="ANNE"/>
    <s v="POUZADOUX"/>
    <s v="Champigny-sur-Marne"/>
    <s v="94017"/>
    <s v="Chef-lieu canton"/>
    <x v="11"/>
    <n v="11"/>
    <x v="4"/>
    <s v="NA"/>
    <x v="0"/>
    <n v="-1"/>
  </r>
  <r>
    <n v="82"/>
    <s v="Female"/>
    <s v="MARIE"/>
    <s v="RONDINEAU"/>
    <s v="Mennecy"/>
    <s v="91386"/>
    <s v="Chef-lieu canton"/>
    <x v="9"/>
    <n v="11"/>
    <x v="4"/>
    <s v="NA"/>
    <x v="0"/>
    <n v="-1"/>
  </r>
  <r>
    <n v="19"/>
    <s v="Male"/>
    <s v="ANTOINE"/>
    <s v="PARISEL"/>
    <s v="Cournon-d'Auvergne"/>
    <s v="63124"/>
    <s v="Chef-lieu canton"/>
    <x v="44"/>
    <n v="84"/>
    <x v="1"/>
    <s v="NA"/>
    <x v="0"/>
    <n v="-1"/>
  </r>
  <r>
    <n v="66"/>
    <s v="Female"/>
    <s v="RÃ‰GINE"/>
    <s v="WOLFF"/>
    <s v="Saint-AndrÃ©-de-Cubzac"/>
    <s v="33366"/>
    <s v="Chef-lieu canton"/>
    <x v="52"/>
    <n v="75"/>
    <x v="4"/>
    <s v="NA"/>
    <x v="1"/>
    <n v="1"/>
  </r>
  <r>
    <n v="42"/>
    <s v="Male"/>
    <s v="ANTOINE"/>
    <s v="CHERON"/>
    <s v="Bandol"/>
    <s v="83009"/>
    <s v="Commune simple"/>
    <x v="71"/>
    <n v="93"/>
    <x v="0"/>
    <s v="1600"/>
    <x v="1"/>
    <n v="1"/>
  </r>
  <r>
    <n v="58"/>
    <s v="Male"/>
    <s v="JEAN-CLAUDE"/>
    <s v="MOUCHEL"/>
    <s v="Longuyon"/>
    <s v="54322"/>
    <s v="Chef-lieu canton"/>
    <x v="17"/>
    <n v="44"/>
    <x v="2"/>
    <s v="NA"/>
    <x v="1"/>
    <n v="1"/>
  </r>
  <r>
    <n v="17"/>
    <s v="Female"/>
    <s v="MARIE"/>
    <s v="HANO"/>
    <s v="Roissard"/>
    <s v="38342"/>
    <s v="Commune simple"/>
    <x v="43"/>
    <n v="84"/>
    <x v="1"/>
    <s v="NA"/>
    <x v="0"/>
    <n v="-1"/>
  </r>
  <r>
    <n v="58"/>
    <s v="Male"/>
    <s v="PHILIPPE"/>
    <s v="BONNECASE"/>
    <s v="CarriÃ¨res-sous-Poissy"/>
    <s v="78123"/>
    <s v="Commune simple"/>
    <x v="63"/>
    <n v="11"/>
    <x v="6"/>
    <s v="NA"/>
    <x v="1"/>
    <n v="1"/>
  </r>
  <r>
    <n v="42"/>
    <s v="Male"/>
    <s v="JÃ‰RÃ”ME"/>
    <s v="ETIENNE"/>
    <s v="Vernouillet"/>
    <s v="28404"/>
    <s v="Commune simple"/>
    <x v="26"/>
    <n v="24"/>
    <x v="0"/>
    <s v="1850"/>
    <x v="1"/>
    <n v="1"/>
  </r>
  <r>
    <n v="49"/>
    <s v="Male"/>
    <s v="GÃ‰RARD"/>
    <s v="DEFLERS"/>
    <s v="Paris 20e  Arrondissement"/>
    <s v="75120"/>
    <s v="Capitale d'Ã©tat"/>
    <x v="7"/>
    <n v="11"/>
    <x v="9"/>
    <s v="8670"/>
    <x v="1"/>
    <n v="1"/>
  </r>
  <r>
    <n v="29"/>
    <s v="Female"/>
    <s v="TIPHAINE"/>
    <s v="GANACHAUD"/>
    <s v="Dives-sur-Mer"/>
    <s v="14225"/>
    <s v="Commune simple"/>
    <x v="18"/>
    <n v="28"/>
    <x v="7"/>
    <s v="1620"/>
    <x v="1"/>
    <n v="1"/>
  </r>
  <r>
    <n v="48"/>
    <s v="Male"/>
    <s v="BAPTISTE"/>
    <s v="BRETON"/>
    <s v="Bages"/>
    <s v="66011"/>
    <s v="Commune simple"/>
    <x v="20"/>
    <n v="76"/>
    <x v="9"/>
    <s v="2130"/>
    <x v="1"/>
    <n v="1"/>
  </r>
  <r>
    <n v="19"/>
    <s v="Female"/>
    <s v="ALICE"/>
    <s v="CACAUX"/>
    <s v="Bondigoux"/>
    <s v="31073"/>
    <s v="Commune simple"/>
    <x v="35"/>
    <n v="76"/>
    <x v="2"/>
    <s v="NA"/>
    <x v="0"/>
    <n v="-1"/>
  </r>
  <r>
    <n v="68"/>
    <s v="Male"/>
    <s v="ALAIN"/>
    <s v="ALIGNER"/>
    <s v="Courcouronnes"/>
    <s v="91182"/>
    <s v="Commune simple"/>
    <x v="9"/>
    <n v="11"/>
    <x v="4"/>
    <s v="NA"/>
    <x v="0"/>
    <n v="-1"/>
  </r>
  <r>
    <n v="61"/>
    <s v="Female"/>
    <s v="CATHERINE"/>
    <s v="PECH"/>
    <s v="Marseille 14e  Arrondissement"/>
    <s v="13214"/>
    <s v="PrÃ©fecture de rÃ©gion"/>
    <x v="0"/>
    <n v="93"/>
    <x v="2"/>
    <s v="NA"/>
    <x v="0"/>
    <n v="-1"/>
  </r>
  <r>
    <n v="18"/>
    <s v="Male"/>
    <s v="CORENTIN"/>
    <s v="SEGERS"/>
    <s v="Paris 10e  Arrondissement"/>
    <s v="75110"/>
    <s v="Capitale d'Ã©tat"/>
    <x v="7"/>
    <n v="11"/>
    <x v="1"/>
    <s v="NA"/>
    <x v="0"/>
    <n v="-1"/>
  </r>
  <r>
    <n v="76"/>
    <s v="Male"/>
    <s v="GEORGES"/>
    <s v="HAMMOUCHE"/>
    <s v="Guesnain"/>
    <s v="59276"/>
    <s v="Commune simple"/>
    <x v="10"/>
    <n v="32"/>
    <x v="4"/>
    <s v="NA"/>
    <x v="0"/>
    <n v="-1"/>
  </r>
  <r>
    <n v="50"/>
    <s v="Female"/>
    <s v="CHRISTELLE"/>
    <s v="RIVIERE"/>
    <s v="Fleury-sur-Orne"/>
    <s v="14271"/>
    <s v="Commune simple"/>
    <x v="18"/>
    <n v="28"/>
    <x v="7"/>
    <s v="1870"/>
    <x v="1"/>
    <n v="1"/>
  </r>
  <r>
    <n v="60"/>
    <s v="Female"/>
    <s v="MURIEL"/>
    <s v="MERVELAY"/>
    <s v="BrandÃ©rion"/>
    <s v="56021"/>
    <s v="Commune simple"/>
    <x v="8"/>
    <n v="53"/>
    <x v="4"/>
    <s v="NA"/>
    <x v="1"/>
    <n v="1"/>
  </r>
  <r>
    <n v="82"/>
    <s v="Female"/>
    <s v="LILIANE"/>
    <s v="DAUNE"/>
    <s v="CouÃ«ron"/>
    <s v="44047"/>
    <s v="Commune simple"/>
    <x v="14"/>
    <n v="52"/>
    <x v="4"/>
    <s v="NA"/>
    <x v="0"/>
    <n v="-1"/>
  </r>
  <r>
    <n v="82"/>
    <s v="Male"/>
    <s v="ROBERT"/>
    <s v="PITRAS"/>
    <s v="Arpajon"/>
    <s v="91021"/>
    <s v="Chef-lieu canton"/>
    <x v="9"/>
    <n v="11"/>
    <x v="4"/>
    <s v="NA"/>
    <x v="0"/>
    <n v="-1"/>
  </r>
  <r>
    <n v="15"/>
    <s v="Female"/>
    <s v="LOU"/>
    <s v="REHEL"/>
    <s v="Sainte-CÃ©cile-les-Vignes"/>
    <s v="84106"/>
    <s v="Commune simple"/>
    <x v="34"/>
    <n v="93"/>
    <x v="1"/>
    <s v="NA"/>
    <x v="0"/>
    <n v="-1"/>
  </r>
  <r>
    <n v="59"/>
    <s v="Male"/>
    <s v="WILFRIED"/>
    <s v="BRINGER"/>
    <s v="Coulandon"/>
    <s v="03085"/>
    <s v="Commune simple"/>
    <x v="92"/>
    <n v="84"/>
    <x v="3"/>
    <s v="2350"/>
    <x v="0"/>
    <n v="-1"/>
  </r>
  <r>
    <n v="19"/>
    <s v="Female"/>
    <s v="SOLÃˆNE"/>
    <s v="FROBERT"/>
    <s v="CrÃ©teil"/>
    <s v="94028"/>
    <s v="PrÃ©fecture"/>
    <x v="11"/>
    <n v="11"/>
    <x v="1"/>
    <s v="NA"/>
    <x v="0"/>
    <n v="-1"/>
  </r>
  <r>
    <n v="19"/>
    <s v="Female"/>
    <s v="KATHLEEN"/>
    <s v="GIRARD"/>
    <s v="Briis-sous-Forges"/>
    <s v="91111"/>
    <s v="Commune simple"/>
    <x v="9"/>
    <n v="11"/>
    <x v="9"/>
    <s v="1560"/>
    <x v="0"/>
    <n v="-1"/>
  </r>
  <r>
    <n v="59"/>
    <s v="Female"/>
    <s v="PASCALE"/>
    <s v="CANTAIS"/>
    <s v="Carnoux-en-Provence"/>
    <s v="13119"/>
    <s v="Commune simple"/>
    <x v="0"/>
    <n v="93"/>
    <x v="3"/>
    <s v="1810"/>
    <x v="1"/>
    <n v="1"/>
  </r>
  <r>
    <n v="46"/>
    <s v="Female"/>
    <s v="LINDA"/>
    <s v="KRETZ"/>
    <s v="Meyzieu"/>
    <s v="69282"/>
    <s v="Chef-lieu canton"/>
    <x v="2"/>
    <n v="84"/>
    <x v="6"/>
    <s v="NA"/>
    <x v="1"/>
    <n v="1"/>
  </r>
  <r>
    <n v="39"/>
    <s v="Male"/>
    <s v="NICOLAS"/>
    <s v="DALI"/>
    <s v="Brest"/>
    <s v="29019"/>
    <s v="Sous-prÃ©fecture"/>
    <x v="81"/>
    <n v="53"/>
    <x v="5"/>
    <s v="2040"/>
    <x v="1"/>
    <n v="1"/>
  </r>
  <r>
    <n v="67"/>
    <s v="Male"/>
    <s v="SYLVAIN"/>
    <s v="FEUILLYE"/>
    <s v="Bischheim"/>
    <s v="67043"/>
    <s v="Chef-lieu canton"/>
    <x v="6"/>
    <n v="44"/>
    <x v="4"/>
    <s v="NA"/>
    <x v="0"/>
    <n v="-1"/>
  </r>
  <r>
    <n v="62"/>
    <s v="Male"/>
    <s v="ALAIN"/>
    <s v="GROSSET"/>
    <s v="Giromagny"/>
    <s v="90052"/>
    <s v="Chef-lieu canton"/>
    <x v="85"/>
    <n v="27"/>
    <x v="8"/>
    <s v="2290"/>
    <x v="0"/>
    <n v="-1"/>
  </r>
  <r>
    <n v="26"/>
    <s v="Female"/>
    <s v="ELEONORE"/>
    <s v="DOUCEY"/>
    <s v="La Roche-Blanche"/>
    <s v="44222"/>
    <s v="Commune simple"/>
    <x v="14"/>
    <n v="52"/>
    <x v="0"/>
    <s v="1540"/>
    <x v="0"/>
    <n v="-1"/>
  </r>
  <r>
    <n v="54"/>
    <s v="Male"/>
    <s v="CHRISTOPHE"/>
    <s v="CLAY"/>
    <s v="Fleurey-lÃ¨s-Faverney"/>
    <s v="70236"/>
    <s v="Commune simple"/>
    <x v="91"/>
    <n v="27"/>
    <x v="8"/>
    <s v="2830"/>
    <x v="1"/>
    <n v="1"/>
  </r>
  <r>
    <n v="64"/>
    <s v="Female"/>
    <s v="MARIE-FRANÃ‡OISE"/>
    <s v="FAGOT"/>
    <s v="Nice"/>
    <s v="06088"/>
    <s v="PrÃ©fecture"/>
    <x v="73"/>
    <n v="93"/>
    <x v="4"/>
    <s v="NA"/>
    <x v="0"/>
    <n v="-1"/>
  </r>
  <r>
    <n v="99"/>
    <s v="Female"/>
    <s v="MARIE"/>
    <s v="POUSSARD"/>
    <s v="Rodez"/>
    <s v="12202"/>
    <s v="PrÃ©fecture"/>
    <x v="80"/>
    <n v="76"/>
    <x v="4"/>
    <s v="NA"/>
    <x v="0"/>
    <n v="-1"/>
  </r>
  <r>
    <n v="34"/>
    <s v="Male"/>
    <s v="NICOLAS"/>
    <s v="LAMBERT"/>
    <s v="RoumÃ©goux"/>
    <s v="15166"/>
    <s v="Commune simple"/>
    <x v="82"/>
    <n v="84"/>
    <x v="9"/>
    <s v="1540"/>
    <x v="0"/>
    <n v="-1"/>
  </r>
  <r>
    <n v="31"/>
    <s v="Male"/>
    <s v="CLÃ‰MENT"/>
    <s v="DELAYE"/>
    <s v="Anould"/>
    <s v="88009"/>
    <s v="Commune simple"/>
    <x v="39"/>
    <n v="44"/>
    <x v="8"/>
    <s v="2230"/>
    <x v="0"/>
    <n v="-1"/>
  </r>
  <r>
    <n v="85"/>
    <s v="Female"/>
    <s v="MICHELINE"/>
    <s v="SCHOTT"/>
    <s v="Bourges"/>
    <s v="18033"/>
    <s v="PrÃ©fecture"/>
    <x v="57"/>
    <n v="24"/>
    <x v="4"/>
    <s v="NA"/>
    <x v="0"/>
    <n v="-1"/>
  </r>
  <r>
    <n v="72"/>
    <s v="Male"/>
    <s v="BRUNO"/>
    <s v="BARTHELME"/>
    <s v="VillevaudÃ©"/>
    <s v="77517"/>
    <s v="Commune simple"/>
    <x v="38"/>
    <n v="11"/>
    <x v="4"/>
    <s v="NA"/>
    <x v="0"/>
    <n v="-1"/>
  </r>
  <r>
    <n v="43"/>
    <s v="Male"/>
    <s v="CEDRIC"/>
    <s v="VACHEROT"/>
    <s v="Noisy-le-Sec"/>
    <s v="93053"/>
    <s v="Chef-lieu canton"/>
    <x v="13"/>
    <n v="11"/>
    <x v="3"/>
    <s v="2210"/>
    <x v="1"/>
    <n v="1"/>
  </r>
  <r>
    <n v="71"/>
    <s v="Male"/>
    <s v="MICHEL"/>
    <s v="CAILLAT"/>
    <s v="Saint-Urbain"/>
    <s v="85273"/>
    <s v="Commune simple"/>
    <x v="21"/>
    <n v="52"/>
    <x v="4"/>
    <s v="NA"/>
    <x v="0"/>
    <n v="-1"/>
  </r>
  <r>
    <n v="45"/>
    <s v="Male"/>
    <s v="BENJAMIN"/>
    <s v="CHARRIER"/>
    <s v="Pontpierre"/>
    <s v="57549"/>
    <s v="Commune simple"/>
    <x v="46"/>
    <n v="44"/>
    <x v="3"/>
    <s v="2170"/>
    <x v="1"/>
    <n v="1"/>
  </r>
  <r>
    <n v="55"/>
    <s v="Female"/>
    <s v="NADINE"/>
    <s v="BARRAUD"/>
    <s v="Chenois"/>
    <s v="57138"/>
    <s v="Commune simple"/>
    <x v="46"/>
    <n v="44"/>
    <x v="8"/>
    <s v="2010"/>
    <x v="1"/>
    <n v="1"/>
  </r>
  <r>
    <n v="93"/>
    <s v="Male"/>
    <s v="MICHEL"/>
    <s v="JOLIVET"/>
    <s v="Pantin"/>
    <s v="93055"/>
    <s v="Chef-lieu canton"/>
    <x v="13"/>
    <n v="11"/>
    <x v="4"/>
    <s v="NA"/>
    <x v="0"/>
    <n v="-1"/>
  </r>
  <r>
    <n v="40"/>
    <s v="Female"/>
    <s v="LINDA"/>
    <s v="BERNIGAUD"/>
    <s v="Strasbourg"/>
    <s v="67482"/>
    <s v="PrÃ©fecture de rÃ©gion"/>
    <x v="6"/>
    <n v="44"/>
    <x v="5"/>
    <s v="11230"/>
    <x v="1"/>
    <n v="1"/>
  </r>
  <r>
    <n v="52"/>
    <s v="Male"/>
    <s v="BENOÃŽT"/>
    <s v="PAGES"/>
    <s v="Les Eyzies-de-Tayac-Sireuil"/>
    <s v="24172"/>
    <s v="Commune simple"/>
    <x v="29"/>
    <n v="75"/>
    <x v="3"/>
    <s v="1770"/>
    <x v="1"/>
    <n v="1"/>
  </r>
  <r>
    <n v="41"/>
    <s v="Female"/>
    <s v="LAURE"/>
    <s v="LABROSSE"/>
    <s v="Vitry-sur-Seine"/>
    <s v="94081"/>
    <s v="Chef-lieu canton"/>
    <x v="11"/>
    <n v="11"/>
    <x v="2"/>
    <s v="NA"/>
    <x v="1"/>
    <n v="1"/>
  </r>
  <r>
    <n v="73"/>
    <s v="Male"/>
    <s v="MICHEL"/>
    <s v="RICHARD"/>
    <s v="Niort"/>
    <s v="79191"/>
    <s v="PrÃ©fecture"/>
    <x v="30"/>
    <n v="75"/>
    <x v="4"/>
    <s v="NA"/>
    <x v="0"/>
    <n v="-1"/>
  </r>
  <r>
    <n v="47"/>
    <s v="Female"/>
    <s v="KARINE"/>
    <s v="FERCHICHI"/>
    <s v="Plabennec"/>
    <s v="29160"/>
    <s v="Chef-lieu canton"/>
    <x v="81"/>
    <n v="53"/>
    <x v="7"/>
    <s v="1690"/>
    <x v="1"/>
    <n v="1"/>
  </r>
  <r>
    <n v="30"/>
    <s v="Female"/>
    <s v="ANAÃS"/>
    <s v="LE BRETON"/>
    <s v="BÃ©venais"/>
    <s v="38042"/>
    <s v="Commune simple"/>
    <x v="43"/>
    <n v="84"/>
    <x v="6"/>
    <s v="NA"/>
    <x v="0"/>
    <n v="-1"/>
  </r>
  <r>
    <n v="28"/>
    <s v="Female"/>
    <s v="LUCILE"/>
    <s v="BUORD"/>
    <s v="Montlouis-sur-Loire"/>
    <s v="37156"/>
    <s v="Chef-lieu canton"/>
    <x v="72"/>
    <n v="24"/>
    <x v="12"/>
    <s v="1300"/>
    <x v="0"/>
    <n v="-1"/>
  </r>
  <r>
    <n v="59"/>
    <s v="Male"/>
    <s v="PATRICK"/>
    <s v="LE BLE"/>
    <s v="Le Coudray"/>
    <s v="28110"/>
    <s v="Commune simple"/>
    <x v="26"/>
    <n v="24"/>
    <x v="4"/>
    <s v="NA"/>
    <x v="0"/>
    <n v="-1"/>
  </r>
  <r>
    <n v="36"/>
    <s v="Male"/>
    <s v="REGIS"/>
    <s v="HAREL"/>
    <s v="Le Thoronet"/>
    <s v="83136"/>
    <s v="Commune simple"/>
    <x v="71"/>
    <n v="93"/>
    <x v="9"/>
    <s v="3020"/>
    <x v="0"/>
    <n v="-1"/>
  </r>
  <r>
    <n v="42"/>
    <s v="Female"/>
    <s v="REBECCA"/>
    <s v="MARLIN"/>
    <s v="Beaumes-de-Venise"/>
    <s v="84012"/>
    <s v="Chef-lieu canton"/>
    <x v="34"/>
    <n v="93"/>
    <x v="11"/>
    <s v="1740"/>
    <x v="1"/>
    <n v="1"/>
  </r>
  <r>
    <n v="53"/>
    <s v="Female"/>
    <s v="CATHERINE"/>
    <s v="GENIN"/>
    <s v="Vierzon"/>
    <s v="18279"/>
    <s v="Sous-prÃ©fecture"/>
    <x v="57"/>
    <n v="24"/>
    <x v="9"/>
    <s v="2110"/>
    <x v="1"/>
    <n v="1"/>
  </r>
  <r>
    <n v="76"/>
    <s v="Female"/>
    <s v="NICOLE"/>
    <s v="CAPION"/>
    <s v="Allonne"/>
    <s v="60009"/>
    <s v="Commune simple"/>
    <x v="40"/>
    <n v="32"/>
    <x v="4"/>
    <s v="NA"/>
    <x v="0"/>
    <n v="-1"/>
  </r>
  <r>
    <n v="35"/>
    <s v="Female"/>
    <s v="JESSICA"/>
    <s v="GUIBERT"/>
    <s v="Origny-Sainte-Benoite"/>
    <s v="02575"/>
    <s v="Commune simple"/>
    <x v="70"/>
    <n v="32"/>
    <x v="9"/>
    <s v="2470"/>
    <x v="1"/>
    <n v="1"/>
  </r>
  <r>
    <n v="49"/>
    <s v="Female"/>
    <s v="SEVERINE"/>
    <s v="DELFANNE"/>
    <s v="Nanteuil-en-VallÃ©e"/>
    <s v="16242"/>
    <s v="Commune simple"/>
    <x v="32"/>
    <n v="75"/>
    <x v="5"/>
    <s v="2650"/>
    <x v="1"/>
    <n v="1"/>
  </r>
  <r>
    <n v="56"/>
    <s v="Male"/>
    <s v="ERIC"/>
    <s v="FERNANDEZ"/>
    <s v="Nantes"/>
    <s v="44109"/>
    <s v="PrÃ©fecture de rÃ©gion"/>
    <x v="14"/>
    <n v="52"/>
    <x v="3"/>
    <s v="1640"/>
    <x v="1"/>
    <n v="1"/>
  </r>
  <r>
    <n v="67"/>
    <s v="Male"/>
    <s v="GILBERT"/>
    <s v="SORLIER"/>
    <s v="Kerien"/>
    <s v="22088"/>
    <s v="Commune simple"/>
    <x v="90"/>
    <n v="53"/>
    <x v="4"/>
    <s v="NA"/>
    <x v="0"/>
    <n v="-1"/>
  </r>
  <r>
    <n v="21"/>
    <s v="Female"/>
    <s v="MARION"/>
    <s v="TRUONG"/>
    <s v="Draguignan"/>
    <s v="83050"/>
    <s v="Sous-prÃ©fecture"/>
    <x v="71"/>
    <n v="93"/>
    <x v="2"/>
    <s v="NA"/>
    <x v="0"/>
    <n v="-1"/>
  </r>
  <r>
    <n v="31"/>
    <s v="Male"/>
    <s v="SIMON"/>
    <s v="OSTROWSKI"/>
    <s v="Clamart"/>
    <s v="92023"/>
    <s v="Chef-lieu canton"/>
    <x v="50"/>
    <n v="11"/>
    <x v="5"/>
    <s v="4080"/>
    <x v="1"/>
    <n v="1"/>
  </r>
  <r>
    <n v="65"/>
    <s v="Female"/>
    <s v="CHANTAL"/>
    <s v="PEETERS"/>
    <s v="Paris 15e  Arrondissement"/>
    <s v="75115"/>
    <s v="Capitale d'Ã©tat"/>
    <x v="7"/>
    <n v="11"/>
    <x v="4"/>
    <s v="NA"/>
    <x v="1"/>
    <n v="1"/>
  </r>
  <r>
    <n v="30"/>
    <s v="Male"/>
    <s v="PATRICE"/>
    <s v="ARGENTA"/>
    <s v="Garges-lÃ¨s-Gonesse"/>
    <s v="95268"/>
    <s v="Chef-lieu canton"/>
    <x v="23"/>
    <n v="11"/>
    <x v="3"/>
    <s v="2e3"/>
    <x v="1"/>
    <n v="1"/>
  </r>
  <r>
    <n v="31"/>
    <s v="Female"/>
    <s v="OPHÃ‰LIE"/>
    <s v="DAMIENS"/>
    <s v="Folgensbourg"/>
    <s v="68094"/>
    <s v="Commune simple"/>
    <x v="60"/>
    <n v="44"/>
    <x v="9"/>
    <s v="2200"/>
    <x v="1"/>
    <n v="1"/>
  </r>
  <r>
    <n v="35"/>
    <s v="Female"/>
    <s v="CATHERINE"/>
    <s v="BOUCHER"/>
    <s v="Bidart"/>
    <s v="64125"/>
    <s v="Commune simple"/>
    <x v="68"/>
    <n v="75"/>
    <x v="7"/>
    <s v="4010"/>
    <x v="1"/>
    <n v="1"/>
  </r>
  <r>
    <n v="62"/>
    <s v="Male"/>
    <s v="JEAN"/>
    <s v="CHEVALIER"/>
    <s v="Lederzeele"/>
    <s v="59337"/>
    <s v="Commune simple"/>
    <x v="10"/>
    <n v="32"/>
    <x v="4"/>
    <s v="NA"/>
    <x v="1"/>
    <n v="1"/>
  </r>
  <r>
    <n v="27"/>
    <s v="Female"/>
    <s v="LEYLA"/>
    <s v="LEMAN"/>
    <s v="Montpellier"/>
    <s v="34172"/>
    <s v="PrÃ©fecture de rÃ©gion"/>
    <x v="4"/>
    <n v="76"/>
    <x v="2"/>
    <s v="NA"/>
    <x v="0"/>
    <n v="-1"/>
  </r>
  <r>
    <n v="67"/>
    <s v="Male"/>
    <s v="ROBERT"/>
    <s v="GADOUX"/>
    <s v="Mesgrigny"/>
    <s v="10234"/>
    <s v="Commune simple"/>
    <x v="25"/>
    <n v="44"/>
    <x v="4"/>
    <s v="NA"/>
    <x v="0"/>
    <n v="-1"/>
  </r>
  <r>
    <n v="57"/>
    <s v="Female"/>
    <s v="NADIA"/>
    <s v="RAUTUREAU"/>
    <s v="Pecquencourt"/>
    <s v="59456"/>
    <s v="Commune simple"/>
    <x v="10"/>
    <n v="32"/>
    <x v="3"/>
    <s v="1790"/>
    <x v="1"/>
    <n v="1"/>
  </r>
  <r>
    <n v="35"/>
    <s v="Female"/>
    <s v="AUDREY"/>
    <s v="PERON"/>
    <s v="Talence"/>
    <s v="33522"/>
    <s v="Chef-lieu canton"/>
    <x v="52"/>
    <n v="75"/>
    <x v="2"/>
    <s v="NA"/>
    <x v="1"/>
    <n v="1"/>
  </r>
  <r>
    <n v="24"/>
    <s v="Female"/>
    <s v="HILARY"/>
    <s v="CHABLI"/>
    <s v="Les Lilas"/>
    <s v="93045"/>
    <s v="Chef-lieu canton"/>
    <x v="13"/>
    <n v="11"/>
    <x v="2"/>
    <s v="NA"/>
    <x v="1"/>
    <n v="1"/>
  </r>
  <r>
    <n v="44"/>
    <s v="Female"/>
    <s v="STÃ‰PHANIE"/>
    <s v="PARISOT"/>
    <s v="FrÃ©vent"/>
    <s v="62361"/>
    <s v="Commune simple"/>
    <x v="15"/>
    <n v="32"/>
    <x v="3"/>
    <s v="1610"/>
    <x v="1"/>
    <n v="1"/>
  </r>
  <r>
    <n v="72"/>
    <s v="Female"/>
    <s v="DANIELE"/>
    <s v="BOISSON"/>
    <s v="Allauch"/>
    <s v="13002"/>
    <s v="Chef-lieu canton"/>
    <x v="0"/>
    <n v="93"/>
    <x v="4"/>
    <s v="NA"/>
    <x v="0"/>
    <n v="-1"/>
  </r>
  <r>
    <n v="29"/>
    <s v="Male"/>
    <s v="MAXIME"/>
    <s v="LAUGIER"/>
    <s v="Paris 15e  Arrondissement"/>
    <s v="75115"/>
    <s v="Capitale d'Ã©tat"/>
    <x v="7"/>
    <n v="11"/>
    <x v="12"/>
    <s v="2190"/>
    <x v="0"/>
    <n v="-1"/>
  </r>
  <r>
    <n v="36"/>
    <s v="Male"/>
    <s v="ANTONY"/>
    <s v="BALCON"/>
    <s v="Le Neubourg"/>
    <s v="27428"/>
    <s v="Chef-lieu canton"/>
    <x v="69"/>
    <n v="28"/>
    <x v="5"/>
    <s v="4130"/>
    <x v="1"/>
    <n v="1"/>
  </r>
  <r>
    <n v="95"/>
    <s v="Male"/>
    <s v="LOUIS"/>
    <s v="JEANDEL"/>
    <s v="Combs-la-Ville"/>
    <s v="77122"/>
    <s v="Chef-lieu canton"/>
    <x v="38"/>
    <n v="11"/>
    <x v="4"/>
    <s v="NA"/>
    <x v="0"/>
    <n v="-1"/>
  </r>
  <r>
    <n v="79"/>
    <s v="Female"/>
    <s v="MARGUERITE"/>
    <s v="GONDOUIN"/>
    <s v="Bailleval"/>
    <s v="60042"/>
    <s v="Commune simple"/>
    <x v="40"/>
    <n v="32"/>
    <x v="4"/>
    <s v="NA"/>
    <x v="0"/>
    <n v="-1"/>
  </r>
  <r>
    <n v="28"/>
    <s v="Male"/>
    <s v="LUDOVIC"/>
    <s v="BOURQUENCIER"/>
    <s v="Lyon 4e  Arrondissement"/>
    <s v="69384"/>
    <s v="PrÃ©fecture de rÃ©gion"/>
    <x v="2"/>
    <n v="84"/>
    <x v="0"/>
    <s v="1660"/>
    <x v="0"/>
    <n v="-1"/>
  </r>
  <r>
    <n v="54"/>
    <s v="Male"/>
    <s v="THIERRY"/>
    <s v="LANG"/>
    <s v="Nantes"/>
    <s v="44109"/>
    <s v="PrÃ©fecture de rÃ©gion"/>
    <x v="14"/>
    <n v="52"/>
    <x v="6"/>
    <s v="NA"/>
    <x v="1"/>
    <n v="1"/>
  </r>
  <r>
    <n v="28"/>
    <s v="Male"/>
    <s v="FLORIAN"/>
    <s v="GRIMMELPONT"/>
    <s v="Saint-Broladre"/>
    <s v="35259"/>
    <s v="Commune simple"/>
    <x v="56"/>
    <n v="53"/>
    <x v="6"/>
    <s v="NA"/>
    <x v="0"/>
    <n v="-1"/>
  </r>
  <r>
    <n v="72"/>
    <s v="Female"/>
    <s v="GENEVIÃˆVE"/>
    <s v="LAVENU"/>
    <s v="Laignelet"/>
    <s v="35138"/>
    <s v="Commune simple"/>
    <x v="56"/>
    <n v="53"/>
    <x v="4"/>
    <s v="NA"/>
    <x v="1"/>
    <n v="1"/>
  </r>
  <r>
    <n v="45"/>
    <s v="Female"/>
    <s v="LAETITIA"/>
    <s v="TIJANI"/>
    <s v="Peille"/>
    <s v="06091"/>
    <s v="Commune simple"/>
    <x v="73"/>
    <n v="93"/>
    <x v="7"/>
    <s v="1230"/>
    <x v="1"/>
    <n v="1"/>
  </r>
  <r>
    <n v="72"/>
    <s v="Female"/>
    <s v="MARIE"/>
    <s v="DOUGY"/>
    <s v="Harnes"/>
    <s v="62413"/>
    <s v="Chef-lieu canton"/>
    <x v="15"/>
    <n v="32"/>
    <x v="4"/>
    <s v="NA"/>
    <x v="0"/>
    <n v="-1"/>
  </r>
  <r>
    <n v="33"/>
    <s v="Female"/>
    <s v="CHLOÃ‰"/>
    <s v="DESNE"/>
    <s v="Vitry-le-FranÃ§ois"/>
    <s v="51649"/>
    <s v="Sous-prÃ©fecture"/>
    <x v="12"/>
    <n v="44"/>
    <x v="7"/>
    <s v="1470"/>
    <x v="1"/>
    <n v="1"/>
  </r>
  <r>
    <n v="36"/>
    <s v="Female"/>
    <s v="DORINE"/>
    <s v="ANGOIN"/>
    <s v="Poligny"/>
    <s v="39434"/>
    <s v="Chef-lieu canton"/>
    <x v="62"/>
    <n v="27"/>
    <x v="9"/>
    <s v="3350"/>
    <x v="1"/>
    <n v="1"/>
  </r>
  <r>
    <n v="58"/>
    <s v="Female"/>
    <s v="SYLVIE"/>
    <s v="BREDELET"/>
    <s v="Bondy"/>
    <s v="93010"/>
    <s v="Chef-lieu canton"/>
    <x v="13"/>
    <n v="11"/>
    <x v="0"/>
    <s v="4e3"/>
    <x v="1"/>
    <n v="1"/>
  </r>
  <r>
    <n v="48"/>
    <s v="Female"/>
    <s v="FLORENCE"/>
    <s v="SAMPAIO"/>
    <s v="Dijon"/>
    <s v="21231"/>
    <s v="PrÃ©fecture de rÃ©gion"/>
    <x v="3"/>
    <n v="27"/>
    <x v="5"/>
    <s v="2260"/>
    <x v="1"/>
    <n v="1"/>
  </r>
  <r>
    <n v="61"/>
    <s v="Male"/>
    <s v="DENIS"/>
    <s v="VASQUEZ"/>
    <s v="L' Isle-sur-la-Sorgue"/>
    <s v="84054"/>
    <s v="Chef-lieu canton"/>
    <x v="34"/>
    <n v="93"/>
    <x v="5"/>
    <s v="2210"/>
    <x v="0"/>
    <n v="-1"/>
  </r>
  <r>
    <n v="56"/>
    <s v="Male"/>
    <s v="JEAN"/>
    <s v="POLLET"/>
    <s v="Chaudes-Aigues"/>
    <s v="15045"/>
    <s v="Chef-lieu canton"/>
    <x v="82"/>
    <n v="84"/>
    <x v="9"/>
    <s v="4050"/>
    <x v="1"/>
    <n v="1"/>
  </r>
  <r>
    <n v="81"/>
    <s v="Male"/>
    <s v="SERGE"/>
    <s v="MICHEL"/>
    <s v="Marseille 8e  Arrondissement"/>
    <s v="13208"/>
    <s v="PrÃ©fecture de rÃ©gion"/>
    <x v="0"/>
    <n v="93"/>
    <x v="4"/>
    <s v="NA"/>
    <x v="0"/>
    <n v="-1"/>
  </r>
  <r>
    <n v="22"/>
    <s v="Male"/>
    <s v="JEAN-JACQUES"/>
    <s v="PARTHENAY"/>
    <s v="Val d'Oust"/>
    <s v="56197"/>
    <s v="Commune simple"/>
    <x v="8"/>
    <n v="53"/>
    <x v="12"/>
    <s v="1340"/>
    <x v="0"/>
    <n v="-1"/>
  </r>
  <r>
    <n v="54"/>
    <s v="Male"/>
    <s v="ERIC"/>
    <s v="GERBOIS"/>
    <s v="Sainte-SigolÃ¨ne"/>
    <s v="43224"/>
    <s v="Chef-lieu canton"/>
    <x v="59"/>
    <n v="84"/>
    <x v="6"/>
    <s v="NA"/>
    <x v="1"/>
    <n v="1"/>
  </r>
  <r>
    <n v="27"/>
    <s v="Female"/>
    <s v="ELODIE"/>
    <s v="REMY"/>
    <s v="Plan-d'Orgon"/>
    <s v="13076"/>
    <s v="Commune simple"/>
    <x v="0"/>
    <n v="93"/>
    <x v="7"/>
    <s v="1170"/>
    <x v="0"/>
    <n v="-1"/>
  </r>
  <r>
    <n v="68"/>
    <s v="Male"/>
    <s v="JACQUES"/>
    <s v="CHAMPION"/>
    <s v="Breuil-le-Sec"/>
    <s v="60106"/>
    <s v="Commune simple"/>
    <x v="40"/>
    <n v="32"/>
    <x v="4"/>
    <s v="NA"/>
    <x v="1"/>
    <n v="1"/>
  </r>
  <r>
    <n v="30"/>
    <s v="Female"/>
    <s v="ANNE-SOPHIE"/>
    <s v="AMRI"/>
    <s v="Le Mans"/>
    <s v="72181"/>
    <s v="PrÃ©fecture"/>
    <x v="45"/>
    <n v="52"/>
    <x v="6"/>
    <s v="NA"/>
    <x v="1"/>
    <n v="1"/>
  </r>
  <r>
    <n v="31"/>
    <s v="Male"/>
    <s v="THOMAS"/>
    <s v="VERGONDY"/>
    <s v="Mauges-sur-Loire"/>
    <s v="49244"/>
    <s v="Commune simple"/>
    <x v="47"/>
    <n v="52"/>
    <x v="7"/>
    <s v="1170"/>
    <x v="0"/>
    <n v="-1"/>
  </r>
  <r>
    <n v="30"/>
    <s v="Female"/>
    <s v="LAILA"/>
    <s v="BENOIT"/>
    <s v="Longjumeau"/>
    <s v="91345"/>
    <s v="Chef-lieu canton"/>
    <x v="9"/>
    <n v="11"/>
    <x v="6"/>
    <s v="NA"/>
    <x v="1"/>
    <n v="1"/>
  </r>
  <r>
    <n v="66"/>
    <s v="Female"/>
    <s v="YVETTE"/>
    <s v="MATHON"/>
    <s v="Belley"/>
    <s v="01034"/>
    <s v="Sous-prÃ©fecture"/>
    <x v="27"/>
    <n v="84"/>
    <x v="4"/>
    <s v="NA"/>
    <x v="1"/>
    <n v="1"/>
  </r>
  <r>
    <n v="61"/>
    <s v="Female"/>
    <s v="MARIE-JOSÃ‰"/>
    <s v="MICHOULIER"/>
    <s v="Commentry"/>
    <s v="03082"/>
    <s v="Chef-lieu canton"/>
    <x v="92"/>
    <n v="84"/>
    <x v="2"/>
    <s v="NA"/>
    <x v="1"/>
    <n v="1"/>
  </r>
  <r>
    <n v="57"/>
    <s v="Female"/>
    <s v="ISABELLE"/>
    <s v="BRIAT"/>
    <s v="Azy"/>
    <s v="18019"/>
    <s v="Commune simple"/>
    <x v="57"/>
    <n v="24"/>
    <x v="5"/>
    <s v="3600"/>
    <x v="1"/>
    <n v="1"/>
  </r>
  <r>
    <n v="51"/>
    <s v="Male"/>
    <s v="GAEL"/>
    <s v="VAEVIEN"/>
    <s v="Paris 13e  Arrondissement"/>
    <s v="75113"/>
    <s v="Capitale d'Ã©tat"/>
    <x v="7"/>
    <n v="11"/>
    <x v="12"/>
    <s v="2650"/>
    <x v="1"/>
    <n v="1"/>
  </r>
  <r>
    <n v="74"/>
    <s v="Female"/>
    <s v="ANDRÃ‰E"/>
    <s v="LINARD"/>
    <s v="Marseille 13e  Arrondissement"/>
    <s v="13213"/>
    <s v="PrÃ©fecture de rÃ©gion"/>
    <x v="0"/>
    <n v="93"/>
    <x v="4"/>
    <s v="NA"/>
    <x v="0"/>
    <n v="-1"/>
  </r>
  <r>
    <n v="52"/>
    <s v="Female"/>
    <s v="ISABELLE"/>
    <s v="CHATELAIN"/>
    <s v="Revigny-sur-Ornain"/>
    <s v="55427"/>
    <s v="Chef-lieu canton"/>
    <x v="84"/>
    <n v="44"/>
    <x v="6"/>
    <s v="NA"/>
    <x v="1"/>
    <n v="1"/>
  </r>
  <r>
    <n v="21"/>
    <s v="Female"/>
    <s v="CHRISTELLE"/>
    <s v="RODRIGUES"/>
    <s v="Tinqueux"/>
    <s v="51573"/>
    <s v="Commune simple"/>
    <x v="12"/>
    <n v="44"/>
    <x v="1"/>
    <s v="NA"/>
    <x v="0"/>
    <n v="-1"/>
  </r>
  <r>
    <n v="61"/>
    <s v="Male"/>
    <s v="JEAN"/>
    <s v="LEMARCHAND"/>
    <s v="Folgensbourg"/>
    <s v="68094"/>
    <s v="Commune simple"/>
    <x v="60"/>
    <n v="44"/>
    <x v="6"/>
    <s v="NA"/>
    <x v="0"/>
    <n v="-1"/>
  </r>
  <r>
    <n v="71"/>
    <s v="Female"/>
    <s v="MARIE"/>
    <s v="CADIC"/>
    <s v="Bobigny"/>
    <s v="93008"/>
    <s v="PrÃ©fecture"/>
    <x v="13"/>
    <n v="11"/>
    <x v="4"/>
    <s v="NA"/>
    <x v="0"/>
    <n v="-1"/>
  </r>
  <r>
    <n v="49"/>
    <s v="Female"/>
    <s v="ASTRID"/>
    <s v="PATOIZEAU"/>
    <s v="Beaucaire"/>
    <s v="30032"/>
    <s v="Chef-lieu canton"/>
    <x v="16"/>
    <n v="76"/>
    <x v="7"/>
    <s v="1780"/>
    <x v="1"/>
    <n v="1"/>
  </r>
  <r>
    <n v="52"/>
    <s v="Female"/>
    <s v="FATIHA"/>
    <s v="DUFOUR"/>
    <s v="Gergy"/>
    <s v="71215"/>
    <s v="Commune simple"/>
    <x v="75"/>
    <n v="27"/>
    <x v="0"/>
    <s v="1160"/>
    <x v="1"/>
    <n v="1"/>
  </r>
  <r>
    <n v="70"/>
    <s v="Male"/>
    <s v="GÃ‰RARD"/>
    <s v="PUGEAUT"/>
    <s v="Paris 11e  Arrondissement"/>
    <s v="75111"/>
    <s v="Capitale d'Ã©tat"/>
    <x v="7"/>
    <n v="11"/>
    <x v="4"/>
    <s v="NA"/>
    <x v="0"/>
    <n v="-1"/>
  </r>
  <r>
    <n v="63"/>
    <s v="Male"/>
    <s v="CHRISTIAN"/>
    <s v="SARRETE"/>
    <s v="La CharitÃ©-sur-Loire"/>
    <s v="58059"/>
    <s v="Chef-lieu canton"/>
    <x v="28"/>
    <n v="27"/>
    <x v="4"/>
    <s v="NA"/>
    <x v="0"/>
    <n v="-1"/>
  </r>
  <r>
    <n v="19"/>
    <s v="Male"/>
    <s v="YANN"/>
    <s v="VALOR"/>
    <s v="Maisons-Laffitte"/>
    <s v="78358"/>
    <s v="Chef-lieu canton"/>
    <x v="63"/>
    <n v="11"/>
    <x v="9"/>
    <s v="2300"/>
    <x v="0"/>
    <n v="-1"/>
  </r>
  <r>
    <n v="42"/>
    <s v="Male"/>
    <s v="SÃ‰BASTIEN"/>
    <s v="DELAURIERE"/>
    <s v="Saint-Malo"/>
    <s v="35288"/>
    <s v="Sous-prÃ©fecture"/>
    <x v="56"/>
    <n v="53"/>
    <x v="3"/>
    <s v="1160"/>
    <x v="1"/>
    <n v="1"/>
  </r>
  <r>
    <n v="71"/>
    <s v="Female"/>
    <s v="ANNE-MARIE"/>
    <s v="CROUZET"/>
    <s v="Saint-Pandelon"/>
    <s v="40277"/>
    <s v="Commune simple"/>
    <x v="37"/>
    <n v="75"/>
    <x v="4"/>
    <s v="NA"/>
    <x v="0"/>
    <n v="-1"/>
  </r>
  <r>
    <n v="62"/>
    <s v="Female"/>
    <s v="JOCELYNE"/>
    <s v="BAUDOIN"/>
    <s v="Arpajon"/>
    <s v="91021"/>
    <s v="Chef-lieu canton"/>
    <x v="9"/>
    <n v="11"/>
    <x v="4"/>
    <s v="NA"/>
    <x v="1"/>
    <n v="1"/>
  </r>
  <r>
    <n v="47"/>
    <s v="Female"/>
    <s v="VALÃ‰RIE"/>
    <s v="JOUCLARD"/>
    <s v="Pessac"/>
    <s v="33318"/>
    <s v="Chef-lieu canton"/>
    <x v="52"/>
    <n v="75"/>
    <x v="11"/>
    <s v="1320"/>
    <x v="1"/>
    <n v="1"/>
  </r>
  <r>
    <n v="27"/>
    <s v="Male"/>
    <s v="BENJAMIN"/>
    <s v="BELHANDOUZ"/>
    <s v="Paris 9e  Arrondissement"/>
    <s v="75109"/>
    <s v="Capitale d'Ã©tat"/>
    <x v="7"/>
    <n v="11"/>
    <x v="6"/>
    <s v="NA"/>
    <x v="1"/>
    <n v="1"/>
  </r>
  <r>
    <n v="60"/>
    <s v="Female"/>
    <s v="DOMINIQUE"/>
    <s v="VILA"/>
    <s v="La Garde"/>
    <s v="83062"/>
    <s v="Chef-lieu canton"/>
    <x v="71"/>
    <n v="93"/>
    <x v="4"/>
    <s v="NA"/>
    <x v="1"/>
    <n v="1"/>
  </r>
  <r>
    <n v="42"/>
    <s v="Male"/>
    <s v="OLIVIER"/>
    <s v="BELLENGER"/>
    <s v="La Roche-sur-Foron"/>
    <s v="74224"/>
    <s v="Chef-lieu canton"/>
    <x v="54"/>
    <n v="84"/>
    <x v="5"/>
    <s v="3750"/>
    <x v="0"/>
    <n v="-1"/>
  </r>
  <r>
    <n v="75"/>
    <s v="Female"/>
    <s v="GINETTE"/>
    <s v="RUAULT"/>
    <s v="Paris 16e  Arrondissement"/>
    <s v="75116"/>
    <s v="Capitale d'Ã©tat"/>
    <x v="7"/>
    <n v="11"/>
    <x v="4"/>
    <s v="NA"/>
    <x v="0"/>
    <n v="-1"/>
  </r>
  <r>
    <n v="69"/>
    <s v="Female"/>
    <s v="CHANTAL"/>
    <s v="AUPART"/>
    <s v="Coulounieix-Chamiers"/>
    <s v="24138"/>
    <s v="Commune simple"/>
    <x v="29"/>
    <n v="75"/>
    <x v="4"/>
    <s v="NA"/>
    <x v="0"/>
    <n v="-1"/>
  </r>
  <r>
    <n v="74"/>
    <s v="Male"/>
    <s v="DANIEL"/>
    <s v="LEPEE"/>
    <s v="Cluny"/>
    <s v="71137"/>
    <s v="Chef-lieu canton"/>
    <x v="75"/>
    <n v="27"/>
    <x v="4"/>
    <s v="NA"/>
    <x v="0"/>
    <n v="-1"/>
  </r>
  <r>
    <n v="42"/>
    <s v="Female"/>
    <s v="NADÃˆGE"/>
    <s v="MALVY"/>
    <s v="Dinan"/>
    <s v="22050"/>
    <s v="Sous-prÃ©fecture"/>
    <x v="90"/>
    <n v="53"/>
    <x v="0"/>
    <s v="1420"/>
    <x v="1"/>
    <n v="1"/>
  </r>
  <r>
    <n v="33"/>
    <s v="Male"/>
    <s v="MAXIME"/>
    <s v="VILLIERS"/>
    <s v="Aulnoye-Aymeries"/>
    <s v="59033"/>
    <s v="Commune simple"/>
    <x v="10"/>
    <n v="32"/>
    <x v="7"/>
    <s v="1210"/>
    <x v="0"/>
    <n v="-1"/>
  </r>
  <r>
    <n v="37"/>
    <s v="Female"/>
    <s v="STÃ‰PHANIE"/>
    <s v="LARROQUE"/>
    <s v="La Chapelle-sur-Erdre"/>
    <s v="44035"/>
    <s v="Chef-lieu canton"/>
    <x v="14"/>
    <n v="52"/>
    <x v="0"/>
    <s v="3770"/>
    <x v="1"/>
    <n v="1"/>
  </r>
  <r>
    <n v="60"/>
    <s v="Female"/>
    <s v="SYLVIE"/>
    <s v="VIROLAN"/>
    <s v="Fosses"/>
    <s v="95250"/>
    <s v="Commune simple"/>
    <x v="23"/>
    <n v="11"/>
    <x v="6"/>
    <s v="NA"/>
    <x v="1"/>
    <n v="1"/>
  </r>
  <r>
    <n v="73"/>
    <s v="Female"/>
    <s v="DANIELLE"/>
    <s v="MAIRE"/>
    <s v="Navailles-Angos"/>
    <s v="64415"/>
    <s v="Commune simple"/>
    <x v="68"/>
    <n v="75"/>
    <x v="4"/>
    <s v="NA"/>
    <x v="1"/>
    <n v="1"/>
  </r>
  <r>
    <n v="81"/>
    <s v="Male"/>
    <s v="ROBERT"/>
    <s v="BOINEAU"/>
    <s v="Montivilliers"/>
    <s v="76447"/>
    <s v="Chef-lieu canton"/>
    <x v="41"/>
    <n v="28"/>
    <x v="4"/>
    <s v="NA"/>
    <x v="0"/>
    <n v="-1"/>
  </r>
  <r>
    <n v="49"/>
    <s v="Female"/>
    <s v="FLORENCE"/>
    <s v="GALFRE"/>
    <s v="Montigny-lÃ¨s-Cormeilles"/>
    <s v="95424"/>
    <s v="Commune simple"/>
    <x v="23"/>
    <n v="11"/>
    <x v="9"/>
    <s v="1810"/>
    <x v="1"/>
    <n v="1"/>
  </r>
  <r>
    <n v="52"/>
    <s v="Female"/>
    <s v="CORINNE"/>
    <s v="BARDINI"/>
    <s v="Clohars-CarnoÃ«t"/>
    <s v="29031"/>
    <s v="Commune simple"/>
    <x v="81"/>
    <n v="53"/>
    <x v="5"/>
    <s v="2680"/>
    <x v="1"/>
    <n v="1"/>
  </r>
  <r>
    <n v="66"/>
    <s v="Male"/>
    <s v="JACQUES"/>
    <s v="FAUQUE"/>
    <s v="Toulouse"/>
    <s v="31555"/>
    <s v="PrÃ©fecture de rÃ©gion"/>
    <x v="35"/>
    <n v="76"/>
    <x v="4"/>
    <s v="NA"/>
    <x v="0"/>
    <n v="-1"/>
  </r>
  <r>
    <n v="77"/>
    <s v="Female"/>
    <s v="BRIGITTE"/>
    <s v="TOURNIAIRE"/>
    <s v="Mantes-la-Jolie"/>
    <s v="78361"/>
    <s v="Sous-prÃ©fecture"/>
    <x v="63"/>
    <n v="11"/>
    <x v="4"/>
    <s v="NA"/>
    <x v="0"/>
    <n v="-1"/>
  </r>
  <r>
    <n v="68"/>
    <s v="Male"/>
    <s v="GEORGES"/>
    <s v="DUFOUR"/>
    <s v="Verdun"/>
    <s v="55545"/>
    <s v="Sous-prÃ©fecture"/>
    <x v="84"/>
    <n v="44"/>
    <x v="4"/>
    <s v="NA"/>
    <x v="0"/>
    <n v="-1"/>
  </r>
  <r>
    <n v="92"/>
    <s v="Female"/>
    <s v="THOMASSINE"/>
    <s v="MIDAVAINE"/>
    <s v="Belfort"/>
    <s v="90010"/>
    <s v="PrÃ©fecture"/>
    <x v="85"/>
    <n v="27"/>
    <x v="4"/>
    <s v="NA"/>
    <x v="0"/>
    <n v="-1"/>
  </r>
  <r>
    <n v="26"/>
    <s v="Female"/>
    <s v="ANGÃ‰LIQUE"/>
    <s v="KALICKI"/>
    <s v="Bretteville-l'Orgueilleuse"/>
    <s v="14098"/>
    <s v="Commune simple"/>
    <x v="18"/>
    <n v="28"/>
    <x v="2"/>
    <s v="NA"/>
    <x v="1"/>
    <n v="1"/>
  </r>
  <r>
    <n v="16"/>
    <s v="Male"/>
    <s v="JEAN"/>
    <s v="MAFOUTA"/>
    <s v="Bayeux"/>
    <s v="14047"/>
    <s v="Sous-prÃ©fecture"/>
    <x v="18"/>
    <n v="28"/>
    <x v="1"/>
    <s v="NA"/>
    <x v="0"/>
    <n v="-1"/>
  </r>
  <r>
    <n v="73"/>
    <s v="Female"/>
    <s v="CHRISTIANE"/>
    <s v="DJIBRE"/>
    <s v="Dives-sur-Mer"/>
    <s v="14225"/>
    <s v="Commune simple"/>
    <x v="18"/>
    <n v="28"/>
    <x v="4"/>
    <s v="NA"/>
    <x v="0"/>
    <n v="-1"/>
  </r>
  <r>
    <n v="33"/>
    <s v="Male"/>
    <s v="RACHID"/>
    <s v="MARTIN"/>
    <s v="Paris 9e  Arrondissement"/>
    <s v="75109"/>
    <s v="Capitale d'Ã©tat"/>
    <x v="7"/>
    <n v="11"/>
    <x v="5"/>
    <s v="2870"/>
    <x v="0"/>
    <n v="-1"/>
  </r>
  <r>
    <n v="28"/>
    <s v="Male"/>
    <s v="JONATHAN"/>
    <s v="LEMARCHAND"/>
    <s v="Bressuire"/>
    <s v="79049"/>
    <s v="Sous-prÃ©fecture"/>
    <x v="30"/>
    <n v="75"/>
    <x v="2"/>
    <s v="NA"/>
    <x v="1"/>
    <n v="1"/>
  </r>
  <r>
    <n v="69"/>
    <s v="Female"/>
    <s v="JOÃ‹LLE"/>
    <s v="GIRAUDON"/>
    <s v="SoudÃ©"/>
    <s v="51555"/>
    <s v="Commune simple"/>
    <x v="12"/>
    <n v="44"/>
    <x v="4"/>
    <s v="NA"/>
    <x v="0"/>
    <n v="-1"/>
  </r>
  <r>
    <n v="46"/>
    <s v="Female"/>
    <s v="LESLIE"/>
    <s v="NICOD"/>
    <s v="La MulatiÃ¨re"/>
    <s v="69142"/>
    <s v="Commune simple"/>
    <x v="2"/>
    <n v="84"/>
    <x v="0"/>
    <s v="2170"/>
    <x v="1"/>
    <n v="1"/>
  </r>
  <r>
    <n v="34"/>
    <s v="Female"/>
    <s v="BERENGERE"/>
    <s v="PIGEON"/>
    <s v="Paris 13e  Arrondissement"/>
    <s v="75113"/>
    <s v="Capitale d'Ã©tat"/>
    <x v="7"/>
    <n v="11"/>
    <x v="5"/>
    <s v="3620"/>
    <x v="1"/>
    <n v="1"/>
  </r>
  <r>
    <n v="64"/>
    <s v="Female"/>
    <s v="JOSETTE"/>
    <s v="FEJOZ"/>
    <s v="Aube"/>
    <s v="61008"/>
    <s v="Commune simple"/>
    <x v="24"/>
    <n v="28"/>
    <x v="4"/>
    <s v="NA"/>
    <x v="1"/>
    <n v="1"/>
  </r>
  <r>
    <n v="82"/>
    <s v="Female"/>
    <s v="PAULETTE"/>
    <s v="MARTEAU"/>
    <s v="AhuillÃ©"/>
    <s v="53001"/>
    <s v="Commune simple"/>
    <x v="67"/>
    <n v="52"/>
    <x v="4"/>
    <s v="NA"/>
    <x v="0"/>
    <n v="-1"/>
  </r>
  <r>
    <n v="32"/>
    <s v="Male"/>
    <s v="JOÃ‹L"/>
    <s v="LEE"/>
    <s v="Issou"/>
    <s v="78314"/>
    <s v="Commune simple"/>
    <x v="63"/>
    <n v="11"/>
    <x v="2"/>
    <s v="NA"/>
    <x v="0"/>
    <n v="-1"/>
  </r>
  <r>
    <n v="44"/>
    <s v="Female"/>
    <s v="LAETITIA"/>
    <s v="LESCOT"/>
    <s v="La Seyne-sur-Mer"/>
    <s v="83126"/>
    <s v="Chef-lieu canton"/>
    <x v="71"/>
    <n v="93"/>
    <x v="9"/>
    <s v="1590"/>
    <x v="1"/>
    <n v="1"/>
  </r>
  <r>
    <n v="32"/>
    <s v="Male"/>
    <s v="EMMANUEL"/>
    <s v="BANNIER"/>
    <s v="Rouen"/>
    <s v="76540"/>
    <s v="PrÃ©fecture de rÃ©gion"/>
    <x v="41"/>
    <n v="28"/>
    <x v="10"/>
    <s v="4820"/>
    <x v="0"/>
    <n v="-1"/>
  </r>
  <r>
    <n v="69"/>
    <s v="Male"/>
    <s v="JEAN"/>
    <s v="LAMBERT"/>
    <s v="Le Juch"/>
    <s v="29087"/>
    <s v="Commune simple"/>
    <x v="81"/>
    <n v="53"/>
    <x v="4"/>
    <s v="NA"/>
    <x v="0"/>
    <n v="-1"/>
  </r>
  <r>
    <n v="28"/>
    <s v="Female"/>
    <s v="VANESSA"/>
    <s v="MERADI"/>
    <s v="Unverre"/>
    <s v="28398"/>
    <s v="Commune simple"/>
    <x v="26"/>
    <n v="24"/>
    <x v="9"/>
    <s v="1920"/>
    <x v="0"/>
    <n v="-1"/>
  </r>
  <r>
    <n v="47"/>
    <s v="Male"/>
    <s v="RICHARD"/>
    <s v="FOURNIER"/>
    <s v="Auzainvilliers"/>
    <s v="88022"/>
    <s v="Commune simple"/>
    <x v="39"/>
    <n v="44"/>
    <x v="12"/>
    <s v="4590"/>
    <x v="1"/>
    <n v="1"/>
  </r>
  <r>
    <n v="95"/>
    <s v="Male"/>
    <s v="HENRI"/>
    <s v="BOUTIN"/>
    <s v="Marbache"/>
    <s v="54351"/>
    <s v="Commune simple"/>
    <x v="17"/>
    <n v="44"/>
    <x v="4"/>
    <s v="NA"/>
    <x v="0"/>
    <n v="-1"/>
  </r>
  <r>
    <n v="22"/>
    <s v="Male"/>
    <s v="GUILLAUME"/>
    <s v="DOMINGUES"/>
    <s v="Nancy"/>
    <s v="54395"/>
    <s v="PrÃ©fecture"/>
    <x v="17"/>
    <n v="44"/>
    <x v="2"/>
    <s v="NA"/>
    <x v="0"/>
    <n v="-1"/>
  </r>
  <r>
    <n v="94"/>
    <s v="Male"/>
    <s v="PIERRE"/>
    <s v="GARINO"/>
    <s v="Fontaine-le-Comte"/>
    <s v="86100"/>
    <s v="Commune simple"/>
    <x v="66"/>
    <n v="75"/>
    <x v="4"/>
    <s v="NA"/>
    <x v="0"/>
    <n v="-1"/>
  </r>
  <r>
    <n v="19"/>
    <s v="Male"/>
    <s v="ANTOINE"/>
    <s v="POTELLE"/>
    <s v="Auzances"/>
    <s v="23013"/>
    <s v="Chef-lieu canton"/>
    <x v="94"/>
    <n v="75"/>
    <x v="1"/>
    <s v="NA"/>
    <x v="0"/>
    <n v="-1"/>
  </r>
  <r>
    <n v="51"/>
    <s v="Male"/>
    <s v="JEAN-SÃ‰BASTIEN"/>
    <s v="THIEBAUT"/>
    <s v="Garrevaques"/>
    <s v="81100"/>
    <s v="Commune simple"/>
    <x v="76"/>
    <n v="76"/>
    <x v="6"/>
    <s v="NA"/>
    <x v="1"/>
    <n v="1"/>
  </r>
  <r>
    <n v="41"/>
    <s v="Male"/>
    <s v="OLIVIER"/>
    <s v="KLEIN"/>
    <s v="La Grand-Combe"/>
    <s v="30132"/>
    <s v="Chef-lieu canton"/>
    <x v="16"/>
    <n v="76"/>
    <x v="5"/>
    <s v="2400"/>
    <x v="1"/>
    <n v="1"/>
  </r>
  <r>
    <n v="25"/>
    <s v="Female"/>
    <s v="LISA"/>
    <s v="DAUM"/>
    <s v="Ploudaniel"/>
    <s v="29179"/>
    <s v="Commune simple"/>
    <x v="81"/>
    <n v="53"/>
    <x v="7"/>
    <s v="1540"/>
    <x v="0"/>
    <n v="-1"/>
  </r>
  <r>
    <n v="23"/>
    <s v="Female"/>
    <s v="SHIRLEY"/>
    <s v="CHALABI"/>
    <s v="Argenteuil"/>
    <s v="95018"/>
    <s v="Sous-prÃ©fecture"/>
    <x v="23"/>
    <n v="11"/>
    <x v="0"/>
    <s v="1470"/>
    <x v="1"/>
    <n v="1"/>
  </r>
  <r>
    <n v="66"/>
    <s v="Female"/>
    <s v="SARA"/>
    <s v="PRE"/>
    <s v="Toulouse"/>
    <s v="31555"/>
    <s v="PrÃ©fecture de rÃ©gion"/>
    <x v="35"/>
    <n v="76"/>
    <x v="4"/>
    <s v="NA"/>
    <x v="0"/>
    <n v="-1"/>
  </r>
  <r>
    <n v="33"/>
    <s v="Male"/>
    <s v="BENJAMIN"/>
    <s v="LEPORINI"/>
    <s v="Ajaccio"/>
    <s v="2A004"/>
    <s v="PrÃ©fecture de rÃ©gion"/>
    <x v="87"/>
    <n v="94"/>
    <x v="5"/>
    <s v="6550"/>
    <x v="0"/>
    <n v="-1"/>
  </r>
  <r>
    <n v="15"/>
    <s v="Female"/>
    <s v="THALIA"/>
    <s v="BIVILLE"/>
    <s v="Saint-Ã‰tienne"/>
    <s v="42218"/>
    <s v="PrÃ©fecture"/>
    <x v="22"/>
    <n v="84"/>
    <x v="1"/>
    <s v="NA"/>
    <x v="0"/>
    <n v="-1"/>
  </r>
  <r>
    <n v="59"/>
    <s v="Female"/>
    <s v="SYLVIE"/>
    <s v="FERREYRA"/>
    <s v="Sotteville-lÃ¨s-Rouen"/>
    <s v="76681"/>
    <s v="Chef-lieu canton"/>
    <x v="41"/>
    <n v="28"/>
    <x v="9"/>
    <s v="1910"/>
    <x v="1"/>
    <n v="1"/>
  </r>
  <r>
    <n v="78"/>
    <s v="Female"/>
    <s v="JACQUELINE"/>
    <s v="HAMMERER"/>
    <s v="Saint-CrÃ©pin-Ibouvillers"/>
    <s v="60570"/>
    <s v="Commune simple"/>
    <x v="40"/>
    <n v="32"/>
    <x v="4"/>
    <s v="NA"/>
    <x v="0"/>
    <n v="-1"/>
  </r>
  <r>
    <n v="63"/>
    <s v="Male"/>
    <s v="FRANÃ‡OIS"/>
    <s v="BONNEFOUX"/>
    <s v="Longueau"/>
    <s v="80489"/>
    <s v="Commune simple"/>
    <x v="51"/>
    <n v="32"/>
    <x v="4"/>
    <s v="NA"/>
    <x v="0"/>
    <n v="-1"/>
  </r>
  <r>
    <n v="43"/>
    <s v="Male"/>
    <s v="ABDOULAYE"/>
    <s v="CORMORANT"/>
    <s v="Vincennes"/>
    <s v="94080"/>
    <s v="Chef-lieu canton"/>
    <x v="11"/>
    <n v="11"/>
    <x v="3"/>
    <s v="1730"/>
    <x v="0"/>
    <n v="-1"/>
  </r>
  <r>
    <n v="44"/>
    <s v="Female"/>
    <s v="SEVERINE"/>
    <s v="NEVEU"/>
    <s v="Strasbourg"/>
    <s v="67482"/>
    <s v="PrÃ©fecture de rÃ©gion"/>
    <x v="6"/>
    <n v="44"/>
    <x v="7"/>
    <s v="3330"/>
    <x v="1"/>
    <n v="1"/>
  </r>
  <r>
    <n v="50"/>
    <s v="Female"/>
    <s v="CATHERINE"/>
    <s v="KERVAREC"/>
    <s v="Plougastel-Daoulas"/>
    <s v="29189"/>
    <s v="Commune simple"/>
    <x v="81"/>
    <n v="53"/>
    <x v="7"/>
    <s v="1170"/>
    <x v="1"/>
    <n v="1"/>
  </r>
  <r>
    <n v="23"/>
    <s v="Female"/>
    <s v="SABRINA"/>
    <s v="SAVAS"/>
    <s v="Ã‰zanville"/>
    <s v="95229"/>
    <s v="Commune simple"/>
    <x v="23"/>
    <n v="11"/>
    <x v="1"/>
    <s v="NA"/>
    <x v="0"/>
    <n v="-1"/>
  </r>
  <r>
    <n v="19"/>
    <s v="Male"/>
    <s v="BRIAC"/>
    <s v="JOLY"/>
    <s v="Strasbourg"/>
    <s v="67482"/>
    <s v="PrÃ©fecture de rÃ©gion"/>
    <x v="6"/>
    <n v="44"/>
    <x v="1"/>
    <s v="NA"/>
    <x v="0"/>
    <n v="-1"/>
  </r>
  <r>
    <n v="30"/>
    <s v="Female"/>
    <s v="CHARLOTTE"/>
    <s v="BIZET"/>
    <s v="VÃ©nissieux"/>
    <s v="69259"/>
    <s v="Chef-lieu canton"/>
    <x v="2"/>
    <n v="84"/>
    <x v="8"/>
    <s v="3110"/>
    <x v="1"/>
    <n v="1"/>
  </r>
  <r>
    <n v="29"/>
    <s v="Female"/>
    <s v="AURÃ‰LIE"/>
    <s v="LE BERRE"/>
    <s v="Espoey"/>
    <s v="64216"/>
    <s v="Commune simple"/>
    <x v="68"/>
    <n v="75"/>
    <x v="9"/>
    <s v="2080"/>
    <x v="0"/>
    <n v="-1"/>
  </r>
  <r>
    <n v="20"/>
    <s v="Male"/>
    <s v="ARNO"/>
    <s v="LEFORT"/>
    <s v="Tourcoing"/>
    <s v="59599"/>
    <s v="Chef-lieu canton"/>
    <x v="10"/>
    <n v="32"/>
    <x v="6"/>
    <s v="NA"/>
    <x v="0"/>
    <n v="-1"/>
  </r>
  <r>
    <n v="52"/>
    <s v="Female"/>
    <s v="NATHALIE"/>
    <s v="REVERCHON"/>
    <s v="Champs-sur-Marne"/>
    <s v="77083"/>
    <s v="Chef-lieu canton"/>
    <x v="38"/>
    <n v="11"/>
    <x v="0"/>
    <s v="1710"/>
    <x v="1"/>
    <n v="1"/>
  </r>
  <r>
    <n v="64"/>
    <s v="Male"/>
    <s v="MICHEL"/>
    <s v="BORNOT"/>
    <s v="Saint-Avertin"/>
    <s v="37208"/>
    <s v="Chef-lieu canton"/>
    <x v="72"/>
    <n v="24"/>
    <x v="0"/>
    <s v="1920"/>
    <x v="0"/>
    <n v="-1"/>
  </r>
  <r>
    <n v="52"/>
    <s v="Female"/>
    <s v="ROSA"/>
    <s v="COMPTE"/>
    <s v="Verton"/>
    <s v="62849"/>
    <s v="Commune simple"/>
    <x v="15"/>
    <n v="32"/>
    <x v="12"/>
    <s v="1500"/>
    <x v="1"/>
    <n v="1"/>
  </r>
  <r>
    <n v="51"/>
    <s v="Male"/>
    <s v="MIGUEL"/>
    <s v="THEVENON"/>
    <s v="La Roquette-sur-Var"/>
    <s v="06109"/>
    <s v="Commune simple"/>
    <x v="73"/>
    <n v="93"/>
    <x v="0"/>
    <s v="1390"/>
    <x v="1"/>
    <n v="1"/>
  </r>
  <r>
    <n v="42"/>
    <s v="Male"/>
    <s v="VINCENT"/>
    <s v="AVON"/>
    <s v="Laval"/>
    <s v="53130"/>
    <s v="PrÃ©fecture"/>
    <x v="67"/>
    <n v="52"/>
    <x v="9"/>
    <s v="1890"/>
    <x v="1"/>
    <n v="1"/>
  </r>
  <r>
    <n v="45"/>
    <s v="Male"/>
    <s v="GUY"/>
    <s v="DUCROCQ"/>
    <s v="Colombes"/>
    <s v="92025"/>
    <s v="Chef-lieu canton"/>
    <x v="50"/>
    <n v="11"/>
    <x v="6"/>
    <s v="NA"/>
    <x v="1"/>
    <n v="1"/>
  </r>
  <r>
    <n v="72"/>
    <s v="Female"/>
    <s v="JOSIANE"/>
    <s v="CHEMINAIS"/>
    <s v="Saint-Laurent-de-la-Salanque"/>
    <s v="66180"/>
    <s v="Chef-lieu canton"/>
    <x v="20"/>
    <n v="76"/>
    <x v="4"/>
    <s v="NA"/>
    <x v="0"/>
    <n v="-1"/>
  </r>
  <r>
    <n v="31"/>
    <s v="Female"/>
    <s v="FANNY"/>
    <s v="LAMPIN"/>
    <s v="Val de Moder"/>
    <s v="67372"/>
    <s v="Commune simple"/>
    <x v="6"/>
    <n v="44"/>
    <x v="6"/>
    <s v="NA"/>
    <x v="1"/>
    <n v="1"/>
  </r>
  <r>
    <n v="63"/>
    <s v="Male"/>
    <s v="MICHEL"/>
    <s v="MARTY"/>
    <s v="Champagney"/>
    <s v="70120"/>
    <s v="Chef-lieu canton"/>
    <x v="91"/>
    <n v="27"/>
    <x v="6"/>
    <s v="NA"/>
    <x v="0"/>
    <n v="-1"/>
  </r>
  <r>
    <n v="29"/>
    <s v="Female"/>
    <s v="SOPHIE"/>
    <s v="SAUNER"/>
    <s v="Caro"/>
    <s v="64166"/>
    <s v="Commune simple"/>
    <x v="68"/>
    <n v="75"/>
    <x v="9"/>
    <s v="1610"/>
    <x v="0"/>
    <n v="-1"/>
  </r>
  <r>
    <n v="40"/>
    <s v="Male"/>
    <s v="VINCENT"/>
    <s v="COURIO"/>
    <s v="Allauch"/>
    <s v="13002"/>
    <s v="Chef-lieu canton"/>
    <x v="0"/>
    <n v="93"/>
    <x v="7"/>
    <s v="1840"/>
    <x v="1"/>
    <n v="1"/>
  </r>
  <r>
    <n v="64"/>
    <s v="Male"/>
    <s v="JEAN"/>
    <s v="COGNEC"/>
    <s v="Marseille 8e  Arrondissement"/>
    <s v="13208"/>
    <s v="PrÃ©fecture de rÃ©gion"/>
    <x v="0"/>
    <n v="93"/>
    <x v="4"/>
    <s v="NA"/>
    <x v="0"/>
    <n v="-1"/>
  </r>
  <r>
    <n v="47"/>
    <s v="Female"/>
    <s v="NATHALIE"/>
    <s v="FAURE"/>
    <s v="Aix-en-Provence"/>
    <s v="13001"/>
    <s v="Sous-prÃ©fecture"/>
    <x v="0"/>
    <n v="93"/>
    <x v="7"/>
    <s v="1330"/>
    <x v="1"/>
    <n v="1"/>
  </r>
  <r>
    <n v="20"/>
    <s v="Male"/>
    <s v="YOUSSEF"/>
    <s v="MAILHOL"/>
    <s v="Le Mans"/>
    <s v="72181"/>
    <s v="PrÃ©fecture"/>
    <x v="45"/>
    <n v="52"/>
    <x v="1"/>
    <s v="NA"/>
    <x v="0"/>
    <n v="-1"/>
  </r>
  <r>
    <n v="86"/>
    <s v="Female"/>
    <s v="FELICITE"/>
    <s v="BONNEMAIN"/>
    <s v="Bailleul"/>
    <s v="59043"/>
    <s v="Chef-lieu canton"/>
    <x v="10"/>
    <n v="32"/>
    <x v="4"/>
    <s v="NA"/>
    <x v="0"/>
    <n v="-1"/>
  </r>
  <r>
    <n v="41"/>
    <s v="Male"/>
    <s v="GABRIEL"/>
    <s v="MENNAD"/>
    <s v="Aire-sur-la-Lys"/>
    <s v="62014"/>
    <s v="Chef-lieu canton"/>
    <x v="15"/>
    <n v="32"/>
    <x v="9"/>
    <s v="2420"/>
    <x v="1"/>
    <n v="1"/>
  </r>
  <r>
    <n v="24"/>
    <s v="Female"/>
    <s v="CHLOÃ‰"/>
    <s v="SAIB"/>
    <s v="Paris 19e  Arrondissement"/>
    <s v="75119"/>
    <s v="Capitale d'Ã©tat"/>
    <x v="7"/>
    <n v="11"/>
    <x v="6"/>
    <s v="NA"/>
    <x v="0"/>
    <n v="-1"/>
  </r>
  <r>
    <n v="44"/>
    <s v="Male"/>
    <s v="DORIAN"/>
    <s v="DE FARIA"/>
    <s v="Toulouse"/>
    <s v="31555"/>
    <s v="PrÃ©fecture de rÃ©gion"/>
    <x v="35"/>
    <n v="76"/>
    <x v="12"/>
    <s v="1820"/>
    <x v="1"/>
    <n v="1"/>
  </r>
  <r>
    <n v="72"/>
    <s v="Female"/>
    <s v="JEANNINE"/>
    <s v="BIBENS"/>
    <s v="Caumont"/>
    <s v="82035"/>
    <s v="Commune simple"/>
    <x v="49"/>
    <n v="76"/>
    <x v="4"/>
    <s v="NA"/>
    <x v="0"/>
    <n v="-1"/>
  </r>
  <r>
    <n v="56"/>
    <s v="Male"/>
    <s v="DIDIER"/>
    <s v="BERNADET"/>
    <s v="Ploemel"/>
    <s v="56161"/>
    <s v="Commune simple"/>
    <x v="8"/>
    <n v="53"/>
    <x v="6"/>
    <s v="NA"/>
    <x v="1"/>
    <n v="1"/>
  </r>
  <r>
    <n v="15"/>
    <s v="Male"/>
    <s v="NICOLAS"/>
    <s v="DAILLET"/>
    <s v="Noisy-le-Sec"/>
    <s v="93053"/>
    <s v="Chef-lieu canton"/>
    <x v="13"/>
    <n v="11"/>
    <x v="1"/>
    <s v="NA"/>
    <x v="0"/>
    <n v="-1"/>
  </r>
  <r>
    <n v="50"/>
    <s v="Male"/>
    <s v="XAVIER"/>
    <s v="RAMOS"/>
    <s v="Grandfresnoy"/>
    <s v="60284"/>
    <s v="Commune simple"/>
    <x v="40"/>
    <n v="32"/>
    <x v="7"/>
    <s v="2100"/>
    <x v="1"/>
    <n v="1"/>
  </r>
  <r>
    <n v="56"/>
    <s v="Female"/>
    <s v="ELISE"/>
    <s v="DUFOUR"/>
    <s v="Aix-en-Provence"/>
    <s v="13001"/>
    <s v="Sous-prÃ©fecture"/>
    <x v="0"/>
    <n v="93"/>
    <x v="12"/>
    <s v="1220"/>
    <x v="1"/>
    <n v="1"/>
  </r>
  <r>
    <n v="58"/>
    <s v="Female"/>
    <s v="SYLVIE"/>
    <s v="MONDARY"/>
    <s v="Souleuvre en Bocage"/>
    <s v="14061"/>
    <s v="Chef-lieu canton"/>
    <x v="18"/>
    <n v="28"/>
    <x v="4"/>
    <s v="NA"/>
    <x v="1"/>
    <n v="1"/>
  </r>
  <r>
    <n v="16"/>
    <s v="Female"/>
    <s v="AXELLE"/>
    <s v="GOUPIL"/>
    <s v="Craon"/>
    <s v="53084"/>
    <s v="Chef-lieu canton"/>
    <x v="67"/>
    <n v="52"/>
    <x v="1"/>
    <s v="NA"/>
    <x v="0"/>
    <n v="-1"/>
  </r>
  <r>
    <n v="75"/>
    <s v="Male"/>
    <s v="ROGER"/>
    <s v="HELUIN"/>
    <s v="Gauchy"/>
    <s v="02340"/>
    <s v="Commune simple"/>
    <x v="70"/>
    <n v="32"/>
    <x v="4"/>
    <s v="NA"/>
    <x v="0"/>
    <n v="-1"/>
  </r>
  <r>
    <n v="79"/>
    <s v="Female"/>
    <s v="MARYSE"/>
    <s v="WATEL"/>
    <s v="Caen"/>
    <s v="14118"/>
    <s v="PrÃ©fecture de rÃ©gion"/>
    <x v="18"/>
    <n v="28"/>
    <x v="4"/>
    <s v="NA"/>
    <x v="0"/>
    <n v="-1"/>
  </r>
  <r>
    <n v="65"/>
    <s v="Male"/>
    <s v="ALAIN"/>
    <s v="RAYNAUD"/>
    <s v="Le Pont-de-Claix"/>
    <s v="38317"/>
    <s v="Commune simple"/>
    <x v="43"/>
    <n v="84"/>
    <x v="4"/>
    <s v="NA"/>
    <x v="0"/>
    <n v="-1"/>
  </r>
  <r>
    <n v="38"/>
    <s v="Male"/>
    <s v="DJAMEL"/>
    <s v="DUMOULIN"/>
    <s v="Haute-Goulaine"/>
    <s v="44071"/>
    <s v="Commune simple"/>
    <x v="14"/>
    <n v="52"/>
    <x v="5"/>
    <s v="4140"/>
    <x v="1"/>
    <n v="1"/>
  </r>
  <r>
    <n v="75"/>
    <s v="Male"/>
    <s v="BERNARD"/>
    <s v="SICARD"/>
    <s v="Louviers"/>
    <s v="27375"/>
    <s v="Chef-lieu canton"/>
    <x v="69"/>
    <n v="28"/>
    <x v="4"/>
    <s v="NA"/>
    <x v="0"/>
    <n v="-1"/>
  </r>
  <r>
    <n v="88"/>
    <s v="Female"/>
    <s v="ELISE"/>
    <s v="NOIRAUD"/>
    <s v="Paris 15e  Arrondissement"/>
    <s v="75115"/>
    <s v="Capitale d'Ã©tat"/>
    <x v="7"/>
    <n v="11"/>
    <x v="4"/>
    <s v="NA"/>
    <x v="0"/>
    <n v="-1"/>
  </r>
  <r>
    <n v="47"/>
    <s v="Male"/>
    <s v="PATRICE"/>
    <s v="DOLBEAU"/>
    <s v="La Seyne-sur-Mer"/>
    <s v="83126"/>
    <s v="Chef-lieu canton"/>
    <x v="71"/>
    <n v="93"/>
    <x v="2"/>
    <s v="NA"/>
    <x v="1"/>
    <n v="1"/>
  </r>
  <r>
    <n v="42"/>
    <s v="Female"/>
    <s v="SANDRA"/>
    <s v="SCHNOEBELEN"/>
    <s v="Queaux"/>
    <s v="86203"/>
    <s v="Commune simple"/>
    <x v="66"/>
    <n v="75"/>
    <x v="2"/>
    <s v="NA"/>
    <x v="1"/>
    <n v="1"/>
  </r>
  <r>
    <n v="28"/>
    <s v="Male"/>
    <s v="ANTOINE"/>
    <s v="METRAL"/>
    <s v="Bollwiller"/>
    <s v="68043"/>
    <s v="Commune simple"/>
    <x v="60"/>
    <n v="44"/>
    <x v="5"/>
    <s v="13240"/>
    <x v="0"/>
    <n v="-1"/>
  </r>
  <r>
    <n v="74"/>
    <s v="Female"/>
    <s v="MARTINE"/>
    <s v="CARLETTI"/>
    <s v="Limoges"/>
    <s v="87085"/>
    <s v="PrÃ©fecture de rÃ©gion"/>
    <x v="64"/>
    <n v="75"/>
    <x v="4"/>
    <s v="NA"/>
    <x v="0"/>
    <n v="-1"/>
  </r>
  <r>
    <n v="40"/>
    <s v="Male"/>
    <s v="GUILLAUME"/>
    <s v="SILVESTRE"/>
    <s v="Rougnat"/>
    <s v="23164"/>
    <s v="Commune simple"/>
    <x v="94"/>
    <n v="75"/>
    <x v="3"/>
    <s v="1710"/>
    <x v="1"/>
    <n v="1"/>
  </r>
  <r>
    <n v="24"/>
    <s v="Female"/>
    <s v="LISA"/>
    <s v="MONTEIRO"/>
    <s v="Rousset"/>
    <s v="13087"/>
    <s v="Commune simple"/>
    <x v="0"/>
    <n v="93"/>
    <x v="0"/>
    <s v="1420"/>
    <x v="0"/>
    <n v="-1"/>
  </r>
  <r>
    <n v="78"/>
    <s v="Female"/>
    <s v="ANNICK"/>
    <s v="MARCHAND"/>
    <s v="Montreuil"/>
    <s v="93048"/>
    <s v="Chef-lieu canton"/>
    <x v="13"/>
    <n v="11"/>
    <x v="4"/>
    <s v="NA"/>
    <x v="0"/>
    <n v="-1"/>
  </r>
  <r>
    <n v="83"/>
    <s v="Female"/>
    <s v="CLAUDETTE"/>
    <s v="RAEPSAET"/>
    <s v="Planfoy"/>
    <s v="42172"/>
    <s v="Commune simple"/>
    <x v="22"/>
    <n v="84"/>
    <x v="4"/>
    <s v="NA"/>
    <x v="0"/>
    <n v="-1"/>
  </r>
  <r>
    <n v="17"/>
    <s v="Male"/>
    <s v="THIBAUD"/>
    <s v="DOISNEAU"/>
    <s v="Paris 17e  Arrondissement"/>
    <s v="75117"/>
    <s v="Capitale d'Ã©tat"/>
    <x v="7"/>
    <n v="11"/>
    <x v="1"/>
    <s v="NA"/>
    <x v="0"/>
    <n v="-1"/>
  </r>
  <r>
    <n v="32"/>
    <s v="Female"/>
    <s v="CAROLINE"/>
    <s v="PREVOTS"/>
    <s v="Paris 15e  Arrondissement"/>
    <s v="75115"/>
    <s v="Capitale d'Ã©tat"/>
    <x v="7"/>
    <n v="11"/>
    <x v="9"/>
    <s v="2880"/>
    <x v="1"/>
    <n v="1"/>
  </r>
  <r>
    <n v="45"/>
    <s v="Female"/>
    <s v="AURORE"/>
    <s v="FLAMENT"/>
    <s v="Montreuil"/>
    <s v="93048"/>
    <s v="Chef-lieu canton"/>
    <x v="13"/>
    <n v="11"/>
    <x v="0"/>
    <s v="1370"/>
    <x v="1"/>
    <n v="1"/>
  </r>
  <r>
    <n v="64"/>
    <s v="Female"/>
    <s v="MARTINE"/>
    <s v="BUET"/>
    <s v="Limay"/>
    <s v="78335"/>
    <s v="Chef-lieu canton"/>
    <x v="63"/>
    <n v="11"/>
    <x v="4"/>
    <s v="NA"/>
    <x v="1"/>
    <n v="1"/>
  </r>
  <r>
    <n v="35"/>
    <s v="Male"/>
    <s v="LUDOVIC"/>
    <s v="BLEUZEN"/>
    <s v="Selommes"/>
    <s v="41243"/>
    <s v="Chef-lieu canton"/>
    <x v="86"/>
    <n v="24"/>
    <x v="8"/>
    <s v="2190"/>
    <x v="1"/>
    <n v="1"/>
  </r>
  <r>
    <n v="57"/>
    <s v="Female"/>
    <s v="MURIEL"/>
    <s v="BRUNET"/>
    <s v="Lisses"/>
    <s v="91340"/>
    <s v="Commune simple"/>
    <x v="9"/>
    <n v="11"/>
    <x v="0"/>
    <s v="2550"/>
    <x v="1"/>
    <n v="1"/>
  </r>
  <r>
    <n v="49"/>
    <s v="Female"/>
    <s v="FLORENCE"/>
    <s v="CO"/>
    <s v="Hendaye"/>
    <s v="64260"/>
    <s v="Chef-lieu canton"/>
    <x v="68"/>
    <n v="75"/>
    <x v="12"/>
    <s v="1330"/>
    <x v="1"/>
    <n v="1"/>
  </r>
  <r>
    <n v="40"/>
    <s v="Female"/>
    <s v="SANDRINE"/>
    <s v="GUILLAUME"/>
    <s v="Persan"/>
    <s v="95487"/>
    <s v="Commune simple"/>
    <x v="23"/>
    <n v="11"/>
    <x v="6"/>
    <s v="NA"/>
    <x v="1"/>
    <n v="1"/>
  </r>
  <r>
    <n v="25"/>
    <s v="Male"/>
    <s v="KEVIN"/>
    <s v="CANTON"/>
    <s v="Saint-Brice-sous-ForÃªt"/>
    <s v="95539"/>
    <s v="Commune simple"/>
    <x v="23"/>
    <n v="11"/>
    <x v="2"/>
    <s v="NA"/>
    <x v="0"/>
    <n v="-1"/>
  </r>
  <r>
    <n v="28"/>
    <s v="Male"/>
    <s v="ROBIN"/>
    <s v="BONNAIRE"/>
    <s v="Marignac"/>
    <s v="17220"/>
    <s v="Commune simple"/>
    <x v="48"/>
    <n v="75"/>
    <x v="8"/>
    <s v="2230"/>
    <x v="0"/>
    <n v="-1"/>
  </r>
  <r>
    <n v="35"/>
    <s v="Female"/>
    <s v="AMANDINE"/>
    <s v="CAYUELA"/>
    <s v="Tulle"/>
    <s v="19272"/>
    <s v="PrÃ©fecture"/>
    <x v="79"/>
    <n v="75"/>
    <x v="5"/>
    <s v="1810"/>
    <x v="1"/>
    <n v="1"/>
  </r>
  <r>
    <n v="35"/>
    <s v="Male"/>
    <s v="JAMEL"/>
    <s v="DELORDRE"/>
    <s v="Challans"/>
    <s v="85047"/>
    <s v="Chef-lieu canton"/>
    <x v="21"/>
    <n v="52"/>
    <x v="5"/>
    <s v="4510"/>
    <x v="1"/>
    <n v="1"/>
  </r>
  <r>
    <n v="64"/>
    <s v="Male"/>
    <s v="MICHEL"/>
    <s v="ARTHAUD"/>
    <s v="YvrÃ©-l'Ã‰vÃªque"/>
    <s v="72386"/>
    <s v="Commune simple"/>
    <x v="45"/>
    <n v="52"/>
    <x v="4"/>
    <s v="NA"/>
    <x v="0"/>
    <n v="-1"/>
  </r>
  <r>
    <n v="63"/>
    <s v="Female"/>
    <s v="RAPHAELE"/>
    <s v="BOULENGER"/>
    <s v="Saint-SÃ©bastien-sur-Loire"/>
    <s v="44190"/>
    <s v="Commune simple"/>
    <x v="14"/>
    <n v="52"/>
    <x v="4"/>
    <s v="NA"/>
    <x v="1"/>
    <n v="1"/>
  </r>
  <r>
    <n v="52"/>
    <s v="Male"/>
    <s v="DJAMEL"/>
    <s v="GUILLOT"/>
    <s v="Illies"/>
    <s v="59320"/>
    <s v="Commune simple"/>
    <x v="10"/>
    <n v="32"/>
    <x v="6"/>
    <s v="NA"/>
    <x v="1"/>
    <n v="1"/>
  </r>
  <r>
    <n v="71"/>
    <s v="Female"/>
    <s v="ALICE"/>
    <s v="ALBA"/>
    <s v="Bavans"/>
    <s v="25048"/>
    <s v="Commune simple"/>
    <x v="78"/>
    <n v="27"/>
    <x v="4"/>
    <s v="NA"/>
    <x v="0"/>
    <n v="-1"/>
  </r>
  <r>
    <n v="58"/>
    <s v="Female"/>
    <s v="BÃ‰ATRICE"/>
    <s v="SUPPLY"/>
    <s v="Champdeniers-Saint-Denis"/>
    <s v="79066"/>
    <s v="Chef-lieu canton"/>
    <x v="30"/>
    <n v="75"/>
    <x v="5"/>
    <s v="3930"/>
    <x v="1"/>
    <n v="1"/>
  </r>
  <r>
    <n v="43"/>
    <s v="Female"/>
    <s v="TANIA"/>
    <s v="BERNE"/>
    <s v="Saint-Ã‰tienne"/>
    <s v="42218"/>
    <s v="PrÃ©fecture"/>
    <x v="22"/>
    <n v="84"/>
    <x v="0"/>
    <s v="1140"/>
    <x v="1"/>
    <n v="1"/>
  </r>
  <r>
    <n v="30"/>
    <s v="Female"/>
    <s v="REBECCA"/>
    <s v="ANDREI"/>
    <s v="Chantilly"/>
    <s v="60141"/>
    <s v="Chef-lieu canton"/>
    <x v="40"/>
    <n v="32"/>
    <x v="6"/>
    <s v="NA"/>
    <x v="1"/>
    <n v="1"/>
  </r>
  <r>
    <n v="51"/>
    <s v="Male"/>
    <s v="DJEMEL"/>
    <s v="BIZEC"/>
    <s v="Ã‰tampes"/>
    <s v="91223"/>
    <s v="Sous-prÃ©fecture"/>
    <x v="9"/>
    <n v="11"/>
    <x v="5"/>
    <s v="3900"/>
    <x v="1"/>
    <n v="1"/>
  </r>
  <r>
    <n v="51"/>
    <s v="Female"/>
    <s v="NADIA"/>
    <s v="DEL BELLO"/>
    <s v="Bezons"/>
    <s v="95063"/>
    <s v="Chef-lieu canton"/>
    <x v="23"/>
    <n v="11"/>
    <x v="6"/>
    <s v="NA"/>
    <x v="1"/>
    <n v="1"/>
  </r>
  <r>
    <n v="22"/>
    <s v="Male"/>
    <s v="VALENTIN"/>
    <s v="LABREGERE"/>
    <s v="Aubais"/>
    <s v="30019"/>
    <s v="Commune simple"/>
    <x v="16"/>
    <n v="76"/>
    <x v="9"/>
    <s v="2650"/>
    <x v="0"/>
    <n v="-1"/>
  </r>
  <r>
    <n v="93"/>
    <s v="Male"/>
    <s v="JEAN"/>
    <s v="BARON"/>
    <s v="Billy-Berclau"/>
    <s v="62132"/>
    <s v="Commune simple"/>
    <x v="15"/>
    <n v="32"/>
    <x v="4"/>
    <s v="NA"/>
    <x v="0"/>
    <n v="-1"/>
  </r>
  <r>
    <n v="27"/>
    <s v="Female"/>
    <s v="JIHAN"/>
    <s v="KAYA"/>
    <s v="La Plagne Tarentaise"/>
    <s v="73150"/>
    <s v="Commune simple"/>
    <x v="31"/>
    <n v="84"/>
    <x v="9"/>
    <s v="1480"/>
    <x v="0"/>
    <n v="-1"/>
  </r>
  <r>
    <n v="64"/>
    <s v="Male"/>
    <s v="HYACINTHE"/>
    <s v="CHIVARD"/>
    <s v="Blotzheim"/>
    <s v="68042"/>
    <s v="Commune simple"/>
    <x v="60"/>
    <n v="44"/>
    <x v="4"/>
    <s v="NA"/>
    <x v="0"/>
    <n v="-1"/>
  </r>
  <r>
    <n v="86"/>
    <s v="Female"/>
    <s v="JOSETTE"/>
    <s v="LIBEAU"/>
    <s v="Saint-Denis"/>
    <s v="93066"/>
    <s v="Sous-prÃ©fecture"/>
    <x v="13"/>
    <n v="11"/>
    <x v="4"/>
    <s v="NA"/>
    <x v="0"/>
    <n v="-1"/>
  </r>
  <r>
    <n v="47"/>
    <s v="Male"/>
    <s v="LUDOVIC"/>
    <s v="RINGEVAL"/>
    <s v="Vesoul"/>
    <s v="70550"/>
    <s v="PrÃ©fecture"/>
    <x v="91"/>
    <n v="27"/>
    <x v="8"/>
    <s v="2650"/>
    <x v="1"/>
    <n v="1"/>
  </r>
  <r>
    <n v="67"/>
    <s v="Male"/>
    <s v="LUC"/>
    <s v="CUISSARD"/>
    <s v="Saint-Paul-lÃ¨s-Dax"/>
    <s v="40279"/>
    <s v="Commune simple"/>
    <x v="37"/>
    <n v="75"/>
    <x v="4"/>
    <s v="NA"/>
    <x v="0"/>
    <n v="-1"/>
  </r>
  <r>
    <n v="91"/>
    <s v="Male"/>
    <s v="ROBERT"/>
    <s v="REYES"/>
    <s v="Monteux"/>
    <s v="84080"/>
    <s v="Commune simple"/>
    <x v="34"/>
    <n v="93"/>
    <x v="4"/>
    <s v="NA"/>
    <x v="0"/>
    <n v="-1"/>
  </r>
  <r>
    <n v="23"/>
    <s v="Female"/>
    <s v="MALIKA"/>
    <s v="LABEYS"/>
    <s v="Toulouse"/>
    <s v="31555"/>
    <s v="PrÃ©fecture de rÃ©gion"/>
    <x v="35"/>
    <n v="76"/>
    <x v="9"/>
    <s v="2200"/>
    <x v="0"/>
    <n v="-1"/>
  </r>
  <r>
    <n v="47"/>
    <s v="Male"/>
    <s v="GÃ‰RALD"/>
    <s v="LE TIRILLY"/>
    <s v="MÃ©ricourt-l'AbbÃ©"/>
    <s v="80530"/>
    <s v="Commune simple"/>
    <x v="51"/>
    <n v="32"/>
    <x v="12"/>
    <s v="1220"/>
    <x v="1"/>
    <n v="1"/>
  </r>
  <r>
    <n v="32"/>
    <s v="Male"/>
    <s v="FABIEN"/>
    <s v="SABRI"/>
    <s v="Charbuy"/>
    <s v="89083"/>
    <s v="Commune simple"/>
    <x v="88"/>
    <n v="27"/>
    <x v="5"/>
    <s v="3950"/>
    <x v="0"/>
    <n v="-1"/>
  </r>
  <r>
    <n v="30"/>
    <s v="Female"/>
    <s v="MARION"/>
    <s v="HOUDIN"/>
    <s v="Chassey-le-Camp"/>
    <s v="71109"/>
    <s v="Commune simple"/>
    <x v="75"/>
    <n v="27"/>
    <x v="9"/>
    <s v="3270"/>
    <x v="0"/>
    <n v="-1"/>
  </r>
  <r>
    <n v="68"/>
    <s v="Female"/>
    <s v="GENEVIÃˆVE"/>
    <s v="ROBIN"/>
    <s v="Saint-Ã‰tienne"/>
    <s v="42218"/>
    <s v="PrÃ©fecture"/>
    <x v="22"/>
    <n v="84"/>
    <x v="4"/>
    <s v="NA"/>
    <x v="0"/>
    <n v="-1"/>
  </r>
  <r>
    <n v="66"/>
    <s v="Female"/>
    <s v="MARIE"/>
    <s v="KERLOCH"/>
    <s v="Andernos-les-Bains"/>
    <s v="33005"/>
    <s v="Commune simple"/>
    <x v="52"/>
    <n v="75"/>
    <x v="4"/>
    <s v="NA"/>
    <x v="0"/>
    <n v="-1"/>
  </r>
  <r>
    <n v="51"/>
    <s v="Male"/>
    <s v="FRANCK"/>
    <s v="TOUREN"/>
    <s v="Nantes"/>
    <s v="44109"/>
    <s v="PrÃ©fecture de rÃ©gion"/>
    <x v="14"/>
    <n v="52"/>
    <x v="8"/>
    <s v="2460"/>
    <x v="1"/>
    <n v="1"/>
  </r>
  <r>
    <n v="33"/>
    <s v="Female"/>
    <s v="MYLÃˆNE"/>
    <s v="DREANO"/>
    <s v="Mios"/>
    <s v="33284"/>
    <s v="Commune simple"/>
    <x v="52"/>
    <n v="75"/>
    <x v="0"/>
    <s v="2230"/>
    <x v="1"/>
    <n v="1"/>
  </r>
  <r>
    <n v="21"/>
    <s v="Female"/>
    <s v="AMÃ‰LIE"/>
    <s v="GONZALEZ"/>
    <s v="Villeneuve-d'Ascq"/>
    <s v="59009"/>
    <s v="Chef-lieu canton"/>
    <x v="10"/>
    <n v="32"/>
    <x v="1"/>
    <s v="NA"/>
    <x v="0"/>
    <n v="-1"/>
  </r>
  <r>
    <n v="17"/>
    <s v="Female"/>
    <s v="GARANCE"/>
    <s v="DUBIEF"/>
    <s v="Flers"/>
    <s v="61169"/>
    <s v="Chef-lieu canton"/>
    <x v="24"/>
    <n v="28"/>
    <x v="1"/>
    <s v="NA"/>
    <x v="0"/>
    <n v="-1"/>
  </r>
  <r>
    <n v="85"/>
    <s v="Female"/>
    <s v="SIMONE"/>
    <s v="NATIVITE"/>
    <s v="Reims"/>
    <s v="51454"/>
    <s v="Sous-prÃ©fecture"/>
    <x v="12"/>
    <n v="44"/>
    <x v="4"/>
    <s v="NA"/>
    <x v="0"/>
    <n v="-1"/>
  </r>
  <r>
    <n v="38"/>
    <s v="Male"/>
    <s v="APDULLAH"/>
    <s v="SAVINA"/>
    <s v="RÃ©melfing"/>
    <s v="57568"/>
    <s v="Commune simple"/>
    <x v="46"/>
    <n v="44"/>
    <x v="3"/>
    <s v="2290"/>
    <x v="1"/>
    <n v="1"/>
  </r>
  <r>
    <n v="21"/>
    <s v="Female"/>
    <s v="EMILIE"/>
    <s v="DOUDELET"/>
    <s v="Quarante"/>
    <s v="34226"/>
    <s v="Commune simple"/>
    <x v="4"/>
    <n v="76"/>
    <x v="1"/>
    <s v="NA"/>
    <x v="0"/>
    <n v="-1"/>
  </r>
  <r>
    <n v="63"/>
    <s v="Female"/>
    <s v="MARGARET"/>
    <s v="ALCARAZ"/>
    <s v="Saint-Christophe"/>
    <s v="17315"/>
    <s v="Commune simple"/>
    <x v="48"/>
    <n v="75"/>
    <x v="6"/>
    <s v="NA"/>
    <x v="1"/>
    <n v="1"/>
  </r>
  <r>
    <n v="33"/>
    <s v="Female"/>
    <s v="LAILA"/>
    <s v="LEMAITRE"/>
    <s v="Pontarlier"/>
    <s v="25462"/>
    <s v="Sous-prÃ©fecture"/>
    <x v="78"/>
    <n v="27"/>
    <x v="7"/>
    <s v="1820"/>
    <x v="1"/>
    <n v="1"/>
  </r>
  <r>
    <n v="69"/>
    <s v="Female"/>
    <s v="MICHÃˆLE"/>
    <s v="VATEL"/>
    <s v="Cornod"/>
    <s v="39166"/>
    <s v="Commune simple"/>
    <x v="62"/>
    <n v="27"/>
    <x v="4"/>
    <s v="NA"/>
    <x v="0"/>
    <n v="-1"/>
  </r>
  <r>
    <n v="18"/>
    <s v="Male"/>
    <s v="JULES"/>
    <s v="JOURDAIN"/>
    <s v="Wignehies"/>
    <s v="59659"/>
    <s v="Commune simple"/>
    <x v="10"/>
    <n v="32"/>
    <x v="1"/>
    <s v="NA"/>
    <x v="0"/>
    <n v="-1"/>
  </r>
  <r>
    <n v="54"/>
    <s v="Female"/>
    <s v="YASMINA"/>
    <s v="VERON-DURAND"/>
    <s v="Rillieux-la-Pape"/>
    <s v="69286"/>
    <s v="Chef-lieu canton"/>
    <x v="2"/>
    <n v="84"/>
    <x v="7"/>
    <s v="1210"/>
    <x v="1"/>
    <n v="1"/>
  </r>
  <r>
    <n v="19"/>
    <s v="Male"/>
    <s v="ANTHONY"/>
    <s v="LINIGER"/>
    <s v="Conteville"/>
    <s v="27169"/>
    <s v="Commune simple"/>
    <x v="69"/>
    <n v="28"/>
    <x v="1"/>
    <s v="NA"/>
    <x v="0"/>
    <n v="-1"/>
  </r>
  <r>
    <n v="59"/>
    <s v="Female"/>
    <s v="EVELYNE"/>
    <s v="GUIZARD"/>
    <s v="Saint-Paul-en-Chablais"/>
    <s v="74249"/>
    <s v="Commune simple"/>
    <x v="54"/>
    <n v="84"/>
    <x v="7"/>
    <s v="1470"/>
    <x v="1"/>
    <n v="1"/>
  </r>
  <r>
    <n v="77"/>
    <s v="Male"/>
    <s v="BERNARD"/>
    <s v="ANTHORE"/>
    <s v="Satolas-et-Bonce"/>
    <s v="38475"/>
    <s v="Commune simple"/>
    <x v="43"/>
    <n v="84"/>
    <x v="4"/>
    <s v="NA"/>
    <x v="0"/>
    <n v="-1"/>
  </r>
  <r>
    <n v="19"/>
    <s v="Female"/>
    <s v="CAROLINE"/>
    <s v="BELLUNE"/>
    <s v="Crouy"/>
    <s v="02243"/>
    <s v="Commune simple"/>
    <x v="70"/>
    <n v="32"/>
    <x v="1"/>
    <s v="NA"/>
    <x v="0"/>
    <n v="-1"/>
  </r>
  <r>
    <n v="71"/>
    <s v="Female"/>
    <s v="CHRISTINE"/>
    <s v="PHILIPPE"/>
    <s v="Le Havre"/>
    <s v="76351"/>
    <s v="Sous-prÃ©fecture"/>
    <x v="41"/>
    <n v="28"/>
    <x v="4"/>
    <s v="NA"/>
    <x v="1"/>
    <n v="1"/>
  </r>
  <r>
    <n v="44"/>
    <s v="Female"/>
    <s v="ELISE"/>
    <s v="WINDERSTHIN"/>
    <s v="Sainte-Maure-de-Touraine"/>
    <s v="37226"/>
    <s v="Chef-lieu canton"/>
    <x v="72"/>
    <n v="24"/>
    <x v="9"/>
    <s v="1910"/>
    <x v="1"/>
    <n v="1"/>
  </r>
  <r>
    <n v="48"/>
    <s v="Male"/>
    <s v="ANTOINE"/>
    <s v="HERY"/>
    <s v="Perpignan"/>
    <s v="66136"/>
    <s v="PrÃ©fecture"/>
    <x v="20"/>
    <n v="76"/>
    <x v="12"/>
    <s v="1160"/>
    <x v="1"/>
    <n v="1"/>
  </r>
  <r>
    <n v="19"/>
    <s v="Female"/>
    <s v="LÃ‰A"/>
    <s v="WINSTERSHEIM"/>
    <s v="Audun-le-Tiche"/>
    <s v="57038"/>
    <s v="Commune simple"/>
    <x v="46"/>
    <n v="44"/>
    <x v="1"/>
    <s v="NA"/>
    <x v="0"/>
    <n v="-1"/>
  </r>
  <r>
    <n v="72"/>
    <s v="Female"/>
    <s v="GINETTE"/>
    <s v="GENDRON"/>
    <s v="MorÃ©e"/>
    <s v="41154"/>
    <s v="Chef-lieu canton"/>
    <x v="86"/>
    <n v="24"/>
    <x v="4"/>
    <s v="NA"/>
    <x v="0"/>
    <n v="-1"/>
  </r>
  <r>
    <n v="19"/>
    <s v="Female"/>
    <s v="LISE"/>
    <s v="SUIRE"/>
    <s v="Fraisses"/>
    <s v="42099"/>
    <s v="Commune simple"/>
    <x v="22"/>
    <n v="84"/>
    <x v="1"/>
    <s v="NA"/>
    <x v="0"/>
    <n v="-1"/>
  </r>
  <r>
    <n v="43"/>
    <s v="Male"/>
    <s v="THIBAULT"/>
    <s v="JEANNOT"/>
    <s v="Saint-Cloud"/>
    <s v="92064"/>
    <s v="Chef-lieu canton"/>
    <x v="50"/>
    <n v="11"/>
    <x v="3"/>
    <s v="2100"/>
    <x v="1"/>
    <n v="1"/>
  </r>
  <r>
    <n v="37"/>
    <s v="Female"/>
    <s v="JESSICA"/>
    <s v="MOREL"/>
    <s v="PacÃ©"/>
    <s v="35210"/>
    <s v="Commune simple"/>
    <x v="56"/>
    <n v="53"/>
    <x v="8"/>
    <s v="1410"/>
    <x v="1"/>
    <n v="1"/>
  </r>
  <r>
    <n v="73"/>
    <s v="Female"/>
    <s v="LILIANE"/>
    <s v="BERNIARD"/>
    <s v="Agen"/>
    <s v="47001"/>
    <s v="PrÃ©fecture"/>
    <x v="93"/>
    <n v="75"/>
    <x v="4"/>
    <s v="NA"/>
    <x v="0"/>
    <n v="-1"/>
  </r>
  <r>
    <n v="50"/>
    <s v="Male"/>
    <s v="ALAIN"/>
    <s v="CONREAU"/>
    <s v="Marignier"/>
    <s v="74164"/>
    <s v="Commune simple"/>
    <x v="54"/>
    <n v="84"/>
    <x v="5"/>
    <s v="3550"/>
    <x v="1"/>
    <n v="1"/>
  </r>
  <r>
    <n v="56"/>
    <s v="Male"/>
    <s v="JEAN"/>
    <s v="RINGLER"/>
    <s v="Brest"/>
    <s v="29019"/>
    <s v="Sous-prÃ©fecture"/>
    <x v="81"/>
    <n v="53"/>
    <x v="3"/>
    <s v="1420"/>
    <x v="1"/>
    <n v="1"/>
  </r>
  <r>
    <n v="69"/>
    <s v="Female"/>
    <s v="JOCELYNE"/>
    <s v="TRIMAILLE"/>
    <s v="Blies-Guersviller"/>
    <s v="57093"/>
    <s v="Commune simple"/>
    <x v="46"/>
    <n v="44"/>
    <x v="4"/>
    <s v="NA"/>
    <x v="0"/>
    <n v="-1"/>
  </r>
  <r>
    <n v="33"/>
    <s v="Female"/>
    <s v="SABRINA"/>
    <s v="MICHEL"/>
    <s v="Sucy-en-Brie"/>
    <s v="94071"/>
    <s v="Chef-lieu canton"/>
    <x v="11"/>
    <n v="11"/>
    <x v="6"/>
    <s v="NA"/>
    <x v="1"/>
    <n v="1"/>
  </r>
  <r>
    <n v="21"/>
    <s v="Female"/>
    <s v="CAMILLE"/>
    <s v="PRENANT"/>
    <s v="Gassin"/>
    <s v="83065"/>
    <s v="Commune simple"/>
    <x v="71"/>
    <n v="93"/>
    <x v="1"/>
    <s v="NA"/>
    <x v="0"/>
    <n v="-1"/>
  </r>
  <r>
    <n v="62"/>
    <s v="Female"/>
    <s v="MARIE"/>
    <s v="EVEN"/>
    <s v="Argenteuil"/>
    <s v="95018"/>
    <s v="Sous-prÃ©fecture"/>
    <x v="23"/>
    <n v="11"/>
    <x v="4"/>
    <s v="NA"/>
    <x v="1"/>
    <n v="1"/>
  </r>
  <r>
    <n v="34"/>
    <s v="Female"/>
    <s v="MARIE"/>
    <s v="TECHER"/>
    <s v="Fontenay-sous-Bois"/>
    <s v="94033"/>
    <s v="Chef-lieu canton"/>
    <x v="11"/>
    <n v="11"/>
    <x v="9"/>
    <s v="2550"/>
    <x v="1"/>
    <n v="1"/>
  </r>
  <r>
    <n v="49"/>
    <s v="Female"/>
    <s v="PATRICIA"/>
    <s v="NONO"/>
    <s v="Villeneuve-d'Ascq"/>
    <s v="59009"/>
    <s v="Chef-lieu canton"/>
    <x v="10"/>
    <n v="32"/>
    <x v="5"/>
    <s v="10510"/>
    <x v="1"/>
    <n v="1"/>
  </r>
  <r>
    <n v="72"/>
    <s v="Male"/>
    <s v="JEAN"/>
    <s v="THIEFAIN"/>
    <s v="Cavan"/>
    <s v="22034"/>
    <s v="Commune simple"/>
    <x v="90"/>
    <n v="53"/>
    <x v="4"/>
    <s v="NA"/>
    <x v="0"/>
    <n v="-1"/>
  </r>
  <r>
    <n v="55"/>
    <s v="Male"/>
    <s v="CLAUDE"/>
    <s v="PASCAL"/>
    <s v="Jouarre"/>
    <s v="77238"/>
    <s v="Commune simple"/>
    <x v="38"/>
    <n v="11"/>
    <x v="6"/>
    <s v="NA"/>
    <x v="1"/>
    <n v="1"/>
  </r>
  <r>
    <n v="77"/>
    <s v="Female"/>
    <s v="GENEVIÃˆVE"/>
    <s v="LESUEUR"/>
    <s v="Saint-Lumine-de-Coutais"/>
    <s v="44174"/>
    <s v="Commune simple"/>
    <x v="14"/>
    <n v="52"/>
    <x v="4"/>
    <s v="NA"/>
    <x v="0"/>
    <n v="-1"/>
  </r>
  <r>
    <n v="31"/>
    <s v="Female"/>
    <s v="TIFFANY"/>
    <s v="BEGUE"/>
    <s v="Elne"/>
    <s v="66065"/>
    <s v="Chef-lieu canton"/>
    <x v="20"/>
    <n v="76"/>
    <x v="0"/>
    <s v="1320"/>
    <x v="1"/>
    <n v="1"/>
  </r>
  <r>
    <n v="33"/>
    <s v="Female"/>
    <s v="PAULINE"/>
    <s v="OLIVEIRA"/>
    <s v="HarouÃ©"/>
    <s v="54252"/>
    <s v="Chef-lieu canton"/>
    <x v="17"/>
    <n v="44"/>
    <x v="9"/>
    <s v="1410"/>
    <x v="1"/>
    <n v="1"/>
  </r>
  <r>
    <n v="34"/>
    <s v="Male"/>
    <s v="NICOLAS"/>
    <s v="LEMAIRE"/>
    <s v="Ã‰vry"/>
    <s v="91228"/>
    <s v="PrÃ©fecture"/>
    <x v="9"/>
    <n v="11"/>
    <x v="6"/>
    <s v="NA"/>
    <x v="1"/>
    <n v="1"/>
  </r>
  <r>
    <n v="48"/>
    <s v="Female"/>
    <s v="NOUARA"/>
    <s v="ETRILLARD"/>
    <s v="Saint-MandÃ©"/>
    <s v="94067"/>
    <s v="Chef-lieu canton"/>
    <x v="11"/>
    <n v="11"/>
    <x v="7"/>
    <s v="1740"/>
    <x v="1"/>
    <n v="1"/>
  </r>
  <r>
    <n v="62"/>
    <s v="Male"/>
    <s v="YANNICK"/>
    <s v="DUEZ"/>
    <s v="Lauzerville"/>
    <s v="31284"/>
    <s v="Commune simple"/>
    <x v="35"/>
    <n v="76"/>
    <x v="4"/>
    <s v="NA"/>
    <x v="0"/>
    <n v="-1"/>
  </r>
  <r>
    <n v="84"/>
    <s v="Female"/>
    <s v="CHARLEMAGNE"/>
    <s v="CAMPAGNIE"/>
    <s v="Rueil-Malmaison"/>
    <s v="92063"/>
    <s v="Chef-lieu canton"/>
    <x v="50"/>
    <n v="11"/>
    <x v="4"/>
    <s v="NA"/>
    <x v="0"/>
    <n v="-1"/>
  </r>
  <r>
    <n v="35"/>
    <s v="Male"/>
    <s v="NICOLAS"/>
    <s v="MICHALON"/>
    <s v="Pernes-les-Fontaines"/>
    <s v="84088"/>
    <s v="Chef-lieu canton"/>
    <x v="34"/>
    <n v="93"/>
    <x v="0"/>
    <s v="1400"/>
    <x v="0"/>
    <n v="-1"/>
  </r>
  <r>
    <n v="15"/>
    <s v="Male"/>
    <s v="NIMA"/>
    <s v="BLANCHOD"/>
    <s v="Charenton-le-Pont"/>
    <s v="94018"/>
    <s v="Chef-lieu canton"/>
    <x v="11"/>
    <n v="11"/>
    <x v="1"/>
    <s v="NA"/>
    <x v="0"/>
    <n v="-1"/>
  </r>
  <r>
    <n v="32"/>
    <s v="Male"/>
    <s v="ALEXANDRE"/>
    <s v="MORANDEAU"/>
    <s v="Paris 18e  Arrondissement"/>
    <s v="75118"/>
    <s v="Capitale d'Ã©tat"/>
    <x v="7"/>
    <n v="11"/>
    <x v="3"/>
    <s v="2220"/>
    <x v="0"/>
    <n v="-1"/>
  </r>
  <r>
    <n v="28"/>
    <s v="Male"/>
    <s v="BAPTISTE"/>
    <s v="PRIGENT"/>
    <s v="Tencin"/>
    <s v="38501"/>
    <s v="Commune simple"/>
    <x v="43"/>
    <n v="84"/>
    <x v="3"/>
    <s v="1740"/>
    <x v="0"/>
    <n v="-1"/>
  </r>
  <r>
    <n v="52"/>
    <s v="Male"/>
    <s v="FRANÃ‡OIS"/>
    <s v="PADRE"/>
    <s v="Le Mans"/>
    <s v="72181"/>
    <s v="PrÃ©fecture"/>
    <x v="45"/>
    <n v="52"/>
    <x v="6"/>
    <s v="NA"/>
    <x v="1"/>
    <n v="1"/>
  </r>
  <r>
    <n v="21"/>
    <s v="Male"/>
    <s v="JOFFREY"/>
    <s v="KELLER"/>
    <s v="Pessac"/>
    <s v="33318"/>
    <s v="Chef-lieu canton"/>
    <x v="52"/>
    <n v="75"/>
    <x v="2"/>
    <s v="NA"/>
    <x v="0"/>
    <n v="-1"/>
  </r>
  <r>
    <n v="38"/>
    <s v="Female"/>
    <s v="EMMANUELLE"/>
    <s v="DOBERT"/>
    <s v="Saint-Julien-en-Genevois"/>
    <s v="74243"/>
    <s v="Sous-prÃ©fecture"/>
    <x v="54"/>
    <n v="84"/>
    <x v="0"/>
    <s v="1650"/>
    <x v="1"/>
    <n v="1"/>
  </r>
  <r>
    <n v="67"/>
    <s v="Male"/>
    <s v="ALAIN"/>
    <s v="PROST"/>
    <s v="Lyon 3e  Arrondissement"/>
    <s v="69383"/>
    <s v="PrÃ©fecture de rÃ©gion"/>
    <x v="2"/>
    <n v="84"/>
    <x v="4"/>
    <s v="NA"/>
    <x v="0"/>
    <n v="-1"/>
  </r>
  <r>
    <n v="41"/>
    <s v="Male"/>
    <s v="MICKAEL"/>
    <s v="THOREZ"/>
    <s v="Chanos-Curson"/>
    <s v="26071"/>
    <s v="Commune simple"/>
    <x v="5"/>
    <n v="84"/>
    <x v="3"/>
    <s v="2390"/>
    <x v="1"/>
    <n v="1"/>
  </r>
  <r>
    <n v="36"/>
    <s v="Female"/>
    <s v="LAÃ‹TITIA"/>
    <s v="MALDONADO"/>
    <s v="Villemomble"/>
    <s v="93077"/>
    <s v="Chef-lieu canton"/>
    <x v="13"/>
    <n v="11"/>
    <x v="6"/>
    <s v="NA"/>
    <x v="1"/>
    <n v="1"/>
  </r>
  <r>
    <n v="71"/>
    <s v="Female"/>
    <s v="FRANCINE"/>
    <s v="POISSINGER"/>
    <s v="La Couronne"/>
    <s v="16113"/>
    <s v="Chef-lieu canton"/>
    <x v="32"/>
    <n v="75"/>
    <x v="4"/>
    <s v="NA"/>
    <x v="0"/>
    <n v="-1"/>
  </r>
  <r>
    <n v="65"/>
    <s v="Female"/>
    <s v="LINE"/>
    <s v="BAILLIEU"/>
    <s v="Oloron-Sainte-Marie"/>
    <s v="64422"/>
    <s v="Sous-prÃ©fecture"/>
    <x v="68"/>
    <n v="75"/>
    <x v="4"/>
    <s v="NA"/>
    <x v="1"/>
    <n v="1"/>
  </r>
  <r>
    <n v="38"/>
    <s v="Female"/>
    <s v="JOANA"/>
    <s v="CHOUTEAU"/>
    <s v="Villenave-d'Ornon"/>
    <s v="33550"/>
    <s v="Chef-lieu canton"/>
    <x v="52"/>
    <n v="75"/>
    <x v="0"/>
    <s v="1510"/>
    <x v="1"/>
    <n v="1"/>
  </r>
  <r>
    <n v="31"/>
    <s v="Male"/>
    <s v="ANTHONY"/>
    <s v="GAILLARD"/>
    <s v="ChÃ¢teaubourg"/>
    <s v="35068"/>
    <s v="Chef-lieu canton"/>
    <x v="56"/>
    <n v="53"/>
    <x v="6"/>
    <s v="NA"/>
    <x v="0"/>
    <n v="-1"/>
  </r>
  <r>
    <n v="29"/>
    <s v="Female"/>
    <s v="MAUD"/>
    <s v="THOMAS"/>
    <s v="Beuvry"/>
    <s v="62126"/>
    <s v="Commune simple"/>
    <x v="15"/>
    <n v="32"/>
    <x v="0"/>
    <s v="1820"/>
    <x v="1"/>
    <n v="1"/>
  </r>
  <r>
    <n v="28"/>
    <s v="Male"/>
    <s v="PIERRE-LOUIS"/>
    <s v="HEUILLARD"/>
    <s v="Montauban"/>
    <s v="82121"/>
    <s v="PrÃ©fecture"/>
    <x v="49"/>
    <n v="76"/>
    <x v="9"/>
    <s v="2380"/>
    <x v="0"/>
    <n v="-1"/>
  </r>
  <r>
    <n v="24"/>
    <s v="Female"/>
    <s v="ANAÃS"/>
    <s v="SEVERIN"/>
    <s v="Amiens"/>
    <s v="80021"/>
    <s v="PrÃ©fecture de rÃ©gion"/>
    <x v="51"/>
    <n v="32"/>
    <x v="6"/>
    <s v="NA"/>
    <x v="0"/>
    <n v="-1"/>
  </r>
  <r>
    <n v="76"/>
    <s v="Male"/>
    <s v="DANIEL"/>
    <s v="FERRER"/>
    <s v="Saint-Pardoux-les-Cards"/>
    <s v="23229"/>
    <s v="Commune simple"/>
    <x v="94"/>
    <n v="75"/>
    <x v="4"/>
    <s v="NA"/>
    <x v="0"/>
    <n v="-1"/>
  </r>
  <r>
    <n v="42"/>
    <s v="Female"/>
    <s v="STÃ‰PHANIE"/>
    <s v="DIOT"/>
    <s v="Villeneuve-le-Roi"/>
    <s v="94077"/>
    <s v="Chef-lieu canton"/>
    <x v="11"/>
    <n v="11"/>
    <x v="9"/>
    <s v="1590"/>
    <x v="1"/>
    <n v="1"/>
  </r>
  <r>
    <n v="60"/>
    <s v="Female"/>
    <s v="VÃ‰RONIQUE"/>
    <s v="MORLANS"/>
    <s v="Hauts de Bienne"/>
    <s v="39368"/>
    <s v="Chef-lieu canton"/>
    <x v="62"/>
    <n v="27"/>
    <x v="6"/>
    <s v="NA"/>
    <x v="1"/>
    <n v="1"/>
  </r>
  <r>
    <n v="85"/>
    <s v="Male"/>
    <s v="GUY"/>
    <s v="GABRIEL"/>
    <s v="La Celle-Saint-Cloud"/>
    <s v="78126"/>
    <s v="Chef-lieu canton"/>
    <x v="63"/>
    <n v="11"/>
    <x v="4"/>
    <s v="NA"/>
    <x v="0"/>
    <n v="-1"/>
  </r>
  <r>
    <n v="18"/>
    <s v="Male"/>
    <s v="ALEXIS"/>
    <s v="WERTHEIMER"/>
    <s v="Mondonville"/>
    <s v="31351"/>
    <s v="Commune simple"/>
    <x v="35"/>
    <n v="76"/>
    <x v="1"/>
    <s v="NA"/>
    <x v="0"/>
    <n v="-1"/>
  </r>
  <r>
    <n v="59"/>
    <s v="Female"/>
    <s v="ISABELLE"/>
    <s v="LAPLANCHE"/>
    <s v="Marsac-sur-l'Isle"/>
    <s v="24256"/>
    <s v="Commune simple"/>
    <x v="29"/>
    <n v="75"/>
    <x v="2"/>
    <s v="NA"/>
    <x v="1"/>
    <n v="1"/>
  </r>
  <r>
    <n v="25"/>
    <s v="Male"/>
    <s v="ADLEN"/>
    <s v="VERAGHE"/>
    <s v="TrÃ©guennec"/>
    <s v="29292"/>
    <s v="Commune simple"/>
    <x v="81"/>
    <n v="53"/>
    <x v="12"/>
    <s v="1030"/>
    <x v="0"/>
    <n v="-1"/>
  </r>
  <r>
    <n v="25"/>
    <s v="Male"/>
    <s v="ALLAN"/>
    <s v="PINTHON"/>
    <s v="Jaunay-Clan"/>
    <s v="86115"/>
    <s v="Commune simple"/>
    <x v="66"/>
    <n v="75"/>
    <x v="2"/>
    <s v="NA"/>
    <x v="0"/>
    <n v="-1"/>
  </r>
  <r>
    <n v="21"/>
    <s v="Male"/>
    <s v="CLÃ‰MENT"/>
    <s v="LACROIX"/>
    <s v="Villiers-sur-Marne"/>
    <s v="94079"/>
    <s v="Chef-lieu canton"/>
    <x v="11"/>
    <n v="11"/>
    <x v="3"/>
    <s v="1680"/>
    <x v="0"/>
    <n v="-1"/>
  </r>
  <r>
    <n v="63"/>
    <s v="Female"/>
    <s v="THÃ‰RÃˆSE"/>
    <s v="DEGUINES"/>
    <s v="Limoges"/>
    <s v="87085"/>
    <s v="PrÃ©fecture de rÃ©gion"/>
    <x v="64"/>
    <n v="75"/>
    <x v="4"/>
    <s v="NA"/>
    <x v="1"/>
    <n v="1"/>
  </r>
  <r>
    <n v="65"/>
    <s v="Male"/>
    <s v="ANDRÃ‰"/>
    <s v="JOAQUIN"/>
    <s v="Lyon 3e  Arrondissement"/>
    <s v="69383"/>
    <s v="PrÃ©fecture de rÃ©gion"/>
    <x v="2"/>
    <n v="84"/>
    <x v="6"/>
    <s v="NA"/>
    <x v="0"/>
    <n v="-1"/>
  </r>
  <r>
    <n v="24"/>
    <s v="Male"/>
    <s v="ALEXANDRE"/>
    <s v="BARTZ"/>
    <s v="Paris 12e  Arrondissement"/>
    <s v="75112"/>
    <s v="Capitale d'Ã©tat"/>
    <x v="7"/>
    <n v="11"/>
    <x v="1"/>
    <s v="NA"/>
    <x v="0"/>
    <n v="-1"/>
  </r>
  <r>
    <n v="31"/>
    <s v="Female"/>
    <s v="MORGANE"/>
    <s v="ARLOT"/>
    <s v="Varces-AlliÃ¨res-et-Risset"/>
    <s v="38524"/>
    <s v="Commune simple"/>
    <x v="43"/>
    <n v="84"/>
    <x v="0"/>
    <s v="1650"/>
    <x v="0"/>
    <n v="-1"/>
  </r>
  <r>
    <n v="41"/>
    <s v="Male"/>
    <s v="THOMAS"/>
    <s v="MOUMEN"/>
    <s v="La Gresle"/>
    <s v="42104"/>
    <s v="Commune simple"/>
    <x v="22"/>
    <n v="84"/>
    <x v="5"/>
    <s v="4750"/>
    <x v="1"/>
    <n v="1"/>
  </r>
  <r>
    <n v="67"/>
    <s v="Male"/>
    <s v="ALAIN"/>
    <s v="LEVASSEUR"/>
    <s v="Saint-Herblain"/>
    <s v="44162"/>
    <s v="Chef-lieu canton"/>
    <x v="14"/>
    <n v="52"/>
    <x v="4"/>
    <s v="NA"/>
    <x v="0"/>
    <n v="-1"/>
  </r>
  <r>
    <n v="48"/>
    <s v="Female"/>
    <s v="MARIE-CHRISTINE"/>
    <s v="DUPRAT"/>
    <s v="PlouzanÃ©"/>
    <s v="29212"/>
    <s v="Commune simple"/>
    <x v="81"/>
    <n v="53"/>
    <x v="9"/>
    <s v="1720"/>
    <x v="1"/>
    <n v="1"/>
  </r>
  <r>
    <n v="35"/>
    <s v="Male"/>
    <s v="HERVÃ‰"/>
    <s v="GUILBEAU"/>
    <s v="Marseille 11e  Arrondissement"/>
    <s v="13211"/>
    <s v="PrÃ©fecture de rÃ©gion"/>
    <x v="0"/>
    <n v="93"/>
    <x v="9"/>
    <s v="7520"/>
    <x v="0"/>
    <n v="-1"/>
  </r>
  <r>
    <n v="61"/>
    <s v="Male"/>
    <s v="LOÃC"/>
    <s v="SORAIS"/>
    <s v="Tourrette-Levens"/>
    <s v="06147"/>
    <s v="Commune simple"/>
    <x v="73"/>
    <n v="93"/>
    <x v="4"/>
    <s v="NA"/>
    <x v="0"/>
    <n v="-1"/>
  </r>
  <r>
    <n v="90"/>
    <s v="Female"/>
    <s v="EMILIENNE"/>
    <s v="DRIEL"/>
    <s v="Issoudun"/>
    <s v="36088"/>
    <s v="Sous-prÃ©fecture"/>
    <x v="65"/>
    <n v="24"/>
    <x v="4"/>
    <s v="NA"/>
    <x v="0"/>
    <n v="-1"/>
  </r>
  <r>
    <n v="98"/>
    <s v="Female"/>
    <s v="MARIE"/>
    <s v="NADEAU"/>
    <s v="Dammartin-en-GoÃ«le"/>
    <s v="77153"/>
    <s v="Chef-lieu canton"/>
    <x v="38"/>
    <n v="11"/>
    <x v="4"/>
    <s v="NA"/>
    <x v="0"/>
    <n v="-1"/>
  </r>
  <r>
    <n v="73"/>
    <s v="Female"/>
    <s v="DANIELLE"/>
    <s v="BOUAB"/>
    <s v="Pleurs"/>
    <s v="51432"/>
    <s v="Commune simple"/>
    <x v="12"/>
    <n v="44"/>
    <x v="4"/>
    <s v="NA"/>
    <x v="0"/>
    <n v="-1"/>
  </r>
  <r>
    <n v="67"/>
    <s v="Female"/>
    <s v="ELIANE"/>
    <s v="CORNUEJOLS"/>
    <s v="Bohars"/>
    <s v="29011"/>
    <s v="Commune simple"/>
    <x v="81"/>
    <n v="53"/>
    <x v="4"/>
    <s v="NA"/>
    <x v="0"/>
    <n v="-1"/>
  </r>
  <r>
    <n v="57"/>
    <s v="Female"/>
    <s v="ODILE"/>
    <s v="BLANC"/>
    <s v="Reims"/>
    <s v="51454"/>
    <s v="Sous-prÃ©fecture"/>
    <x v="12"/>
    <n v="44"/>
    <x v="9"/>
    <s v="1560"/>
    <x v="1"/>
    <n v="1"/>
  </r>
  <r>
    <n v="22"/>
    <s v="Male"/>
    <s v="ANDRÃ‰"/>
    <s v="XUEREB"/>
    <s v="Cessy"/>
    <s v="01071"/>
    <s v="Commune simple"/>
    <x v="27"/>
    <n v="84"/>
    <x v="1"/>
    <s v="NA"/>
    <x v="0"/>
    <n v="-1"/>
  </r>
  <r>
    <n v="79"/>
    <s v="Female"/>
    <s v="SOLANGE"/>
    <s v="MASSON"/>
    <s v="Hatten"/>
    <s v="67184"/>
    <s v="Commune simple"/>
    <x v="6"/>
    <n v="44"/>
    <x v="4"/>
    <s v="NA"/>
    <x v="0"/>
    <n v="-1"/>
  </r>
  <r>
    <n v="29"/>
    <s v="Male"/>
    <s v="YOHANN"/>
    <s v="POTIER"/>
    <s v="Aix-en-Provence"/>
    <s v="13001"/>
    <s v="Sous-prÃ©fecture"/>
    <x v="0"/>
    <n v="93"/>
    <x v="1"/>
    <s v="NA"/>
    <x v="0"/>
    <n v="-1"/>
  </r>
  <r>
    <n v="33"/>
    <s v="Male"/>
    <s v="EMMANUEL"/>
    <s v="SEIGNOBOS"/>
    <s v="Lille"/>
    <s v="59350"/>
    <s v="PrÃ©fecture de rÃ©gion"/>
    <x v="10"/>
    <n v="32"/>
    <x v="10"/>
    <s v="1380"/>
    <x v="1"/>
    <n v="1"/>
  </r>
  <r>
    <n v="39"/>
    <s v="Male"/>
    <s v="LUDOVIC"/>
    <s v="BAUD"/>
    <s v="Franconville"/>
    <s v="95252"/>
    <s v="Chef-lieu canton"/>
    <x v="23"/>
    <n v="11"/>
    <x v="9"/>
    <s v="1790"/>
    <x v="1"/>
    <n v="1"/>
  </r>
  <r>
    <n v="29"/>
    <s v="Female"/>
    <s v="JESSICA"/>
    <s v="BOUSQUET"/>
    <s v="Gennevilliers"/>
    <s v="92036"/>
    <s v="Chef-lieu canton"/>
    <x v="50"/>
    <n v="11"/>
    <x v="9"/>
    <s v="1360"/>
    <x v="1"/>
    <n v="1"/>
  </r>
  <r>
    <n v="90"/>
    <s v="Male"/>
    <s v="JEAN"/>
    <s v="PENOT"/>
    <s v="Ã‰cole-Valentin"/>
    <s v="25212"/>
    <s v="Commune simple"/>
    <x v="78"/>
    <n v="27"/>
    <x v="4"/>
    <s v="NA"/>
    <x v="0"/>
    <n v="-1"/>
  </r>
  <r>
    <n v="18"/>
    <s v="Female"/>
    <s v="AMEL"/>
    <s v="SIRE"/>
    <s v="Dardilly"/>
    <s v="69072"/>
    <s v="Commune simple"/>
    <x v="2"/>
    <n v="84"/>
    <x v="0"/>
    <s v="1260"/>
    <x v="0"/>
    <n v="-1"/>
  </r>
  <r>
    <n v="53"/>
    <s v="Male"/>
    <s v="PATRICK"/>
    <s v="RENAULT"/>
    <s v="Auch"/>
    <s v="32013"/>
    <s v="PrÃ©fecture"/>
    <x v="58"/>
    <n v="76"/>
    <x v="12"/>
    <s v="1820"/>
    <x v="1"/>
    <n v="1"/>
  </r>
  <r>
    <n v="17"/>
    <s v="Female"/>
    <s v="ANISSA"/>
    <s v="QUENAULT"/>
    <s v="Chaumont"/>
    <s v="52121"/>
    <s v="PrÃ©fecture"/>
    <x v="53"/>
    <n v="44"/>
    <x v="1"/>
    <s v="NA"/>
    <x v="0"/>
    <n v="-1"/>
  </r>
  <r>
    <n v="90"/>
    <s v="Male"/>
    <s v="PIERRE"/>
    <s v="MARIN"/>
    <s v="Lescar"/>
    <s v="64335"/>
    <s v="Chef-lieu canton"/>
    <x v="68"/>
    <n v="75"/>
    <x v="4"/>
    <s v="NA"/>
    <x v="0"/>
    <n v="-1"/>
  </r>
  <r>
    <n v="25"/>
    <s v="Male"/>
    <s v="DAMIEN"/>
    <s v="BISI"/>
    <s v="Pau"/>
    <s v="64445"/>
    <s v="PrÃ©fecture"/>
    <x v="68"/>
    <n v="75"/>
    <x v="2"/>
    <s v="NA"/>
    <x v="0"/>
    <n v="-1"/>
  </r>
  <r>
    <n v="25"/>
    <s v="Female"/>
    <s v="AUDREY"/>
    <s v="LOPES"/>
    <s v="Gennevilliers"/>
    <s v="92036"/>
    <s v="Chef-lieu canton"/>
    <x v="50"/>
    <n v="11"/>
    <x v="2"/>
    <s v="NA"/>
    <x v="1"/>
    <n v="1"/>
  </r>
  <r>
    <n v="47"/>
    <s v="Male"/>
    <s v="NICOLAS"/>
    <s v="RAJEWSKI"/>
    <s v="Crest"/>
    <s v="26108"/>
    <s v="Chef-lieu canton"/>
    <x v="5"/>
    <n v="84"/>
    <x v="3"/>
    <s v="1220"/>
    <x v="1"/>
    <n v="1"/>
  </r>
  <r>
    <n v="48"/>
    <s v="Male"/>
    <s v="OLIVIER"/>
    <s v="BOCKHORNI"/>
    <s v="Goussainville"/>
    <s v="95280"/>
    <s v="Chef-lieu canton"/>
    <x v="23"/>
    <n v="11"/>
    <x v="9"/>
    <s v="2200"/>
    <x v="1"/>
    <n v="1"/>
  </r>
  <r>
    <n v="60"/>
    <s v="Female"/>
    <s v="CHRISTINE"/>
    <s v="PECCINI"/>
    <s v="Roissy-en-Brie"/>
    <s v="77390"/>
    <s v="Chef-lieu canton"/>
    <x v="38"/>
    <n v="11"/>
    <x v="7"/>
    <s v="1800"/>
    <x v="1"/>
    <n v="1"/>
  </r>
  <r>
    <n v="22"/>
    <s v="Male"/>
    <s v="MIKAEL"/>
    <s v="MATHIEU"/>
    <s v="Marsilly"/>
    <s v="17222"/>
    <s v="Commune simple"/>
    <x v="48"/>
    <n v="75"/>
    <x v="7"/>
    <s v="1880"/>
    <x v="0"/>
    <n v="-1"/>
  </r>
  <r>
    <n v="15"/>
    <s v="Female"/>
    <s v="ANAÃS"/>
    <s v="DEBEIRE"/>
    <s v="Vaux-le-PÃ©nil"/>
    <s v="77487"/>
    <s v="Commune simple"/>
    <x v="38"/>
    <n v="11"/>
    <x v="1"/>
    <s v="NA"/>
    <x v="0"/>
    <n v="-1"/>
  </r>
  <r>
    <n v="64"/>
    <s v="Male"/>
    <s v="JACQUES"/>
    <s v="BELLIARD"/>
    <s v="Sainte-SigolÃ¨ne"/>
    <s v="43224"/>
    <s v="Chef-lieu canton"/>
    <x v="59"/>
    <n v="84"/>
    <x v="4"/>
    <s v="NA"/>
    <x v="0"/>
    <n v="-1"/>
  </r>
  <r>
    <n v="52"/>
    <s v="Female"/>
    <s v="VÃ‰RONIQUE"/>
    <s v="BOURNERIE"/>
    <s v="Cachan"/>
    <s v="94016"/>
    <s v="Chef-lieu canton"/>
    <x v="11"/>
    <n v="11"/>
    <x v="0"/>
    <s v="1400"/>
    <x v="1"/>
    <n v="1"/>
  </r>
  <r>
    <n v="16"/>
    <s v="Female"/>
    <s v="JADE"/>
    <s v="BENABDELKADER"/>
    <s v="Ollioules"/>
    <s v="83090"/>
    <s v="Chef-lieu canton"/>
    <x v="71"/>
    <n v="93"/>
    <x v="1"/>
    <s v="NA"/>
    <x v="0"/>
    <n v="-1"/>
  </r>
  <r>
    <n v="65"/>
    <s v="Male"/>
    <s v="BERNARD"/>
    <s v="CURRELI"/>
    <s v="Paris 20e  Arrondissement"/>
    <s v="75120"/>
    <s v="Capitale d'Ã©tat"/>
    <x v="7"/>
    <n v="11"/>
    <x v="4"/>
    <s v="NA"/>
    <x v="0"/>
    <n v="-1"/>
  </r>
  <r>
    <n v="47"/>
    <s v="Female"/>
    <s v="STELLA"/>
    <s v="LUX"/>
    <s v="Marseille 10e  Arrondissement"/>
    <s v="13210"/>
    <s v="PrÃ©fecture de rÃ©gion"/>
    <x v="0"/>
    <n v="93"/>
    <x v="10"/>
    <s v="1480"/>
    <x v="1"/>
    <n v="1"/>
  </r>
  <r>
    <n v="52"/>
    <s v="Female"/>
    <s v="CORINNE"/>
    <s v="BLANQUET"/>
    <s v="Senoncourt"/>
    <s v="70488"/>
    <s v="Commune simple"/>
    <x v="91"/>
    <n v="27"/>
    <x v="0"/>
    <s v="1340"/>
    <x v="1"/>
    <n v="1"/>
  </r>
  <r>
    <n v="71"/>
    <s v="Male"/>
    <s v="GÃ‰RARD"/>
    <s v="CHARLES"/>
    <s v="Marcellaz-Albanais"/>
    <s v="74161"/>
    <s v="Commune simple"/>
    <x v="54"/>
    <n v="84"/>
    <x v="4"/>
    <s v="NA"/>
    <x v="0"/>
    <n v="-1"/>
  </r>
  <r>
    <n v="45"/>
    <s v="Female"/>
    <s v="MAGALI"/>
    <s v="PERMEZEL"/>
    <s v="Plougastel-Daoulas"/>
    <s v="29189"/>
    <s v="Commune simple"/>
    <x v="81"/>
    <n v="53"/>
    <x v="6"/>
    <s v="NA"/>
    <x v="1"/>
    <n v="1"/>
  </r>
  <r>
    <n v="24"/>
    <s v="Female"/>
    <s v="PAULINE"/>
    <s v="CASTILLE"/>
    <s v="OrlÃ©ans"/>
    <s v="45234"/>
    <s v="PrÃ©fecture de rÃ©gion"/>
    <x v="19"/>
    <n v="24"/>
    <x v="7"/>
    <s v="1440"/>
    <x v="0"/>
    <n v="-1"/>
  </r>
  <r>
    <n v="20"/>
    <s v="Female"/>
    <s v="YASMINA"/>
    <s v="BAILLE"/>
    <s v="Montauban"/>
    <s v="82121"/>
    <s v="PrÃ©fecture"/>
    <x v="49"/>
    <n v="76"/>
    <x v="1"/>
    <s v="NA"/>
    <x v="0"/>
    <n v="-1"/>
  </r>
  <r>
    <n v="34"/>
    <s v="Male"/>
    <s v="GUILLAUME"/>
    <s v="BLONDELET"/>
    <s v="MignÃ©-Auxances"/>
    <s v="86158"/>
    <s v="Commune simple"/>
    <x v="66"/>
    <n v="75"/>
    <x v="10"/>
    <s v="870"/>
    <x v="0"/>
    <n v="-1"/>
  </r>
  <r>
    <n v="50"/>
    <s v="Female"/>
    <s v="LYDIE"/>
    <s v="LETHUILLIER"/>
    <s v="Fleury-sur-Orne"/>
    <s v="14271"/>
    <s v="Commune simple"/>
    <x v="18"/>
    <n v="28"/>
    <x v="0"/>
    <s v="1280"/>
    <x v="1"/>
    <n v="1"/>
  </r>
  <r>
    <n v="35"/>
    <s v="Female"/>
    <s v="MÃ‰LANIE"/>
    <s v="GEILER"/>
    <s v="Saran"/>
    <s v="45302"/>
    <s v="Commune simple"/>
    <x v="19"/>
    <n v="24"/>
    <x v="2"/>
    <s v="NA"/>
    <x v="1"/>
    <n v="1"/>
  </r>
  <r>
    <n v="74"/>
    <s v="Female"/>
    <s v="THÃ‰RÃˆSE"/>
    <s v="GUERBET"/>
    <s v="Limoges"/>
    <s v="87085"/>
    <s v="PrÃ©fecture de rÃ©gion"/>
    <x v="64"/>
    <n v="75"/>
    <x v="4"/>
    <s v="NA"/>
    <x v="0"/>
    <n v="-1"/>
  </r>
  <r>
    <n v="87"/>
    <s v="Male"/>
    <s v="RENÃ‰"/>
    <s v="CHRISTINE"/>
    <s v="Paris 17e  Arrondissement"/>
    <s v="75117"/>
    <s v="Capitale d'Ã©tat"/>
    <x v="7"/>
    <n v="11"/>
    <x v="4"/>
    <s v="NA"/>
    <x v="0"/>
    <n v="-1"/>
  </r>
  <r>
    <n v="46"/>
    <s v="Male"/>
    <s v="MICKAEL"/>
    <s v="ELIE"/>
    <s v="Limoges"/>
    <s v="87085"/>
    <s v="PrÃ©fecture de rÃ©gion"/>
    <x v="64"/>
    <n v="75"/>
    <x v="9"/>
    <s v="2440"/>
    <x v="1"/>
    <n v="1"/>
  </r>
  <r>
    <n v="27"/>
    <s v="Male"/>
    <s v="FÃ‰LIX"/>
    <s v="LE ROY"/>
    <s v="Illzach"/>
    <s v="68154"/>
    <s v="Chef-lieu canton"/>
    <x v="60"/>
    <n v="44"/>
    <x v="9"/>
    <s v="1710"/>
    <x v="0"/>
    <n v="-1"/>
  </r>
  <r>
    <n v="70"/>
    <s v="Male"/>
    <s v="RAPHAÃ‹L"/>
    <s v="GERARD"/>
    <s v="Bourcefranc-le-Chapus"/>
    <s v="17058"/>
    <s v="Commune simple"/>
    <x v="48"/>
    <n v="75"/>
    <x v="4"/>
    <s v="NA"/>
    <x v="0"/>
    <n v="-1"/>
  </r>
  <r>
    <n v="69"/>
    <s v="Female"/>
    <s v="ELISABETH"/>
    <s v="BRUN"/>
    <s v="ChÃ¢tillon-sur-Thouet"/>
    <s v="79080"/>
    <s v="Commune simple"/>
    <x v="30"/>
    <n v="75"/>
    <x v="4"/>
    <s v="NA"/>
    <x v="0"/>
    <n v="-1"/>
  </r>
  <r>
    <n v="43"/>
    <s v="Male"/>
    <s v="GÃ‰RARD"/>
    <s v="BOUZIDI"/>
    <s v="Aubagne"/>
    <s v="13005"/>
    <s v="Chef-lieu canton"/>
    <x v="0"/>
    <n v="93"/>
    <x v="6"/>
    <s v="NA"/>
    <x v="1"/>
    <n v="1"/>
  </r>
  <r>
    <n v="36"/>
    <s v="Male"/>
    <s v="MICKAEL"/>
    <s v="GALLARD"/>
    <s v="Escaudain"/>
    <s v="59205"/>
    <s v="Commune simple"/>
    <x v="10"/>
    <n v="32"/>
    <x v="12"/>
    <s v="1510"/>
    <x v="1"/>
    <n v="1"/>
  </r>
  <r>
    <n v="81"/>
    <s v="Female"/>
    <s v="DENISE"/>
    <s v="POULET"/>
    <s v="Fenouillet"/>
    <s v="31182"/>
    <s v="Commune simple"/>
    <x v="35"/>
    <n v="76"/>
    <x v="4"/>
    <s v="NA"/>
    <x v="0"/>
    <n v="-1"/>
  </r>
  <r>
    <n v="64"/>
    <s v="Female"/>
    <s v="LYDIA"/>
    <s v="DUHAMEL"/>
    <s v="Lille"/>
    <s v="59350"/>
    <s v="PrÃ©fecture de rÃ©gion"/>
    <x v="10"/>
    <n v="32"/>
    <x v="4"/>
    <s v="NA"/>
    <x v="1"/>
    <n v="1"/>
  </r>
  <r>
    <n v="73"/>
    <s v="Female"/>
    <s v="MARIE"/>
    <s v="PERRAMENT"/>
    <s v="Argenteuil"/>
    <s v="95018"/>
    <s v="Sous-prÃ©fecture"/>
    <x v="23"/>
    <n v="11"/>
    <x v="4"/>
    <s v="NA"/>
    <x v="0"/>
    <n v="-1"/>
  </r>
  <r>
    <n v="51"/>
    <s v="Female"/>
    <s v="KARINE"/>
    <s v="BOURDON"/>
    <s v="La Peyratte"/>
    <s v="79208"/>
    <s v="Commune simple"/>
    <x v="30"/>
    <n v="75"/>
    <x v="2"/>
    <s v="NA"/>
    <x v="1"/>
    <n v="1"/>
  </r>
  <r>
    <n v="25"/>
    <s v="Male"/>
    <s v="RAPHAÃ‹L"/>
    <s v="MESSINA"/>
    <s v="Lagnes"/>
    <s v="84062"/>
    <s v="Commune simple"/>
    <x v="34"/>
    <n v="93"/>
    <x v="8"/>
    <s v="1510"/>
    <x v="0"/>
    <n v="-1"/>
  </r>
  <r>
    <n v="49"/>
    <s v="Male"/>
    <s v="SYLVAIN"/>
    <s v="TORCHIO"/>
    <s v="Ris-Orangis"/>
    <s v="91521"/>
    <s v="Chef-lieu canton"/>
    <x v="9"/>
    <n v="11"/>
    <x v="2"/>
    <s v="NA"/>
    <x v="1"/>
    <n v="1"/>
  </r>
  <r>
    <n v="22"/>
    <s v="Female"/>
    <s v="SOLÃˆNE"/>
    <s v="MULIER"/>
    <s v="Cambrai"/>
    <s v="59122"/>
    <s v="Sous-prÃ©fecture"/>
    <x v="10"/>
    <n v="32"/>
    <x v="9"/>
    <s v="1980"/>
    <x v="1"/>
    <n v="1"/>
  </r>
  <r>
    <n v="52"/>
    <s v="Female"/>
    <s v="DOMINIQUE"/>
    <s v="MARTINIE"/>
    <s v="Argonay"/>
    <s v="74019"/>
    <s v="Commune simple"/>
    <x v="54"/>
    <n v="84"/>
    <x v="9"/>
    <s v="2620"/>
    <x v="1"/>
    <n v="1"/>
  </r>
  <r>
    <n v="57"/>
    <s v="Male"/>
    <s v="SAMUEL"/>
    <s v="MORENO"/>
    <s v="Drancy"/>
    <s v="93029"/>
    <s v="Chef-lieu canton"/>
    <x v="13"/>
    <n v="11"/>
    <x v="8"/>
    <s v="1760"/>
    <x v="1"/>
    <n v="1"/>
  </r>
  <r>
    <n v="76"/>
    <s v="Female"/>
    <s v="NICOLE"/>
    <s v="MAILLARD"/>
    <s v="Yzeure"/>
    <s v="03321"/>
    <s v="Chef-lieu canton"/>
    <x v="92"/>
    <n v="84"/>
    <x v="4"/>
    <s v="NA"/>
    <x v="0"/>
    <n v="-1"/>
  </r>
  <r>
    <n v="43"/>
    <s v="Male"/>
    <s v="FRÃ‰DÃ‰RIC"/>
    <s v="LE NOUAILLE"/>
    <s v="Clermont-Ferrand"/>
    <s v="63113"/>
    <s v="PrÃ©fecture de rÃ©gion"/>
    <x v="44"/>
    <n v="84"/>
    <x v="9"/>
    <s v="1390"/>
    <x v="1"/>
    <n v="1"/>
  </r>
  <r>
    <n v="18"/>
    <s v="Female"/>
    <s v="ROMANE"/>
    <s v="GURTNER"/>
    <s v="La Rochelle"/>
    <s v="17300"/>
    <s v="PrÃ©fecture"/>
    <x v="48"/>
    <n v="75"/>
    <x v="1"/>
    <s v="NA"/>
    <x v="0"/>
    <n v="-1"/>
  </r>
  <r>
    <n v="51"/>
    <s v="Female"/>
    <s v="SYLVIE"/>
    <s v="MATHIEU"/>
    <s v="Galan"/>
    <s v="65183"/>
    <s v="Chef-lieu canton"/>
    <x v="77"/>
    <n v="76"/>
    <x v="9"/>
    <s v="2460"/>
    <x v="1"/>
    <n v="1"/>
  </r>
  <r>
    <n v="25"/>
    <s v="Female"/>
    <s v="LÃ‰A"/>
    <s v="ELAMRI"/>
    <s v="LamontÃ©lariÃ©"/>
    <s v="81134"/>
    <s v="Commune simple"/>
    <x v="76"/>
    <n v="76"/>
    <x v="9"/>
    <s v="1620"/>
    <x v="0"/>
    <n v="-1"/>
  </r>
  <r>
    <n v="43"/>
    <s v="Female"/>
    <s v="EDWIGE"/>
    <s v="POUZEAUD"/>
    <s v="Verderonne"/>
    <s v="60669"/>
    <s v="Commune simple"/>
    <x v="40"/>
    <n v="32"/>
    <x v="9"/>
    <s v="2570"/>
    <x v="1"/>
    <n v="1"/>
  </r>
  <r>
    <n v="83"/>
    <s v="Female"/>
    <s v="CHRISTIANE"/>
    <s v="LE MAREC"/>
    <s v="Vieux-Ferrette"/>
    <s v="68347"/>
    <s v="Commune simple"/>
    <x v="60"/>
    <n v="44"/>
    <x v="4"/>
    <s v="NA"/>
    <x v="0"/>
    <n v="-1"/>
  </r>
  <r>
    <n v="45"/>
    <s v="Male"/>
    <s v="DOMINIQUE"/>
    <s v="OLLIER"/>
    <s v="Armbouts-Cappel"/>
    <s v="59016"/>
    <s v="Commune simple"/>
    <x v="10"/>
    <n v="32"/>
    <x v="2"/>
    <s v="NA"/>
    <x v="1"/>
    <n v="1"/>
  </r>
  <r>
    <n v="73"/>
    <s v="Female"/>
    <s v="MARIE-CLAIRE"/>
    <s v="MEILLEUR"/>
    <s v="La Membrolle-sur-Choisille"/>
    <s v="37151"/>
    <s v="Commune simple"/>
    <x v="72"/>
    <n v="24"/>
    <x v="4"/>
    <s v="NA"/>
    <x v="0"/>
    <n v="-1"/>
  </r>
  <r>
    <n v="33"/>
    <s v="Male"/>
    <s v="ALRICK"/>
    <s v="PEREIRA"/>
    <s v="Villers-Bretonneux"/>
    <s v="80799"/>
    <s v="Commune simple"/>
    <x v="51"/>
    <n v="32"/>
    <x v="12"/>
    <s v="2240"/>
    <x v="0"/>
    <n v="-1"/>
  </r>
  <r>
    <n v="19"/>
    <s v="Female"/>
    <s v="CHLOÃ‰"/>
    <s v="MAUPAS"/>
    <s v="Ramonchamp"/>
    <s v="88369"/>
    <s v="Commune simple"/>
    <x v="39"/>
    <n v="44"/>
    <x v="6"/>
    <s v="NA"/>
    <x v="0"/>
    <n v="-1"/>
  </r>
  <r>
    <n v="35"/>
    <s v="Female"/>
    <s v="CAMILLE"/>
    <s v="SERY"/>
    <s v="Saint-Maur-des-FossÃ©s"/>
    <s v="94068"/>
    <s v="Chef-lieu canton"/>
    <x v="11"/>
    <n v="11"/>
    <x v="9"/>
    <s v="2210"/>
    <x v="1"/>
    <n v="1"/>
  </r>
  <r>
    <n v="43"/>
    <s v="Female"/>
    <s v="MARIE"/>
    <s v="THURIAU"/>
    <s v="Paris 7e  Arrondissement"/>
    <s v="75107"/>
    <s v="Capitale d'Ã©tat"/>
    <x v="7"/>
    <n v="11"/>
    <x v="5"/>
    <s v="2210"/>
    <x v="1"/>
    <n v="1"/>
  </r>
  <r>
    <n v="31"/>
    <s v="Male"/>
    <s v="ISAIE"/>
    <s v="LECARDONNEL"/>
    <s v="La Chapelle-Saint-Luc"/>
    <s v="10081"/>
    <s v="Chef-lieu canton"/>
    <x v="25"/>
    <n v="44"/>
    <x v="8"/>
    <s v="2980"/>
    <x v="0"/>
    <n v="-1"/>
  </r>
  <r>
    <n v="39"/>
    <s v="Female"/>
    <s v="CHRISTINE"/>
    <s v="BOUDIER"/>
    <s v="Bussy-Saint-Georges"/>
    <s v="77058"/>
    <s v="Commune simple"/>
    <x v="38"/>
    <n v="11"/>
    <x v="5"/>
    <s v="3950"/>
    <x v="1"/>
    <n v="1"/>
  </r>
  <r>
    <n v="35"/>
    <s v="Male"/>
    <s v="ALEXIS"/>
    <s v="CHIFFOLEAU"/>
    <s v="Dieppe"/>
    <s v="76217"/>
    <s v="Sous-prÃ©fecture"/>
    <x v="41"/>
    <n v="28"/>
    <x v="3"/>
    <s v="2620"/>
    <x v="1"/>
    <n v="1"/>
  </r>
  <r>
    <n v="40"/>
    <s v="Male"/>
    <s v="JEROME"/>
    <s v="DE VIRY"/>
    <s v="Annemasse"/>
    <s v="74012"/>
    <s v="Chef-lieu canton"/>
    <x v="54"/>
    <n v="84"/>
    <x v="12"/>
    <s v="1420"/>
    <x v="1"/>
    <n v="1"/>
  </r>
  <r>
    <n v="41"/>
    <s v="Male"/>
    <s v="DIDIER"/>
    <s v="JEUDI"/>
    <s v="La Haye-Malherbe"/>
    <s v="27322"/>
    <s v="Commune simple"/>
    <x v="69"/>
    <n v="28"/>
    <x v="5"/>
    <s v="9140"/>
    <x v="1"/>
    <n v="1"/>
  </r>
  <r>
    <n v="52"/>
    <s v="Female"/>
    <s v="LAURENCE"/>
    <s v="NEYS"/>
    <s v="Smarves"/>
    <s v="86263"/>
    <s v="Commune simple"/>
    <x v="66"/>
    <n v="75"/>
    <x v="0"/>
    <s v="1940"/>
    <x v="1"/>
    <n v="1"/>
  </r>
  <r>
    <n v="68"/>
    <s v="Female"/>
    <s v="EDITH"/>
    <s v="MUPAVO"/>
    <s v="LanÃ§on-Provence"/>
    <s v="13051"/>
    <s v="Commune simple"/>
    <x v="0"/>
    <n v="93"/>
    <x v="4"/>
    <s v="NA"/>
    <x v="0"/>
    <n v="-1"/>
  </r>
  <r>
    <n v="55"/>
    <s v="Female"/>
    <s v="FABIENNE"/>
    <s v="BEAUVALLET"/>
    <s v="Houilles"/>
    <s v="78311"/>
    <s v="Chef-lieu canton"/>
    <x v="63"/>
    <n v="11"/>
    <x v="9"/>
    <s v="1890"/>
    <x v="1"/>
    <n v="1"/>
  </r>
  <r>
    <n v="76"/>
    <s v="Female"/>
    <s v="JACQUELINE"/>
    <s v="LEZER"/>
    <s v="Eu"/>
    <s v="76255"/>
    <s v="Chef-lieu canton"/>
    <x v="41"/>
    <n v="28"/>
    <x v="4"/>
    <s v="NA"/>
    <x v="0"/>
    <n v="-1"/>
  </r>
  <r>
    <n v="40"/>
    <s v="Male"/>
    <s v="VINCENT"/>
    <s v="LECOINTE"/>
    <s v="Fontenay-sous-Bois"/>
    <s v="94033"/>
    <s v="Chef-lieu canton"/>
    <x v="11"/>
    <n v="11"/>
    <x v="12"/>
    <s v="1360"/>
    <x v="1"/>
    <n v="1"/>
  </r>
  <r>
    <n v="28"/>
    <s v="Male"/>
    <s v="MORGAN"/>
    <s v="LELONG"/>
    <s v="Crouy-en-Thelle"/>
    <s v="60185"/>
    <s v="Commune simple"/>
    <x v="40"/>
    <n v="32"/>
    <x v="1"/>
    <s v="NA"/>
    <x v="0"/>
    <n v="-1"/>
  </r>
  <r>
    <n v="36"/>
    <s v="Female"/>
    <s v="NOEMIE"/>
    <s v="FONCELLE"/>
    <s v="SÃ¨te"/>
    <s v="34301"/>
    <s v="Chef-lieu canton"/>
    <x v="4"/>
    <n v="76"/>
    <x v="7"/>
    <s v="1430"/>
    <x v="1"/>
    <n v="1"/>
  </r>
  <r>
    <n v="61"/>
    <s v="Female"/>
    <s v="BÃ‰ATRICE"/>
    <s v="LATAPIE"/>
    <s v="Lons-le-Saunier"/>
    <s v="39300"/>
    <s v="PrÃ©fecture"/>
    <x v="62"/>
    <n v="27"/>
    <x v="7"/>
    <s v="1310"/>
    <x v="1"/>
    <n v="1"/>
  </r>
  <r>
    <n v="80"/>
    <s v="Male"/>
    <s v="FRÃ‰DÃ‰RIC"/>
    <s v="BONY"/>
    <s v="Dijon"/>
    <s v="21231"/>
    <s v="PrÃ©fecture de rÃ©gion"/>
    <x v="3"/>
    <n v="27"/>
    <x v="4"/>
    <s v="NA"/>
    <x v="0"/>
    <n v="-1"/>
  </r>
  <r>
    <n v="44"/>
    <s v="Male"/>
    <s v="PATRICK"/>
    <s v="CHARRAS"/>
    <s v="Angicourt"/>
    <s v="60013"/>
    <s v="Commune simple"/>
    <x v="40"/>
    <n v="32"/>
    <x v="12"/>
    <s v="1910"/>
    <x v="1"/>
    <n v="1"/>
  </r>
  <r>
    <n v="96"/>
    <s v="Female"/>
    <s v="JEANNE"/>
    <s v="CHRETIEN"/>
    <s v="Saintes"/>
    <s v="17415"/>
    <s v="Sous-prÃ©fecture"/>
    <x v="48"/>
    <n v="75"/>
    <x v="4"/>
    <s v="NA"/>
    <x v="0"/>
    <n v="-1"/>
  </r>
  <r>
    <n v="43"/>
    <s v="Male"/>
    <s v="MARTIAL"/>
    <s v="AOUSTIN"/>
    <s v="Pont-PÃ©an"/>
    <s v="35363"/>
    <s v="Commune simple"/>
    <x v="56"/>
    <n v="53"/>
    <x v="9"/>
    <s v="2940"/>
    <x v="1"/>
    <n v="1"/>
  </r>
  <r>
    <n v="68"/>
    <s v="Male"/>
    <s v="PATRICE"/>
    <s v="BAPTISTE"/>
    <s v="Jargeau"/>
    <s v="45173"/>
    <s v="Chef-lieu canton"/>
    <x v="19"/>
    <n v="24"/>
    <x v="10"/>
    <s v="1920"/>
    <x v="0"/>
    <n v="-1"/>
  </r>
  <r>
    <n v="74"/>
    <s v="Male"/>
    <s v="JEAN-CLAUDE"/>
    <s v="CARDINALI"/>
    <s v="Aspremont"/>
    <s v="06006"/>
    <s v="Commune simple"/>
    <x v="73"/>
    <n v="93"/>
    <x v="4"/>
    <s v="NA"/>
    <x v="0"/>
    <n v="-1"/>
  </r>
  <r>
    <n v="60"/>
    <s v="Female"/>
    <s v="ANNIE"/>
    <s v="GUILLERMO"/>
    <s v="Valines"/>
    <s v="80775"/>
    <s v="Commune simple"/>
    <x v="51"/>
    <n v="32"/>
    <x v="7"/>
    <s v="2590"/>
    <x v="1"/>
    <n v="1"/>
  </r>
  <r>
    <n v="62"/>
    <s v="Female"/>
    <s v="CATHERINE"/>
    <s v="PAMPHILE"/>
    <s v="La Rochelle"/>
    <s v="17300"/>
    <s v="PrÃ©fecture"/>
    <x v="48"/>
    <n v="75"/>
    <x v="4"/>
    <s v="NA"/>
    <x v="1"/>
    <n v="1"/>
  </r>
  <r>
    <n v="67"/>
    <s v="Male"/>
    <s v="JEAN-LOUIS"/>
    <s v="NEGRE"/>
    <s v="Igny"/>
    <s v="91312"/>
    <s v="Commune simple"/>
    <x v="9"/>
    <n v="11"/>
    <x v="4"/>
    <s v="NA"/>
    <x v="0"/>
    <n v="-1"/>
  </r>
  <r>
    <n v="72"/>
    <s v="Male"/>
    <s v="BERNARD"/>
    <s v="PATRON"/>
    <s v="MaulÃ©on"/>
    <s v="79079"/>
    <s v="Chef-lieu canton"/>
    <x v="30"/>
    <n v="75"/>
    <x v="4"/>
    <s v="NA"/>
    <x v="0"/>
    <n v="-1"/>
  </r>
  <r>
    <n v="64"/>
    <s v="Male"/>
    <s v="JACKY"/>
    <s v="BLASZCZAK"/>
    <s v="Buhl"/>
    <s v="67069"/>
    <s v="Commune simple"/>
    <x v="6"/>
    <n v="44"/>
    <x v="4"/>
    <s v="NA"/>
    <x v="0"/>
    <n v="-1"/>
  </r>
  <r>
    <n v="64"/>
    <s v="Male"/>
    <s v="MARC"/>
    <s v="DENAUD"/>
    <s v="Saint-Leu-d'Esserent"/>
    <s v="60584"/>
    <s v="Commune simple"/>
    <x v="40"/>
    <n v="32"/>
    <x v="4"/>
    <s v="NA"/>
    <x v="0"/>
    <n v="-1"/>
  </r>
  <r>
    <n v="22"/>
    <s v="Female"/>
    <s v="ELISA"/>
    <s v="GAUTTIER"/>
    <s v="Auxerre"/>
    <s v="89024"/>
    <s v="PrÃ©fecture"/>
    <x v="88"/>
    <n v="27"/>
    <x v="1"/>
    <s v="NA"/>
    <x v="0"/>
    <n v="-1"/>
  </r>
  <r>
    <n v="28"/>
    <s v="Female"/>
    <s v="CAMILLE"/>
    <s v="CAVALEC"/>
    <s v="Herblay"/>
    <s v="95306"/>
    <s v="Chef-lieu canton"/>
    <x v="23"/>
    <n v="11"/>
    <x v="1"/>
    <s v="NA"/>
    <x v="1"/>
    <n v="1"/>
  </r>
  <r>
    <n v="50"/>
    <s v="Female"/>
    <s v="BRIGITTE"/>
    <s v="MENARD"/>
    <s v="Grenoble"/>
    <s v="38185"/>
    <s v="PrÃ©fecture"/>
    <x v="43"/>
    <n v="84"/>
    <x v="8"/>
    <s v="2330"/>
    <x v="1"/>
    <n v="1"/>
  </r>
  <r>
    <n v="52"/>
    <s v="Female"/>
    <s v="CARMEN"/>
    <s v="TIFFONNET"/>
    <s v="BussiÃ¨re-Saint-Georges"/>
    <s v="23038"/>
    <s v="Commune simple"/>
    <x v="94"/>
    <n v="75"/>
    <x v="7"/>
    <s v="1410"/>
    <x v="1"/>
    <n v="1"/>
  </r>
  <r>
    <n v="54"/>
    <s v="Male"/>
    <s v="FRANCK"/>
    <s v="CAPDEVILLE"/>
    <s v="Andilly"/>
    <s v="17008"/>
    <s v="Commune simple"/>
    <x v="48"/>
    <n v="75"/>
    <x v="3"/>
    <s v="2750"/>
    <x v="1"/>
    <n v="1"/>
  </r>
  <r>
    <n v="18"/>
    <s v="Male"/>
    <s v="RAYAN"/>
    <s v="CHAILLEUX"/>
    <s v="Cagnes-sur-Mer"/>
    <s v="06027"/>
    <s v="Chef-lieu canton"/>
    <x v="73"/>
    <n v="93"/>
    <x v="1"/>
    <s v="NA"/>
    <x v="0"/>
    <n v="-1"/>
  </r>
  <r>
    <n v="56"/>
    <s v="Female"/>
    <s v="ISABELLE"/>
    <s v="MATAR"/>
    <s v="Marseille 14e  Arrondissement"/>
    <s v="13214"/>
    <s v="PrÃ©fecture de rÃ©gion"/>
    <x v="0"/>
    <n v="93"/>
    <x v="9"/>
    <s v="2270"/>
    <x v="1"/>
    <n v="1"/>
  </r>
  <r>
    <n v="21"/>
    <s v="Male"/>
    <s v="QUENTIN"/>
    <s v="CHARDENON"/>
    <s v="Corenc"/>
    <s v="38126"/>
    <s v="Commune simple"/>
    <x v="43"/>
    <n v="84"/>
    <x v="6"/>
    <s v="NA"/>
    <x v="0"/>
    <n v="-1"/>
  </r>
  <r>
    <n v="53"/>
    <s v="Male"/>
    <s v="JEAN-FRANÃ‡OIS"/>
    <s v="LAURENT"/>
    <s v="Jeumont"/>
    <s v="59324"/>
    <s v="Commune simple"/>
    <x v="10"/>
    <n v="32"/>
    <x v="12"/>
    <s v="1220"/>
    <x v="1"/>
    <n v="1"/>
  </r>
  <r>
    <n v="60"/>
    <s v="Male"/>
    <s v="JEAN-MICHEL"/>
    <s v="MICHAU"/>
    <s v="Chalon-sur-SaÃ´ne"/>
    <s v="71076"/>
    <s v="Sous-prÃ©fecture"/>
    <x v="75"/>
    <n v="27"/>
    <x v="3"/>
    <s v="2240"/>
    <x v="1"/>
    <n v="1"/>
  </r>
  <r>
    <n v="85"/>
    <s v="Male"/>
    <s v="FRANÃ‡OIS"/>
    <s v="BRUGIE"/>
    <s v="La Gaude"/>
    <s v="06065"/>
    <s v="Commune simple"/>
    <x v="73"/>
    <n v="93"/>
    <x v="4"/>
    <s v="NA"/>
    <x v="0"/>
    <n v="-1"/>
  </r>
  <r>
    <n v="19"/>
    <s v="Male"/>
    <s v="ROBIN"/>
    <s v="LARIVIERE"/>
    <s v="Malakoff"/>
    <s v="92046"/>
    <s v="Chef-lieu canton"/>
    <x v="50"/>
    <n v="11"/>
    <x v="6"/>
    <s v="NA"/>
    <x v="0"/>
    <n v="-1"/>
  </r>
  <r>
    <n v="61"/>
    <s v="Male"/>
    <s v="LIONEL"/>
    <s v="HELFER"/>
    <s v="DÃ©sandans"/>
    <s v="25198"/>
    <s v="Commune simple"/>
    <x v="78"/>
    <n v="27"/>
    <x v="3"/>
    <s v="1910"/>
    <x v="0"/>
    <n v="-1"/>
  </r>
  <r>
    <n v="63"/>
    <s v="Male"/>
    <s v="JACQUES"/>
    <s v="FREDY"/>
    <s v="Paris 19e  Arrondissement"/>
    <s v="75119"/>
    <s v="Capitale d'Ã©tat"/>
    <x v="7"/>
    <n v="11"/>
    <x v="0"/>
    <s v="4490"/>
    <x v="0"/>
    <n v="-1"/>
  </r>
  <r>
    <n v="56"/>
    <s v="Female"/>
    <s v="NICOLE"/>
    <s v="PETITO"/>
    <s v="Malmerspach"/>
    <s v="68199"/>
    <s v="Commune simple"/>
    <x v="60"/>
    <n v="44"/>
    <x v="0"/>
    <s v="1210"/>
    <x v="1"/>
    <n v="1"/>
  </r>
  <r>
    <n v="26"/>
    <s v="Male"/>
    <s v="AMIN"/>
    <s v="VACHON"/>
    <s v="Levallois-Perret"/>
    <s v="92044"/>
    <s v="Chef-lieu canton"/>
    <x v="50"/>
    <n v="11"/>
    <x v="9"/>
    <s v="3330"/>
    <x v="0"/>
    <n v="-1"/>
  </r>
  <r>
    <n v="64"/>
    <s v="Male"/>
    <s v="MICHEL"/>
    <s v="RUHIER"/>
    <s v="Campagnan"/>
    <s v="34047"/>
    <s v="Commune simple"/>
    <x v="4"/>
    <n v="76"/>
    <x v="6"/>
    <s v="NA"/>
    <x v="0"/>
    <n v="-1"/>
  </r>
  <r>
    <n v="26"/>
    <s v="Female"/>
    <s v="MYRIAM"/>
    <s v="PORCHER"/>
    <s v="Stiring-Wendel"/>
    <s v="57660"/>
    <s v="Chef-lieu canton"/>
    <x v="46"/>
    <n v="44"/>
    <x v="3"/>
    <s v="1770"/>
    <x v="1"/>
    <n v="1"/>
  </r>
  <r>
    <n v="89"/>
    <s v="Female"/>
    <s v="LOUISE"/>
    <s v="DUJARDIN"/>
    <s v="Marseille 1er Arrondissement"/>
    <s v="13201"/>
    <s v="PrÃ©fecture de rÃ©gion"/>
    <x v="0"/>
    <n v="93"/>
    <x v="4"/>
    <s v="NA"/>
    <x v="0"/>
    <n v="-1"/>
  </r>
  <r>
    <n v="84"/>
    <s v="Female"/>
    <s v="PAULETTE"/>
    <s v="DREZEN"/>
    <s v="Mazamet"/>
    <s v="81163"/>
    <s v="Chef-lieu canton"/>
    <x v="76"/>
    <n v="76"/>
    <x v="4"/>
    <s v="NA"/>
    <x v="0"/>
    <n v="-1"/>
  </r>
  <r>
    <n v="66"/>
    <s v="Male"/>
    <s v="JEAN"/>
    <s v="FOURNIER"/>
    <s v="Paris 14e  Arrondissement"/>
    <s v="75114"/>
    <s v="Capitale d'Ã©tat"/>
    <x v="7"/>
    <n v="11"/>
    <x v="4"/>
    <s v="NA"/>
    <x v="0"/>
    <n v="-1"/>
  </r>
  <r>
    <n v="61"/>
    <s v="Male"/>
    <s v="PASCAL"/>
    <s v="LARGILLIERE"/>
    <s v="Le Luhier"/>
    <s v="25351"/>
    <s v="Commune simple"/>
    <x v="78"/>
    <n v="27"/>
    <x v="4"/>
    <s v="NA"/>
    <x v="0"/>
    <n v="-1"/>
  </r>
  <r>
    <n v="25"/>
    <s v="Female"/>
    <s v="INGRID"/>
    <s v="MASCLET"/>
    <s v="Saint-Louis"/>
    <s v="68297"/>
    <s v="Commune simple"/>
    <x v="60"/>
    <n v="44"/>
    <x v="0"/>
    <s v="1470"/>
    <x v="0"/>
    <n v="-1"/>
  </r>
  <r>
    <n v="30"/>
    <s v="Female"/>
    <s v="AURÃ‰LIE"/>
    <s v="THERY"/>
    <s v="Toulouse"/>
    <s v="31555"/>
    <s v="PrÃ©fecture de rÃ©gion"/>
    <x v="35"/>
    <n v="76"/>
    <x v="9"/>
    <s v="2310"/>
    <x v="0"/>
    <n v="-1"/>
  </r>
  <r>
    <n v="15"/>
    <s v="Female"/>
    <s v="JESSIE"/>
    <s v="BEASSE"/>
    <s v="Bosmie-l'Aiguille"/>
    <s v="87021"/>
    <s v="Commune simple"/>
    <x v="64"/>
    <n v="75"/>
    <x v="1"/>
    <s v="NA"/>
    <x v="0"/>
    <n v="-1"/>
  </r>
  <r>
    <n v="71"/>
    <s v="Male"/>
    <s v="JOÃ‹L"/>
    <s v="LECLERC"/>
    <s v="Rohan"/>
    <s v="56198"/>
    <s v="Chef-lieu canton"/>
    <x v="8"/>
    <n v="53"/>
    <x v="4"/>
    <s v="NA"/>
    <x v="0"/>
    <n v="-1"/>
  </r>
  <r>
    <n v="81"/>
    <s v="Female"/>
    <s v="MARIE"/>
    <s v="BORNE"/>
    <s v="Sailly-lez-Lannoy"/>
    <s v="59522"/>
    <s v="Commune simple"/>
    <x v="10"/>
    <n v="32"/>
    <x v="4"/>
    <s v="NA"/>
    <x v="0"/>
    <n v="-1"/>
  </r>
  <r>
    <n v="92"/>
    <s v="Male"/>
    <s v="ROGER"/>
    <s v="BRUNET"/>
    <s v="Servian"/>
    <s v="34300"/>
    <s v="Chef-lieu canton"/>
    <x v="4"/>
    <n v="76"/>
    <x v="4"/>
    <s v="NA"/>
    <x v="0"/>
    <n v="-1"/>
  </r>
  <r>
    <n v="47"/>
    <s v="Female"/>
    <s v="CORINNE"/>
    <s v="CHAPOT"/>
    <s v="Argenteuil"/>
    <s v="95018"/>
    <s v="Sous-prÃ©fecture"/>
    <x v="23"/>
    <n v="11"/>
    <x v="2"/>
    <s v="NA"/>
    <x v="1"/>
    <n v="1"/>
  </r>
  <r>
    <n v="16"/>
    <s v="Male"/>
    <s v="LUCAS"/>
    <s v="DUBOIS"/>
    <s v="Vaux-le-PÃ©nil"/>
    <s v="77487"/>
    <s v="Commune simple"/>
    <x v="38"/>
    <n v="11"/>
    <x v="1"/>
    <s v="NA"/>
    <x v="0"/>
    <n v="-1"/>
  </r>
  <r>
    <n v="34"/>
    <s v="Female"/>
    <s v="JESSICA"/>
    <s v="HEURTEFEU"/>
    <s v="Limoges"/>
    <s v="87085"/>
    <s v="PrÃ©fecture de rÃ©gion"/>
    <x v="64"/>
    <n v="75"/>
    <x v="9"/>
    <s v="1850"/>
    <x v="1"/>
    <n v="1"/>
  </r>
  <r>
    <n v="48"/>
    <s v="Female"/>
    <s v="ISABELLE"/>
    <s v="DELONGHE"/>
    <s v="Lumbres"/>
    <s v="62534"/>
    <s v="Chef-lieu canton"/>
    <x v="15"/>
    <n v="32"/>
    <x v="0"/>
    <s v="1530"/>
    <x v="1"/>
    <n v="1"/>
  </r>
  <r>
    <n v="41"/>
    <s v="Male"/>
    <s v="GUILLAUME"/>
    <s v="JANKOWSKI"/>
    <s v="Sannois"/>
    <s v="95582"/>
    <s v="Chef-lieu canton"/>
    <x v="23"/>
    <n v="11"/>
    <x v="9"/>
    <s v="2750"/>
    <x v="1"/>
    <n v="1"/>
  </r>
  <r>
    <n v="68"/>
    <s v="Male"/>
    <s v="JEAN-PIERRE"/>
    <s v="HERBLOT"/>
    <s v="CazÃ¨res"/>
    <s v="31135"/>
    <s v="Chef-lieu canton"/>
    <x v="35"/>
    <n v="76"/>
    <x v="4"/>
    <s v="NA"/>
    <x v="0"/>
    <n v="-1"/>
  </r>
  <r>
    <n v="44"/>
    <s v="Male"/>
    <s v="DJILLALI"/>
    <s v="GOURIO"/>
    <s v="Romans-sur-IsÃ¨re"/>
    <s v="26281"/>
    <s v="Chef-lieu canton"/>
    <x v="5"/>
    <n v="84"/>
    <x v="9"/>
    <s v="5800"/>
    <x v="1"/>
    <n v="1"/>
  </r>
  <r>
    <n v="53"/>
    <s v="Female"/>
    <s v="NADIA"/>
    <s v="TREFFANDIER"/>
    <s v="Villeneuve-lÃ¨s-Maguelone"/>
    <s v="34337"/>
    <s v="Commune simple"/>
    <x v="4"/>
    <n v="76"/>
    <x v="7"/>
    <s v="1420"/>
    <x v="1"/>
    <n v="1"/>
  </r>
  <r>
    <n v="40"/>
    <s v="Male"/>
    <s v="YANN"/>
    <s v="FAVEYRIAL"/>
    <s v="Marthod"/>
    <s v="73153"/>
    <s v="Commune simple"/>
    <x v="31"/>
    <n v="84"/>
    <x v="3"/>
    <s v="1710"/>
    <x v="1"/>
    <n v="1"/>
  </r>
  <r>
    <n v="36"/>
    <s v="Male"/>
    <s v="ADRIEN"/>
    <s v="VICTOR"/>
    <s v="Saint-Jean-de-Moirans"/>
    <s v="38400"/>
    <s v="Commune simple"/>
    <x v="43"/>
    <n v="84"/>
    <x v="2"/>
    <s v="NA"/>
    <x v="0"/>
    <n v="-1"/>
  </r>
  <r>
    <n v="24"/>
    <s v="Female"/>
    <s v="LISA"/>
    <s v="GIDEMANN"/>
    <s v="Geville"/>
    <s v="55258"/>
    <s v="Commune simple"/>
    <x v="84"/>
    <n v="44"/>
    <x v="2"/>
    <s v="NA"/>
    <x v="0"/>
    <n v="-1"/>
  </r>
  <r>
    <n v="89"/>
    <s v="Male"/>
    <s v="DANIEL"/>
    <s v="GENTHON"/>
    <s v="MÃ¢con"/>
    <s v="71270"/>
    <s v="PrÃ©fecture"/>
    <x v="75"/>
    <n v="27"/>
    <x v="4"/>
    <s v="NA"/>
    <x v="0"/>
    <n v="-1"/>
  </r>
  <r>
    <n v="61"/>
    <s v="Female"/>
    <s v="VÃ‰RONIQUE"/>
    <s v="GENOT"/>
    <s v="Paris 18e  Arrondissement"/>
    <s v="75118"/>
    <s v="Capitale d'Ã©tat"/>
    <x v="7"/>
    <n v="11"/>
    <x v="9"/>
    <s v="1980"/>
    <x v="1"/>
    <n v="1"/>
  </r>
  <r>
    <n v="51"/>
    <s v="Male"/>
    <s v="PIERRE"/>
    <s v="GENGOUL"/>
    <s v="BlÃ©rÃ©"/>
    <s v="37027"/>
    <s v="Chef-lieu canton"/>
    <x v="72"/>
    <n v="24"/>
    <x v="9"/>
    <s v="2950"/>
    <x v="1"/>
    <n v="1"/>
  </r>
  <r>
    <n v="80"/>
    <s v="Male"/>
    <s v="JEAN"/>
    <s v="SEGUIN"/>
    <s v="Limay"/>
    <s v="78335"/>
    <s v="Chef-lieu canton"/>
    <x v="63"/>
    <n v="11"/>
    <x v="4"/>
    <s v="NA"/>
    <x v="0"/>
    <n v="-1"/>
  </r>
  <r>
    <n v="89"/>
    <s v="Female"/>
    <s v="ODETTE"/>
    <s v="BECKER"/>
    <s v="Guyancourt"/>
    <s v="78297"/>
    <s v="Commune simple"/>
    <x v="63"/>
    <n v="11"/>
    <x v="4"/>
    <s v="NA"/>
    <x v="0"/>
    <n v="-1"/>
  </r>
  <r>
    <n v="23"/>
    <s v="Female"/>
    <s v="MANUELA"/>
    <s v="CANOVA"/>
    <s v="Ernestviller"/>
    <s v="57197"/>
    <s v="Commune simple"/>
    <x v="46"/>
    <n v="44"/>
    <x v="1"/>
    <s v="NA"/>
    <x v="0"/>
    <n v="-1"/>
  </r>
  <r>
    <n v="47"/>
    <s v="Female"/>
    <s v="MARIE-ISABELLE"/>
    <s v="FABRE"/>
    <s v="Gien"/>
    <s v="45155"/>
    <s v="Chef-lieu canton"/>
    <x v="19"/>
    <n v="24"/>
    <x v="6"/>
    <s v="NA"/>
    <x v="1"/>
    <n v="1"/>
  </r>
  <r>
    <n v="36"/>
    <s v="Female"/>
    <s v="CINDY"/>
    <s v="ERCOLI"/>
    <s v="Montpellier"/>
    <s v="34172"/>
    <s v="PrÃ©fecture de rÃ©gion"/>
    <x v="4"/>
    <n v="76"/>
    <x v="6"/>
    <s v="NA"/>
    <x v="1"/>
    <n v="1"/>
  </r>
  <r>
    <n v="77"/>
    <s v="Female"/>
    <s v="HÃ‰LÃˆNE"/>
    <s v="MARY"/>
    <s v="ValenÃ§ay"/>
    <s v="36228"/>
    <s v="Chef-lieu canton"/>
    <x v="65"/>
    <n v="24"/>
    <x v="4"/>
    <s v="NA"/>
    <x v="0"/>
    <n v="-1"/>
  </r>
  <r>
    <n v="36"/>
    <s v="Male"/>
    <s v="VIRGIL"/>
    <s v="MOUREN"/>
    <s v="Lyon 4e  Arrondissement"/>
    <s v="69384"/>
    <s v="PrÃ©fecture de rÃ©gion"/>
    <x v="2"/>
    <n v="84"/>
    <x v="8"/>
    <s v="3360"/>
    <x v="0"/>
    <n v="-1"/>
  </r>
  <r>
    <n v="35"/>
    <s v="Female"/>
    <s v="CLAIRE"/>
    <s v="SPARTOLI"/>
    <s v="Flers-en-Escrebieux"/>
    <s v="59234"/>
    <s v="Commune simple"/>
    <x v="10"/>
    <n v="32"/>
    <x v="0"/>
    <s v="1550"/>
    <x v="1"/>
    <n v="1"/>
  </r>
  <r>
    <n v="46"/>
    <s v="Male"/>
    <s v="LILIAN"/>
    <s v="LE BRUN"/>
    <s v="Saint-Gobert"/>
    <s v="02681"/>
    <s v="Commune simple"/>
    <x v="70"/>
    <n v="32"/>
    <x v="12"/>
    <s v="1840"/>
    <x v="1"/>
    <n v="1"/>
  </r>
  <r>
    <n v="69"/>
    <s v="Female"/>
    <s v="FRANÃ‡OISE"/>
    <s v="SALEM"/>
    <s v="La Londe-les-Maures"/>
    <s v="83071"/>
    <s v="Commune simple"/>
    <x v="71"/>
    <n v="93"/>
    <x v="4"/>
    <s v="NA"/>
    <x v="0"/>
    <n v="-1"/>
  </r>
  <r>
    <n v="26"/>
    <s v="Male"/>
    <s v="VINCENT"/>
    <s v="BERNARD"/>
    <s v="MaiziÃ¨res-lÃ¨s-Metz"/>
    <s v="57433"/>
    <s v="Chef-lieu canton"/>
    <x v="46"/>
    <n v="44"/>
    <x v="9"/>
    <s v="1720"/>
    <x v="0"/>
    <n v="-1"/>
  </r>
  <r>
    <n v="41"/>
    <s v="Male"/>
    <s v="NICOLAS"/>
    <s v="MELI"/>
    <s v="Paris 15e  Arrondissement"/>
    <s v="75115"/>
    <s v="Capitale d'Ã©tat"/>
    <x v="7"/>
    <n v="11"/>
    <x v="2"/>
    <s v="NA"/>
    <x v="1"/>
    <n v="1"/>
  </r>
  <r>
    <n v="35"/>
    <s v="Female"/>
    <s v="FANNY"/>
    <s v="DIABY"/>
    <s v="Neuvy-le-Roi"/>
    <s v="37170"/>
    <s v="Chef-lieu canton"/>
    <x v="72"/>
    <n v="24"/>
    <x v="9"/>
    <s v="2460"/>
    <x v="1"/>
    <n v="1"/>
  </r>
  <r>
    <n v="27"/>
    <s v="Female"/>
    <s v="GAELLE"/>
    <s v="GUILLOD"/>
    <s v="Guillestre"/>
    <s v="05065"/>
    <s v="Chef-lieu canton"/>
    <x v="61"/>
    <n v="93"/>
    <x v="9"/>
    <s v="1790"/>
    <x v="0"/>
    <n v="-1"/>
  </r>
  <r>
    <n v="47"/>
    <s v="Female"/>
    <s v="SANDRINE"/>
    <s v="CHAUVIN"/>
    <s v="Fresnes"/>
    <s v="94034"/>
    <s v="Chef-lieu canton"/>
    <x v="11"/>
    <n v="11"/>
    <x v="9"/>
    <s v="1870"/>
    <x v="0"/>
    <n v="-1"/>
  </r>
  <r>
    <n v="60"/>
    <s v="Female"/>
    <s v="MARTINE"/>
    <s v="PERRIER"/>
    <s v="Nice"/>
    <s v="06088"/>
    <s v="PrÃ©fecture"/>
    <x v="73"/>
    <n v="93"/>
    <x v="5"/>
    <s v="2340"/>
    <x v="1"/>
    <n v="1"/>
  </r>
  <r>
    <n v="29"/>
    <s v="Female"/>
    <s v="HÃ‰LÃˆNE"/>
    <s v="DEGUILLE"/>
    <s v="Strasbourg"/>
    <s v="67482"/>
    <s v="PrÃ©fecture de rÃ©gion"/>
    <x v="6"/>
    <n v="44"/>
    <x v="0"/>
    <s v="1980"/>
    <x v="0"/>
    <n v="-1"/>
  </r>
  <r>
    <n v="22"/>
    <s v="Male"/>
    <s v="FLORIAN"/>
    <s v="GADON"/>
    <s v="Taverny"/>
    <s v="95607"/>
    <s v="Chef-lieu canton"/>
    <x v="23"/>
    <n v="11"/>
    <x v="3"/>
    <s v="1680"/>
    <x v="0"/>
    <n v="-1"/>
  </r>
  <r>
    <n v="28"/>
    <s v="Female"/>
    <s v="FLORIANE"/>
    <s v="CHAMPION"/>
    <s v="Anglet"/>
    <s v="64024"/>
    <s v="Chef-lieu canton"/>
    <x v="68"/>
    <n v="75"/>
    <x v="2"/>
    <s v="NA"/>
    <x v="1"/>
    <n v="1"/>
  </r>
  <r>
    <n v="47"/>
    <s v="Male"/>
    <s v="CHRISTOPHE"/>
    <s v="FAUQUEREAU"/>
    <s v="Cherbourg-en-Cotentin"/>
    <s v="50129"/>
    <s v="Sous-prÃ©fecture"/>
    <x v="1"/>
    <n v="28"/>
    <x v="7"/>
    <s v="2690"/>
    <x v="1"/>
    <n v="1"/>
  </r>
  <r>
    <n v="53"/>
    <s v="Female"/>
    <s v="FRÃ‰DÃ‰RIQUE"/>
    <s v="DEROUET"/>
    <s v="Barraux"/>
    <s v="38027"/>
    <s v="Commune simple"/>
    <x v="43"/>
    <n v="84"/>
    <x v="12"/>
    <s v="1450"/>
    <x v="1"/>
    <n v="1"/>
  </r>
  <r>
    <n v="84"/>
    <s v="Female"/>
    <s v="MARIE-THÃ‰RÃˆSE"/>
    <s v="LOUTREIN"/>
    <s v="Cruviers-Lascours"/>
    <s v="30100"/>
    <s v="Commune simple"/>
    <x v="16"/>
    <n v="76"/>
    <x v="4"/>
    <s v="NA"/>
    <x v="0"/>
    <n v="-1"/>
  </r>
  <r>
    <n v="56"/>
    <s v="Female"/>
    <s v="MARIE-LISE"/>
    <s v="POLLEUX"/>
    <s v="Saint-Jean-de-Braye"/>
    <s v="45284"/>
    <s v="Chef-lieu canton"/>
    <x v="19"/>
    <n v="24"/>
    <x v="3"/>
    <s v="1610"/>
    <x v="1"/>
    <n v="1"/>
  </r>
  <r>
    <n v="17"/>
    <s v="Female"/>
    <s v="MAELLE"/>
    <s v="ROUSSEAU"/>
    <s v="Cannes"/>
    <s v="06029"/>
    <s v="Chef-lieu canton"/>
    <x v="73"/>
    <n v="93"/>
    <x v="1"/>
    <s v="NA"/>
    <x v="0"/>
    <n v="-1"/>
  </r>
  <r>
    <n v="45"/>
    <s v="Male"/>
    <s v="MAXIMILIEN"/>
    <s v="JARS"/>
    <s v="Draveil"/>
    <s v="91201"/>
    <s v="Chef-lieu canton"/>
    <x v="9"/>
    <n v="11"/>
    <x v="3"/>
    <s v="2590"/>
    <x v="0"/>
    <n v="-1"/>
  </r>
  <r>
    <n v="46"/>
    <s v="Female"/>
    <s v="ISABELLE"/>
    <s v="ESCANDE"/>
    <s v="Le Luc"/>
    <s v="83073"/>
    <s v="Chef-lieu canton"/>
    <x v="71"/>
    <n v="93"/>
    <x v="9"/>
    <s v="1790"/>
    <x v="0"/>
    <n v="-1"/>
  </r>
  <r>
    <n v="53"/>
    <s v="Male"/>
    <s v="CLAUDE"/>
    <s v="GEVAERT"/>
    <s v="Lacroix-Saint-Ouen"/>
    <s v="60338"/>
    <s v="Commune simple"/>
    <x v="40"/>
    <n v="32"/>
    <x v="5"/>
    <s v="3230"/>
    <x v="1"/>
    <n v="1"/>
  </r>
  <r>
    <n v="59"/>
    <s v="Female"/>
    <s v="VIVIANE"/>
    <s v="LEPORCQ"/>
    <s v="Saint-Vigor-le-Grand"/>
    <s v="14663"/>
    <s v="Commune simple"/>
    <x v="18"/>
    <n v="28"/>
    <x v="9"/>
    <s v="1980"/>
    <x v="1"/>
    <n v="1"/>
  </r>
  <r>
    <n v="60"/>
    <s v="Male"/>
    <s v="ABDELKADER"/>
    <s v="FAURE"/>
    <s v="Saint-EstÃ¨ve"/>
    <s v="66172"/>
    <s v="Chef-lieu canton"/>
    <x v="20"/>
    <n v="76"/>
    <x v="0"/>
    <s v="6340"/>
    <x v="0"/>
    <n v="-1"/>
  </r>
  <r>
    <n v="69"/>
    <s v="Male"/>
    <s v="ANDRÃ‰"/>
    <s v="CARIME-JALIME"/>
    <s v="Conflans-Sainte-Honorine"/>
    <s v="78172"/>
    <s v="Chef-lieu canton"/>
    <x v="63"/>
    <n v="11"/>
    <x v="4"/>
    <s v="NA"/>
    <x v="0"/>
    <n v="-1"/>
  </r>
  <r>
    <n v="48"/>
    <s v="Female"/>
    <s v="FRANÃ‡OISE"/>
    <s v="VINET"/>
    <s v="Romorantin-Lanthenay"/>
    <s v="41194"/>
    <s v="Sous-prÃ©fecture"/>
    <x v="86"/>
    <n v="24"/>
    <x v="6"/>
    <s v="NA"/>
    <x v="1"/>
    <n v="1"/>
  </r>
  <r>
    <n v="77"/>
    <s v="Male"/>
    <s v="ROBERT"/>
    <s v="DECHAMBRE"/>
    <s v="BesanÃ§on"/>
    <s v="25056"/>
    <s v="PrÃ©fecture de rÃ©gion"/>
    <x v="78"/>
    <n v="27"/>
    <x v="4"/>
    <s v="NA"/>
    <x v="0"/>
    <n v="-1"/>
  </r>
  <r>
    <n v="16"/>
    <s v="Female"/>
    <s v="CLARA"/>
    <s v="ROJAS"/>
    <s v="Villeneuve-lÃ¨s-Maguelone"/>
    <s v="34337"/>
    <s v="Commune simple"/>
    <x v="4"/>
    <n v="76"/>
    <x v="1"/>
    <s v="NA"/>
    <x v="0"/>
    <n v="-1"/>
  </r>
  <r>
    <n v="72"/>
    <s v="Female"/>
    <s v="THÃ‰RÃˆSE"/>
    <s v="JAY"/>
    <s v="Saint-Pardoux-la-RiviÃ¨re"/>
    <s v="24479"/>
    <s v="Chef-lieu canton"/>
    <x v="29"/>
    <n v="75"/>
    <x v="4"/>
    <s v="NA"/>
    <x v="0"/>
    <n v="-1"/>
  </r>
  <r>
    <n v="67"/>
    <s v="Male"/>
    <s v="AIME"/>
    <s v="MICHE"/>
    <s v="Lalinde"/>
    <s v="24223"/>
    <s v="Chef-lieu canton"/>
    <x v="29"/>
    <n v="75"/>
    <x v="4"/>
    <s v="NA"/>
    <x v="0"/>
    <n v="-1"/>
  </r>
  <r>
    <n v="17"/>
    <s v="Female"/>
    <s v="LÃ‰A"/>
    <s v="DRAME"/>
    <s v="Angers"/>
    <s v="49007"/>
    <s v="PrÃ©fecture"/>
    <x v="47"/>
    <n v="52"/>
    <x v="1"/>
    <s v="NA"/>
    <x v="0"/>
    <n v="-1"/>
  </r>
  <r>
    <n v="31"/>
    <s v="Female"/>
    <s v="PAULINE"/>
    <s v="BARON"/>
    <s v="Saint-Priest"/>
    <s v="69290"/>
    <s v="Chef-lieu canton"/>
    <x v="2"/>
    <n v="84"/>
    <x v="0"/>
    <s v="1390"/>
    <x v="1"/>
    <n v="1"/>
  </r>
  <r>
    <n v="74"/>
    <s v="Female"/>
    <s v="ANNETTE"/>
    <s v="GUEDON"/>
    <s v="Herblay"/>
    <s v="95306"/>
    <s v="Chef-lieu canton"/>
    <x v="23"/>
    <n v="11"/>
    <x v="4"/>
    <s v="NA"/>
    <x v="0"/>
    <n v="-1"/>
  </r>
  <r>
    <n v="58"/>
    <s v="Male"/>
    <s v="GÃ‰RARD"/>
    <s v="DUSSAUX"/>
    <s v="Joinville-le-Pont"/>
    <s v="94042"/>
    <s v="Chef-lieu canton"/>
    <x v="11"/>
    <n v="11"/>
    <x v="9"/>
    <s v="2700"/>
    <x v="1"/>
    <n v="1"/>
  </r>
  <r>
    <n v="35"/>
    <s v="Female"/>
    <s v="LIVIE"/>
    <s v="COLIN"/>
    <s v="Ricarville-du-Val"/>
    <s v="76526"/>
    <s v="Commune simple"/>
    <x v="41"/>
    <n v="28"/>
    <x v="6"/>
    <s v="NA"/>
    <x v="1"/>
    <n v="1"/>
  </r>
  <r>
    <n v="42"/>
    <s v="Female"/>
    <s v="FANNY"/>
    <s v="BASTIDE"/>
    <s v="BruguiÃ¨res"/>
    <s v="31091"/>
    <s v="Commune simple"/>
    <x v="35"/>
    <n v="76"/>
    <x v="9"/>
    <s v="1330"/>
    <x v="1"/>
    <n v="1"/>
  </r>
  <r>
    <n v="94"/>
    <s v="Female"/>
    <s v="MICHELINE"/>
    <s v="LEFEVRE"/>
    <s v="La Roquette-sur-Siagne"/>
    <s v="06108"/>
    <s v="Commune simple"/>
    <x v="73"/>
    <n v="93"/>
    <x v="4"/>
    <s v="NA"/>
    <x v="0"/>
    <n v="-1"/>
  </r>
  <r>
    <n v="15"/>
    <s v="Female"/>
    <s v="SARAH"/>
    <s v="JOURDAN"/>
    <s v="Saint-Didier-en-Bresse"/>
    <s v="71405"/>
    <s v="Commune simple"/>
    <x v="75"/>
    <n v="27"/>
    <x v="1"/>
    <s v="NA"/>
    <x v="0"/>
    <n v="-1"/>
  </r>
  <r>
    <n v="41"/>
    <s v="Female"/>
    <s v="ANNE"/>
    <s v="BLANCHARD"/>
    <s v="Averton"/>
    <s v="53013"/>
    <s v="Commune simple"/>
    <x v="67"/>
    <n v="52"/>
    <x v="2"/>
    <s v="NA"/>
    <x v="1"/>
    <n v="1"/>
  </r>
  <r>
    <n v="52"/>
    <s v="Male"/>
    <s v="PASCAL"/>
    <s v="DARGEIN"/>
    <s v="Morangis"/>
    <s v="91432"/>
    <s v="Commune simple"/>
    <x v="9"/>
    <n v="11"/>
    <x v="9"/>
    <s v="1780"/>
    <x v="1"/>
    <n v="1"/>
  </r>
  <r>
    <n v="43"/>
    <s v="Female"/>
    <s v="KATIA"/>
    <s v="LIDON"/>
    <s v="Flumet"/>
    <s v="73114"/>
    <s v="Commune simple"/>
    <x v="31"/>
    <n v="84"/>
    <x v="12"/>
    <s v="2810"/>
    <x v="1"/>
    <n v="1"/>
  </r>
  <r>
    <n v="17"/>
    <s v="Female"/>
    <s v="LUCIE"/>
    <s v="GREGET"/>
    <s v="Gaillac-d'Aveyron"/>
    <s v="12107"/>
    <s v="Commune simple"/>
    <x v="80"/>
    <n v="76"/>
    <x v="1"/>
    <s v="NA"/>
    <x v="0"/>
    <n v="-1"/>
  </r>
  <r>
    <n v="53"/>
    <s v="Male"/>
    <s v="GABRIEL"/>
    <s v="BRUNO"/>
    <s v="La Vacherie"/>
    <s v="27666"/>
    <s v="Commune simple"/>
    <x v="69"/>
    <n v="28"/>
    <x v="6"/>
    <s v="NA"/>
    <x v="1"/>
    <n v="1"/>
  </r>
  <r>
    <n v="61"/>
    <s v="Female"/>
    <s v="CHANTAL"/>
    <s v="HANOUX"/>
    <s v="Limoges"/>
    <s v="87085"/>
    <s v="PrÃ©fecture de rÃ©gion"/>
    <x v="64"/>
    <n v="75"/>
    <x v="7"/>
    <s v="1360"/>
    <x v="1"/>
    <n v="1"/>
  </r>
  <r>
    <n v="32"/>
    <s v="Female"/>
    <s v="MARION"/>
    <s v="DE SAINT MELEUC"/>
    <s v="Montargis"/>
    <s v="45208"/>
    <s v="Sous-prÃ©fecture"/>
    <x v="19"/>
    <n v="24"/>
    <x v="9"/>
    <s v="2900"/>
    <x v="1"/>
    <n v="1"/>
  </r>
  <r>
    <n v="27"/>
    <s v="Male"/>
    <s v="THÃ‰O"/>
    <s v="CLAUZEL"/>
    <s v="Paris 14e  Arrondissement"/>
    <s v="75114"/>
    <s v="Capitale d'Ã©tat"/>
    <x v="7"/>
    <n v="11"/>
    <x v="5"/>
    <s v="4920"/>
    <x v="0"/>
    <n v="-1"/>
  </r>
  <r>
    <n v="54"/>
    <s v="Female"/>
    <s v="ISABELLE"/>
    <s v="LEBRUN"/>
    <s v="FrÃ©land"/>
    <s v="68097"/>
    <s v="Commune simple"/>
    <x v="60"/>
    <n v="44"/>
    <x v="9"/>
    <s v="1520"/>
    <x v="1"/>
    <n v="1"/>
  </r>
  <r>
    <n v="26"/>
    <s v="Male"/>
    <s v="MORGAN"/>
    <s v="MANCHES"/>
    <s v="BonniÃ¨res"/>
    <s v="62154"/>
    <s v="Commune simple"/>
    <x v="15"/>
    <n v="32"/>
    <x v="2"/>
    <s v="NA"/>
    <x v="0"/>
    <n v="-1"/>
  </r>
  <r>
    <n v="38"/>
    <s v="Male"/>
    <s v="ANTOINE"/>
    <s v="GATINEAU"/>
    <s v="Balan"/>
    <s v="08043"/>
    <s v="Commune simple"/>
    <x v="55"/>
    <n v="44"/>
    <x v="3"/>
    <s v="2200"/>
    <x v="1"/>
    <n v="1"/>
  </r>
  <r>
    <n v="25"/>
    <s v="Male"/>
    <s v="ABDELJALIL"/>
    <s v="HERBERT"/>
    <s v="Oulmes"/>
    <s v="85168"/>
    <s v="Commune simple"/>
    <x v="21"/>
    <n v="52"/>
    <x v="9"/>
    <s v="1830"/>
    <x v="0"/>
    <n v="-1"/>
  </r>
  <r>
    <n v="49"/>
    <s v="Female"/>
    <s v="ROZENN"/>
    <s v="BENTAHAR"/>
    <s v="Wattignies"/>
    <s v="59648"/>
    <s v="Commune simple"/>
    <x v="10"/>
    <n v="32"/>
    <x v="5"/>
    <s v="1920"/>
    <x v="0"/>
    <n v="-1"/>
  </r>
  <r>
    <n v="51"/>
    <s v="Male"/>
    <s v="CHRISTIAN"/>
    <s v="DECONINCK"/>
    <s v="Valmont"/>
    <s v="57690"/>
    <s v="Commune simple"/>
    <x v="46"/>
    <n v="44"/>
    <x v="6"/>
    <s v="NA"/>
    <x v="1"/>
    <n v="1"/>
  </r>
  <r>
    <n v="35"/>
    <s v="Female"/>
    <s v="STÃ‰PHANIE"/>
    <s v="CLOUET"/>
    <s v="Montpellier"/>
    <s v="34172"/>
    <s v="PrÃ©fecture de rÃ©gion"/>
    <x v="4"/>
    <n v="76"/>
    <x v="5"/>
    <s v="3110"/>
    <x v="1"/>
    <n v="1"/>
  </r>
  <r>
    <n v="39"/>
    <s v="Male"/>
    <s v="STEVEN"/>
    <s v="THIBOUT"/>
    <s v="Hardinghen"/>
    <s v="62412"/>
    <s v="Commune simple"/>
    <x v="15"/>
    <n v="32"/>
    <x v="12"/>
    <s v="1760"/>
    <x v="1"/>
    <n v="1"/>
  </r>
  <r>
    <n v="59"/>
    <s v="Male"/>
    <s v="ARNAUD"/>
    <s v="FOLLIN"/>
    <s v="Guilers"/>
    <s v="29069"/>
    <s v="Commune simple"/>
    <x v="81"/>
    <n v="53"/>
    <x v="4"/>
    <s v="NA"/>
    <x v="1"/>
    <n v="1"/>
  </r>
  <r>
    <n v="54"/>
    <s v="Male"/>
    <s v="BERNARD"/>
    <s v="LAUNAY"/>
    <s v="Beauvoir-sur-Mer"/>
    <s v="85018"/>
    <s v="Chef-lieu canton"/>
    <x v="21"/>
    <n v="52"/>
    <x v="6"/>
    <s v="NA"/>
    <x v="1"/>
    <n v="1"/>
  </r>
  <r>
    <n v="32"/>
    <s v="Female"/>
    <s v="ELODIE"/>
    <s v="COUILLEAU"/>
    <s v="Brest"/>
    <s v="29019"/>
    <s v="Sous-prÃ©fecture"/>
    <x v="81"/>
    <n v="53"/>
    <x v="5"/>
    <s v="1880"/>
    <x v="1"/>
    <n v="1"/>
  </r>
  <r>
    <n v="25"/>
    <s v="Male"/>
    <s v="AMAURY"/>
    <s v="HAHN"/>
    <s v="Nantes"/>
    <s v="44109"/>
    <s v="PrÃ©fecture de rÃ©gion"/>
    <x v="14"/>
    <n v="52"/>
    <x v="9"/>
    <s v="2730"/>
    <x v="0"/>
    <n v="-1"/>
  </r>
  <r>
    <n v="76"/>
    <s v="Male"/>
    <s v="NOÃ‹L"/>
    <s v="POINSON"/>
    <s v="Gagny"/>
    <s v="93032"/>
    <s v="Chef-lieu canton"/>
    <x v="13"/>
    <n v="11"/>
    <x v="4"/>
    <s v="NA"/>
    <x v="0"/>
    <n v="-1"/>
  </r>
  <r>
    <n v="61"/>
    <s v="Male"/>
    <s v="JEAN-LUC"/>
    <s v="PERRIN"/>
    <s v="Savigny-sur-Orge"/>
    <s v="91589"/>
    <s v="Chef-lieu canton"/>
    <x v="9"/>
    <n v="11"/>
    <x v="6"/>
    <s v="NA"/>
    <x v="1"/>
    <n v="1"/>
  </r>
  <r>
    <n v="66"/>
    <s v="Male"/>
    <s v="PATRIQUE"/>
    <s v="CHEDEVILLE"/>
    <s v="Nice"/>
    <s v="06088"/>
    <s v="PrÃ©fecture"/>
    <x v="73"/>
    <n v="93"/>
    <x v="4"/>
    <s v="NA"/>
    <x v="0"/>
    <n v="-1"/>
  </r>
  <r>
    <n v="64"/>
    <s v="Male"/>
    <s v="DIDIER"/>
    <s v="DANNE"/>
    <s v="Bouville"/>
    <s v="76135"/>
    <s v="Commune simple"/>
    <x v="41"/>
    <n v="28"/>
    <x v="9"/>
    <s v="2760"/>
    <x v="0"/>
    <n v="-1"/>
  </r>
  <r>
    <n v="35"/>
    <s v="Female"/>
    <s v="CRISTELLE"/>
    <s v="FLORES"/>
    <s v="Sathonay-Camp"/>
    <s v="69292"/>
    <s v="Commune simple"/>
    <x v="2"/>
    <n v="84"/>
    <x v="7"/>
    <s v="1140"/>
    <x v="1"/>
    <n v="1"/>
  </r>
  <r>
    <n v="31"/>
    <s v="Male"/>
    <s v="MATHIEU"/>
    <s v="AUBIGNAT"/>
    <s v="Hangard"/>
    <s v="80414"/>
    <s v="Commune simple"/>
    <x v="51"/>
    <n v="32"/>
    <x v="9"/>
    <s v="1370"/>
    <x v="0"/>
    <n v="-1"/>
  </r>
  <r>
    <n v="42"/>
    <s v="Male"/>
    <s v="NICOLAS"/>
    <s v="THERON"/>
    <s v="BrÃ©tigny-sur-Orge"/>
    <s v="91103"/>
    <s v="Chef-lieu canton"/>
    <x v="9"/>
    <n v="11"/>
    <x v="7"/>
    <s v="2210"/>
    <x v="1"/>
    <n v="1"/>
  </r>
  <r>
    <n v="56"/>
    <s v="Male"/>
    <s v="CHRISTOPHE"/>
    <s v="DANIEL"/>
    <s v="Hilsprich"/>
    <s v="57325"/>
    <s v="Commune simple"/>
    <x v="46"/>
    <n v="44"/>
    <x v="2"/>
    <s v="NA"/>
    <x v="1"/>
    <n v="1"/>
  </r>
  <r>
    <n v="50"/>
    <s v="Male"/>
    <s v="PHILIPPE"/>
    <s v="RAUFASTE"/>
    <s v="Jugeals-Nazareth"/>
    <s v="19093"/>
    <s v="Commune simple"/>
    <x v="79"/>
    <n v="75"/>
    <x v="9"/>
    <s v="2410"/>
    <x v="1"/>
    <n v="1"/>
  </r>
  <r>
    <n v="73"/>
    <s v="Female"/>
    <s v="NICOLLE"/>
    <s v="BECEL"/>
    <s v="Les Andelys"/>
    <s v="27016"/>
    <s v="Sous-prÃ©fecture"/>
    <x v="69"/>
    <n v="28"/>
    <x v="4"/>
    <s v="NA"/>
    <x v="0"/>
    <n v="-1"/>
  </r>
  <r>
    <n v="73"/>
    <s v="Male"/>
    <s v="VLADIMIR"/>
    <s v="BES"/>
    <s v="Sainte-Anne-sur-Brivet"/>
    <s v="44152"/>
    <s v="Commune simple"/>
    <x v="14"/>
    <n v="52"/>
    <x v="4"/>
    <s v="NA"/>
    <x v="0"/>
    <n v="-1"/>
  </r>
  <r>
    <n v="49"/>
    <s v="Female"/>
    <s v="NATHALIE"/>
    <s v="PENON"/>
    <s v="Saint-LÃ´"/>
    <s v="50502"/>
    <s v="PrÃ©fecture"/>
    <x v="1"/>
    <n v="28"/>
    <x v="5"/>
    <s v="2370"/>
    <x v="1"/>
    <n v="1"/>
  </r>
  <r>
    <n v="56"/>
    <s v="Male"/>
    <s v="GILLES"/>
    <s v="FERREOL"/>
    <s v="Reims"/>
    <s v="51454"/>
    <s v="Sous-prÃ©fecture"/>
    <x v="12"/>
    <n v="44"/>
    <x v="3"/>
    <s v="1320"/>
    <x v="1"/>
    <n v="1"/>
  </r>
  <r>
    <n v="24"/>
    <s v="Female"/>
    <s v="CENNET"/>
    <s v="THOMASSIN"/>
    <s v="Claret"/>
    <s v="04058"/>
    <s v="Commune simple"/>
    <x v="36"/>
    <n v="93"/>
    <x v="7"/>
    <s v="1700"/>
    <x v="0"/>
    <n v="-1"/>
  </r>
  <r>
    <n v="27"/>
    <s v="Male"/>
    <s v="QUENTIN"/>
    <s v="BOSQUET"/>
    <s v="Lamastre"/>
    <s v="07129"/>
    <s v="Chef-lieu canton"/>
    <x v="95"/>
    <n v="84"/>
    <x v="2"/>
    <s v="NA"/>
    <x v="0"/>
    <n v="-1"/>
  </r>
  <r>
    <n v="27"/>
    <s v="Male"/>
    <s v="ANTOINE"/>
    <s v="VERGER"/>
    <s v="Armancourt"/>
    <s v="60023"/>
    <s v="Commune simple"/>
    <x v="40"/>
    <n v="32"/>
    <x v="7"/>
    <s v="1140"/>
    <x v="0"/>
    <n v="-1"/>
  </r>
  <r>
    <n v="69"/>
    <s v="Female"/>
    <s v="MARIE"/>
    <s v="CHABOUNI"/>
    <s v="Champs-sur-Marne"/>
    <s v="77083"/>
    <s v="Chef-lieu canton"/>
    <x v="38"/>
    <n v="11"/>
    <x v="4"/>
    <s v="NA"/>
    <x v="1"/>
    <n v="1"/>
  </r>
  <r>
    <n v="72"/>
    <s v="Male"/>
    <s v="JOSÃ‰"/>
    <s v="MAEDER"/>
    <s v="Schiltigheim"/>
    <s v="67447"/>
    <s v="Chef-lieu canton"/>
    <x v="6"/>
    <n v="44"/>
    <x v="4"/>
    <s v="NA"/>
    <x v="0"/>
    <n v="-1"/>
  </r>
  <r>
    <n v="59"/>
    <s v="Female"/>
    <s v="CATHERINE"/>
    <s v="ALBY"/>
    <s v="Le Bardon"/>
    <s v="45020"/>
    <s v="Commune simple"/>
    <x v="19"/>
    <n v="24"/>
    <x v="5"/>
    <s v="2190"/>
    <x v="1"/>
    <n v="1"/>
  </r>
  <r>
    <n v="55"/>
    <s v="Female"/>
    <s v="MICHELLE"/>
    <s v="PEIGNE"/>
    <s v="Westhouse"/>
    <s v="67526"/>
    <s v="Commune simple"/>
    <x v="6"/>
    <n v="44"/>
    <x v="6"/>
    <s v="NA"/>
    <x v="1"/>
    <n v="1"/>
  </r>
  <r>
    <n v="29"/>
    <s v="Female"/>
    <s v="MARION"/>
    <s v="CHANAL"/>
    <s v="Aulnay-sous-Bois"/>
    <s v="93005"/>
    <s v="Chef-lieu canton"/>
    <x v="13"/>
    <n v="11"/>
    <x v="0"/>
    <s v="1820"/>
    <x v="1"/>
    <n v="1"/>
  </r>
  <r>
    <n v="79"/>
    <s v="Male"/>
    <s v="JOÃ‹L"/>
    <s v="FORTIN"/>
    <s v="Marly"/>
    <s v="59383"/>
    <s v="Commune simple"/>
    <x v="10"/>
    <n v="32"/>
    <x v="4"/>
    <s v="NA"/>
    <x v="0"/>
    <n v="-1"/>
  </r>
  <r>
    <n v="27"/>
    <s v="Male"/>
    <s v="ADRIEN"/>
    <s v="THIBAUD"/>
    <s v="Bellegarde"/>
    <s v="30034"/>
    <s v="Commune simple"/>
    <x v="16"/>
    <n v="76"/>
    <x v="6"/>
    <s v="NA"/>
    <x v="0"/>
    <n v="-1"/>
  </r>
  <r>
    <n v="28"/>
    <s v="Female"/>
    <s v="VIRGINIE"/>
    <s v="HOAREAU"/>
    <s v="Jonchery-sur-Vesle"/>
    <s v="51308"/>
    <s v="Commune simple"/>
    <x v="12"/>
    <n v="44"/>
    <x v="5"/>
    <s v="2540"/>
    <x v="0"/>
    <n v="-1"/>
  </r>
  <r>
    <n v="21"/>
    <s v="Male"/>
    <s v="LUDOVIC"/>
    <s v="PUCCIO"/>
    <s v="Pauillac"/>
    <s v="33314"/>
    <s v="Chef-lieu canton"/>
    <x v="52"/>
    <n v="75"/>
    <x v="2"/>
    <s v="NA"/>
    <x v="0"/>
    <n v="-1"/>
  </r>
  <r>
    <n v="20"/>
    <s v="Male"/>
    <s v="GWENOLE"/>
    <s v="CROS"/>
    <s v="Paris 16e  Arrondissement"/>
    <s v="75116"/>
    <s v="Capitale d'Ã©tat"/>
    <x v="7"/>
    <n v="11"/>
    <x v="3"/>
    <s v="1210"/>
    <x v="0"/>
    <n v="-1"/>
  </r>
  <r>
    <n v="16"/>
    <s v="Male"/>
    <s v="LOUIS"/>
    <s v="BERNARDOT"/>
    <s v="Dizy"/>
    <s v="51210"/>
    <s v="Commune simple"/>
    <x v="12"/>
    <n v="44"/>
    <x v="1"/>
    <s v="NA"/>
    <x v="0"/>
    <n v="-1"/>
  </r>
  <r>
    <n v="49"/>
    <s v="Female"/>
    <s v="RAPHAELE"/>
    <s v="COURBOULES"/>
    <s v="Villetaneuse"/>
    <s v="93079"/>
    <s v="Commune simple"/>
    <x v="13"/>
    <n v="11"/>
    <x v="7"/>
    <s v="1220"/>
    <x v="1"/>
    <n v="1"/>
  </r>
  <r>
    <n v="75"/>
    <s v="Male"/>
    <s v="FRANÃ‡OIS"/>
    <s v="LE MAOU"/>
    <s v="Fontaines-en-Sologne"/>
    <s v="41086"/>
    <s v="Commune simple"/>
    <x v="86"/>
    <n v="24"/>
    <x v="4"/>
    <s v="NA"/>
    <x v="0"/>
    <n v="-1"/>
  </r>
  <r>
    <n v="38"/>
    <s v="Female"/>
    <s v="AUDREY"/>
    <s v="CAMARA"/>
    <s v="Fontaine-le-Comte"/>
    <s v="86100"/>
    <s v="Commune simple"/>
    <x v="66"/>
    <n v="75"/>
    <x v="5"/>
    <s v="1560"/>
    <x v="1"/>
    <n v="1"/>
  </r>
  <r>
    <n v="16"/>
    <s v="Female"/>
    <s v="CAMILLE"/>
    <s v="SCHUBERT"/>
    <s v="Paris 19e  Arrondissement"/>
    <s v="75119"/>
    <s v="Capitale d'Ã©tat"/>
    <x v="7"/>
    <n v="11"/>
    <x v="1"/>
    <s v="NA"/>
    <x v="0"/>
    <n v="-1"/>
  </r>
  <r>
    <n v="42"/>
    <s v="Male"/>
    <s v="CHRISTOPHE"/>
    <s v="RECHAL"/>
    <s v="Saint-Omer"/>
    <s v="62765"/>
    <s v="Sous-prÃ©fecture"/>
    <x v="15"/>
    <n v="32"/>
    <x v="6"/>
    <s v="NA"/>
    <x v="1"/>
    <n v="1"/>
  </r>
  <r>
    <n v="72"/>
    <s v="Female"/>
    <s v="LILIANE"/>
    <s v="NIGRO"/>
    <s v="Borgo"/>
    <s v="2B042"/>
    <s v="Chef-lieu canton"/>
    <x v="42"/>
    <n v="94"/>
    <x v="4"/>
    <s v="NA"/>
    <x v="0"/>
    <n v="-1"/>
  </r>
  <r>
    <n v="43"/>
    <s v="Male"/>
    <s v="ANTOINE"/>
    <s v="CLAUSELL"/>
    <s v="Auvillar"/>
    <s v="82008"/>
    <s v="Chef-lieu canton"/>
    <x v="49"/>
    <n v="76"/>
    <x v="5"/>
    <s v="3590"/>
    <x v="1"/>
    <n v="1"/>
  </r>
  <r>
    <n v="52"/>
    <s v="Female"/>
    <s v="EDWIGE"/>
    <s v="RENAULT"/>
    <s v="QuiÃ©vrechain"/>
    <s v="59484"/>
    <s v="Commune simple"/>
    <x v="10"/>
    <n v="32"/>
    <x v="8"/>
    <s v="2120"/>
    <x v="1"/>
    <n v="1"/>
  </r>
  <r>
    <n v="19"/>
    <s v="Male"/>
    <s v="MATHÃ‰O"/>
    <s v="PAUVERT"/>
    <s v="Nasbinals"/>
    <s v="48104"/>
    <s v="Chef-lieu canton"/>
    <x v="83"/>
    <n v="76"/>
    <x v="1"/>
    <s v="NA"/>
    <x v="0"/>
    <n v="-1"/>
  </r>
  <r>
    <n v="76"/>
    <s v="Male"/>
    <s v="BERNARD"/>
    <s v="ARNALES"/>
    <s v="Saint-Varent"/>
    <s v="79299"/>
    <s v="Chef-lieu canton"/>
    <x v="30"/>
    <n v="75"/>
    <x v="4"/>
    <s v="NA"/>
    <x v="0"/>
    <n v="-1"/>
  </r>
  <r>
    <n v="36"/>
    <s v="Male"/>
    <s v="PIERRE"/>
    <s v="VILLEMAZET"/>
    <s v="Vaudelnay"/>
    <s v="49364"/>
    <s v="Commune simple"/>
    <x v="47"/>
    <n v="52"/>
    <x v="9"/>
    <s v="3730"/>
    <x v="1"/>
    <n v="1"/>
  </r>
  <r>
    <n v="40"/>
    <s v="Male"/>
    <s v="JULIEN"/>
    <s v="RIONDET"/>
    <s v="Paris 11e  Arrondissement"/>
    <s v="75111"/>
    <s v="Capitale d'Ã©tat"/>
    <x v="7"/>
    <n v="11"/>
    <x v="9"/>
    <s v="2670"/>
    <x v="1"/>
    <n v="1"/>
  </r>
  <r>
    <n v="18"/>
    <s v="Male"/>
    <s v="LOUIS"/>
    <s v="WALLYN"/>
    <s v="Villefranche-sur-SaÃ´ne"/>
    <s v="69264"/>
    <s v="Sous-prÃ©fecture"/>
    <x v="2"/>
    <n v="84"/>
    <x v="1"/>
    <s v="NA"/>
    <x v="0"/>
    <n v="-1"/>
  </r>
  <r>
    <n v="25"/>
    <s v="Female"/>
    <s v="ANAELLE"/>
    <s v="LEPINAY"/>
    <s v="Corbarieu"/>
    <s v="82044"/>
    <s v="Commune simple"/>
    <x v="49"/>
    <n v="76"/>
    <x v="6"/>
    <s v="NA"/>
    <x v="0"/>
    <n v="-1"/>
  </r>
  <r>
    <n v="52"/>
    <s v="Female"/>
    <s v="MARTINE"/>
    <s v="DEBRABANT"/>
    <s v="Villars"/>
    <s v="42330"/>
    <s v="Commune simple"/>
    <x v="22"/>
    <n v="84"/>
    <x v="9"/>
    <s v="1700"/>
    <x v="1"/>
    <n v="1"/>
  </r>
  <r>
    <n v="43"/>
    <s v="Male"/>
    <s v="DAVID"/>
    <s v="BOULY DE LESDAIN"/>
    <s v="Clichy-sous-Bois"/>
    <s v="93014"/>
    <s v="Commune simple"/>
    <x v="13"/>
    <n v="11"/>
    <x v="2"/>
    <s v="NA"/>
    <x v="1"/>
    <n v="1"/>
  </r>
  <r>
    <n v="43"/>
    <s v="Female"/>
    <s v="SEVERINE"/>
    <s v="LOUX"/>
    <s v="Le Chesnay"/>
    <s v="78158"/>
    <s v="Chef-lieu canton"/>
    <x v="63"/>
    <n v="11"/>
    <x v="12"/>
    <s v="1320"/>
    <x v="1"/>
    <n v="1"/>
  </r>
  <r>
    <n v="71"/>
    <s v="Male"/>
    <s v="LOUIS"/>
    <s v="BRABANT"/>
    <s v="Dargnies"/>
    <s v="80235"/>
    <s v="Commune simple"/>
    <x v="51"/>
    <n v="32"/>
    <x v="4"/>
    <s v="NA"/>
    <x v="0"/>
    <n v="-1"/>
  </r>
  <r>
    <n v="27"/>
    <s v="Female"/>
    <s v="MARION"/>
    <s v="VIDAL"/>
    <s v="Puteaux"/>
    <s v="92062"/>
    <s v="Chef-lieu canton"/>
    <x v="50"/>
    <n v="11"/>
    <x v="9"/>
    <s v="1390"/>
    <x v="1"/>
    <n v="1"/>
  </r>
  <r>
    <n v="68"/>
    <s v="Female"/>
    <s v="DOMINIQUE"/>
    <s v="THIBON"/>
    <s v="Corte"/>
    <s v="2B096"/>
    <s v="Sous-prÃ©fecture"/>
    <x v="42"/>
    <n v="94"/>
    <x v="4"/>
    <s v="NA"/>
    <x v="1"/>
    <n v="1"/>
  </r>
  <r>
    <n v="27"/>
    <s v="Female"/>
    <s v="AUDREY"/>
    <s v="BAUDET"/>
    <s v="Argentat"/>
    <s v="19010"/>
    <s v="Chef-lieu canton"/>
    <x v="79"/>
    <n v="75"/>
    <x v="5"/>
    <s v="3200"/>
    <x v="0"/>
    <n v="-1"/>
  </r>
  <r>
    <n v="94"/>
    <s v="Male"/>
    <s v="JEAN"/>
    <s v="CHERBEIX"/>
    <s v="Montpellier"/>
    <s v="34172"/>
    <s v="PrÃ©fecture de rÃ©gion"/>
    <x v="4"/>
    <n v="76"/>
    <x v="4"/>
    <s v="NA"/>
    <x v="0"/>
    <n v="-1"/>
  </r>
  <r>
    <n v="62"/>
    <s v="Male"/>
    <s v="CHRISTIAN"/>
    <s v="DEVEAUX"/>
    <s v="Rothau"/>
    <s v="67414"/>
    <s v="Commune simple"/>
    <x v="6"/>
    <n v="44"/>
    <x v="4"/>
    <s v="NA"/>
    <x v="0"/>
    <n v="-1"/>
  </r>
  <r>
    <n v="79"/>
    <s v="Female"/>
    <s v="SOLANGE"/>
    <s v="BAUCHET"/>
    <s v="Cambrin"/>
    <s v="62200"/>
    <s v="Chef-lieu canton"/>
    <x v="15"/>
    <n v="32"/>
    <x v="4"/>
    <s v="NA"/>
    <x v="0"/>
    <n v="-1"/>
  </r>
  <r>
    <n v="74"/>
    <s v="Male"/>
    <s v="JEAN-JACQUES"/>
    <s v="VATEL"/>
    <s v="Paris 9e  Arrondissement"/>
    <s v="75109"/>
    <s v="Capitale d'Ã©tat"/>
    <x v="7"/>
    <n v="11"/>
    <x v="4"/>
    <s v="NA"/>
    <x v="0"/>
    <n v="-1"/>
  </r>
  <r>
    <n v="58"/>
    <s v="Female"/>
    <s v="MARIE-CHRISTINE"/>
    <s v="DUPONT"/>
    <s v="Corbeil-Essonnes"/>
    <s v="91174"/>
    <s v="Chef-lieu canton"/>
    <x v="9"/>
    <n v="11"/>
    <x v="0"/>
    <s v="2840"/>
    <x v="1"/>
    <n v="1"/>
  </r>
  <r>
    <n v="83"/>
    <s v="Male"/>
    <s v="RENÃ‰"/>
    <s v="POINTEAU"/>
    <s v="Audincourt"/>
    <s v="25031"/>
    <s v="Chef-lieu canton"/>
    <x v="78"/>
    <n v="27"/>
    <x v="4"/>
    <s v="NA"/>
    <x v="0"/>
    <n v="-1"/>
  </r>
  <r>
    <n v="58"/>
    <s v="Male"/>
    <s v="THIERRY"/>
    <s v="ANSELMO"/>
    <s v="Entraigues-sur-la-Sorgue"/>
    <s v="84043"/>
    <s v="Commune simple"/>
    <x v="34"/>
    <n v="93"/>
    <x v="5"/>
    <s v="5780"/>
    <x v="0"/>
    <n v="-1"/>
  </r>
  <r>
    <n v="37"/>
    <s v="Female"/>
    <s v="SANDRINE"/>
    <s v="LOSSON"/>
    <s v="Annecy"/>
    <s v="74010"/>
    <s v="PrÃ©fecture"/>
    <x v="54"/>
    <n v="84"/>
    <x v="5"/>
    <s v="3270"/>
    <x v="1"/>
    <n v="1"/>
  </r>
  <r>
    <n v="23"/>
    <s v="Male"/>
    <s v="CONSTANT"/>
    <s v="AUVRAY"/>
    <s v="PÃ©gomas"/>
    <s v="06090"/>
    <s v="Commune simple"/>
    <x v="73"/>
    <n v="93"/>
    <x v="3"/>
    <s v="1930"/>
    <x v="0"/>
    <n v="-1"/>
  </r>
  <r>
    <n v="92"/>
    <s v="Female"/>
    <s v="GEORGETTE"/>
    <s v="AMBLARD"/>
    <s v="Marseille 15e  Arrondissement"/>
    <s v="13215"/>
    <s v="PrÃ©fecture de rÃ©gion"/>
    <x v="0"/>
    <n v="93"/>
    <x v="4"/>
    <s v="NA"/>
    <x v="0"/>
    <n v="-1"/>
  </r>
  <r>
    <n v="41"/>
    <s v="Female"/>
    <s v="CÃ‰LINE"/>
    <s v="AGRAPART"/>
    <s v="Laventie"/>
    <s v="62491"/>
    <s v="Chef-lieu canton"/>
    <x v="15"/>
    <n v="32"/>
    <x v="12"/>
    <s v="1230"/>
    <x v="1"/>
    <n v="1"/>
  </r>
  <r>
    <n v="82"/>
    <s v="Male"/>
    <s v="JEAN"/>
    <s v="RIPOCHE"/>
    <s v="Saint-Martin-d'HÃ¨res"/>
    <s v="38421"/>
    <s v="Chef-lieu canton"/>
    <x v="43"/>
    <n v="84"/>
    <x v="4"/>
    <s v="NA"/>
    <x v="0"/>
    <n v="-1"/>
  </r>
  <r>
    <n v="27"/>
    <s v="Male"/>
    <s v="WILLY"/>
    <s v="GUINI"/>
    <s v="Villedoux"/>
    <s v="17472"/>
    <s v="Commune simple"/>
    <x v="48"/>
    <n v="75"/>
    <x v="8"/>
    <s v="4790"/>
    <x v="0"/>
    <n v="-1"/>
  </r>
  <r>
    <n v="26"/>
    <s v="Male"/>
    <s v="ANTHONY"/>
    <s v="SAEZ"/>
    <s v="Toulouse"/>
    <s v="31555"/>
    <s v="PrÃ©fecture de rÃ©gion"/>
    <x v="35"/>
    <n v="76"/>
    <x v="1"/>
    <s v="NA"/>
    <x v="0"/>
    <n v="-1"/>
  </r>
  <r>
    <n v="76"/>
    <s v="Female"/>
    <s v="HUGUETTE"/>
    <s v="DELPECH"/>
    <s v="Sequehart"/>
    <s v="02708"/>
    <s v="Commune simple"/>
    <x v="70"/>
    <n v="32"/>
    <x v="4"/>
    <s v="NA"/>
    <x v="0"/>
    <n v="-1"/>
  </r>
  <r>
    <n v="53"/>
    <s v="Female"/>
    <s v="CLAUDINE"/>
    <s v="GUYOT"/>
    <s v="Pau"/>
    <s v="64445"/>
    <s v="PrÃ©fecture"/>
    <x v="68"/>
    <n v="75"/>
    <x v="7"/>
    <s v="1170"/>
    <x v="1"/>
    <n v="1"/>
  </r>
  <r>
    <n v="17"/>
    <s v="Female"/>
    <s v="MAELLE"/>
    <s v="DAIRON"/>
    <s v="La VerriÃ¨re"/>
    <s v="78644"/>
    <s v="Commune simple"/>
    <x v="63"/>
    <n v="11"/>
    <x v="1"/>
    <s v="NA"/>
    <x v="0"/>
    <n v="-1"/>
  </r>
  <r>
    <n v="31"/>
    <s v="Male"/>
    <s v="JULIEN"/>
    <s v="DUCHATEAU"/>
    <s v="Rochefort"/>
    <s v="17299"/>
    <s v="Sous-prÃ©fecture"/>
    <x v="48"/>
    <n v="75"/>
    <x v="7"/>
    <s v="2610"/>
    <x v="1"/>
    <n v="1"/>
  </r>
  <r>
    <n v="74"/>
    <s v="Female"/>
    <s v="CLAUDE"/>
    <s v="PENIDE"/>
    <s v="Saint-Dizier"/>
    <s v="52448"/>
    <s v="Sous-prÃ©fecture"/>
    <x v="53"/>
    <n v="44"/>
    <x v="4"/>
    <s v="NA"/>
    <x v="0"/>
    <n v="-1"/>
  </r>
  <r>
    <n v="53"/>
    <s v="Male"/>
    <s v="BRUNO"/>
    <s v="PLACE"/>
    <s v="Eu"/>
    <s v="76255"/>
    <s v="Chef-lieu canton"/>
    <x v="41"/>
    <n v="28"/>
    <x v="9"/>
    <s v="3290"/>
    <x v="1"/>
    <n v="1"/>
  </r>
  <r>
    <n v="48"/>
    <s v="Female"/>
    <s v="STÃ‰PHANIE"/>
    <s v="KEZEL"/>
    <s v="Le PoirÃ©-sur-Vie"/>
    <s v="85178"/>
    <s v="Chef-lieu canton"/>
    <x v="21"/>
    <n v="52"/>
    <x v="5"/>
    <s v="3710"/>
    <x v="1"/>
    <n v="1"/>
  </r>
  <r>
    <n v="53"/>
    <s v="Male"/>
    <s v="PHILIPPE"/>
    <s v="MARECHAL"/>
    <s v="Blavignac"/>
    <s v="48026"/>
    <s v="Commune simple"/>
    <x v="83"/>
    <n v="76"/>
    <x v="5"/>
    <s v="4470"/>
    <x v="1"/>
    <n v="1"/>
  </r>
  <r>
    <n v="64"/>
    <s v="Male"/>
    <s v="JEAN-PIERRE"/>
    <s v="RUSCH"/>
    <s v="Savigny-en-Septaine"/>
    <s v="18247"/>
    <s v="Commune simple"/>
    <x v="57"/>
    <n v="24"/>
    <x v="4"/>
    <s v="NA"/>
    <x v="0"/>
    <n v="-1"/>
  </r>
  <r>
    <n v="38"/>
    <s v="Female"/>
    <s v="CAROLINE"/>
    <s v="WATRIN"/>
    <s v="Saint-Julien"/>
    <s v="21555"/>
    <s v="Commune simple"/>
    <x v="3"/>
    <n v="27"/>
    <x v="0"/>
    <s v="1360"/>
    <x v="1"/>
    <n v="1"/>
  </r>
  <r>
    <n v="73"/>
    <s v="Female"/>
    <s v="GINETTE"/>
    <s v="GAULMIN"/>
    <s v="Langogne"/>
    <s v="48080"/>
    <s v="Chef-lieu canton"/>
    <x v="83"/>
    <n v="76"/>
    <x v="4"/>
    <s v="NA"/>
    <x v="0"/>
    <n v="-1"/>
  </r>
  <r>
    <n v="41"/>
    <s v="Male"/>
    <s v="NABIL"/>
    <s v="LAMY"/>
    <s v="SÃ¨vremoine"/>
    <s v="49301"/>
    <s v="Commune simple"/>
    <x v="47"/>
    <n v="52"/>
    <x v="3"/>
    <s v="2430"/>
    <x v="1"/>
    <n v="1"/>
  </r>
  <r>
    <n v="37"/>
    <s v="Female"/>
    <s v="AMANDINE"/>
    <s v="GALLET"/>
    <s v="Blanquefort"/>
    <s v="33056"/>
    <s v="Chef-lieu canton"/>
    <x v="52"/>
    <n v="75"/>
    <x v="9"/>
    <s v="1810"/>
    <x v="1"/>
    <n v="1"/>
  </r>
  <r>
    <n v="45"/>
    <s v="Male"/>
    <s v="OLIVIER"/>
    <s v="PIERSON"/>
    <s v="Pontfaverger-Moronvilliers"/>
    <s v="51440"/>
    <s v="Commune simple"/>
    <x v="12"/>
    <n v="44"/>
    <x v="9"/>
    <s v="2170"/>
    <x v="1"/>
    <n v="1"/>
  </r>
  <r>
    <n v="66"/>
    <s v="Female"/>
    <s v="MICHELLE"/>
    <s v="BESNIER"/>
    <s v="Montmirail"/>
    <s v="51380"/>
    <s v="Chef-lieu canton"/>
    <x v="12"/>
    <n v="44"/>
    <x v="4"/>
    <s v="NA"/>
    <x v="1"/>
    <n v="1"/>
  </r>
  <r>
    <n v="77"/>
    <s v="Female"/>
    <s v="YVONNE"/>
    <s v="ROUX"/>
    <s v="Le Cheylard"/>
    <s v="07064"/>
    <s v="Chef-lieu canton"/>
    <x v="95"/>
    <n v="84"/>
    <x v="4"/>
    <s v="NA"/>
    <x v="0"/>
    <n v="-1"/>
  </r>
  <r>
    <n v="43"/>
    <s v="Female"/>
    <s v="NADIA"/>
    <s v="MERCIER"/>
    <s v="Montagnac"/>
    <s v="34162"/>
    <s v="Chef-lieu canton"/>
    <x v="4"/>
    <n v="76"/>
    <x v="9"/>
    <s v="1310"/>
    <x v="0"/>
    <n v="-1"/>
  </r>
  <r>
    <n v="28"/>
    <s v="Female"/>
    <s v="LAURENE"/>
    <s v="BILLIOU"/>
    <s v="Saint-Senier-sous-Avranches"/>
    <s v="50554"/>
    <s v="Commune simple"/>
    <x v="1"/>
    <n v="28"/>
    <x v="9"/>
    <s v="1710"/>
    <x v="1"/>
    <n v="1"/>
  </r>
  <r>
    <n v="48"/>
    <s v="Male"/>
    <s v="RÃ‰MY"/>
    <s v="ALCON"/>
    <s v="Paris 14e  Arrondissement"/>
    <s v="75114"/>
    <s v="Capitale d'Ã©tat"/>
    <x v="7"/>
    <n v="11"/>
    <x v="2"/>
    <s v="NA"/>
    <x v="1"/>
    <n v="1"/>
  </r>
  <r>
    <n v="57"/>
    <s v="Female"/>
    <s v="DOMINIQUE"/>
    <s v="SAVARIEAU"/>
    <s v="Metz"/>
    <s v="57463"/>
    <s v="PrÃ©fecture de rÃ©gion"/>
    <x v="46"/>
    <n v="44"/>
    <x v="9"/>
    <s v="1160"/>
    <x v="1"/>
    <n v="1"/>
  </r>
  <r>
    <n v="55"/>
    <s v="Female"/>
    <s v="SYLVIE"/>
    <s v="PHILIPPE"/>
    <s v="Trois-Monts"/>
    <s v="14713"/>
    <s v="Commune simple"/>
    <x v="18"/>
    <n v="28"/>
    <x v="6"/>
    <s v="NA"/>
    <x v="1"/>
    <n v="1"/>
  </r>
  <r>
    <n v="30"/>
    <s v="Female"/>
    <s v="ELODIE"/>
    <s v="FLEURY"/>
    <s v="SolliÃ¨s-Pont"/>
    <s v="83130"/>
    <s v="Chef-lieu canton"/>
    <x v="71"/>
    <n v="93"/>
    <x v="3"/>
    <s v="1200"/>
    <x v="1"/>
    <n v="1"/>
  </r>
  <r>
    <n v="17"/>
    <s v="Female"/>
    <s v="MARION"/>
    <s v="BORREDON"/>
    <s v="Nuret-le-Ferron"/>
    <s v="36144"/>
    <s v="Commune simple"/>
    <x v="65"/>
    <n v="24"/>
    <x v="1"/>
    <s v="NA"/>
    <x v="0"/>
    <n v="-1"/>
  </r>
  <r>
    <n v="55"/>
    <s v="Female"/>
    <s v="MAGALI"/>
    <s v="RICHARD"/>
    <s v="ThouarÃ©-sur-Loire"/>
    <s v="44204"/>
    <s v="Commune simple"/>
    <x v="14"/>
    <n v="52"/>
    <x v="0"/>
    <s v="4470"/>
    <x v="1"/>
    <n v="1"/>
  </r>
  <r>
    <n v="34"/>
    <s v="Male"/>
    <s v="MICHAEL"/>
    <s v="JULIEN"/>
    <s v="ChÃ¢teau-Thierry"/>
    <s v="02168"/>
    <s v="Sous-prÃ©fecture"/>
    <x v="70"/>
    <n v="32"/>
    <x v="7"/>
    <s v="2840"/>
    <x v="1"/>
    <n v="1"/>
  </r>
  <r>
    <n v="54"/>
    <s v="Female"/>
    <s v="FLORENCE"/>
    <s v="SCHMIDT"/>
    <s v="Bandol"/>
    <s v="83009"/>
    <s v="Commune simple"/>
    <x v="71"/>
    <n v="93"/>
    <x v="7"/>
    <s v="1500"/>
    <x v="1"/>
    <n v="1"/>
  </r>
  <r>
    <n v="17"/>
    <s v="Female"/>
    <s v="MATHILDE"/>
    <s v="CHEVALIER"/>
    <s v="Porcelette"/>
    <s v="57550"/>
    <s v="Commune simple"/>
    <x v="46"/>
    <n v="44"/>
    <x v="1"/>
    <s v="NA"/>
    <x v="0"/>
    <n v="-1"/>
  </r>
  <r>
    <n v="20"/>
    <s v="Female"/>
    <s v="EMMA"/>
    <s v="PUYOL"/>
    <s v="ChÃ¢teauneuf-de-Gadagne"/>
    <s v="84036"/>
    <s v="Commune simple"/>
    <x v="34"/>
    <n v="93"/>
    <x v="1"/>
    <s v="NA"/>
    <x v="0"/>
    <n v="-1"/>
  </r>
  <r>
    <n v="31"/>
    <s v="Female"/>
    <s v="ELODIE"/>
    <s v="METRO"/>
    <s v="Boulogne-Billancourt"/>
    <s v="92012"/>
    <s v="Sous-prÃ©fecture"/>
    <x v="50"/>
    <n v="11"/>
    <x v="5"/>
    <s v="2420"/>
    <x v="1"/>
    <n v="1"/>
  </r>
  <r>
    <n v="57"/>
    <s v="Male"/>
    <s v="DENIS"/>
    <s v="LERAY"/>
    <s v="GuÃ©cÃ©lard"/>
    <s v="72146"/>
    <s v="Commune simple"/>
    <x v="45"/>
    <n v="52"/>
    <x v="12"/>
    <s v="1400"/>
    <x v="1"/>
    <n v="1"/>
  </r>
  <r>
    <n v="78"/>
    <s v="Male"/>
    <s v="CHRISTIAN"/>
    <s v="MALLARDEAU"/>
    <s v="Antony"/>
    <s v="92002"/>
    <s v="Sous-prÃ©fecture"/>
    <x v="50"/>
    <n v="11"/>
    <x v="4"/>
    <s v="NA"/>
    <x v="0"/>
    <n v="-1"/>
  </r>
  <r>
    <n v="39"/>
    <s v="Male"/>
    <s v="RUDY"/>
    <s v="LOQUET"/>
    <s v="ChÃ¢tellerault"/>
    <s v="86066"/>
    <s v="Sous-prÃ©fecture"/>
    <x v="66"/>
    <n v="75"/>
    <x v="9"/>
    <s v="2910"/>
    <x v="1"/>
    <n v="1"/>
  </r>
  <r>
    <n v="54"/>
    <s v="Male"/>
    <s v="LUC"/>
    <s v="ROCTON"/>
    <s v="Gonesse"/>
    <s v="95277"/>
    <s v="Chef-lieu canton"/>
    <x v="23"/>
    <n v="11"/>
    <x v="12"/>
    <s v="1760"/>
    <x v="1"/>
    <n v="1"/>
  </r>
  <r>
    <n v="20"/>
    <s v="Male"/>
    <s v="TIMOTHÃ‰E"/>
    <s v="GESLIN"/>
    <s v="La Courneuve"/>
    <s v="93027"/>
    <s v="Chef-lieu canton"/>
    <x v="13"/>
    <n v="11"/>
    <x v="12"/>
    <s v="1320"/>
    <x v="0"/>
    <n v="-1"/>
  </r>
  <r>
    <n v="15"/>
    <s v="Female"/>
    <s v="EMMANUELLA"/>
    <s v="TIROUFLET"/>
    <s v="Saint-Cyr-sur-Loire"/>
    <s v="37214"/>
    <s v="Chef-lieu canton"/>
    <x v="72"/>
    <n v="24"/>
    <x v="1"/>
    <s v="NA"/>
    <x v="0"/>
    <n v="-1"/>
  </r>
  <r>
    <n v="83"/>
    <s v="Female"/>
    <s v="BERTHE"/>
    <s v="LEGAY"/>
    <s v="MoÃ»tiers"/>
    <s v="73181"/>
    <s v="Chef-lieu canton"/>
    <x v="31"/>
    <n v="84"/>
    <x v="4"/>
    <s v="NA"/>
    <x v="0"/>
    <n v="-1"/>
  </r>
  <r>
    <n v="26"/>
    <s v="Female"/>
    <s v="SOLÃˆNE"/>
    <s v="CHARROIN"/>
    <s v="Vendres"/>
    <s v="34329"/>
    <s v="Commune simple"/>
    <x v="4"/>
    <n v="76"/>
    <x v="9"/>
    <s v="1720"/>
    <x v="0"/>
    <n v="-1"/>
  </r>
  <r>
    <n v="75"/>
    <s v="Male"/>
    <s v="BERNARD"/>
    <s v="CHOLEAU"/>
    <s v="Champigny-sur-Marne"/>
    <s v="94017"/>
    <s v="Chef-lieu canton"/>
    <x v="11"/>
    <n v="11"/>
    <x v="4"/>
    <s v="NA"/>
    <x v="0"/>
    <n v="-1"/>
  </r>
  <r>
    <n v="76"/>
    <s v="Female"/>
    <s v="GENEVIÃˆVE"/>
    <s v="BOUTEILLER"/>
    <s v="Nantes"/>
    <s v="44109"/>
    <s v="PrÃ©fecture de rÃ©gion"/>
    <x v="14"/>
    <n v="52"/>
    <x v="4"/>
    <s v="NA"/>
    <x v="0"/>
    <n v="-1"/>
  </r>
  <r>
    <n v="59"/>
    <s v="Female"/>
    <s v="DANIELLE"/>
    <s v="LEGOIS"/>
    <s v="TressÃ©"/>
    <s v="35344"/>
    <s v="Commune simple"/>
    <x v="56"/>
    <n v="53"/>
    <x v="5"/>
    <s v="2370"/>
    <x v="1"/>
    <n v="1"/>
  </r>
  <r>
    <n v="15"/>
    <s v="Male"/>
    <s v="SAM"/>
    <s v="SANTUS"/>
    <s v="Caluire-et-Cuire"/>
    <s v="69034"/>
    <s v="Chef-lieu canton"/>
    <x v="2"/>
    <n v="84"/>
    <x v="1"/>
    <s v="NA"/>
    <x v="0"/>
    <n v="-1"/>
  </r>
  <r>
    <n v="25"/>
    <s v="Male"/>
    <s v="ZAKARIA"/>
    <s v="CHERIMONT"/>
    <s v="Amiens"/>
    <s v="80021"/>
    <s v="PrÃ©fecture de rÃ©gion"/>
    <x v="51"/>
    <n v="32"/>
    <x v="5"/>
    <s v="3610"/>
    <x v="0"/>
    <n v="-1"/>
  </r>
  <r>
    <n v="35"/>
    <s v="Male"/>
    <s v="LOÃC"/>
    <s v="ROUSSELIN"/>
    <s v="Baulon"/>
    <s v="35016"/>
    <s v="Commune simple"/>
    <x v="56"/>
    <n v="53"/>
    <x v="5"/>
    <s v="7660"/>
    <x v="0"/>
    <n v="-1"/>
  </r>
  <r>
    <n v="63"/>
    <s v="Female"/>
    <s v="MARLÃˆNE"/>
    <s v="DIAZ"/>
    <s v="Wismes"/>
    <s v="62897"/>
    <s v="Commune simple"/>
    <x v="15"/>
    <n v="32"/>
    <x v="0"/>
    <s v="1140"/>
    <x v="1"/>
    <n v="1"/>
  </r>
  <r>
    <n v="71"/>
    <s v="Male"/>
    <s v="ALEX"/>
    <s v="BOUVIER"/>
    <s v="Ã‰tampes"/>
    <s v="91223"/>
    <s v="Sous-prÃ©fecture"/>
    <x v="9"/>
    <n v="11"/>
    <x v="4"/>
    <s v="NA"/>
    <x v="0"/>
    <n v="-1"/>
  </r>
  <r>
    <n v="32"/>
    <s v="Male"/>
    <s v="MATHIEU"/>
    <s v="CAUDAL"/>
    <s v="Antibes"/>
    <s v="06004"/>
    <s v="Chef-lieu canton"/>
    <x v="73"/>
    <n v="93"/>
    <x v="2"/>
    <s v="NA"/>
    <x v="0"/>
    <n v="-1"/>
  </r>
  <r>
    <n v="91"/>
    <s v="Female"/>
    <s v="GISÃˆLE"/>
    <s v="VERNOIS"/>
    <s v="ChÃ¢lette-sur-Loing"/>
    <s v="45068"/>
    <s v="Chef-lieu canton"/>
    <x v="19"/>
    <n v="24"/>
    <x v="4"/>
    <s v="NA"/>
    <x v="0"/>
    <n v="-1"/>
  </r>
  <r>
    <n v="54"/>
    <s v="Female"/>
    <s v="LAURENCE"/>
    <s v="ONOF"/>
    <s v="Mulsanne"/>
    <s v="72213"/>
    <s v="Commune simple"/>
    <x v="45"/>
    <n v="52"/>
    <x v="9"/>
    <s v="1980"/>
    <x v="1"/>
    <n v="1"/>
  </r>
  <r>
    <n v="72"/>
    <s v="Male"/>
    <s v="BERNARD"/>
    <s v="LE BRAS"/>
    <s v="Langres"/>
    <s v="52269"/>
    <s v="Sous-prÃ©fecture"/>
    <x v="53"/>
    <n v="44"/>
    <x v="4"/>
    <s v="NA"/>
    <x v="0"/>
    <n v="-1"/>
  </r>
  <r>
    <n v="62"/>
    <s v="Male"/>
    <s v="FRÃ‰DÃ‰RIC"/>
    <s v="CARBONNEL"/>
    <s v="Saint-Jean-de-Braye"/>
    <s v="45284"/>
    <s v="Chef-lieu canton"/>
    <x v="19"/>
    <n v="24"/>
    <x v="3"/>
    <s v="1700"/>
    <x v="1"/>
    <n v="1"/>
  </r>
  <r>
    <n v="69"/>
    <s v="Female"/>
    <s v="JEANNINE"/>
    <s v="MELET"/>
    <s v="Le Hanouard"/>
    <s v="76339"/>
    <s v="Commune simple"/>
    <x v="41"/>
    <n v="28"/>
    <x v="4"/>
    <s v="NA"/>
    <x v="0"/>
    <n v="-1"/>
  </r>
  <r>
    <n v="42"/>
    <s v="Male"/>
    <s v="JAMES"/>
    <s v="BONNIER"/>
    <s v="Rennes"/>
    <s v="35238"/>
    <s v="PrÃ©fecture de rÃ©gion"/>
    <x v="56"/>
    <n v="53"/>
    <x v="3"/>
    <s v="2160"/>
    <x v="1"/>
    <n v="1"/>
  </r>
  <r>
    <n v="15"/>
    <s v="Male"/>
    <s v="MATTÃ‰O"/>
    <s v="DURAND"/>
    <s v="Elliant"/>
    <s v="29049"/>
    <s v="Commune simple"/>
    <x v="81"/>
    <n v="53"/>
    <x v="1"/>
    <s v="NA"/>
    <x v="0"/>
    <n v="-1"/>
  </r>
  <r>
    <n v="19"/>
    <s v="Male"/>
    <s v="MOISE"/>
    <s v="FLAJOLET"/>
    <s v="Hoymille"/>
    <s v="59319"/>
    <s v="Commune simple"/>
    <x v="10"/>
    <n v="32"/>
    <x v="1"/>
    <s v="NA"/>
    <x v="0"/>
    <n v="-1"/>
  </r>
  <r>
    <n v="53"/>
    <s v="Female"/>
    <s v="FRANCINE"/>
    <s v="DUPONT"/>
    <s v="Douvrin"/>
    <s v="62276"/>
    <s v="Chef-lieu canton"/>
    <x v="15"/>
    <n v="32"/>
    <x v="9"/>
    <s v="3e3"/>
    <x v="1"/>
    <n v="1"/>
  </r>
  <r>
    <n v="75"/>
    <s v="Female"/>
    <s v="ELISABETH"/>
    <s v="SERRE"/>
    <s v="Saint-Germain-d'Esteuil"/>
    <s v="33412"/>
    <s v="Commune simple"/>
    <x v="52"/>
    <n v="75"/>
    <x v="4"/>
    <s v="NA"/>
    <x v="0"/>
    <n v="-1"/>
  </r>
  <r>
    <n v="64"/>
    <s v="Male"/>
    <s v="ERIC"/>
    <s v="LOUBINEAU"/>
    <s v="Chambles"/>
    <s v="42042"/>
    <s v="Commune simple"/>
    <x v="22"/>
    <n v="84"/>
    <x v="4"/>
    <s v="NA"/>
    <x v="0"/>
    <n v="-1"/>
  </r>
  <r>
    <n v="44"/>
    <s v="Male"/>
    <s v="SAMUEL"/>
    <s v="GROLLEAU"/>
    <s v="Agneaux"/>
    <s v="50002"/>
    <s v="Commune simple"/>
    <x v="1"/>
    <n v="28"/>
    <x v="9"/>
    <s v="3120"/>
    <x v="1"/>
    <n v="1"/>
  </r>
  <r>
    <n v="56"/>
    <s v="Male"/>
    <s v="MICHEL"/>
    <s v="BARLIER"/>
    <s v="Saint-Quentin"/>
    <s v="02691"/>
    <s v="Sous-prÃ©fecture"/>
    <x v="70"/>
    <n v="32"/>
    <x v="6"/>
    <s v="NA"/>
    <x v="1"/>
    <n v="1"/>
  </r>
  <r>
    <n v="16"/>
    <s v="Female"/>
    <s v="LÃ‰NA"/>
    <s v="NIVESSE"/>
    <s v="Saint-Jean-Chambre"/>
    <s v="07244"/>
    <s v="Commune simple"/>
    <x v="95"/>
    <n v="84"/>
    <x v="1"/>
    <s v="NA"/>
    <x v="0"/>
    <n v="-1"/>
  </r>
  <r>
    <n v="56"/>
    <s v="Male"/>
    <s v="BERTRAND"/>
    <s v="ROBINET"/>
    <s v="Toulon"/>
    <s v="83137"/>
    <s v="PrÃ©fecture"/>
    <x v="71"/>
    <n v="93"/>
    <x v="2"/>
    <s v="NA"/>
    <x v="0"/>
    <n v="-1"/>
  </r>
  <r>
    <n v="38"/>
    <s v="Male"/>
    <s v="JEAN-PHILIPPE"/>
    <s v="VADAM"/>
    <s v="Juvignac"/>
    <s v="34123"/>
    <s v="Commune simple"/>
    <x v="4"/>
    <n v="76"/>
    <x v="12"/>
    <s v="1610"/>
    <x v="0"/>
    <n v="-1"/>
  </r>
  <r>
    <n v="70"/>
    <s v="Female"/>
    <s v="JOSIANE"/>
    <s v="CAILLON"/>
    <s v="Mormant"/>
    <s v="77317"/>
    <s v="Chef-lieu canton"/>
    <x v="38"/>
    <n v="11"/>
    <x v="4"/>
    <s v="NA"/>
    <x v="0"/>
    <n v="-1"/>
  </r>
  <r>
    <n v="54"/>
    <s v="Female"/>
    <s v="CORINNE"/>
    <s v="FOLLEA"/>
    <s v="Montpellier"/>
    <s v="34172"/>
    <s v="PrÃ©fecture de rÃ©gion"/>
    <x v="4"/>
    <n v="76"/>
    <x v="5"/>
    <s v="2500"/>
    <x v="1"/>
    <n v="1"/>
  </r>
  <r>
    <n v="62"/>
    <s v="Male"/>
    <s v="PHILIPPE"/>
    <s v="BETTING"/>
    <s v="Le Malesherbois"/>
    <s v="45191"/>
    <s v="Chef-lieu canton"/>
    <x v="19"/>
    <n v="24"/>
    <x v="4"/>
    <s v="NA"/>
    <x v="0"/>
    <n v="-1"/>
  </r>
  <r>
    <n v="15"/>
    <s v="Male"/>
    <s v="ZAKY"/>
    <s v="PINOTIE"/>
    <s v="Saint-Affrique"/>
    <s v="12208"/>
    <s v="Chef-lieu canton"/>
    <x v="80"/>
    <n v="76"/>
    <x v="1"/>
    <s v="NA"/>
    <x v="0"/>
    <n v="-1"/>
  </r>
  <r>
    <n v="19"/>
    <s v="Male"/>
    <s v="RAPHAÃ‹L"/>
    <s v="CHALONS"/>
    <s v="Fleury-les-Aubrais"/>
    <s v="45147"/>
    <s v="Chef-lieu canton"/>
    <x v="19"/>
    <n v="24"/>
    <x v="1"/>
    <s v="NA"/>
    <x v="0"/>
    <n v="-1"/>
  </r>
  <r>
    <n v="34"/>
    <s v="Female"/>
    <s v="MAUD"/>
    <s v="BEZIADE"/>
    <s v="Chavelot"/>
    <s v="88099"/>
    <s v="Commune simple"/>
    <x v="39"/>
    <n v="44"/>
    <x v="6"/>
    <s v="NA"/>
    <x v="1"/>
    <n v="1"/>
  </r>
  <r>
    <n v="19"/>
    <s v="Female"/>
    <s v="ELISE"/>
    <s v="REGNAUT"/>
    <s v="Ceyrat"/>
    <s v="63070"/>
    <s v="Commune simple"/>
    <x v="44"/>
    <n v="84"/>
    <x v="1"/>
    <s v="NA"/>
    <x v="0"/>
    <n v="-1"/>
  </r>
  <r>
    <n v="75"/>
    <s v="Female"/>
    <s v="MONIQUE"/>
    <s v="PION"/>
    <s v="Scy-Chazelles"/>
    <s v="57642"/>
    <s v="Commune simple"/>
    <x v="46"/>
    <n v="44"/>
    <x v="4"/>
    <s v="NA"/>
    <x v="0"/>
    <n v="-1"/>
  </r>
  <r>
    <n v="80"/>
    <s v="Female"/>
    <s v="JEANNETTE"/>
    <s v="FOURQUET"/>
    <s v="Rouen"/>
    <s v="76540"/>
    <s v="PrÃ©fecture de rÃ©gion"/>
    <x v="41"/>
    <n v="28"/>
    <x v="4"/>
    <s v="NA"/>
    <x v="0"/>
    <n v="-1"/>
  </r>
  <r>
    <n v="46"/>
    <s v="Male"/>
    <s v="OLIVIER"/>
    <s v="MAZIERES"/>
    <s v="Annecy"/>
    <s v="74010"/>
    <s v="PrÃ©fecture"/>
    <x v="54"/>
    <n v="84"/>
    <x v="5"/>
    <s v="5630"/>
    <x v="1"/>
    <n v="1"/>
  </r>
  <r>
    <n v="28"/>
    <s v="Female"/>
    <s v="LAETITIA"/>
    <s v="MALONGA"/>
    <s v="Puy-l'Ã‰vÃªque"/>
    <s v="46231"/>
    <s v="Chef-lieu canton"/>
    <x v="33"/>
    <n v="76"/>
    <x v="12"/>
    <s v="1900"/>
    <x v="1"/>
    <n v="1"/>
  </r>
  <r>
    <n v="39"/>
    <s v="Male"/>
    <s v="GUILLAUME"/>
    <s v="FRANCOIS"/>
    <s v="La Rochelle"/>
    <s v="17300"/>
    <s v="PrÃ©fecture"/>
    <x v="48"/>
    <n v="75"/>
    <x v="3"/>
    <s v="1290"/>
    <x v="1"/>
    <n v="1"/>
  </r>
  <r>
    <n v="41"/>
    <s v="Female"/>
    <s v="NATHALIE"/>
    <s v="BARILLY"/>
    <s v="Chambray-lÃ¨s-Tours"/>
    <s v="37050"/>
    <s v="Chef-lieu canton"/>
    <x v="72"/>
    <n v="24"/>
    <x v="7"/>
    <s v="1430"/>
    <x v="1"/>
    <n v="1"/>
  </r>
  <r>
    <n v="77"/>
    <s v="Male"/>
    <s v="JEAN"/>
    <s v="SIMON"/>
    <s v="Brax"/>
    <s v="31088"/>
    <s v="Commune simple"/>
    <x v="35"/>
    <n v="76"/>
    <x v="4"/>
    <s v="NA"/>
    <x v="0"/>
    <n v="-1"/>
  </r>
  <r>
    <n v="73"/>
    <s v="Male"/>
    <s v="GILBERT"/>
    <s v="AUSSANT"/>
    <s v="Le Blanc-Mesnil"/>
    <s v="93007"/>
    <s v="Chef-lieu canton"/>
    <x v="13"/>
    <n v="11"/>
    <x v="4"/>
    <s v="NA"/>
    <x v="0"/>
    <n v="-1"/>
  </r>
  <r>
    <n v="35"/>
    <s v="Male"/>
    <s v="LOÃC"/>
    <s v="BASSERY"/>
    <s v="Reims"/>
    <s v="51454"/>
    <s v="Sous-prÃ©fecture"/>
    <x v="12"/>
    <n v="44"/>
    <x v="9"/>
    <s v="2330"/>
    <x v="1"/>
    <n v="1"/>
  </r>
  <r>
    <n v="76"/>
    <s v="Female"/>
    <s v="YVETTE"/>
    <s v="NOLLIER"/>
    <s v="Auterive"/>
    <s v="31033"/>
    <s v="Chef-lieu canton"/>
    <x v="35"/>
    <n v="76"/>
    <x v="4"/>
    <s v="NA"/>
    <x v="0"/>
    <n v="-1"/>
  </r>
  <r>
    <n v="17"/>
    <s v="Female"/>
    <s v="LILOU"/>
    <s v="AESCHLIMANN"/>
    <s v="SaffrÃ©"/>
    <s v="44149"/>
    <s v="Commune simple"/>
    <x v="14"/>
    <n v="52"/>
    <x v="1"/>
    <s v="NA"/>
    <x v="0"/>
    <n v="-1"/>
  </r>
  <r>
    <n v="98"/>
    <s v="Female"/>
    <s v="SUZANNE"/>
    <s v="CANIVET"/>
    <s v="Metz"/>
    <s v="57463"/>
    <s v="PrÃ©fecture de rÃ©gion"/>
    <x v="46"/>
    <n v="44"/>
    <x v="4"/>
    <s v="NA"/>
    <x v="0"/>
    <n v="-1"/>
  </r>
  <r>
    <n v="21"/>
    <s v="Male"/>
    <s v="THOMAS"/>
    <s v="BRODIN"/>
    <s v="Auxerre"/>
    <s v="89024"/>
    <s v="PrÃ©fecture"/>
    <x v="88"/>
    <n v="27"/>
    <x v="1"/>
    <s v="NA"/>
    <x v="0"/>
    <n v="-1"/>
  </r>
  <r>
    <n v="41"/>
    <s v="Male"/>
    <s v="SÃ‰BASTIEN"/>
    <s v="ROUSSEAU"/>
    <s v="Dieppe"/>
    <s v="76217"/>
    <s v="Sous-prÃ©fecture"/>
    <x v="41"/>
    <n v="28"/>
    <x v="7"/>
    <s v="1930"/>
    <x v="1"/>
    <n v="1"/>
  </r>
  <r>
    <n v="74"/>
    <s v="Male"/>
    <s v="FRANCIS"/>
    <s v="CHAPAYS"/>
    <s v="Elliant"/>
    <s v="29049"/>
    <s v="Commune simple"/>
    <x v="81"/>
    <n v="53"/>
    <x v="4"/>
    <s v="NA"/>
    <x v="0"/>
    <n v="-1"/>
  </r>
  <r>
    <n v="19"/>
    <s v="Female"/>
    <s v="OCÃ‰ANE"/>
    <s v="RICO"/>
    <s v="La Malmaison"/>
    <s v="02454"/>
    <s v="Commune simple"/>
    <x v="70"/>
    <n v="32"/>
    <x v="9"/>
    <s v="1720"/>
    <x v="0"/>
    <n v="-1"/>
  </r>
  <r>
    <n v="68"/>
    <s v="Male"/>
    <s v="GÃ‰RARD"/>
    <s v="BOURDIN"/>
    <s v="Tourcoing"/>
    <s v="59599"/>
    <s v="Chef-lieu canton"/>
    <x v="10"/>
    <n v="32"/>
    <x v="4"/>
    <s v="NA"/>
    <x v="0"/>
    <n v="-1"/>
  </r>
  <r>
    <n v="28"/>
    <s v="Female"/>
    <s v="MAUD"/>
    <s v="LOUBINEAU"/>
    <s v="Bouges-le-ChÃ¢teau"/>
    <s v="36023"/>
    <s v="Commune simple"/>
    <x v="65"/>
    <n v="24"/>
    <x v="2"/>
    <s v="NA"/>
    <x v="0"/>
    <n v="-1"/>
  </r>
  <r>
    <n v="30"/>
    <s v="Female"/>
    <s v="ELODIE"/>
    <s v="SCHNEEBERGER"/>
    <s v="BesanÃ§on"/>
    <s v="25056"/>
    <s v="PrÃ©fecture de rÃ©gion"/>
    <x v="78"/>
    <n v="27"/>
    <x v="6"/>
    <s v="NA"/>
    <x v="0"/>
    <n v="-1"/>
  </r>
  <r>
    <n v="61"/>
    <s v="Male"/>
    <s v="BERNARD"/>
    <s v="MOULIN"/>
    <s v="LÃ©zigneux"/>
    <s v="42122"/>
    <s v="Commune simple"/>
    <x v="22"/>
    <n v="84"/>
    <x v="0"/>
    <s v="2370"/>
    <x v="0"/>
    <n v="-1"/>
  </r>
  <r>
    <n v="72"/>
    <s v="Female"/>
    <s v="FRANÃ‡OISE"/>
    <s v="CLAVEL"/>
    <s v="Gignac-la-Nerthe"/>
    <s v="13043"/>
    <s v="Commune simple"/>
    <x v="0"/>
    <n v="93"/>
    <x v="4"/>
    <s v="NA"/>
    <x v="0"/>
    <n v="-1"/>
  </r>
  <r>
    <n v="38"/>
    <s v="Female"/>
    <s v="LAETITIA"/>
    <s v="JOLIVET"/>
    <s v="VitrÃ©"/>
    <s v="35360"/>
    <s v="Chef-lieu canton"/>
    <x v="56"/>
    <n v="53"/>
    <x v="7"/>
    <s v="1460"/>
    <x v="1"/>
    <n v="1"/>
  </r>
  <r>
    <n v="79"/>
    <s v="Female"/>
    <s v="ANNICK"/>
    <s v="DELAY"/>
    <s v="Le Chastang"/>
    <s v="19048"/>
    <s v="Commune simple"/>
    <x v="79"/>
    <n v="75"/>
    <x v="4"/>
    <s v="NA"/>
    <x v="0"/>
    <n v="-1"/>
  </r>
  <r>
    <n v="61"/>
    <s v="Male"/>
    <s v="MOISE"/>
    <s v="BUREL"/>
    <s v="Anzin"/>
    <s v="59014"/>
    <s v="Chef-lieu canton"/>
    <x v="10"/>
    <n v="32"/>
    <x v="4"/>
    <s v="NA"/>
    <x v="1"/>
    <n v="1"/>
  </r>
  <r>
    <n v="17"/>
    <s v="Female"/>
    <s v="EMMA"/>
    <s v="BAZIN"/>
    <s v="Le Havre"/>
    <s v="76351"/>
    <s v="Sous-prÃ©fecture"/>
    <x v="41"/>
    <n v="28"/>
    <x v="1"/>
    <s v="NA"/>
    <x v="0"/>
    <n v="-1"/>
  </r>
  <r>
    <n v="73"/>
    <s v="Male"/>
    <s v="JACQUES"/>
    <s v="ALAUX"/>
    <s v="Chartres-de-Bretagne"/>
    <s v="35066"/>
    <s v="Commune simple"/>
    <x v="56"/>
    <n v="53"/>
    <x v="4"/>
    <s v="NA"/>
    <x v="0"/>
    <n v="-1"/>
  </r>
  <r>
    <n v="40"/>
    <s v="Male"/>
    <s v="BENJAMIN"/>
    <s v="FRANCHEMICHE"/>
    <s v="Tournefeuille"/>
    <s v="31557"/>
    <s v="Chef-lieu canton"/>
    <x v="35"/>
    <n v="76"/>
    <x v="9"/>
    <s v="3350"/>
    <x v="1"/>
    <n v="1"/>
  </r>
  <r>
    <n v="60"/>
    <s v="Male"/>
    <s v="DOMINIQUE"/>
    <s v="DESCORNE"/>
    <s v="Douai"/>
    <s v="59178"/>
    <s v="Sous-prÃ©fecture"/>
    <x v="10"/>
    <n v="32"/>
    <x v="5"/>
    <s v="2620"/>
    <x v="1"/>
    <n v="1"/>
  </r>
  <r>
    <n v="73"/>
    <s v="Male"/>
    <s v="CLAUDE"/>
    <s v="NAGA"/>
    <s v="Colmar"/>
    <s v="68066"/>
    <s v="PrÃ©fecture"/>
    <x v="60"/>
    <n v="44"/>
    <x v="4"/>
    <s v="NA"/>
    <x v="0"/>
    <n v="-1"/>
  </r>
  <r>
    <n v="53"/>
    <s v="Male"/>
    <s v="BRUNO"/>
    <s v="FOULON"/>
    <s v="Sassenage"/>
    <s v="38474"/>
    <s v="Commune simple"/>
    <x v="43"/>
    <n v="84"/>
    <x v="8"/>
    <s v="4600"/>
    <x v="1"/>
    <n v="1"/>
  </r>
  <r>
    <n v="65"/>
    <s v="Male"/>
    <s v="GÃ‰RARD"/>
    <s v="MARTIN"/>
    <s v="Calais"/>
    <s v="62193"/>
    <s v="Sous-prÃ©fecture"/>
    <x v="15"/>
    <n v="32"/>
    <x v="6"/>
    <s v="NA"/>
    <x v="1"/>
    <n v="1"/>
  </r>
  <r>
    <n v="42"/>
    <s v="Male"/>
    <s v="CHRISTOPHE"/>
    <s v="KA"/>
    <s v="PÃ©rigueux"/>
    <s v="24322"/>
    <s v="PrÃ©fecture"/>
    <x v="29"/>
    <n v="75"/>
    <x v="3"/>
    <s v="1600"/>
    <x v="1"/>
    <n v="1"/>
  </r>
  <r>
    <n v="69"/>
    <s v="Female"/>
    <s v="MARIE-JOSÃ‰"/>
    <s v="DHAOUADI"/>
    <s v="Cavaillon"/>
    <s v="84035"/>
    <s v="Chef-lieu canton"/>
    <x v="34"/>
    <n v="93"/>
    <x v="4"/>
    <s v="NA"/>
    <x v="0"/>
    <n v="-1"/>
  </r>
  <r>
    <n v="70"/>
    <s v="Male"/>
    <s v="ANGE"/>
    <s v="PALMER"/>
    <s v="Hardricourt"/>
    <s v="78299"/>
    <s v="Commune simple"/>
    <x v="63"/>
    <n v="11"/>
    <x v="4"/>
    <s v="NA"/>
    <x v="0"/>
    <n v="-1"/>
  </r>
  <r>
    <n v="49"/>
    <s v="Male"/>
    <s v="STÃ‰PHANE"/>
    <s v="GOUSSE"/>
    <s v="NÃ®mes"/>
    <s v="30189"/>
    <s v="PrÃ©fecture"/>
    <x v="16"/>
    <n v="76"/>
    <x v="12"/>
    <s v="1980"/>
    <x v="1"/>
    <n v="1"/>
  </r>
  <r>
    <n v="16"/>
    <s v="Male"/>
    <s v="EDOUARD"/>
    <s v="GALLON"/>
    <s v="Harcourt"/>
    <s v="27311"/>
    <s v="Commune simple"/>
    <x v="69"/>
    <n v="28"/>
    <x v="1"/>
    <s v="NA"/>
    <x v="0"/>
    <n v="-1"/>
  </r>
  <r>
    <n v="73"/>
    <s v="Male"/>
    <s v="JEAN"/>
    <s v="MARIE"/>
    <s v="Chenicourt"/>
    <s v="54126"/>
    <s v="Commune simple"/>
    <x v="17"/>
    <n v="44"/>
    <x v="4"/>
    <s v="NA"/>
    <x v="0"/>
    <n v="-1"/>
  </r>
  <r>
    <n v="80"/>
    <s v="Female"/>
    <s v="MICHELLE"/>
    <s v="LARZUL"/>
    <s v="Fameck"/>
    <s v="57206"/>
    <s v="Chef-lieu canton"/>
    <x v="46"/>
    <n v="44"/>
    <x v="4"/>
    <s v="NA"/>
    <x v="0"/>
    <n v="-1"/>
  </r>
  <r>
    <n v="56"/>
    <s v="Female"/>
    <s v="MARIE"/>
    <s v="ALVAREZ"/>
    <s v="Moulins"/>
    <s v="03190"/>
    <s v="PrÃ©fecture"/>
    <x v="92"/>
    <n v="84"/>
    <x v="8"/>
    <s v="1250"/>
    <x v="1"/>
    <n v="1"/>
  </r>
  <r>
    <n v="18"/>
    <s v="Female"/>
    <s v="MARINE"/>
    <s v="TISSIER"/>
    <s v="Bourgoin-Jallieu"/>
    <s v="38053"/>
    <s v="Chef-lieu canton"/>
    <x v="43"/>
    <n v="84"/>
    <x v="1"/>
    <s v="NA"/>
    <x v="0"/>
    <n v="-1"/>
  </r>
  <r>
    <n v="25"/>
    <s v="Male"/>
    <s v="KEVIN"/>
    <s v="BOUSSARD"/>
    <s v="Lyon 9e  Arrondissement"/>
    <s v="69389"/>
    <s v="PrÃ©fecture de rÃ©gion"/>
    <x v="2"/>
    <n v="84"/>
    <x v="2"/>
    <s v="NA"/>
    <x v="0"/>
    <n v="-1"/>
  </r>
  <r>
    <n v="50"/>
    <s v="Female"/>
    <s v="ANABELLE"/>
    <s v="LE PARC"/>
    <s v="Carbay"/>
    <s v="49056"/>
    <s v="Commune simple"/>
    <x v="47"/>
    <n v="52"/>
    <x v="8"/>
    <s v="1650"/>
    <x v="1"/>
    <n v="1"/>
  </r>
  <r>
    <n v="34"/>
    <s v="Male"/>
    <s v="MARCEL"/>
    <s v="RODRIGUEZ"/>
    <s v="AlboussiÃ¨re"/>
    <s v="07007"/>
    <s v="Commune simple"/>
    <x v="95"/>
    <n v="84"/>
    <x v="5"/>
    <s v="6410"/>
    <x v="0"/>
    <n v="-1"/>
  </r>
  <r>
    <n v="58"/>
    <s v="Male"/>
    <s v="GILLES"/>
    <s v="PAPE"/>
    <s v="Haspres"/>
    <s v="59285"/>
    <s v="Commune simple"/>
    <x v="10"/>
    <n v="32"/>
    <x v="9"/>
    <s v="2540"/>
    <x v="1"/>
    <n v="1"/>
  </r>
  <r>
    <n v="69"/>
    <s v="Male"/>
    <s v="GÃ‰RARD"/>
    <s v="CANO"/>
    <s v="Pont-de-Larn"/>
    <s v="81209"/>
    <s v="Commune simple"/>
    <x v="76"/>
    <n v="76"/>
    <x v="4"/>
    <s v="NA"/>
    <x v="0"/>
    <n v="-1"/>
  </r>
  <r>
    <n v="16"/>
    <s v="Female"/>
    <s v="CLAIRE"/>
    <s v="BOSTON"/>
    <s v="Le Chesnay"/>
    <s v="78158"/>
    <s v="Chef-lieu canton"/>
    <x v="63"/>
    <n v="11"/>
    <x v="1"/>
    <s v="NA"/>
    <x v="0"/>
    <n v="-1"/>
  </r>
  <r>
    <n v="75"/>
    <s v="Female"/>
    <s v="MARGUERITE"/>
    <s v="PAULVAICHE"/>
    <s v="Malaunay"/>
    <s v="76402"/>
    <s v="Commune simple"/>
    <x v="41"/>
    <n v="28"/>
    <x v="4"/>
    <s v="NA"/>
    <x v="0"/>
    <n v="-1"/>
  </r>
  <r>
    <n v="87"/>
    <s v="Female"/>
    <s v="MONIQUE"/>
    <s v="BOIVIN"/>
    <s v="Daoulas"/>
    <s v="29043"/>
    <s v="Chef-lieu canton"/>
    <x v="81"/>
    <n v="53"/>
    <x v="4"/>
    <s v="NA"/>
    <x v="0"/>
    <n v="-1"/>
  </r>
  <r>
    <n v="55"/>
    <s v="Female"/>
    <s v="CHRISTINE"/>
    <s v="KIEFER"/>
    <s v="Coulogne"/>
    <s v="62244"/>
    <s v="Commune simple"/>
    <x v="15"/>
    <n v="32"/>
    <x v="6"/>
    <s v="NA"/>
    <x v="1"/>
    <n v="1"/>
  </r>
  <r>
    <n v="50"/>
    <s v="Female"/>
    <s v="CHANTAL"/>
    <s v="LO PRESTI"/>
    <s v="Carennac"/>
    <s v="46058"/>
    <s v="Commune simple"/>
    <x v="33"/>
    <n v="76"/>
    <x v="7"/>
    <s v="1390"/>
    <x v="1"/>
    <n v="1"/>
  </r>
  <r>
    <n v="40"/>
    <s v="Male"/>
    <s v="XAVIER"/>
    <s v="MOUSSI"/>
    <s v="Nice"/>
    <s v="06088"/>
    <s v="PrÃ©fecture"/>
    <x v="73"/>
    <n v="93"/>
    <x v="3"/>
    <s v="1250"/>
    <x v="1"/>
    <n v="1"/>
  </r>
  <r>
    <n v="53"/>
    <s v="Female"/>
    <s v="CATHERINE"/>
    <s v="TUSSING"/>
    <s v="Perpignan"/>
    <s v="66136"/>
    <s v="PrÃ©fecture"/>
    <x v="20"/>
    <n v="76"/>
    <x v="6"/>
    <s v="NA"/>
    <x v="1"/>
    <n v="1"/>
  </r>
  <r>
    <n v="42"/>
    <s v="Male"/>
    <s v="PATRICE"/>
    <s v="HEURTEBIZE"/>
    <s v="Pontonx-sur-l'Adour"/>
    <s v="40230"/>
    <s v="Commune simple"/>
    <x v="37"/>
    <n v="75"/>
    <x v="5"/>
    <s v="3450"/>
    <x v="1"/>
    <n v="1"/>
  </r>
  <r>
    <n v="50"/>
    <s v="Male"/>
    <s v="FABRICE"/>
    <s v="DUVAL"/>
    <s v="Le Mans"/>
    <s v="72181"/>
    <s v="PrÃ©fecture"/>
    <x v="45"/>
    <n v="52"/>
    <x v="12"/>
    <s v="1510"/>
    <x v="1"/>
    <n v="1"/>
  </r>
  <r>
    <n v="48"/>
    <s v="Female"/>
    <s v="CHRISTINE"/>
    <s v="FULLENWARTH"/>
    <s v="BrÃ©tigny-sur-Orge"/>
    <s v="91103"/>
    <s v="Chef-lieu canton"/>
    <x v="9"/>
    <n v="11"/>
    <x v="9"/>
    <s v="1620"/>
    <x v="1"/>
    <n v="1"/>
  </r>
  <r>
    <n v="66"/>
    <s v="Female"/>
    <s v="ISABELLE"/>
    <s v="PENAVAYRE"/>
    <s v="Montagnac"/>
    <s v="34162"/>
    <s v="Chef-lieu canton"/>
    <x v="4"/>
    <n v="76"/>
    <x v="4"/>
    <s v="NA"/>
    <x v="0"/>
    <n v="-1"/>
  </r>
  <r>
    <n v="63"/>
    <s v="Female"/>
    <s v="LYDIE"/>
    <s v="CASALS"/>
    <s v="Saint-Maur-des-FossÃ©s"/>
    <s v="94068"/>
    <s v="Chef-lieu canton"/>
    <x v="11"/>
    <n v="11"/>
    <x v="6"/>
    <s v="NA"/>
    <x v="1"/>
    <n v="1"/>
  </r>
  <r>
    <n v="23"/>
    <s v="Female"/>
    <s v="SALOMÃ‰"/>
    <s v="CARRERE"/>
    <s v="Paris 17e  Arrondissement"/>
    <s v="75117"/>
    <s v="Capitale d'Ã©tat"/>
    <x v="7"/>
    <n v="11"/>
    <x v="1"/>
    <s v="NA"/>
    <x v="0"/>
    <n v="-1"/>
  </r>
  <r>
    <n v="39"/>
    <s v="Female"/>
    <s v="MARIE"/>
    <s v="LAATAR"/>
    <s v="Massy"/>
    <s v="91377"/>
    <s v="Chef-lieu canton"/>
    <x v="9"/>
    <n v="11"/>
    <x v="9"/>
    <s v="1300"/>
    <x v="1"/>
    <n v="1"/>
  </r>
  <r>
    <n v="52"/>
    <s v="Male"/>
    <s v="DIDIER"/>
    <s v="SERRE"/>
    <s v="La Crau"/>
    <s v="83047"/>
    <s v="Chef-lieu canton"/>
    <x v="71"/>
    <n v="93"/>
    <x v="5"/>
    <s v="2190"/>
    <x v="1"/>
    <n v="1"/>
  </r>
  <r>
    <n v="27"/>
    <s v="Female"/>
    <s v="ROXANE"/>
    <s v="BOSIO"/>
    <s v="Lons-le-Saunier"/>
    <s v="39300"/>
    <s v="PrÃ©fecture"/>
    <x v="62"/>
    <n v="27"/>
    <x v="2"/>
    <s v="NA"/>
    <x v="0"/>
    <n v="-1"/>
  </r>
  <r>
    <n v="19"/>
    <s v="Male"/>
    <s v="DAMIEN"/>
    <s v="DRIOUCH"/>
    <s v="Aubiet"/>
    <s v="32012"/>
    <s v="Commune simple"/>
    <x v="58"/>
    <n v="76"/>
    <x v="1"/>
    <s v="NA"/>
    <x v="0"/>
    <n v="-1"/>
  </r>
  <r>
    <n v="56"/>
    <s v="Male"/>
    <s v="JEAN-LOUIS"/>
    <s v="BRAZIER"/>
    <s v="Cambernard"/>
    <s v="31101"/>
    <s v="Commune simple"/>
    <x v="35"/>
    <n v="76"/>
    <x v="0"/>
    <s v="1810"/>
    <x v="1"/>
    <n v="1"/>
  </r>
  <r>
    <n v="74"/>
    <s v="Male"/>
    <s v="ANDRÃ‰"/>
    <s v="LANNE"/>
    <s v="Dorres"/>
    <s v="66062"/>
    <s v="Commune simple"/>
    <x v="20"/>
    <n v="76"/>
    <x v="4"/>
    <s v="NA"/>
    <x v="0"/>
    <n v="-1"/>
  </r>
  <r>
    <n v="62"/>
    <s v="Male"/>
    <s v="MICHEL"/>
    <s v="MICHAUX"/>
    <s v="Avon"/>
    <s v="77014"/>
    <s v="Commune simple"/>
    <x v="38"/>
    <n v="11"/>
    <x v="4"/>
    <s v="NA"/>
    <x v="0"/>
    <n v="-1"/>
  </r>
  <r>
    <n v="54"/>
    <s v="Female"/>
    <s v="FABIENNE"/>
    <s v="BOSSARD"/>
    <s v="Strasbourg"/>
    <s v="67482"/>
    <s v="PrÃ©fecture de rÃ©gion"/>
    <x v="6"/>
    <n v="44"/>
    <x v="6"/>
    <s v="NA"/>
    <x v="1"/>
    <n v="1"/>
  </r>
  <r>
    <n v="61"/>
    <s v="Female"/>
    <s v="FATIHA"/>
    <s v="GEYLER"/>
    <s v="Dax"/>
    <s v="40088"/>
    <s v="Sous-prÃ©fecture"/>
    <x v="37"/>
    <n v="75"/>
    <x v="9"/>
    <s v="1250"/>
    <x v="1"/>
    <n v="1"/>
  </r>
  <r>
    <n v="51"/>
    <s v="Male"/>
    <s v="NICOLAS"/>
    <s v="CAHU"/>
    <s v="Saint-Denis"/>
    <s v="93066"/>
    <s v="Sous-prÃ©fecture"/>
    <x v="13"/>
    <n v="11"/>
    <x v="12"/>
    <s v="2240"/>
    <x v="1"/>
    <n v="1"/>
  </r>
  <r>
    <n v="38"/>
    <s v="Female"/>
    <s v="FLORIANE"/>
    <s v="MERCIER"/>
    <s v="Frouzins"/>
    <s v="31203"/>
    <s v="Commune simple"/>
    <x v="35"/>
    <n v="76"/>
    <x v="8"/>
    <s v="7270"/>
    <x v="1"/>
    <n v="1"/>
  </r>
  <r>
    <n v="33"/>
    <s v="Male"/>
    <s v="YANNICK"/>
    <s v="DESBOS"/>
    <s v="Saint-Denis"/>
    <s v="93066"/>
    <s v="Sous-prÃ©fecture"/>
    <x v="13"/>
    <n v="11"/>
    <x v="5"/>
    <s v="2910"/>
    <x v="1"/>
    <n v="1"/>
  </r>
  <r>
    <n v="56"/>
    <s v="Female"/>
    <s v="ANNE"/>
    <s v="ABDESSELEM"/>
    <s v="Varennes-Jarcy"/>
    <s v="91631"/>
    <s v="Commune simple"/>
    <x v="9"/>
    <n v="11"/>
    <x v="6"/>
    <s v="NA"/>
    <x v="1"/>
    <n v="1"/>
  </r>
  <r>
    <n v="62"/>
    <s v="Female"/>
    <s v="MARIE"/>
    <s v="LANON"/>
    <s v="Vayres"/>
    <s v="33539"/>
    <s v="Commune simple"/>
    <x v="52"/>
    <n v="75"/>
    <x v="4"/>
    <s v="NA"/>
    <x v="1"/>
    <n v="1"/>
  </r>
  <r>
    <n v="45"/>
    <s v="Female"/>
    <s v="SANDRINE"/>
    <s v="COIPEL"/>
    <s v="Nice"/>
    <s v="06088"/>
    <s v="PrÃ©fecture"/>
    <x v="73"/>
    <n v="93"/>
    <x v="9"/>
    <s v="1830"/>
    <x v="1"/>
    <n v="1"/>
  </r>
  <r>
    <n v="43"/>
    <s v="Male"/>
    <s v="SÃ‰BASTIEN"/>
    <s v="BOURGEON"/>
    <s v="Saint-Girons"/>
    <s v="09261"/>
    <s v="Sous-prÃ©fecture"/>
    <x v="74"/>
    <n v="76"/>
    <x v="3"/>
    <s v="1220"/>
    <x v="1"/>
    <n v="1"/>
  </r>
  <r>
    <n v="21"/>
    <s v="Female"/>
    <s v="LAURA"/>
    <s v="TRAVERS"/>
    <s v="Toulouse"/>
    <s v="31555"/>
    <s v="PrÃ©fecture de rÃ©gion"/>
    <x v="35"/>
    <n v="76"/>
    <x v="3"/>
    <s v="2530"/>
    <x v="0"/>
    <n v="-1"/>
  </r>
  <r>
    <n v="59"/>
    <s v="Male"/>
    <s v="STÃ‰PHANE"/>
    <s v="ALLAIRE"/>
    <s v="Sommaing"/>
    <s v="59575"/>
    <s v="Commune simple"/>
    <x v="10"/>
    <n v="32"/>
    <x v="6"/>
    <s v="NA"/>
    <x v="1"/>
    <n v="1"/>
  </r>
  <r>
    <n v="64"/>
    <s v="Male"/>
    <s v="LUC"/>
    <s v="BEAUDET"/>
    <s v="Paris 11e  Arrondissement"/>
    <s v="75111"/>
    <s v="Capitale d'Ã©tat"/>
    <x v="7"/>
    <n v="11"/>
    <x v="4"/>
    <s v="NA"/>
    <x v="0"/>
    <n v="-1"/>
  </r>
  <r>
    <n v="69"/>
    <s v="Female"/>
    <s v="CLOTILDE"/>
    <s v="LACHETEAU"/>
    <s v="MaidiÃ¨res"/>
    <s v="54332"/>
    <s v="Commune simple"/>
    <x v="17"/>
    <n v="44"/>
    <x v="4"/>
    <s v="NA"/>
    <x v="0"/>
    <n v="-1"/>
  </r>
  <r>
    <n v="55"/>
    <s v="Female"/>
    <s v="MARIE-FRANCE"/>
    <s v="DUBOIS"/>
    <s v="FrÃ©jus"/>
    <s v="83061"/>
    <s v="Chef-lieu canton"/>
    <x v="71"/>
    <n v="93"/>
    <x v="6"/>
    <s v="NA"/>
    <x v="1"/>
    <n v="1"/>
  </r>
  <r>
    <n v="19"/>
    <s v="Female"/>
    <s v="ZOÃ‰"/>
    <s v="BEZARD"/>
    <s v="Arcueil"/>
    <s v="94003"/>
    <s v="Chef-lieu canton"/>
    <x v="11"/>
    <n v="11"/>
    <x v="1"/>
    <s v="NA"/>
    <x v="0"/>
    <n v="-1"/>
  </r>
  <r>
    <n v="84"/>
    <s v="Female"/>
    <s v="DENISE"/>
    <s v="SCHAFER"/>
    <s v="Clermont-Ferrand"/>
    <s v="63113"/>
    <s v="PrÃ©fecture de rÃ©gion"/>
    <x v="44"/>
    <n v="84"/>
    <x v="4"/>
    <s v="NA"/>
    <x v="0"/>
    <n v="-1"/>
  </r>
  <r>
    <n v="25"/>
    <s v="Male"/>
    <s v="TRISTAN"/>
    <s v="RAHIER"/>
    <s v="Ã‰vreux"/>
    <s v="27229"/>
    <s v="PrÃ©fecture"/>
    <x v="69"/>
    <n v="28"/>
    <x v="1"/>
    <s v="NA"/>
    <x v="0"/>
    <n v="-1"/>
  </r>
  <r>
    <n v="60"/>
    <s v="Male"/>
    <s v="JEAN"/>
    <s v="TROCHU"/>
    <s v="Paris 10e  Arrondissement"/>
    <s v="75110"/>
    <s v="Capitale d'Ã©tat"/>
    <x v="7"/>
    <n v="11"/>
    <x v="4"/>
    <s v="NA"/>
    <x v="1"/>
    <n v="1"/>
  </r>
  <r>
    <n v="65"/>
    <s v="Male"/>
    <s v="JEAN"/>
    <s v="COURLA"/>
    <s v="Istres"/>
    <s v="13047"/>
    <s v="Sous-prÃ©fecture"/>
    <x v="0"/>
    <n v="93"/>
    <x v="4"/>
    <s v="NA"/>
    <x v="0"/>
    <n v="-1"/>
  </r>
  <r>
    <n v="64"/>
    <s v="Male"/>
    <s v="BERNARD"/>
    <s v="CONILLEAU"/>
    <s v="Millas"/>
    <s v="66108"/>
    <s v="Chef-lieu canton"/>
    <x v="20"/>
    <n v="76"/>
    <x v="4"/>
    <s v="NA"/>
    <x v="0"/>
    <n v="-1"/>
  </r>
  <r>
    <n v="64"/>
    <s v="Male"/>
    <s v="CHRISTIAN"/>
    <s v="BLOT"/>
    <s v="Longpont-sur-Orge"/>
    <s v="91347"/>
    <s v="Commune simple"/>
    <x v="9"/>
    <n v="11"/>
    <x v="3"/>
    <s v="1780"/>
    <x v="0"/>
    <n v="-1"/>
  </r>
  <r>
    <n v="89"/>
    <s v="Female"/>
    <s v="GENEVIÃˆVE"/>
    <s v="LE GUILCHER"/>
    <s v="Tonneins"/>
    <s v="47310"/>
    <s v="Chef-lieu canton"/>
    <x v="93"/>
    <n v="75"/>
    <x v="4"/>
    <s v="NA"/>
    <x v="0"/>
    <n v="-1"/>
  </r>
  <r>
    <n v="39"/>
    <s v="Female"/>
    <s v="NADIA"/>
    <s v="GUIBERT"/>
    <s v="Ville-di-Pietrabugno"/>
    <s v="2B353"/>
    <s v="Commune simple"/>
    <x v="42"/>
    <n v="94"/>
    <x v="6"/>
    <s v="NA"/>
    <x v="1"/>
    <n v="1"/>
  </r>
  <r>
    <n v="15"/>
    <s v="Female"/>
    <s v="CLARA"/>
    <s v="LEJEUNE"/>
    <s v="Belz"/>
    <s v="56013"/>
    <s v="Chef-lieu canton"/>
    <x v="8"/>
    <n v="53"/>
    <x v="1"/>
    <s v="NA"/>
    <x v="0"/>
    <n v="-1"/>
  </r>
  <r>
    <n v="19"/>
    <s v="Female"/>
    <s v="MARINE"/>
    <s v="CABASSUT"/>
    <s v="Millas"/>
    <s v="66108"/>
    <s v="Chef-lieu canton"/>
    <x v="20"/>
    <n v="76"/>
    <x v="1"/>
    <s v="NA"/>
    <x v="0"/>
    <n v="-1"/>
  </r>
  <r>
    <n v="33"/>
    <s v="Female"/>
    <s v="ALEXANDRA"/>
    <s v="MATHIEU"/>
    <s v="Pontault-Combault"/>
    <s v="77373"/>
    <s v="Chef-lieu canton"/>
    <x v="38"/>
    <n v="11"/>
    <x v="5"/>
    <s v="4190"/>
    <x v="1"/>
    <n v="1"/>
  </r>
  <r>
    <n v="19"/>
    <s v="Male"/>
    <s v="DJONATHAN"/>
    <s v="GUESNON"/>
    <s v="Bavilliers"/>
    <s v="90008"/>
    <s v="Commune simple"/>
    <x v="85"/>
    <n v="27"/>
    <x v="6"/>
    <s v="NA"/>
    <x v="0"/>
    <n v="-1"/>
  </r>
  <r>
    <n v="66"/>
    <s v="Male"/>
    <s v="CASIMIR"/>
    <s v="BRIAT"/>
    <s v="Bougival"/>
    <s v="78092"/>
    <s v="Commune simple"/>
    <x v="63"/>
    <n v="11"/>
    <x v="4"/>
    <s v="NA"/>
    <x v="0"/>
    <n v="-1"/>
  </r>
  <r>
    <n v="73"/>
    <s v="Female"/>
    <s v="PERRINE"/>
    <s v="PASSARD"/>
    <s v="Poilley"/>
    <s v="50407"/>
    <s v="Commune simple"/>
    <x v="1"/>
    <n v="28"/>
    <x v="4"/>
    <s v="NA"/>
    <x v="0"/>
    <n v="-1"/>
  </r>
  <r>
    <n v="49"/>
    <s v="Female"/>
    <s v="PASCALE"/>
    <s v="BLACHON"/>
    <s v="Montpellier"/>
    <s v="34172"/>
    <s v="PrÃ©fecture de rÃ©gion"/>
    <x v="4"/>
    <n v="76"/>
    <x v="2"/>
    <s v="NA"/>
    <x v="1"/>
    <n v="1"/>
  </r>
  <r>
    <n v="32"/>
    <s v="Male"/>
    <s v="KEVIN"/>
    <s v="BIHR"/>
    <s v="Longjumeau"/>
    <s v="91345"/>
    <s v="Chef-lieu canton"/>
    <x v="9"/>
    <n v="11"/>
    <x v="6"/>
    <s v="NA"/>
    <x v="1"/>
    <n v="1"/>
  </r>
  <r>
    <n v="91"/>
    <s v="Female"/>
    <s v="MARIE"/>
    <s v="MONGE"/>
    <s v="Uzemain"/>
    <s v="88484"/>
    <s v="Commune simple"/>
    <x v="39"/>
    <n v="44"/>
    <x v="4"/>
    <s v="NA"/>
    <x v="0"/>
    <n v="-1"/>
  </r>
  <r>
    <n v="40"/>
    <s v="Female"/>
    <s v="LAETITIA"/>
    <s v="PICHODO"/>
    <s v="Marcq-en-BarÅ“ul"/>
    <s v="59378"/>
    <s v="Chef-lieu canton"/>
    <x v="10"/>
    <n v="32"/>
    <x v="0"/>
    <s v="2300"/>
    <x v="1"/>
    <n v="1"/>
  </r>
  <r>
    <n v="45"/>
    <s v="Female"/>
    <s v="CÃ‰LINE"/>
    <s v="CALAS"/>
    <s v="Les Ulis"/>
    <s v="91692"/>
    <s v="Chef-lieu canton"/>
    <x v="9"/>
    <n v="11"/>
    <x v="0"/>
    <s v="2490"/>
    <x v="1"/>
    <n v="1"/>
  </r>
  <r>
    <n v="62"/>
    <s v="Male"/>
    <s v="ANDRÃ‰"/>
    <s v="COLAS"/>
    <s v="Villefranche-sur-SaÃ´ne"/>
    <s v="69264"/>
    <s v="Sous-prÃ©fecture"/>
    <x v="2"/>
    <n v="84"/>
    <x v="6"/>
    <s v="NA"/>
    <x v="0"/>
    <n v="-1"/>
  </r>
  <r>
    <n v="38"/>
    <s v="Male"/>
    <s v="TONY"/>
    <s v="MESBAH"/>
    <s v="Venoy"/>
    <s v="89438"/>
    <s v="Commune simple"/>
    <x v="88"/>
    <n v="27"/>
    <x v="2"/>
    <s v="NA"/>
    <x v="1"/>
    <n v="1"/>
  </r>
  <r>
    <n v="44"/>
    <s v="Male"/>
    <s v="FRÃ‰DÃ‰RIC"/>
    <s v="BRETTES"/>
    <s v="Saumur"/>
    <s v="49328"/>
    <s v="Sous-prÃ©fecture"/>
    <x v="47"/>
    <n v="52"/>
    <x v="8"/>
    <s v="2920"/>
    <x v="1"/>
    <n v="1"/>
  </r>
  <r>
    <n v="64"/>
    <s v="Female"/>
    <s v="VIOLETTE"/>
    <s v="RAMOS"/>
    <s v="Saint-Ouen-en-Belin"/>
    <s v="72306"/>
    <s v="Commune simple"/>
    <x v="45"/>
    <n v="52"/>
    <x v="7"/>
    <s v="1160"/>
    <x v="1"/>
    <n v="1"/>
  </r>
  <r>
    <n v="43"/>
    <s v="Male"/>
    <s v="FREDDY"/>
    <s v="HOLTZMANN"/>
    <s v="Bar-le-Duc"/>
    <s v="55029"/>
    <s v="PrÃ©fecture"/>
    <x v="84"/>
    <n v="44"/>
    <x v="3"/>
    <s v="2740"/>
    <x v="1"/>
    <n v="1"/>
  </r>
  <r>
    <n v="24"/>
    <s v="Female"/>
    <s v="ALEXIA"/>
    <s v="FOUAN"/>
    <s v="Toulouse"/>
    <s v="31555"/>
    <s v="PrÃ©fecture de rÃ©gion"/>
    <x v="35"/>
    <n v="76"/>
    <x v="1"/>
    <s v="NA"/>
    <x v="0"/>
    <n v="-1"/>
  </r>
  <r>
    <n v="20"/>
    <s v="Male"/>
    <s v="JACKY"/>
    <s v="LEBOUC"/>
    <s v="PrÃ©mesques"/>
    <s v="59470"/>
    <s v="Commune simple"/>
    <x v="10"/>
    <n v="32"/>
    <x v="1"/>
    <s v="NA"/>
    <x v="0"/>
    <n v="-1"/>
  </r>
  <r>
    <n v="71"/>
    <s v="Male"/>
    <s v="JEAN"/>
    <s v="MARTIN"/>
    <s v="Saint-Maur-des-FossÃ©s"/>
    <s v="94068"/>
    <s v="Chef-lieu canton"/>
    <x v="11"/>
    <n v="11"/>
    <x v="4"/>
    <s v="NA"/>
    <x v="0"/>
    <n v="-1"/>
  </r>
  <r>
    <n v="90"/>
    <s v="Female"/>
    <s v="JEANINE"/>
    <s v="GONIDEC"/>
    <s v="Vigneux-sur-Seine"/>
    <s v="91657"/>
    <s v="Chef-lieu canton"/>
    <x v="9"/>
    <n v="11"/>
    <x v="4"/>
    <s v="NA"/>
    <x v="0"/>
    <n v="-1"/>
  </r>
  <r>
    <n v="81"/>
    <s v="Female"/>
    <s v="MARCELLE"/>
    <s v="DARRICARRERE"/>
    <s v="Savigny-en-Sancerre"/>
    <s v="18246"/>
    <s v="Commune simple"/>
    <x v="57"/>
    <n v="24"/>
    <x v="4"/>
    <s v="NA"/>
    <x v="0"/>
    <n v="-1"/>
  </r>
  <r>
    <n v="53"/>
    <s v="Female"/>
    <s v="GHISLAINE"/>
    <s v="BECQUART"/>
    <s v="Yenne"/>
    <s v="73330"/>
    <s v="Chef-lieu canton"/>
    <x v="31"/>
    <n v="84"/>
    <x v="7"/>
    <s v="1150"/>
    <x v="1"/>
    <n v="1"/>
  </r>
  <r>
    <n v="65"/>
    <s v="Male"/>
    <s v="JEAN"/>
    <s v="BUISSON"/>
    <s v="Pornichet"/>
    <s v="44132"/>
    <s v="Commune simple"/>
    <x v="14"/>
    <n v="52"/>
    <x v="4"/>
    <s v="NA"/>
    <x v="0"/>
    <n v="-1"/>
  </r>
  <r>
    <n v="32"/>
    <s v="Female"/>
    <s v="VALÃ‰RIE"/>
    <s v="VALENTINI"/>
    <s v="Lyon 9e  Arrondissement"/>
    <s v="69389"/>
    <s v="PrÃ©fecture de rÃ©gion"/>
    <x v="2"/>
    <n v="84"/>
    <x v="9"/>
    <s v="1530"/>
    <x v="0"/>
    <n v="-1"/>
  </r>
  <r>
    <n v="60"/>
    <s v="Female"/>
    <s v="THÃ‰RÃˆSE"/>
    <s v="ALIX"/>
    <s v="Haveluy"/>
    <s v="59292"/>
    <s v="Commune simple"/>
    <x v="10"/>
    <n v="32"/>
    <x v="8"/>
    <s v="1750"/>
    <x v="0"/>
    <n v="-1"/>
  </r>
  <r>
    <n v="71"/>
    <s v="Male"/>
    <s v="DANIEL"/>
    <s v="BALTEAUX"/>
    <s v="Paris 6e  Arrondissement"/>
    <s v="75106"/>
    <s v="Capitale d'Ã©tat"/>
    <x v="7"/>
    <n v="11"/>
    <x v="4"/>
    <s v="NA"/>
    <x v="0"/>
    <n v="-1"/>
  </r>
  <r>
    <n v="34"/>
    <s v="Female"/>
    <s v="CÃ‰LINE"/>
    <s v="CHAPUT"/>
    <s v="Buthiers"/>
    <s v="77060"/>
    <s v="Commune simple"/>
    <x v="38"/>
    <n v="11"/>
    <x v="9"/>
    <s v="1760"/>
    <x v="1"/>
    <n v="1"/>
  </r>
  <r>
    <n v="55"/>
    <s v="Male"/>
    <s v="MATHIAS"/>
    <s v="LAMY"/>
    <s v="Grenoble"/>
    <s v="38185"/>
    <s v="PrÃ©fecture"/>
    <x v="43"/>
    <n v="84"/>
    <x v="3"/>
    <s v="5270"/>
    <x v="1"/>
    <n v="1"/>
  </r>
  <r>
    <n v="86"/>
    <s v="Female"/>
    <s v="MARIE"/>
    <s v="DELAVAUD"/>
    <s v="TrÃ©lazÃ©"/>
    <s v="49353"/>
    <s v="Commune simple"/>
    <x v="47"/>
    <n v="52"/>
    <x v="4"/>
    <s v="NA"/>
    <x v="0"/>
    <n v="-1"/>
  </r>
  <r>
    <n v="43"/>
    <s v="Male"/>
    <s v="RAYMOND"/>
    <s v="LIBOT"/>
    <s v="Bagneux"/>
    <s v="92007"/>
    <s v="Chef-lieu canton"/>
    <x v="50"/>
    <n v="11"/>
    <x v="3"/>
    <s v="1390"/>
    <x v="1"/>
    <n v="1"/>
  </r>
  <r>
    <n v="37"/>
    <s v="Male"/>
    <s v="JULIEN"/>
    <s v="PENVEN"/>
    <s v="Lanvollon"/>
    <s v="22121"/>
    <s v="Chef-lieu canton"/>
    <x v="90"/>
    <n v="53"/>
    <x v="2"/>
    <s v="NA"/>
    <x v="1"/>
    <n v="1"/>
  </r>
  <r>
    <n v="50"/>
    <s v="Male"/>
    <s v="FLORENT"/>
    <s v="GOSSET"/>
    <s v="Juvigny"/>
    <s v="74145"/>
    <s v="Commune simple"/>
    <x v="54"/>
    <n v="84"/>
    <x v="8"/>
    <s v="4400"/>
    <x v="1"/>
    <n v="1"/>
  </r>
  <r>
    <n v="31"/>
    <s v="Male"/>
    <s v="ANTHONY"/>
    <s v="BAYRAM"/>
    <s v="Saint-Maur-des-FossÃ©s"/>
    <s v="94068"/>
    <s v="Chef-lieu canton"/>
    <x v="11"/>
    <n v="11"/>
    <x v="3"/>
    <s v="2210"/>
    <x v="1"/>
    <n v="1"/>
  </r>
  <r>
    <n v="79"/>
    <s v="Female"/>
    <s v="CHRISTIANE"/>
    <s v="LE DROGUENE"/>
    <s v="Castelsarrasin"/>
    <s v="82033"/>
    <s v="Sous-prÃ©fecture"/>
    <x v="49"/>
    <n v="76"/>
    <x v="4"/>
    <s v="NA"/>
    <x v="0"/>
    <n v="-1"/>
  </r>
  <r>
    <n v="81"/>
    <s v="Female"/>
    <s v="SUZANNE"/>
    <s v="BONIS"/>
    <s v="Parleboscq"/>
    <s v="40218"/>
    <s v="Commune simple"/>
    <x v="37"/>
    <n v="75"/>
    <x v="4"/>
    <s v="NA"/>
    <x v="0"/>
    <n v="-1"/>
  </r>
  <r>
    <n v="74"/>
    <s v="Female"/>
    <s v="CHRISTIANE"/>
    <s v="DUMONT-GIRARD"/>
    <s v="MontluÃ§on"/>
    <s v="03185"/>
    <s v="Sous-prÃ©fecture"/>
    <x v="92"/>
    <n v="84"/>
    <x v="4"/>
    <s v="NA"/>
    <x v="0"/>
    <n v="-1"/>
  </r>
  <r>
    <n v="57"/>
    <s v="Female"/>
    <s v="MARIE-CHANTAL"/>
    <s v="DETREZ"/>
    <s v="Roquebrune-Cap-Martin"/>
    <s v="06104"/>
    <s v="Commune simple"/>
    <x v="73"/>
    <n v="93"/>
    <x v="2"/>
    <s v="NA"/>
    <x v="1"/>
    <n v="1"/>
  </r>
  <r>
    <n v="69"/>
    <s v="Female"/>
    <s v="ANNE-MARIE"/>
    <s v="SELLIER"/>
    <s v="PÃ©rigueux"/>
    <s v="24322"/>
    <s v="PrÃ©fecture"/>
    <x v="29"/>
    <n v="75"/>
    <x v="4"/>
    <s v="NA"/>
    <x v="0"/>
    <n v="-1"/>
  </r>
  <r>
    <n v="55"/>
    <s v="Female"/>
    <s v="ISABELLE"/>
    <s v="ZIMMERMANN"/>
    <s v="Lyon 9e  Arrondissement"/>
    <s v="69389"/>
    <s v="PrÃ©fecture de rÃ©gion"/>
    <x v="2"/>
    <n v="84"/>
    <x v="9"/>
    <s v="1160"/>
    <x v="1"/>
    <n v="1"/>
  </r>
  <r>
    <n v="45"/>
    <s v="Male"/>
    <s v="NICOLAS"/>
    <s v="ADJADJ"/>
    <s v="Fremifontaine"/>
    <s v="88184"/>
    <s v="Commune simple"/>
    <x v="39"/>
    <n v="44"/>
    <x v="5"/>
    <s v="6950"/>
    <x v="1"/>
    <n v="1"/>
  </r>
  <r>
    <n v="57"/>
    <s v="Female"/>
    <s v="NOELLA"/>
    <s v="ALLAIN"/>
    <s v="Pommiers"/>
    <s v="69156"/>
    <s v="Commune simple"/>
    <x v="2"/>
    <n v="84"/>
    <x v="12"/>
    <s v="1240"/>
    <x v="1"/>
    <n v="1"/>
  </r>
  <r>
    <n v="53"/>
    <s v="Male"/>
    <s v="STÃ‰PHANE"/>
    <s v="HUBERT"/>
    <s v="Cagnes-sur-Mer"/>
    <s v="06027"/>
    <s v="Chef-lieu canton"/>
    <x v="73"/>
    <n v="93"/>
    <x v="3"/>
    <s v="1190"/>
    <x v="1"/>
    <n v="1"/>
  </r>
  <r>
    <n v="61"/>
    <s v="Female"/>
    <s v="BRIGITTE"/>
    <s v="DEBRIS"/>
    <s v="Les Bois d'Anjou"/>
    <s v="49138"/>
    <s v="Commune simple"/>
    <x v="47"/>
    <n v="52"/>
    <x v="2"/>
    <s v="NA"/>
    <x v="1"/>
    <n v="1"/>
  </r>
  <r>
    <n v="71"/>
    <s v="Female"/>
    <s v="YOLANDE"/>
    <s v="ARNETON"/>
    <s v="Antony"/>
    <s v="92002"/>
    <s v="Sous-prÃ©fecture"/>
    <x v="50"/>
    <n v="11"/>
    <x v="4"/>
    <s v="NA"/>
    <x v="1"/>
    <n v="1"/>
  </r>
  <r>
    <n v="24"/>
    <s v="Female"/>
    <s v="CASSANDRA"/>
    <s v="FOSSE"/>
    <s v="Villon"/>
    <s v="89475"/>
    <s v="Commune simple"/>
    <x v="88"/>
    <n v="27"/>
    <x v="12"/>
    <s v="1410"/>
    <x v="0"/>
    <n v="-1"/>
  </r>
  <r>
    <n v="64"/>
    <s v="Female"/>
    <s v="SYLVIANE"/>
    <s v="GAULTIER"/>
    <s v="Pithiviers"/>
    <s v="45252"/>
    <s v="Sous-prÃ©fecture"/>
    <x v="19"/>
    <n v="24"/>
    <x v="6"/>
    <s v="NA"/>
    <x v="1"/>
    <n v="1"/>
  </r>
  <r>
    <n v="16"/>
    <s v="Female"/>
    <s v="CAMILLE"/>
    <s v="DROUX"/>
    <s v="Strasbourg"/>
    <s v="67482"/>
    <s v="PrÃ©fecture de rÃ©gion"/>
    <x v="6"/>
    <n v="44"/>
    <x v="1"/>
    <s v="NA"/>
    <x v="0"/>
    <n v="-1"/>
  </r>
  <r>
    <n v="41"/>
    <s v="Female"/>
    <s v="SARAH"/>
    <s v="HOLLEVILLE"/>
    <s v="Sassenay"/>
    <s v="71502"/>
    <s v="Commune simple"/>
    <x v="75"/>
    <n v="27"/>
    <x v="2"/>
    <s v="NA"/>
    <x v="1"/>
    <n v="1"/>
  </r>
  <r>
    <n v="36"/>
    <s v="Female"/>
    <s v="CAMILLE"/>
    <s v="BRAUN"/>
    <s v="Castelginest"/>
    <s v="31116"/>
    <s v="Commune simple"/>
    <x v="35"/>
    <n v="76"/>
    <x v="5"/>
    <s v="5720"/>
    <x v="1"/>
    <n v="1"/>
  </r>
  <r>
    <n v="33"/>
    <s v="Male"/>
    <s v="YOANN"/>
    <s v="LEHOUX"/>
    <s v="Chalon-sur-SaÃ´ne"/>
    <s v="71076"/>
    <s v="Sous-prÃ©fecture"/>
    <x v="75"/>
    <n v="27"/>
    <x v="0"/>
    <s v="2670"/>
    <x v="1"/>
    <n v="1"/>
  </r>
  <r>
    <n v="20"/>
    <s v="Female"/>
    <s v="ALICIA"/>
    <s v="BLONDELLE"/>
    <s v="Nancy"/>
    <s v="54395"/>
    <s v="PrÃ©fecture"/>
    <x v="17"/>
    <n v="44"/>
    <x v="1"/>
    <s v="NA"/>
    <x v="0"/>
    <n v="-1"/>
  </r>
  <r>
    <n v="45"/>
    <s v="Female"/>
    <s v="CHRISTINE"/>
    <s v="CORVELLEC"/>
    <s v="Sainte-Bazeille"/>
    <s v="47233"/>
    <s v="Commune simple"/>
    <x v="93"/>
    <n v="75"/>
    <x v="9"/>
    <s v="1960"/>
    <x v="1"/>
    <n v="1"/>
  </r>
  <r>
    <n v="64"/>
    <s v="Male"/>
    <s v="LIONEL"/>
    <s v="BACQUET"/>
    <s v="Pennautier"/>
    <s v="11279"/>
    <s v="Commune simple"/>
    <x v="89"/>
    <n v="76"/>
    <x v="8"/>
    <s v="1440"/>
    <x v="0"/>
    <n v="-1"/>
  </r>
  <r>
    <n v="18"/>
    <s v="Female"/>
    <s v="LUCIE"/>
    <s v="ACHARD"/>
    <s v="Mions"/>
    <s v="69283"/>
    <s v="Commune simple"/>
    <x v="2"/>
    <n v="84"/>
    <x v="0"/>
    <s v="2040"/>
    <x v="0"/>
    <n v="-1"/>
  </r>
  <r>
    <n v="17"/>
    <s v="Female"/>
    <s v="ELSA"/>
    <s v="JOLLY"/>
    <s v="Triel-sur-Seine"/>
    <s v="78624"/>
    <s v="Chef-lieu canton"/>
    <x v="63"/>
    <n v="11"/>
    <x v="1"/>
    <s v="NA"/>
    <x v="0"/>
    <n v="-1"/>
  </r>
  <r>
    <n v="62"/>
    <s v="Male"/>
    <s v="XAVIER"/>
    <s v="CHARPENTIER"/>
    <s v="LuchÃ©-PringÃ©"/>
    <s v="72175"/>
    <s v="Commune simple"/>
    <x v="45"/>
    <n v="52"/>
    <x v="9"/>
    <s v="1670"/>
    <x v="0"/>
    <n v="-1"/>
  </r>
  <r>
    <n v="58"/>
    <s v="Female"/>
    <s v="KATIE"/>
    <s v="DECHAVANNE"/>
    <s v="Strasbourg"/>
    <s v="67482"/>
    <s v="PrÃ©fecture de rÃ©gion"/>
    <x v="6"/>
    <n v="44"/>
    <x v="9"/>
    <s v="2080"/>
    <x v="1"/>
    <n v="1"/>
  </r>
  <r>
    <n v="17"/>
    <s v="Female"/>
    <s v="SARAH"/>
    <s v="BEZARD"/>
    <s v="Bordeaux"/>
    <s v="33063"/>
    <s v="PrÃ©fecture de rÃ©gion"/>
    <x v="52"/>
    <n v="75"/>
    <x v="1"/>
    <s v="NA"/>
    <x v="0"/>
    <n v="-1"/>
  </r>
  <r>
    <n v="76"/>
    <s v="Female"/>
    <s v="DANIÃˆLE"/>
    <s v="GIROUX"/>
    <s v="Paris 7e  Arrondissement"/>
    <s v="75107"/>
    <s v="Capitale d'Ã©tat"/>
    <x v="7"/>
    <n v="11"/>
    <x v="4"/>
    <s v="NA"/>
    <x v="0"/>
    <n v="-1"/>
  </r>
  <r>
    <n v="63"/>
    <s v="Female"/>
    <s v="NICOLE"/>
    <s v="DESPAUX"/>
    <s v="Mont-de-Marsan"/>
    <s v="40192"/>
    <s v="PrÃ©fecture"/>
    <x v="37"/>
    <n v="75"/>
    <x v="4"/>
    <s v="NA"/>
    <x v="1"/>
    <n v="1"/>
  </r>
  <r>
    <n v="45"/>
    <s v="Female"/>
    <s v="ALEXANDRA"/>
    <s v="HELBECQUE"/>
    <s v="Laslades"/>
    <s v="65265"/>
    <s v="Commune simple"/>
    <x v="77"/>
    <n v="76"/>
    <x v="0"/>
    <s v="2080"/>
    <x v="1"/>
    <n v="1"/>
  </r>
  <r>
    <n v="60"/>
    <s v="Female"/>
    <s v="YVETTE"/>
    <s v="KLEIN"/>
    <s v="Charny OrÃ©e de Puisaye"/>
    <s v="89086"/>
    <s v="Chef-lieu canton"/>
    <x v="88"/>
    <n v="27"/>
    <x v="5"/>
    <s v="4030"/>
    <x v="1"/>
    <n v="1"/>
  </r>
  <r>
    <n v="47"/>
    <s v="Male"/>
    <s v="GUILLAUME"/>
    <s v="MOREL"/>
    <s v="Strasbourg"/>
    <s v="67482"/>
    <s v="PrÃ©fecture de rÃ©gion"/>
    <x v="6"/>
    <n v="44"/>
    <x v="5"/>
    <s v="6290"/>
    <x v="1"/>
    <n v="1"/>
  </r>
  <r>
    <n v="77"/>
    <s v="Male"/>
    <s v="DANIEL"/>
    <s v="PONCHART"/>
    <s v="Saint-AndrÃ©-de-Roquepertuis"/>
    <s v="30230"/>
    <s v="Commune simple"/>
    <x v="16"/>
    <n v="76"/>
    <x v="4"/>
    <s v="NA"/>
    <x v="0"/>
    <n v="-1"/>
  </r>
  <r>
    <n v="16"/>
    <s v="Female"/>
    <s v="MANON"/>
    <s v="BENMOKHTAR"/>
    <s v="Fontvieille"/>
    <s v="13038"/>
    <s v="Commune simple"/>
    <x v="0"/>
    <n v="93"/>
    <x v="1"/>
    <s v="NA"/>
    <x v="0"/>
    <n v="-1"/>
  </r>
  <r>
    <n v="75"/>
    <s v="Male"/>
    <s v="ALAIN"/>
    <s v="HARGE"/>
    <s v="Cachan"/>
    <s v="94016"/>
    <s v="Chef-lieu canton"/>
    <x v="11"/>
    <n v="11"/>
    <x v="4"/>
    <s v="NA"/>
    <x v="0"/>
    <n v="-1"/>
  </r>
  <r>
    <n v="56"/>
    <s v="Male"/>
    <s v="SERGE"/>
    <s v="MARTIN"/>
    <s v="Le Kremlin-BicÃªtre"/>
    <s v="94043"/>
    <s v="Chef-lieu canton"/>
    <x v="11"/>
    <n v="11"/>
    <x v="6"/>
    <s v="NA"/>
    <x v="1"/>
    <n v="1"/>
  </r>
  <r>
    <n v="19"/>
    <s v="Male"/>
    <s v="GUENAEL"/>
    <s v="GIMENEZ"/>
    <s v="Saint-Fons"/>
    <s v="69199"/>
    <s v="Chef-lieu canton"/>
    <x v="2"/>
    <n v="84"/>
    <x v="1"/>
    <s v="NA"/>
    <x v="0"/>
    <n v="-1"/>
  </r>
  <r>
    <n v="69"/>
    <s v="Male"/>
    <s v="ALAIN"/>
    <s v="MAZURIER"/>
    <s v="BÃ©ziers"/>
    <s v="34032"/>
    <s v="Sous-prÃ©fecture"/>
    <x v="4"/>
    <n v="76"/>
    <x v="4"/>
    <s v="NA"/>
    <x v="0"/>
    <n v="-1"/>
  </r>
  <r>
    <n v="79"/>
    <s v="Male"/>
    <s v="MICHEL"/>
    <s v="PERET"/>
    <s v="VouillÃ©"/>
    <s v="86294"/>
    <s v="Chef-lieu canton"/>
    <x v="66"/>
    <n v="75"/>
    <x v="4"/>
    <s v="NA"/>
    <x v="0"/>
    <n v="-1"/>
  </r>
  <r>
    <n v="68"/>
    <s v="Female"/>
    <s v="CHANTAL"/>
    <s v="MAUPOME"/>
    <s v="Toulouse"/>
    <s v="31555"/>
    <s v="PrÃ©fecture de rÃ©gion"/>
    <x v="35"/>
    <n v="76"/>
    <x v="0"/>
    <s v="2230"/>
    <x v="0"/>
    <n v="-1"/>
  </r>
  <r>
    <n v="31"/>
    <s v="Female"/>
    <s v="ALLISON"/>
    <s v="LEENKNECHT"/>
    <s v="Tourtrol"/>
    <s v="09314"/>
    <s v="Commune simple"/>
    <x v="74"/>
    <n v="76"/>
    <x v="7"/>
    <s v="1160"/>
    <x v="0"/>
    <n v="-1"/>
  </r>
  <r>
    <n v="39"/>
    <s v="Female"/>
    <s v="ANNA"/>
    <s v="SEVIN"/>
    <s v="Plabennec"/>
    <s v="29160"/>
    <s v="Chef-lieu canton"/>
    <x v="81"/>
    <n v="53"/>
    <x v="0"/>
    <s v="2910"/>
    <x v="1"/>
    <n v="1"/>
  </r>
  <r>
    <n v="23"/>
    <s v="Male"/>
    <s v="THOMAS"/>
    <s v="HUTSEBAUT"/>
    <s v="Nesmy"/>
    <s v="85160"/>
    <s v="Commune simple"/>
    <x v="21"/>
    <n v="52"/>
    <x v="0"/>
    <s v="2430"/>
    <x v="0"/>
    <n v="-1"/>
  </r>
  <r>
    <n v="51"/>
    <s v="Female"/>
    <s v="FRANÃ‡OISE"/>
    <s v="FORTUNE"/>
    <s v="Villefontaine"/>
    <s v="38553"/>
    <s v="Chef-lieu canton"/>
    <x v="43"/>
    <n v="84"/>
    <x v="7"/>
    <s v="1400"/>
    <x v="1"/>
    <n v="1"/>
  </r>
  <r>
    <n v="45"/>
    <s v="Male"/>
    <s v="FRÃ‰DÃ‰RIC"/>
    <s v="JANIN"/>
    <s v="Versailles"/>
    <s v="78646"/>
    <s v="PrÃ©fecture"/>
    <x v="63"/>
    <n v="11"/>
    <x v="3"/>
    <s v="1860"/>
    <x v="1"/>
    <n v="1"/>
  </r>
  <r>
    <n v="83"/>
    <s v="Female"/>
    <s v="REJANE"/>
    <s v="DUBREUIL"/>
    <s v="Chastreix"/>
    <s v="63098"/>
    <s v="Commune simple"/>
    <x v="44"/>
    <n v="84"/>
    <x v="4"/>
    <s v="NA"/>
    <x v="0"/>
    <n v="-1"/>
  </r>
  <r>
    <n v="26"/>
    <s v="Male"/>
    <s v="BENJAMIN"/>
    <s v="ZARIOUH"/>
    <s v="Versailles"/>
    <s v="78646"/>
    <s v="PrÃ©fecture"/>
    <x v="63"/>
    <n v="11"/>
    <x v="5"/>
    <s v="2730"/>
    <x v="0"/>
    <n v="-1"/>
  </r>
  <r>
    <n v="83"/>
    <s v="Male"/>
    <s v="ABEL"/>
    <s v="HAUSER"/>
    <s v="Ouches"/>
    <s v="42162"/>
    <s v="Commune simple"/>
    <x v="22"/>
    <n v="84"/>
    <x v="4"/>
    <s v="NA"/>
    <x v="0"/>
    <n v="-1"/>
  </r>
  <r>
    <n v="65"/>
    <s v="Female"/>
    <s v="ISABELLE"/>
    <s v="BLOTTIERE"/>
    <s v="LuplantÃ©"/>
    <s v="28222"/>
    <s v="Commune simple"/>
    <x v="26"/>
    <n v="24"/>
    <x v="4"/>
    <s v="NA"/>
    <x v="0"/>
    <n v="-1"/>
  </r>
  <r>
    <n v="74"/>
    <s v="Male"/>
    <s v="MARCEL"/>
    <s v="DIJOUX"/>
    <s v="Cahors"/>
    <s v="46042"/>
    <s v="PrÃ©fecture"/>
    <x v="33"/>
    <n v="76"/>
    <x v="4"/>
    <s v="NA"/>
    <x v="0"/>
    <n v="-1"/>
  </r>
  <r>
    <n v="17"/>
    <s v="Female"/>
    <s v="ILEANA"/>
    <s v="REMY"/>
    <s v="Servigny-lÃ¨s-Raville"/>
    <s v="57648"/>
    <s v="Commune simple"/>
    <x v="46"/>
    <n v="44"/>
    <x v="1"/>
    <s v="NA"/>
    <x v="0"/>
    <n v="-1"/>
  </r>
  <r>
    <n v="65"/>
    <s v="Male"/>
    <s v="MICHEL"/>
    <s v="CAMERLYNCK"/>
    <s v="MÃ©ry-sur-Oise"/>
    <s v="95394"/>
    <s v="Commune simple"/>
    <x v="23"/>
    <n v="11"/>
    <x v="4"/>
    <s v="NA"/>
    <x v="0"/>
    <n v="-1"/>
  </r>
  <r>
    <n v="65"/>
    <s v="Male"/>
    <s v="JEAN"/>
    <s v="DE OLIVEIRA"/>
    <s v="Canet-en-Roussillon"/>
    <s v="66037"/>
    <s v="Chef-lieu canton"/>
    <x v="20"/>
    <n v="76"/>
    <x v="3"/>
    <s v="2690"/>
    <x v="0"/>
    <n v="-1"/>
  </r>
  <r>
    <n v="53"/>
    <s v="Male"/>
    <s v="ALEXANDRE"/>
    <s v="FLANDRIN"/>
    <s v="Gardanne"/>
    <s v="13041"/>
    <s v="Chef-lieu canton"/>
    <x v="0"/>
    <n v="93"/>
    <x v="3"/>
    <s v="2070"/>
    <x v="1"/>
    <n v="1"/>
  </r>
  <r>
    <n v="47"/>
    <s v="Female"/>
    <s v="SABRINA"/>
    <s v="BOULARD"/>
    <s v="Paris 20e  Arrondissement"/>
    <s v="75120"/>
    <s v="Capitale d'Ã©tat"/>
    <x v="7"/>
    <n v="11"/>
    <x v="3"/>
    <s v="1710"/>
    <x v="1"/>
    <n v="1"/>
  </r>
  <r>
    <n v="42"/>
    <s v="Female"/>
    <s v="HASSIA"/>
    <s v="RAULIN"/>
    <s v="Ã‰toile-sur-RhÃ´ne"/>
    <s v="26124"/>
    <s v="Commune simple"/>
    <x v="5"/>
    <n v="84"/>
    <x v="0"/>
    <s v="1140"/>
    <x v="1"/>
    <n v="1"/>
  </r>
  <r>
    <n v="72"/>
    <s v="Female"/>
    <s v="GENEVIÃˆVE"/>
    <s v="BASILE"/>
    <s v="Saint-Thomas-la-Garde"/>
    <s v="42290"/>
    <s v="Commune simple"/>
    <x v="22"/>
    <n v="84"/>
    <x v="4"/>
    <s v="NA"/>
    <x v="0"/>
    <n v="-1"/>
  </r>
  <r>
    <n v="45"/>
    <s v="Female"/>
    <s v="SANDRA"/>
    <s v="DETTWEILER"/>
    <s v="Pia"/>
    <s v="66141"/>
    <s v="Commune simple"/>
    <x v="20"/>
    <n v="76"/>
    <x v="0"/>
    <s v="1260"/>
    <x v="1"/>
    <n v="1"/>
  </r>
  <r>
    <n v="33"/>
    <s v="Male"/>
    <s v="BENOÃŽT"/>
    <s v="EL ALAMI"/>
    <s v="Draveil"/>
    <s v="91201"/>
    <s v="Chef-lieu canton"/>
    <x v="9"/>
    <n v="11"/>
    <x v="9"/>
    <s v="3510"/>
    <x v="1"/>
    <n v="1"/>
  </r>
  <r>
    <n v="26"/>
    <s v="Male"/>
    <s v="JEAN-BAPTISTE"/>
    <s v="CALS"/>
    <s v="Le Donjon"/>
    <s v="03103"/>
    <s v="Chef-lieu canton"/>
    <x v="92"/>
    <n v="84"/>
    <x v="3"/>
    <s v="1200"/>
    <x v="0"/>
    <n v="-1"/>
  </r>
  <r>
    <n v="70"/>
    <s v="Male"/>
    <s v="JEAN-PIERRE"/>
    <s v="SAND"/>
    <s v="Lapleau"/>
    <s v="19106"/>
    <s v="Chef-lieu canton"/>
    <x v="79"/>
    <n v="75"/>
    <x v="4"/>
    <s v="NA"/>
    <x v="0"/>
    <n v="-1"/>
  </r>
  <r>
    <n v="83"/>
    <s v="Female"/>
    <s v="GISÃˆLE"/>
    <s v="GIMENEZ"/>
    <s v="Ablon-sur-Seine"/>
    <s v="94001"/>
    <s v="Commune simple"/>
    <x v="11"/>
    <n v="11"/>
    <x v="4"/>
    <s v="NA"/>
    <x v="0"/>
    <n v="-1"/>
  </r>
  <r>
    <n v="53"/>
    <s v="Male"/>
    <s v="THIERRY"/>
    <s v="ROJAS"/>
    <s v="Paris 17e  Arrondissement"/>
    <s v="75117"/>
    <s v="Capitale d'Ã©tat"/>
    <x v="7"/>
    <n v="11"/>
    <x v="12"/>
    <s v="1710"/>
    <x v="1"/>
    <n v="1"/>
  </r>
  <r>
    <n v="69"/>
    <s v="Male"/>
    <s v="CLAUDE"/>
    <s v="PENASSOU"/>
    <s v="Lyon 1er Arrondissement"/>
    <s v="69381"/>
    <s v="PrÃ©fecture de rÃ©gion"/>
    <x v="2"/>
    <n v="84"/>
    <x v="4"/>
    <s v="NA"/>
    <x v="0"/>
    <n v="-1"/>
  </r>
  <r>
    <n v="18"/>
    <s v="Male"/>
    <s v="MICKAEL"/>
    <s v="GENOVA"/>
    <s v="Montaigu-de-Quercy"/>
    <s v="82117"/>
    <s v="Chef-lieu canton"/>
    <x v="49"/>
    <n v="76"/>
    <x v="1"/>
    <s v="NA"/>
    <x v="0"/>
    <n v="-1"/>
  </r>
  <r>
    <n v="15"/>
    <s v="Female"/>
    <s v="MEGUY"/>
    <s v="MORARDET"/>
    <s v="LanÃ§on-Provence"/>
    <s v="13051"/>
    <s v="Commune simple"/>
    <x v="0"/>
    <n v="93"/>
    <x v="1"/>
    <s v="NA"/>
    <x v="0"/>
    <n v="-1"/>
  </r>
  <r>
    <n v="26"/>
    <s v="Female"/>
    <s v="SARAH"/>
    <s v="MERRIENNE"/>
    <s v="Genay"/>
    <s v="69278"/>
    <s v="Commune simple"/>
    <x v="2"/>
    <n v="84"/>
    <x v="0"/>
    <s v="2260"/>
    <x v="0"/>
    <n v="-1"/>
  </r>
  <r>
    <n v="16"/>
    <s v="Male"/>
    <s v="LOUKA"/>
    <s v="DUNTER"/>
    <s v="Saint-BenoÃ®t-sur-Seine"/>
    <s v="10336"/>
    <s v="Commune simple"/>
    <x v="25"/>
    <n v="44"/>
    <x v="1"/>
    <s v="NA"/>
    <x v="0"/>
    <n v="-1"/>
  </r>
  <r>
    <n v="17"/>
    <s v="Female"/>
    <s v="IREM"/>
    <s v="GALLAND"/>
    <s v="Metz"/>
    <s v="57463"/>
    <s v="PrÃ©fecture de rÃ©gion"/>
    <x v="46"/>
    <n v="44"/>
    <x v="1"/>
    <s v="NA"/>
    <x v="0"/>
    <n v="-1"/>
  </r>
  <r>
    <n v="61"/>
    <s v="Female"/>
    <s v="FRANÃ‡OISE"/>
    <s v="GUILLEMONT"/>
    <s v="La BassÃ©e"/>
    <s v="59051"/>
    <s v="Chef-lieu canton"/>
    <x v="10"/>
    <n v="32"/>
    <x v="5"/>
    <s v="3100"/>
    <x v="1"/>
    <n v="1"/>
  </r>
  <r>
    <n v="40"/>
    <s v="Female"/>
    <s v="LAÃ‹TITIA"/>
    <s v="SIMOULIN"/>
    <s v="Bagneux"/>
    <s v="92007"/>
    <s v="Chef-lieu canton"/>
    <x v="50"/>
    <n v="11"/>
    <x v="6"/>
    <s v="NA"/>
    <x v="1"/>
    <n v="1"/>
  </r>
  <r>
    <n v="46"/>
    <s v="Female"/>
    <s v="MARIA"/>
    <s v="GUENNI"/>
    <s v="MÃ©ounes-lÃ¨s-Montrieux"/>
    <s v="83077"/>
    <s v="Commune simple"/>
    <x v="71"/>
    <n v="93"/>
    <x v="5"/>
    <s v="3550"/>
    <x v="1"/>
    <n v="1"/>
  </r>
  <r>
    <n v="26"/>
    <s v="Male"/>
    <s v="JEREMY"/>
    <s v="GAILLARD"/>
    <s v="Gensac-la-Pallue"/>
    <s v="16150"/>
    <s v="Commune simple"/>
    <x v="32"/>
    <n v="75"/>
    <x v="3"/>
    <s v="1460"/>
    <x v="0"/>
    <n v="-1"/>
  </r>
  <r>
    <n v="38"/>
    <s v="Female"/>
    <s v="AUDE"/>
    <s v="SOLDINI"/>
    <s v="ValdalliÃ¨re"/>
    <s v="14726"/>
    <s v="Chef-lieu canton"/>
    <x v="18"/>
    <n v="28"/>
    <x v="5"/>
    <s v="3510"/>
    <x v="1"/>
    <n v="1"/>
  </r>
  <r>
    <n v="62"/>
    <s v="Male"/>
    <s v="JEAN-MARIE"/>
    <s v="PIVETEAU"/>
    <s v="Champs-sur-Marne"/>
    <s v="77083"/>
    <s v="Chef-lieu canton"/>
    <x v="38"/>
    <n v="11"/>
    <x v="8"/>
    <s v="2780"/>
    <x v="1"/>
    <n v="1"/>
  </r>
  <r>
    <n v="38"/>
    <s v="Male"/>
    <s v="CHRISTOPHE"/>
    <s v="GARBE"/>
    <s v="Sarcelles"/>
    <s v="95585"/>
    <s v="Sous-prÃ©fecture"/>
    <x v="23"/>
    <n v="11"/>
    <x v="5"/>
    <s v="3030"/>
    <x v="1"/>
    <n v="1"/>
  </r>
  <r>
    <n v="27"/>
    <s v="Female"/>
    <s v="NAWEL"/>
    <s v="AUBRY"/>
    <s v="Haybes"/>
    <s v="08222"/>
    <s v="Commune simple"/>
    <x v="55"/>
    <n v="44"/>
    <x v="9"/>
    <s v="2910"/>
    <x v="1"/>
    <n v="1"/>
  </r>
  <r>
    <n v="19"/>
    <s v="Female"/>
    <s v="ANAÃS"/>
    <s v="REALI"/>
    <s v="NÃ®mes"/>
    <s v="30189"/>
    <s v="PrÃ©fecture"/>
    <x v="16"/>
    <n v="76"/>
    <x v="1"/>
    <s v="NA"/>
    <x v="0"/>
    <n v="-1"/>
  </r>
  <r>
    <n v="89"/>
    <s v="Female"/>
    <s v="SUZANNE"/>
    <s v="ABISSE"/>
    <s v="Ramonville-Saint-Agne"/>
    <s v="31446"/>
    <s v="Commune simple"/>
    <x v="35"/>
    <n v="76"/>
    <x v="4"/>
    <s v="NA"/>
    <x v="0"/>
    <n v="-1"/>
  </r>
  <r>
    <n v="58"/>
    <s v="Male"/>
    <s v="THIERRY"/>
    <s v="ROSSI"/>
    <s v="Rueil-Malmaison"/>
    <s v="92063"/>
    <s v="Chef-lieu canton"/>
    <x v="50"/>
    <n v="11"/>
    <x v="12"/>
    <s v="5550"/>
    <x v="1"/>
    <n v="1"/>
  </r>
  <r>
    <n v="89"/>
    <s v="Male"/>
    <s v="RAYMOND"/>
    <s v="RAYNAUD"/>
    <s v="SÃ©rignan"/>
    <s v="34299"/>
    <s v="Commune simple"/>
    <x v="4"/>
    <n v="76"/>
    <x v="4"/>
    <s v="NA"/>
    <x v="0"/>
    <n v="-1"/>
  </r>
  <r>
    <n v="57"/>
    <s v="Female"/>
    <s v="BLANDINE"/>
    <s v="DELAS"/>
    <s v="Montpellier"/>
    <s v="34172"/>
    <s v="PrÃ©fecture de rÃ©gion"/>
    <x v="4"/>
    <n v="76"/>
    <x v="2"/>
    <s v="NA"/>
    <x v="1"/>
    <n v="1"/>
  </r>
  <r>
    <n v="20"/>
    <s v="Male"/>
    <s v="ANTONIN"/>
    <s v="LEFORT"/>
    <s v="FontÃ¨s"/>
    <s v="34103"/>
    <s v="Commune simple"/>
    <x v="4"/>
    <n v="76"/>
    <x v="2"/>
    <s v="NA"/>
    <x v="0"/>
    <n v="-1"/>
  </r>
  <r>
    <n v="35"/>
    <s v="Female"/>
    <s v="ELSA"/>
    <s v="MERCAPIDE"/>
    <s v="Lille"/>
    <s v="59350"/>
    <s v="PrÃ©fecture de rÃ©gion"/>
    <x v="10"/>
    <n v="32"/>
    <x v="6"/>
    <s v="NA"/>
    <x v="1"/>
    <n v="1"/>
  </r>
  <r>
    <n v="41"/>
    <s v="Female"/>
    <s v="SYLVIE"/>
    <s v="ROGER"/>
    <s v="Aiguebelle"/>
    <s v="73002"/>
    <s v="Chef-lieu canton"/>
    <x v="31"/>
    <n v="84"/>
    <x v="9"/>
    <s v="1170"/>
    <x v="1"/>
    <n v="1"/>
  </r>
  <r>
    <n v="16"/>
    <s v="Male"/>
    <s v="HAMZA"/>
    <s v="TIZIT"/>
    <s v="Montferrier-sur-Lez"/>
    <s v="34169"/>
    <s v="Commune simple"/>
    <x v="4"/>
    <n v="76"/>
    <x v="1"/>
    <s v="NA"/>
    <x v="0"/>
    <n v="-1"/>
  </r>
  <r>
    <n v="32"/>
    <s v="Male"/>
    <s v="DAMIEN"/>
    <s v="WAQUET"/>
    <s v="Valentigney"/>
    <s v="25580"/>
    <s v="Chef-lieu canton"/>
    <x v="78"/>
    <n v="27"/>
    <x v="6"/>
    <s v="NA"/>
    <x v="0"/>
    <n v="-1"/>
  </r>
  <r>
    <n v="71"/>
    <s v="Male"/>
    <s v="ROBERT"/>
    <s v="FOUCHER"/>
    <s v="Toulon"/>
    <s v="83137"/>
    <s v="PrÃ©fecture"/>
    <x v="71"/>
    <n v="93"/>
    <x v="4"/>
    <s v="NA"/>
    <x v="0"/>
    <n v="-1"/>
  </r>
  <r>
    <n v="36"/>
    <s v="Male"/>
    <s v="EMMANUEL"/>
    <s v="LECARPENTIER"/>
    <s v="Veauche"/>
    <s v="42323"/>
    <s v="Commune simple"/>
    <x v="22"/>
    <n v="84"/>
    <x v="5"/>
    <s v="3700"/>
    <x v="0"/>
    <n v="-1"/>
  </r>
  <r>
    <n v="72"/>
    <s v="Male"/>
    <s v="JACKY"/>
    <s v="BIAU"/>
    <s v="Melun"/>
    <s v="77288"/>
    <s v="PrÃ©fecture"/>
    <x v="38"/>
    <n v="11"/>
    <x v="4"/>
    <s v="NA"/>
    <x v="0"/>
    <n v="-1"/>
  </r>
  <r>
    <n v="32"/>
    <s v="Male"/>
    <s v="DAMIEN"/>
    <s v="FALCON"/>
    <s v="Marsac-sur-l'Isle"/>
    <s v="24256"/>
    <s v="Commune simple"/>
    <x v="29"/>
    <n v="75"/>
    <x v="3"/>
    <s v="2410"/>
    <x v="0"/>
    <n v="-1"/>
  </r>
  <r>
    <n v="35"/>
    <s v="Male"/>
    <s v="DAVID"/>
    <s v="LEDIG"/>
    <s v="Boulogne-sur-Mer"/>
    <s v="62160"/>
    <s v="Sous-prÃ©fecture"/>
    <x v="15"/>
    <n v="32"/>
    <x v="9"/>
    <s v="2420"/>
    <x v="1"/>
    <n v="1"/>
  </r>
  <r>
    <n v="52"/>
    <s v="Female"/>
    <s v="NATHALIE"/>
    <s v="GOISLOT"/>
    <s v="Montreuil"/>
    <s v="93048"/>
    <s v="Chef-lieu canton"/>
    <x v="13"/>
    <n v="11"/>
    <x v="9"/>
    <s v="1610"/>
    <x v="1"/>
    <n v="1"/>
  </r>
  <r>
    <n v="60"/>
    <s v="Male"/>
    <s v="FRANÃ‡OIS"/>
    <s v="LEVANNIER"/>
    <s v="Varces-AlliÃ¨res-et-Risset"/>
    <s v="38524"/>
    <s v="Commune simple"/>
    <x v="43"/>
    <n v="84"/>
    <x v="8"/>
    <s v="3040"/>
    <x v="0"/>
    <n v="-1"/>
  </r>
  <r>
    <n v="70"/>
    <s v="Female"/>
    <s v="SUZANNE"/>
    <s v="FOUGERE"/>
    <s v="Lannion"/>
    <s v="22113"/>
    <s v="Sous-prÃ©fecture"/>
    <x v="90"/>
    <n v="53"/>
    <x v="4"/>
    <s v="NA"/>
    <x v="1"/>
    <n v="1"/>
  </r>
  <r>
    <n v="18"/>
    <s v="Female"/>
    <s v="MELAINE"/>
    <s v="BELLANGER"/>
    <s v="MonthermÃ©"/>
    <s v="08302"/>
    <s v="Chef-lieu canton"/>
    <x v="55"/>
    <n v="44"/>
    <x v="1"/>
    <s v="NA"/>
    <x v="0"/>
    <n v="-1"/>
  </r>
  <r>
    <n v="40"/>
    <s v="Male"/>
    <s v="EMILE"/>
    <s v="FRICOT"/>
    <s v="Foix"/>
    <s v="09122"/>
    <s v="PrÃ©fecture"/>
    <x v="74"/>
    <n v="76"/>
    <x v="2"/>
    <s v="NA"/>
    <x v="1"/>
    <n v="1"/>
  </r>
  <r>
    <n v="57"/>
    <s v="Female"/>
    <s v="MARIE-LAURENCE"/>
    <s v="HAROSTEGUY"/>
    <s v="Colmar"/>
    <s v="68066"/>
    <s v="PrÃ©fecture"/>
    <x v="60"/>
    <n v="44"/>
    <x v="9"/>
    <s v="1280"/>
    <x v="1"/>
    <n v="1"/>
  </r>
  <r>
    <n v="72"/>
    <s v="Female"/>
    <s v="MARIE"/>
    <s v="ROMAN"/>
    <s v="Pontarlier"/>
    <s v="25462"/>
    <s v="Sous-prÃ©fecture"/>
    <x v="78"/>
    <n v="27"/>
    <x v="4"/>
    <s v="NA"/>
    <x v="0"/>
    <n v="-1"/>
  </r>
  <r>
    <n v="28"/>
    <s v="Male"/>
    <s v="JORDAN"/>
    <s v="PARAT"/>
    <s v="AsniÃ¨res-sur-Seine"/>
    <s v="92004"/>
    <s v="Chef-lieu canton"/>
    <x v="50"/>
    <n v="11"/>
    <x v="8"/>
    <s v="2390"/>
    <x v="0"/>
    <n v="-1"/>
  </r>
  <r>
    <n v="70"/>
    <s v="Male"/>
    <s v="SERGE"/>
    <s v="BABEL"/>
    <s v="Cugnaux"/>
    <s v="31157"/>
    <s v="Commune simple"/>
    <x v="35"/>
    <n v="76"/>
    <x v="4"/>
    <s v="NA"/>
    <x v="0"/>
    <n v="-1"/>
  </r>
  <r>
    <n v="75"/>
    <s v="Female"/>
    <s v="FRANCINE"/>
    <s v="MAILLARD"/>
    <s v="Clichy"/>
    <s v="92024"/>
    <s v="Chef-lieu canton"/>
    <x v="50"/>
    <n v="11"/>
    <x v="4"/>
    <s v="NA"/>
    <x v="0"/>
    <n v="-1"/>
  </r>
  <r>
    <n v="39"/>
    <s v="Male"/>
    <s v="FABIEN"/>
    <s v="PICARD"/>
    <s v="Claville"/>
    <s v="27161"/>
    <s v="Commune simple"/>
    <x v="69"/>
    <n v="28"/>
    <x v="2"/>
    <s v="NA"/>
    <x v="1"/>
    <n v="1"/>
  </r>
  <r>
    <n v="49"/>
    <s v="Male"/>
    <s v="JEAN-LOUIS"/>
    <s v="BRULAY"/>
    <s v="Saint-Ã‰grÃ¨ve"/>
    <s v="38382"/>
    <s v="Chef-lieu canton"/>
    <x v="43"/>
    <n v="84"/>
    <x v="12"/>
    <s v="1340"/>
    <x v="1"/>
    <n v="1"/>
  </r>
  <r>
    <n v="86"/>
    <s v="Female"/>
    <s v="GABRIELLE"/>
    <s v="RENAUD"/>
    <s v="Paris 16e  Arrondissement"/>
    <s v="75116"/>
    <s v="Capitale d'Ã©tat"/>
    <x v="7"/>
    <n v="11"/>
    <x v="4"/>
    <s v="NA"/>
    <x v="0"/>
    <n v="-1"/>
  </r>
  <r>
    <n v="82"/>
    <s v="Male"/>
    <s v="ANSELME"/>
    <s v="PIERROT"/>
    <s v="QuiÃ©ry-la-Motte"/>
    <s v="62680"/>
    <s v="Commune simple"/>
    <x v="15"/>
    <n v="32"/>
    <x v="4"/>
    <s v="NA"/>
    <x v="0"/>
    <n v="-1"/>
  </r>
  <r>
    <n v="18"/>
    <s v="Female"/>
    <s v="CAMILLE"/>
    <s v="TORTELIER"/>
    <s v="Dannemarie"/>
    <s v="68068"/>
    <s v="Chef-lieu canton"/>
    <x v="60"/>
    <n v="44"/>
    <x v="1"/>
    <s v="NA"/>
    <x v="0"/>
    <n v="-1"/>
  </r>
  <r>
    <n v="38"/>
    <s v="Female"/>
    <s v="JENNIFER"/>
    <s v="HENON"/>
    <s v="Verruyes"/>
    <s v="79345"/>
    <s v="Commune simple"/>
    <x v="30"/>
    <n v="75"/>
    <x v="9"/>
    <s v="1330"/>
    <x v="1"/>
    <n v="1"/>
  </r>
  <r>
    <n v="50"/>
    <s v="Male"/>
    <s v="HUBERT"/>
    <s v="DUFETRE"/>
    <s v="Paris 14e  Arrondissement"/>
    <s v="75114"/>
    <s v="Capitale d'Ã©tat"/>
    <x v="7"/>
    <n v="11"/>
    <x v="3"/>
    <s v="1640"/>
    <x v="1"/>
    <n v="1"/>
  </r>
  <r>
    <n v="32"/>
    <s v="Male"/>
    <s v="CEDRIC"/>
    <s v="WADE"/>
    <s v="Meaux"/>
    <s v="77284"/>
    <s v="Sous-prÃ©fecture"/>
    <x v="38"/>
    <n v="11"/>
    <x v="6"/>
    <s v="NA"/>
    <x v="1"/>
    <n v="1"/>
  </r>
  <r>
    <n v="22"/>
    <s v="Male"/>
    <s v="DUNCAN"/>
    <s v="HERBECQ"/>
    <s v="Berles-au-Bois"/>
    <s v="62112"/>
    <s v="Commune simple"/>
    <x v="15"/>
    <n v="32"/>
    <x v="9"/>
    <s v="2480"/>
    <x v="0"/>
    <n v="-1"/>
  </r>
  <r>
    <n v="24"/>
    <s v="Male"/>
    <s v="CLÃ‰MENT"/>
    <s v="CALONE"/>
    <s v="Saint-Germer-de-Fly"/>
    <s v="60577"/>
    <s v="Commune simple"/>
    <x v="40"/>
    <n v="32"/>
    <x v="12"/>
    <s v="1550"/>
    <x v="0"/>
    <n v="-1"/>
  </r>
  <r>
    <n v="25"/>
    <s v="Male"/>
    <s v="GABIN"/>
    <s v="ASSEREMOU"/>
    <s v="Gretz-Armainvilliers"/>
    <s v="77215"/>
    <s v="Commune simple"/>
    <x v="38"/>
    <n v="11"/>
    <x v="5"/>
    <s v="3430"/>
    <x v="0"/>
    <n v="-1"/>
  </r>
  <r>
    <n v="29"/>
    <s v="Female"/>
    <s v="NOELLA"/>
    <s v="BRUN"/>
    <s v="Villard-de-Lans"/>
    <s v="38548"/>
    <s v="Chef-lieu canton"/>
    <x v="43"/>
    <n v="84"/>
    <x v="6"/>
    <s v="NA"/>
    <x v="0"/>
    <n v="-1"/>
  </r>
  <r>
    <n v="47"/>
    <s v="Female"/>
    <s v="SEVERINE"/>
    <s v="NAVARRA"/>
    <s v="Paris 10e  Arrondissement"/>
    <s v="75110"/>
    <s v="Capitale d'Ã©tat"/>
    <x v="7"/>
    <n v="11"/>
    <x v="2"/>
    <s v="NA"/>
    <x v="1"/>
    <n v="1"/>
  </r>
  <r>
    <n v="49"/>
    <s v="Male"/>
    <s v="JEAN-BENOÃŽT"/>
    <s v="CABANEL"/>
    <s v="Varces-AlliÃ¨res-et-Risset"/>
    <s v="38524"/>
    <s v="Commune simple"/>
    <x v="43"/>
    <n v="84"/>
    <x v="7"/>
    <s v="1270"/>
    <x v="1"/>
    <n v="1"/>
  </r>
  <r>
    <n v="75"/>
    <s v="Female"/>
    <s v="LILIANE"/>
    <s v="GUYOT"/>
    <s v="SerriÃ¨res-de-Briord"/>
    <s v="01403"/>
    <s v="Commune simple"/>
    <x v="27"/>
    <n v="84"/>
    <x v="4"/>
    <s v="NA"/>
    <x v="0"/>
    <n v="-1"/>
  </r>
  <r>
    <n v="93"/>
    <s v="Male"/>
    <s v="JEAN"/>
    <s v="LARROUMET"/>
    <s v="Clichy-sous-Bois"/>
    <s v="93014"/>
    <s v="Commune simple"/>
    <x v="13"/>
    <n v="11"/>
    <x v="4"/>
    <s v="NA"/>
    <x v="0"/>
    <n v="-1"/>
  </r>
  <r>
    <n v="35"/>
    <s v="Female"/>
    <s v="CHRISTELLE"/>
    <s v="PACARY"/>
    <s v="Trappes"/>
    <s v="78621"/>
    <s v="Chef-lieu canton"/>
    <x v="63"/>
    <n v="11"/>
    <x v="9"/>
    <s v="1900"/>
    <x v="1"/>
    <n v="1"/>
  </r>
  <r>
    <n v="29"/>
    <s v="Male"/>
    <s v="ALEXIS"/>
    <s v="FRITSCH"/>
    <s v="Aix-les-Bains"/>
    <s v="73008"/>
    <s v="Chef-lieu canton"/>
    <x v="31"/>
    <n v="84"/>
    <x v="12"/>
    <s v="1930"/>
    <x v="1"/>
    <n v="1"/>
  </r>
  <r>
    <n v="66"/>
    <s v="Male"/>
    <s v="YVES"/>
    <s v="QUEMENER"/>
    <s v="Artigues-prÃ¨s-Bordeaux"/>
    <s v="33013"/>
    <s v="Commune simple"/>
    <x v="52"/>
    <n v="75"/>
    <x v="4"/>
    <s v="NA"/>
    <x v="0"/>
    <n v="-1"/>
  </r>
  <r>
    <n v="67"/>
    <s v="Male"/>
    <s v="JEAN-CLAUDE"/>
    <s v="MARTIN"/>
    <s v="OrgÃ¨res"/>
    <s v="35208"/>
    <s v="Commune simple"/>
    <x v="56"/>
    <n v="53"/>
    <x v="12"/>
    <s v="1900"/>
    <x v="0"/>
    <n v="-1"/>
  </r>
  <r>
    <n v="67"/>
    <s v="Female"/>
    <s v="MARTINE"/>
    <s v="TRIAUD"/>
    <s v="La Chapelle-aux-Brocs"/>
    <s v="19043"/>
    <s v="Commune simple"/>
    <x v="79"/>
    <n v="75"/>
    <x v="4"/>
    <s v="NA"/>
    <x v="0"/>
    <n v="-1"/>
  </r>
  <r>
    <n v="35"/>
    <s v="Male"/>
    <s v="SÃ‰BASTIEN"/>
    <s v="TRAMIER"/>
    <s v="Paris 13e  Arrondissement"/>
    <s v="75113"/>
    <s v="Capitale d'Ã©tat"/>
    <x v="7"/>
    <n v="11"/>
    <x v="2"/>
    <s v="NA"/>
    <x v="1"/>
    <n v="1"/>
  </r>
  <r>
    <n v="32"/>
    <s v="Male"/>
    <s v="KARIM"/>
    <s v="CHIONNA"/>
    <s v="ChÃ¢tillon"/>
    <s v="69050"/>
    <s v="Commune simple"/>
    <x v="2"/>
    <n v="84"/>
    <x v="9"/>
    <s v="8620"/>
    <x v="0"/>
    <n v="-1"/>
  </r>
  <r>
    <n v="25"/>
    <s v="Female"/>
    <s v="KARINA"/>
    <s v="TAUZIN"/>
    <s v="Brest"/>
    <s v="29019"/>
    <s v="Sous-prÃ©fecture"/>
    <x v="81"/>
    <n v="53"/>
    <x v="9"/>
    <s v="2090"/>
    <x v="1"/>
    <n v="1"/>
  </r>
  <r>
    <n v="70"/>
    <s v="Female"/>
    <s v="NADIA"/>
    <s v="ZELIE"/>
    <s v="Colomiers"/>
    <s v="31149"/>
    <s v="Commune simple"/>
    <x v="35"/>
    <n v="76"/>
    <x v="4"/>
    <s v="NA"/>
    <x v="0"/>
    <n v="-1"/>
  </r>
  <r>
    <n v="61"/>
    <s v="Male"/>
    <s v="VINCENT"/>
    <s v="SORT"/>
    <s v="Bans"/>
    <s v="39037"/>
    <s v="Commune simple"/>
    <x v="62"/>
    <n v="27"/>
    <x v="4"/>
    <s v="NA"/>
    <x v="0"/>
    <n v="-1"/>
  </r>
  <r>
    <n v="86"/>
    <s v="Female"/>
    <s v="MARCELLE"/>
    <s v="JUPIN"/>
    <s v="Lambersart"/>
    <s v="59328"/>
    <s v="Commune simple"/>
    <x v="10"/>
    <n v="32"/>
    <x v="4"/>
    <s v="NA"/>
    <x v="0"/>
    <n v="-1"/>
  </r>
  <r>
    <n v="52"/>
    <s v="Female"/>
    <s v="MATHILDE"/>
    <s v="BUTTET"/>
    <s v="Torcy"/>
    <s v="77468"/>
    <s v="Sous-prÃ©fecture"/>
    <x v="38"/>
    <n v="11"/>
    <x v="8"/>
    <s v="3260"/>
    <x v="1"/>
    <n v="1"/>
  </r>
  <r>
    <n v="17"/>
    <s v="Male"/>
    <s v="STEVEN"/>
    <s v="AMOUR"/>
    <s v="Gap"/>
    <s v="05061"/>
    <s v="PrÃ©fecture"/>
    <x v="61"/>
    <n v="93"/>
    <x v="1"/>
    <s v="NA"/>
    <x v="0"/>
    <n v="-1"/>
  </r>
  <r>
    <n v="62"/>
    <s v="Male"/>
    <s v="ROBERT"/>
    <s v="BOP"/>
    <s v="Villegailhenc"/>
    <s v="11425"/>
    <s v="Commune simple"/>
    <x v="89"/>
    <n v="76"/>
    <x v="6"/>
    <s v="NA"/>
    <x v="0"/>
    <n v="-1"/>
  </r>
  <r>
    <n v="50"/>
    <s v="Female"/>
    <s v="FRANÃ‡OISE"/>
    <s v="CHAUDRON"/>
    <s v="Lanester"/>
    <s v="56098"/>
    <s v="Chef-lieu canton"/>
    <x v="8"/>
    <n v="53"/>
    <x v="0"/>
    <s v="1290"/>
    <x v="1"/>
    <n v="1"/>
  </r>
  <r>
    <n v="64"/>
    <s v="Female"/>
    <s v="JOSETTE"/>
    <s v="LLENSE"/>
    <s v="OrlÃ©ans"/>
    <s v="45234"/>
    <s v="PrÃ©fecture de rÃ©gion"/>
    <x v="19"/>
    <n v="24"/>
    <x v="4"/>
    <s v="NA"/>
    <x v="0"/>
    <n v="-1"/>
  </r>
  <r>
    <n v="29"/>
    <s v="Female"/>
    <s v="SOPHIE"/>
    <s v="GRANDIN"/>
    <s v="Bourganeuf"/>
    <s v="23030"/>
    <s v="Chef-lieu canton"/>
    <x v="94"/>
    <n v="75"/>
    <x v="5"/>
    <s v="2910"/>
    <x v="1"/>
    <n v="1"/>
  </r>
  <r>
    <n v="47"/>
    <s v="Male"/>
    <s v="ANTOINE"/>
    <s v="KIENER"/>
    <s v="ChemillÃ©-en-Anjou"/>
    <s v="49092"/>
    <s v="Chef-lieu canton"/>
    <x v="47"/>
    <n v="52"/>
    <x v="2"/>
    <s v="NA"/>
    <x v="1"/>
    <n v="1"/>
  </r>
  <r>
    <n v="64"/>
    <s v="Male"/>
    <s v="JACQUES"/>
    <s v="RIBOT"/>
    <s v="Saint-Louis"/>
    <s v="68297"/>
    <s v="Commune simple"/>
    <x v="60"/>
    <n v="44"/>
    <x v="4"/>
    <s v="NA"/>
    <x v="0"/>
    <n v="-1"/>
  </r>
  <r>
    <n v="56"/>
    <s v="Female"/>
    <s v="PAULE"/>
    <s v="TABET"/>
    <s v="MairÃ©-Levescault"/>
    <s v="79163"/>
    <s v="Commune simple"/>
    <x v="30"/>
    <n v="75"/>
    <x v="9"/>
    <s v="1350"/>
    <x v="1"/>
    <n v="1"/>
  </r>
  <r>
    <n v="34"/>
    <s v="Female"/>
    <s v="SOPHIE"/>
    <s v="GRISEL"/>
    <s v="Saint-Pellerin"/>
    <s v="50534"/>
    <s v="Commune simple"/>
    <x v="1"/>
    <n v="28"/>
    <x v="9"/>
    <s v="1710"/>
    <x v="1"/>
    <n v="1"/>
  </r>
  <r>
    <n v="66"/>
    <s v="Female"/>
    <s v="CHANTAL"/>
    <s v="FRENEHARD"/>
    <s v="La FertÃ©-MacÃ©"/>
    <s v="61168"/>
    <s v="Chef-lieu canton"/>
    <x v="24"/>
    <n v="28"/>
    <x v="4"/>
    <s v="NA"/>
    <x v="1"/>
    <n v="1"/>
  </r>
  <r>
    <n v="77"/>
    <s v="Female"/>
    <s v="FERNANDE"/>
    <s v="NICOLAS"/>
    <s v="Ancenis"/>
    <s v="44003"/>
    <s v="Sous-prÃ©fecture"/>
    <x v="14"/>
    <n v="52"/>
    <x v="4"/>
    <s v="NA"/>
    <x v="0"/>
    <n v="-1"/>
  </r>
  <r>
    <n v="63"/>
    <s v="Female"/>
    <s v="NADINE"/>
    <s v="ROUGET"/>
    <s v="JonquiÃ¨res"/>
    <s v="84056"/>
    <s v="Commune simple"/>
    <x v="34"/>
    <n v="93"/>
    <x v="6"/>
    <s v="NA"/>
    <x v="0"/>
    <n v="-1"/>
  </r>
  <r>
    <n v="85"/>
    <s v="Female"/>
    <s v="SOLANGE"/>
    <s v="DIEHLMANN"/>
    <s v="Paris 11e  Arrondissement"/>
    <s v="75111"/>
    <s v="Capitale d'Ã©tat"/>
    <x v="7"/>
    <n v="11"/>
    <x v="4"/>
    <s v="NA"/>
    <x v="0"/>
    <n v="-1"/>
  </r>
  <r>
    <n v="36"/>
    <s v="Female"/>
    <s v="NELLY"/>
    <s v="LE GOFF"/>
    <s v="Clermont-Ferrand"/>
    <s v="63113"/>
    <s v="PrÃ©fecture de rÃ©gion"/>
    <x v="44"/>
    <n v="84"/>
    <x v="9"/>
    <s v="2880"/>
    <x v="1"/>
    <n v="1"/>
  </r>
  <r>
    <n v="55"/>
    <s v="Female"/>
    <s v="SYLVIE"/>
    <s v="AZIZI"/>
    <s v="La Roche-sur-Yon"/>
    <s v="85191"/>
    <s v="PrÃ©fecture"/>
    <x v="21"/>
    <n v="52"/>
    <x v="9"/>
    <s v="1290"/>
    <x v="1"/>
    <n v="1"/>
  </r>
  <r>
    <n v="77"/>
    <s v="Female"/>
    <s v="MICHELINE"/>
    <s v="CORRE"/>
    <s v="Les DÃ©serts"/>
    <s v="73098"/>
    <s v="Commune simple"/>
    <x v="31"/>
    <n v="84"/>
    <x v="4"/>
    <s v="NA"/>
    <x v="0"/>
    <n v="-1"/>
  </r>
  <r>
    <n v="59"/>
    <s v="Male"/>
    <s v="PIERRE"/>
    <s v="THOLEY"/>
    <s v="Carvin"/>
    <s v="62215"/>
    <s v="Chef-lieu canton"/>
    <x v="15"/>
    <n v="32"/>
    <x v="5"/>
    <s v="3340"/>
    <x v="1"/>
    <n v="1"/>
  </r>
  <r>
    <n v="15"/>
    <s v="Female"/>
    <s v="ROMANE"/>
    <s v="DIANOUX"/>
    <s v="Blois"/>
    <s v="41018"/>
    <s v="PrÃ©fecture"/>
    <x v="86"/>
    <n v="24"/>
    <x v="1"/>
    <s v="NA"/>
    <x v="0"/>
    <n v="-1"/>
  </r>
  <r>
    <n v="52"/>
    <s v="Female"/>
    <s v="BERANGERE"/>
    <s v="CASBAS"/>
    <s v="Le Malesherbois"/>
    <s v="45191"/>
    <s v="Chef-lieu canton"/>
    <x v="19"/>
    <n v="24"/>
    <x v="6"/>
    <s v="NA"/>
    <x v="1"/>
    <n v="1"/>
  </r>
  <r>
    <n v="35"/>
    <s v="Male"/>
    <s v="YOANN"/>
    <s v="LUCAT"/>
    <s v="Lyon 3e  Arrondissement"/>
    <s v="69383"/>
    <s v="PrÃ©fecture de rÃ©gion"/>
    <x v="2"/>
    <n v="84"/>
    <x v="3"/>
    <s v="2890"/>
    <x v="0"/>
    <n v="-1"/>
  </r>
  <r>
    <n v="56"/>
    <s v="Female"/>
    <s v="CHRISTINE"/>
    <s v="BONNET"/>
    <s v="Tassin-la-Demi-Lune"/>
    <s v="69244"/>
    <s v="Chef-lieu canton"/>
    <x v="2"/>
    <n v="84"/>
    <x v="9"/>
    <s v="1470"/>
    <x v="1"/>
    <n v="1"/>
  </r>
  <r>
    <n v="63"/>
    <s v="Male"/>
    <s v="BENOÃŽT"/>
    <s v="STEICHEN"/>
    <s v="Aurillac"/>
    <s v="15014"/>
    <s v="PrÃ©fecture"/>
    <x v="82"/>
    <n v="84"/>
    <x v="4"/>
    <s v="NA"/>
    <x v="0"/>
    <n v="-1"/>
  </r>
  <r>
    <n v="22"/>
    <s v="Female"/>
    <s v="MANON"/>
    <s v="MAFO"/>
    <s v="OrlÃ©ans"/>
    <s v="45234"/>
    <s v="PrÃ©fecture de rÃ©gion"/>
    <x v="19"/>
    <n v="24"/>
    <x v="1"/>
    <s v="NA"/>
    <x v="0"/>
    <n v="-1"/>
  </r>
  <r>
    <n v="58"/>
    <s v="Female"/>
    <s v="ISABELLE"/>
    <s v="JABOT"/>
    <s v="Dourdan"/>
    <s v="91200"/>
    <s v="Chef-lieu canton"/>
    <x v="9"/>
    <n v="11"/>
    <x v="3"/>
    <s v="1190"/>
    <x v="1"/>
    <n v="1"/>
  </r>
  <r>
    <n v="30"/>
    <s v="Female"/>
    <s v="ELISABETH"/>
    <s v="OZANNE"/>
    <s v="OrlÃ©ans"/>
    <s v="45234"/>
    <s v="PrÃ©fecture de rÃ©gion"/>
    <x v="19"/>
    <n v="24"/>
    <x v="6"/>
    <s v="NA"/>
    <x v="0"/>
    <n v="-1"/>
  </r>
  <r>
    <n v="57"/>
    <s v="Male"/>
    <s v="ALAIN"/>
    <s v="JEHANNIN"/>
    <s v="Plaisance-du-Touch"/>
    <s v="31424"/>
    <s v="Commune simple"/>
    <x v="35"/>
    <n v="76"/>
    <x v="8"/>
    <s v="1370"/>
    <x v="1"/>
    <n v="1"/>
  </r>
  <r>
    <n v="20"/>
    <s v="Female"/>
    <s v="EMMANUELLE"/>
    <s v="MARZAL"/>
    <s v="Gelles"/>
    <s v="63163"/>
    <s v="Commune simple"/>
    <x v="44"/>
    <n v="84"/>
    <x v="1"/>
    <s v="NA"/>
    <x v="0"/>
    <n v="-1"/>
  </r>
  <r>
    <n v="21"/>
    <s v="Female"/>
    <s v="MANON"/>
    <s v="PUGNAIRE"/>
    <s v="Brunoy"/>
    <s v="91114"/>
    <s v="Chef-lieu canton"/>
    <x v="9"/>
    <n v="11"/>
    <x v="1"/>
    <s v="NA"/>
    <x v="0"/>
    <n v="-1"/>
  </r>
  <r>
    <n v="82"/>
    <s v="Female"/>
    <s v="COLETTE"/>
    <s v="PETIT"/>
    <s v="Parnoy-en-Bassigny"/>
    <s v="52377"/>
    <s v="Commune simple"/>
    <x v="53"/>
    <n v="44"/>
    <x v="4"/>
    <s v="NA"/>
    <x v="0"/>
    <n v="-1"/>
  </r>
  <r>
    <n v="51"/>
    <s v="Female"/>
    <s v="SOPHIE"/>
    <s v="MOREY"/>
    <s v="Chalon-sur-SaÃ´ne"/>
    <s v="71076"/>
    <s v="Sous-prÃ©fecture"/>
    <x v="75"/>
    <n v="27"/>
    <x v="5"/>
    <s v="2310"/>
    <x v="0"/>
    <n v="-1"/>
  </r>
  <r>
    <n v="65"/>
    <s v="Male"/>
    <s v="DANIEL"/>
    <s v="CARAMIAUX"/>
    <s v="Corbeil-Essonnes"/>
    <s v="91174"/>
    <s v="Chef-lieu canton"/>
    <x v="9"/>
    <n v="11"/>
    <x v="4"/>
    <s v="NA"/>
    <x v="0"/>
    <n v="-1"/>
  </r>
  <r>
    <n v="47"/>
    <s v="Male"/>
    <s v="FRANCK"/>
    <s v="DEMONTIS"/>
    <s v="Gournay-en-Bray"/>
    <s v="76312"/>
    <s v="Chef-lieu canton"/>
    <x v="41"/>
    <n v="28"/>
    <x v="2"/>
    <s v="NA"/>
    <x v="1"/>
    <n v="1"/>
  </r>
  <r>
    <n v="72"/>
    <s v="Female"/>
    <s v="MIREILLE"/>
    <s v="JULIEN"/>
    <s v="Loos"/>
    <s v="59360"/>
    <s v="Commune simple"/>
    <x v="10"/>
    <n v="32"/>
    <x v="4"/>
    <s v="NA"/>
    <x v="0"/>
    <n v="-1"/>
  </r>
  <r>
    <n v="69"/>
    <s v="Female"/>
    <s v="DOMINIQUE"/>
    <s v="HOUIX"/>
    <s v="Aigues-Vives"/>
    <s v="30004"/>
    <s v="Commune simple"/>
    <x v="16"/>
    <n v="76"/>
    <x v="4"/>
    <s v="NA"/>
    <x v="0"/>
    <n v="-1"/>
  </r>
  <r>
    <n v="35"/>
    <s v="Female"/>
    <s v="ANNE-SOPHIE"/>
    <s v="BOISTEL"/>
    <s v="Carpentras"/>
    <s v="84031"/>
    <s v="Sous-prÃ©fecture"/>
    <x v="34"/>
    <n v="93"/>
    <x v="6"/>
    <s v="NA"/>
    <x v="1"/>
    <n v="1"/>
  </r>
  <r>
    <n v="24"/>
    <s v="Female"/>
    <s v="LAURIE"/>
    <s v="TAHAR"/>
    <s v="Strasbourg"/>
    <s v="67482"/>
    <s v="PrÃ©fecture de rÃ©gion"/>
    <x v="6"/>
    <n v="44"/>
    <x v="7"/>
    <s v="1220"/>
    <x v="0"/>
    <n v="-1"/>
  </r>
  <r>
    <n v="42"/>
    <s v="Female"/>
    <s v="MARIE-PIERRE"/>
    <s v="ISRAEL"/>
    <s v="Gujan-Mestras"/>
    <s v="33199"/>
    <s v="Commune simple"/>
    <x v="52"/>
    <n v="75"/>
    <x v="9"/>
    <s v="2210"/>
    <x v="1"/>
    <n v="1"/>
  </r>
  <r>
    <n v="46"/>
    <s v="Male"/>
    <s v="XAVIER"/>
    <s v="MARTIN"/>
    <s v="Fleurbaix"/>
    <s v="62338"/>
    <s v="Commune simple"/>
    <x v="15"/>
    <n v="32"/>
    <x v="5"/>
    <s v="2210"/>
    <x v="1"/>
    <n v="1"/>
  </r>
  <r>
    <n v="66"/>
    <s v="Female"/>
    <s v="CHANTAL"/>
    <s v="DEVILLE"/>
    <s v="Montgeron"/>
    <s v="91421"/>
    <s v="Chef-lieu canton"/>
    <x v="9"/>
    <n v="11"/>
    <x v="4"/>
    <s v="NA"/>
    <x v="1"/>
    <n v="1"/>
  </r>
  <r>
    <n v="53"/>
    <s v="Male"/>
    <s v="VINCENT"/>
    <s v="MARI"/>
    <s v="Grasse"/>
    <s v="06069"/>
    <s v="Sous-prÃ©fecture"/>
    <x v="73"/>
    <n v="93"/>
    <x v="3"/>
    <s v="2340"/>
    <x v="1"/>
    <n v="1"/>
  </r>
  <r>
    <n v="28"/>
    <s v="Male"/>
    <s v="PIERRE-ANTOINE"/>
    <s v="GROSS"/>
    <s v="Bassoues"/>
    <s v="32032"/>
    <s v="Commune simple"/>
    <x v="58"/>
    <n v="76"/>
    <x v="3"/>
    <s v="1550"/>
    <x v="0"/>
    <n v="-1"/>
  </r>
  <r>
    <n v="59"/>
    <s v="Male"/>
    <s v="GÃ‰RARD"/>
    <s v="SAVERIMOUTOU"/>
    <s v="Muret"/>
    <s v="31395"/>
    <s v="Sous-prÃ©fecture"/>
    <x v="35"/>
    <n v="76"/>
    <x v="3"/>
    <s v="2210"/>
    <x v="1"/>
    <n v="1"/>
  </r>
  <r>
    <n v="16"/>
    <s v="Male"/>
    <s v="QUENTIN"/>
    <s v="LE PAPE"/>
    <s v="Moyenmoutier"/>
    <s v="88319"/>
    <s v="Commune simple"/>
    <x v="39"/>
    <n v="44"/>
    <x v="1"/>
    <s v="NA"/>
    <x v="0"/>
    <n v="-1"/>
  </r>
  <r>
    <n v="83"/>
    <s v="Female"/>
    <s v="MICHELLE"/>
    <s v="ARNAUD"/>
    <s v="Flaviac"/>
    <s v="07090"/>
    <s v="Commune simple"/>
    <x v="95"/>
    <n v="84"/>
    <x v="4"/>
    <s v="NA"/>
    <x v="0"/>
    <n v="-1"/>
  </r>
  <r>
    <n v="61"/>
    <s v="Male"/>
    <s v="ROLAND"/>
    <s v="FOURNET"/>
    <s v="Gournay-en-Bray"/>
    <s v="76312"/>
    <s v="Chef-lieu canton"/>
    <x v="41"/>
    <n v="28"/>
    <x v="4"/>
    <s v="NA"/>
    <x v="1"/>
    <n v="1"/>
  </r>
  <r>
    <n v="41"/>
    <s v="Female"/>
    <s v="STÃ‰PHANIE"/>
    <s v="BARNEL"/>
    <s v="Thonon-les-Bains"/>
    <s v="74281"/>
    <s v="Sous-prÃ©fecture"/>
    <x v="54"/>
    <n v="84"/>
    <x v="3"/>
    <s v="1360"/>
    <x v="1"/>
    <n v="1"/>
  </r>
  <r>
    <n v="52"/>
    <s v="Female"/>
    <s v="ISABELLE"/>
    <s v="PRIMAULT"/>
    <s v="VouillÃ©"/>
    <s v="86294"/>
    <s v="Chef-lieu canton"/>
    <x v="66"/>
    <n v="75"/>
    <x v="2"/>
    <s v="NA"/>
    <x v="1"/>
    <n v="1"/>
  </r>
  <r>
    <n v="37"/>
    <s v="Male"/>
    <s v="THOMAS"/>
    <s v="MARANO"/>
    <s v="Laguiole"/>
    <s v="12119"/>
    <s v="Chef-lieu canton"/>
    <x v="80"/>
    <n v="76"/>
    <x v="10"/>
    <s v="2e3"/>
    <x v="1"/>
    <n v="1"/>
  </r>
  <r>
    <n v="33"/>
    <s v="Male"/>
    <s v="GUILLAUME"/>
    <s v="DEROUIN"/>
    <s v="Fontenay-sous-Bois"/>
    <s v="94033"/>
    <s v="Chef-lieu canton"/>
    <x v="11"/>
    <n v="11"/>
    <x v="8"/>
    <s v="1380"/>
    <x v="1"/>
    <n v="1"/>
  </r>
  <r>
    <n v="68"/>
    <s v="Male"/>
    <s v="SYLVAIN"/>
    <s v="TRUGLIO"/>
    <s v="HÅ“nheim"/>
    <s v="67204"/>
    <s v="Commune simple"/>
    <x v="6"/>
    <n v="44"/>
    <x v="12"/>
    <s v="2220"/>
    <x v="0"/>
    <n v="-1"/>
  </r>
  <r>
    <n v="59"/>
    <s v="Female"/>
    <s v="GHISLAINE"/>
    <s v="IDRISSI"/>
    <s v="Mayenne"/>
    <s v="53147"/>
    <s v="Sous-prÃ©fecture"/>
    <x v="67"/>
    <n v="52"/>
    <x v="7"/>
    <s v="1220"/>
    <x v="1"/>
    <n v="1"/>
  </r>
  <r>
    <n v="27"/>
    <s v="Male"/>
    <s v="MAXIME"/>
    <s v="CRISTEL"/>
    <s v="Heudicourt"/>
    <s v="27333"/>
    <s v="Commune simple"/>
    <x v="69"/>
    <n v="28"/>
    <x v="2"/>
    <s v="NA"/>
    <x v="0"/>
    <n v="-1"/>
  </r>
  <r>
    <n v="40"/>
    <s v="Female"/>
    <s v="LAETITIA"/>
    <s v="PLATEAU"/>
    <s v="Touffreville-la-Corbeline"/>
    <s v="76702"/>
    <s v="Commune simple"/>
    <x v="41"/>
    <n v="28"/>
    <x v="6"/>
    <s v="NA"/>
    <x v="1"/>
    <n v="1"/>
  </r>
  <r>
    <n v="42"/>
    <s v="Female"/>
    <s v="SANDRINE"/>
    <s v="BOUTHEON"/>
    <s v="BruyÃ¨res-le-ChÃ¢tel"/>
    <s v="91115"/>
    <s v="Commune simple"/>
    <x v="9"/>
    <n v="11"/>
    <x v="9"/>
    <s v="1250"/>
    <x v="1"/>
    <n v="1"/>
  </r>
  <r>
    <n v="57"/>
    <s v="Female"/>
    <s v="MARILYNE"/>
    <s v="PAVY"/>
    <s v="Charleville-MÃ©ziÃ¨res"/>
    <s v="08105"/>
    <s v="PrÃ©fecture"/>
    <x v="55"/>
    <n v="44"/>
    <x v="0"/>
    <s v="1220"/>
    <x v="1"/>
    <n v="1"/>
  </r>
  <r>
    <n v="60"/>
    <s v="Male"/>
    <s v="FRANÃ‡OIS"/>
    <s v="SANDRAS"/>
    <s v="Herblay"/>
    <s v="95306"/>
    <s v="Chef-lieu canton"/>
    <x v="23"/>
    <n v="11"/>
    <x v="9"/>
    <s v="2370"/>
    <x v="1"/>
    <n v="1"/>
  </r>
  <r>
    <n v="15"/>
    <s v="Male"/>
    <s v="ROBIN"/>
    <s v="MONNIER"/>
    <s v="Brignais"/>
    <s v="69027"/>
    <s v="Commune simple"/>
    <x v="2"/>
    <n v="84"/>
    <x v="1"/>
    <s v="NA"/>
    <x v="0"/>
    <n v="-1"/>
  </r>
  <r>
    <n v="40"/>
    <s v="Male"/>
    <s v="JEREMY"/>
    <s v="ROCHAS"/>
    <s v="AlÃ¨s"/>
    <s v="30007"/>
    <s v="Sous-prÃ©fecture"/>
    <x v="16"/>
    <n v="76"/>
    <x v="6"/>
    <s v="NA"/>
    <x v="1"/>
    <n v="1"/>
  </r>
  <r>
    <n v="71"/>
    <s v="Male"/>
    <s v="JANY"/>
    <s v="MEURISSE"/>
    <s v="Amiens"/>
    <s v="80021"/>
    <s v="PrÃ©fecture de rÃ©gion"/>
    <x v="51"/>
    <n v="32"/>
    <x v="4"/>
    <s v="NA"/>
    <x v="0"/>
    <n v="-1"/>
  </r>
  <r>
    <n v="51"/>
    <s v="Male"/>
    <s v="FRÃ‰DÃ‰RIC"/>
    <s v="HUBER"/>
    <s v="Le Havre"/>
    <s v="76351"/>
    <s v="Sous-prÃ©fecture"/>
    <x v="41"/>
    <n v="28"/>
    <x v="5"/>
    <s v="4090"/>
    <x v="1"/>
    <n v="1"/>
  </r>
  <r>
    <n v="59"/>
    <s v="Male"/>
    <s v="JEAN-PASCAL"/>
    <s v="FLEURIOT"/>
    <s v="Stains"/>
    <s v="93072"/>
    <s v="Chef-lieu canton"/>
    <x v="13"/>
    <n v="11"/>
    <x v="6"/>
    <s v="NA"/>
    <x v="1"/>
    <n v="1"/>
  </r>
  <r>
    <n v="40"/>
    <s v="Male"/>
    <s v="CÃ‰DRIC"/>
    <s v="BAUDINIERE"/>
    <s v="Versailles"/>
    <s v="78646"/>
    <s v="PrÃ©fecture"/>
    <x v="63"/>
    <n v="11"/>
    <x v="12"/>
    <s v="1890"/>
    <x v="1"/>
    <n v="1"/>
  </r>
  <r>
    <n v="89"/>
    <s v="Female"/>
    <s v="MUGUETTE"/>
    <s v="TESSIER"/>
    <s v="Annecy"/>
    <s v="74010"/>
    <s v="PrÃ©fecture"/>
    <x v="54"/>
    <n v="84"/>
    <x v="4"/>
    <s v="NA"/>
    <x v="0"/>
    <n v="-1"/>
  </r>
  <r>
    <n v="23"/>
    <s v="Male"/>
    <s v="JULIEN"/>
    <s v="CHAUTARD"/>
    <s v="Quenoche"/>
    <s v="70431"/>
    <s v="Commune simple"/>
    <x v="91"/>
    <n v="27"/>
    <x v="6"/>
    <s v="NA"/>
    <x v="0"/>
    <n v="-1"/>
  </r>
  <r>
    <n v="81"/>
    <s v="Male"/>
    <s v="JOSEPH"/>
    <s v="HAUMESSER"/>
    <s v="Aubenas"/>
    <s v="07019"/>
    <s v="Chef-lieu canton"/>
    <x v="95"/>
    <n v="84"/>
    <x v="4"/>
    <s v="NA"/>
    <x v="0"/>
    <n v="-1"/>
  </r>
  <r>
    <n v="73"/>
    <s v="Male"/>
    <s v="ALAIN"/>
    <s v="LORGET"/>
    <s v="Lunel"/>
    <s v="34145"/>
    <s v="Chef-lieu canton"/>
    <x v="4"/>
    <n v="76"/>
    <x v="4"/>
    <s v="NA"/>
    <x v="0"/>
    <n v="-1"/>
  </r>
  <r>
    <n v="32"/>
    <s v="Male"/>
    <s v="MICKAEL"/>
    <s v="CHANTE"/>
    <s v="Westhouse"/>
    <s v="67526"/>
    <s v="Commune simple"/>
    <x v="6"/>
    <n v="44"/>
    <x v="9"/>
    <s v="2670"/>
    <x v="0"/>
    <n v="-1"/>
  </r>
  <r>
    <n v="56"/>
    <s v="Female"/>
    <s v="AGNÃˆS"/>
    <s v="REKIK"/>
    <s v="Taron-Sadirac-Viellenave"/>
    <s v="64534"/>
    <s v="Commune simple"/>
    <x v="68"/>
    <n v="75"/>
    <x v="6"/>
    <s v="NA"/>
    <x v="1"/>
    <n v="1"/>
  </r>
  <r>
    <n v="69"/>
    <s v="Female"/>
    <s v="GENEVIÃˆVE"/>
    <s v="MEGHARBI"/>
    <s v="Dijon"/>
    <s v="21231"/>
    <s v="PrÃ©fecture de rÃ©gion"/>
    <x v="3"/>
    <n v="27"/>
    <x v="4"/>
    <s v="NA"/>
    <x v="0"/>
    <n v="-1"/>
  </r>
  <r>
    <n v="62"/>
    <s v="Male"/>
    <s v="JEAN-CLAUDE"/>
    <s v="BONNEAUD"/>
    <s v="Neuville-les-Dames"/>
    <s v="01272"/>
    <s v="Commune simple"/>
    <x v="27"/>
    <n v="84"/>
    <x v="6"/>
    <s v="NA"/>
    <x v="0"/>
    <n v="-1"/>
  </r>
  <r>
    <n v="43"/>
    <s v="Female"/>
    <s v="STÃ‰PHANIE"/>
    <s v="GRODECOEUR"/>
    <s v="Ollioules"/>
    <s v="83090"/>
    <s v="Chef-lieu canton"/>
    <x v="71"/>
    <n v="93"/>
    <x v="0"/>
    <s v="1530"/>
    <x v="1"/>
    <n v="1"/>
  </r>
  <r>
    <n v="59"/>
    <s v="Female"/>
    <s v="CATHY"/>
    <s v="JEANNIN"/>
    <s v="Perpignan"/>
    <s v="66136"/>
    <s v="PrÃ©fecture"/>
    <x v="20"/>
    <n v="76"/>
    <x v="4"/>
    <s v="NA"/>
    <x v="1"/>
    <n v="1"/>
  </r>
  <r>
    <n v="17"/>
    <s v="Male"/>
    <s v="MATHÃ‰O"/>
    <s v="DEROSE"/>
    <s v="Clichy"/>
    <s v="92024"/>
    <s v="Chef-lieu canton"/>
    <x v="50"/>
    <n v="11"/>
    <x v="1"/>
    <s v="NA"/>
    <x v="0"/>
    <n v="-1"/>
  </r>
  <r>
    <n v="77"/>
    <s v="Female"/>
    <s v="MONIQUE"/>
    <s v="MAITRE"/>
    <s v="Saint-Genix-sur-Guiers"/>
    <s v="73236"/>
    <s v="Chef-lieu canton"/>
    <x v="31"/>
    <n v="84"/>
    <x v="4"/>
    <s v="NA"/>
    <x v="0"/>
    <n v="-1"/>
  </r>
  <r>
    <n v="44"/>
    <s v="Male"/>
    <s v="CHRISTOPHE"/>
    <s v="PIGNARD"/>
    <s v="Sault-lÃ¨s-Rethel"/>
    <s v="08403"/>
    <s v="Commune simple"/>
    <x v="55"/>
    <n v="44"/>
    <x v="9"/>
    <s v="1990"/>
    <x v="1"/>
    <n v="1"/>
  </r>
  <r>
    <n v="71"/>
    <s v="Male"/>
    <s v="CHRISTIAN"/>
    <s v="LAVOLLE"/>
    <s v="Lagord"/>
    <s v="17200"/>
    <s v="Commune simple"/>
    <x v="48"/>
    <n v="75"/>
    <x v="4"/>
    <s v="NA"/>
    <x v="0"/>
    <n v="-1"/>
  </r>
  <r>
    <n v="64"/>
    <s v="Male"/>
    <s v="SERGE"/>
    <s v="FLECHON"/>
    <s v="Tours"/>
    <s v="37261"/>
    <s v="PrÃ©fecture"/>
    <x v="72"/>
    <n v="24"/>
    <x v="4"/>
    <s v="NA"/>
    <x v="0"/>
    <n v="-1"/>
  </r>
  <r>
    <n v="79"/>
    <s v="Female"/>
    <s v="NICOLE"/>
    <s v="MOREAU"/>
    <s v="FÃ¨re-en-Tardenois"/>
    <s v="02305"/>
    <s v="Chef-lieu canton"/>
    <x v="70"/>
    <n v="32"/>
    <x v="4"/>
    <s v="NA"/>
    <x v="0"/>
    <n v="-1"/>
  </r>
  <r>
    <n v="84"/>
    <s v="Female"/>
    <s v="MARIE"/>
    <s v="FEASSON"/>
    <s v="Saint-Romain-le-Puy"/>
    <s v="42285"/>
    <s v="Commune simple"/>
    <x v="22"/>
    <n v="84"/>
    <x v="4"/>
    <s v="NA"/>
    <x v="0"/>
    <n v="-1"/>
  </r>
  <r>
    <n v="41"/>
    <s v="Female"/>
    <s v="STÃ‰PHANIE"/>
    <s v="COQUILLEAU"/>
    <s v="Plassac"/>
    <s v="33325"/>
    <s v="Commune simple"/>
    <x v="52"/>
    <n v="75"/>
    <x v="9"/>
    <s v="1830"/>
    <x v="1"/>
    <n v="1"/>
  </r>
  <r>
    <n v="55"/>
    <s v="Female"/>
    <s v="VALÃ‰RIE"/>
    <s v="MACOUIN"/>
    <s v="Clermont-Ferrand"/>
    <s v="63113"/>
    <s v="PrÃ©fecture de rÃ©gion"/>
    <x v="44"/>
    <n v="84"/>
    <x v="0"/>
    <s v="1400"/>
    <x v="1"/>
    <n v="1"/>
  </r>
  <r>
    <n v="41"/>
    <s v="Male"/>
    <s v="CYRILLE"/>
    <s v="LEBON"/>
    <s v="Lyon 8e  Arrondissement"/>
    <s v="69388"/>
    <s v="PrÃ©fecture de rÃ©gion"/>
    <x v="2"/>
    <n v="84"/>
    <x v="9"/>
    <s v="4010"/>
    <x v="1"/>
    <n v="1"/>
  </r>
  <r>
    <n v="41"/>
    <s v="Female"/>
    <s v="JESSICA"/>
    <s v="GUERNIER"/>
    <s v="Lorient"/>
    <s v="56121"/>
    <s v="Sous-prÃ©fecture"/>
    <x v="8"/>
    <n v="53"/>
    <x v="0"/>
    <s v="1240"/>
    <x v="1"/>
    <n v="1"/>
  </r>
  <r>
    <n v="77"/>
    <s v="Male"/>
    <s v="PIERRE"/>
    <s v="FISSON"/>
    <s v="Lanton"/>
    <s v="33229"/>
    <s v="Commune simple"/>
    <x v="52"/>
    <n v="75"/>
    <x v="4"/>
    <s v="NA"/>
    <x v="0"/>
    <n v="-1"/>
  </r>
  <r>
    <n v="28"/>
    <s v="Female"/>
    <s v="MAGALI"/>
    <s v="HARDOUIN"/>
    <s v="Septeuil"/>
    <s v="78591"/>
    <s v="Commune simple"/>
    <x v="63"/>
    <n v="11"/>
    <x v="9"/>
    <s v="1800"/>
    <x v="0"/>
    <n v="-1"/>
  </r>
  <r>
    <n v="82"/>
    <s v="Male"/>
    <s v="ALAIN"/>
    <s v="JOLIS"/>
    <s v="Rueil-Malmaison"/>
    <s v="92063"/>
    <s v="Chef-lieu canton"/>
    <x v="50"/>
    <n v="11"/>
    <x v="4"/>
    <s v="NA"/>
    <x v="0"/>
    <n v="-1"/>
  </r>
  <r>
    <n v="40"/>
    <s v="Female"/>
    <s v="HÃ‰LÃˆNE"/>
    <s v="MONTILLOT"/>
    <s v="Lavalette"/>
    <s v="31285"/>
    <s v="Commune simple"/>
    <x v="35"/>
    <n v="76"/>
    <x v="0"/>
    <s v="1960"/>
    <x v="1"/>
    <n v="1"/>
  </r>
  <r>
    <n v="75"/>
    <s v="Female"/>
    <s v="MICHÃˆLE"/>
    <s v="VAUCHEZ"/>
    <s v="Limoges"/>
    <s v="87085"/>
    <s v="PrÃ©fecture de rÃ©gion"/>
    <x v="64"/>
    <n v="75"/>
    <x v="4"/>
    <s v="NA"/>
    <x v="0"/>
    <n v="-1"/>
  </r>
  <r>
    <n v="86"/>
    <s v="Female"/>
    <s v="MONIQUE"/>
    <s v="BOUFFEL"/>
    <s v="Roiffieux"/>
    <s v="07197"/>
    <s v="Commune simple"/>
    <x v="95"/>
    <n v="84"/>
    <x v="4"/>
    <s v="NA"/>
    <x v="0"/>
    <n v="-1"/>
  </r>
  <r>
    <n v="51"/>
    <s v="Female"/>
    <s v="ANNIE"/>
    <s v="MOUSSU"/>
    <s v="Bernay"/>
    <s v="27056"/>
    <s v="Sous-prÃ©fecture"/>
    <x v="69"/>
    <n v="28"/>
    <x v="12"/>
    <s v="1500"/>
    <x v="1"/>
    <n v="1"/>
  </r>
  <r>
    <n v="80"/>
    <s v="Female"/>
    <s v="NICOLE"/>
    <s v="FOURMOND"/>
    <s v="Riedseltz"/>
    <s v="67400"/>
    <s v="Commune simple"/>
    <x v="6"/>
    <n v="44"/>
    <x v="4"/>
    <s v="NA"/>
    <x v="0"/>
    <n v="-1"/>
  </r>
  <r>
    <n v="65"/>
    <s v="Male"/>
    <s v="ANDRÃ‰"/>
    <s v="DOREAU"/>
    <s v="Le Quesnoy"/>
    <s v="59481"/>
    <s v="Chef-lieu canton"/>
    <x v="10"/>
    <n v="32"/>
    <x v="5"/>
    <s v="3510"/>
    <x v="0"/>
    <n v="-1"/>
  </r>
  <r>
    <n v="39"/>
    <s v="Male"/>
    <s v="ALEXANDRE"/>
    <s v="NORAIS"/>
    <s v="Boulogne-Billancourt"/>
    <s v="92012"/>
    <s v="Sous-prÃ©fecture"/>
    <x v="50"/>
    <n v="11"/>
    <x v="7"/>
    <s v="1170"/>
    <x v="1"/>
    <n v="1"/>
  </r>
  <r>
    <n v="78"/>
    <s v="Female"/>
    <s v="ANDRÃ‰E"/>
    <s v="DEHAIS"/>
    <s v="Malakoff"/>
    <s v="92046"/>
    <s v="Chef-lieu canton"/>
    <x v="50"/>
    <n v="11"/>
    <x v="4"/>
    <s v="NA"/>
    <x v="0"/>
    <n v="-1"/>
  </r>
  <r>
    <n v="78"/>
    <s v="Male"/>
    <s v="MARCEAU"/>
    <s v="MARECAUX"/>
    <s v="Pontivy"/>
    <s v="56178"/>
    <s v="Sous-prÃ©fecture"/>
    <x v="8"/>
    <n v="53"/>
    <x v="4"/>
    <s v="NA"/>
    <x v="0"/>
    <n v="-1"/>
  </r>
  <r>
    <n v="23"/>
    <s v="Female"/>
    <s v="CAMILLE"/>
    <s v="LEGER"/>
    <s v="Annecy-le-Vieux"/>
    <s v="74011"/>
    <s v="Chef-lieu canton"/>
    <x v="54"/>
    <n v="84"/>
    <x v="5"/>
    <s v="1260"/>
    <x v="1"/>
    <n v="1"/>
  </r>
  <r>
    <n v="55"/>
    <s v="Female"/>
    <s v="ISABELLE"/>
    <s v="AMARAL"/>
    <s v="Elven"/>
    <s v="56053"/>
    <s v="Chef-lieu canton"/>
    <x v="8"/>
    <n v="53"/>
    <x v="0"/>
    <s v="1480"/>
    <x v="1"/>
    <n v="1"/>
  </r>
  <r>
    <n v="57"/>
    <s v="Female"/>
    <s v="CATHERINE"/>
    <s v="PRADES"/>
    <s v="Ã‰vreux"/>
    <s v="27229"/>
    <s v="PrÃ©fecture"/>
    <x v="69"/>
    <n v="28"/>
    <x v="2"/>
    <s v="NA"/>
    <x v="1"/>
    <n v="1"/>
  </r>
  <r>
    <n v="55"/>
    <s v="Male"/>
    <s v="JEAN-FRANÃ‡OIS"/>
    <s v="THOLLET"/>
    <s v="Palaiseau"/>
    <s v="91477"/>
    <s v="Sous-prÃ©fecture"/>
    <x v="9"/>
    <n v="11"/>
    <x v="5"/>
    <s v="3120"/>
    <x v="1"/>
    <n v="1"/>
  </r>
  <r>
    <n v="41"/>
    <s v="Male"/>
    <s v="JEAN-CLAUDE"/>
    <s v="WILMET"/>
    <s v="Valravillon"/>
    <s v="89196"/>
    <s v="Commune simple"/>
    <x v="88"/>
    <n v="27"/>
    <x v="8"/>
    <s v="3590"/>
    <x v="1"/>
    <n v="1"/>
  </r>
  <r>
    <n v="57"/>
    <s v="Male"/>
    <s v="STÃ‰PHANE"/>
    <s v="CHANDOR"/>
    <s v="Le Grand-Quevilly"/>
    <s v="76322"/>
    <s v="Chef-lieu canton"/>
    <x v="41"/>
    <n v="28"/>
    <x v="3"/>
    <s v="1150"/>
    <x v="1"/>
    <n v="1"/>
  </r>
  <r>
    <n v="71"/>
    <s v="Male"/>
    <s v="JEAN"/>
    <s v="LACAVE"/>
    <s v="Paris 5e  Arrondissement"/>
    <s v="75105"/>
    <s v="Capitale d'Ã©tat"/>
    <x v="7"/>
    <n v="11"/>
    <x v="4"/>
    <s v="NA"/>
    <x v="0"/>
    <n v="-1"/>
  </r>
  <r>
    <n v="79"/>
    <s v="Female"/>
    <s v="ANNIE"/>
    <s v="MIGNOT"/>
    <s v="Brest"/>
    <s v="29019"/>
    <s v="Sous-prÃ©fecture"/>
    <x v="81"/>
    <n v="53"/>
    <x v="4"/>
    <s v="NA"/>
    <x v="0"/>
    <n v="-1"/>
  </r>
  <r>
    <n v="27"/>
    <s v="Male"/>
    <s v="MARC"/>
    <s v="LALLEMAND"/>
    <s v="CoÃ«smes"/>
    <s v="35082"/>
    <s v="Commune simple"/>
    <x v="56"/>
    <n v="53"/>
    <x v="1"/>
    <s v="NA"/>
    <x v="0"/>
    <n v="-1"/>
  </r>
  <r>
    <n v="64"/>
    <s v="Female"/>
    <s v="JACQUELINE"/>
    <s v="FRAGASSI"/>
    <s v="Saint-Martin-de-Villereglan"/>
    <s v="11355"/>
    <s v="Commune simple"/>
    <x v="89"/>
    <n v="76"/>
    <x v="4"/>
    <s v="NA"/>
    <x v="0"/>
    <n v="-1"/>
  </r>
  <r>
    <n v="40"/>
    <s v="Female"/>
    <s v="CÃ‰LINE"/>
    <s v="SOUSTRE"/>
    <s v="Saint-Pierre-en-Port"/>
    <s v="76637"/>
    <s v="Commune simple"/>
    <x v="41"/>
    <n v="28"/>
    <x v="0"/>
    <s v="1890"/>
    <x v="1"/>
    <n v="1"/>
  </r>
  <r>
    <n v="72"/>
    <s v="Male"/>
    <s v="RAYMOND"/>
    <s v="BRETON"/>
    <s v="Vesoul"/>
    <s v="70550"/>
    <s v="PrÃ©fecture"/>
    <x v="91"/>
    <n v="27"/>
    <x v="4"/>
    <s v="NA"/>
    <x v="0"/>
    <n v="-1"/>
  </r>
  <r>
    <n v="79"/>
    <s v="Male"/>
    <s v="FERNAND"/>
    <s v="KIEFFER"/>
    <s v="Bourges"/>
    <s v="18033"/>
    <s v="PrÃ©fecture"/>
    <x v="57"/>
    <n v="24"/>
    <x v="4"/>
    <s v="NA"/>
    <x v="0"/>
    <n v="-1"/>
  </r>
  <r>
    <n v="79"/>
    <s v="Male"/>
    <s v="JEAN"/>
    <s v="CONSILLE"/>
    <s v="Fontenay-le-Vicomte"/>
    <s v="91244"/>
    <s v="Commune simple"/>
    <x v="9"/>
    <n v="11"/>
    <x v="4"/>
    <s v="NA"/>
    <x v="0"/>
    <n v="-1"/>
  </r>
  <r>
    <n v="37"/>
    <s v="Male"/>
    <s v="VINCENT"/>
    <s v="RICCI"/>
    <s v="Verdun"/>
    <s v="55545"/>
    <s v="Sous-prÃ©fecture"/>
    <x v="84"/>
    <n v="44"/>
    <x v="3"/>
    <s v="1400"/>
    <x v="1"/>
    <n v="1"/>
  </r>
  <r>
    <n v="27"/>
    <s v="Female"/>
    <s v="PATRICIA"/>
    <s v="JOURDREN"/>
    <s v="Petitmagny"/>
    <s v="90079"/>
    <s v="Commune simple"/>
    <x v="85"/>
    <n v="27"/>
    <x v="7"/>
    <s v="1220"/>
    <x v="0"/>
    <n v="-1"/>
  </r>
  <r>
    <n v="49"/>
    <s v="Male"/>
    <s v="CYRILE"/>
    <s v="BILLIET"/>
    <s v="Saint-Denis"/>
    <s v="93066"/>
    <s v="Sous-prÃ©fecture"/>
    <x v="13"/>
    <n v="11"/>
    <x v="9"/>
    <s v="2600"/>
    <x v="1"/>
    <n v="1"/>
  </r>
  <r>
    <n v="38"/>
    <s v="Male"/>
    <s v="GAEL"/>
    <s v="BIZIEUX"/>
    <s v="Tours"/>
    <s v="37261"/>
    <s v="PrÃ©fecture"/>
    <x v="72"/>
    <n v="24"/>
    <x v="3"/>
    <s v="2230"/>
    <x v="1"/>
    <n v="1"/>
  </r>
  <r>
    <n v="23"/>
    <s v="Female"/>
    <s v="CHARLOTTE"/>
    <s v="MARTINS"/>
    <s v="Paris 14e  Arrondissement"/>
    <s v="75114"/>
    <s v="Capitale d'Ã©tat"/>
    <x v="7"/>
    <n v="11"/>
    <x v="7"/>
    <s v="1140"/>
    <x v="0"/>
    <n v="-1"/>
  </r>
  <r>
    <n v="33"/>
    <s v="Male"/>
    <s v="FLORIAN"/>
    <s v="LAROUSSINIE"/>
    <s v="Drancy"/>
    <s v="93029"/>
    <s v="Chef-lieu canton"/>
    <x v="13"/>
    <n v="11"/>
    <x v="5"/>
    <s v="2500"/>
    <x v="1"/>
    <n v="1"/>
  </r>
  <r>
    <n v="23"/>
    <s v="Male"/>
    <s v="STÃ‰PHANE"/>
    <s v="BOCEL"/>
    <s v="Beaune"/>
    <s v="21054"/>
    <s v="Sous-prÃ©fecture"/>
    <x v="3"/>
    <n v="27"/>
    <x v="3"/>
    <s v="1940"/>
    <x v="0"/>
    <n v="-1"/>
  </r>
  <r>
    <n v="78"/>
    <s v="Female"/>
    <s v="LILIANE"/>
    <s v="HERAN"/>
    <s v="Oyonnax"/>
    <s v="01283"/>
    <s v="Chef-lieu canton"/>
    <x v="27"/>
    <n v="84"/>
    <x v="4"/>
    <s v="NA"/>
    <x v="0"/>
    <n v="-1"/>
  </r>
  <r>
    <n v="27"/>
    <s v="Male"/>
    <s v="MAXIME"/>
    <s v="JUIN"/>
    <s v="Neuville-sur-SaÃ´ne"/>
    <s v="69143"/>
    <s v="Chef-lieu canton"/>
    <x v="2"/>
    <n v="84"/>
    <x v="12"/>
    <s v="1780"/>
    <x v="0"/>
    <n v="-1"/>
  </r>
  <r>
    <n v="40"/>
    <s v="Female"/>
    <s v="SARAH"/>
    <s v="MANCO"/>
    <s v="Lille"/>
    <s v="59350"/>
    <s v="PrÃ©fecture de rÃ©gion"/>
    <x v="10"/>
    <n v="32"/>
    <x v="9"/>
    <s v="2210"/>
    <x v="1"/>
    <n v="1"/>
  </r>
  <r>
    <n v="72"/>
    <s v="Male"/>
    <s v="ALAIN"/>
    <s v="LOURDIN"/>
    <s v="Romagnieu"/>
    <s v="38343"/>
    <s v="Commune simple"/>
    <x v="43"/>
    <n v="84"/>
    <x v="4"/>
    <s v="NA"/>
    <x v="1"/>
    <n v="1"/>
  </r>
  <r>
    <n v="22"/>
    <s v="Female"/>
    <s v="EUGÃ‰NIE"/>
    <s v="BELDENT"/>
    <s v="Marseille 7e  Arrondissement"/>
    <s v="13207"/>
    <s v="PrÃ©fecture de rÃ©gion"/>
    <x v="0"/>
    <n v="93"/>
    <x v="1"/>
    <s v="NA"/>
    <x v="0"/>
    <n v="-1"/>
  </r>
  <r>
    <n v="87"/>
    <s v="Male"/>
    <s v="GUY"/>
    <s v="TENAT"/>
    <s v="Paris 14e  Arrondissement"/>
    <s v="75114"/>
    <s v="Capitale d'Ã©tat"/>
    <x v="7"/>
    <n v="11"/>
    <x v="4"/>
    <s v="NA"/>
    <x v="0"/>
    <n v="-1"/>
  </r>
  <r>
    <n v="37"/>
    <s v="Male"/>
    <s v="XAVIER"/>
    <s v="RABUAT"/>
    <s v="Gujan-Mestras"/>
    <s v="33199"/>
    <s v="Commune simple"/>
    <x v="52"/>
    <n v="75"/>
    <x v="3"/>
    <s v="2410"/>
    <x v="1"/>
    <n v="1"/>
  </r>
  <r>
    <n v="49"/>
    <s v="Female"/>
    <s v="NATHALIE"/>
    <s v="LEVEJAC"/>
    <s v="Longeville-sur-Mogne"/>
    <s v="10204"/>
    <s v="Commune simple"/>
    <x v="25"/>
    <n v="44"/>
    <x v="7"/>
    <s v="1310"/>
    <x v="1"/>
    <n v="1"/>
  </r>
  <r>
    <n v="60"/>
    <s v="Male"/>
    <s v="GUY"/>
    <s v="BOUCHER"/>
    <s v="Villefargeau"/>
    <s v="89453"/>
    <s v="Commune simple"/>
    <x v="88"/>
    <n v="27"/>
    <x v="5"/>
    <s v="2440"/>
    <x v="0"/>
    <n v="-1"/>
  </r>
  <r>
    <n v="27"/>
    <s v="Male"/>
    <s v="JASON"/>
    <s v="WATTIER"/>
    <s v="Saint-Bonnet-l'Enfantier"/>
    <s v="19188"/>
    <s v="Commune simple"/>
    <x v="79"/>
    <n v="75"/>
    <x v="5"/>
    <s v="4920"/>
    <x v="0"/>
    <n v="-1"/>
  </r>
  <r>
    <n v="17"/>
    <s v="Male"/>
    <s v="GAÃ‹TAN"/>
    <s v="KEMPF"/>
    <s v="La Motte-Chalancon"/>
    <s v="26215"/>
    <s v="Chef-lieu canton"/>
    <x v="5"/>
    <n v="84"/>
    <x v="1"/>
    <s v="NA"/>
    <x v="0"/>
    <n v="-1"/>
  </r>
  <r>
    <n v="62"/>
    <s v="Male"/>
    <s v="PIERRE"/>
    <s v="LE FLOCH"/>
    <s v="Stains"/>
    <s v="93072"/>
    <s v="Chef-lieu canton"/>
    <x v="13"/>
    <n v="11"/>
    <x v="2"/>
    <s v="NA"/>
    <x v="1"/>
    <n v="1"/>
  </r>
  <r>
    <n v="65"/>
    <s v="Male"/>
    <s v="JEAN-PIERRE"/>
    <s v="BARBOTIN"/>
    <s v="Brionne"/>
    <s v="27116"/>
    <s v="Chef-lieu canton"/>
    <x v="69"/>
    <n v="28"/>
    <x v="8"/>
    <s v="1780"/>
    <x v="0"/>
    <n v="-1"/>
  </r>
  <r>
    <n v="35"/>
    <s v="Male"/>
    <s v="MARC"/>
    <s v="GIRARD"/>
    <s v="Neuilly-lÃ¨s-Dijon"/>
    <s v="21452"/>
    <s v="Commune simple"/>
    <x v="3"/>
    <n v="27"/>
    <x v="3"/>
    <s v="2210"/>
    <x v="1"/>
    <n v="1"/>
  </r>
  <r>
    <n v="95"/>
    <s v="Male"/>
    <s v="RENÃ‰"/>
    <s v="MAURY"/>
    <s v="MorÃ©ac"/>
    <s v="56140"/>
    <s v="Commune simple"/>
    <x v="8"/>
    <n v="53"/>
    <x v="4"/>
    <s v="NA"/>
    <x v="0"/>
    <n v="-1"/>
  </r>
  <r>
    <n v="66"/>
    <s v="Male"/>
    <s v="JEAN"/>
    <s v="MOREAU"/>
    <s v="Cabanac-et-Villagrains"/>
    <s v="33077"/>
    <s v="Commune simple"/>
    <x v="52"/>
    <n v="75"/>
    <x v="12"/>
    <s v="5560"/>
    <x v="0"/>
    <n v="-1"/>
  </r>
  <r>
    <n v="57"/>
    <s v="Female"/>
    <s v="MARILYN"/>
    <s v="DABON"/>
    <s v="Mons-en-BarÅ“ul"/>
    <s v="59410"/>
    <s v="Commune simple"/>
    <x v="10"/>
    <n v="32"/>
    <x v="10"/>
    <s v="1350"/>
    <x v="1"/>
    <n v="1"/>
  </r>
  <r>
    <n v="29"/>
    <s v="Male"/>
    <s v="QUENTIN"/>
    <s v="DRO"/>
    <s v="Le Rove"/>
    <s v="13088"/>
    <s v="Commune simple"/>
    <x v="0"/>
    <n v="93"/>
    <x v="5"/>
    <s v="10730"/>
    <x v="0"/>
    <n v="-1"/>
  </r>
  <r>
    <n v="90"/>
    <s v="Female"/>
    <s v="GABRIELLE"/>
    <s v="GAUMONT"/>
    <s v="Courbevoie"/>
    <s v="92026"/>
    <s v="Chef-lieu canton"/>
    <x v="50"/>
    <n v="11"/>
    <x v="4"/>
    <s v="NA"/>
    <x v="0"/>
    <n v="-1"/>
  </r>
  <r>
    <n v="69"/>
    <s v="Female"/>
    <s v="LÃ‰ONE"/>
    <s v="REJASSE"/>
    <s v="Ã‰taples"/>
    <s v="62318"/>
    <s v="Chef-lieu canton"/>
    <x v="15"/>
    <n v="32"/>
    <x v="6"/>
    <s v="NA"/>
    <x v="1"/>
    <n v="1"/>
  </r>
  <r>
    <n v="45"/>
    <s v="Male"/>
    <s v="JEROME"/>
    <s v="FERRARI"/>
    <s v="ChemillÃ©-en-Anjou"/>
    <s v="49092"/>
    <s v="Chef-lieu canton"/>
    <x v="47"/>
    <n v="52"/>
    <x v="3"/>
    <s v="1160"/>
    <x v="1"/>
    <n v="1"/>
  </r>
  <r>
    <n v="57"/>
    <s v="Male"/>
    <s v="MARC"/>
    <s v="BAROU"/>
    <s v="ChÃ¢teau-Landon"/>
    <s v="77099"/>
    <s v="Chef-lieu canton"/>
    <x v="38"/>
    <n v="11"/>
    <x v="6"/>
    <s v="NA"/>
    <x v="1"/>
    <n v="1"/>
  </r>
  <r>
    <n v="48"/>
    <s v="Male"/>
    <s v="ARNAUD"/>
    <s v="PAGNI"/>
    <s v="Bouvesse-Quirieu"/>
    <s v="38054"/>
    <s v="Commune simple"/>
    <x v="43"/>
    <n v="84"/>
    <x v="5"/>
    <s v="13420"/>
    <x v="1"/>
    <n v="1"/>
  </r>
  <r>
    <n v="36"/>
    <s v="Male"/>
    <s v="LIONEL"/>
    <s v="CANEVA"/>
    <s v="Toulouse"/>
    <s v="31555"/>
    <s v="PrÃ©fecture de rÃ©gion"/>
    <x v="35"/>
    <n v="76"/>
    <x v="12"/>
    <s v="1680"/>
    <x v="0"/>
    <n v="-1"/>
  </r>
  <r>
    <n v="52"/>
    <s v="Male"/>
    <s v="MARC"/>
    <s v="PEROU"/>
    <s v="Le Kremlin-BicÃªtre"/>
    <s v="94043"/>
    <s v="Chef-lieu canton"/>
    <x v="11"/>
    <n v="11"/>
    <x v="9"/>
    <s v="2920"/>
    <x v="1"/>
    <n v="1"/>
  </r>
  <r>
    <n v="58"/>
    <s v="Male"/>
    <s v="FRANÃ‡OIS"/>
    <s v="LAURENT"/>
    <s v="Houplines"/>
    <s v="59317"/>
    <s v="Commune simple"/>
    <x v="10"/>
    <n v="32"/>
    <x v="5"/>
    <s v="3810"/>
    <x v="1"/>
    <n v="1"/>
  </r>
  <r>
    <n v="62"/>
    <s v="Male"/>
    <s v="AIME"/>
    <s v="PAYET"/>
    <s v="Marseille 12e  Arrondissement"/>
    <s v="13212"/>
    <s v="PrÃ©fecture de rÃ©gion"/>
    <x v="0"/>
    <n v="93"/>
    <x v="6"/>
    <s v="NA"/>
    <x v="0"/>
    <n v="-1"/>
  </r>
  <r>
    <n v="85"/>
    <s v="Female"/>
    <s v="JACQUELINE"/>
    <s v="ANDRE"/>
    <s v="Ivry-sur-Seine"/>
    <s v="94041"/>
    <s v="Chef-lieu canton"/>
    <x v="11"/>
    <n v="11"/>
    <x v="4"/>
    <s v="NA"/>
    <x v="0"/>
    <n v="-1"/>
  </r>
  <r>
    <n v="16"/>
    <s v="Male"/>
    <s v="ALEXANDRE"/>
    <s v="CARBON"/>
    <s v="Vire-sur-Lot"/>
    <s v="46336"/>
    <s v="Commune simple"/>
    <x v="33"/>
    <n v="76"/>
    <x v="1"/>
    <s v="NA"/>
    <x v="0"/>
    <n v="-1"/>
  </r>
  <r>
    <n v="15"/>
    <s v="Male"/>
    <s v="AXEL"/>
    <s v="PATRIGEON"/>
    <s v="Tourrette-Levens"/>
    <s v="06147"/>
    <s v="Commune simple"/>
    <x v="73"/>
    <n v="93"/>
    <x v="1"/>
    <s v="NA"/>
    <x v="0"/>
    <n v="-1"/>
  </r>
  <r>
    <n v="91"/>
    <s v="Female"/>
    <s v="GINETTE"/>
    <s v="GIUSEPPI"/>
    <s v="CompiÃ¨gne"/>
    <s v="60159"/>
    <s v="Sous-prÃ©fecture"/>
    <x v="40"/>
    <n v="32"/>
    <x v="4"/>
    <s v="NA"/>
    <x v="0"/>
    <n v="-1"/>
  </r>
  <r>
    <n v="24"/>
    <s v="Female"/>
    <s v="MARJOLAINE"/>
    <s v="GUIBERT"/>
    <s v="Savigny-sur-Orge"/>
    <s v="91589"/>
    <s v="Chef-lieu canton"/>
    <x v="9"/>
    <n v="11"/>
    <x v="7"/>
    <s v="1580"/>
    <x v="0"/>
    <n v="-1"/>
  </r>
  <r>
    <n v="51"/>
    <s v="Female"/>
    <s v="CATHERINE"/>
    <s v="FABRE"/>
    <s v="JarzÃ© Villages"/>
    <s v="49163"/>
    <s v="Commune simple"/>
    <x v="47"/>
    <n v="52"/>
    <x v="6"/>
    <s v="NA"/>
    <x v="1"/>
    <n v="1"/>
  </r>
  <r>
    <n v="51"/>
    <s v="Male"/>
    <s v="FABIEN"/>
    <s v="PUJO"/>
    <s v="Bruz"/>
    <s v="35047"/>
    <s v="Chef-lieu canton"/>
    <x v="56"/>
    <n v="53"/>
    <x v="0"/>
    <s v="1990"/>
    <x v="1"/>
    <n v="1"/>
  </r>
  <r>
    <n v="67"/>
    <s v="Male"/>
    <s v="MICHEL"/>
    <s v="FLORES"/>
    <s v="Vigneux-sur-Seine"/>
    <s v="91657"/>
    <s v="Chef-lieu canton"/>
    <x v="9"/>
    <n v="11"/>
    <x v="4"/>
    <s v="NA"/>
    <x v="0"/>
    <n v="-1"/>
  </r>
  <r>
    <n v="21"/>
    <s v="Female"/>
    <s v="LUCILLE"/>
    <s v="CLEMENTE"/>
    <s v="Paris 5e  Arrondissement"/>
    <s v="75105"/>
    <s v="Capitale d'Ã©tat"/>
    <x v="7"/>
    <n v="11"/>
    <x v="2"/>
    <s v="NA"/>
    <x v="0"/>
    <n v="-1"/>
  </r>
  <r>
    <n v="49"/>
    <s v="Male"/>
    <s v="YANNICK"/>
    <s v="PANETIER"/>
    <s v="Dijon"/>
    <s v="21231"/>
    <s v="PrÃ©fecture de rÃ©gion"/>
    <x v="3"/>
    <n v="27"/>
    <x v="5"/>
    <s v="3070"/>
    <x v="1"/>
    <n v="1"/>
  </r>
  <r>
    <n v="40"/>
    <s v="Male"/>
    <s v="TONY"/>
    <s v="BEAL"/>
    <s v="Paris 14e  Arrondissement"/>
    <s v="75114"/>
    <s v="Capitale d'Ã©tat"/>
    <x v="7"/>
    <n v="11"/>
    <x v="12"/>
    <s v="1710"/>
    <x v="1"/>
    <n v="1"/>
  </r>
  <r>
    <n v="55"/>
    <s v="Male"/>
    <s v="PHILIPPE"/>
    <s v="COURTOIS"/>
    <s v="Creuzier-le-Neuf"/>
    <s v="03093"/>
    <s v="Commune simple"/>
    <x v="92"/>
    <n v="84"/>
    <x v="6"/>
    <s v="NA"/>
    <x v="1"/>
    <n v="1"/>
  </r>
  <r>
    <n v="25"/>
    <s v="Female"/>
    <s v="ALLISON"/>
    <s v="CHAMPENOIS"/>
    <s v="Saint-Seurin-de-Palenne"/>
    <s v="17398"/>
    <s v="Commune simple"/>
    <x v="48"/>
    <n v="75"/>
    <x v="9"/>
    <s v="2240"/>
    <x v="0"/>
    <n v="-1"/>
  </r>
  <r>
    <n v="48"/>
    <s v="Male"/>
    <s v="KAMEL"/>
    <s v="KERDRAON"/>
    <s v="Gauchy"/>
    <s v="02340"/>
    <s v="Commune simple"/>
    <x v="70"/>
    <n v="32"/>
    <x v="6"/>
    <s v="NA"/>
    <x v="1"/>
    <n v="1"/>
  </r>
  <r>
    <n v="37"/>
    <s v="Male"/>
    <s v="PHILIPPE"/>
    <s v="BRENIER"/>
    <s v="AlÃ¨s"/>
    <s v="30007"/>
    <s v="Sous-prÃ©fecture"/>
    <x v="16"/>
    <n v="76"/>
    <x v="5"/>
    <s v="5830"/>
    <x v="1"/>
    <n v="1"/>
  </r>
  <r>
    <n v="61"/>
    <s v="Female"/>
    <s v="LAURENCE"/>
    <s v="BEAUCOTE"/>
    <s v="WÅ“rth"/>
    <s v="67550"/>
    <s v="Chef-lieu canton"/>
    <x v="6"/>
    <n v="44"/>
    <x v="5"/>
    <s v="3370"/>
    <x v="1"/>
    <n v="1"/>
  </r>
  <r>
    <n v="20"/>
    <s v="Male"/>
    <s v="MOHAND"/>
    <s v="THIRIET"/>
    <s v="Poitiers"/>
    <s v="86194"/>
    <s v="PrÃ©fecture de rÃ©gion"/>
    <x v="66"/>
    <n v="75"/>
    <x v="2"/>
    <s v="NA"/>
    <x v="0"/>
    <n v="-1"/>
  </r>
  <r>
    <n v="38"/>
    <s v="Male"/>
    <s v="JULIEN"/>
    <s v="GUIRBERT"/>
    <s v="Marseille 1er Arrondissement"/>
    <s v="13201"/>
    <s v="PrÃ©fecture de rÃ©gion"/>
    <x v="0"/>
    <n v="93"/>
    <x v="0"/>
    <s v="1410"/>
    <x v="0"/>
    <n v="-1"/>
  </r>
  <r>
    <n v="77"/>
    <s v="Female"/>
    <s v="DENISE"/>
    <s v="ORAND"/>
    <s v="Corenc"/>
    <s v="38126"/>
    <s v="Commune simple"/>
    <x v="43"/>
    <n v="84"/>
    <x v="4"/>
    <s v="NA"/>
    <x v="0"/>
    <n v="-1"/>
  </r>
  <r>
    <n v="68"/>
    <s v="Male"/>
    <s v="BERNARD"/>
    <s v="CRENN"/>
    <s v="Oblinghem"/>
    <s v="62632"/>
    <s v="Commune simple"/>
    <x v="15"/>
    <n v="32"/>
    <x v="4"/>
    <s v="NA"/>
    <x v="0"/>
    <n v="-1"/>
  </r>
  <r>
    <n v="32"/>
    <s v="Female"/>
    <s v="LAETITIA"/>
    <s v="DEPLECHIN"/>
    <s v="Sarcus"/>
    <s v="60604"/>
    <s v="Commune simple"/>
    <x v="40"/>
    <n v="32"/>
    <x v="6"/>
    <s v="NA"/>
    <x v="1"/>
    <n v="1"/>
  </r>
  <r>
    <n v="55"/>
    <s v="Female"/>
    <s v="MYLÃˆNE"/>
    <s v="BEAUMARD"/>
    <s v="Marseille 5e  Arrondissement"/>
    <s v="13205"/>
    <s v="PrÃ©fecture de rÃ©gion"/>
    <x v="0"/>
    <n v="93"/>
    <x v="9"/>
    <s v="2310"/>
    <x v="1"/>
    <n v="1"/>
  </r>
  <r>
    <n v="86"/>
    <s v="Male"/>
    <s v="PIERRE"/>
    <s v="BRUHIER"/>
    <s v="Barbentane"/>
    <s v="13010"/>
    <s v="Commune simple"/>
    <x v="0"/>
    <n v="93"/>
    <x v="4"/>
    <s v="NA"/>
    <x v="0"/>
    <n v="-1"/>
  </r>
  <r>
    <n v="35"/>
    <s v="Male"/>
    <s v="ALEXANDRE"/>
    <s v="GRUMBACH"/>
    <s v="Gagny"/>
    <s v="93032"/>
    <s v="Chef-lieu canton"/>
    <x v="13"/>
    <n v="11"/>
    <x v="2"/>
    <s v="NA"/>
    <x v="1"/>
    <n v="1"/>
  </r>
  <r>
    <n v="51"/>
    <s v="Female"/>
    <s v="SANDRINE"/>
    <s v="NEDONCHEL"/>
    <s v="Avignon"/>
    <s v="84007"/>
    <s v="PrÃ©fecture"/>
    <x v="34"/>
    <n v="93"/>
    <x v="2"/>
    <s v="NA"/>
    <x v="1"/>
    <n v="1"/>
  </r>
  <r>
    <n v="53"/>
    <s v="Female"/>
    <s v="SYLVIE"/>
    <s v="VRIGNAUD"/>
    <s v="Loriol-sur-DrÃ´me"/>
    <s v="26166"/>
    <s v="Chef-lieu canton"/>
    <x v="5"/>
    <n v="84"/>
    <x v="2"/>
    <s v="NA"/>
    <x v="1"/>
    <n v="1"/>
  </r>
  <r>
    <n v="18"/>
    <s v="Female"/>
    <s v="AWA"/>
    <s v="VRIGNON"/>
    <s v="Ã‰chirolles"/>
    <s v="38151"/>
    <s v="Chef-lieu canton"/>
    <x v="43"/>
    <n v="84"/>
    <x v="1"/>
    <s v="NA"/>
    <x v="0"/>
    <n v="-1"/>
  </r>
  <r>
    <n v="87"/>
    <s v="Female"/>
    <s v="LUCIA"/>
    <s v="LEPREVOST"/>
    <s v="BollÃ¨ne"/>
    <s v="84019"/>
    <s v="Chef-lieu canton"/>
    <x v="34"/>
    <n v="93"/>
    <x v="4"/>
    <s v="NA"/>
    <x v="0"/>
    <n v="-1"/>
  </r>
  <r>
    <n v="41"/>
    <s v="Female"/>
    <s v="CAROLINE"/>
    <s v="DOMINGUES"/>
    <s v="Dissay"/>
    <s v="86095"/>
    <s v="Commune simple"/>
    <x v="66"/>
    <n v="75"/>
    <x v="0"/>
    <s v="1210"/>
    <x v="1"/>
    <n v="1"/>
  </r>
  <r>
    <n v="35"/>
    <s v="Female"/>
    <s v="NAJOUA"/>
    <s v="ZUPPARDO"/>
    <s v="Revel"/>
    <s v="31451"/>
    <s v="Chef-lieu canton"/>
    <x v="35"/>
    <n v="76"/>
    <x v="6"/>
    <s v="NA"/>
    <x v="1"/>
    <n v="1"/>
  </r>
  <r>
    <n v="18"/>
    <s v="Male"/>
    <s v="JONATHAN"/>
    <s v="LEITAO"/>
    <s v="Aix-en-Provence"/>
    <s v="13001"/>
    <s v="Sous-prÃ©fecture"/>
    <x v="0"/>
    <n v="93"/>
    <x v="1"/>
    <s v="NA"/>
    <x v="0"/>
    <n v="-1"/>
  </r>
  <r>
    <n v="76"/>
    <s v="Male"/>
    <s v="MICHEL"/>
    <s v="HUBERT"/>
    <s v="FrÃ©jus"/>
    <s v="83061"/>
    <s v="Chef-lieu canton"/>
    <x v="71"/>
    <n v="93"/>
    <x v="4"/>
    <s v="NA"/>
    <x v="0"/>
    <n v="-1"/>
  </r>
  <r>
    <n v="56"/>
    <s v="Female"/>
    <s v="SYLVIE"/>
    <s v="SCHNELL"/>
    <s v="BouffÃ©rÃ©"/>
    <s v="85027"/>
    <s v="Commune simple"/>
    <x v="21"/>
    <n v="52"/>
    <x v="9"/>
    <s v="5960"/>
    <x v="1"/>
    <n v="1"/>
  </r>
  <r>
    <n v="31"/>
    <s v="Male"/>
    <s v="MICKAÃ‹L"/>
    <s v="MASSOT"/>
    <s v="Franconville"/>
    <s v="95252"/>
    <s v="Chef-lieu canton"/>
    <x v="23"/>
    <n v="11"/>
    <x v="12"/>
    <s v="1420"/>
    <x v="1"/>
    <n v="1"/>
  </r>
  <r>
    <n v="61"/>
    <s v="Male"/>
    <s v="ERIC"/>
    <s v="ANGERS"/>
    <s v="MoÃ«lan-sur-Mer"/>
    <s v="29150"/>
    <s v="Commune simple"/>
    <x v="81"/>
    <n v="53"/>
    <x v="10"/>
    <s v="1090"/>
    <x v="0"/>
    <n v="-1"/>
  </r>
  <r>
    <n v="54"/>
    <s v="Male"/>
    <s v="THIERRY"/>
    <s v="PASSEGUE"/>
    <s v="Saint-Paul-Trois-ChÃ¢teaux"/>
    <s v="26324"/>
    <s v="Chef-lieu canton"/>
    <x v="5"/>
    <n v="84"/>
    <x v="0"/>
    <s v="1530"/>
    <x v="1"/>
    <n v="1"/>
  </r>
  <r>
    <n v="42"/>
    <s v="Female"/>
    <s v="SOPHIE"/>
    <s v="PIMENTEL"/>
    <s v="Grabels"/>
    <s v="34116"/>
    <s v="Commune simple"/>
    <x v="4"/>
    <n v="76"/>
    <x v="3"/>
    <s v="1860"/>
    <x v="1"/>
    <n v="1"/>
  </r>
  <r>
    <n v="28"/>
    <s v="Male"/>
    <s v="JULIEN"/>
    <s v="MALINGREY"/>
    <s v="Cremps"/>
    <s v="46082"/>
    <s v="Commune simple"/>
    <x v="33"/>
    <n v="76"/>
    <x v="9"/>
    <s v="2340"/>
    <x v="0"/>
    <n v="-1"/>
  </r>
  <r>
    <n v="34"/>
    <s v="Male"/>
    <s v="MOHAMED"/>
    <s v="VIEILLE"/>
    <s v="Pleumartin"/>
    <s v="86193"/>
    <s v="Chef-lieu canton"/>
    <x v="66"/>
    <n v="75"/>
    <x v="5"/>
    <s v="2120"/>
    <x v="1"/>
    <n v="1"/>
  </r>
  <r>
    <n v="68"/>
    <s v="Male"/>
    <s v="JEAN"/>
    <s v="LOUIS"/>
    <s v="Monts-sur-Guesnes"/>
    <s v="86167"/>
    <s v="Chef-lieu canton"/>
    <x v="66"/>
    <n v="75"/>
    <x v="4"/>
    <s v="NA"/>
    <x v="0"/>
    <n v="-1"/>
  </r>
  <r>
    <n v="76"/>
    <s v="Male"/>
    <s v="DANIEL"/>
    <s v="ROLAND"/>
    <s v="Toulouse"/>
    <s v="31555"/>
    <s v="PrÃ©fecture de rÃ©gion"/>
    <x v="35"/>
    <n v="76"/>
    <x v="4"/>
    <s v="NA"/>
    <x v="0"/>
    <n v="-1"/>
  </r>
  <r>
    <n v="52"/>
    <s v="Male"/>
    <s v="RAOUF"/>
    <s v="REY"/>
    <s v="Lespinasse"/>
    <s v="31293"/>
    <s v="Commune simple"/>
    <x v="35"/>
    <n v="76"/>
    <x v="9"/>
    <s v="3170"/>
    <x v="1"/>
    <n v="1"/>
  </r>
  <r>
    <n v="30"/>
    <s v="Female"/>
    <s v="MARIE"/>
    <s v="KUHN"/>
    <s v="Rennes"/>
    <s v="35238"/>
    <s v="PrÃ©fecture de rÃ©gion"/>
    <x v="56"/>
    <n v="53"/>
    <x v="8"/>
    <s v="1740"/>
    <x v="0"/>
    <n v="-1"/>
  </r>
  <r>
    <n v="31"/>
    <s v="Female"/>
    <s v="EMILIE"/>
    <s v="JANUEL"/>
    <s v="Petiville"/>
    <s v="14499"/>
    <s v="Commune simple"/>
    <x v="18"/>
    <n v="28"/>
    <x v="0"/>
    <s v="4320"/>
    <x v="1"/>
    <n v="1"/>
  </r>
  <r>
    <n v="46"/>
    <s v="Female"/>
    <s v="KATHIE"/>
    <s v="LEBRETON"/>
    <s v="Langogne"/>
    <s v="48080"/>
    <s v="Chef-lieu canton"/>
    <x v="83"/>
    <n v="76"/>
    <x v="12"/>
    <s v="1660"/>
    <x v="1"/>
    <n v="1"/>
  </r>
  <r>
    <n v="56"/>
    <s v="Female"/>
    <s v="NAFISSA"/>
    <s v="BUHLER"/>
    <s v="Champigny-sur-Marne"/>
    <s v="94017"/>
    <s v="Chef-lieu canton"/>
    <x v="11"/>
    <n v="11"/>
    <x v="8"/>
    <s v="1820"/>
    <x v="1"/>
    <n v="1"/>
  </r>
  <r>
    <n v="43"/>
    <s v="Female"/>
    <s v="ARIELLE"/>
    <s v="ASLAN"/>
    <s v="Saint-Florent-sur-Auzonnet"/>
    <s v="30253"/>
    <s v="Commune simple"/>
    <x v="16"/>
    <n v="76"/>
    <x v="12"/>
    <s v="1660"/>
    <x v="1"/>
    <n v="1"/>
  </r>
  <r>
    <n v="50"/>
    <s v="Female"/>
    <s v="KARINE"/>
    <s v="DARFEUILLE"/>
    <s v="Saint-Privat-des-Vieux"/>
    <s v="30294"/>
    <s v="Commune simple"/>
    <x v="16"/>
    <n v="76"/>
    <x v="7"/>
    <s v="2430"/>
    <x v="1"/>
    <n v="1"/>
  </r>
  <r>
    <n v="56"/>
    <s v="Male"/>
    <s v="JACKY"/>
    <s v="BEAUPERE"/>
    <s v="Cambrai"/>
    <s v="59122"/>
    <s v="Sous-prÃ©fecture"/>
    <x v="10"/>
    <n v="32"/>
    <x v="6"/>
    <s v="NA"/>
    <x v="1"/>
    <n v="1"/>
  </r>
  <r>
    <n v="31"/>
    <s v="Female"/>
    <s v="MARGAUX"/>
    <s v="DERGUINI"/>
    <s v="Avignon"/>
    <s v="84007"/>
    <s v="PrÃ©fecture"/>
    <x v="34"/>
    <n v="93"/>
    <x v="9"/>
    <s v="1970"/>
    <x v="0"/>
    <n v="-1"/>
  </r>
  <r>
    <n v="29"/>
    <s v="Male"/>
    <s v="KEVIN"/>
    <s v="ER"/>
    <s v="Amblans-et-Velotte"/>
    <s v="70014"/>
    <s v="Commune simple"/>
    <x v="91"/>
    <n v="27"/>
    <x v="3"/>
    <s v="2550"/>
    <x v="0"/>
    <n v="-1"/>
  </r>
  <r>
    <n v="69"/>
    <s v="Male"/>
    <s v="PHILIPPE"/>
    <s v="NEIGE"/>
    <s v="Ainhice-Mongelos"/>
    <s v="64013"/>
    <s v="Commune simple"/>
    <x v="68"/>
    <n v="75"/>
    <x v="4"/>
    <s v="NA"/>
    <x v="0"/>
    <n v="-1"/>
  </r>
  <r>
    <n v="71"/>
    <s v="Female"/>
    <s v="EDITH"/>
    <s v="CHIERICO"/>
    <s v="Saint-Maixent-l'Ã‰cole"/>
    <s v="79270"/>
    <s v="Chef-lieu canton"/>
    <x v="30"/>
    <n v="75"/>
    <x v="4"/>
    <s v="NA"/>
    <x v="0"/>
    <n v="-1"/>
  </r>
  <r>
    <n v="71"/>
    <s v="Female"/>
    <s v="MICHELLE"/>
    <s v="CLAVERT"/>
    <s v="Pierrelatte"/>
    <s v="26235"/>
    <s v="Chef-lieu canton"/>
    <x v="5"/>
    <n v="84"/>
    <x v="4"/>
    <s v="NA"/>
    <x v="0"/>
    <n v="-1"/>
  </r>
  <r>
    <n v="51"/>
    <s v="Female"/>
    <s v="CATHERINE"/>
    <s v="MANUGUERRA"/>
    <s v="Brains-sur-les-Marches"/>
    <s v="53041"/>
    <s v="Commune simple"/>
    <x v="67"/>
    <n v="52"/>
    <x v="7"/>
    <s v="1820"/>
    <x v="1"/>
    <n v="1"/>
  </r>
  <r>
    <n v="64"/>
    <s v="Female"/>
    <s v="CLAUDINE"/>
    <s v="PINGUET"/>
    <s v="Vaulx-Milieu"/>
    <s v="38530"/>
    <s v="Commune simple"/>
    <x v="43"/>
    <n v="84"/>
    <x v="4"/>
    <s v="NA"/>
    <x v="1"/>
    <n v="1"/>
  </r>
  <r>
    <n v="44"/>
    <s v="Female"/>
    <s v="CHRISTINE"/>
    <s v="JEROME"/>
    <s v="Beauce la Romaine"/>
    <s v="41173"/>
    <s v="Chef-lieu canton"/>
    <x v="86"/>
    <n v="24"/>
    <x v="9"/>
    <s v="2260"/>
    <x v="1"/>
    <n v="1"/>
  </r>
  <r>
    <n v="51"/>
    <s v="Female"/>
    <s v="SYLVIE"/>
    <s v="BEAULIEU"/>
    <s v="Nogent-sur-Marne"/>
    <s v="94052"/>
    <s v="Sous-prÃ©fecture"/>
    <x v="11"/>
    <n v="11"/>
    <x v="0"/>
    <s v="1470"/>
    <x v="1"/>
    <n v="1"/>
  </r>
  <r>
    <n v="61"/>
    <s v="Female"/>
    <s v="CLAUDINE"/>
    <s v="BARON"/>
    <s v="Braisnes-sur-Aronde"/>
    <s v="60099"/>
    <s v="Commune simple"/>
    <x v="40"/>
    <n v="32"/>
    <x v="6"/>
    <s v="NA"/>
    <x v="1"/>
    <n v="1"/>
  </r>
  <r>
    <n v="62"/>
    <s v="Male"/>
    <s v="ALAIN"/>
    <s v="CAILLON"/>
    <s v="Amiens"/>
    <s v="80021"/>
    <s v="PrÃ©fecture de rÃ©gion"/>
    <x v="51"/>
    <n v="32"/>
    <x v="4"/>
    <s v="NA"/>
    <x v="0"/>
    <n v="-1"/>
  </r>
  <r>
    <n v="22"/>
    <s v="Female"/>
    <s v="ALEXINE"/>
    <s v="RIVAL"/>
    <s v="Portbail"/>
    <s v="50412"/>
    <s v="Commune simple"/>
    <x v="1"/>
    <n v="28"/>
    <x v="6"/>
    <s v="NA"/>
    <x v="0"/>
    <n v="-1"/>
  </r>
  <r>
    <n v="31"/>
    <s v="Male"/>
    <s v="GWENDAL"/>
    <s v="DELEVAUX"/>
    <s v="Marseille 10e  Arrondissement"/>
    <s v="13210"/>
    <s v="PrÃ©fecture de rÃ©gion"/>
    <x v="0"/>
    <n v="93"/>
    <x v="9"/>
    <s v="1160"/>
    <x v="0"/>
    <n v="-1"/>
  </r>
  <r>
    <n v="71"/>
    <s v="Female"/>
    <s v="HÃ‰LÃˆNE"/>
    <s v="PAPILLON"/>
    <s v="Limoges"/>
    <s v="87085"/>
    <s v="PrÃ©fecture de rÃ©gion"/>
    <x v="64"/>
    <n v="75"/>
    <x v="4"/>
    <s v="NA"/>
    <x v="0"/>
    <n v="-1"/>
  </r>
  <r>
    <n v="49"/>
    <s v="Female"/>
    <s v="MARIA-HELENA"/>
    <s v="SEGRET"/>
    <s v="Bezons"/>
    <s v="95063"/>
    <s v="Chef-lieu canton"/>
    <x v="23"/>
    <n v="11"/>
    <x v="8"/>
    <s v="3470"/>
    <x v="1"/>
    <n v="1"/>
  </r>
  <r>
    <n v="53"/>
    <s v="Female"/>
    <s v="MIREILLE"/>
    <s v="BEDDIAR"/>
    <s v="Aurillac"/>
    <s v="15014"/>
    <s v="PrÃ©fecture"/>
    <x v="82"/>
    <n v="84"/>
    <x v="9"/>
    <s v="2e3"/>
    <x v="1"/>
    <n v="1"/>
  </r>
  <r>
    <n v="59"/>
    <s v="Male"/>
    <s v="BERNARD"/>
    <s v="RASTEIRO"/>
    <s v="Chouzy-sur-Cisse"/>
    <s v="41055"/>
    <s v="Commune simple"/>
    <x v="86"/>
    <n v="24"/>
    <x v="12"/>
    <s v="1510"/>
    <x v="0"/>
    <n v="-1"/>
  </r>
  <r>
    <n v="64"/>
    <s v="Female"/>
    <s v="CHRISTINE"/>
    <s v="SALAUN"/>
    <s v="Le Theil-en-Auge"/>
    <s v="14687"/>
    <s v="Commune simple"/>
    <x v="18"/>
    <n v="28"/>
    <x v="4"/>
    <s v="NA"/>
    <x v="1"/>
    <n v="1"/>
  </r>
  <r>
    <n v="28"/>
    <s v="Female"/>
    <s v="ELODIE"/>
    <s v="KERBRAT"/>
    <s v="Saint-Denis-des-Monts"/>
    <s v="27531"/>
    <s v="Commune simple"/>
    <x v="69"/>
    <n v="28"/>
    <x v="9"/>
    <s v="1200"/>
    <x v="1"/>
    <n v="1"/>
  </r>
  <r>
    <n v="57"/>
    <s v="Female"/>
    <s v="MARIE"/>
    <s v="MARION"/>
    <s v="Paris 11e  Arrondissement"/>
    <s v="75111"/>
    <s v="Capitale d'Ã©tat"/>
    <x v="7"/>
    <n v="11"/>
    <x v="6"/>
    <s v="NA"/>
    <x v="1"/>
    <n v="1"/>
  </r>
  <r>
    <n v="51"/>
    <s v="Male"/>
    <s v="CHRISTOPHE"/>
    <s v="TEITGEN"/>
    <s v="Narbonne"/>
    <s v="11262"/>
    <s v="Sous-prÃ©fecture"/>
    <x v="89"/>
    <n v="76"/>
    <x v="3"/>
    <s v="1160"/>
    <x v="1"/>
    <n v="1"/>
  </r>
  <r>
    <n v="90"/>
    <s v="Female"/>
    <s v="YVONNE"/>
    <s v="BARCON"/>
    <s v="Saint-Germain-le-Vasson"/>
    <s v="14589"/>
    <s v="Commune simple"/>
    <x v="18"/>
    <n v="28"/>
    <x v="4"/>
    <s v="NA"/>
    <x v="0"/>
    <n v="-1"/>
  </r>
  <r>
    <n v="47"/>
    <s v="Female"/>
    <s v="RAPHAELE"/>
    <s v="STEPHAN"/>
    <s v="Lons"/>
    <s v="64348"/>
    <s v="Commune simple"/>
    <x v="68"/>
    <n v="75"/>
    <x v="0"/>
    <s v="1420"/>
    <x v="1"/>
    <n v="1"/>
  </r>
  <r>
    <n v="37"/>
    <s v="Female"/>
    <s v="EMMANUELLE"/>
    <s v="BARREAU"/>
    <s v="Sainte-Anne-sur-Brivet"/>
    <s v="44152"/>
    <s v="Commune simple"/>
    <x v="14"/>
    <n v="52"/>
    <x v="0"/>
    <s v="1220"/>
    <x v="1"/>
    <n v="1"/>
  </r>
  <r>
    <n v="65"/>
    <s v="Female"/>
    <s v="GHISLAINE"/>
    <s v="GAUTHIER"/>
    <s v="SÃ¨vremoine"/>
    <s v="49301"/>
    <s v="Commune simple"/>
    <x v="47"/>
    <n v="52"/>
    <x v="4"/>
    <s v="NA"/>
    <x v="0"/>
    <n v="-1"/>
  </r>
  <r>
    <n v="34"/>
    <s v="Female"/>
    <s v="SABRINA"/>
    <s v="DUFRESNE"/>
    <s v="Paris 19e  Arrondissement"/>
    <s v="75119"/>
    <s v="Capitale d'Ã©tat"/>
    <x v="7"/>
    <n v="11"/>
    <x v="9"/>
    <s v="2510"/>
    <x v="1"/>
    <n v="1"/>
  </r>
  <r>
    <n v="30"/>
    <s v="Male"/>
    <s v="VINCENT"/>
    <s v="VACCARELLA"/>
    <s v="Brutelles"/>
    <s v="80146"/>
    <s v="Commune simple"/>
    <x v="51"/>
    <n v="32"/>
    <x v="9"/>
    <s v="2100"/>
    <x v="0"/>
    <n v="-1"/>
  </r>
  <r>
    <n v="48"/>
    <s v="Male"/>
    <s v="CHRISTOPHE"/>
    <s v="GAGNAIRE"/>
    <s v="Cambrai"/>
    <s v="59122"/>
    <s v="Sous-prÃ©fecture"/>
    <x v="10"/>
    <n v="32"/>
    <x v="9"/>
    <s v="2440"/>
    <x v="1"/>
    <n v="1"/>
  </r>
  <r>
    <n v="71"/>
    <s v="Female"/>
    <s v="DANIELE"/>
    <s v="NAVARRE"/>
    <s v="Saint-Jean-de-Fos"/>
    <s v="34267"/>
    <s v="Commune simple"/>
    <x v="4"/>
    <n v="76"/>
    <x v="4"/>
    <s v="NA"/>
    <x v="0"/>
    <n v="-1"/>
  </r>
  <r>
    <n v="41"/>
    <s v="Male"/>
    <s v="XAVIER"/>
    <s v="COLIN"/>
    <s v="Champigny-sur-Marne"/>
    <s v="94017"/>
    <s v="Chef-lieu canton"/>
    <x v="11"/>
    <n v="11"/>
    <x v="3"/>
    <s v="1720"/>
    <x v="1"/>
    <n v="1"/>
  </r>
  <r>
    <n v="34"/>
    <s v="Male"/>
    <s v="CLÃ‰MENT"/>
    <s v="GRAISELY"/>
    <s v="MignÃ©-Auxances"/>
    <s v="86158"/>
    <s v="Commune simple"/>
    <x v="66"/>
    <n v="75"/>
    <x v="5"/>
    <s v="3130"/>
    <x v="0"/>
    <n v="-1"/>
  </r>
  <r>
    <n v="53"/>
    <s v="Female"/>
    <s v="CLAUDINE"/>
    <s v="LESUR"/>
    <s v="Francheville"/>
    <s v="69089"/>
    <s v="Commune simple"/>
    <x v="2"/>
    <n v="84"/>
    <x v="12"/>
    <s v="1190"/>
    <x v="1"/>
    <n v="1"/>
  </r>
  <r>
    <n v="48"/>
    <s v="Male"/>
    <s v="JEAN-NOÃ‹L"/>
    <s v="COUMES-GAUCHET"/>
    <s v="Montigny-lÃ¨s-Metz"/>
    <s v="57480"/>
    <s v="Chef-lieu canton"/>
    <x v="46"/>
    <n v="44"/>
    <x v="9"/>
    <s v="2480"/>
    <x v="1"/>
    <n v="1"/>
  </r>
  <r>
    <n v="61"/>
    <s v="Female"/>
    <s v="MARIA"/>
    <s v="BENBOURNANE"/>
    <s v="Brive-la-Gaillarde"/>
    <s v="19031"/>
    <s v="Sous-prÃ©fecture"/>
    <x v="79"/>
    <n v="75"/>
    <x v="6"/>
    <s v="NA"/>
    <x v="1"/>
    <n v="1"/>
  </r>
  <r>
    <n v="68"/>
    <s v="Male"/>
    <s v="JEAN-MARIE"/>
    <s v="THIEVENAZ"/>
    <s v="DÃ©sertines"/>
    <s v="03098"/>
    <s v="Commune simple"/>
    <x v="92"/>
    <n v="84"/>
    <x v="4"/>
    <s v="NA"/>
    <x v="0"/>
    <n v="-1"/>
  </r>
  <r>
    <n v="38"/>
    <s v="Female"/>
    <s v="CHARLOTTE"/>
    <s v="BRAYE"/>
    <s v="Toulon"/>
    <s v="83137"/>
    <s v="PrÃ©fecture"/>
    <x v="71"/>
    <n v="93"/>
    <x v="6"/>
    <s v="NA"/>
    <x v="1"/>
    <n v="1"/>
  </r>
  <r>
    <n v="65"/>
    <s v="Female"/>
    <s v="ANNIE"/>
    <s v="PINSON"/>
    <s v="ValroufiÃ©"/>
    <s v="46327"/>
    <s v="Commune simple"/>
    <x v="33"/>
    <n v="76"/>
    <x v="4"/>
    <s v="NA"/>
    <x v="0"/>
    <n v="-1"/>
  </r>
  <r>
    <n v="31"/>
    <s v="Male"/>
    <s v="ROBIN"/>
    <s v="FODIL"/>
    <s v="Saint-Ouen-l'AumÃ´ne"/>
    <s v="95572"/>
    <s v="Chef-lieu canton"/>
    <x v="23"/>
    <n v="11"/>
    <x v="3"/>
    <s v="1570"/>
    <x v="1"/>
    <n v="1"/>
  </r>
  <r>
    <n v="65"/>
    <s v="Male"/>
    <s v="JEAN"/>
    <s v="CACHEN"/>
    <s v="Paris 11e  Arrondissement"/>
    <s v="75111"/>
    <s v="Capitale d'Ã©tat"/>
    <x v="7"/>
    <n v="11"/>
    <x v="4"/>
    <s v="NA"/>
    <x v="0"/>
    <n v="-1"/>
  </r>
  <r>
    <n v="33"/>
    <s v="Female"/>
    <s v="LINE"/>
    <s v="PENET"/>
    <s v="Jeuxey"/>
    <s v="88253"/>
    <s v="Commune simple"/>
    <x v="39"/>
    <n v="44"/>
    <x v="7"/>
    <s v="1430"/>
    <x v="1"/>
    <n v="1"/>
  </r>
  <r>
    <n v="70"/>
    <s v="Female"/>
    <s v="MARIE"/>
    <s v="SERS"/>
    <s v="Paris 20e  Arrondissement"/>
    <s v="75120"/>
    <s v="Capitale d'Ã©tat"/>
    <x v="7"/>
    <n v="11"/>
    <x v="4"/>
    <s v="NA"/>
    <x v="0"/>
    <n v="-1"/>
  </r>
  <r>
    <n v="33"/>
    <s v="Female"/>
    <s v="ELODIE"/>
    <s v="ADAM"/>
    <s v="Condat-sur-Vienne"/>
    <s v="87048"/>
    <s v="Commune simple"/>
    <x v="64"/>
    <n v="75"/>
    <x v="0"/>
    <s v="1590"/>
    <x v="1"/>
    <n v="1"/>
  </r>
  <r>
    <n v="21"/>
    <s v="Female"/>
    <s v="TATIANA"/>
    <s v="LASSEREZ"/>
    <s v="Longwy"/>
    <s v="54323"/>
    <s v="Chef-lieu canton"/>
    <x v="17"/>
    <n v="44"/>
    <x v="2"/>
    <s v="NA"/>
    <x v="0"/>
    <n v="-1"/>
  </r>
  <r>
    <n v="73"/>
    <s v="Female"/>
    <s v="VIVIANE"/>
    <s v="CAULE"/>
    <s v="Saint-Cricq-Chalosse"/>
    <s v="40253"/>
    <s v="Commune simple"/>
    <x v="37"/>
    <n v="75"/>
    <x v="4"/>
    <s v="NA"/>
    <x v="0"/>
    <n v="-1"/>
  </r>
  <r>
    <n v="59"/>
    <s v="Male"/>
    <s v="THIERRY"/>
    <s v="CHANDELIER"/>
    <s v="Fressines"/>
    <s v="79129"/>
    <s v="Commune simple"/>
    <x v="30"/>
    <n v="75"/>
    <x v="6"/>
    <s v="NA"/>
    <x v="1"/>
    <n v="1"/>
  </r>
  <r>
    <n v="37"/>
    <s v="Female"/>
    <s v="HÃ‰LÃˆNE"/>
    <s v="GORRE"/>
    <s v="Simandres"/>
    <s v="69295"/>
    <s v="Commune simple"/>
    <x v="2"/>
    <n v="84"/>
    <x v="6"/>
    <s v="NA"/>
    <x v="1"/>
    <n v="1"/>
  </r>
  <r>
    <n v="45"/>
    <s v="Male"/>
    <s v="ERIC"/>
    <s v="BRIENS"/>
    <s v="La FerriÃ¨re-Bochard"/>
    <s v="61165"/>
    <s v="Commune simple"/>
    <x v="24"/>
    <n v="28"/>
    <x v="3"/>
    <s v="1870"/>
    <x v="1"/>
    <n v="1"/>
  </r>
  <r>
    <n v="59"/>
    <s v="Female"/>
    <s v="VÃ‰RONIQUE"/>
    <s v="WAGNER"/>
    <s v="Trignac"/>
    <s v="44210"/>
    <s v="Commune simple"/>
    <x v="14"/>
    <n v="52"/>
    <x v="0"/>
    <s v="3600"/>
    <x v="1"/>
    <n v="1"/>
  </r>
  <r>
    <n v="48"/>
    <s v="Female"/>
    <s v="SAMIRA"/>
    <s v="MAILLARD"/>
    <s v="Rion-des-Landes"/>
    <s v="40243"/>
    <s v="Commune simple"/>
    <x v="37"/>
    <n v="75"/>
    <x v="12"/>
    <s v="1340"/>
    <x v="1"/>
    <n v="1"/>
  </r>
  <r>
    <n v="24"/>
    <s v="Male"/>
    <s v="QUENTIN"/>
    <s v="LEIVA"/>
    <s v="Arsac"/>
    <s v="33012"/>
    <s v="Commune simple"/>
    <x v="52"/>
    <n v="75"/>
    <x v="1"/>
    <s v="NA"/>
    <x v="0"/>
    <n v="-1"/>
  </r>
  <r>
    <n v="73"/>
    <s v="Female"/>
    <s v="CHANTAL"/>
    <s v="PRUVOST"/>
    <s v="Smarves"/>
    <s v="86263"/>
    <s v="Commune simple"/>
    <x v="66"/>
    <n v="75"/>
    <x v="4"/>
    <s v="NA"/>
    <x v="0"/>
    <n v="-1"/>
  </r>
  <r>
    <n v="46"/>
    <s v="Female"/>
    <s v="SYLVIE"/>
    <s v="GAPIHAN"/>
    <s v="Clichy"/>
    <s v="92024"/>
    <s v="Chef-lieu canton"/>
    <x v="50"/>
    <n v="11"/>
    <x v="7"/>
    <s v="1800"/>
    <x v="1"/>
    <n v="1"/>
  </r>
  <r>
    <n v="45"/>
    <s v="Female"/>
    <s v="ANNE"/>
    <s v="LAVAL"/>
    <s v="Paris 11e  Arrondissement"/>
    <s v="75111"/>
    <s v="Capitale d'Ã©tat"/>
    <x v="7"/>
    <n v="11"/>
    <x v="5"/>
    <s v="3540"/>
    <x v="1"/>
    <n v="1"/>
  </r>
  <r>
    <n v="35"/>
    <s v="Female"/>
    <s v="HÃ‰LOÃSE"/>
    <s v="LE GUILLOUX"/>
    <s v="Fontainebleau"/>
    <s v="77186"/>
    <s v="Sous-prÃ©fecture"/>
    <x v="38"/>
    <n v="11"/>
    <x v="9"/>
    <s v="3040"/>
    <x v="1"/>
    <n v="1"/>
  </r>
  <r>
    <n v="17"/>
    <s v="Male"/>
    <s v="MAX"/>
    <s v="GIGLIO"/>
    <s v="Sore"/>
    <s v="40307"/>
    <s v="Chef-lieu canton"/>
    <x v="37"/>
    <n v="75"/>
    <x v="1"/>
    <s v="NA"/>
    <x v="0"/>
    <n v="-1"/>
  </r>
  <r>
    <n v="22"/>
    <s v="Female"/>
    <s v="CISSE"/>
    <s v="LEMAIRE"/>
    <s v="Paris 11e  Arrondissement"/>
    <s v="75111"/>
    <s v="Capitale d'Ã©tat"/>
    <x v="7"/>
    <n v="11"/>
    <x v="12"/>
    <s v="1910"/>
    <x v="0"/>
    <n v="-1"/>
  </r>
  <r>
    <n v="85"/>
    <s v="Male"/>
    <s v="MAURICE"/>
    <s v="LAFITE"/>
    <s v="Le Raincy"/>
    <s v="93062"/>
    <s v="Sous-prÃ©fecture"/>
    <x v="13"/>
    <n v="11"/>
    <x v="4"/>
    <s v="NA"/>
    <x v="0"/>
    <n v="-1"/>
  </r>
  <r>
    <n v="68"/>
    <s v="Male"/>
    <s v="JEAN-LOUIS"/>
    <s v="FRANCOIS"/>
    <s v="Castres"/>
    <s v="81065"/>
    <s v="Sous-prÃ©fecture"/>
    <x v="76"/>
    <n v="76"/>
    <x v="4"/>
    <s v="NA"/>
    <x v="0"/>
    <n v="-1"/>
  </r>
  <r>
    <n v="28"/>
    <s v="Female"/>
    <s v="LYVIA"/>
    <s v="LOCHET"/>
    <s v="Saint-Herblain"/>
    <s v="44162"/>
    <s v="Chef-lieu canton"/>
    <x v="14"/>
    <n v="52"/>
    <x v="6"/>
    <s v="NA"/>
    <x v="1"/>
    <n v="1"/>
  </r>
  <r>
    <n v="79"/>
    <s v="Female"/>
    <s v="NICOLE"/>
    <s v="PERRAUD"/>
    <s v="Argenteuil"/>
    <s v="95018"/>
    <s v="Sous-prÃ©fecture"/>
    <x v="23"/>
    <n v="11"/>
    <x v="4"/>
    <s v="NA"/>
    <x v="0"/>
    <n v="-1"/>
  </r>
  <r>
    <n v="17"/>
    <s v="Male"/>
    <s v="MAXIME"/>
    <s v="ZIMMERMANN"/>
    <s v="Wingersheim les Quatre Bans"/>
    <s v="67539"/>
    <s v="Commune simple"/>
    <x v="6"/>
    <n v="44"/>
    <x v="1"/>
    <s v="NA"/>
    <x v="0"/>
    <n v="-1"/>
  </r>
  <r>
    <n v="46"/>
    <s v="Male"/>
    <s v="MICHAEL"/>
    <s v="URVOY"/>
    <s v="Lyon 7e  Arrondissement"/>
    <s v="69387"/>
    <s v="PrÃ©fecture de rÃ©gion"/>
    <x v="2"/>
    <n v="84"/>
    <x v="0"/>
    <s v="2150"/>
    <x v="1"/>
    <n v="1"/>
  </r>
  <r>
    <n v="80"/>
    <s v="Male"/>
    <s v="ROBERT"/>
    <s v="LE GARREC"/>
    <s v="Tours"/>
    <s v="37261"/>
    <s v="PrÃ©fecture"/>
    <x v="72"/>
    <n v="24"/>
    <x v="4"/>
    <s v="NA"/>
    <x v="1"/>
    <n v="1"/>
  </r>
  <r>
    <n v="55"/>
    <s v="Female"/>
    <s v="MARTINE"/>
    <s v="MARCILLY"/>
    <s v="ArniÃ¨res-sur-Iton"/>
    <s v="27020"/>
    <s v="Commune simple"/>
    <x v="69"/>
    <n v="28"/>
    <x v="0"/>
    <s v="1430"/>
    <x v="1"/>
    <n v="1"/>
  </r>
  <r>
    <n v="23"/>
    <s v="Male"/>
    <s v="HAKIM"/>
    <s v="CAUCHY"/>
    <s v="RichardmÃ©nil"/>
    <s v="54459"/>
    <s v="Commune simple"/>
    <x v="17"/>
    <n v="44"/>
    <x v="2"/>
    <s v="NA"/>
    <x v="0"/>
    <n v="-1"/>
  </r>
  <r>
    <n v="71"/>
    <s v="Male"/>
    <s v="MARIO"/>
    <s v="TACON"/>
    <s v="Cuts"/>
    <s v="60189"/>
    <s v="Commune simple"/>
    <x v="40"/>
    <n v="32"/>
    <x v="4"/>
    <s v="NA"/>
    <x v="0"/>
    <n v="-1"/>
  </r>
  <r>
    <n v="54"/>
    <s v="Male"/>
    <s v="BERTRAND"/>
    <s v="MATHIEU"/>
    <s v="LariviÃ¨re"/>
    <s v="90062"/>
    <s v="Commune simple"/>
    <x v="85"/>
    <n v="27"/>
    <x v="9"/>
    <s v="1870"/>
    <x v="1"/>
    <n v="1"/>
  </r>
  <r>
    <n v="52"/>
    <s v="Female"/>
    <s v="CATHERINE"/>
    <s v="DOMINGO"/>
    <s v="Ruffieux"/>
    <s v="73218"/>
    <s v="Chef-lieu canton"/>
    <x v="31"/>
    <n v="84"/>
    <x v="9"/>
    <s v="2610"/>
    <x v="1"/>
    <n v="1"/>
  </r>
  <r>
    <n v="24"/>
    <s v="Male"/>
    <s v="ANTHONY"/>
    <s v="SUC"/>
    <s v="Peyrus"/>
    <s v="26232"/>
    <s v="Commune simple"/>
    <x v="5"/>
    <n v="84"/>
    <x v="5"/>
    <s v="8980"/>
    <x v="0"/>
    <n v="-1"/>
  </r>
  <r>
    <n v="52"/>
    <s v="Female"/>
    <s v="CORINNE"/>
    <s v="PALADE"/>
    <s v="VerriÃ¨res"/>
    <s v="12291"/>
    <s v="Commune simple"/>
    <x v="80"/>
    <n v="76"/>
    <x v="12"/>
    <s v="4210"/>
    <x v="1"/>
    <n v="1"/>
  </r>
  <r>
    <n v="26"/>
    <s v="Male"/>
    <s v="RAYANE"/>
    <s v="DOSSO"/>
    <s v="Lamothe-Montravel"/>
    <s v="24226"/>
    <s v="Commune simple"/>
    <x v="29"/>
    <n v="75"/>
    <x v="9"/>
    <s v="1680"/>
    <x v="0"/>
    <n v="-1"/>
  </r>
  <r>
    <n v="46"/>
    <s v="Male"/>
    <s v="FRANÃ‡OIS"/>
    <s v="ROSA"/>
    <s v="Arles"/>
    <s v="13004"/>
    <s v="Sous-prÃ©fecture"/>
    <x v="0"/>
    <n v="93"/>
    <x v="5"/>
    <s v="2680"/>
    <x v="1"/>
    <n v="1"/>
  </r>
  <r>
    <n v="54"/>
    <s v="Male"/>
    <s v="PASCAL"/>
    <s v="MORIN"/>
    <s v="Villenave-d'Ornon"/>
    <s v="33550"/>
    <s v="Chef-lieu canton"/>
    <x v="52"/>
    <n v="75"/>
    <x v="9"/>
    <s v="9160"/>
    <x v="1"/>
    <n v="1"/>
  </r>
  <r>
    <n v="19"/>
    <s v="Female"/>
    <s v="ALICIA"/>
    <s v="CIMIA"/>
    <s v="SÃ¨vres"/>
    <s v="92072"/>
    <s v="Chef-lieu canton"/>
    <x v="50"/>
    <n v="11"/>
    <x v="1"/>
    <s v="NA"/>
    <x v="1"/>
    <n v="1"/>
  </r>
  <r>
    <n v="74"/>
    <s v="Male"/>
    <s v="LOUIS"/>
    <s v="ARNOULD"/>
    <s v="Paris 18e  Arrondissement"/>
    <s v="75118"/>
    <s v="Capitale d'Ã©tat"/>
    <x v="7"/>
    <n v="11"/>
    <x v="4"/>
    <s v="NA"/>
    <x v="0"/>
    <n v="-1"/>
  </r>
  <r>
    <n v="63"/>
    <s v="Male"/>
    <s v="GÃ‰RARD"/>
    <s v="BRISOT"/>
    <s v="Magny-le-Hongre"/>
    <s v="77268"/>
    <s v="Commune simple"/>
    <x v="38"/>
    <n v="11"/>
    <x v="6"/>
    <s v="NA"/>
    <x v="0"/>
    <n v="-1"/>
  </r>
  <r>
    <n v="17"/>
    <s v="Female"/>
    <s v="CHARLOTTE"/>
    <s v="LEFAI"/>
    <s v="Orcet"/>
    <s v="63262"/>
    <s v="Commune simple"/>
    <x v="44"/>
    <n v="84"/>
    <x v="1"/>
    <s v="NA"/>
    <x v="0"/>
    <n v="-1"/>
  </r>
  <r>
    <n v="21"/>
    <s v="Male"/>
    <s v="JULIEN"/>
    <s v="LE FLOCH"/>
    <s v="Montluel"/>
    <s v="01262"/>
    <s v="Chef-lieu canton"/>
    <x v="27"/>
    <n v="84"/>
    <x v="1"/>
    <s v="NA"/>
    <x v="0"/>
    <n v="-1"/>
  </r>
  <r>
    <n v="78"/>
    <s v="Female"/>
    <s v="RENÃ‰E"/>
    <s v="ISAMBERT"/>
    <s v="Saint-Nicolas"/>
    <s v="62764"/>
    <s v="Commune simple"/>
    <x v="15"/>
    <n v="32"/>
    <x v="4"/>
    <s v="NA"/>
    <x v="0"/>
    <n v="-1"/>
  </r>
  <r>
    <n v="32"/>
    <s v="Male"/>
    <s v="CHRISTOPHE"/>
    <s v="PIQUOT"/>
    <s v="Paris 10e  Arrondissement"/>
    <s v="75110"/>
    <s v="Capitale d'Ã©tat"/>
    <x v="7"/>
    <n v="11"/>
    <x v="12"/>
    <s v="1170"/>
    <x v="0"/>
    <n v="-1"/>
  </r>
  <r>
    <n v="74"/>
    <s v="Male"/>
    <s v="CHRISTIAN"/>
    <s v="SALLES"/>
    <s v="Forbach"/>
    <s v="57227"/>
    <s v="Sous-prÃ©fecture"/>
    <x v="46"/>
    <n v="44"/>
    <x v="4"/>
    <s v="NA"/>
    <x v="0"/>
    <n v="-1"/>
  </r>
  <r>
    <n v="69"/>
    <s v="Male"/>
    <s v="WILLIAM"/>
    <s v="RIUS"/>
    <s v="ChÃ¢teau-Arnoux-Saint-Auban"/>
    <s v="04049"/>
    <s v="Commune simple"/>
    <x v="36"/>
    <n v="93"/>
    <x v="4"/>
    <s v="NA"/>
    <x v="0"/>
    <n v="-1"/>
  </r>
  <r>
    <n v="50"/>
    <s v="Male"/>
    <s v="LAURENT"/>
    <s v="LABRO"/>
    <s v="Gif-sur-Yvette"/>
    <s v="91272"/>
    <s v="Chef-lieu canton"/>
    <x v="9"/>
    <n v="11"/>
    <x v="3"/>
    <s v="1190"/>
    <x v="1"/>
    <n v="1"/>
  </r>
  <r>
    <n v="55"/>
    <s v="Male"/>
    <s v="OLIVIER"/>
    <s v="LOPES"/>
    <s v="SÃ¨vremont"/>
    <s v="85090"/>
    <s v="Commune simple"/>
    <x v="21"/>
    <n v="52"/>
    <x v="3"/>
    <s v="1750"/>
    <x v="1"/>
    <n v="1"/>
  </r>
  <r>
    <n v="49"/>
    <s v="Male"/>
    <s v="CHRISTIAN"/>
    <s v="LABANDIBAR"/>
    <s v="Sassenage"/>
    <s v="38474"/>
    <s v="Commune simple"/>
    <x v="43"/>
    <n v="84"/>
    <x v="9"/>
    <s v="2490"/>
    <x v="1"/>
    <n v="1"/>
  </r>
  <r>
    <n v="77"/>
    <s v="Female"/>
    <s v="LILIANE"/>
    <s v="PERNETTE"/>
    <s v="Le PoÃ«t-CÃ©lard"/>
    <s v="26241"/>
    <s v="Commune simple"/>
    <x v="5"/>
    <n v="84"/>
    <x v="4"/>
    <s v="NA"/>
    <x v="0"/>
    <n v="-1"/>
  </r>
  <r>
    <n v="50"/>
    <s v="Male"/>
    <s v="FRANCK"/>
    <s v="DIEU"/>
    <s v="Sucy-en-Brie"/>
    <s v="94071"/>
    <s v="Chef-lieu canton"/>
    <x v="11"/>
    <n v="11"/>
    <x v="8"/>
    <s v="2490"/>
    <x v="1"/>
    <n v="1"/>
  </r>
  <r>
    <n v="24"/>
    <s v="Female"/>
    <s v="ELODIE"/>
    <s v="AINOUZ"/>
    <s v="Saugnac-et-Cambran"/>
    <s v="40294"/>
    <s v="Commune simple"/>
    <x v="37"/>
    <n v="75"/>
    <x v="1"/>
    <s v="NA"/>
    <x v="0"/>
    <n v="-1"/>
  </r>
  <r>
    <n v="67"/>
    <s v="Female"/>
    <s v="CHRISTINE"/>
    <s v="COSTE"/>
    <s v="Dampmart"/>
    <s v="77155"/>
    <s v="Commune simple"/>
    <x v="38"/>
    <n v="11"/>
    <x v="9"/>
    <s v="1890"/>
    <x v="0"/>
    <n v="-1"/>
  </r>
  <r>
    <n v="65"/>
    <s v="Female"/>
    <s v="ODILE"/>
    <s v="DELORD"/>
    <s v="Auneuil"/>
    <s v="60029"/>
    <s v="Chef-lieu canton"/>
    <x v="40"/>
    <n v="32"/>
    <x v="6"/>
    <s v="NA"/>
    <x v="1"/>
    <n v="1"/>
  </r>
  <r>
    <n v="63"/>
    <s v="Female"/>
    <s v="JOÃ‹LLE"/>
    <s v="MOSER"/>
    <s v="Moisdon-la-RiviÃ¨re"/>
    <s v="44099"/>
    <s v="Chef-lieu canton"/>
    <x v="14"/>
    <n v="52"/>
    <x v="4"/>
    <s v="NA"/>
    <x v="1"/>
    <n v="1"/>
  </r>
  <r>
    <n v="45"/>
    <s v="Female"/>
    <s v="SANDRINE"/>
    <s v="ORLIK"/>
    <s v="Clermont-Ferrand"/>
    <s v="63113"/>
    <s v="PrÃ©fecture de rÃ©gion"/>
    <x v="44"/>
    <n v="84"/>
    <x v="9"/>
    <s v="1590"/>
    <x v="1"/>
    <n v="1"/>
  </r>
  <r>
    <n v="32"/>
    <s v="Male"/>
    <s v="DAMIEN"/>
    <s v="RAYNAUD"/>
    <s v="Saint-Doulchard"/>
    <s v="18205"/>
    <s v="Chef-lieu canton"/>
    <x v="57"/>
    <n v="24"/>
    <x v="7"/>
    <s v="1400"/>
    <x v="0"/>
    <n v="-1"/>
  </r>
  <r>
    <n v="66"/>
    <s v="Male"/>
    <s v="JEAN-JACQUES"/>
    <s v="DABILLY"/>
    <s v="Blangy-sur-Bresle"/>
    <s v="76101"/>
    <s v="Chef-lieu canton"/>
    <x v="41"/>
    <n v="28"/>
    <x v="4"/>
    <s v="NA"/>
    <x v="0"/>
    <n v="-1"/>
  </r>
  <r>
    <n v="76"/>
    <s v="Male"/>
    <s v="YVON"/>
    <s v="HEINIS"/>
    <s v="Saint-Vincent-de-Paul"/>
    <s v="40283"/>
    <s v="Commune simple"/>
    <x v="37"/>
    <n v="75"/>
    <x v="4"/>
    <s v="NA"/>
    <x v="1"/>
    <n v="1"/>
  </r>
  <r>
    <n v="63"/>
    <s v="Male"/>
    <s v="SERGE"/>
    <s v="MARQUET"/>
    <s v="Gaillac"/>
    <s v="81099"/>
    <s v="Chef-lieu canton"/>
    <x v="76"/>
    <n v="76"/>
    <x v="4"/>
    <s v="NA"/>
    <x v="0"/>
    <n v="-1"/>
  </r>
  <r>
    <n v="34"/>
    <s v="Female"/>
    <s v="CÃ‰LINE"/>
    <s v="LIGNIER"/>
    <s v="Rennes"/>
    <s v="35238"/>
    <s v="PrÃ©fecture de rÃ©gion"/>
    <x v="56"/>
    <n v="53"/>
    <x v="7"/>
    <s v="1630"/>
    <x v="1"/>
    <n v="1"/>
  </r>
  <r>
    <n v="72"/>
    <s v="Female"/>
    <s v="MARIE"/>
    <s v="REIGNER"/>
    <s v="Ohain"/>
    <s v="59445"/>
    <s v="Commune simple"/>
    <x v="10"/>
    <n v="32"/>
    <x v="4"/>
    <s v="NA"/>
    <x v="0"/>
    <n v="-1"/>
  </r>
  <r>
    <n v="18"/>
    <s v="Male"/>
    <s v="YOANN"/>
    <s v="DEDIEU"/>
    <s v="Saint-Cyr-sur-Loire"/>
    <s v="37214"/>
    <s v="Chef-lieu canton"/>
    <x v="72"/>
    <n v="24"/>
    <x v="1"/>
    <s v="NA"/>
    <x v="0"/>
    <n v="-1"/>
  </r>
  <r>
    <n v="61"/>
    <s v="Female"/>
    <s v="CHRISTIANE"/>
    <s v="NICOLAS"/>
    <s v="Montpellier"/>
    <s v="34172"/>
    <s v="PrÃ©fecture de rÃ©gion"/>
    <x v="4"/>
    <n v="76"/>
    <x v="4"/>
    <s v="NA"/>
    <x v="0"/>
    <n v="-1"/>
  </r>
  <r>
    <n v="72"/>
    <s v="Male"/>
    <s v="BERNARD"/>
    <s v="GIGAND"/>
    <s v="BrÃ©al-sous-Montfort"/>
    <s v="35037"/>
    <s v="Commune simple"/>
    <x v="56"/>
    <n v="53"/>
    <x v="4"/>
    <s v="NA"/>
    <x v="0"/>
    <n v="-1"/>
  </r>
  <r>
    <n v="79"/>
    <s v="Female"/>
    <s v="GLADYS"/>
    <s v="FLORES"/>
    <s v="Montpellier"/>
    <s v="34172"/>
    <s v="PrÃ©fecture de rÃ©gion"/>
    <x v="4"/>
    <n v="76"/>
    <x v="4"/>
    <s v="NA"/>
    <x v="0"/>
    <n v="-1"/>
  </r>
  <r>
    <n v="44"/>
    <s v="Female"/>
    <s v="AMÃ‰LIE"/>
    <s v="ROUQUET"/>
    <s v="Lugaignac"/>
    <s v="33257"/>
    <s v="Commune simple"/>
    <x v="52"/>
    <n v="75"/>
    <x v="7"/>
    <s v="1170"/>
    <x v="0"/>
    <n v="-1"/>
  </r>
  <r>
    <n v="64"/>
    <s v="Male"/>
    <s v="GILBERT"/>
    <s v="MIVIERE"/>
    <s v="JanzÃ©"/>
    <s v="35136"/>
    <s v="Chef-lieu canton"/>
    <x v="56"/>
    <n v="53"/>
    <x v="4"/>
    <s v="NA"/>
    <x v="0"/>
    <n v="-1"/>
  </r>
  <r>
    <n v="61"/>
    <s v="Male"/>
    <s v="PHILIPPE"/>
    <s v="ARMAND"/>
    <s v="Rombas"/>
    <s v="57591"/>
    <s v="Chef-lieu canton"/>
    <x v="46"/>
    <n v="44"/>
    <x v="7"/>
    <s v="1330"/>
    <x v="1"/>
    <n v="1"/>
  </r>
  <r>
    <n v="39"/>
    <s v="Female"/>
    <s v="ALEXANDRINE"/>
    <s v="VERLET"/>
    <s v="Valence"/>
    <s v="26362"/>
    <s v="PrÃ©fecture"/>
    <x v="5"/>
    <n v="84"/>
    <x v="9"/>
    <s v="1830"/>
    <x v="1"/>
    <n v="1"/>
  </r>
  <r>
    <n v="50"/>
    <s v="Female"/>
    <s v="FRÃ‰DÃ‰RIQUE"/>
    <s v="MOYON"/>
    <s v="Magnet"/>
    <s v="03157"/>
    <s v="Commune simple"/>
    <x v="92"/>
    <n v="84"/>
    <x v="2"/>
    <s v="NA"/>
    <x v="1"/>
    <n v="1"/>
  </r>
  <r>
    <n v="36"/>
    <s v="Female"/>
    <s v="ANNABEL"/>
    <s v="DECATHEAUGRUE"/>
    <s v="Bordeaux"/>
    <s v="33063"/>
    <s v="PrÃ©fecture de rÃ©gion"/>
    <x v="52"/>
    <n v="75"/>
    <x v="5"/>
    <s v="1330"/>
    <x v="0"/>
    <n v="-1"/>
  </r>
  <r>
    <n v="70"/>
    <s v="Male"/>
    <s v="JEAN-PIERRE"/>
    <s v="MULLER"/>
    <s v="Limoges"/>
    <s v="87085"/>
    <s v="PrÃ©fecture de rÃ©gion"/>
    <x v="64"/>
    <n v="75"/>
    <x v="4"/>
    <s v="NA"/>
    <x v="0"/>
    <n v="-1"/>
  </r>
  <r>
    <n v="37"/>
    <s v="Male"/>
    <s v="FREDERICK"/>
    <s v="BEAUCOURT"/>
    <s v="Courseulles-sur-Mer"/>
    <s v="14191"/>
    <s v="Commune simple"/>
    <x v="18"/>
    <n v="28"/>
    <x v="0"/>
    <s v="2020"/>
    <x v="1"/>
    <n v="1"/>
  </r>
  <r>
    <n v="40"/>
    <s v="Male"/>
    <s v="CHRISTOPHE"/>
    <s v="PINTO"/>
    <s v="Ã‰pagne"/>
    <s v="10138"/>
    <s v="Commune simple"/>
    <x v="25"/>
    <n v="44"/>
    <x v="12"/>
    <s v="1380"/>
    <x v="1"/>
    <n v="1"/>
  </r>
  <r>
    <n v="64"/>
    <s v="Female"/>
    <s v="MARIE"/>
    <s v="ORELLANA"/>
    <s v="Les Grandes-Ventes"/>
    <s v="76321"/>
    <s v="Commune simple"/>
    <x v="41"/>
    <n v="28"/>
    <x v="4"/>
    <s v="NA"/>
    <x v="1"/>
    <n v="1"/>
  </r>
  <r>
    <n v="20"/>
    <s v="Male"/>
    <s v="CORENTIN"/>
    <s v="LECOMTE"/>
    <s v="Le Gault-Saint-Denis"/>
    <s v="28176"/>
    <s v="Commune simple"/>
    <x v="26"/>
    <n v="24"/>
    <x v="1"/>
    <s v="NA"/>
    <x v="0"/>
    <n v="-1"/>
  </r>
  <r>
    <n v="32"/>
    <s v="Male"/>
    <s v="ALEXANDRE"/>
    <s v="TRAN"/>
    <s v="AlenÃ§on"/>
    <s v="61001"/>
    <s v="PrÃ©fecture"/>
    <x v="24"/>
    <n v="28"/>
    <x v="9"/>
    <s v="2570"/>
    <x v="1"/>
    <n v="1"/>
  </r>
  <r>
    <n v="28"/>
    <s v="Female"/>
    <s v="LUCILE"/>
    <s v="SALVANT"/>
    <s v="Denain"/>
    <s v="59172"/>
    <s v="Chef-lieu canton"/>
    <x v="10"/>
    <n v="32"/>
    <x v="12"/>
    <s v="1460"/>
    <x v="1"/>
    <n v="1"/>
  </r>
  <r>
    <n v="27"/>
    <s v="Female"/>
    <s v="VALENTINE"/>
    <s v="RIVAS"/>
    <s v="Fleury-les-Aubrais"/>
    <s v="45147"/>
    <s v="Chef-lieu canton"/>
    <x v="19"/>
    <n v="24"/>
    <x v="6"/>
    <s v="NA"/>
    <x v="0"/>
    <n v="-1"/>
  </r>
  <r>
    <n v="83"/>
    <s v="Female"/>
    <s v="GINETTE"/>
    <s v="DEWITTE"/>
    <s v="Mouvaux"/>
    <s v="59421"/>
    <s v="Commune simple"/>
    <x v="10"/>
    <n v="32"/>
    <x v="4"/>
    <s v="NA"/>
    <x v="0"/>
    <n v="-1"/>
  </r>
  <r>
    <n v="34"/>
    <s v="Female"/>
    <s v="AURÃ‰LIE"/>
    <s v="RONGRAIS"/>
    <s v="Saint-Nizier-le-Bouchoux"/>
    <s v="01380"/>
    <s v="Commune simple"/>
    <x v="27"/>
    <n v="84"/>
    <x v="7"/>
    <s v="1460"/>
    <x v="1"/>
    <n v="1"/>
  </r>
  <r>
    <n v="20"/>
    <s v="Female"/>
    <s v="SANDY"/>
    <s v="CERF"/>
    <s v="SolliÃ¨s-Pont"/>
    <s v="83130"/>
    <s v="Chef-lieu canton"/>
    <x v="71"/>
    <n v="93"/>
    <x v="7"/>
    <s v="1320"/>
    <x v="0"/>
    <n v="-1"/>
  </r>
  <r>
    <n v="88"/>
    <s v="Male"/>
    <s v="ETIENNE"/>
    <s v="VACHIER"/>
    <s v="Cosne-Cours-sur-Loire"/>
    <s v="58086"/>
    <s v="Sous-prÃ©fecture"/>
    <x v="28"/>
    <n v="27"/>
    <x v="4"/>
    <s v="NA"/>
    <x v="0"/>
    <n v="-1"/>
  </r>
  <r>
    <n v="66"/>
    <s v="Male"/>
    <s v="HABIB"/>
    <s v="MOUILLARD"/>
    <s v="Jujurieux"/>
    <s v="01199"/>
    <s v="Commune simple"/>
    <x v="27"/>
    <n v="84"/>
    <x v="4"/>
    <s v="NA"/>
    <x v="0"/>
    <n v="-1"/>
  </r>
  <r>
    <n v="65"/>
    <s v="Female"/>
    <s v="MARYSE"/>
    <s v="BALDAUF"/>
    <s v="BÃ©thisy-Saint-Pierre"/>
    <s v="60068"/>
    <s v="Commune simple"/>
    <x v="40"/>
    <n v="32"/>
    <x v="4"/>
    <s v="NA"/>
    <x v="0"/>
    <n v="-1"/>
  </r>
  <r>
    <n v="48"/>
    <s v="Male"/>
    <s v="RAFAEL"/>
    <s v="SEROUX"/>
    <s v="Nonhigny"/>
    <s v="54401"/>
    <s v="Commune simple"/>
    <x v="17"/>
    <n v="44"/>
    <x v="0"/>
    <s v="1500"/>
    <x v="1"/>
    <n v="1"/>
  </r>
  <r>
    <n v="19"/>
    <s v="Male"/>
    <s v="GUILLAUME"/>
    <s v="DEMOULIN"/>
    <s v="Paris 16e  Arrondissement"/>
    <s v="75116"/>
    <s v="Capitale d'Ã©tat"/>
    <x v="7"/>
    <n v="11"/>
    <x v="8"/>
    <s v="1630"/>
    <x v="0"/>
    <n v="-1"/>
  </r>
  <r>
    <n v="27"/>
    <s v="Female"/>
    <s v="CAMILLE"/>
    <s v="LEROUGE"/>
    <s v="Brenouille"/>
    <s v="60102"/>
    <s v="Commune simple"/>
    <x v="40"/>
    <n v="32"/>
    <x v="6"/>
    <s v="NA"/>
    <x v="0"/>
    <n v="-1"/>
  </r>
  <r>
    <n v="17"/>
    <s v="Male"/>
    <s v="LOÃC"/>
    <s v="JOUCHOUX"/>
    <s v="Bois-Colombes"/>
    <s v="92009"/>
    <s v="Chef-lieu canton"/>
    <x v="50"/>
    <n v="11"/>
    <x v="1"/>
    <s v="NA"/>
    <x v="0"/>
    <n v="-1"/>
  </r>
  <r>
    <n v="23"/>
    <s v="Male"/>
    <s v="SABRI"/>
    <s v="CHARRETON"/>
    <s v="Louvres"/>
    <s v="95351"/>
    <s v="Commune simple"/>
    <x v="23"/>
    <n v="11"/>
    <x v="7"/>
    <s v="1130"/>
    <x v="0"/>
    <n v="-1"/>
  </r>
  <r>
    <n v="51"/>
    <s v="Male"/>
    <s v="SAID"/>
    <s v="BURLOT"/>
    <s v="Mortagne-au-Perche"/>
    <s v="61293"/>
    <s v="Sous-prÃ©fecture"/>
    <x v="24"/>
    <n v="28"/>
    <x v="9"/>
    <s v="2870"/>
    <x v="1"/>
    <n v="1"/>
  </r>
  <r>
    <n v="46"/>
    <s v="Female"/>
    <s v="EMMANUELLE"/>
    <s v="BERGER"/>
    <s v="SolliÃ¨s-Pont"/>
    <s v="83130"/>
    <s v="Chef-lieu canton"/>
    <x v="71"/>
    <n v="93"/>
    <x v="7"/>
    <s v="1280"/>
    <x v="1"/>
    <n v="1"/>
  </r>
  <r>
    <n v="42"/>
    <s v="Female"/>
    <s v="VALÃ‰RIE"/>
    <s v="ROBILLARD"/>
    <s v="La Tour-du-Pin"/>
    <s v="38509"/>
    <s v="Sous-prÃ©fecture"/>
    <x v="43"/>
    <n v="84"/>
    <x v="9"/>
    <s v="1920"/>
    <x v="1"/>
    <n v="1"/>
  </r>
  <r>
    <n v="16"/>
    <s v="Female"/>
    <s v="HIBA"/>
    <s v="COULAT"/>
    <s v="Nancy"/>
    <s v="54395"/>
    <s v="PrÃ©fecture"/>
    <x v="17"/>
    <n v="44"/>
    <x v="1"/>
    <s v="NA"/>
    <x v="0"/>
    <n v="-1"/>
  </r>
  <r>
    <n v="37"/>
    <s v="Male"/>
    <s v="EMILIEN"/>
    <s v="MANDIN"/>
    <s v="Chalon-sur-SaÃ´ne"/>
    <s v="71076"/>
    <s v="Sous-prÃ©fecture"/>
    <x v="75"/>
    <n v="27"/>
    <x v="0"/>
    <s v="1190"/>
    <x v="1"/>
    <n v="1"/>
  </r>
  <r>
    <n v="20"/>
    <s v="Female"/>
    <s v="MARIANNE"/>
    <s v="DUBOIS"/>
    <s v="Castres-Gironde"/>
    <s v="33109"/>
    <s v="Commune simple"/>
    <x v="52"/>
    <n v="75"/>
    <x v="1"/>
    <s v="NA"/>
    <x v="0"/>
    <n v="-1"/>
  </r>
  <r>
    <n v="63"/>
    <s v="Female"/>
    <s v="MARTINE"/>
    <s v="DUMONT"/>
    <s v="Sundhouse"/>
    <s v="67486"/>
    <s v="Commune simple"/>
    <x v="6"/>
    <n v="44"/>
    <x v="4"/>
    <s v="NA"/>
    <x v="1"/>
    <n v="1"/>
  </r>
  <r>
    <n v="20"/>
    <s v="Male"/>
    <s v="MOHAMED"/>
    <s v="VANDECAPELLE"/>
    <s v="Fumel"/>
    <s v="47106"/>
    <s v="Chef-lieu canton"/>
    <x v="93"/>
    <n v="75"/>
    <x v="1"/>
    <s v="NA"/>
    <x v="0"/>
    <n v="-1"/>
  </r>
  <r>
    <n v="41"/>
    <s v="Female"/>
    <s v="VIRGINIE"/>
    <s v="PEYROU"/>
    <s v="Roiffieux"/>
    <s v="07197"/>
    <s v="Commune simple"/>
    <x v="95"/>
    <n v="84"/>
    <x v="5"/>
    <s v="3380"/>
    <x v="1"/>
    <n v="1"/>
  </r>
  <r>
    <n v="62"/>
    <s v="Female"/>
    <s v="ISABELLE"/>
    <s v="TOULOUSE"/>
    <s v="Cerfontaine"/>
    <s v="59142"/>
    <s v="Commune simple"/>
    <x v="10"/>
    <n v="32"/>
    <x v="4"/>
    <s v="NA"/>
    <x v="1"/>
    <n v="1"/>
  </r>
  <r>
    <n v="75"/>
    <s v="Female"/>
    <s v="VICTORIA"/>
    <s v="PIDANCIER"/>
    <s v="Le Quesnoy"/>
    <s v="59481"/>
    <s v="Chef-lieu canton"/>
    <x v="10"/>
    <n v="32"/>
    <x v="4"/>
    <s v="NA"/>
    <x v="0"/>
    <n v="-1"/>
  </r>
  <r>
    <n v="75"/>
    <s v="Male"/>
    <s v="JACQUES"/>
    <s v="DUFOURCET"/>
    <s v="Villeneuve-Tolosane"/>
    <s v="31588"/>
    <s v="Commune simple"/>
    <x v="35"/>
    <n v="76"/>
    <x v="4"/>
    <s v="NA"/>
    <x v="0"/>
    <n v="-1"/>
  </r>
  <r>
    <n v="68"/>
    <s v="Female"/>
    <s v="JOSEPHINE"/>
    <s v="PICHON"/>
    <s v="Fiennes"/>
    <s v="62334"/>
    <s v="Commune simple"/>
    <x v="15"/>
    <n v="32"/>
    <x v="5"/>
    <s v="2620"/>
    <x v="0"/>
    <n v="-1"/>
  </r>
  <r>
    <n v="91"/>
    <s v="Male"/>
    <s v="RENÃ‰"/>
    <s v="VICENTE"/>
    <s v="Lyon 7e  Arrondissement"/>
    <s v="69387"/>
    <s v="PrÃ©fecture de rÃ©gion"/>
    <x v="2"/>
    <n v="84"/>
    <x v="4"/>
    <s v="NA"/>
    <x v="0"/>
    <n v="-1"/>
  </r>
  <r>
    <n v="26"/>
    <s v="Female"/>
    <s v="CLAIRE"/>
    <s v="FAUVEL"/>
    <s v="Ingwiller"/>
    <s v="67222"/>
    <s v="Commune simple"/>
    <x v="6"/>
    <n v="44"/>
    <x v="8"/>
    <s v="1820"/>
    <x v="0"/>
    <n v="-1"/>
  </r>
  <r>
    <n v="31"/>
    <s v="Female"/>
    <s v="MELINDA"/>
    <s v="CHAMFRAULT"/>
    <s v="Aubervilliers"/>
    <s v="93001"/>
    <s v="Chef-lieu canton"/>
    <x v="13"/>
    <n v="11"/>
    <x v="9"/>
    <s v="1140"/>
    <x v="1"/>
    <n v="1"/>
  </r>
  <r>
    <n v="69"/>
    <s v="Female"/>
    <s v="MARIE-THÃ‰RÃˆSE"/>
    <s v="LEMAIRE"/>
    <s v="Nanterre"/>
    <s v="92050"/>
    <s v="PrÃ©fecture"/>
    <x v="50"/>
    <n v="11"/>
    <x v="4"/>
    <s v="NA"/>
    <x v="0"/>
    <n v="-1"/>
  </r>
  <r>
    <n v="28"/>
    <s v="Female"/>
    <s v="CÃ‰CILE"/>
    <s v="BARRI"/>
    <s v="Sillingy"/>
    <s v="74272"/>
    <s v="Commune simple"/>
    <x v="54"/>
    <n v="84"/>
    <x v="9"/>
    <s v="2190"/>
    <x v="0"/>
    <n v="-1"/>
  </r>
  <r>
    <n v="32"/>
    <s v="Male"/>
    <s v="DAMIEN"/>
    <s v="POLICE"/>
    <s v="Aix-les-Bains"/>
    <s v="73008"/>
    <s v="Chef-lieu canton"/>
    <x v="31"/>
    <n v="84"/>
    <x v="0"/>
    <s v="1970"/>
    <x v="0"/>
    <n v="-1"/>
  </r>
  <r>
    <n v="73"/>
    <s v="Female"/>
    <s v="NICOLE"/>
    <s v="KOPEC"/>
    <s v="Saint-Abit"/>
    <s v="64469"/>
    <s v="Commune simple"/>
    <x v="68"/>
    <n v="75"/>
    <x v="4"/>
    <s v="NA"/>
    <x v="0"/>
    <n v="-1"/>
  </r>
  <r>
    <n v="82"/>
    <s v="Female"/>
    <s v="MICHELLE"/>
    <s v="RAYSSAC"/>
    <s v="Givraines"/>
    <s v="45157"/>
    <s v="Commune simple"/>
    <x v="19"/>
    <n v="24"/>
    <x v="4"/>
    <s v="NA"/>
    <x v="0"/>
    <n v="-1"/>
  </r>
  <r>
    <n v="89"/>
    <s v="Male"/>
    <s v="ROLAND"/>
    <s v="BOSQUIN"/>
    <s v="La Chapelle-sur-Erdre"/>
    <s v="44035"/>
    <s v="Chef-lieu canton"/>
    <x v="14"/>
    <n v="52"/>
    <x v="4"/>
    <s v="NA"/>
    <x v="0"/>
    <n v="-1"/>
  </r>
  <r>
    <n v="38"/>
    <s v="Female"/>
    <s v="GUYONNE"/>
    <s v="JUNGHEN"/>
    <s v="Castres"/>
    <s v="81065"/>
    <s v="Sous-prÃ©fecture"/>
    <x v="76"/>
    <n v="76"/>
    <x v="0"/>
    <s v="1580"/>
    <x v="1"/>
    <n v="1"/>
  </r>
  <r>
    <n v="50"/>
    <s v="Female"/>
    <s v="VALÃ‰RIE"/>
    <s v="BROUSSE"/>
    <s v="Angers"/>
    <s v="49007"/>
    <s v="PrÃ©fecture"/>
    <x v="47"/>
    <n v="52"/>
    <x v="7"/>
    <s v="1810"/>
    <x v="1"/>
    <n v="1"/>
  </r>
  <r>
    <n v="70"/>
    <s v="Male"/>
    <s v="GÃ‰RARD"/>
    <s v="LAUNAY"/>
    <s v="Saint-Prim"/>
    <s v="38448"/>
    <s v="Commune simple"/>
    <x v="43"/>
    <n v="84"/>
    <x v="4"/>
    <s v="NA"/>
    <x v="0"/>
    <n v="-1"/>
  </r>
  <r>
    <n v="25"/>
    <s v="Female"/>
    <s v="MORGANE"/>
    <s v="GERVAZ"/>
    <s v="Orvault"/>
    <s v="44114"/>
    <s v="Chef-lieu canton"/>
    <x v="14"/>
    <n v="52"/>
    <x v="12"/>
    <s v="1390"/>
    <x v="0"/>
    <n v="-1"/>
  </r>
  <r>
    <n v="85"/>
    <s v="Male"/>
    <s v="MARCEL"/>
    <s v="GUILLOT"/>
    <s v="Corquilleroy"/>
    <s v="45104"/>
    <s v="Commune simple"/>
    <x v="19"/>
    <n v="24"/>
    <x v="4"/>
    <s v="NA"/>
    <x v="0"/>
    <n v="-1"/>
  </r>
  <r>
    <n v="46"/>
    <s v="Female"/>
    <s v="MARIE-HÃ‰LÃˆNE"/>
    <s v="HOLTZMANN"/>
    <s v="Saint-Amand-Montrond"/>
    <s v="18197"/>
    <s v="Sous-prÃ©fecture"/>
    <x v="57"/>
    <n v="24"/>
    <x v="6"/>
    <s v="NA"/>
    <x v="1"/>
    <n v="1"/>
  </r>
  <r>
    <n v="35"/>
    <s v="Female"/>
    <s v="LAURINE"/>
    <s v="CAMATTE"/>
    <s v="Saint-Fargeau-Ponthierry"/>
    <s v="77407"/>
    <s v="Commune simple"/>
    <x v="38"/>
    <n v="11"/>
    <x v="12"/>
    <s v="1500"/>
    <x v="1"/>
    <n v="1"/>
  </r>
  <r>
    <n v="28"/>
    <s v="Female"/>
    <s v="ADELINE"/>
    <s v="SOUSA"/>
    <s v="Charnay-lÃ¨s-MÃ¢con"/>
    <s v="71105"/>
    <s v="Commune simple"/>
    <x v="75"/>
    <n v="27"/>
    <x v="7"/>
    <s v="2180"/>
    <x v="0"/>
    <n v="-1"/>
  </r>
  <r>
    <n v="30"/>
    <s v="Female"/>
    <s v="LAURINE"/>
    <s v="TERTRAIS"/>
    <s v="Nantes"/>
    <s v="44109"/>
    <s v="PrÃ©fecture de rÃ©gion"/>
    <x v="14"/>
    <n v="52"/>
    <x v="3"/>
    <s v="2080"/>
    <x v="1"/>
    <n v="1"/>
  </r>
  <r>
    <n v="32"/>
    <s v="Female"/>
    <s v="CHARLÃˆNE"/>
    <s v="DJERIBI"/>
    <s v="Aigues-Mortes"/>
    <s v="30003"/>
    <s v="Chef-lieu canton"/>
    <x v="16"/>
    <n v="76"/>
    <x v="7"/>
    <s v="1140"/>
    <x v="1"/>
    <n v="1"/>
  </r>
  <r>
    <n v="55"/>
    <s v="Female"/>
    <s v="Ã‰LISABETH"/>
    <s v="BATTAGLIA"/>
    <s v="Marestmontiers"/>
    <s v="80511"/>
    <s v="Commune simple"/>
    <x v="51"/>
    <n v="32"/>
    <x v="5"/>
    <s v="2680"/>
    <x v="1"/>
    <n v="1"/>
  </r>
  <r>
    <n v="32"/>
    <s v="Male"/>
    <s v="IBRAHIM"/>
    <s v="ROCHE"/>
    <s v="Mantes-la-Jolie"/>
    <s v="78361"/>
    <s v="Sous-prÃ©fecture"/>
    <x v="63"/>
    <n v="11"/>
    <x v="3"/>
    <s v="2080"/>
    <x v="1"/>
    <n v="1"/>
  </r>
  <r>
    <n v="59"/>
    <s v="Female"/>
    <s v="CHRISTIANE"/>
    <s v="LEGROS"/>
    <s v="Nantes"/>
    <s v="44109"/>
    <s v="PrÃ©fecture de rÃ©gion"/>
    <x v="14"/>
    <n v="52"/>
    <x v="6"/>
    <s v="NA"/>
    <x v="1"/>
    <n v="1"/>
  </r>
  <r>
    <n v="80"/>
    <s v="Female"/>
    <s v="GENEVIÃˆVE"/>
    <s v="FAURE"/>
    <s v="Mimizan"/>
    <s v="40184"/>
    <s v="Chef-lieu canton"/>
    <x v="37"/>
    <n v="75"/>
    <x v="4"/>
    <s v="NA"/>
    <x v="0"/>
    <n v="-1"/>
  </r>
  <r>
    <n v="59"/>
    <s v="Female"/>
    <s v="GABRIELLE"/>
    <s v="ZOUAGHI"/>
    <s v="Magnanville"/>
    <s v="78354"/>
    <s v="Commune simple"/>
    <x v="63"/>
    <n v="11"/>
    <x v="9"/>
    <s v="1840"/>
    <x v="1"/>
    <n v="1"/>
  </r>
  <r>
    <n v="41"/>
    <s v="Female"/>
    <s v="LAETITIA"/>
    <s v="GIRARD"/>
    <s v="Villandraut"/>
    <s v="33547"/>
    <s v="Chef-lieu canton"/>
    <x v="52"/>
    <n v="75"/>
    <x v="0"/>
    <s v="1600"/>
    <x v="1"/>
    <n v="1"/>
  </r>
  <r>
    <n v="68"/>
    <s v="Male"/>
    <s v="GUY"/>
    <s v="BROU"/>
    <s v="Tourcoing"/>
    <s v="59599"/>
    <s v="Chef-lieu canton"/>
    <x v="10"/>
    <n v="32"/>
    <x v="4"/>
    <s v="NA"/>
    <x v="0"/>
    <n v="-1"/>
  </r>
  <r>
    <n v="95"/>
    <s v="Male"/>
    <s v="JEAN"/>
    <s v="NORMAND"/>
    <s v="La ComtÃ©"/>
    <s v="62232"/>
    <s v="Commune simple"/>
    <x v="15"/>
    <n v="32"/>
    <x v="4"/>
    <s v="NA"/>
    <x v="0"/>
    <n v="-1"/>
  </r>
  <r>
    <n v="29"/>
    <s v="Male"/>
    <s v="ROMUALD"/>
    <s v="MOUCHOT"/>
    <s v="Paris 11e  Arrondissement"/>
    <s v="75111"/>
    <s v="Capitale d'Ã©tat"/>
    <x v="7"/>
    <n v="11"/>
    <x v="2"/>
    <s v="NA"/>
    <x v="0"/>
    <n v="-1"/>
  </r>
  <r>
    <n v="82"/>
    <s v="Female"/>
    <s v="YVONNE"/>
    <s v="GUILLOUX"/>
    <s v="Annay"/>
    <s v="62033"/>
    <s v="Commune simple"/>
    <x v="15"/>
    <n v="32"/>
    <x v="4"/>
    <s v="NA"/>
    <x v="0"/>
    <n v="-1"/>
  </r>
  <r>
    <n v="97"/>
    <s v="Female"/>
    <s v="MARIE"/>
    <s v="BELOT"/>
    <s v="Marseille 15e  Arrondissement"/>
    <s v="13215"/>
    <s v="PrÃ©fecture de rÃ©gion"/>
    <x v="0"/>
    <n v="93"/>
    <x v="4"/>
    <s v="NA"/>
    <x v="0"/>
    <n v="-1"/>
  </r>
  <r>
    <n v="90"/>
    <s v="Female"/>
    <s v="JEANNE"/>
    <s v="BENOIST"/>
    <s v="CossÃ©-le-Vivien"/>
    <s v="53077"/>
    <s v="Chef-lieu canton"/>
    <x v="67"/>
    <n v="52"/>
    <x v="4"/>
    <s v="NA"/>
    <x v="0"/>
    <n v="-1"/>
  </r>
  <r>
    <n v="84"/>
    <s v="Male"/>
    <s v="YVES"/>
    <s v="JOUBARD"/>
    <s v="Champ-sur-Drac"/>
    <s v="38071"/>
    <s v="Commune simple"/>
    <x v="43"/>
    <n v="84"/>
    <x v="4"/>
    <s v="NA"/>
    <x v="0"/>
    <n v="-1"/>
  </r>
  <r>
    <n v="68"/>
    <s v="Male"/>
    <s v="JOÃ‹L"/>
    <s v="FLANDRIN"/>
    <s v="AubiÃ¨re"/>
    <s v="63014"/>
    <s v="Chef-lieu canton"/>
    <x v="44"/>
    <n v="84"/>
    <x v="4"/>
    <s v="NA"/>
    <x v="0"/>
    <n v="-1"/>
  </r>
  <r>
    <n v="51"/>
    <s v="Female"/>
    <s v="NATHALIE"/>
    <s v="VETTE"/>
    <s v="Bruebach"/>
    <s v="68055"/>
    <s v="Commune simple"/>
    <x v="60"/>
    <n v="44"/>
    <x v="9"/>
    <s v="3350"/>
    <x v="1"/>
    <n v="1"/>
  </r>
  <r>
    <n v="43"/>
    <s v="Male"/>
    <s v="CHRISTOPHE"/>
    <s v="LEGOUBIN"/>
    <s v="Saint-Louis"/>
    <s v="68297"/>
    <s v="Commune simple"/>
    <x v="60"/>
    <n v="44"/>
    <x v="9"/>
    <s v="1750"/>
    <x v="1"/>
    <n v="1"/>
  </r>
  <r>
    <n v="56"/>
    <s v="Female"/>
    <s v="NELLY"/>
    <s v="SAILLY"/>
    <s v="Saint-Antoine-du-Rocher"/>
    <s v="37206"/>
    <s v="Commune simple"/>
    <x v="72"/>
    <n v="24"/>
    <x v="6"/>
    <s v="NA"/>
    <x v="1"/>
    <n v="1"/>
  </r>
  <r>
    <n v="66"/>
    <s v="Male"/>
    <s v="JEAN-PIERRE"/>
    <s v="BENJAMIN"/>
    <s v="Vineuil-Saint-Firmin"/>
    <s v="60695"/>
    <s v="Commune simple"/>
    <x v="40"/>
    <n v="32"/>
    <x v="4"/>
    <s v="NA"/>
    <x v="0"/>
    <n v="-1"/>
  </r>
  <r>
    <n v="76"/>
    <s v="Female"/>
    <s v="JEANNINE"/>
    <s v="ROCHE"/>
    <s v="Chantonnay"/>
    <s v="85051"/>
    <s v="Chef-lieu canton"/>
    <x v="21"/>
    <n v="52"/>
    <x v="4"/>
    <s v="NA"/>
    <x v="0"/>
    <n v="-1"/>
  </r>
  <r>
    <n v="74"/>
    <s v="Male"/>
    <s v="JACKI"/>
    <s v="GUERIN"/>
    <s v="Ghisonaccia"/>
    <s v="2B123"/>
    <s v="Commune simple"/>
    <x v="42"/>
    <n v="94"/>
    <x v="4"/>
    <s v="NA"/>
    <x v="0"/>
    <n v="-1"/>
  </r>
  <r>
    <n v="22"/>
    <s v="Male"/>
    <s v="FLORIAN"/>
    <s v="FELICITET"/>
    <s v="Marseille 6e  Arrondissement"/>
    <s v="13206"/>
    <s v="PrÃ©fecture de rÃ©gion"/>
    <x v="0"/>
    <n v="93"/>
    <x v="7"/>
    <s v="2140"/>
    <x v="0"/>
    <n v="-1"/>
  </r>
  <r>
    <n v="28"/>
    <s v="Male"/>
    <s v="VINCENT"/>
    <s v="BENALI"/>
    <s v="Le Muy"/>
    <s v="83086"/>
    <s v="Chef-lieu canton"/>
    <x v="71"/>
    <n v="93"/>
    <x v="3"/>
    <s v="1640"/>
    <x v="0"/>
    <n v="-1"/>
  </r>
  <r>
    <n v="48"/>
    <s v="Female"/>
    <s v="NATHALIE"/>
    <s v="BUREL"/>
    <s v="Limoges"/>
    <s v="87085"/>
    <s v="PrÃ©fecture de rÃ©gion"/>
    <x v="64"/>
    <n v="75"/>
    <x v="9"/>
    <s v="1530"/>
    <x v="1"/>
    <n v="1"/>
  </r>
  <r>
    <n v="54"/>
    <s v="Female"/>
    <s v="NATHALIE"/>
    <s v="DESDOUETS"/>
    <s v="Dunkerque"/>
    <s v="59183"/>
    <s v="Sous-prÃ©fecture"/>
    <x v="10"/>
    <n v="32"/>
    <x v="9"/>
    <s v="1420"/>
    <x v="1"/>
    <n v="1"/>
  </r>
  <r>
    <n v="80"/>
    <s v="Male"/>
    <s v="DANIEL"/>
    <s v="HYPOLITE"/>
    <s v="Les Angles"/>
    <s v="30011"/>
    <s v="Commune simple"/>
    <x v="16"/>
    <n v="76"/>
    <x v="4"/>
    <s v="NA"/>
    <x v="0"/>
    <n v="-1"/>
  </r>
  <r>
    <n v="59"/>
    <s v="Female"/>
    <s v="EVELYNE"/>
    <s v="CAYRE"/>
    <s v="La Ciotat"/>
    <s v="13028"/>
    <s v="Chef-lieu canton"/>
    <x v="0"/>
    <n v="93"/>
    <x v="9"/>
    <s v="1770"/>
    <x v="1"/>
    <n v="1"/>
  </r>
  <r>
    <n v="40"/>
    <s v="Female"/>
    <s v="PRISCILLA"/>
    <s v="LEJOUR"/>
    <s v="Montreuil"/>
    <s v="93048"/>
    <s v="Chef-lieu canton"/>
    <x v="13"/>
    <n v="11"/>
    <x v="6"/>
    <s v="NA"/>
    <x v="1"/>
    <n v="1"/>
  </r>
  <r>
    <n v="31"/>
    <s v="Female"/>
    <s v="EMILIE"/>
    <s v="ANSELME"/>
    <s v="Dauphin"/>
    <s v="04068"/>
    <s v="Commune simple"/>
    <x v="36"/>
    <n v="93"/>
    <x v="6"/>
    <s v="NA"/>
    <x v="0"/>
    <n v="-1"/>
  </r>
  <r>
    <n v="73"/>
    <s v="Female"/>
    <s v="NICOLE"/>
    <s v="BONNENFANT"/>
    <s v="Saint-Pardoux"/>
    <s v="79285"/>
    <s v="Commune simple"/>
    <x v="30"/>
    <n v="75"/>
    <x v="4"/>
    <s v="NA"/>
    <x v="0"/>
    <n v="-1"/>
  </r>
  <r>
    <n v="57"/>
    <s v="Female"/>
    <s v="FRANÃ‡OISE"/>
    <s v="JOURNEAU"/>
    <s v="Lyon 6e  Arrondissement"/>
    <s v="69386"/>
    <s v="PrÃ©fecture de rÃ©gion"/>
    <x v="2"/>
    <n v="84"/>
    <x v="6"/>
    <s v="NA"/>
    <x v="1"/>
    <n v="1"/>
  </r>
  <r>
    <n v="22"/>
    <s v="Male"/>
    <s v="SCOTTY"/>
    <s v="COULIBALY"/>
    <s v="Wattignies"/>
    <s v="59648"/>
    <s v="Commune simple"/>
    <x v="10"/>
    <n v="32"/>
    <x v="12"/>
    <s v="1280"/>
    <x v="0"/>
    <n v="-1"/>
  </r>
  <r>
    <n v="24"/>
    <s v="Female"/>
    <s v="LÃ‰NA"/>
    <s v="ESTIME"/>
    <s v="Nantes"/>
    <s v="44109"/>
    <s v="PrÃ©fecture de rÃ©gion"/>
    <x v="14"/>
    <n v="52"/>
    <x v="9"/>
    <s v="1380"/>
    <x v="0"/>
    <n v="-1"/>
  </r>
  <r>
    <n v="21"/>
    <s v="Female"/>
    <s v="FANNIE"/>
    <s v="KHIRAT"/>
    <s v="Agen"/>
    <s v="47001"/>
    <s v="PrÃ©fecture"/>
    <x v="93"/>
    <n v="75"/>
    <x v="7"/>
    <s v="1350"/>
    <x v="0"/>
    <n v="-1"/>
  </r>
  <r>
    <n v="70"/>
    <s v="Male"/>
    <s v="JEAN"/>
    <s v="CINQUIN"/>
    <s v="Nantes"/>
    <s v="44109"/>
    <s v="PrÃ©fecture de rÃ©gion"/>
    <x v="14"/>
    <n v="52"/>
    <x v="4"/>
    <s v="NA"/>
    <x v="0"/>
    <n v="-1"/>
  </r>
  <r>
    <n v="45"/>
    <s v="Male"/>
    <s v="WILLIAM"/>
    <s v="TOURLOUSE"/>
    <s v="Le Havre"/>
    <s v="76351"/>
    <s v="Sous-prÃ©fecture"/>
    <x v="41"/>
    <n v="28"/>
    <x v="9"/>
    <s v="2030"/>
    <x v="1"/>
    <n v="1"/>
  </r>
  <r>
    <n v="56"/>
    <s v="Female"/>
    <s v="SABINE"/>
    <s v="ROUL"/>
    <s v="Vence"/>
    <s v="06157"/>
    <s v="Chef-lieu canton"/>
    <x v="73"/>
    <n v="93"/>
    <x v="9"/>
    <s v="2030"/>
    <x v="1"/>
    <n v="1"/>
  </r>
  <r>
    <n v="59"/>
    <s v="Male"/>
    <s v="CHRISTIAN"/>
    <s v="MARTIN"/>
    <s v="La Roche-sur-Yon"/>
    <s v="85191"/>
    <s v="PrÃ©fecture"/>
    <x v="21"/>
    <n v="52"/>
    <x v="4"/>
    <s v="NA"/>
    <x v="1"/>
    <n v="1"/>
  </r>
  <r>
    <n v="80"/>
    <s v="Female"/>
    <s v="RENÃ‰E"/>
    <s v="L'HELGUEN"/>
    <s v="Nantes"/>
    <s v="44109"/>
    <s v="PrÃ©fecture de rÃ©gion"/>
    <x v="14"/>
    <n v="52"/>
    <x v="4"/>
    <s v="NA"/>
    <x v="0"/>
    <n v="-1"/>
  </r>
  <r>
    <n v="16"/>
    <s v="Female"/>
    <s v="CARLA"/>
    <s v="KUPFER"/>
    <s v="Yerres"/>
    <s v="91691"/>
    <s v="Chef-lieu canton"/>
    <x v="9"/>
    <n v="11"/>
    <x v="1"/>
    <s v="NA"/>
    <x v="0"/>
    <n v="-1"/>
  </r>
  <r>
    <n v="59"/>
    <s v="Male"/>
    <s v="DOMINIQUE"/>
    <s v="GUILLEMETTE"/>
    <s v="Nantes"/>
    <s v="44109"/>
    <s v="PrÃ©fecture de rÃ©gion"/>
    <x v="14"/>
    <n v="52"/>
    <x v="6"/>
    <s v="NA"/>
    <x v="1"/>
    <n v="1"/>
  </r>
  <r>
    <n v="22"/>
    <s v="Female"/>
    <s v="JULIE"/>
    <s v="GAUDICHON"/>
    <s v="Houilles"/>
    <s v="78311"/>
    <s v="Chef-lieu canton"/>
    <x v="63"/>
    <n v="11"/>
    <x v="6"/>
    <s v="NA"/>
    <x v="0"/>
    <n v="-1"/>
  </r>
  <r>
    <n v="55"/>
    <s v="Male"/>
    <s v="FRÃ‰DÃ‰RIC"/>
    <s v="GUILLAUD"/>
    <s v="Trilport"/>
    <s v="77475"/>
    <s v="Commune simple"/>
    <x v="38"/>
    <n v="11"/>
    <x v="8"/>
    <s v="1500"/>
    <x v="1"/>
    <n v="1"/>
  </r>
  <r>
    <n v="28"/>
    <s v="Female"/>
    <s v="ALYSSA"/>
    <s v="LECLERCQ"/>
    <s v="Uffholtz"/>
    <s v="68342"/>
    <s v="Commune simple"/>
    <x v="60"/>
    <n v="44"/>
    <x v="7"/>
    <s v="1490"/>
    <x v="0"/>
    <n v="-1"/>
  </r>
  <r>
    <n v="34"/>
    <s v="Female"/>
    <s v="LUCIE"/>
    <s v="POIDEVIN"/>
    <s v="Le Mans"/>
    <s v="72181"/>
    <s v="PrÃ©fecture"/>
    <x v="45"/>
    <n v="52"/>
    <x v="9"/>
    <s v="5090"/>
    <x v="1"/>
    <n v="1"/>
  </r>
  <r>
    <n v="17"/>
    <s v="Male"/>
    <s v="PAUL"/>
    <s v="MALO"/>
    <s v="Saint-Germain-en-Laye"/>
    <s v="78551"/>
    <s v="Sous-prÃ©fecture"/>
    <x v="63"/>
    <n v="11"/>
    <x v="1"/>
    <s v="NA"/>
    <x v="0"/>
    <n v="-1"/>
  </r>
  <r>
    <n v="18"/>
    <s v="Male"/>
    <s v="MAXIME"/>
    <s v="LAMOUREUX"/>
    <s v="Saint-Ã‰tienne-du-Rouvray"/>
    <s v="76575"/>
    <s v="Chef-lieu canton"/>
    <x v="41"/>
    <n v="28"/>
    <x v="1"/>
    <s v="NA"/>
    <x v="0"/>
    <n v="-1"/>
  </r>
  <r>
    <n v="43"/>
    <s v="Male"/>
    <s v="SAMUEL"/>
    <s v="DESJONQUERES"/>
    <s v="Bordeaux"/>
    <s v="33063"/>
    <s v="PrÃ©fecture de rÃ©gion"/>
    <x v="52"/>
    <n v="75"/>
    <x v="3"/>
    <s v="1550"/>
    <x v="1"/>
    <n v="1"/>
  </r>
  <r>
    <n v="73"/>
    <s v="Female"/>
    <s v="EVELYNE"/>
    <s v="DUFFAU"/>
    <s v="Bourg-en-Bresse"/>
    <s v="01053"/>
    <s v="PrÃ©fecture"/>
    <x v="27"/>
    <n v="84"/>
    <x v="4"/>
    <s v="NA"/>
    <x v="0"/>
    <n v="-1"/>
  </r>
  <r>
    <n v="19"/>
    <s v="Female"/>
    <s v="LÃ‰A"/>
    <s v="ETOURNEAU"/>
    <s v="Houilles"/>
    <s v="78311"/>
    <s v="Chef-lieu canton"/>
    <x v="63"/>
    <n v="11"/>
    <x v="1"/>
    <s v="NA"/>
    <x v="0"/>
    <n v="-1"/>
  </r>
  <r>
    <n v="31"/>
    <s v="Female"/>
    <s v="AURÃ‰LIE"/>
    <s v="MUNOZ"/>
    <s v="Merlimont"/>
    <s v="62571"/>
    <s v="Commune simple"/>
    <x v="15"/>
    <n v="32"/>
    <x v="0"/>
    <s v="1490"/>
    <x v="1"/>
    <n v="1"/>
  </r>
  <r>
    <n v="36"/>
    <s v="Male"/>
    <s v="NICOLAS"/>
    <s v="DARRY"/>
    <s v="Paris 17e  Arrondissement"/>
    <s v="75117"/>
    <s v="Capitale d'Ã©tat"/>
    <x v="7"/>
    <n v="11"/>
    <x v="9"/>
    <s v="2830"/>
    <x v="1"/>
    <n v="1"/>
  </r>
  <r>
    <n v="29"/>
    <s v="Male"/>
    <s v="ANTONY"/>
    <s v="PARIS"/>
    <s v="La Seyne-sur-Mer"/>
    <s v="83126"/>
    <s v="Chef-lieu canton"/>
    <x v="71"/>
    <n v="93"/>
    <x v="1"/>
    <s v="NA"/>
    <x v="0"/>
    <n v="-1"/>
  </r>
  <r>
    <n v="36"/>
    <s v="Male"/>
    <s v="XAVIER"/>
    <s v="FAUCHIE"/>
    <s v="Lunel"/>
    <s v="34145"/>
    <s v="Chef-lieu canton"/>
    <x v="4"/>
    <n v="76"/>
    <x v="8"/>
    <s v="2070"/>
    <x v="1"/>
    <n v="1"/>
  </r>
  <r>
    <n v="50"/>
    <s v="Female"/>
    <s v="ANNE"/>
    <s v="PRZYBYLSKI"/>
    <s v="MÃ©zirÃ©"/>
    <s v="90069"/>
    <s v="Commune simple"/>
    <x v="85"/>
    <n v="27"/>
    <x v="9"/>
    <s v="2200"/>
    <x v="1"/>
    <n v="1"/>
  </r>
  <r>
    <n v="76"/>
    <s v="Male"/>
    <s v="ANDRÃ‰"/>
    <s v="MANDIN"/>
    <s v="Montrouge"/>
    <s v="92049"/>
    <s v="Chef-lieu canton"/>
    <x v="50"/>
    <n v="11"/>
    <x v="4"/>
    <s v="NA"/>
    <x v="0"/>
    <n v="-1"/>
  </r>
  <r>
    <n v="50"/>
    <s v="Male"/>
    <s v="RENÃ‰"/>
    <s v="CHAZOT"/>
    <s v="Mougon"/>
    <s v="79185"/>
    <s v="Commune simple"/>
    <x v="30"/>
    <n v="75"/>
    <x v="5"/>
    <s v="5790"/>
    <x v="1"/>
    <n v="1"/>
  </r>
  <r>
    <n v="31"/>
    <s v="Male"/>
    <s v="ROMAIN"/>
    <s v="ALLEN"/>
    <s v="Mazingarbe"/>
    <s v="62563"/>
    <s v="Commune simple"/>
    <x v="15"/>
    <n v="32"/>
    <x v="3"/>
    <s v="2770"/>
    <x v="0"/>
    <n v="-1"/>
  </r>
  <r>
    <n v="36"/>
    <s v="Female"/>
    <s v="NADEGE"/>
    <s v="OLIVIER"/>
    <s v="Montigny-lÃ¨s-Cormeilles"/>
    <s v="95424"/>
    <s v="Commune simple"/>
    <x v="23"/>
    <n v="11"/>
    <x v="0"/>
    <s v="1190"/>
    <x v="1"/>
    <n v="1"/>
  </r>
  <r>
    <n v="67"/>
    <s v="Male"/>
    <s v="PHILIPPE"/>
    <s v="HIGUET"/>
    <s v="Levallois-Perret"/>
    <s v="92044"/>
    <s v="Chef-lieu canton"/>
    <x v="50"/>
    <n v="11"/>
    <x v="4"/>
    <s v="NA"/>
    <x v="0"/>
    <n v="-1"/>
  </r>
  <r>
    <n v="68"/>
    <s v="Male"/>
    <s v="GUY"/>
    <s v="RIVIERE"/>
    <s v="Saint-Maurice-de-Gourdans"/>
    <s v="01378"/>
    <s v="Commune simple"/>
    <x v="27"/>
    <n v="84"/>
    <x v="4"/>
    <s v="NA"/>
    <x v="0"/>
    <n v="-1"/>
  </r>
  <r>
    <n v="53"/>
    <s v="Male"/>
    <s v="ABDELKRIM"/>
    <s v="DELSEAUX"/>
    <s v="Le Puy-en-Velay"/>
    <s v="43157"/>
    <s v="PrÃ©fecture"/>
    <x v="59"/>
    <n v="84"/>
    <x v="3"/>
    <s v="1660"/>
    <x v="1"/>
    <n v="1"/>
  </r>
  <r>
    <n v="26"/>
    <s v="Female"/>
    <s v="ELODIE"/>
    <s v="RAHAL"/>
    <s v="Ploubazlanec"/>
    <s v="22210"/>
    <s v="Commune simple"/>
    <x v="90"/>
    <n v="53"/>
    <x v="9"/>
    <s v="1160"/>
    <x v="0"/>
    <n v="-1"/>
  </r>
  <r>
    <n v="34"/>
    <s v="Female"/>
    <s v="CHARLÃˆNE"/>
    <s v="UBRICH"/>
    <s v="Saint-Thurial"/>
    <s v="35319"/>
    <s v="Commune simple"/>
    <x v="56"/>
    <n v="53"/>
    <x v="7"/>
    <s v="1300"/>
    <x v="1"/>
    <n v="1"/>
  </r>
  <r>
    <n v="38"/>
    <s v="Male"/>
    <s v="SÃ‰BASTIEN"/>
    <s v="DEGUELDRE"/>
    <s v="Saint-Prest"/>
    <s v="28358"/>
    <s v="Commune simple"/>
    <x v="26"/>
    <n v="24"/>
    <x v="9"/>
    <s v="2140"/>
    <x v="1"/>
    <n v="1"/>
  </r>
  <r>
    <n v="69"/>
    <s v="Male"/>
    <s v="CHRISTIAN"/>
    <s v="JOSEPH"/>
    <s v="Charly"/>
    <s v="69046"/>
    <s v="Commune simple"/>
    <x v="2"/>
    <n v="84"/>
    <x v="4"/>
    <s v="NA"/>
    <x v="0"/>
    <n v="-1"/>
  </r>
  <r>
    <n v="40"/>
    <s v="Female"/>
    <s v="HALIMA"/>
    <s v="BEDIN"/>
    <s v="Saint-Renan"/>
    <s v="29260"/>
    <s v="Chef-lieu canton"/>
    <x v="81"/>
    <n v="53"/>
    <x v="6"/>
    <s v="NA"/>
    <x v="1"/>
    <n v="1"/>
  </r>
  <r>
    <n v="82"/>
    <s v="Female"/>
    <s v="MARIE-FRANÃ‡OISE"/>
    <s v="CAPITAINE"/>
    <s v="Toury"/>
    <s v="28391"/>
    <s v="Commune simple"/>
    <x v="26"/>
    <n v="24"/>
    <x v="4"/>
    <s v="NA"/>
    <x v="0"/>
    <n v="-1"/>
  </r>
  <r>
    <n v="74"/>
    <s v="Female"/>
    <s v="MARIE-THÃ‰RÃˆSE"/>
    <s v="PALVADEAU"/>
    <s v="Pradines"/>
    <s v="42178"/>
    <s v="Commune simple"/>
    <x v="22"/>
    <n v="84"/>
    <x v="4"/>
    <s v="NA"/>
    <x v="0"/>
    <n v="-1"/>
  </r>
  <r>
    <n v="15"/>
    <s v="Male"/>
    <s v="ROMAN"/>
    <s v="MICHEL"/>
    <s v="Saint-Prouant"/>
    <s v="85266"/>
    <s v="Commune simple"/>
    <x v="21"/>
    <n v="52"/>
    <x v="1"/>
    <s v="NA"/>
    <x v="0"/>
    <n v="-1"/>
  </r>
  <r>
    <n v="40"/>
    <s v="Male"/>
    <s v="NICOLAS"/>
    <s v="BERLAMONT"/>
    <s v="Chocques"/>
    <s v="62224"/>
    <s v="Commune simple"/>
    <x v="15"/>
    <n v="32"/>
    <x v="3"/>
    <s v="1810"/>
    <x v="1"/>
    <n v="1"/>
  </r>
  <r>
    <n v="54"/>
    <s v="Female"/>
    <s v="OURIA"/>
    <s v="QUOD"/>
    <s v="Moissac"/>
    <s v="82112"/>
    <s v="Chef-lieu canton"/>
    <x v="49"/>
    <n v="76"/>
    <x v="2"/>
    <s v="NA"/>
    <x v="1"/>
    <n v="1"/>
  </r>
  <r>
    <n v="59"/>
    <s v="Female"/>
    <s v="CHRISTINE"/>
    <s v="BOYER"/>
    <s v="Villeurbanne"/>
    <s v="69266"/>
    <s v="Chef-lieu canton"/>
    <x v="2"/>
    <n v="84"/>
    <x v="12"/>
    <s v="1670"/>
    <x v="1"/>
    <n v="1"/>
  </r>
  <r>
    <n v="63"/>
    <s v="Female"/>
    <s v="ROSINE"/>
    <s v="DOUCET"/>
    <s v="Limoges"/>
    <s v="87085"/>
    <s v="PrÃ©fecture de rÃ©gion"/>
    <x v="64"/>
    <n v="75"/>
    <x v="4"/>
    <s v="NA"/>
    <x v="1"/>
    <n v="1"/>
  </r>
  <r>
    <n v="21"/>
    <s v="Female"/>
    <s v="TRECY"/>
    <s v="DARMAU"/>
    <s v="Baillet-en-France"/>
    <s v="95042"/>
    <s v="Commune simple"/>
    <x v="23"/>
    <n v="11"/>
    <x v="6"/>
    <s v="NA"/>
    <x v="0"/>
    <n v="-1"/>
  </r>
  <r>
    <n v="21"/>
    <s v="Female"/>
    <s v="CÃ‰CILE"/>
    <s v="IRIBARREN"/>
    <s v="Colomiers"/>
    <s v="31149"/>
    <s v="Commune simple"/>
    <x v="35"/>
    <n v="76"/>
    <x v="1"/>
    <s v="NA"/>
    <x v="0"/>
    <n v="-1"/>
  </r>
  <r>
    <n v="29"/>
    <s v="Male"/>
    <s v="ANTOINE"/>
    <s v="BONAS"/>
    <s v="Moret Loing et Orvanne"/>
    <s v="77316"/>
    <s v="Chef-lieu canton"/>
    <x v="38"/>
    <n v="11"/>
    <x v="2"/>
    <s v="NA"/>
    <x v="0"/>
    <n v="-1"/>
  </r>
  <r>
    <n v="38"/>
    <s v="Female"/>
    <s v="VALÃ‰RIE"/>
    <s v="LE GARREC"/>
    <s v="Pont-l'Ã‰vÃªque"/>
    <s v="14514"/>
    <s v="Chef-lieu canton"/>
    <x v="18"/>
    <n v="28"/>
    <x v="2"/>
    <s v="NA"/>
    <x v="1"/>
    <n v="1"/>
  </r>
  <r>
    <n v="36"/>
    <s v="Female"/>
    <s v="CÃ‰CILE"/>
    <s v="BOURDEAUX"/>
    <s v="Caen"/>
    <s v="14118"/>
    <s v="PrÃ©fecture de rÃ©gion"/>
    <x v="18"/>
    <n v="28"/>
    <x v="2"/>
    <s v="NA"/>
    <x v="1"/>
    <n v="1"/>
  </r>
  <r>
    <n v="49"/>
    <s v="Female"/>
    <s v="NATACHA"/>
    <s v="KESSLER"/>
    <s v="Nanteuil-lÃ¨s-Meaux"/>
    <s v="77330"/>
    <s v="Commune simple"/>
    <x v="38"/>
    <n v="11"/>
    <x v="7"/>
    <s v="1790"/>
    <x v="1"/>
    <n v="1"/>
  </r>
  <r>
    <n v="75"/>
    <s v="Female"/>
    <s v="THÃ‰RÃˆSE"/>
    <s v="DUPUY"/>
    <s v="Pressins"/>
    <s v="38323"/>
    <s v="Commune simple"/>
    <x v="43"/>
    <n v="84"/>
    <x v="4"/>
    <s v="NA"/>
    <x v="0"/>
    <n v="-1"/>
  </r>
  <r>
    <n v="45"/>
    <s v="Female"/>
    <s v="VALÃ‰RIE"/>
    <s v="BURDET"/>
    <s v="La Colle-sur-Loup"/>
    <s v="06044"/>
    <s v="Commune simple"/>
    <x v="73"/>
    <n v="93"/>
    <x v="0"/>
    <s v="1300"/>
    <x v="1"/>
    <n v="1"/>
  </r>
  <r>
    <n v="37"/>
    <s v="Male"/>
    <s v="JEREMY"/>
    <s v="LARROUSSE"/>
    <s v="Limoges"/>
    <s v="87085"/>
    <s v="PrÃ©fecture de rÃ©gion"/>
    <x v="64"/>
    <n v="75"/>
    <x v="5"/>
    <s v="4050"/>
    <x v="1"/>
    <n v="1"/>
  </r>
  <r>
    <n v="55"/>
    <s v="Male"/>
    <s v="THIERRY"/>
    <s v="GOLLY"/>
    <s v="Le Massegros"/>
    <s v="48094"/>
    <s v="Chef-lieu canton"/>
    <x v="83"/>
    <n v="76"/>
    <x v="8"/>
    <s v="4e3"/>
    <x v="1"/>
    <n v="1"/>
  </r>
  <r>
    <n v="65"/>
    <s v="Female"/>
    <s v="MARIE"/>
    <s v="BOUNET"/>
    <s v="Angers"/>
    <s v="49007"/>
    <s v="PrÃ©fecture"/>
    <x v="47"/>
    <n v="52"/>
    <x v="6"/>
    <s v="NA"/>
    <x v="0"/>
    <n v="-1"/>
  </r>
  <r>
    <n v="61"/>
    <s v="Male"/>
    <s v="BERNARD"/>
    <s v="POULIQUEN"/>
    <s v="La Gripperie-Saint-Symphorien"/>
    <s v="17184"/>
    <s v="Commune simple"/>
    <x v="48"/>
    <n v="75"/>
    <x v="4"/>
    <s v="NA"/>
    <x v="0"/>
    <n v="-1"/>
  </r>
  <r>
    <n v="72"/>
    <s v="Female"/>
    <s v="THÃ‰RÃˆSE"/>
    <s v="PENARD"/>
    <s v="Tilly"/>
    <s v="36223"/>
    <s v="Commune simple"/>
    <x v="65"/>
    <n v="24"/>
    <x v="4"/>
    <s v="NA"/>
    <x v="0"/>
    <n v="-1"/>
  </r>
  <r>
    <n v="81"/>
    <s v="Female"/>
    <s v="DINA"/>
    <s v="BARTHELEMY"/>
    <s v="Poigny"/>
    <s v="77368"/>
    <s v="Commune simple"/>
    <x v="38"/>
    <n v="11"/>
    <x v="4"/>
    <s v="NA"/>
    <x v="0"/>
    <n v="-1"/>
  </r>
  <r>
    <n v="48"/>
    <s v="Male"/>
    <s v="CHRISTOPHE"/>
    <s v="BORSZCZUK"/>
    <s v="Baincthun"/>
    <s v="62075"/>
    <s v="Commune simple"/>
    <x v="15"/>
    <n v="32"/>
    <x v="8"/>
    <s v="3860"/>
    <x v="1"/>
    <n v="1"/>
  </r>
  <r>
    <n v="69"/>
    <s v="Female"/>
    <s v="SIMONE"/>
    <s v="MARTINEZ"/>
    <s v="Saint-Pierre-d'Irube"/>
    <s v="64496"/>
    <s v="Chef-lieu canton"/>
    <x v="68"/>
    <n v="75"/>
    <x v="4"/>
    <s v="NA"/>
    <x v="1"/>
    <n v="1"/>
  </r>
  <r>
    <n v="69"/>
    <s v="Male"/>
    <s v="BERNARD"/>
    <s v="BOUTELOUP"/>
    <s v="Le Mans"/>
    <s v="72181"/>
    <s v="PrÃ©fecture"/>
    <x v="45"/>
    <n v="52"/>
    <x v="6"/>
    <s v="NA"/>
    <x v="0"/>
    <n v="-1"/>
  </r>
  <r>
    <n v="32"/>
    <s v="Female"/>
    <s v="AUDE"/>
    <s v="GRANULANT"/>
    <s v="Jouy-en-Josas"/>
    <s v="78322"/>
    <s v="Commune simple"/>
    <x v="63"/>
    <n v="11"/>
    <x v="0"/>
    <s v="1900"/>
    <x v="1"/>
    <n v="1"/>
  </r>
  <r>
    <n v="65"/>
    <s v="Female"/>
    <s v="FRANÃ‡OISE"/>
    <s v="KAELBEL"/>
    <s v="Sainte-Luce-sur-Loire"/>
    <s v="44172"/>
    <s v="Commune simple"/>
    <x v="14"/>
    <n v="52"/>
    <x v="4"/>
    <s v="NA"/>
    <x v="0"/>
    <n v="-1"/>
  </r>
  <r>
    <n v="20"/>
    <s v="Female"/>
    <s v="LAURA-LINE"/>
    <s v="FAUGER"/>
    <s v="Panazol"/>
    <s v="87114"/>
    <s v="Commune simple"/>
    <x v="64"/>
    <n v="75"/>
    <x v="1"/>
    <s v="NA"/>
    <x v="0"/>
    <n v="-1"/>
  </r>
  <r>
    <n v="78"/>
    <s v="Female"/>
    <s v="SUZANNE"/>
    <s v="MARTIN"/>
    <s v="Saint-Nazaire"/>
    <s v="44184"/>
    <s v="Sous-prÃ©fecture"/>
    <x v="14"/>
    <n v="52"/>
    <x v="4"/>
    <s v="NA"/>
    <x v="0"/>
    <n v="-1"/>
  </r>
  <r>
    <n v="67"/>
    <s v="Male"/>
    <s v="MICHEL"/>
    <s v="DESBONNET"/>
    <s v="Lamnay"/>
    <s v="72156"/>
    <s v="Commune simple"/>
    <x v="45"/>
    <n v="52"/>
    <x v="4"/>
    <s v="NA"/>
    <x v="0"/>
    <n v="-1"/>
  </r>
  <r>
    <n v="20"/>
    <s v="Female"/>
    <s v="ASTRID"/>
    <s v="SCHMITZ"/>
    <s v="Argentan"/>
    <s v="61006"/>
    <s v="Sous-prÃ©fecture"/>
    <x v="24"/>
    <n v="28"/>
    <x v="1"/>
    <s v="NA"/>
    <x v="1"/>
    <n v="1"/>
  </r>
  <r>
    <n v="53"/>
    <s v="Male"/>
    <s v="ANDRÃ‰"/>
    <s v="DESANDRE"/>
    <s v="Aix-en-Ergny"/>
    <s v="62017"/>
    <s v="Commune simple"/>
    <x v="15"/>
    <n v="32"/>
    <x v="7"/>
    <s v="1660"/>
    <x v="1"/>
    <n v="1"/>
  </r>
  <r>
    <n v="26"/>
    <s v="Male"/>
    <s v="BENOÃŽT"/>
    <s v="LEICHNIG"/>
    <s v="Blanzy"/>
    <s v="71040"/>
    <s v="Commune simple"/>
    <x v="75"/>
    <n v="27"/>
    <x v="12"/>
    <s v="1620"/>
    <x v="0"/>
    <n v="-1"/>
  </r>
  <r>
    <n v="32"/>
    <s v="Male"/>
    <s v="MATHIEU"/>
    <s v="MATTON"/>
    <s v="Pontorson"/>
    <s v="50410"/>
    <s v="Chef-lieu canton"/>
    <x v="1"/>
    <n v="28"/>
    <x v="3"/>
    <s v="1140"/>
    <x v="1"/>
    <n v="1"/>
  </r>
  <r>
    <n v="71"/>
    <s v="Male"/>
    <s v="JEAN-CLAUDE"/>
    <s v="MARTINEZ"/>
    <s v="GuÃ©rande"/>
    <s v="44069"/>
    <s v="Chef-lieu canton"/>
    <x v="14"/>
    <n v="52"/>
    <x v="4"/>
    <s v="NA"/>
    <x v="0"/>
    <n v="-1"/>
  </r>
  <r>
    <n v="48"/>
    <s v="Male"/>
    <s v="STÃ‰PHANE"/>
    <s v="GIORDANO"/>
    <s v="Cenon"/>
    <s v="33119"/>
    <s v="Chef-lieu canton"/>
    <x v="52"/>
    <n v="75"/>
    <x v="6"/>
    <s v="NA"/>
    <x v="1"/>
    <n v="1"/>
  </r>
  <r>
    <n v="61"/>
    <s v="Male"/>
    <s v="GUY"/>
    <s v="ROUTIER"/>
    <s v="Montpellier"/>
    <s v="34172"/>
    <s v="PrÃ©fecture de rÃ©gion"/>
    <x v="4"/>
    <n v="76"/>
    <x v="6"/>
    <s v="NA"/>
    <x v="0"/>
    <n v="-1"/>
  </r>
  <r>
    <n v="23"/>
    <s v="Female"/>
    <s v="BEVERLY"/>
    <s v="LE SCORNET"/>
    <s v="Fosse"/>
    <s v="66083"/>
    <s v="Commune simple"/>
    <x v="20"/>
    <n v="76"/>
    <x v="11"/>
    <s v="6400"/>
    <x v="0"/>
    <n v="-1"/>
  </r>
  <r>
    <n v="48"/>
    <s v="Female"/>
    <s v="CHRISTELLE"/>
    <s v="DE RODELLEC DU PORZIC"/>
    <s v="Saint-Nazaire"/>
    <s v="44184"/>
    <s v="Sous-prÃ©fecture"/>
    <x v="14"/>
    <n v="52"/>
    <x v="9"/>
    <s v="1950"/>
    <x v="1"/>
    <n v="1"/>
  </r>
  <r>
    <n v="53"/>
    <s v="Female"/>
    <s v="MARIE"/>
    <s v="VIGNAU"/>
    <s v="Dieppe"/>
    <s v="76217"/>
    <s v="Sous-prÃ©fecture"/>
    <x v="41"/>
    <n v="28"/>
    <x v="7"/>
    <s v="1740"/>
    <x v="1"/>
    <n v="1"/>
  </r>
  <r>
    <n v="29"/>
    <s v="Male"/>
    <s v="SYLVAIN"/>
    <s v="PELTIER"/>
    <s v="La Crau"/>
    <s v="83047"/>
    <s v="Chef-lieu canton"/>
    <x v="71"/>
    <n v="93"/>
    <x v="2"/>
    <s v="NA"/>
    <x v="0"/>
    <n v="-1"/>
  </r>
  <r>
    <n v="45"/>
    <s v="Female"/>
    <s v="TANIA"/>
    <s v="LECLERCQ"/>
    <s v="Pierre-BÃ©nite"/>
    <s v="69152"/>
    <s v="Commune simple"/>
    <x v="2"/>
    <n v="84"/>
    <x v="9"/>
    <s v="1900"/>
    <x v="1"/>
    <n v="1"/>
  </r>
  <r>
    <n v="33"/>
    <s v="Female"/>
    <s v="AMANDINE"/>
    <s v="ROQUES"/>
    <s v="Choisy-le-Roi"/>
    <s v="94022"/>
    <s v="Chef-lieu canton"/>
    <x v="11"/>
    <n v="11"/>
    <x v="5"/>
    <s v="5090"/>
    <x v="1"/>
    <n v="1"/>
  </r>
  <r>
    <n v="19"/>
    <s v="Male"/>
    <s v="WARREN"/>
    <s v="BRINGUIER"/>
    <s v="Aubenas"/>
    <s v="07019"/>
    <s v="Chef-lieu canton"/>
    <x v="95"/>
    <n v="84"/>
    <x v="3"/>
    <s v="1490"/>
    <x v="0"/>
    <n v="-1"/>
  </r>
  <r>
    <n v="56"/>
    <s v="Female"/>
    <s v="MARYSE"/>
    <s v="SZYPULA"/>
    <s v="Lambersart"/>
    <s v="59328"/>
    <s v="Commune simple"/>
    <x v="10"/>
    <n v="32"/>
    <x v="6"/>
    <s v="NA"/>
    <x v="1"/>
    <n v="1"/>
  </r>
  <r>
    <n v="73"/>
    <s v="Female"/>
    <s v="MARIE-FRANÃ‡OISE"/>
    <s v="MOREAU"/>
    <s v="Arvillard"/>
    <s v="73021"/>
    <s v="Commune simple"/>
    <x v="31"/>
    <n v="84"/>
    <x v="4"/>
    <s v="NA"/>
    <x v="0"/>
    <n v="-1"/>
  </r>
  <r>
    <n v="33"/>
    <s v="Female"/>
    <s v="ELODIE"/>
    <s v="RICHET"/>
    <s v="Bais"/>
    <s v="53016"/>
    <s v="Chef-lieu canton"/>
    <x v="67"/>
    <n v="52"/>
    <x v="0"/>
    <s v="1730"/>
    <x v="1"/>
    <n v="1"/>
  </r>
  <r>
    <n v="92"/>
    <s v="Male"/>
    <s v="JOSEPH"/>
    <s v="PLAULT"/>
    <s v="Paris 20e  Arrondissement"/>
    <s v="75120"/>
    <s v="Capitale d'Ã©tat"/>
    <x v="7"/>
    <n v="11"/>
    <x v="4"/>
    <s v="NA"/>
    <x v="1"/>
    <n v="1"/>
  </r>
  <r>
    <n v="38"/>
    <s v="Male"/>
    <s v="RUDY"/>
    <s v="MARTIN"/>
    <s v="Charlieu"/>
    <s v="42052"/>
    <s v="Chef-lieu canton"/>
    <x v="22"/>
    <n v="84"/>
    <x v="3"/>
    <s v="2480"/>
    <x v="1"/>
    <n v="1"/>
  </r>
  <r>
    <n v="15"/>
    <s v="Male"/>
    <s v="ALAN"/>
    <s v="DESTENAY"/>
    <s v="La Motte-Servolex"/>
    <s v="73179"/>
    <s v="Chef-lieu canton"/>
    <x v="31"/>
    <n v="84"/>
    <x v="1"/>
    <s v="NA"/>
    <x v="0"/>
    <n v="-1"/>
  </r>
  <r>
    <n v="25"/>
    <s v="Female"/>
    <s v="AGNÃˆS"/>
    <s v="BOURDEL"/>
    <s v="Jarny"/>
    <s v="54273"/>
    <s v="Commune simple"/>
    <x v="17"/>
    <n v="44"/>
    <x v="1"/>
    <s v="NA"/>
    <x v="1"/>
    <n v="1"/>
  </r>
  <r>
    <n v="92"/>
    <s v="Female"/>
    <s v="ANDRÃ‰E"/>
    <s v="EGLIN"/>
    <s v="Noisy-le-Grand"/>
    <s v="93051"/>
    <s v="Chef-lieu canton"/>
    <x v="13"/>
    <n v="11"/>
    <x v="4"/>
    <s v="NA"/>
    <x v="0"/>
    <n v="-1"/>
  </r>
  <r>
    <n v="36"/>
    <s v="Female"/>
    <s v="CHARLOTTE"/>
    <s v="JAMIN"/>
    <s v="Geneston"/>
    <s v="44223"/>
    <s v="Commune simple"/>
    <x v="14"/>
    <n v="52"/>
    <x v="9"/>
    <s v="2620"/>
    <x v="1"/>
    <n v="1"/>
  </r>
  <r>
    <n v="58"/>
    <s v="Female"/>
    <s v="PATRICIA"/>
    <s v="ARMENGAU"/>
    <s v="Saint-Maur-des-FossÃ©s"/>
    <s v="94068"/>
    <s v="Chef-lieu canton"/>
    <x v="11"/>
    <n v="11"/>
    <x v="0"/>
    <s v="1280"/>
    <x v="1"/>
    <n v="1"/>
  </r>
  <r>
    <n v="37"/>
    <s v="Male"/>
    <s v="NICOLAS"/>
    <s v="CARON"/>
    <s v="Montauban"/>
    <s v="82121"/>
    <s v="PrÃ©fecture"/>
    <x v="49"/>
    <n v="76"/>
    <x v="8"/>
    <s v="3240"/>
    <x v="0"/>
    <n v="-1"/>
  </r>
  <r>
    <n v="73"/>
    <s v="Female"/>
    <s v="DANIELLE"/>
    <s v="CARRE"/>
    <s v="Orly"/>
    <s v="94054"/>
    <s v="Chef-lieu canton"/>
    <x v="11"/>
    <n v="11"/>
    <x v="4"/>
    <s v="NA"/>
    <x v="0"/>
    <n v="-1"/>
  </r>
  <r>
    <n v="79"/>
    <s v="Male"/>
    <s v="ALBERT"/>
    <s v="CASTELLANI"/>
    <s v="Thiais"/>
    <s v="94073"/>
    <s v="Chef-lieu canton"/>
    <x v="11"/>
    <n v="11"/>
    <x v="4"/>
    <s v="NA"/>
    <x v="0"/>
    <n v="-1"/>
  </r>
  <r>
    <n v="30"/>
    <s v="Male"/>
    <s v="RÃ‰MY"/>
    <s v="LAUBUS"/>
    <s v="Marseille 6e  Arrondissement"/>
    <s v="13206"/>
    <s v="PrÃ©fecture de rÃ©gion"/>
    <x v="0"/>
    <n v="93"/>
    <x v="5"/>
    <s v="5560"/>
    <x v="0"/>
    <n v="-1"/>
  </r>
  <r>
    <n v="59"/>
    <s v="Female"/>
    <s v="SYLVIE"/>
    <s v="MARTEL"/>
    <s v="AlÃ¨s"/>
    <s v="30007"/>
    <s v="Sous-prÃ©fecture"/>
    <x v="16"/>
    <n v="76"/>
    <x v="6"/>
    <s v="NA"/>
    <x v="1"/>
    <n v="1"/>
  </r>
  <r>
    <n v="70"/>
    <s v="Female"/>
    <s v="SIDONIE"/>
    <s v="VERNOUX"/>
    <s v="Mimizan"/>
    <s v="40184"/>
    <s v="Chef-lieu canton"/>
    <x v="37"/>
    <n v="75"/>
    <x v="4"/>
    <s v="NA"/>
    <x v="0"/>
    <n v="-1"/>
  </r>
  <r>
    <n v="53"/>
    <s v="Female"/>
    <s v="DOMINIQUE"/>
    <s v="RAS"/>
    <s v="Baguer-Pican"/>
    <s v="35010"/>
    <s v="Commune simple"/>
    <x v="56"/>
    <n v="53"/>
    <x v="0"/>
    <s v="1480"/>
    <x v="1"/>
    <n v="1"/>
  </r>
  <r>
    <n v="17"/>
    <s v="Female"/>
    <s v="MORGANE"/>
    <s v="BOUTTEAU"/>
    <s v="Dijon"/>
    <s v="21231"/>
    <s v="PrÃ©fecture de rÃ©gion"/>
    <x v="3"/>
    <n v="27"/>
    <x v="1"/>
    <s v="NA"/>
    <x v="0"/>
    <n v="-1"/>
  </r>
  <r>
    <n v="24"/>
    <s v="Female"/>
    <s v="MARIE"/>
    <s v="CADIOT"/>
    <s v="Paris 11e  Arrondissement"/>
    <s v="75111"/>
    <s v="Capitale d'Ã©tat"/>
    <x v="7"/>
    <n v="11"/>
    <x v="6"/>
    <s v="NA"/>
    <x v="0"/>
    <n v="-1"/>
  </r>
  <r>
    <n v="90"/>
    <s v="Female"/>
    <s v="MARCELLE"/>
    <s v="FABRE"/>
    <s v="Saint-CÃ´me-de-FresnÃ©"/>
    <s v="14565"/>
    <s v="Commune simple"/>
    <x v="18"/>
    <n v="28"/>
    <x v="4"/>
    <s v="NA"/>
    <x v="0"/>
    <n v="-1"/>
  </r>
  <r>
    <n v="34"/>
    <s v="Female"/>
    <s v="AUDREY"/>
    <s v="FILLINGER"/>
    <s v="Nogent-sur-Marne"/>
    <s v="94052"/>
    <s v="Sous-prÃ©fecture"/>
    <x v="11"/>
    <n v="11"/>
    <x v="9"/>
    <s v="1670"/>
    <x v="1"/>
    <n v="1"/>
  </r>
  <r>
    <n v="45"/>
    <s v="Male"/>
    <s v="JEROME"/>
    <s v="ROGER"/>
    <s v="Veauville-lÃ¨s-Baons"/>
    <s v="76729"/>
    <s v="Commune simple"/>
    <x v="41"/>
    <n v="28"/>
    <x v="5"/>
    <s v="3600"/>
    <x v="1"/>
    <n v="1"/>
  </r>
  <r>
    <n v="24"/>
    <s v="Male"/>
    <s v="JEAN"/>
    <s v="CHOPIN"/>
    <s v="Ã‰court-Saint-Quentin"/>
    <s v="62284"/>
    <s v="Commune simple"/>
    <x v="15"/>
    <n v="32"/>
    <x v="9"/>
    <s v="1390"/>
    <x v="0"/>
    <n v="-1"/>
  </r>
  <r>
    <n v="65"/>
    <s v="Female"/>
    <s v="ANNIE"/>
    <s v="GABILLARD"/>
    <s v="Noisy-le-Roi"/>
    <s v="78455"/>
    <s v="Commune simple"/>
    <x v="63"/>
    <n v="11"/>
    <x v="4"/>
    <s v="NA"/>
    <x v="1"/>
    <n v="1"/>
  </r>
  <r>
    <n v="51"/>
    <s v="Male"/>
    <s v="PATRICK"/>
    <s v="RENAULT"/>
    <s v="DrÃ©mil-Lafage"/>
    <s v="31163"/>
    <s v="Commune simple"/>
    <x v="35"/>
    <n v="76"/>
    <x v="10"/>
    <s v="2110"/>
    <x v="1"/>
    <n v="1"/>
  </r>
  <r>
    <n v="25"/>
    <s v="Male"/>
    <s v="BENJAMIN"/>
    <s v="NEZLIOUI"/>
    <s v="Lunel"/>
    <s v="34145"/>
    <s v="Chef-lieu canton"/>
    <x v="4"/>
    <n v="76"/>
    <x v="2"/>
    <s v="NA"/>
    <x v="0"/>
    <n v="-1"/>
  </r>
  <r>
    <n v="40"/>
    <s v="Male"/>
    <s v="JEAN-PAUL"/>
    <s v="HUMBERT"/>
    <s v="Courdimanche"/>
    <s v="95183"/>
    <s v="Commune simple"/>
    <x v="23"/>
    <n v="11"/>
    <x v="9"/>
    <s v="2040"/>
    <x v="1"/>
    <n v="1"/>
  </r>
  <r>
    <n v="72"/>
    <s v="Female"/>
    <s v="NICOLE"/>
    <s v="VAISSON"/>
    <s v="Bacquepuis"/>
    <s v="27033"/>
    <s v="Commune simple"/>
    <x v="69"/>
    <n v="28"/>
    <x v="4"/>
    <s v="NA"/>
    <x v="0"/>
    <n v="-1"/>
  </r>
  <r>
    <n v="47"/>
    <s v="Female"/>
    <s v="MARCELLINE"/>
    <s v="BOURDON"/>
    <s v="Orainville"/>
    <s v="02572"/>
    <s v="Commune simple"/>
    <x v="70"/>
    <n v="32"/>
    <x v="9"/>
    <s v="2620"/>
    <x v="1"/>
    <n v="1"/>
  </r>
  <r>
    <n v="22"/>
    <s v="Male"/>
    <s v="ADRIEN"/>
    <s v="COCHET"/>
    <s v="Bolbec"/>
    <s v="76114"/>
    <s v="Chef-lieu canton"/>
    <x v="41"/>
    <n v="28"/>
    <x v="6"/>
    <s v="NA"/>
    <x v="0"/>
    <n v="-1"/>
  </r>
  <r>
    <n v="74"/>
    <s v="Female"/>
    <s v="ANNICK"/>
    <s v="BOURRIAUD"/>
    <s v="Saint-Menges"/>
    <s v="08391"/>
    <s v="Commune simple"/>
    <x v="55"/>
    <n v="44"/>
    <x v="4"/>
    <s v="NA"/>
    <x v="0"/>
    <n v="-1"/>
  </r>
  <r>
    <n v="56"/>
    <s v="Male"/>
    <s v="PATRICK"/>
    <s v="FORTE"/>
    <s v="Paris 10e  Arrondissement"/>
    <s v="75110"/>
    <s v="Capitale d'Ã©tat"/>
    <x v="7"/>
    <n v="11"/>
    <x v="5"/>
    <s v="4390"/>
    <x v="1"/>
    <n v="1"/>
  </r>
  <r>
    <n v="63"/>
    <s v="Male"/>
    <s v="ALAIN"/>
    <s v="DOINEAU"/>
    <s v="Marseille 13e  Arrondissement"/>
    <s v="13213"/>
    <s v="PrÃ©fecture de rÃ©gion"/>
    <x v="0"/>
    <n v="93"/>
    <x v="4"/>
    <s v="NA"/>
    <x v="0"/>
    <n v="-1"/>
  </r>
  <r>
    <n v="60"/>
    <s v="Male"/>
    <s v="JEAN-MARC"/>
    <s v="BOREL"/>
    <s v="Boves"/>
    <s v="80131"/>
    <s v="Chef-lieu canton"/>
    <x v="51"/>
    <n v="32"/>
    <x v="6"/>
    <s v="NA"/>
    <x v="1"/>
    <n v="1"/>
  </r>
  <r>
    <n v="50"/>
    <s v="Female"/>
    <s v="ANNIE"/>
    <s v="FARNAUD"/>
    <s v="Taverny"/>
    <s v="95607"/>
    <s v="Chef-lieu canton"/>
    <x v="23"/>
    <n v="11"/>
    <x v="5"/>
    <s v="9370"/>
    <x v="1"/>
    <n v="1"/>
  </r>
  <r>
    <n v="16"/>
    <s v="Male"/>
    <s v="KILIAN"/>
    <s v="DALMAS"/>
    <s v="Mennecy"/>
    <s v="91386"/>
    <s v="Chef-lieu canton"/>
    <x v="9"/>
    <n v="11"/>
    <x v="1"/>
    <s v="NA"/>
    <x v="0"/>
    <n v="-1"/>
  </r>
  <r>
    <n v="37"/>
    <s v="Male"/>
    <s v="KHALED"/>
    <s v="LIDON"/>
    <s v="La Garenne-Colombes"/>
    <s v="92035"/>
    <s v="Chef-lieu canton"/>
    <x v="50"/>
    <n v="11"/>
    <x v="5"/>
    <s v="4470"/>
    <x v="1"/>
    <n v="1"/>
  </r>
  <r>
    <n v="30"/>
    <s v="Male"/>
    <s v="HUGO"/>
    <s v="MARZOUK"/>
    <s v="Saint-Cyr-sur-Mer"/>
    <s v="83112"/>
    <s v="Commune simple"/>
    <x v="71"/>
    <n v="93"/>
    <x v="6"/>
    <s v="NA"/>
    <x v="0"/>
    <n v="-1"/>
  </r>
  <r>
    <n v="46"/>
    <s v="Female"/>
    <s v="CLAUDIA"/>
    <s v="PERROT"/>
    <s v="Barberaz"/>
    <s v="73029"/>
    <s v="Commune simple"/>
    <x v="31"/>
    <n v="84"/>
    <x v="5"/>
    <s v="3540"/>
    <x v="1"/>
    <n v="1"/>
  </r>
  <r>
    <n v="55"/>
    <s v="Female"/>
    <s v="ISABELLE"/>
    <s v="NOLOT"/>
    <s v="FougÃ¨res"/>
    <s v="35115"/>
    <s v="Sous-prÃ©fecture"/>
    <x v="56"/>
    <n v="53"/>
    <x v="3"/>
    <s v="1340"/>
    <x v="1"/>
    <n v="1"/>
  </r>
  <r>
    <n v="23"/>
    <s v="Female"/>
    <s v="CAROLE"/>
    <s v="CAVANIE"/>
    <s v="Chens-sur-LÃ©man"/>
    <s v="74070"/>
    <s v="Commune simple"/>
    <x v="54"/>
    <n v="84"/>
    <x v="7"/>
    <s v="1290"/>
    <x v="0"/>
    <n v="-1"/>
  </r>
  <r>
    <n v="59"/>
    <s v="Male"/>
    <s v="MANUEL"/>
    <s v="JAMET"/>
    <s v="Dijon"/>
    <s v="21231"/>
    <s v="PrÃ©fecture de rÃ©gion"/>
    <x v="3"/>
    <n v="27"/>
    <x v="6"/>
    <s v="NA"/>
    <x v="0"/>
    <n v="-1"/>
  </r>
  <r>
    <n v="48"/>
    <s v="Male"/>
    <s v="LAURENT"/>
    <s v="ZBINDEN"/>
    <s v="Guemps"/>
    <s v="62393"/>
    <s v="Commune simple"/>
    <x v="15"/>
    <n v="32"/>
    <x v="5"/>
    <s v="2340"/>
    <x v="1"/>
    <n v="1"/>
  </r>
  <r>
    <n v="97"/>
    <s v="Male"/>
    <s v="JOSEPH"/>
    <s v="RENOUX"/>
    <s v="Le Relecq-Kerhuon"/>
    <s v="29235"/>
    <s v="Commune simple"/>
    <x v="81"/>
    <n v="53"/>
    <x v="4"/>
    <s v="NA"/>
    <x v="0"/>
    <n v="-1"/>
  </r>
  <r>
    <n v="55"/>
    <s v="Male"/>
    <s v="DIDIER"/>
    <s v="GAYRARD"/>
    <s v="Quincy-sous-SÃ©nart"/>
    <s v="91514"/>
    <s v="Commune simple"/>
    <x v="9"/>
    <n v="11"/>
    <x v="3"/>
    <s v="1460"/>
    <x v="1"/>
    <n v="1"/>
  </r>
  <r>
    <n v="50"/>
    <s v="Female"/>
    <s v="LAURENCE"/>
    <s v="TETU"/>
    <s v="Saint-Rambert-d'Albon"/>
    <s v="26325"/>
    <s v="Commune simple"/>
    <x v="5"/>
    <n v="84"/>
    <x v="0"/>
    <s v="1380"/>
    <x v="1"/>
    <n v="1"/>
  </r>
  <r>
    <n v="41"/>
    <s v="Male"/>
    <s v="DJAMEL"/>
    <s v="BARBE"/>
    <s v="Mulsanne"/>
    <s v="72213"/>
    <s v="Commune simple"/>
    <x v="45"/>
    <n v="52"/>
    <x v="3"/>
    <s v="1660"/>
    <x v="1"/>
    <n v="1"/>
  </r>
  <r>
    <n v="67"/>
    <s v="Female"/>
    <s v="YVELINE"/>
    <s v="LECLERCQ"/>
    <s v="Vanves"/>
    <s v="92075"/>
    <s v="Chef-lieu canton"/>
    <x v="50"/>
    <n v="11"/>
    <x v="4"/>
    <s v="NA"/>
    <x v="1"/>
    <n v="1"/>
  </r>
  <r>
    <n v="48"/>
    <s v="Female"/>
    <s v="CAROLE"/>
    <s v="BOLDRINI"/>
    <s v="Arras"/>
    <s v="62041"/>
    <s v="PrÃ©fecture"/>
    <x v="15"/>
    <n v="32"/>
    <x v="5"/>
    <s v="2710"/>
    <x v="1"/>
    <n v="1"/>
  </r>
  <r>
    <n v="15"/>
    <s v="Female"/>
    <s v="SANAA"/>
    <s v="MARTINS"/>
    <s v="ChÃ¢tenay-Malabry"/>
    <s v="92019"/>
    <s v="Chef-lieu canton"/>
    <x v="50"/>
    <n v="11"/>
    <x v="1"/>
    <s v="NA"/>
    <x v="0"/>
    <n v="-1"/>
  </r>
  <r>
    <n v="19"/>
    <s v="Male"/>
    <s v="HAIM"/>
    <s v="BARTAIRE"/>
    <s v="Hem"/>
    <s v="59299"/>
    <s v="Commune simple"/>
    <x v="10"/>
    <n v="32"/>
    <x v="1"/>
    <s v="NA"/>
    <x v="0"/>
    <n v="-1"/>
  </r>
  <r>
    <n v="63"/>
    <s v="Female"/>
    <s v="ANNIE"/>
    <s v="ROYENS"/>
    <s v="Dardilly"/>
    <s v="69072"/>
    <s v="Commune simple"/>
    <x v="2"/>
    <n v="84"/>
    <x v="5"/>
    <s v="2270"/>
    <x v="0"/>
    <n v="-1"/>
  </r>
  <r>
    <n v="24"/>
    <s v="Male"/>
    <s v="JOYCE"/>
    <s v="VALENTIN"/>
    <s v="Duisans"/>
    <s v="62279"/>
    <s v="Commune simple"/>
    <x v="15"/>
    <n v="32"/>
    <x v="12"/>
    <s v="2080"/>
    <x v="0"/>
    <n v="-1"/>
  </r>
  <r>
    <n v="86"/>
    <s v="Female"/>
    <s v="JEANNE"/>
    <s v="DERDERIAN"/>
    <s v="L' ÃŽle-Saint-Denis"/>
    <s v="93039"/>
    <s v="Commune simple"/>
    <x v="13"/>
    <n v="11"/>
    <x v="4"/>
    <s v="NA"/>
    <x v="0"/>
    <n v="-1"/>
  </r>
  <r>
    <n v="64"/>
    <s v="Male"/>
    <s v="GILLES"/>
    <s v="KOLLY"/>
    <s v="Morhange"/>
    <s v="57483"/>
    <s v="Commune simple"/>
    <x v="46"/>
    <n v="44"/>
    <x v="4"/>
    <s v="NA"/>
    <x v="0"/>
    <n v="-1"/>
  </r>
  <r>
    <n v="25"/>
    <s v="Female"/>
    <s v="SARAH"/>
    <s v="BARRETEAU"/>
    <s v="Marseille 10e  Arrondissement"/>
    <s v="13210"/>
    <s v="PrÃ©fecture de rÃ©gion"/>
    <x v="0"/>
    <n v="93"/>
    <x v="5"/>
    <s v="6470"/>
    <x v="0"/>
    <n v="-1"/>
  </r>
  <r>
    <n v="85"/>
    <s v="Female"/>
    <s v="CÃ‰CILE"/>
    <s v="NATCHAR"/>
    <s v="Saint-Jean-le-Blanc"/>
    <s v="45286"/>
    <s v="Chef-lieu canton"/>
    <x v="19"/>
    <n v="24"/>
    <x v="4"/>
    <s v="NA"/>
    <x v="0"/>
    <n v="-1"/>
  </r>
  <r>
    <n v="72"/>
    <s v="Female"/>
    <s v="MARIE-CLAIRE"/>
    <s v="SCHEIDEGGER"/>
    <s v="Aubry-du-Hainaut"/>
    <s v="59027"/>
    <s v="Commune simple"/>
    <x v="10"/>
    <n v="32"/>
    <x v="4"/>
    <s v="NA"/>
    <x v="0"/>
    <n v="-1"/>
  </r>
  <r>
    <n v="35"/>
    <s v="Female"/>
    <s v="DELPHINE"/>
    <s v="MAJDA"/>
    <s v="Betz"/>
    <s v="60069"/>
    <s v="Chef-lieu canton"/>
    <x v="40"/>
    <n v="32"/>
    <x v="6"/>
    <s v="NA"/>
    <x v="1"/>
    <n v="1"/>
  </r>
  <r>
    <n v="31"/>
    <s v="Female"/>
    <s v="NADEGE"/>
    <s v="LEFRANCOIS"/>
    <s v="Saint-Martin-de-Valgalgues"/>
    <s v="30284"/>
    <s v="Commune simple"/>
    <x v="16"/>
    <n v="76"/>
    <x v="0"/>
    <s v="3570"/>
    <x v="0"/>
    <n v="-1"/>
  </r>
  <r>
    <n v="60"/>
    <s v="Female"/>
    <s v="MARIE-RENÃ‰E"/>
    <s v="DELGRANGE"/>
    <s v="Grignan"/>
    <s v="26146"/>
    <s v="Chef-lieu canton"/>
    <x v="5"/>
    <n v="84"/>
    <x v="6"/>
    <s v="NA"/>
    <x v="1"/>
    <n v="1"/>
  </r>
  <r>
    <n v="70"/>
    <s v="Female"/>
    <s v="CHANTAL"/>
    <s v="GIRARD"/>
    <s v="Rosny-sous-Bois"/>
    <s v="93064"/>
    <s v="Chef-lieu canton"/>
    <x v="13"/>
    <n v="11"/>
    <x v="4"/>
    <s v="NA"/>
    <x v="1"/>
    <n v="1"/>
  </r>
  <r>
    <n v="49"/>
    <s v="Female"/>
    <s v="NADEGE"/>
    <s v="BUSSIGNIES"/>
    <s v="Pardines"/>
    <s v="63268"/>
    <s v="Commune simple"/>
    <x v="44"/>
    <n v="84"/>
    <x v="0"/>
    <s v="1490"/>
    <x v="1"/>
    <n v="1"/>
  </r>
  <r>
    <n v="46"/>
    <s v="Female"/>
    <s v="VIRGINIE"/>
    <s v="JACQUIER"/>
    <s v="GuÃ®tres"/>
    <s v="33198"/>
    <s v="Chef-lieu canton"/>
    <x v="52"/>
    <n v="75"/>
    <x v="6"/>
    <s v="NA"/>
    <x v="1"/>
    <n v="1"/>
  </r>
  <r>
    <n v="69"/>
    <s v="Female"/>
    <s v="ELISABETH"/>
    <s v="BAUDOUIN"/>
    <s v="Tornac"/>
    <s v="30330"/>
    <s v="Commune simple"/>
    <x v="16"/>
    <n v="76"/>
    <x v="4"/>
    <s v="NA"/>
    <x v="0"/>
    <n v="-1"/>
  </r>
  <r>
    <n v="66"/>
    <s v="Male"/>
    <s v="JEAN-PIERRE"/>
    <s v="HAUDEBOURG"/>
    <s v="Arles"/>
    <s v="13004"/>
    <s v="Sous-prÃ©fecture"/>
    <x v="0"/>
    <n v="93"/>
    <x v="9"/>
    <s v="2670"/>
    <x v="0"/>
    <n v="-1"/>
  </r>
  <r>
    <n v="17"/>
    <s v="Female"/>
    <s v="ANAÃS"/>
    <s v="OLIVE"/>
    <s v="ArniÃ¨res-sur-Iton"/>
    <s v="27020"/>
    <s v="Commune simple"/>
    <x v="69"/>
    <n v="28"/>
    <x v="1"/>
    <s v="NA"/>
    <x v="0"/>
    <n v="-1"/>
  </r>
  <r>
    <n v="35"/>
    <s v="Male"/>
    <s v="ROBIN"/>
    <s v="ROUANE"/>
    <s v="Franconville"/>
    <s v="95252"/>
    <s v="Chef-lieu canton"/>
    <x v="23"/>
    <n v="11"/>
    <x v="9"/>
    <s v="2e3"/>
    <x v="1"/>
    <n v="1"/>
  </r>
  <r>
    <n v="86"/>
    <s v="Female"/>
    <s v="MONIQUE"/>
    <s v="MUSNIER"/>
    <s v="Pau"/>
    <s v="64445"/>
    <s v="PrÃ©fecture"/>
    <x v="68"/>
    <n v="75"/>
    <x v="4"/>
    <s v="NA"/>
    <x v="0"/>
    <n v="-1"/>
  </r>
  <r>
    <n v="30"/>
    <s v="Female"/>
    <s v="HANIFE"/>
    <s v="BLANLOEUIL"/>
    <s v="AngoulÃªme"/>
    <s v="16015"/>
    <s v="PrÃ©fecture"/>
    <x v="32"/>
    <n v="75"/>
    <x v="7"/>
    <s v="1170"/>
    <x v="1"/>
    <n v="1"/>
  </r>
  <r>
    <n v="66"/>
    <s v="Male"/>
    <s v="MICHEL"/>
    <s v="MAES"/>
    <s v="Albert"/>
    <s v="80016"/>
    <s v="Chef-lieu canton"/>
    <x v="51"/>
    <n v="32"/>
    <x v="7"/>
    <s v="1010"/>
    <x v="0"/>
    <n v="-1"/>
  </r>
  <r>
    <n v="64"/>
    <s v="Female"/>
    <s v="MONIQUE"/>
    <s v="KERMORVANT"/>
    <s v="Marseille 5e  Arrondissement"/>
    <s v="13205"/>
    <s v="PrÃ©fecture de rÃ©gion"/>
    <x v="0"/>
    <n v="93"/>
    <x v="4"/>
    <s v="NA"/>
    <x v="0"/>
    <n v="-1"/>
  </r>
  <r>
    <n v="74"/>
    <s v="Female"/>
    <s v="COLETTE"/>
    <s v="ROLLET"/>
    <s v="Gourdon"/>
    <s v="46127"/>
    <s v="Sous-prÃ©fecture"/>
    <x v="33"/>
    <n v="76"/>
    <x v="4"/>
    <s v="NA"/>
    <x v="0"/>
    <n v="-1"/>
  </r>
  <r>
    <n v="59"/>
    <s v="Male"/>
    <s v="MICHEL"/>
    <s v="HAMM"/>
    <s v="Ã‰trembiÃ¨res"/>
    <s v="74118"/>
    <s v="Commune simple"/>
    <x v="54"/>
    <n v="84"/>
    <x v="3"/>
    <s v="1830"/>
    <x v="0"/>
    <n v="-1"/>
  </r>
  <r>
    <n v="15"/>
    <s v="Male"/>
    <s v="SULYVAN"/>
    <s v="CHOUKRI"/>
    <s v="Saudemont"/>
    <s v="62782"/>
    <s v="Commune simple"/>
    <x v="15"/>
    <n v="32"/>
    <x v="1"/>
    <s v="NA"/>
    <x v="0"/>
    <n v="-1"/>
  </r>
  <r>
    <n v="51"/>
    <s v="Female"/>
    <s v="CHANTAL"/>
    <s v="ROULAND"/>
    <s v="Eu"/>
    <s v="76255"/>
    <s v="Chef-lieu canton"/>
    <x v="41"/>
    <n v="28"/>
    <x v="0"/>
    <s v="2250"/>
    <x v="1"/>
    <n v="1"/>
  </r>
  <r>
    <n v="47"/>
    <s v="Male"/>
    <s v="CHRISTOPHE"/>
    <s v="ROBERT"/>
    <s v="Saint-Urcize"/>
    <s v="15216"/>
    <s v="Commune simple"/>
    <x v="82"/>
    <n v="84"/>
    <x v="3"/>
    <s v="1280"/>
    <x v="1"/>
    <n v="1"/>
  </r>
  <r>
    <n v="88"/>
    <s v="Female"/>
    <s v="ODETTE"/>
    <s v="BAVART"/>
    <s v="Marcillac-la-Croisille"/>
    <s v="19125"/>
    <s v="Commune simple"/>
    <x v="79"/>
    <n v="75"/>
    <x v="4"/>
    <s v="NA"/>
    <x v="0"/>
    <n v="-1"/>
  </r>
  <r>
    <n v="15"/>
    <s v="Male"/>
    <s v="AXEL"/>
    <s v="GEMINI"/>
    <s v="Montauban"/>
    <s v="82121"/>
    <s v="PrÃ©fecture"/>
    <x v="49"/>
    <n v="76"/>
    <x v="1"/>
    <s v="NA"/>
    <x v="0"/>
    <n v="-1"/>
  </r>
  <r>
    <n v="31"/>
    <s v="Male"/>
    <s v="DAVID"/>
    <s v="VALLEE"/>
    <s v="Fitou"/>
    <s v="11144"/>
    <s v="Commune simple"/>
    <x v="89"/>
    <n v="76"/>
    <x v="3"/>
    <s v="1210"/>
    <x v="0"/>
    <n v="-1"/>
  </r>
  <r>
    <n v="31"/>
    <s v="Female"/>
    <s v="ELSA"/>
    <s v="BAFFET"/>
    <s v="Phalempin"/>
    <s v="59462"/>
    <s v="Commune simple"/>
    <x v="10"/>
    <n v="32"/>
    <x v="5"/>
    <s v="3320"/>
    <x v="1"/>
    <n v="1"/>
  </r>
  <r>
    <n v="26"/>
    <s v="Male"/>
    <s v="JULIEN"/>
    <s v="ZANICHELLI"/>
    <s v="Paris 17e  Arrondissement"/>
    <s v="75117"/>
    <s v="Capitale d'Ã©tat"/>
    <x v="7"/>
    <n v="11"/>
    <x v="12"/>
    <s v="5600"/>
    <x v="0"/>
    <n v="-1"/>
  </r>
  <r>
    <n v="36"/>
    <s v="Male"/>
    <s v="RACHED"/>
    <s v="TRICHET"/>
    <s v="Marsat"/>
    <s v="63212"/>
    <s v="Commune simple"/>
    <x v="44"/>
    <n v="84"/>
    <x v="0"/>
    <s v="1390"/>
    <x v="0"/>
    <n v="-1"/>
  </r>
  <r>
    <n v="31"/>
    <s v="Male"/>
    <s v="LENY"/>
    <s v="DOUGLAS"/>
    <s v="Saint-Fiacre-sur-Maine"/>
    <s v="44159"/>
    <s v="Commune simple"/>
    <x v="14"/>
    <n v="52"/>
    <x v="9"/>
    <s v="2980"/>
    <x v="0"/>
    <n v="-1"/>
  </r>
  <r>
    <n v="31"/>
    <s v="Male"/>
    <s v="MARC"/>
    <s v="MANGALA BIMA"/>
    <s v="Torcy-le-Petit"/>
    <s v="76698"/>
    <s v="Commune simple"/>
    <x v="41"/>
    <n v="28"/>
    <x v="7"/>
    <s v="1270"/>
    <x v="0"/>
    <n v="-1"/>
  </r>
  <r>
    <n v="64"/>
    <s v="Female"/>
    <s v="ISABELLE"/>
    <s v="BARRE"/>
    <s v="Annemasse"/>
    <s v="74012"/>
    <s v="Chef-lieu canton"/>
    <x v="54"/>
    <n v="84"/>
    <x v="4"/>
    <s v="NA"/>
    <x v="1"/>
    <n v="1"/>
  </r>
  <r>
    <n v="87"/>
    <s v="Female"/>
    <s v="PAULETTE"/>
    <s v="FAURE"/>
    <s v="Carnoux-en-Provence"/>
    <s v="13119"/>
    <s v="Commune simple"/>
    <x v="0"/>
    <n v="93"/>
    <x v="4"/>
    <s v="NA"/>
    <x v="0"/>
    <n v="-1"/>
  </r>
  <r>
    <n v="59"/>
    <s v="Male"/>
    <s v="THIERRY"/>
    <s v="GHEZAL"/>
    <s v="Reims"/>
    <s v="51454"/>
    <s v="Sous-prÃ©fecture"/>
    <x v="12"/>
    <n v="44"/>
    <x v="4"/>
    <s v="NA"/>
    <x v="1"/>
    <n v="1"/>
  </r>
  <r>
    <n v="76"/>
    <s v="Male"/>
    <s v="JEAN"/>
    <s v="VILMEN"/>
    <s v="CastagnÃ¨de"/>
    <s v="31112"/>
    <s v="Commune simple"/>
    <x v="35"/>
    <n v="76"/>
    <x v="4"/>
    <s v="NA"/>
    <x v="0"/>
    <n v="-1"/>
  </r>
  <r>
    <n v="18"/>
    <s v="Male"/>
    <s v="JORDAN"/>
    <s v="SARTORE"/>
    <s v="Boulogne-Billancourt"/>
    <s v="92012"/>
    <s v="Sous-prÃ©fecture"/>
    <x v="50"/>
    <n v="11"/>
    <x v="1"/>
    <s v="NA"/>
    <x v="0"/>
    <n v="-1"/>
  </r>
  <r>
    <n v="45"/>
    <s v="Male"/>
    <s v="DAVID"/>
    <s v="ROUFFAUD"/>
    <s v="Talence"/>
    <s v="33522"/>
    <s v="Chef-lieu canton"/>
    <x v="52"/>
    <n v="75"/>
    <x v="7"/>
    <s v="1260"/>
    <x v="1"/>
    <n v="1"/>
  </r>
  <r>
    <n v="29"/>
    <s v="Female"/>
    <s v="VALENTINE"/>
    <s v="BAUDRIER"/>
    <s v="Montrond-les-Bains"/>
    <s v="42149"/>
    <s v="Commune simple"/>
    <x v="22"/>
    <n v="84"/>
    <x v="0"/>
    <s v="1350"/>
    <x v="0"/>
    <n v="-1"/>
  </r>
  <r>
    <n v="97"/>
    <s v="Male"/>
    <s v="LUCIEN"/>
    <s v="LEGROS"/>
    <s v="Rennes"/>
    <s v="35238"/>
    <s v="PrÃ©fecture de rÃ©gion"/>
    <x v="56"/>
    <n v="53"/>
    <x v="4"/>
    <s v="NA"/>
    <x v="0"/>
    <n v="-1"/>
  </r>
  <r>
    <n v="44"/>
    <s v="Male"/>
    <s v="MICKAEL"/>
    <s v="FERRY"/>
    <s v="Lourmarin"/>
    <s v="84068"/>
    <s v="Commune simple"/>
    <x v="34"/>
    <n v="93"/>
    <x v="12"/>
    <s v="1950"/>
    <x v="0"/>
    <n v="-1"/>
  </r>
  <r>
    <n v="33"/>
    <s v="Female"/>
    <s v="ELISE"/>
    <s v="MANCA"/>
    <s v="Paris 13e  Arrondissement"/>
    <s v="75113"/>
    <s v="Capitale d'Ã©tat"/>
    <x v="7"/>
    <n v="11"/>
    <x v="6"/>
    <s v="NA"/>
    <x v="1"/>
    <n v="1"/>
  </r>
  <r>
    <n v="74"/>
    <s v="Male"/>
    <s v="FRANÃ‡OIS"/>
    <s v="PICARD"/>
    <s v="Franconville"/>
    <s v="95252"/>
    <s v="Chef-lieu canton"/>
    <x v="23"/>
    <n v="11"/>
    <x v="4"/>
    <s v="NA"/>
    <x v="0"/>
    <n v="-1"/>
  </r>
  <r>
    <n v="63"/>
    <s v="Male"/>
    <s v="DANIEL"/>
    <s v="SIDIBE"/>
    <s v="Valenciennes"/>
    <s v="59606"/>
    <s v="Sous-prÃ©fecture"/>
    <x v="10"/>
    <n v="32"/>
    <x v="6"/>
    <s v="NA"/>
    <x v="1"/>
    <n v="1"/>
  </r>
  <r>
    <n v="63"/>
    <s v="Female"/>
    <s v="MARIE-CHRISTINE"/>
    <s v="MAINGRE"/>
    <s v="Dunkerque"/>
    <s v="59183"/>
    <s v="Sous-prÃ©fecture"/>
    <x v="10"/>
    <n v="32"/>
    <x v="4"/>
    <s v="NA"/>
    <x v="1"/>
    <n v="1"/>
  </r>
  <r>
    <n v="70"/>
    <s v="Female"/>
    <s v="NICOLE"/>
    <s v="CAMUS"/>
    <s v="Paris 16e  Arrondissement"/>
    <s v="75116"/>
    <s v="Capitale d'Ã©tat"/>
    <x v="7"/>
    <n v="11"/>
    <x v="4"/>
    <s v="NA"/>
    <x v="0"/>
    <n v="-1"/>
  </r>
  <r>
    <n v="30"/>
    <s v="Male"/>
    <s v="EMMANUEL"/>
    <s v="MORA"/>
    <s v="Tigy"/>
    <s v="45324"/>
    <s v="Commune simple"/>
    <x v="19"/>
    <n v="24"/>
    <x v="8"/>
    <s v="3630"/>
    <x v="0"/>
    <n v="-1"/>
  </r>
  <r>
    <n v="41"/>
    <s v="Female"/>
    <s v="CHRISTINE"/>
    <s v="LEMEE"/>
    <s v="Saint-Georges-d'EspÃ©ranche"/>
    <s v="38389"/>
    <s v="Commune simple"/>
    <x v="43"/>
    <n v="84"/>
    <x v="7"/>
    <s v="1520"/>
    <x v="0"/>
    <n v="-1"/>
  </r>
  <r>
    <n v="42"/>
    <s v="Female"/>
    <s v="GRAZIELLA"/>
    <s v="GUILLOT"/>
    <s v="Vaulx-en-Velin"/>
    <s v="69256"/>
    <s v="Chef-lieu canton"/>
    <x v="2"/>
    <n v="84"/>
    <x v="2"/>
    <s v="NA"/>
    <x v="1"/>
    <n v="1"/>
  </r>
  <r>
    <n v="27"/>
    <s v="Male"/>
    <s v="KENNY"/>
    <s v="GARNIER"/>
    <s v="Magny-les-Hameaux"/>
    <s v="78356"/>
    <s v="Commune simple"/>
    <x v="63"/>
    <n v="11"/>
    <x v="3"/>
    <s v="1940"/>
    <x v="1"/>
    <n v="1"/>
  </r>
  <r>
    <n v="32"/>
    <s v="Male"/>
    <s v="BRICE"/>
    <s v="EL MALKI"/>
    <s v="Rochefort"/>
    <s v="17299"/>
    <s v="Sous-prÃ©fecture"/>
    <x v="48"/>
    <n v="75"/>
    <x v="9"/>
    <s v="2100"/>
    <x v="1"/>
    <n v="1"/>
  </r>
  <r>
    <n v="82"/>
    <s v="Male"/>
    <s v="PROSPER"/>
    <s v="GUILLERME"/>
    <s v="Montret"/>
    <s v="71319"/>
    <s v="Chef-lieu canton"/>
    <x v="75"/>
    <n v="27"/>
    <x v="4"/>
    <s v="NA"/>
    <x v="0"/>
    <n v="-1"/>
  </r>
  <r>
    <n v="34"/>
    <s v="Male"/>
    <s v="WILLIAM"/>
    <s v="FRITSCH"/>
    <s v="Saint-Dizier"/>
    <s v="52448"/>
    <s v="Sous-prÃ©fecture"/>
    <x v="53"/>
    <n v="44"/>
    <x v="3"/>
    <s v="2680"/>
    <x v="1"/>
    <n v="1"/>
  </r>
  <r>
    <n v="24"/>
    <s v="Female"/>
    <s v="LAURIE"/>
    <s v="MERITAN"/>
    <s v="Saint-RÃ©my-sur-Durolle"/>
    <s v="63393"/>
    <s v="Chef-lieu canton"/>
    <x v="44"/>
    <n v="84"/>
    <x v="12"/>
    <s v="1630"/>
    <x v="0"/>
    <n v="-1"/>
  </r>
  <r>
    <n v="28"/>
    <s v="Female"/>
    <s v="ELISE"/>
    <s v="MEYER"/>
    <s v="Paris 16e  Arrondissement"/>
    <s v="75116"/>
    <s v="Capitale d'Ã©tat"/>
    <x v="7"/>
    <n v="11"/>
    <x v="9"/>
    <s v="1660"/>
    <x v="1"/>
    <n v="1"/>
  </r>
  <r>
    <n v="16"/>
    <s v="Female"/>
    <s v="ANAÃS"/>
    <s v="LACAZE"/>
    <s v="Bastia"/>
    <s v="2B033"/>
    <s v="PrÃ©fecture"/>
    <x v="42"/>
    <n v="94"/>
    <x v="1"/>
    <s v="NA"/>
    <x v="0"/>
    <n v="-1"/>
  </r>
  <r>
    <n v="52"/>
    <s v="Male"/>
    <s v="ANDRÃ‰"/>
    <s v="BERGEAU"/>
    <s v="Saint-FranÃ§ois-Longchamp"/>
    <s v="73235"/>
    <s v="Commune simple"/>
    <x v="31"/>
    <n v="84"/>
    <x v="3"/>
    <s v="1650"/>
    <x v="1"/>
    <n v="1"/>
  </r>
  <r>
    <n v="40"/>
    <s v="Female"/>
    <s v="PATRICIA"/>
    <s v="PUJOL"/>
    <s v="Bayonne"/>
    <s v="64102"/>
    <s v="Sous-prÃ©fecture"/>
    <x v="68"/>
    <n v="75"/>
    <x v="6"/>
    <s v="NA"/>
    <x v="1"/>
    <n v="1"/>
  </r>
  <r>
    <n v="66"/>
    <s v="Male"/>
    <s v="GÃ‰RALD"/>
    <s v="DECLERCK"/>
    <s v="Sury-le-Comtal"/>
    <s v="42304"/>
    <s v="Commune simple"/>
    <x v="22"/>
    <n v="84"/>
    <x v="4"/>
    <s v="NA"/>
    <x v="0"/>
    <n v="-1"/>
  </r>
  <r>
    <n v="56"/>
    <s v="Female"/>
    <s v="FRANÃ‡OISE"/>
    <s v="MAILLARD"/>
    <s v="Marignane"/>
    <s v="13054"/>
    <s v="Chef-lieu canton"/>
    <x v="0"/>
    <n v="93"/>
    <x v="6"/>
    <s v="NA"/>
    <x v="1"/>
    <n v="1"/>
  </r>
  <r>
    <n v="67"/>
    <s v="Male"/>
    <s v="MICHEL"/>
    <s v="DUFAU"/>
    <s v="Saint-Paul"/>
    <s v="87174"/>
    <s v="Commune simple"/>
    <x v="64"/>
    <n v="75"/>
    <x v="4"/>
    <s v="NA"/>
    <x v="0"/>
    <n v="-1"/>
  </r>
  <r>
    <n v="38"/>
    <s v="Female"/>
    <s v="SABRINA"/>
    <s v="DARROUX"/>
    <s v="Merville"/>
    <s v="59400"/>
    <s v="Chef-lieu canton"/>
    <x v="10"/>
    <n v="32"/>
    <x v="7"/>
    <s v="1290"/>
    <x v="1"/>
    <n v="1"/>
  </r>
  <r>
    <n v="52"/>
    <s v="Female"/>
    <s v="SANDRINE"/>
    <s v="PATTE"/>
    <s v="Wattrelos"/>
    <s v="59650"/>
    <s v="Commune simple"/>
    <x v="10"/>
    <n v="32"/>
    <x v="6"/>
    <s v="NA"/>
    <x v="1"/>
    <n v="1"/>
  </r>
  <r>
    <n v="44"/>
    <s v="Male"/>
    <s v="NOURDINE"/>
    <s v="HUMEAU"/>
    <s v="IgÃ©"/>
    <s v="61207"/>
    <s v="Commune simple"/>
    <x v="24"/>
    <n v="28"/>
    <x v="9"/>
    <s v="2680"/>
    <x v="1"/>
    <n v="1"/>
  </r>
  <r>
    <n v="31"/>
    <s v="Female"/>
    <s v="LAURA"/>
    <s v="MOUNY"/>
    <s v="Aucamville"/>
    <s v="31022"/>
    <s v="Commune simple"/>
    <x v="35"/>
    <n v="76"/>
    <x v="6"/>
    <s v="NA"/>
    <x v="0"/>
    <n v="-1"/>
  </r>
  <r>
    <n v="67"/>
    <s v="Male"/>
    <s v="JEAN"/>
    <s v="THOMASSET"/>
    <s v="Biscarrosse"/>
    <s v="40046"/>
    <s v="Commune simple"/>
    <x v="37"/>
    <n v="75"/>
    <x v="4"/>
    <s v="NA"/>
    <x v="0"/>
    <n v="-1"/>
  </r>
  <r>
    <n v="77"/>
    <s v="Female"/>
    <s v="MICHELINE"/>
    <s v="CROSETTI"/>
    <s v="Nancy"/>
    <s v="54395"/>
    <s v="PrÃ©fecture"/>
    <x v="17"/>
    <n v="44"/>
    <x v="4"/>
    <s v="NA"/>
    <x v="0"/>
    <n v="-1"/>
  </r>
  <r>
    <n v="61"/>
    <s v="Male"/>
    <s v="PASCAL"/>
    <s v="MULOT"/>
    <s v="VandÅ“uvre-lÃ¨s-Nancy"/>
    <s v="54547"/>
    <s v="Chef-lieu canton"/>
    <x v="17"/>
    <n v="44"/>
    <x v="7"/>
    <s v="1390"/>
    <x v="1"/>
    <n v="1"/>
  </r>
  <r>
    <n v="42"/>
    <s v="Female"/>
    <s v="ANGÃ‰LIQUE"/>
    <s v="WATREMEZ"/>
    <s v="Rouen"/>
    <s v="76540"/>
    <s v="PrÃ©fecture de rÃ©gion"/>
    <x v="41"/>
    <n v="28"/>
    <x v="12"/>
    <s v="1180"/>
    <x v="1"/>
    <n v="1"/>
  </r>
  <r>
    <n v="73"/>
    <s v="Female"/>
    <s v="RÃ‰GINE"/>
    <s v="WOLF"/>
    <s v="Darnieulles"/>
    <s v="88126"/>
    <s v="Commune simple"/>
    <x v="39"/>
    <n v="44"/>
    <x v="4"/>
    <s v="NA"/>
    <x v="0"/>
    <n v="-1"/>
  </r>
  <r>
    <n v="47"/>
    <s v="Female"/>
    <s v="CHRISTELLE"/>
    <s v="PERDRIX"/>
    <s v="Mellecey"/>
    <s v="71292"/>
    <s v="Commune simple"/>
    <x v="75"/>
    <n v="27"/>
    <x v="6"/>
    <s v="NA"/>
    <x v="1"/>
    <n v="1"/>
  </r>
  <r>
    <n v="87"/>
    <s v="Female"/>
    <s v="ANTONINE"/>
    <s v="DEVAUX"/>
    <s v="Vaires-sur-Marne"/>
    <s v="77479"/>
    <s v="Chef-lieu canton"/>
    <x v="38"/>
    <n v="11"/>
    <x v="4"/>
    <s v="NA"/>
    <x v="0"/>
    <n v="-1"/>
  </r>
  <r>
    <n v="15"/>
    <s v="Male"/>
    <s v="ARTUR"/>
    <s v="HEULIN"/>
    <s v="Dieulefit"/>
    <s v="26114"/>
    <s v="Chef-lieu canton"/>
    <x v="5"/>
    <n v="84"/>
    <x v="1"/>
    <s v="NA"/>
    <x v="0"/>
    <n v="-1"/>
  </r>
  <r>
    <n v="38"/>
    <s v="Male"/>
    <s v="ANTOINE"/>
    <s v="BERNASCONI"/>
    <s v="Le Grand-Quevilly"/>
    <s v="76322"/>
    <s v="Chef-lieu canton"/>
    <x v="41"/>
    <n v="28"/>
    <x v="6"/>
    <s v="NA"/>
    <x v="1"/>
    <n v="1"/>
  </r>
  <r>
    <n v="27"/>
    <s v="Female"/>
    <s v="ANNE"/>
    <s v="VIGOUROUX"/>
    <s v="Castries"/>
    <s v="34058"/>
    <s v="Chef-lieu canton"/>
    <x v="4"/>
    <n v="76"/>
    <x v="5"/>
    <s v="2130"/>
    <x v="0"/>
    <n v="-1"/>
  </r>
  <r>
    <n v="17"/>
    <s v="Female"/>
    <s v="OMBELINE"/>
    <s v="PIERRE"/>
    <s v="Nesles-la-Montagne"/>
    <s v="02540"/>
    <s v="Commune simple"/>
    <x v="70"/>
    <n v="32"/>
    <x v="1"/>
    <s v="NA"/>
    <x v="0"/>
    <n v="-1"/>
  </r>
  <r>
    <n v="66"/>
    <s v="Male"/>
    <s v="PATRICE"/>
    <s v="SPANGENBERG"/>
    <s v="CompiÃ¨gne"/>
    <s v="60159"/>
    <s v="Sous-prÃ©fecture"/>
    <x v="40"/>
    <n v="32"/>
    <x v="4"/>
    <s v="NA"/>
    <x v="1"/>
    <n v="1"/>
  </r>
  <r>
    <n v="64"/>
    <s v="Female"/>
    <s v="HENRIANE"/>
    <s v="BRULBAULT"/>
    <s v="Vrigne-aux-Bois"/>
    <s v="08491"/>
    <s v="Commune simple"/>
    <x v="55"/>
    <n v="44"/>
    <x v="4"/>
    <s v="NA"/>
    <x v="1"/>
    <n v="1"/>
  </r>
  <r>
    <n v="45"/>
    <s v="Male"/>
    <s v="JOHAN"/>
    <s v="CONNES"/>
    <s v="VÃ©nissieux"/>
    <s v="69259"/>
    <s v="Chef-lieu canton"/>
    <x v="2"/>
    <n v="84"/>
    <x v="3"/>
    <s v="3030"/>
    <x v="1"/>
    <n v="1"/>
  </r>
  <r>
    <n v="51"/>
    <s v="Male"/>
    <s v="DOMINIQUE"/>
    <s v="MINARY"/>
    <s v="Loireauxence"/>
    <s v="44213"/>
    <s v="Chef-lieu canton"/>
    <x v="14"/>
    <n v="52"/>
    <x v="3"/>
    <s v="1850"/>
    <x v="1"/>
    <n v="1"/>
  </r>
  <r>
    <n v="18"/>
    <s v="Male"/>
    <s v="LUCAS"/>
    <s v="DIJOL"/>
    <s v="TÃ©teghem-Coudekerque-Village"/>
    <s v="59588"/>
    <s v="Commune simple"/>
    <x v="10"/>
    <n v="32"/>
    <x v="6"/>
    <s v="NA"/>
    <x v="0"/>
    <n v="-1"/>
  </r>
  <r>
    <n v="46"/>
    <s v="Female"/>
    <s v="CATHERINE"/>
    <s v="DEGRELLE"/>
    <s v="Rueil-Malmaison"/>
    <s v="92063"/>
    <s v="Chef-lieu canton"/>
    <x v="50"/>
    <n v="11"/>
    <x v="7"/>
    <s v="1740"/>
    <x v="1"/>
    <n v="1"/>
  </r>
  <r>
    <n v="75"/>
    <s v="Male"/>
    <s v="MICHEL"/>
    <s v="BOURGUIGNON"/>
    <s v="Eckbolsheim"/>
    <s v="67118"/>
    <s v="Commune simple"/>
    <x v="6"/>
    <n v="44"/>
    <x v="4"/>
    <s v="NA"/>
    <x v="0"/>
    <n v="-1"/>
  </r>
  <r>
    <n v="74"/>
    <s v="Male"/>
    <s v="DOMINIQUE"/>
    <s v="MONTRAYNAUD"/>
    <s v="Marsillargues"/>
    <s v="34151"/>
    <s v="Commune simple"/>
    <x v="4"/>
    <n v="76"/>
    <x v="4"/>
    <s v="NA"/>
    <x v="1"/>
    <n v="1"/>
  </r>
  <r>
    <n v="32"/>
    <s v="Female"/>
    <s v="AURÃ‰LIE"/>
    <s v="LABONNE"/>
    <s v="Neuilly-sur-Marne"/>
    <s v="93050"/>
    <s v="Chef-lieu canton"/>
    <x v="13"/>
    <n v="11"/>
    <x v="12"/>
    <s v="1830"/>
    <x v="1"/>
    <n v="1"/>
  </r>
  <r>
    <n v="72"/>
    <s v="Male"/>
    <s v="HUBERT"/>
    <s v="SELLAH"/>
    <s v="Servance"/>
    <s v="70489"/>
    <s v="Commune simple"/>
    <x v="91"/>
    <n v="27"/>
    <x v="4"/>
    <s v="NA"/>
    <x v="0"/>
    <n v="-1"/>
  </r>
  <r>
    <n v="23"/>
    <s v="Female"/>
    <s v="EMMA"/>
    <s v="BLANCKAERT"/>
    <s v="Beaumont-sur-Oise"/>
    <s v="95052"/>
    <s v="Chef-lieu canton"/>
    <x v="23"/>
    <n v="11"/>
    <x v="7"/>
    <s v="1250"/>
    <x v="0"/>
    <n v="-1"/>
  </r>
  <r>
    <n v="47"/>
    <s v="Female"/>
    <s v="SYLVIE"/>
    <s v="MATTEI"/>
    <s v="Saint-Claude"/>
    <s v="39478"/>
    <s v="Sous-prÃ©fecture"/>
    <x v="62"/>
    <n v="27"/>
    <x v="9"/>
    <s v="1640"/>
    <x v="1"/>
    <n v="1"/>
  </r>
  <r>
    <n v="36"/>
    <s v="Female"/>
    <s v="JULIE"/>
    <s v="DELACOUX"/>
    <s v="Saint-Maur-des-FossÃ©s"/>
    <s v="94068"/>
    <s v="Chef-lieu canton"/>
    <x v="11"/>
    <n v="11"/>
    <x v="5"/>
    <s v="2960"/>
    <x v="1"/>
    <n v="1"/>
  </r>
  <r>
    <n v="44"/>
    <s v="Male"/>
    <s v="OLIVIER"/>
    <s v="CRESSAN"/>
    <s v="Neuvy-sur-Loire"/>
    <s v="58193"/>
    <s v="Commune simple"/>
    <x v="28"/>
    <n v="27"/>
    <x v="9"/>
    <s v="1920"/>
    <x v="1"/>
    <n v="1"/>
  </r>
  <r>
    <n v="57"/>
    <s v="Female"/>
    <s v="NADINE"/>
    <s v="DUPONT"/>
    <s v="Hounoux"/>
    <s v="11173"/>
    <s v="Commune simple"/>
    <x v="89"/>
    <n v="76"/>
    <x v="6"/>
    <s v="NA"/>
    <x v="1"/>
    <n v="1"/>
  </r>
  <r>
    <n v="76"/>
    <s v="Female"/>
    <s v="BÃ‰ATRICE"/>
    <s v="DUMOUCHEL"/>
    <s v="Saint-Marcel-lÃ¨s-Valence"/>
    <s v="26313"/>
    <s v="Commune simple"/>
    <x v="5"/>
    <n v="84"/>
    <x v="4"/>
    <s v="NA"/>
    <x v="0"/>
    <n v="-1"/>
  </r>
  <r>
    <n v="34"/>
    <s v="Female"/>
    <s v="KATHERINE"/>
    <s v="FRANCOIS"/>
    <s v="ValflaunÃ¨s"/>
    <s v="34322"/>
    <s v="Commune simple"/>
    <x v="4"/>
    <n v="76"/>
    <x v="7"/>
    <s v="1180"/>
    <x v="1"/>
    <n v="1"/>
  </r>
  <r>
    <n v="29"/>
    <s v="Male"/>
    <s v="DANIEL"/>
    <s v="DESERT"/>
    <s v="Ancenis"/>
    <s v="44003"/>
    <s v="Sous-prÃ©fecture"/>
    <x v="14"/>
    <n v="52"/>
    <x v="2"/>
    <s v="NA"/>
    <x v="1"/>
    <n v="1"/>
  </r>
  <r>
    <n v="66"/>
    <s v="Female"/>
    <s v="MARTINE"/>
    <s v="BEGE"/>
    <s v="Paron"/>
    <s v="89287"/>
    <s v="Commune simple"/>
    <x v="88"/>
    <n v="27"/>
    <x v="9"/>
    <s v="1670"/>
    <x v="0"/>
    <n v="-1"/>
  </r>
  <r>
    <n v="16"/>
    <s v="Female"/>
    <s v="JULIA"/>
    <s v="BARRE"/>
    <s v="Saint-Ã‰loi"/>
    <s v="01349"/>
    <s v="Commune simple"/>
    <x v="27"/>
    <n v="84"/>
    <x v="1"/>
    <s v="NA"/>
    <x v="0"/>
    <n v="-1"/>
  </r>
  <r>
    <n v="42"/>
    <s v="Female"/>
    <s v="JACQUELINE"/>
    <s v="BANCAUD"/>
    <s v="Rennes"/>
    <s v="35238"/>
    <s v="PrÃ©fecture de rÃ©gion"/>
    <x v="56"/>
    <n v="53"/>
    <x v="0"/>
    <s v="1470"/>
    <x v="1"/>
    <n v="1"/>
  </r>
  <r>
    <n v="27"/>
    <s v="Female"/>
    <s v="LÃ‰A"/>
    <s v="MAHUET"/>
    <s v="Bastia"/>
    <s v="2B033"/>
    <s v="PrÃ©fecture"/>
    <x v="42"/>
    <n v="94"/>
    <x v="0"/>
    <s v="1980"/>
    <x v="0"/>
    <n v="-1"/>
  </r>
  <r>
    <n v="69"/>
    <s v="Male"/>
    <s v="MARC"/>
    <s v="BARTHELEMY"/>
    <s v="Saint-Michel"/>
    <s v="16341"/>
    <s v="Commune simple"/>
    <x v="32"/>
    <n v="75"/>
    <x v="4"/>
    <s v="NA"/>
    <x v="0"/>
    <n v="-1"/>
  </r>
  <r>
    <n v="65"/>
    <s v="Female"/>
    <s v="CATHERINE"/>
    <s v="GERVAUX"/>
    <s v="Saint-Sever"/>
    <s v="40282"/>
    <s v="Chef-lieu canton"/>
    <x v="37"/>
    <n v="75"/>
    <x v="4"/>
    <s v="NA"/>
    <x v="1"/>
    <n v="1"/>
  </r>
  <r>
    <n v="46"/>
    <s v="Male"/>
    <s v="FRÃ‰DÃ‰RIC"/>
    <s v="DEROCHE"/>
    <s v="Montreuil"/>
    <s v="93048"/>
    <s v="Chef-lieu canton"/>
    <x v="13"/>
    <n v="11"/>
    <x v="12"/>
    <s v="2110"/>
    <x v="1"/>
    <n v="1"/>
  </r>
  <r>
    <n v="55"/>
    <s v="Male"/>
    <s v="JEAN"/>
    <s v="GOSSET"/>
    <s v="BÃ©lÃ¢bre"/>
    <s v="36016"/>
    <s v="Chef-lieu canton"/>
    <x v="65"/>
    <n v="24"/>
    <x v="10"/>
    <s v="1640"/>
    <x v="1"/>
    <n v="1"/>
  </r>
  <r>
    <n v="90"/>
    <s v="Male"/>
    <s v="SIMON"/>
    <s v="BIRGY"/>
    <s v="Ã‰gletons"/>
    <s v="19073"/>
    <s v="Chef-lieu canton"/>
    <x v="79"/>
    <n v="75"/>
    <x v="4"/>
    <s v="NA"/>
    <x v="0"/>
    <n v="-1"/>
  </r>
  <r>
    <n v="55"/>
    <s v="Male"/>
    <s v="BENOÃŽT"/>
    <s v="KERIHUEL"/>
    <s v="Noisy-le-Sec"/>
    <s v="93053"/>
    <s v="Chef-lieu canton"/>
    <x v="13"/>
    <n v="11"/>
    <x v="6"/>
    <s v="NA"/>
    <x v="1"/>
    <n v="1"/>
  </r>
  <r>
    <n v="48"/>
    <s v="Female"/>
    <s v="SANDRINE"/>
    <s v="DUCROQUET"/>
    <s v="Maxey-sur-Vaise"/>
    <s v="55328"/>
    <s v="Commune simple"/>
    <x v="84"/>
    <n v="44"/>
    <x v="0"/>
    <s v="1410"/>
    <x v="1"/>
    <n v="1"/>
  </r>
  <r>
    <n v="32"/>
    <s v="Female"/>
    <s v="CLAIRE"/>
    <s v="CAYSSIALS"/>
    <s v="TaulÃ©"/>
    <s v="29279"/>
    <s v="Chef-lieu canton"/>
    <x v="81"/>
    <n v="53"/>
    <x v="0"/>
    <s v="2100"/>
    <x v="1"/>
    <n v="1"/>
  </r>
  <r>
    <n v="25"/>
    <s v="Male"/>
    <s v="SÃ‰BASTIEN"/>
    <s v="DELHAYE"/>
    <s v="Villeneuve-Saint-Georges"/>
    <s v="94078"/>
    <s v="Chef-lieu canton"/>
    <x v="11"/>
    <n v="11"/>
    <x v="5"/>
    <s v="3620"/>
    <x v="0"/>
    <n v="-1"/>
  </r>
  <r>
    <n v="38"/>
    <s v="Male"/>
    <s v="AYMERIC"/>
    <s v="TALGORN"/>
    <s v="AchÃ¨res"/>
    <s v="78005"/>
    <s v="Commune simple"/>
    <x v="63"/>
    <n v="11"/>
    <x v="8"/>
    <s v="2770"/>
    <x v="1"/>
    <n v="1"/>
  </r>
  <r>
    <n v="32"/>
    <s v="Female"/>
    <s v="CAROLINE"/>
    <s v="LAPOSTE"/>
    <s v="Nice"/>
    <s v="06088"/>
    <s v="PrÃ©fecture"/>
    <x v="73"/>
    <n v="93"/>
    <x v="6"/>
    <s v="NA"/>
    <x v="0"/>
    <n v="-1"/>
  </r>
  <r>
    <n v="28"/>
    <s v="Female"/>
    <s v="MARINE"/>
    <s v="BOUMEDINE"/>
    <s v="Grande-Synthe"/>
    <s v="59271"/>
    <s v="Chef-lieu canton"/>
    <x v="10"/>
    <n v="32"/>
    <x v="0"/>
    <s v="1150"/>
    <x v="1"/>
    <n v="1"/>
  </r>
  <r>
    <n v="40"/>
    <s v="Male"/>
    <s v="MATHIEU"/>
    <s v="GUILLAUME"/>
    <s v="La Jarrie"/>
    <s v="17194"/>
    <s v="Chef-lieu canton"/>
    <x v="48"/>
    <n v="75"/>
    <x v="5"/>
    <s v="3280"/>
    <x v="1"/>
    <n v="1"/>
  </r>
  <r>
    <n v="52"/>
    <s v="Male"/>
    <s v="DAVID"/>
    <s v="GEFFRAY"/>
    <s v="Troisvilles"/>
    <s v="59604"/>
    <s v="Commune simple"/>
    <x v="10"/>
    <n v="32"/>
    <x v="9"/>
    <s v="6020"/>
    <x v="1"/>
    <n v="1"/>
  </r>
  <r>
    <n v="85"/>
    <s v="Male"/>
    <s v="ANDRÃ‰"/>
    <s v="CHATAIN"/>
    <s v="Limoges"/>
    <s v="87085"/>
    <s v="PrÃ©fecture de rÃ©gion"/>
    <x v="64"/>
    <n v="75"/>
    <x v="4"/>
    <s v="NA"/>
    <x v="0"/>
    <n v="-1"/>
  </r>
  <r>
    <n v="34"/>
    <s v="Female"/>
    <s v="CLAIRE"/>
    <s v="KHEBBACHE"/>
    <s v="Saint-Nom-la-BretÃ¨che"/>
    <s v="78571"/>
    <s v="Chef-lieu canton"/>
    <x v="63"/>
    <n v="11"/>
    <x v="9"/>
    <s v="2270"/>
    <x v="1"/>
    <n v="1"/>
  </r>
  <r>
    <n v="81"/>
    <s v="Male"/>
    <s v="CLAUDE"/>
    <s v="GOUADAIN"/>
    <s v="Bruges"/>
    <s v="33075"/>
    <s v="Commune simple"/>
    <x v="52"/>
    <n v="75"/>
    <x v="4"/>
    <s v="NA"/>
    <x v="0"/>
    <n v="-1"/>
  </r>
  <r>
    <n v="19"/>
    <s v="Female"/>
    <s v="EMMA"/>
    <s v="LOIR"/>
    <s v="Ruelle-sur-Touvre"/>
    <s v="16291"/>
    <s v="Chef-lieu canton"/>
    <x v="32"/>
    <n v="75"/>
    <x v="9"/>
    <s v="1640"/>
    <x v="0"/>
    <n v="-1"/>
  </r>
  <r>
    <n v="71"/>
    <s v="Male"/>
    <s v="DENIS"/>
    <s v="BERT"/>
    <s v="Tinqueux"/>
    <s v="51573"/>
    <s v="Commune simple"/>
    <x v="12"/>
    <n v="44"/>
    <x v="4"/>
    <s v="NA"/>
    <x v="0"/>
    <n v="-1"/>
  </r>
  <r>
    <n v="56"/>
    <s v="Female"/>
    <s v="CÃ‰LINE"/>
    <s v="FOLLOPE"/>
    <s v="Saint-Ã‰tienne"/>
    <s v="42218"/>
    <s v="PrÃ©fecture"/>
    <x v="22"/>
    <n v="84"/>
    <x v="9"/>
    <s v="1840"/>
    <x v="1"/>
    <n v="1"/>
  </r>
  <r>
    <n v="59"/>
    <s v="Male"/>
    <s v="FRANÃ‡OIS"/>
    <s v="CHANTEUR"/>
    <s v="TraÃ®nou"/>
    <s v="45327"/>
    <s v="Commune simple"/>
    <x v="19"/>
    <n v="24"/>
    <x v="9"/>
    <s v="3680"/>
    <x v="0"/>
    <n v="-1"/>
  </r>
  <r>
    <n v="24"/>
    <s v="Male"/>
    <s v="VINCENT"/>
    <s v="BAILLEUL"/>
    <s v="Nice"/>
    <s v="06088"/>
    <s v="PrÃ©fecture"/>
    <x v="73"/>
    <n v="93"/>
    <x v="3"/>
    <s v="2990"/>
    <x v="0"/>
    <n v="-1"/>
  </r>
  <r>
    <n v="85"/>
    <s v="Female"/>
    <s v="ANDRÃ‰E"/>
    <s v="WINCKLER"/>
    <s v="Bannalec"/>
    <s v="29004"/>
    <s v="Chef-lieu canton"/>
    <x v="81"/>
    <n v="53"/>
    <x v="4"/>
    <s v="NA"/>
    <x v="0"/>
    <n v="-1"/>
  </r>
  <r>
    <n v="51"/>
    <s v="Female"/>
    <s v="NATHALIE"/>
    <s v="MARIE"/>
    <s v="Vielmur-sur-Agout"/>
    <s v="81315"/>
    <s v="Chef-lieu canton"/>
    <x v="76"/>
    <n v="76"/>
    <x v="7"/>
    <s v="1400"/>
    <x v="1"/>
    <n v="1"/>
  </r>
  <r>
    <n v="80"/>
    <s v="Female"/>
    <s v="MARIE-CLAIRE"/>
    <s v="TRONCON"/>
    <s v="Crest"/>
    <s v="26108"/>
    <s v="Chef-lieu canton"/>
    <x v="5"/>
    <n v="84"/>
    <x v="4"/>
    <s v="NA"/>
    <x v="0"/>
    <n v="-1"/>
  </r>
  <r>
    <n v="47"/>
    <s v="Male"/>
    <s v="JEAN-MICHEL"/>
    <s v="LEPLAY"/>
    <s v="DÃ©ols"/>
    <s v="36063"/>
    <s v="Commune simple"/>
    <x v="65"/>
    <n v="24"/>
    <x v="2"/>
    <s v="NA"/>
    <x v="1"/>
    <n v="1"/>
  </r>
  <r>
    <n v="35"/>
    <s v="Male"/>
    <s v="GÃ‰RALD"/>
    <s v="DEGUINE"/>
    <s v="Toulon"/>
    <s v="83137"/>
    <s v="PrÃ©fecture"/>
    <x v="71"/>
    <n v="93"/>
    <x v="6"/>
    <s v="NA"/>
    <x v="0"/>
    <n v="-1"/>
  </r>
  <r>
    <n v="28"/>
    <s v="Female"/>
    <s v="CÃ‰LINE"/>
    <s v="ROLLET"/>
    <s v="Brax"/>
    <s v="31088"/>
    <s v="Commune simple"/>
    <x v="35"/>
    <n v="76"/>
    <x v="1"/>
    <s v="NA"/>
    <x v="0"/>
    <n v="-1"/>
  </r>
  <r>
    <n v="58"/>
    <s v="Male"/>
    <s v="ANTOINE"/>
    <s v="DI NARDO"/>
    <s v="Clermont-Ferrand"/>
    <s v="63113"/>
    <s v="PrÃ©fecture de rÃ©gion"/>
    <x v="44"/>
    <n v="84"/>
    <x v="9"/>
    <s v="1870"/>
    <x v="0"/>
    <n v="-1"/>
  </r>
  <r>
    <n v="27"/>
    <s v="Male"/>
    <s v="CHRISTOPHE"/>
    <s v="COURTEILLE"/>
    <s v="Fontaine-la-Louvet"/>
    <s v="27252"/>
    <s v="Commune simple"/>
    <x v="69"/>
    <n v="28"/>
    <x v="5"/>
    <s v="6870"/>
    <x v="0"/>
    <n v="-1"/>
  </r>
  <r>
    <n v="36"/>
    <s v="Male"/>
    <s v="DAVID"/>
    <s v="MEREAU"/>
    <s v="Vernon"/>
    <s v="27681"/>
    <s v="Chef-lieu canton"/>
    <x v="69"/>
    <n v="28"/>
    <x v="2"/>
    <s v="NA"/>
    <x v="1"/>
    <n v="1"/>
  </r>
  <r>
    <n v="53"/>
    <s v="Male"/>
    <s v="JEAN-LUC"/>
    <s v="GABLE"/>
    <s v="Paris 19e  Arrondissement"/>
    <s v="75119"/>
    <s v="Capitale d'Ã©tat"/>
    <x v="7"/>
    <n v="11"/>
    <x v="6"/>
    <s v="NA"/>
    <x v="1"/>
    <n v="1"/>
  </r>
  <r>
    <n v="50"/>
    <s v="Female"/>
    <s v="NATHALIE"/>
    <s v="BOUCHET"/>
    <s v="Saint-Maur-des-FossÃ©s"/>
    <s v="94068"/>
    <s v="Chef-lieu canton"/>
    <x v="11"/>
    <n v="11"/>
    <x v="7"/>
    <s v="1190"/>
    <x v="1"/>
    <n v="1"/>
  </r>
  <r>
    <n v="47"/>
    <s v="Female"/>
    <s v="CLAUDE"/>
    <s v="TONARELLI"/>
    <s v="Saint-Denis"/>
    <s v="93066"/>
    <s v="Sous-prÃ©fecture"/>
    <x v="13"/>
    <n v="11"/>
    <x v="5"/>
    <s v="5010"/>
    <x v="1"/>
    <n v="1"/>
  </r>
  <r>
    <n v="33"/>
    <s v="Female"/>
    <s v="ADELINE"/>
    <s v="RIEU"/>
    <s v="Villeparisis"/>
    <s v="77514"/>
    <s v="Commune simple"/>
    <x v="38"/>
    <n v="11"/>
    <x v="6"/>
    <s v="NA"/>
    <x v="1"/>
    <n v="1"/>
  </r>
  <r>
    <n v="55"/>
    <s v="Male"/>
    <s v="ROBERT"/>
    <s v="FRAYE"/>
    <s v="Lanmeur"/>
    <s v="29113"/>
    <s v="Chef-lieu canton"/>
    <x v="81"/>
    <n v="53"/>
    <x v="6"/>
    <s v="NA"/>
    <x v="1"/>
    <n v="1"/>
  </r>
  <r>
    <n v="41"/>
    <s v="Male"/>
    <s v="SYLVAIN"/>
    <s v="MAINVILLE"/>
    <s v="Viviers-du-Lac"/>
    <s v="73328"/>
    <s v="Commune simple"/>
    <x v="31"/>
    <n v="84"/>
    <x v="7"/>
    <s v="1080"/>
    <x v="1"/>
    <n v="1"/>
  </r>
  <r>
    <n v="91"/>
    <s v="Male"/>
    <s v="MARCEL"/>
    <s v="FOURMENT"/>
    <s v="Divonne-les-Bains"/>
    <s v="01143"/>
    <s v="Commune simple"/>
    <x v="27"/>
    <n v="84"/>
    <x v="4"/>
    <s v="NA"/>
    <x v="0"/>
    <n v="-1"/>
  </r>
  <r>
    <n v="27"/>
    <s v="Male"/>
    <s v="HUGO"/>
    <s v="FERRE"/>
    <s v="Saint-Germain-en-Montagne"/>
    <s v="39481"/>
    <s v="Commune simple"/>
    <x v="62"/>
    <n v="27"/>
    <x v="0"/>
    <s v="1260"/>
    <x v="0"/>
    <n v="-1"/>
  </r>
  <r>
    <n v="16"/>
    <s v="Female"/>
    <s v="MARINE"/>
    <s v="FRAISSE"/>
    <s v="Port-la-Nouvelle"/>
    <s v="11266"/>
    <s v="Commune simple"/>
    <x v="89"/>
    <n v="76"/>
    <x v="1"/>
    <s v="NA"/>
    <x v="0"/>
    <n v="-1"/>
  </r>
  <r>
    <n v="25"/>
    <s v="Male"/>
    <s v="CEDRIC"/>
    <s v="VIE"/>
    <s v="Saint-Erme-Outre-et-Ramecourt"/>
    <s v="02676"/>
    <s v="Commune simple"/>
    <x v="70"/>
    <n v="32"/>
    <x v="3"/>
    <s v="1770"/>
    <x v="0"/>
    <n v="-1"/>
  </r>
  <r>
    <n v="50"/>
    <s v="Female"/>
    <s v="KARINE"/>
    <s v="TERNOIS"/>
    <s v="Le Chesnay"/>
    <s v="78158"/>
    <s v="Chef-lieu canton"/>
    <x v="63"/>
    <n v="11"/>
    <x v="9"/>
    <s v="1860"/>
    <x v="1"/>
    <n v="1"/>
  </r>
  <r>
    <n v="83"/>
    <s v="Female"/>
    <s v="MARIE"/>
    <s v="BAUDRY"/>
    <s v="Valence"/>
    <s v="26362"/>
    <s v="PrÃ©fecture"/>
    <x v="5"/>
    <n v="84"/>
    <x v="4"/>
    <s v="NA"/>
    <x v="0"/>
    <n v="-1"/>
  </r>
  <r>
    <n v="25"/>
    <s v="Female"/>
    <s v="CAMILLE"/>
    <s v="RITOUX"/>
    <s v="Frossay"/>
    <s v="44061"/>
    <s v="Commune simple"/>
    <x v="14"/>
    <n v="52"/>
    <x v="2"/>
    <s v="NA"/>
    <x v="0"/>
    <n v="-1"/>
  </r>
  <r>
    <n v="47"/>
    <s v="Male"/>
    <s v="THIERRY"/>
    <s v="BENREDOUANE"/>
    <s v="Villeurbanne"/>
    <s v="69266"/>
    <s v="Chef-lieu canton"/>
    <x v="2"/>
    <n v="84"/>
    <x v="8"/>
    <s v="1660"/>
    <x v="1"/>
    <n v="1"/>
  </r>
  <r>
    <n v="55"/>
    <s v="Female"/>
    <s v="SYLVIE"/>
    <s v="RIVET"/>
    <s v="Noyelles-sous-Lens"/>
    <s v="62628"/>
    <s v="Chef-lieu canton"/>
    <x v="15"/>
    <n v="32"/>
    <x v="7"/>
    <s v="3980"/>
    <x v="1"/>
    <n v="1"/>
  </r>
  <r>
    <n v="28"/>
    <s v="Male"/>
    <s v="SÃ‰BASTIEN"/>
    <s v="FOURMIGUE"/>
    <s v="AcignÃ©"/>
    <s v="35001"/>
    <s v="Commune simple"/>
    <x v="56"/>
    <n v="53"/>
    <x v="3"/>
    <s v="2430"/>
    <x v="0"/>
    <n v="-1"/>
  </r>
  <r>
    <n v="45"/>
    <s v="Female"/>
    <s v="ISABELLE"/>
    <s v="LATREILLE"/>
    <s v="Cerbois"/>
    <s v="18044"/>
    <s v="Commune simple"/>
    <x v="57"/>
    <n v="24"/>
    <x v="9"/>
    <s v="6210"/>
    <x v="1"/>
    <n v="1"/>
  </r>
  <r>
    <n v="74"/>
    <s v="Male"/>
    <s v="JEAN-PIERRE"/>
    <s v="GOUEVY"/>
    <s v="Bruz"/>
    <s v="35047"/>
    <s v="Chef-lieu canton"/>
    <x v="56"/>
    <n v="53"/>
    <x v="4"/>
    <s v="NA"/>
    <x v="0"/>
    <n v="-1"/>
  </r>
  <r>
    <n v="24"/>
    <s v="Female"/>
    <s v="MARIE"/>
    <s v="BURGIO"/>
    <s v="Hautot-sur-Mer"/>
    <s v="76349"/>
    <s v="Commune simple"/>
    <x v="41"/>
    <n v="28"/>
    <x v="3"/>
    <s v="1430"/>
    <x v="0"/>
    <n v="-1"/>
  </r>
  <r>
    <n v="33"/>
    <s v="Male"/>
    <s v="MANUEL"/>
    <s v="LARROQUE"/>
    <s v="Ã‰gat"/>
    <s v="66064"/>
    <s v="Commune simple"/>
    <x v="20"/>
    <n v="76"/>
    <x v="5"/>
    <s v="9890"/>
    <x v="0"/>
    <n v="-1"/>
  </r>
  <r>
    <n v="84"/>
    <s v="Female"/>
    <s v="JEANNE"/>
    <s v="CHEVALLAZ"/>
    <s v="Bordeaux"/>
    <s v="33063"/>
    <s v="PrÃ©fecture de rÃ©gion"/>
    <x v="52"/>
    <n v="75"/>
    <x v="4"/>
    <s v="NA"/>
    <x v="0"/>
    <n v="-1"/>
  </r>
  <r>
    <n v="55"/>
    <s v="Male"/>
    <s v="JACQUES"/>
    <s v="FERRARI"/>
    <s v="Carhaix-Plouguer"/>
    <s v="29024"/>
    <s v="Chef-lieu canton"/>
    <x v="81"/>
    <n v="53"/>
    <x v="6"/>
    <s v="NA"/>
    <x v="1"/>
    <n v="1"/>
  </r>
  <r>
    <n v="18"/>
    <s v="Female"/>
    <s v="LISA"/>
    <s v="GARNIER"/>
    <s v="Quintenas"/>
    <s v="07188"/>
    <s v="Commune simple"/>
    <x v="95"/>
    <n v="84"/>
    <x v="2"/>
    <s v="NA"/>
    <x v="0"/>
    <n v="-1"/>
  </r>
  <r>
    <n v="53"/>
    <s v="Male"/>
    <s v="JACQUES"/>
    <s v="VERON"/>
    <s v="Catillon-sur-Sambre"/>
    <s v="59137"/>
    <s v="Commune simple"/>
    <x v="10"/>
    <n v="32"/>
    <x v="3"/>
    <s v="1710"/>
    <x v="1"/>
    <n v="1"/>
  </r>
  <r>
    <n v="33"/>
    <s v="Male"/>
    <s v="BENJAMIN"/>
    <s v="ZIVERI"/>
    <s v="Bloye"/>
    <s v="74035"/>
    <s v="Commune simple"/>
    <x v="54"/>
    <n v="84"/>
    <x v="12"/>
    <s v="1180"/>
    <x v="0"/>
    <n v="-1"/>
  </r>
  <r>
    <n v="46"/>
    <s v="Male"/>
    <s v="RAPHAÃ‹L"/>
    <s v="SAUBADU"/>
    <s v="Fleurieu-sur-SaÃ´ne"/>
    <s v="69085"/>
    <s v="Commune simple"/>
    <x v="2"/>
    <n v="84"/>
    <x v="12"/>
    <s v="1770"/>
    <x v="1"/>
    <n v="1"/>
  </r>
  <r>
    <n v="63"/>
    <s v="Male"/>
    <s v="GABRIEL"/>
    <s v="TARDIEU"/>
    <s v="Yermenonville"/>
    <s v="28423"/>
    <s v="Commune simple"/>
    <x v="26"/>
    <n v="24"/>
    <x v="6"/>
    <s v="NA"/>
    <x v="0"/>
    <n v="-1"/>
  </r>
  <r>
    <n v="93"/>
    <s v="Male"/>
    <s v="MARCEL"/>
    <s v="RIEDINGER"/>
    <s v="La Forie"/>
    <s v="63161"/>
    <s v="Commune simple"/>
    <x v="44"/>
    <n v="84"/>
    <x v="4"/>
    <s v="NA"/>
    <x v="0"/>
    <n v="-1"/>
  </r>
  <r>
    <n v="24"/>
    <s v="Male"/>
    <s v="BRICE"/>
    <s v="BARUL"/>
    <s v="Saint-Pierre-des-Corps"/>
    <s v="37233"/>
    <s v="Chef-lieu canton"/>
    <x v="72"/>
    <n v="24"/>
    <x v="6"/>
    <s v="NA"/>
    <x v="0"/>
    <n v="-1"/>
  </r>
  <r>
    <n v="90"/>
    <s v="Female"/>
    <s v="THÃ‰RÃˆSE"/>
    <s v="DUMENIL"/>
    <s v="Montpellier"/>
    <s v="34172"/>
    <s v="PrÃ©fecture de rÃ©gion"/>
    <x v="4"/>
    <n v="76"/>
    <x v="4"/>
    <s v="NA"/>
    <x v="0"/>
    <n v="-1"/>
  </r>
  <r>
    <n v="65"/>
    <s v="Male"/>
    <s v="JEAN"/>
    <s v="PILLON"/>
    <s v="Paris 18e  Arrondissement"/>
    <s v="75118"/>
    <s v="Capitale d'Ã©tat"/>
    <x v="7"/>
    <n v="11"/>
    <x v="12"/>
    <s v="1580"/>
    <x v="0"/>
    <n v="-1"/>
  </r>
  <r>
    <n v="31"/>
    <s v="Female"/>
    <s v="MARIE-CHARLOTTE"/>
    <s v="LAGARDE"/>
    <s v="Mouzon"/>
    <s v="08311"/>
    <s v="Chef-lieu canton"/>
    <x v="55"/>
    <n v="44"/>
    <x v="6"/>
    <s v="NA"/>
    <x v="1"/>
    <n v="1"/>
  </r>
  <r>
    <n v="35"/>
    <s v="Male"/>
    <s v="ALEXANDRE"/>
    <s v="LEE"/>
    <s v="Trilport"/>
    <s v="77475"/>
    <s v="Commune simple"/>
    <x v="38"/>
    <n v="11"/>
    <x v="10"/>
    <s v="1010"/>
    <x v="1"/>
    <n v="1"/>
  </r>
  <r>
    <n v="28"/>
    <s v="Female"/>
    <s v="HANANE"/>
    <s v="LACOUR"/>
    <s v="GrÃ©zieu-la-Varenne"/>
    <s v="69094"/>
    <s v="Commune simple"/>
    <x v="2"/>
    <n v="84"/>
    <x v="5"/>
    <s v="4910"/>
    <x v="0"/>
    <n v="-1"/>
  </r>
  <r>
    <n v="54"/>
    <s v="Female"/>
    <s v="FRANCINE"/>
    <s v="DUMEZ"/>
    <s v="Sainte-Livrade-sur-Lot"/>
    <s v="47252"/>
    <s v="Chef-lieu canton"/>
    <x v="93"/>
    <n v="75"/>
    <x v="6"/>
    <s v="NA"/>
    <x v="1"/>
    <n v="1"/>
  </r>
  <r>
    <n v="24"/>
    <s v="Male"/>
    <s v="NICOLAS"/>
    <s v="COSTARD"/>
    <s v="Nevers"/>
    <s v="58194"/>
    <s v="PrÃ©fecture"/>
    <x v="28"/>
    <n v="27"/>
    <x v="9"/>
    <s v="2830"/>
    <x v="0"/>
    <n v="-1"/>
  </r>
  <r>
    <n v="60"/>
    <s v="Female"/>
    <s v="SABINE"/>
    <s v="BRUNEL"/>
    <s v="Noisy-le-Grand"/>
    <s v="93051"/>
    <s v="Chef-lieu canton"/>
    <x v="13"/>
    <n v="11"/>
    <x v="2"/>
    <s v="NA"/>
    <x v="1"/>
    <n v="1"/>
  </r>
  <r>
    <n v="22"/>
    <s v="Female"/>
    <s v="CAROLINE"/>
    <s v="CHARRIERE"/>
    <s v="Fegersheim"/>
    <s v="67137"/>
    <s v="Commune simple"/>
    <x v="6"/>
    <n v="44"/>
    <x v="6"/>
    <s v="NA"/>
    <x v="0"/>
    <n v="-1"/>
  </r>
  <r>
    <n v="20"/>
    <s v="Female"/>
    <s v="DIANE"/>
    <s v="BELURIER"/>
    <s v="Villeurbanne"/>
    <s v="69266"/>
    <s v="Chef-lieu canton"/>
    <x v="2"/>
    <n v="84"/>
    <x v="1"/>
    <s v="NA"/>
    <x v="0"/>
    <n v="-1"/>
  </r>
  <r>
    <n v="69"/>
    <s v="Male"/>
    <s v="GÃ‰RARD"/>
    <s v="JAZERON"/>
    <s v="Berlou"/>
    <s v="34030"/>
    <s v="Commune simple"/>
    <x v="4"/>
    <n v="76"/>
    <x v="4"/>
    <s v="NA"/>
    <x v="0"/>
    <n v="-1"/>
  </r>
  <r>
    <n v="77"/>
    <s v="Male"/>
    <s v="ROGER"/>
    <s v="AUBERT"/>
    <s v="Choisy-le-Roi"/>
    <s v="94022"/>
    <s v="Chef-lieu canton"/>
    <x v="11"/>
    <n v="11"/>
    <x v="4"/>
    <s v="NA"/>
    <x v="0"/>
    <n v="-1"/>
  </r>
  <r>
    <n v="54"/>
    <s v="Female"/>
    <s v="SOPHIE"/>
    <s v="RESSEGUIER"/>
    <s v="Saint-Ouen-l'AumÃ´ne"/>
    <s v="95572"/>
    <s v="Chef-lieu canton"/>
    <x v="23"/>
    <n v="11"/>
    <x v="9"/>
    <s v="1310"/>
    <x v="1"/>
    <n v="1"/>
  </r>
  <r>
    <n v="23"/>
    <s v="Male"/>
    <s v="LAURENT"/>
    <s v="DELAHAYE"/>
    <s v="ChÃ¢teau-Chinon (Ville)"/>
    <s v="58062"/>
    <s v="Sous-prÃ©fecture"/>
    <x v="28"/>
    <n v="27"/>
    <x v="1"/>
    <s v="NA"/>
    <x v="0"/>
    <n v="-1"/>
  </r>
  <r>
    <n v="43"/>
    <s v="Female"/>
    <s v="SOPHIE"/>
    <s v="VERHAEGHE"/>
    <s v="Paris 13e  Arrondissement"/>
    <s v="75113"/>
    <s v="Capitale d'Ã©tat"/>
    <x v="7"/>
    <n v="11"/>
    <x v="9"/>
    <s v="1960"/>
    <x v="1"/>
    <n v="1"/>
  </r>
  <r>
    <n v="72"/>
    <s v="Female"/>
    <s v="AGNÃˆS"/>
    <s v="PUJOL"/>
    <s v="Fontainebleau"/>
    <s v="77186"/>
    <s v="Sous-prÃ©fecture"/>
    <x v="38"/>
    <n v="11"/>
    <x v="4"/>
    <s v="NA"/>
    <x v="1"/>
    <n v="1"/>
  </r>
  <r>
    <n v="60"/>
    <s v="Female"/>
    <s v="BRIGITTE"/>
    <s v="BOTTAIS"/>
    <s v="Lapalud"/>
    <s v="84064"/>
    <s v="Commune simple"/>
    <x v="34"/>
    <n v="93"/>
    <x v="5"/>
    <s v="3120"/>
    <x v="1"/>
    <n v="1"/>
  </r>
  <r>
    <n v="88"/>
    <s v="Female"/>
    <s v="PAULETTE"/>
    <s v="GRIMBERT"/>
    <s v="Arpajon"/>
    <s v="91021"/>
    <s v="Chef-lieu canton"/>
    <x v="9"/>
    <n v="11"/>
    <x v="4"/>
    <s v="NA"/>
    <x v="0"/>
    <n v="-1"/>
  </r>
  <r>
    <n v="28"/>
    <s v="Female"/>
    <s v="ISABELLE"/>
    <s v="SEGUIN"/>
    <s v="Saint-Denis"/>
    <s v="93066"/>
    <s v="Sous-prÃ©fecture"/>
    <x v="13"/>
    <n v="11"/>
    <x v="9"/>
    <s v="2220"/>
    <x v="1"/>
    <n v="1"/>
  </r>
  <r>
    <n v="20"/>
    <s v="Male"/>
    <s v="BASTIEN"/>
    <s v="SCHMIDT"/>
    <s v="La Boisse"/>
    <s v="01049"/>
    <s v="Commune simple"/>
    <x v="27"/>
    <n v="84"/>
    <x v="6"/>
    <s v="NA"/>
    <x v="0"/>
    <n v="-1"/>
  </r>
  <r>
    <n v="85"/>
    <s v="Male"/>
    <s v="ALBERT"/>
    <s v="DUFLOT"/>
    <s v="Saint-Germain-de-la-Coudre"/>
    <s v="61394"/>
    <s v="Commune simple"/>
    <x v="24"/>
    <n v="28"/>
    <x v="4"/>
    <s v="NA"/>
    <x v="0"/>
    <n v="-1"/>
  </r>
  <r>
    <n v="36"/>
    <s v="Male"/>
    <s v="AURÃ‰LIEN"/>
    <s v="MONTFORT"/>
    <s v="NÃ®mes"/>
    <s v="30189"/>
    <s v="PrÃ©fecture"/>
    <x v="16"/>
    <n v="76"/>
    <x v="9"/>
    <s v="1960"/>
    <x v="0"/>
    <n v="-1"/>
  </r>
  <r>
    <n v="75"/>
    <s v="Male"/>
    <s v="JEAN"/>
    <s v="PERON"/>
    <s v="Saint-Doulchard"/>
    <s v="18205"/>
    <s v="Chef-lieu canton"/>
    <x v="57"/>
    <n v="24"/>
    <x v="4"/>
    <s v="NA"/>
    <x v="0"/>
    <n v="-1"/>
  </r>
  <r>
    <n v="66"/>
    <s v="Female"/>
    <s v="EVELYNE"/>
    <s v="CICHOWICZ"/>
    <s v="Gien"/>
    <s v="45155"/>
    <s v="Chef-lieu canton"/>
    <x v="19"/>
    <n v="24"/>
    <x v="4"/>
    <s v="NA"/>
    <x v="0"/>
    <n v="-1"/>
  </r>
  <r>
    <n v="69"/>
    <s v="Female"/>
    <s v="DENISE"/>
    <s v="MANCINI"/>
    <s v="Paris 20e  Arrondissement"/>
    <s v="75120"/>
    <s v="Capitale d'Ã©tat"/>
    <x v="7"/>
    <n v="11"/>
    <x v="4"/>
    <s v="NA"/>
    <x v="0"/>
    <n v="-1"/>
  </r>
  <r>
    <n v="17"/>
    <s v="Male"/>
    <s v="LÃ‰O"/>
    <s v="BOYER"/>
    <s v="Marseille 15e  Arrondissement"/>
    <s v="13215"/>
    <s v="PrÃ©fecture de rÃ©gion"/>
    <x v="0"/>
    <n v="93"/>
    <x v="1"/>
    <s v="NA"/>
    <x v="0"/>
    <n v="-1"/>
  </r>
  <r>
    <n v="20"/>
    <s v="Female"/>
    <s v="AXELLE"/>
    <s v="SEMLALI"/>
    <s v="Rive-de-Gier"/>
    <s v="42186"/>
    <s v="Chef-lieu canton"/>
    <x v="22"/>
    <n v="84"/>
    <x v="1"/>
    <s v="NA"/>
    <x v="0"/>
    <n v="-1"/>
  </r>
  <r>
    <n v="21"/>
    <s v="Female"/>
    <s v="CHARLOTTE"/>
    <s v="DESACHY"/>
    <s v="Sassenage"/>
    <s v="38474"/>
    <s v="Commune simple"/>
    <x v="43"/>
    <n v="84"/>
    <x v="1"/>
    <s v="NA"/>
    <x v="0"/>
    <n v="-1"/>
  </r>
  <r>
    <n v="71"/>
    <s v="Male"/>
    <s v="ALAIN"/>
    <s v="MARTIN"/>
    <s v="Saint-LÃ©onard"/>
    <s v="76600"/>
    <s v="Commune simple"/>
    <x v="41"/>
    <n v="28"/>
    <x v="4"/>
    <s v="NA"/>
    <x v="0"/>
    <n v="-1"/>
  </r>
  <r>
    <n v="24"/>
    <s v="Male"/>
    <s v="ENZO"/>
    <s v="PRAUD"/>
    <s v="Maisons-Alfort"/>
    <s v="94046"/>
    <s v="Chef-lieu canton"/>
    <x v="11"/>
    <n v="11"/>
    <x v="7"/>
    <s v="1580"/>
    <x v="0"/>
    <n v="-1"/>
  </r>
  <r>
    <n v="40"/>
    <s v="Female"/>
    <s v="BERNADETTE"/>
    <s v="KERHASCOET"/>
    <s v="Brest"/>
    <s v="29019"/>
    <s v="Sous-prÃ©fecture"/>
    <x v="81"/>
    <n v="53"/>
    <x v="12"/>
    <s v="1330"/>
    <x v="1"/>
    <n v="1"/>
  </r>
  <r>
    <n v="48"/>
    <s v="Male"/>
    <s v="BRUNO"/>
    <s v="BIQUE"/>
    <s v="Pionsat"/>
    <s v="63281"/>
    <s v="Chef-lieu canton"/>
    <x v="44"/>
    <n v="84"/>
    <x v="9"/>
    <s v="1570"/>
    <x v="1"/>
    <n v="1"/>
  </r>
  <r>
    <n v="62"/>
    <s v="Male"/>
    <s v="PHILIPPE"/>
    <s v="BOISSINOT"/>
    <s v="Puy-l'Ã‰vÃªque"/>
    <s v="46231"/>
    <s v="Chef-lieu canton"/>
    <x v="33"/>
    <n v="76"/>
    <x v="4"/>
    <s v="NA"/>
    <x v="0"/>
    <n v="-1"/>
  </r>
  <r>
    <n v="35"/>
    <s v="Female"/>
    <s v="CLAIRE"/>
    <s v="BECHU"/>
    <s v="Clermont-Ferrand"/>
    <s v="63113"/>
    <s v="PrÃ©fecture de rÃ©gion"/>
    <x v="44"/>
    <n v="84"/>
    <x v="0"/>
    <s v="1260"/>
    <x v="1"/>
    <n v="1"/>
  </r>
  <r>
    <n v="67"/>
    <s v="Male"/>
    <s v="RÃ‰MY"/>
    <s v="GUYOT"/>
    <s v="Arcueil"/>
    <s v="94003"/>
    <s v="Chef-lieu canton"/>
    <x v="11"/>
    <n v="11"/>
    <x v="4"/>
    <s v="NA"/>
    <x v="0"/>
    <n v="-1"/>
  </r>
  <r>
    <n v="27"/>
    <s v="Male"/>
    <s v="STEVEN"/>
    <s v="GALEY"/>
    <s v="Moriville"/>
    <s v="88313"/>
    <s v="Commune simple"/>
    <x v="39"/>
    <n v="44"/>
    <x v="2"/>
    <s v="NA"/>
    <x v="0"/>
    <n v="-1"/>
  </r>
  <r>
    <n v="70"/>
    <s v="Male"/>
    <s v="ALAIN"/>
    <s v="LAMIELLE"/>
    <s v="Salon-de-Provence"/>
    <s v="13103"/>
    <s v="Chef-lieu canton"/>
    <x v="0"/>
    <n v="93"/>
    <x v="4"/>
    <s v="NA"/>
    <x v="0"/>
    <n v="-1"/>
  </r>
  <r>
    <n v="67"/>
    <s v="Female"/>
    <s v="CLAUDIE"/>
    <s v="TANJAMA"/>
    <s v="Mont-de-Marsan"/>
    <s v="40192"/>
    <s v="PrÃ©fecture"/>
    <x v="37"/>
    <n v="75"/>
    <x v="4"/>
    <s v="NA"/>
    <x v="0"/>
    <n v="-1"/>
  </r>
  <r>
    <n v="27"/>
    <s v="Male"/>
    <s v="EDOUARD"/>
    <s v="CAFIERO"/>
    <s v="Septfonds"/>
    <s v="82179"/>
    <s v="Commune simple"/>
    <x v="49"/>
    <n v="76"/>
    <x v="12"/>
    <s v="1360"/>
    <x v="0"/>
    <n v="-1"/>
  </r>
  <r>
    <n v="74"/>
    <s v="Male"/>
    <s v="GILBERT"/>
    <s v="DUBOIS"/>
    <s v="BussiÃ¨re-Dunoise"/>
    <s v="23036"/>
    <s v="Commune simple"/>
    <x v="94"/>
    <n v="75"/>
    <x v="4"/>
    <s v="NA"/>
    <x v="0"/>
    <n v="-1"/>
  </r>
  <r>
    <n v="51"/>
    <s v="Female"/>
    <s v="MARYLINE"/>
    <s v="VANDERSTICHEL"/>
    <s v="Nice"/>
    <s v="06088"/>
    <s v="PrÃ©fecture"/>
    <x v="73"/>
    <n v="93"/>
    <x v="7"/>
    <s v="1140"/>
    <x v="1"/>
    <n v="1"/>
  </r>
  <r>
    <n v="24"/>
    <s v="Female"/>
    <s v="NEILA"/>
    <s v="DAGUERRE"/>
    <s v="Saint-Jacques-de-la-Lande"/>
    <s v="35281"/>
    <s v="Commune simple"/>
    <x v="56"/>
    <n v="53"/>
    <x v="1"/>
    <s v="NA"/>
    <x v="0"/>
    <n v="-1"/>
  </r>
  <r>
    <n v="81"/>
    <s v="Female"/>
    <s v="PAULETTE"/>
    <s v="BARILLEAU"/>
    <s v="FÃ©lines"/>
    <s v="07089"/>
    <s v="Commune simple"/>
    <x v="95"/>
    <n v="84"/>
    <x v="4"/>
    <s v="NA"/>
    <x v="0"/>
    <n v="-1"/>
  </r>
  <r>
    <n v="53"/>
    <s v="Female"/>
    <s v="MURIEL"/>
    <s v="MARCEL"/>
    <s v="BussiÃ¨res"/>
    <s v="42029"/>
    <s v="Commune simple"/>
    <x v="22"/>
    <n v="84"/>
    <x v="6"/>
    <s v="NA"/>
    <x v="1"/>
    <n v="1"/>
  </r>
  <r>
    <n v="63"/>
    <s v="Female"/>
    <s v="SYLVIE"/>
    <s v="CARPENTIER"/>
    <s v="Nice"/>
    <s v="06088"/>
    <s v="PrÃ©fecture"/>
    <x v="73"/>
    <n v="93"/>
    <x v="6"/>
    <s v="NA"/>
    <x v="0"/>
    <n v="-1"/>
  </r>
  <r>
    <n v="15"/>
    <s v="Male"/>
    <s v="EVAN"/>
    <s v="BERGER"/>
    <s v="Montreuil"/>
    <s v="93048"/>
    <s v="Chef-lieu canton"/>
    <x v="13"/>
    <n v="11"/>
    <x v="1"/>
    <s v="NA"/>
    <x v="0"/>
    <n v="-1"/>
  </r>
  <r>
    <n v="44"/>
    <s v="Male"/>
    <s v="SÃ‰BASTIEN"/>
    <s v="DALLARD"/>
    <s v="Reims"/>
    <s v="51454"/>
    <s v="Sous-prÃ©fecture"/>
    <x v="12"/>
    <n v="44"/>
    <x v="7"/>
    <s v="1130"/>
    <x v="1"/>
    <n v="1"/>
  </r>
  <r>
    <n v="19"/>
    <s v="Female"/>
    <s v="EVA"/>
    <s v="OMONT"/>
    <s v="Calais"/>
    <s v="62193"/>
    <s v="Sous-prÃ©fecture"/>
    <x v="15"/>
    <n v="32"/>
    <x v="1"/>
    <s v="NA"/>
    <x v="0"/>
    <n v="-1"/>
  </r>
  <r>
    <n v="45"/>
    <s v="Male"/>
    <s v="RAPHAÃ‹L"/>
    <s v="HEREDERO"/>
    <s v="Strasbourg"/>
    <s v="67482"/>
    <s v="PrÃ©fecture de rÃ©gion"/>
    <x v="6"/>
    <n v="44"/>
    <x v="9"/>
    <s v="1180"/>
    <x v="1"/>
    <n v="1"/>
  </r>
  <r>
    <n v="83"/>
    <s v="Female"/>
    <s v="GERMAINE"/>
    <s v="HASSOUN"/>
    <s v="Limoges"/>
    <s v="87085"/>
    <s v="PrÃ©fecture de rÃ©gion"/>
    <x v="64"/>
    <n v="75"/>
    <x v="4"/>
    <s v="NA"/>
    <x v="0"/>
    <n v="-1"/>
  </r>
  <r>
    <n v="33"/>
    <s v="Female"/>
    <s v="VIRGINIE"/>
    <s v="LOUREIRO"/>
    <s v="Saint-Denis"/>
    <s v="93066"/>
    <s v="Sous-prÃ©fecture"/>
    <x v="13"/>
    <n v="11"/>
    <x v="0"/>
    <s v="2280"/>
    <x v="1"/>
    <n v="1"/>
  </r>
  <r>
    <n v="37"/>
    <s v="Male"/>
    <s v="GUILLAUME"/>
    <s v="ERNST"/>
    <s v="Eybens"/>
    <s v="38158"/>
    <s v="Chef-lieu canton"/>
    <x v="43"/>
    <n v="84"/>
    <x v="5"/>
    <s v="1940"/>
    <x v="1"/>
    <n v="1"/>
  </r>
  <r>
    <n v="27"/>
    <s v="Female"/>
    <s v="SOUMIA"/>
    <s v="CHANTEPY"/>
    <s v="Le PerrÃ©on"/>
    <s v="69151"/>
    <s v="Commune simple"/>
    <x v="2"/>
    <n v="84"/>
    <x v="0"/>
    <s v="1310"/>
    <x v="0"/>
    <n v="-1"/>
  </r>
  <r>
    <n v="46"/>
    <s v="Female"/>
    <s v="CÃ‰LINE"/>
    <s v="ABDESSELAM"/>
    <s v="Pont-Saint-Pierre"/>
    <s v="27470"/>
    <s v="Commune simple"/>
    <x v="69"/>
    <n v="28"/>
    <x v="5"/>
    <s v="2570"/>
    <x v="1"/>
    <n v="1"/>
  </r>
  <r>
    <n v="46"/>
    <s v="Male"/>
    <s v="OLIVIER"/>
    <s v="VAQUEZ"/>
    <s v="Ploemeur"/>
    <s v="56162"/>
    <s v="Chef-lieu canton"/>
    <x v="8"/>
    <n v="53"/>
    <x v="3"/>
    <s v="2080"/>
    <x v="1"/>
    <n v="1"/>
  </r>
  <r>
    <n v="65"/>
    <s v="Female"/>
    <s v="MARIE"/>
    <s v="DOUSSE"/>
    <s v="BrouÃ©"/>
    <s v="28062"/>
    <s v="Commune simple"/>
    <x v="26"/>
    <n v="24"/>
    <x v="9"/>
    <s v="3060"/>
    <x v="0"/>
    <n v="-1"/>
  </r>
  <r>
    <n v="70"/>
    <s v="Female"/>
    <s v="DENISE"/>
    <s v="BARTHELEMY"/>
    <s v="Clion"/>
    <s v="36055"/>
    <s v="Commune simple"/>
    <x v="65"/>
    <n v="24"/>
    <x v="4"/>
    <s v="NA"/>
    <x v="0"/>
    <n v="-1"/>
  </r>
  <r>
    <n v="94"/>
    <s v="Female"/>
    <s v="APOLLONIE"/>
    <s v="PRATO"/>
    <s v="Ceyras"/>
    <s v="34076"/>
    <s v="Commune simple"/>
    <x v="4"/>
    <n v="76"/>
    <x v="4"/>
    <s v="NA"/>
    <x v="0"/>
    <n v="-1"/>
  </r>
  <r>
    <n v="69"/>
    <s v="Male"/>
    <s v="BERNARD"/>
    <s v="LANGRENAY"/>
    <s v="Sully-sur-Loire"/>
    <s v="45315"/>
    <s v="Chef-lieu canton"/>
    <x v="19"/>
    <n v="24"/>
    <x v="4"/>
    <s v="NA"/>
    <x v="0"/>
    <n v="-1"/>
  </r>
  <r>
    <n v="73"/>
    <s v="Female"/>
    <s v="DANIELLE"/>
    <s v="LENOIR"/>
    <s v="Avignon"/>
    <s v="84007"/>
    <s v="PrÃ©fecture"/>
    <x v="34"/>
    <n v="93"/>
    <x v="4"/>
    <s v="NA"/>
    <x v="0"/>
    <n v="-1"/>
  </r>
  <r>
    <n v="23"/>
    <s v="Female"/>
    <s v="FATOUMATA"/>
    <s v="ESCANO"/>
    <s v="Villefranche-sur-Mer"/>
    <s v="06159"/>
    <s v="Chef-lieu canton"/>
    <x v="73"/>
    <n v="93"/>
    <x v="1"/>
    <s v="NA"/>
    <x v="0"/>
    <n v="-1"/>
  </r>
  <r>
    <n v="33"/>
    <s v="Male"/>
    <s v="JEAN-LOUIS"/>
    <s v="ROCHE"/>
    <s v="Vernon"/>
    <s v="27681"/>
    <s v="Chef-lieu canton"/>
    <x v="69"/>
    <n v="28"/>
    <x v="3"/>
    <s v="3750"/>
    <x v="1"/>
    <n v="1"/>
  </r>
  <r>
    <n v="73"/>
    <s v="Male"/>
    <s v="JEAN-CLAUDE"/>
    <s v="JOLY"/>
    <s v="Saint-Christophe-de-Double"/>
    <s v="33385"/>
    <s v="Commune simple"/>
    <x v="52"/>
    <n v="75"/>
    <x v="4"/>
    <s v="NA"/>
    <x v="0"/>
    <n v="-1"/>
  </r>
  <r>
    <n v="43"/>
    <s v="Female"/>
    <s v="SAMIA"/>
    <s v="FOREST"/>
    <s v="Vert-Saint-Denis"/>
    <s v="77495"/>
    <s v="Commune simple"/>
    <x v="38"/>
    <n v="11"/>
    <x v="7"/>
    <s v="1950"/>
    <x v="1"/>
    <n v="1"/>
  </r>
  <r>
    <n v="62"/>
    <s v="Male"/>
    <s v="BERNARD"/>
    <s v="BINNER"/>
    <s v="Saint-Martin-d'HÃ¨res"/>
    <s v="38421"/>
    <s v="Chef-lieu canton"/>
    <x v="43"/>
    <n v="84"/>
    <x v="4"/>
    <s v="NA"/>
    <x v="0"/>
    <n v="-1"/>
  </r>
  <r>
    <n v="44"/>
    <s v="Male"/>
    <s v="ANTHONY"/>
    <s v="CHAMBON"/>
    <s v="HÃ©ricourt"/>
    <s v="70285"/>
    <s v="Chef-lieu canton"/>
    <x v="91"/>
    <n v="27"/>
    <x v="2"/>
    <s v="NA"/>
    <x v="1"/>
    <n v="1"/>
  </r>
  <r>
    <n v="79"/>
    <s v="Male"/>
    <s v="FRANÃ‡OIS"/>
    <s v="DOLOY"/>
    <s v="Compolibat"/>
    <s v="12071"/>
    <s v="Commune simple"/>
    <x v="80"/>
    <n v="76"/>
    <x v="4"/>
    <s v="NA"/>
    <x v="0"/>
    <n v="-1"/>
  </r>
  <r>
    <n v="23"/>
    <s v="Female"/>
    <s v="AURÃ‰LIE"/>
    <s v="LE CALVE"/>
    <s v="Olivet"/>
    <s v="45232"/>
    <s v="Chef-lieu canton"/>
    <x v="19"/>
    <n v="24"/>
    <x v="0"/>
    <s v="1440"/>
    <x v="0"/>
    <n v="-1"/>
  </r>
  <r>
    <n v="15"/>
    <s v="Male"/>
    <s v="RAPHAÃ‹L"/>
    <s v="TERISSE"/>
    <s v="Garchizy"/>
    <s v="58121"/>
    <s v="Commune simple"/>
    <x v="28"/>
    <n v="27"/>
    <x v="1"/>
    <s v="NA"/>
    <x v="0"/>
    <n v="-1"/>
  </r>
  <r>
    <n v="86"/>
    <s v="Female"/>
    <s v="GISÃˆLE"/>
    <s v="LE BERRE"/>
    <s v="Chignin"/>
    <s v="73084"/>
    <s v="Commune simple"/>
    <x v="31"/>
    <n v="84"/>
    <x v="4"/>
    <s v="NA"/>
    <x v="0"/>
    <n v="-1"/>
  </r>
  <r>
    <n v="31"/>
    <s v="Female"/>
    <s v="LUCIE"/>
    <s v="JULLIEN"/>
    <s v="Goulien"/>
    <s v="29063"/>
    <s v="Commune simple"/>
    <x v="81"/>
    <n v="53"/>
    <x v="3"/>
    <s v="1780"/>
    <x v="1"/>
    <n v="1"/>
  </r>
  <r>
    <n v="42"/>
    <s v="Male"/>
    <s v="NICOLAS"/>
    <s v="FIQUET"/>
    <s v="Ã‰vry"/>
    <s v="91228"/>
    <s v="PrÃ©fecture"/>
    <x v="9"/>
    <n v="11"/>
    <x v="12"/>
    <s v="1430"/>
    <x v="1"/>
    <n v="1"/>
  </r>
  <r>
    <n v="81"/>
    <s v="Male"/>
    <s v="FRANCIS"/>
    <s v="GRANDPERRET"/>
    <s v="Vivier-au-Court"/>
    <s v="08488"/>
    <s v="Commune simple"/>
    <x v="55"/>
    <n v="44"/>
    <x v="4"/>
    <s v="NA"/>
    <x v="0"/>
    <n v="-1"/>
  </r>
  <r>
    <n v="68"/>
    <s v="Male"/>
    <s v="PHILIPPE"/>
    <s v="DEBRA"/>
    <s v="Tours"/>
    <s v="37261"/>
    <s v="PrÃ©fecture"/>
    <x v="72"/>
    <n v="24"/>
    <x v="4"/>
    <s v="NA"/>
    <x v="0"/>
    <n v="-1"/>
  </r>
  <r>
    <n v="89"/>
    <s v="Male"/>
    <s v="RENÃ‰"/>
    <s v="WAREE"/>
    <s v="Saint-Denis"/>
    <s v="93066"/>
    <s v="Sous-prÃ©fecture"/>
    <x v="13"/>
    <n v="11"/>
    <x v="4"/>
    <s v="NA"/>
    <x v="0"/>
    <n v="-1"/>
  </r>
  <r>
    <n v="47"/>
    <s v="Female"/>
    <s v="KARINE"/>
    <s v="BEAUFORT"/>
    <s v="Rochefort"/>
    <s v="17299"/>
    <s v="Sous-prÃ©fecture"/>
    <x v="48"/>
    <n v="75"/>
    <x v="2"/>
    <s v="NA"/>
    <x v="1"/>
    <n v="1"/>
  </r>
  <r>
    <n v="66"/>
    <s v="Female"/>
    <s v="JEANNE"/>
    <s v="SENEGATS"/>
    <s v="Valloire"/>
    <s v="73306"/>
    <s v="Commune simple"/>
    <x v="31"/>
    <n v="84"/>
    <x v="4"/>
    <s v="NA"/>
    <x v="0"/>
    <n v="-1"/>
  </r>
  <r>
    <n v="70"/>
    <s v="Female"/>
    <s v="MARIE"/>
    <s v="DANKO"/>
    <s v="Soisy-sous-Montmorency"/>
    <s v="95598"/>
    <s v="Chef-lieu canton"/>
    <x v="23"/>
    <n v="11"/>
    <x v="4"/>
    <s v="NA"/>
    <x v="0"/>
    <n v="-1"/>
  </r>
  <r>
    <n v="67"/>
    <s v="Male"/>
    <s v="ERIC"/>
    <s v="FOUQUE"/>
    <s v="Orgeval"/>
    <s v="78466"/>
    <s v="Commune simple"/>
    <x v="63"/>
    <n v="11"/>
    <x v="4"/>
    <s v="NA"/>
    <x v="0"/>
    <n v="-1"/>
  </r>
  <r>
    <n v="46"/>
    <s v="Female"/>
    <s v="VIRGINIE"/>
    <s v="DORDAIN"/>
    <s v="Dole"/>
    <s v="39198"/>
    <s v="Sous-prÃ©fecture"/>
    <x v="62"/>
    <n v="27"/>
    <x v="7"/>
    <s v="1330"/>
    <x v="1"/>
    <n v="1"/>
  </r>
  <r>
    <n v="28"/>
    <s v="Male"/>
    <s v="ARTHUR"/>
    <s v="AYALA"/>
    <s v="Marly"/>
    <s v="59383"/>
    <s v="Commune simple"/>
    <x v="10"/>
    <n v="32"/>
    <x v="9"/>
    <s v="1820"/>
    <x v="0"/>
    <n v="-1"/>
  </r>
  <r>
    <n v="45"/>
    <s v="Female"/>
    <s v="FRANCESCA"/>
    <s v="GRETTEN"/>
    <s v="ErguÃ©-GabÃ©ric"/>
    <s v="29051"/>
    <s v="Commune simple"/>
    <x v="81"/>
    <n v="53"/>
    <x v="9"/>
    <s v="2410"/>
    <x v="1"/>
    <n v="1"/>
  </r>
  <r>
    <n v="18"/>
    <s v="Male"/>
    <s v="MATHIEU"/>
    <s v="GUELLAL"/>
    <s v="Salles-sur-Mer"/>
    <s v="17420"/>
    <s v="Commune simple"/>
    <x v="48"/>
    <n v="75"/>
    <x v="1"/>
    <s v="NA"/>
    <x v="0"/>
    <n v="-1"/>
  </r>
  <r>
    <n v="51"/>
    <s v="Male"/>
    <s v="PIERRE"/>
    <s v="MARJAULT"/>
    <s v="Saint-Loup-GÃ©anges"/>
    <s v="71443"/>
    <s v="Commune simple"/>
    <x v="75"/>
    <n v="27"/>
    <x v="5"/>
    <s v="6900"/>
    <x v="1"/>
    <n v="1"/>
  </r>
  <r>
    <n v="67"/>
    <s v="Female"/>
    <s v="GENEVIÃˆVE"/>
    <s v="PELISSIER"/>
    <s v="Argein"/>
    <s v="09014"/>
    <s v="Commune simple"/>
    <x v="74"/>
    <n v="76"/>
    <x v="4"/>
    <s v="NA"/>
    <x v="0"/>
    <n v="-1"/>
  </r>
  <r>
    <n v="40"/>
    <s v="Female"/>
    <s v="ANGÃˆLE"/>
    <s v="SAINTE-MARIE"/>
    <s v="Muizon"/>
    <s v="51391"/>
    <s v="Commune simple"/>
    <x v="12"/>
    <n v="44"/>
    <x v="9"/>
    <s v="1760"/>
    <x v="1"/>
    <n v="1"/>
  </r>
  <r>
    <n v="77"/>
    <s v="Male"/>
    <s v="ALAIN"/>
    <s v="SANGNIER"/>
    <s v="Neuilly-sur-Seine"/>
    <s v="92051"/>
    <s v="Chef-lieu canton"/>
    <x v="50"/>
    <n v="11"/>
    <x v="4"/>
    <s v="NA"/>
    <x v="0"/>
    <n v="-1"/>
  </r>
  <r>
    <n v="52"/>
    <s v="Female"/>
    <s v="VALÃ‰RIE"/>
    <s v="RIVIERE"/>
    <s v="Clichy"/>
    <s v="92024"/>
    <s v="Chef-lieu canton"/>
    <x v="50"/>
    <n v="11"/>
    <x v="9"/>
    <s v="1950"/>
    <x v="1"/>
    <n v="1"/>
  </r>
  <r>
    <n v="51"/>
    <s v="Female"/>
    <s v="CATHERINE"/>
    <s v="DEFAUCHEUX"/>
    <s v="Marseille 12e  Arrondissement"/>
    <s v="13212"/>
    <s v="PrÃ©fecture de rÃ©gion"/>
    <x v="0"/>
    <n v="93"/>
    <x v="9"/>
    <s v="2410"/>
    <x v="1"/>
    <n v="1"/>
  </r>
  <r>
    <n v="86"/>
    <s v="Male"/>
    <s v="JEAN"/>
    <s v="FRANCKHAUSER"/>
    <s v="Uzerche"/>
    <s v="19276"/>
    <s v="Chef-lieu canton"/>
    <x v="79"/>
    <n v="75"/>
    <x v="4"/>
    <s v="NA"/>
    <x v="0"/>
    <n v="-1"/>
  </r>
  <r>
    <n v="15"/>
    <s v="Female"/>
    <s v="LOU"/>
    <s v="SERRAT"/>
    <s v="Macau"/>
    <s v="33262"/>
    <s v="Commune simple"/>
    <x v="52"/>
    <n v="75"/>
    <x v="1"/>
    <s v="NA"/>
    <x v="0"/>
    <n v="-1"/>
  </r>
  <r>
    <n v="37"/>
    <s v="Male"/>
    <s v="PIERRICK"/>
    <s v="MAUGUERET"/>
    <s v="Montbonnot-Saint-Martin"/>
    <s v="38249"/>
    <s v="Commune simple"/>
    <x v="43"/>
    <n v="84"/>
    <x v="2"/>
    <s v="NA"/>
    <x v="0"/>
    <n v="-1"/>
  </r>
  <r>
    <n v="56"/>
    <s v="Male"/>
    <s v="ANTHONY"/>
    <s v="GRASTEAU"/>
    <s v="PrÃ©vinquiÃ¨res"/>
    <s v="12190"/>
    <s v="Commune simple"/>
    <x v="80"/>
    <n v="76"/>
    <x v="3"/>
    <s v="1760"/>
    <x v="1"/>
    <n v="1"/>
  </r>
  <r>
    <n v="27"/>
    <s v="Male"/>
    <s v="BENOÃŽT"/>
    <s v="DUPARCQ"/>
    <s v="Savigny-le-Temple"/>
    <s v="77445"/>
    <s v="Chef-lieu canton"/>
    <x v="38"/>
    <n v="11"/>
    <x v="1"/>
    <s v="NA"/>
    <x v="0"/>
    <n v="-1"/>
  </r>
  <r>
    <n v="82"/>
    <s v="Male"/>
    <s v="FRANCIS"/>
    <s v="MOLLE"/>
    <s v="Chailles"/>
    <s v="41032"/>
    <s v="Commune simple"/>
    <x v="86"/>
    <n v="24"/>
    <x v="4"/>
    <s v="NA"/>
    <x v="0"/>
    <n v="-1"/>
  </r>
  <r>
    <n v="93"/>
    <s v="Female"/>
    <s v="SIMONE"/>
    <s v="DARLOT"/>
    <s v="Saint-Cyr-l'Ã‰cole"/>
    <s v="78545"/>
    <s v="Chef-lieu canton"/>
    <x v="63"/>
    <n v="11"/>
    <x v="4"/>
    <s v="NA"/>
    <x v="0"/>
    <n v="-1"/>
  </r>
  <r>
    <n v="98"/>
    <s v="Male"/>
    <s v="ALBERT"/>
    <s v="MALVEZIN"/>
    <s v="Semur-en-Brionnais"/>
    <s v="71510"/>
    <s v="Chef-lieu canton"/>
    <x v="75"/>
    <n v="27"/>
    <x v="4"/>
    <s v="NA"/>
    <x v="0"/>
    <n v="-1"/>
  </r>
  <r>
    <n v="79"/>
    <s v="Female"/>
    <s v="YVONNE"/>
    <s v="GRILLON"/>
    <s v="BÃ©nesse-Maremne"/>
    <s v="40036"/>
    <s v="Commune simple"/>
    <x v="37"/>
    <n v="75"/>
    <x v="4"/>
    <s v="NA"/>
    <x v="0"/>
    <n v="-1"/>
  </r>
  <r>
    <n v="42"/>
    <s v="Female"/>
    <s v="SOIZIC"/>
    <s v="FONTENEAU"/>
    <s v="Goxwiller"/>
    <s v="67164"/>
    <s v="Commune simple"/>
    <x v="6"/>
    <n v="44"/>
    <x v="6"/>
    <s v="NA"/>
    <x v="1"/>
    <n v="1"/>
  </r>
  <r>
    <n v="59"/>
    <s v="Female"/>
    <s v="NADINE"/>
    <s v="BONNET"/>
    <s v="Pessac"/>
    <s v="33318"/>
    <s v="Chef-lieu canton"/>
    <x v="52"/>
    <n v="75"/>
    <x v="6"/>
    <s v="NA"/>
    <x v="1"/>
    <n v="1"/>
  </r>
  <r>
    <n v="43"/>
    <s v="Female"/>
    <s v="JULIE"/>
    <s v="ROBIN"/>
    <s v="Damparis"/>
    <s v="39189"/>
    <s v="Commune simple"/>
    <x v="62"/>
    <n v="27"/>
    <x v="3"/>
    <s v="2e3"/>
    <x v="1"/>
    <n v="1"/>
  </r>
  <r>
    <n v="39"/>
    <s v="Female"/>
    <s v="CÃ‰LINE"/>
    <s v="ESPARVIER"/>
    <s v="Mons-en-BarÅ“ul"/>
    <s v="59410"/>
    <s v="Commune simple"/>
    <x v="10"/>
    <n v="32"/>
    <x v="12"/>
    <s v="1410"/>
    <x v="1"/>
    <n v="1"/>
  </r>
  <r>
    <n v="67"/>
    <s v="Male"/>
    <s v="PASCAL"/>
    <s v="NICOLAS"/>
    <s v="La Chapelle-d'ArmentiÃ¨res"/>
    <s v="59143"/>
    <s v="Commune simple"/>
    <x v="10"/>
    <n v="32"/>
    <x v="4"/>
    <s v="NA"/>
    <x v="0"/>
    <n v="-1"/>
  </r>
  <r>
    <n v="55"/>
    <s v="Female"/>
    <s v="CHRISTIANE"/>
    <s v="SIMIAN"/>
    <s v="Maisons-Alfort"/>
    <s v="94046"/>
    <s v="Chef-lieu canton"/>
    <x v="11"/>
    <n v="11"/>
    <x v="7"/>
    <s v="1480"/>
    <x v="1"/>
    <n v="1"/>
  </r>
  <r>
    <n v="36"/>
    <s v="Female"/>
    <s v="MARIE-LAURE"/>
    <s v="HUFTIER"/>
    <s v="CleppÃ©"/>
    <s v="42066"/>
    <s v="Commune simple"/>
    <x v="22"/>
    <n v="84"/>
    <x v="9"/>
    <s v="1660"/>
    <x v="1"/>
    <n v="1"/>
  </r>
  <r>
    <n v="48"/>
    <s v="Female"/>
    <s v="NATHALIE"/>
    <s v="GUEROULT"/>
    <s v="Charleville-MÃ©ziÃ¨res"/>
    <s v="08105"/>
    <s v="PrÃ©fecture"/>
    <x v="55"/>
    <n v="44"/>
    <x v="7"/>
    <s v="2920"/>
    <x v="1"/>
    <n v="1"/>
  </r>
  <r>
    <n v="51"/>
    <s v="Male"/>
    <s v="DIDIER"/>
    <s v="LAUDE"/>
    <s v="Moosch"/>
    <s v="68217"/>
    <s v="Commune simple"/>
    <x v="60"/>
    <n v="44"/>
    <x v="5"/>
    <s v="4250"/>
    <x v="1"/>
    <n v="1"/>
  </r>
  <r>
    <n v="32"/>
    <s v="Male"/>
    <s v="JOSÃ‰"/>
    <s v="FAVARD"/>
    <s v="Arpajon-sur-CÃ¨re"/>
    <s v="15012"/>
    <s v="Chef-lieu canton"/>
    <x v="82"/>
    <n v="84"/>
    <x v="9"/>
    <s v="1150"/>
    <x v="0"/>
    <n v="-1"/>
  </r>
  <r>
    <n v="59"/>
    <s v="Female"/>
    <s v="DANIELLE"/>
    <s v="DURAND"/>
    <s v="Chartres"/>
    <s v="28085"/>
    <s v="PrÃ©fecture"/>
    <x v="26"/>
    <n v="24"/>
    <x v="8"/>
    <s v="1280"/>
    <x v="1"/>
    <n v="1"/>
  </r>
  <r>
    <n v="64"/>
    <s v="Male"/>
    <s v="PASCAL"/>
    <s v="BOSETTI"/>
    <s v="Limoges"/>
    <s v="87085"/>
    <s v="PrÃ©fecture de rÃ©gion"/>
    <x v="64"/>
    <n v="75"/>
    <x v="4"/>
    <s v="NA"/>
    <x v="0"/>
    <n v="-1"/>
  </r>
  <r>
    <n v="47"/>
    <s v="Male"/>
    <s v="BRICE"/>
    <s v="MESSAOUDI"/>
    <s v="Sancerre"/>
    <s v="18241"/>
    <s v="Chef-lieu canton"/>
    <x v="57"/>
    <n v="24"/>
    <x v="6"/>
    <s v="NA"/>
    <x v="1"/>
    <n v="1"/>
  </r>
  <r>
    <n v="41"/>
    <s v="Male"/>
    <s v="AHMED"/>
    <s v="PEGEOT"/>
    <s v="Lieusaint"/>
    <s v="77251"/>
    <s v="Commune simple"/>
    <x v="38"/>
    <n v="11"/>
    <x v="5"/>
    <s v="2400"/>
    <x v="1"/>
    <n v="1"/>
  </r>
  <r>
    <n v="24"/>
    <s v="Female"/>
    <s v="ELIA"/>
    <s v="GOETZ"/>
    <s v="Boucau"/>
    <s v="64140"/>
    <s v="Commune simple"/>
    <x v="68"/>
    <n v="75"/>
    <x v="0"/>
    <s v="1450"/>
    <x v="0"/>
    <n v="-1"/>
  </r>
  <r>
    <n v="54"/>
    <s v="Male"/>
    <s v="ERIC"/>
    <s v="BOURGEON"/>
    <s v="Noirmoutier-en-l'ÃŽle"/>
    <s v="85163"/>
    <s v="Chef-lieu canton"/>
    <x v="21"/>
    <n v="52"/>
    <x v="5"/>
    <s v="5020"/>
    <x v="1"/>
    <n v="1"/>
  </r>
  <r>
    <n v="35"/>
    <s v="Male"/>
    <s v="MATHIEU"/>
    <s v="LAFON"/>
    <s v="Limoges"/>
    <s v="87085"/>
    <s v="PrÃ©fecture de rÃ©gion"/>
    <x v="64"/>
    <n v="75"/>
    <x v="12"/>
    <s v="1160"/>
    <x v="0"/>
    <n v="-1"/>
  </r>
  <r>
    <n v="91"/>
    <s v="Female"/>
    <s v="MARIA"/>
    <s v="RENOULT"/>
    <s v="Saint-Brieuc"/>
    <s v="22278"/>
    <s v="PrÃ©fecture"/>
    <x v="90"/>
    <n v="53"/>
    <x v="4"/>
    <s v="NA"/>
    <x v="0"/>
    <n v="-1"/>
  </r>
  <r>
    <n v="56"/>
    <s v="Male"/>
    <s v="JEAN-PIERRE"/>
    <s v="DURAND"/>
    <s v="Les Clayes-sous-Bois"/>
    <s v="78165"/>
    <s v="Commune simple"/>
    <x v="63"/>
    <n v="11"/>
    <x v="10"/>
    <s v="2040"/>
    <x v="1"/>
    <n v="1"/>
  </r>
  <r>
    <n v="50"/>
    <s v="Female"/>
    <s v="FRÃ‰DÃ‰RIQUE"/>
    <s v="GILBERTON"/>
    <s v="Les Clayes-sous-Bois"/>
    <s v="78165"/>
    <s v="Commune simple"/>
    <x v="63"/>
    <n v="11"/>
    <x v="7"/>
    <s v="1310"/>
    <x v="1"/>
    <n v="1"/>
  </r>
  <r>
    <n v="19"/>
    <s v="Male"/>
    <s v="PAUL"/>
    <s v="VASQUEZ"/>
    <s v="Saint-Ouen-l'AumÃ´ne"/>
    <s v="95572"/>
    <s v="Chef-lieu canton"/>
    <x v="23"/>
    <n v="11"/>
    <x v="1"/>
    <s v="NA"/>
    <x v="0"/>
    <n v="-1"/>
  </r>
  <r>
    <n v="88"/>
    <s v="Female"/>
    <s v="MARIE-ROSE"/>
    <s v="RIVIER"/>
    <s v="CrÃ©teil"/>
    <s v="94028"/>
    <s v="PrÃ©fecture"/>
    <x v="11"/>
    <n v="11"/>
    <x v="4"/>
    <s v="NA"/>
    <x v="0"/>
    <n v="-1"/>
  </r>
  <r>
    <n v="52"/>
    <s v="Female"/>
    <s v="VALÃ‰RIE"/>
    <s v="SANCHEZ"/>
    <s v="Chaume-lÃ¨s-Baigneux"/>
    <s v="21160"/>
    <s v="Commune simple"/>
    <x v="3"/>
    <n v="27"/>
    <x v="5"/>
    <s v="2660"/>
    <x v="1"/>
    <n v="1"/>
  </r>
  <r>
    <n v="83"/>
    <s v="Male"/>
    <s v="MICHEL"/>
    <s v="LATOUCHE"/>
    <s v="GÃ©nÃ©briÃ¨res"/>
    <s v="82066"/>
    <s v="Commune simple"/>
    <x v="49"/>
    <n v="76"/>
    <x v="4"/>
    <s v="NA"/>
    <x v="0"/>
    <n v="-1"/>
  </r>
  <r>
    <n v="41"/>
    <s v="Female"/>
    <s v="AMANDINE"/>
    <s v="SURET"/>
    <s v="OrlÃ©ans"/>
    <s v="45234"/>
    <s v="PrÃ©fecture de rÃ©gion"/>
    <x v="19"/>
    <n v="24"/>
    <x v="9"/>
    <s v="2480"/>
    <x v="1"/>
    <n v="1"/>
  </r>
  <r>
    <n v="56"/>
    <s v="Female"/>
    <s v="SYLVIE"/>
    <s v="VERZAUX"/>
    <s v="Drancy"/>
    <s v="93029"/>
    <s v="Chef-lieu canton"/>
    <x v="13"/>
    <n v="11"/>
    <x v="0"/>
    <s v="1380"/>
    <x v="1"/>
    <n v="1"/>
  </r>
  <r>
    <n v="67"/>
    <s v="Male"/>
    <s v="ERIC"/>
    <s v="ARNOULD"/>
    <s v="Arbonne"/>
    <s v="64035"/>
    <s v="Commune simple"/>
    <x v="68"/>
    <n v="75"/>
    <x v="4"/>
    <s v="NA"/>
    <x v="0"/>
    <n v="-1"/>
  </r>
  <r>
    <n v="76"/>
    <s v="Female"/>
    <s v="DANIELLE"/>
    <s v="CABY"/>
    <s v="Saint-Maur-des-FossÃ©s"/>
    <s v="94068"/>
    <s v="Chef-lieu canton"/>
    <x v="11"/>
    <n v="11"/>
    <x v="4"/>
    <s v="NA"/>
    <x v="0"/>
    <n v="-1"/>
  </r>
  <r>
    <n v="43"/>
    <s v="Male"/>
    <s v="CEDRIC"/>
    <s v="ZIEGLER"/>
    <s v="Doazit"/>
    <s v="40089"/>
    <s v="Commune simple"/>
    <x v="37"/>
    <n v="75"/>
    <x v="7"/>
    <s v="1600"/>
    <x v="1"/>
    <n v="1"/>
  </r>
  <r>
    <n v="24"/>
    <s v="Female"/>
    <s v="CAMILLE"/>
    <s v="RODRIGUEZ"/>
    <s v="Soliers"/>
    <s v="14675"/>
    <s v="Commune simple"/>
    <x v="18"/>
    <n v="28"/>
    <x v="1"/>
    <s v="NA"/>
    <x v="0"/>
    <n v="-1"/>
  </r>
  <r>
    <n v="18"/>
    <s v="Male"/>
    <s v="ANTOINE"/>
    <s v="FOURRE"/>
    <s v="Metz"/>
    <s v="57463"/>
    <s v="PrÃ©fecture de rÃ©gion"/>
    <x v="46"/>
    <n v="44"/>
    <x v="1"/>
    <s v="NA"/>
    <x v="0"/>
    <n v="-1"/>
  </r>
  <r>
    <n v="62"/>
    <s v="Male"/>
    <s v="FRÃ‰DÃ‰RIC"/>
    <s v="COQUILLAT"/>
    <s v="Rueil-Malmaison"/>
    <s v="92063"/>
    <s v="Chef-lieu canton"/>
    <x v="50"/>
    <n v="11"/>
    <x v="6"/>
    <s v="NA"/>
    <x v="1"/>
    <n v="1"/>
  </r>
  <r>
    <n v="83"/>
    <s v="Female"/>
    <s v="JACQUELINE"/>
    <s v="BASTE"/>
    <s v="Saint-Nom-la-BretÃ¨che"/>
    <s v="78571"/>
    <s v="Chef-lieu canton"/>
    <x v="63"/>
    <n v="11"/>
    <x v="4"/>
    <s v="NA"/>
    <x v="0"/>
    <n v="-1"/>
  </r>
  <r>
    <n v="91"/>
    <s v="Female"/>
    <s v="RENÃ‰E"/>
    <s v="BRESSAND"/>
    <s v="Meaux"/>
    <s v="77284"/>
    <s v="Sous-prÃ©fecture"/>
    <x v="38"/>
    <n v="11"/>
    <x v="4"/>
    <s v="NA"/>
    <x v="0"/>
    <n v="-1"/>
  </r>
  <r>
    <n v="34"/>
    <s v="Male"/>
    <s v="MOULAY"/>
    <s v="GOENNER"/>
    <s v="YvrÃ©-l'Ã‰vÃªque"/>
    <s v="72386"/>
    <s v="Commune simple"/>
    <x v="45"/>
    <n v="52"/>
    <x v="5"/>
    <s v="2160"/>
    <x v="0"/>
    <n v="-1"/>
  </r>
  <r>
    <n v="66"/>
    <s v="Female"/>
    <s v="MARIE"/>
    <s v="COQUARD"/>
    <s v="Carcassonne"/>
    <s v="11069"/>
    <s v="PrÃ©fecture"/>
    <x v="89"/>
    <n v="76"/>
    <x v="4"/>
    <s v="NA"/>
    <x v="0"/>
    <n v="-1"/>
  </r>
  <r>
    <n v="43"/>
    <s v="Female"/>
    <s v="ANNE"/>
    <s v="PAGNOUX"/>
    <s v="Eysines"/>
    <s v="33162"/>
    <s v="Commune simple"/>
    <x v="52"/>
    <n v="75"/>
    <x v="5"/>
    <s v="7660"/>
    <x v="1"/>
    <n v="1"/>
  </r>
  <r>
    <n v="72"/>
    <s v="Female"/>
    <s v="ANNE"/>
    <s v="PAMIES"/>
    <s v="Laventie"/>
    <s v="62491"/>
    <s v="Chef-lieu canton"/>
    <x v="15"/>
    <n v="32"/>
    <x v="4"/>
    <s v="NA"/>
    <x v="0"/>
    <n v="-1"/>
  </r>
  <r>
    <n v="75"/>
    <s v="Female"/>
    <s v="JOSIANE"/>
    <s v="GOUGET"/>
    <s v="Schiltigheim"/>
    <s v="67447"/>
    <s v="Chef-lieu canton"/>
    <x v="6"/>
    <n v="44"/>
    <x v="4"/>
    <s v="NA"/>
    <x v="0"/>
    <n v="-1"/>
  </r>
  <r>
    <n v="70"/>
    <s v="Female"/>
    <s v="GENEVIÃˆVE"/>
    <s v="BARAT"/>
    <s v="Eckbolsheim"/>
    <s v="67118"/>
    <s v="Commune simple"/>
    <x v="6"/>
    <n v="44"/>
    <x v="4"/>
    <s v="NA"/>
    <x v="0"/>
    <n v="-1"/>
  </r>
  <r>
    <n v="29"/>
    <s v="Female"/>
    <s v="KATHIA"/>
    <s v="GROSSET"/>
    <s v="Saint-MÃ©dard-la-Rochette"/>
    <s v="23220"/>
    <s v="Commune simple"/>
    <x v="94"/>
    <n v="75"/>
    <x v="7"/>
    <s v="1420"/>
    <x v="0"/>
    <n v="-1"/>
  </r>
  <r>
    <n v="72"/>
    <s v="Female"/>
    <s v="MICHELLE"/>
    <s v="MORAND"/>
    <s v="ChÃ¢telaillon-Plage"/>
    <s v="17094"/>
    <s v="Commune simple"/>
    <x v="48"/>
    <n v="75"/>
    <x v="4"/>
    <s v="NA"/>
    <x v="0"/>
    <n v="-1"/>
  </r>
  <r>
    <n v="98"/>
    <s v="Female"/>
    <s v="ODETTE"/>
    <s v="DRENO"/>
    <s v="Allogny"/>
    <s v="18004"/>
    <s v="Commune simple"/>
    <x v="57"/>
    <n v="24"/>
    <x v="4"/>
    <s v="NA"/>
    <x v="0"/>
    <n v="-1"/>
  </r>
  <r>
    <n v="25"/>
    <s v="Male"/>
    <s v="THIBAUT"/>
    <s v="WALCH"/>
    <s v="La Rochelle"/>
    <s v="17300"/>
    <s v="PrÃ©fecture"/>
    <x v="48"/>
    <n v="75"/>
    <x v="6"/>
    <s v="NA"/>
    <x v="0"/>
    <n v="-1"/>
  </r>
  <r>
    <n v="82"/>
    <s v="Female"/>
    <s v="MARIE"/>
    <s v="HOMBERT"/>
    <s v="Sotteville-lÃ¨s-Rouen"/>
    <s v="76681"/>
    <s v="Chef-lieu canton"/>
    <x v="41"/>
    <n v="28"/>
    <x v="4"/>
    <s v="NA"/>
    <x v="0"/>
    <n v="-1"/>
  </r>
  <r>
    <n v="60"/>
    <s v="Male"/>
    <s v="ERIC"/>
    <s v="MOULIN"/>
    <s v="Lavalette"/>
    <s v="31285"/>
    <s v="Commune simple"/>
    <x v="35"/>
    <n v="76"/>
    <x v="12"/>
    <s v="1190"/>
    <x v="0"/>
    <n v="-1"/>
  </r>
  <r>
    <n v="62"/>
    <s v="Male"/>
    <s v="ALAIN"/>
    <s v="LEHMANN"/>
    <s v="Villeneuve-lÃ¨s-Avignon"/>
    <s v="30351"/>
    <s v="Chef-lieu canton"/>
    <x v="16"/>
    <n v="76"/>
    <x v="4"/>
    <s v="NA"/>
    <x v="0"/>
    <n v="-1"/>
  </r>
  <r>
    <n v="56"/>
    <s v="Female"/>
    <s v="MONIQUE"/>
    <s v="LOUISOR"/>
    <s v="Is-sur-Tille"/>
    <s v="21317"/>
    <s v="Chef-lieu canton"/>
    <x v="3"/>
    <n v="27"/>
    <x v="4"/>
    <s v="NA"/>
    <x v="1"/>
    <n v="1"/>
  </r>
  <r>
    <n v="61"/>
    <s v="Female"/>
    <s v="ALINE"/>
    <s v="LEGRANDOIS"/>
    <s v="La Chapelle-Aubareil"/>
    <s v="24106"/>
    <s v="Commune simple"/>
    <x v="29"/>
    <n v="75"/>
    <x v="4"/>
    <s v="NA"/>
    <x v="1"/>
    <n v="1"/>
  </r>
  <r>
    <n v="54"/>
    <s v="Male"/>
    <s v="HUGUES"/>
    <s v="LE MOULLEC"/>
    <s v="Saint-Rogatien"/>
    <s v="17391"/>
    <s v="Commune simple"/>
    <x v="48"/>
    <n v="75"/>
    <x v="3"/>
    <s v="1360"/>
    <x v="1"/>
    <n v="1"/>
  </r>
  <r>
    <n v="35"/>
    <s v="Female"/>
    <s v="LAURA"/>
    <s v="MENARD"/>
    <s v="Marseille 9e  Arrondissement"/>
    <s v="13209"/>
    <s v="PrÃ©fecture de rÃ©gion"/>
    <x v="0"/>
    <n v="93"/>
    <x v="2"/>
    <s v="NA"/>
    <x v="1"/>
    <n v="1"/>
  </r>
  <r>
    <n v="75"/>
    <s v="Female"/>
    <s v="CHRISTIANE"/>
    <s v="FRANCK"/>
    <s v="Arbonne"/>
    <s v="64035"/>
    <s v="Commune simple"/>
    <x v="68"/>
    <n v="75"/>
    <x v="4"/>
    <s v="NA"/>
    <x v="0"/>
    <n v="-1"/>
  </r>
  <r>
    <n v="62"/>
    <s v="Male"/>
    <s v="YVES"/>
    <s v="BEAUFILS"/>
    <s v="DomÃ©rat"/>
    <s v="03101"/>
    <s v="Chef-lieu canton"/>
    <x v="92"/>
    <n v="84"/>
    <x v="4"/>
    <s v="NA"/>
    <x v="0"/>
    <n v="-1"/>
  </r>
  <r>
    <n v="41"/>
    <s v="Female"/>
    <s v="CYNTHIA"/>
    <s v="RIGAUD"/>
    <s v="Versailles"/>
    <s v="78646"/>
    <s v="PrÃ©fecture"/>
    <x v="63"/>
    <n v="11"/>
    <x v="7"/>
    <s v="1530"/>
    <x v="1"/>
    <n v="1"/>
  </r>
  <r>
    <n v="57"/>
    <s v="Male"/>
    <s v="DENIS"/>
    <s v="LEBLANC"/>
    <s v="Bayeux"/>
    <s v="14047"/>
    <s v="Sous-prÃ©fecture"/>
    <x v="18"/>
    <n v="28"/>
    <x v="3"/>
    <s v="1800"/>
    <x v="1"/>
    <n v="1"/>
  </r>
  <r>
    <n v="30"/>
    <s v="Female"/>
    <s v="EMILIE"/>
    <s v="TOME"/>
    <s v="Saint-Gaudens"/>
    <s v="31483"/>
    <s v="Sous-prÃ©fecture"/>
    <x v="35"/>
    <n v="76"/>
    <x v="5"/>
    <s v="1760"/>
    <x v="1"/>
    <n v="1"/>
  </r>
  <r>
    <n v="62"/>
    <s v="Female"/>
    <s v="JEANNE"/>
    <s v="CRIQUI"/>
    <s v="Ris-Orangis"/>
    <s v="91521"/>
    <s v="Chef-lieu canton"/>
    <x v="9"/>
    <n v="11"/>
    <x v="7"/>
    <s v="2320"/>
    <x v="1"/>
    <n v="1"/>
  </r>
  <r>
    <n v="29"/>
    <s v="Male"/>
    <s v="VINCENT"/>
    <s v="JOURNIAC"/>
    <s v="Ã‰griselles-le-Bocage"/>
    <s v="89151"/>
    <s v="Commune simple"/>
    <x v="88"/>
    <n v="27"/>
    <x v="3"/>
    <s v="2140"/>
    <x v="0"/>
    <n v="-1"/>
  </r>
  <r>
    <n v="59"/>
    <s v="Male"/>
    <s v="JACKY"/>
    <s v="LACHERY"/>
    <s v="Mourenx"/>
    <s v="64410"/>
    <s v="Commune simple"/>
    <x v="68"/>
    <n v="75"/>
    <x v="9"/>
    <s v="2750"/>
    <x v="0"/>
    <n v="-1"/>
  </r>
  <r>
    <n v="93"/>
    <s v="Female"/>
    <s v="YVONNE"/>
    <s v="GUERAN"/>
    <s v="Cholet"/>
    <s v="49099"/>
    <s v="Sous-prÃ©fecture"/>
    <x v="47"/>
    <n v="52"/>
    <x v="4"/>
    <s v="NA"/>
    <x v="0"/>
    <n v="-1"/>
  </r>
  <r>
    <n v="49"/>
    <s v="Male"/>
    <s v="OLIVIER"/>
    <s v="MORANT"/>
    <s v="Gagny"/>
    <s v="93032"/>
    <s v="Chef-lieu canton"/>
    <x v="13"/>
    <n v="11"/>
    <x v="0"/>
    <s v="1210"/>
    <x v="1"/>
    <n v="1"/>
  </r>
  <r>
    <n v="79"/>
    <s v="Male"/>
    <s v="GÃ‰RARD"/>
    <s v="LANDERNEAU"/>
    <s v="Romans"/>
    <s v="01328"/>
    <s v="Commune simple"/>
    <x v="27"/>
    <n v="84"/>
    <x v="4"/>
    <s v="NA"/>
    <x v="0"/>
    <n v="-1"/>
  </r>
  <r>
    <n v="60"/>
    <s v="Female"/>
    <s v="ISABELLE"/>
    <s v="BAJOC"/>
    <s v="PlouÃ«r-sur-Rance"/>
    <s v="22213"/>
    <s v="Commune simple"/>
    <x v="90"/>
    <n v="53"/>
    <x v="9"/>
    <s v="1440"/>
    <x v="1"/>
    <n v="1"/>
  </r>
  <r>
    <n v="61"/>
    <s v="Female"/>
    <s v="CLAIRE"/>
    <s v="MOUQUET"/>
    <s v="Contigny"/>
    <s v="03083"/>
    <s v="Commune simple"/>
    <x v="92"/>
    <n v="84"/>
    <x v="7"/>
    <s v="1140"/>
    <x v="1"/>
    <n v="1"/>
  </r>
  <r>
    <n v="70"/>
    <s v="Female"/>
    <s v="CHRISTIANE"/>
    <s v="ODANT"/>
    <s v="Paris 12e  Arrondissement"/>
    <s v="75112"/>
    <s v="Capitale d'Ã©tat"/>
    <x v="7"/>
    <n v="11"/>
    <x v="4"/>
    <s v="NA"/>
    <x v="0"/>
    <n v="-1"/>
  </r>
  <r>
    <n v="46"/>
    <s v="Male"/>
    <s v="PATRICE"/>
    <s v="KOWALEWSKI"/>
    <s v="Sceaux"/>
    <s v="92071"/>
    <s v="Chef-lieu canton"/>
    <x v="50"/>
    <n v="11"/>
    <x v="3"/>
    <s v="2240"/>
    <x v="1"/>
    <n v="1"/>
  </r>
  <r>
    <n v="60"/>
    <s v="Male"/>
    <s v="JACKIE"/>
    <s v="BARTOLO"/>
    <s v="Gond-Pontouvre"/>
    <s v="16154"/>
    <s v="Chef-lieu canton"/>
    <x v="32"/>
    <n v="75"/>
    <x v="3"/>
    <s v="1840"/>
    <x v="1"/>
    <n v="1"/>
  </r>
  <r>
    <n v="44"/>
    <s v="Female"/>
    <s v="KATIA"/>
    <s v="LAUSSEL"/>
    <s v="Ã‰pinay-sur-Seine"/>
    <s v="93031"/>
    <s v="Chef-lieu canton"/>
    <x v="13"/>
    <n v="11"/>
    <x v="0"/>
    <s v="1700"/>
    <x v="1"/>
    <n v="1"/>
  </r>
  <r>
    <n v="71"/>
    <s v="Female"/>
    <s v="CLAUDE"/>
    <s v="COUTURE"/>
    <s v="Crusnes"/>
    <s v="54149"/>
    <s v="Commune simple"/>
    <x v="17"/>
    <n v="44"/>
    <x v="4"/>
    <s v="NA"/>
    <x v="0"/>
    <n v="-1"/>
  </r>
  <r>
    <n v="38"/>
    <s v="Female"/>
    <s v="SAMIA"/>
    <s v="BONNAUD"/>
    <s v="MÃ©ricourt"/>
    <s v="62570"/>
    <s v="Commune simple"/>
    <x v="15"/>
    <n v="32"/>
    <x v="3"/>
    <s v="2e3"/>
    <x v="1"/>
    <n v="1"/>
  </r>
  <r>
    <n v="30"/>
    <s v="Female"/>
    <s v="MANON"/>
    <s v="VERDIER"/>
    <s v="Courbevoie"/>
    <s v="92026"/>
    <s v="Chef-lieu canton"/>
    <x v="50"/>
    <n v="11"/>
    <x v="9"/>
    <s v="1790"/>
    <x v="1"/>
    <n v="1"/>
  </r>
  <r>
    <n v="48"/>
    <s v="Female"/>
    <s v="STÃ‰PHANIE"/>
    <s v="HARI"/>
    <s v="Arcachon"/>
    <s v="33009"/>
    <s v="Sous-prÃ©fecture"/>
    <x v="52"/>
    <n v="75"/>
    <x v="0"/>
    <s v="1470"/>
    <x v="1"/>
    <n v="1"/>
  </r>
  <r>
    <n v="17"/>
    <s v="Female"/>
    <s v="GARANCE"/>
    <s v="GENIN"/>
    <s v="SablÃ©-sur-Sarthe"/>
    <s v="72264"/>
    <s v="Chef-lieu canton"/>
    <x v="45"/>
    <n v="52"/>
    <x v="1"/>
    <s v="NA"/>
    <x v="0"/>
    <n v="-1"/>
  </r>
  <r>
    <n v="21"/>
    <s v="Female"/>
    <s v="MARIE"/>
    <s v="CANIOT"/>
    <s v="Cubjac"/>
    <s v="24147"/>
    <s v="Commune simple"/>
    <x v="29"/>
    <n v="75"/>
    <x v="1"/>
    <s v="NA"/>
    <x v="0"/>
    <n v="-1"/>
  </r>
  <r>
    <n v="20"/>
    <s v="Female"/>
    <s v="EMINE"/>
    <s v="CHEVALIER"/>
    <s v="Maisons-Alfort"/>
    <s v="94046"/>
    <s v="Chef-lieu canton"/>
    <x v="11"/>
    <n v="11"/>
    <x v="6"/>
    <s v="NA"/>
    <x v="0"/>
    <n v="-1"/>
  </r>
  <r>
    <n v="35"/>
    <s v="Female"/>
    <s v="STELLY"/>
    <s v="WATTELLIER"/>
    <s v="Saint-Hilaire-de-Court"/>
    <s v="18214"/>
    <s v="Commune simple"/>
    <x v="57"/>
    <n v="24"/>
    <x v="6"/>
    <s v="NA"/>
    <x v="1"/>
    <n v="1"/>
  </r>
  <r>
    <n v="46"/>
    <s v="Female"/>
    <s v="LUDIVINE"/>
    <s v="LOUIS"/>
    <s v="Lagny-sur-Marne"/>
    <s v="77243"/>
    <s v="Chef-lieu canton"/>
    <x v="38"/>
    <n v="11"/>
    <x v="9"/>
    <s v="2040"/>
    <x v="1"/>
    <n v="1"/>
  </r>
  <r>
    <n v="49"/>
    <s v="Female"/>
    <s v="SANDRINE"/>
    <s v="DUBOIS"/>
    <s v="Villennes-sur-Seine"/>
    <s v="78672"/>
    <s v="Commune simple"/>
    <x v="63"/>
    <n v="11"/>
    <x v="9"/>
    <s v="1560"/>
    <x v="1"/>
    <n v="1"/>
  </r>
  <r>
    <n v="22"/>
    <s v="Female"/>
    <s v="MANON"/>
    <s v="BELLET"/>
    <s v="Courtalain"/>
    <s v="28115"/>
    <s v="Commune simple"/>
    <x v="26"/>
    <n v="24"/>
    <x v="6"/>
    <s v="NA"/>
    <x v="0"/>
    <n v="-1"/>
  </r>
  <r>
    <n v="57"/>
    <s v="Male"/>
    <s v="EMMANUEL"/>
    <s v="BERREBI"/>
    <s v="Loyettes"/>
    <s v="01224"/>
    <s v="Commune simple"/>
    <x v="27"/>
    <n v="84"/>
    <x v="3"/>
    <s v="1600"/>
    <x v="0"/>
    <n v="-1"/>
  </r>
  <r>
    <n v="57"/>
    <s v="Male"/>
    <s v="CHARLES"/>
    <s v="DUPOUY"/>
    <s v="PÃ©zenas"/>
    <s v="34199"/>
    <s v="Chef-lieu canton"/>
    <x v="4"/>
    <n v="76"/>
    <x v="6"/>
    <s v="NA"/>
    <x v="1"/>
    <n v="1"/>
  </r>
  <r>
    <n v="65"/>
    <s v="Male"/>
    <s v="JEAN"/>
    <s v="ALESSANDRI"/>
    <s v="Dompierre-sur-Besbre"/>
    <s v="03102"/>
    <s v="Chef-lieu canton"/>
    <x v="92"/>
    <n v="84"/>
    <x v="4"/>
    <s v="NA"/>
    <x v="0"/>
    <n v="-1"/>
  </r>
  <r>
    <n v="53"/>
    <s v="Female"/>
    <s v="CHRISTINE"/>
    <s v="ERNY"/>
    <s v="Vallauris"/>
    <s v="06155"/>
    <s v="Chef-lieu canton"/>
    <x v="73"/>
    <n v="93"/>
    <x v="6"/>
    <s v="NA"/>
    <x v="1"/>
    <n v="1"/>
  </r>
  <r>
    <n v="26"/>
    <s v="Female"/>
    <s v="JULIE"/>
    <s v="THIERRY"/>
    <s v="MoÃ»tiers"/>
    <s v="73181"/>
    <s v="Chef-lieu canton"/>
    <x v="31"/>
    <n v="84"/>
    <x v="0"/>
    <s v="1400"/>
    <x v="0"/>
    <n v="-1"/>
  </r>
  <r>
    <n v="48"/>
    <s v="Male"/>
    <s v="ROMANO"/>
    <s v="SCHUHMANN"/>
    <s v="Saint-Amarin"/>
    <s v="68292"/>
    <s v="Chef-lieu canton"/>
    <x v="60"/>
    <n v="44"/>
    <x v="12"/>
    <s v="1680"/>
    <x v="1"/>
    <n v="1"/>
  </r>
  <r>
    <n v="62"/>
    <s v="Male"/>
    <s v="ALAIN"/>
    <s v="NIANT"/>
    <s v="Reims"/>
    <s v="51454"/>
    <s v="Sous-prÃ©fecture"/>
    <x v="12"/>
    <n v="44"/>
    <x v="6"/>
    <s v="NA"/>
    <x v="1"/>
    <n v="1"/>
  </r>
  <r>
    <n v="52"/>
    <s v="Female"/>
    <s v="BÃ‰ATRICE"/>
    <s v="GRARDEL"/>
    <s v="Lille"/>
    <s v="59350"/>
    <s v="PrÃ©fecture de rÃ©gion"/>
    <x v="10"/>
    <n v="32"/>
    <x v="0"/>
    <s v="1330"/>
    <x v="1"/>
    <n v="1"/>
  </r>
  <r>
    <n v="30"/>
    <s v="Female"/>
    <s v="CLAIRE"/>
    <s v="ANDRE"/>
    <s v="Escassefort"/>
    <s v="47088"/>
    <s v="Commune simple"/>
    <x v="93"/>
    <n v="75"/>
    <x v="9"/>
    <s v="1740"/>
    <x v="1"/>
    <n v="1"/>
  </r>
  <r>
    <n v="45"/>
    <s v="Female"/>
    <s v="ALDINA"/>
    <s v="DANJEAN"/>
    <s v="TrÃ©lazÃ©"/>
    <s v="49353"/>
    <s v="Commune simple"/>
    <x v="47"/>
    <n v="52"/>
    <x v="0"/>
    <s v="1560"/>
    <x v="1"/>
    <n v="1"/>
  </r>
  <r>
    <n v="33"/>
    <s v="Female"/>
    <s v="SOPHIE"/>
    <s v="CARRER"/>
    <s v="Le Bourget-du-Lac"/>
    <s v="73051"/>
    <s v="Commune simple"/>
    <x v="31"/>
    <n v="84"/>
    <x v="12"/>
    <s v="1360"/>
    <x v="1"/>
    <n v="1"/>
  </r>
  <r>
    <n v="34"/>
    <s v="Female"/>
    <s v="LINDA"/>
    <s v="IPHOSE"/>
    <s v="Le Cannet"/>
    <s v="06030"/>
    <s v="Chef-lieu canton"/>
    <x v="73"/>
    <n v="93"/>
    <x v="2"/>
    <s v="NA"/>
    <x v="1"/>
    <n v="1"/>
  </r>
  <r>
    <n v="84"/>
    <s v="Male"/>
    <s v="JEAN"/>
    <s v="COATRIEUX"/>
    <s v="Marly"/>
    <s v="59383"/>
    <s v="Commune simple"/>
    <x v="10"/>
    <n v="32"/>
    <x v="4"/>
    <s v="NA"/>
    <x v="0"/>
    <n v="-1"/>
  </r>
  <r>
    <n v="21"/>
    <s v="Female"/>
    <s v="MATHILDE"/>
    <s v="BARET"/>
    <s v="Paris 12e  Arrondissement"/>
    <s v="75112"/>
    <s v="Capitale d'Ã©tat"/>
    <x v="7"/>
    <n v="11"/>
    <x v="0"/>
    <s v="1650"/>
    <x v="0"/>
    <n v="-1"/>
  </r>
  <r>
    <n v="17"/>
    <s v="Male"/>
    <s v="AHMED"/>
    <s v="EVAIN"/>
    <s v="Dunkerque"/>
    <s v="59183"/>
    <s v="Sous-prÃ©fecture"/>
    <x v="10"/>
    <n v="32"/>
    <x v="1"/>
    <s v="NA"/>
    <x v="0"/>
    <n v="-1"/>
  </r>
  <r>
    <n v="23"/>
    <s v="Male"/>
    <s v="ANTHONY"/>
    <s v="PALUMBO"/>
    <s v="Rocbaron"/>
    <s v="83106"/>
    <s v="Commune simple"/>
    <x v="71"/>
    <n v="93"/>
    <x v="1"/>
    <s v="NA"/>
    <x v="0"/>
    <n v="-1"/>
  </r>
  <r>
    <n v="35"/>
    <s v="Female"/>
    <s v="ANDRÃ‰A"/>
    <s v="COLIN"/>
    <s v="Coussey"/>
    <s v="88118"/>
    <s v="Chef-lieu canton"/>
    <x v="39"/>
    <n v="44"/>
    <x v="0"/>
    <s v="2520"/>
    <x v="1"/>
    <n v="1"/>
  </r>
  <r>
    <n v="57"/>
    <s v="Female"/>
    <s v="FLORENCE"/>
    <s v="HARTMANN"/>
    <s v="Souel"/>
    <s v="81290"/>
    <s v="Commune simple"/>
    <x v="76"/>
    <n v="76"/>
    <x v="4"/>
    <s v="NA"/>
    <x v="1"/>
    <n v="1"/>
  </r>
  <r>
    <n v="45"/>
    <s v="Female"/>
    <s v="CÃ‰CILE"/>
    <s v="FREITAS"/>
    <s v="Hautmont"/>
    <s v="59291"/>
    <s v="Chef-lieu canton"/>
    <x v="10"/>
    <n v="32"/>
    <x v="0"/>
    <s v="1390"/>
    <x v="1"/>
    <n v="1"/>
  </r>
  <r>
    <n v="42"/>
    <s v="Female"/>
    <s v="ISABELLE"/>
    <s v="LESCAZES"/>
    <s v="BÃ¢gÃ©-la-Ville"/>
    <s v="01025"/>
    <s v="Commune simple"/>
    <x v="27"/>
    <n v="84"/>
    <x v="9"/>
    <s v="1580"/>
    <x v="1"/>
    <n v="1"/>
  </r>
  <r>
    <n v="22"/>
    <s v="Female"/>
    <s v="MAELLE"/>
    <s v="CHABBERT"/>
    <s v="Saint-Jean-d'Illac"/>
    <s v="33422"/>
    <s v="Commune simple"/>
    <x v="52"/>
    <n v="75"/>
    <x v="0"/>
    <s v="1280"/>
    <x v="0"/>
    <n v="-1"/>
  </r>
  <r>
    <n v="66"/>
    <s v="Female"/>
    <s v="ARLETTE"/>
    <s v="CRETTE"/>
    <s v="AcignÃ©"/>
    <s v="35001"/>
    <s v="Commune simple"/>
    <x v="56"/>
    <n v="53"/>
    <x v="4"/>
    <s v="NA"/>
    <x v="0"/>
    <n v="-1"/>
  </r>
  <r>
    <n v="19"/>
    <s v="Male"/>
    <s v="NORDINE"/>
    <s v="MORSI"/>
    <s v="Marseille 16e  Arrondissement"/>
    <s v="13216"/>
    <s v="PrÃ©fecture de rÃ©gion"/>
    <x v="0"/>
    <n v="93"/>
    <x v="1"/>
    <s v="NA"/>
    <x v="0"/>
    <n v="-1"/>
  </r>
  <r>
    <n v="36"/>
    <s v="Male"/>
    <s v="DAMIEN"/>
    <s v="BISCHOFF"/>
    <s v="Cussy-le-ChÃ¢tel"/>
    <s v="21222"/>
    <s v="Commune simple"/>
    <x v="3"/>
    <n v="27"/>
    <x v="3"/>
    <s v="1620"/>
    <x v="0"/>
    <n v="-1"/>
  </r>
  <r>
    <n v="78"/>
    <s v="Male"/>
    <s v="DANIEL"/>
    <s v="BETOULIERES"/>
    <s v="AsniÃ¨res-sur-Seine"/>
    <s v="92004"/>
    <s v="Chef-lieu canton"/>
    <x v="50"/>
    <n v="11"/>
    <x v="4"/>
    <s v="NA"/>
    <x v="0"/>
    <n v="-1"/>
  </r>
  <r>
    <n v="55"/>
    <s v="Female"/>
    <s v="MARIE"/>
    <s v="BONNET"/>
    <s v="Ris-Orangis"/>
    <s v="91521"/>
    <s v="Chef-lieu canton"/>
    <x v="9"/>
    <n v="11"/>
    <x v="9"/>
    <s v="1510"/>
    <x v="1"/>
    <n v="1"/>
  </r>
  <r>
    <n v="39"/>
    <s v="Male"/>
    <s v="JEROME"/>
    <s v="MATHOREL"/>
    <s v="Moret Loing et Orvanne"/>
    <s v="77316"/>
    <s v="Chef-lieu canton"/>
    <x v="38"/>
    <n v="11"/>
    <x v="3"/>
    <s v="1660"/>
    <x v="1"/>
    <n v="1"/>
  </r>
  <r>
    <n v="45"/>
    <s v="Female"/>
    <s v="MARIANNE"/>
    <s v="ZEDET"/>
    <s v="Mons-en-BarÅ“ul"/>
    <s v="59410"/>
    <s v="Commune simple"/>
    <x v="10"/>
    <n v="32"/>
    <x v="7"/>
    <s v="1170"/>
    <x v="1"/>
    <n v="1"/>
  </r>
  <r>
    <n v="33"/>
    <s v="Male"/>
    <s v="ROMAIN"/>
    <s v="LESEUR"/>
    <s v="Paris 17e  Arrondissement"/>
    <s v="75117"/>
    <s v="Capitale d'Ã©tat"/>
    <x v="7"/>
    <n v="11"/>
    <x v="9"/>
    <s v="1460"/>
    <x v="0"/>
    <n v="-1"/>
  </r>
  <r>
    <n v="19"/>
    <s v="Male"/>
    <s v="GWENAEL"/>
    <s v="BAUDRY"/>
    <s v="Rodez"/>
    <s v="12202"/>
    <s v="PrÃ©fecture"/>
    <x v="80"/>
    <n v="76"/>
    <x v="1"/>
    <s v="NA"/>
    <x v="0"/>
    <n v="-1"/>
  </r>
  <r>
    <n v="51"/>
    <s v="Female"/>
    <s v="FABIENNE"/>
    <s v="TATEIA"/>
    <s v="Grenade"/>
    <s v="31232"/>
    <s v="Chef-lieu canton"/>
    <x v="35"/>
    <n v="76"/>
    <x v="5"/>
    <s v="3570"/>
    <x v="1"/>
    <n v="1"/>
  </r>
  <r>
    <n v="31"/>
    <s v="Female"/>
    <s v="LUDIVINE"/>
    <s v="BERTRAND"/>
    <s v="Parthenay"/>
    <s v="79202"/>
    <s v="Sous-prÃ©fecture"/>
    <x v="30"/>
    <n v="75"/>
    <x v="6"/>
    <s v="NA"/>
    <x v="1"/>
    <n v="1"/>
  </r>
  <r>
    <n v="52"/>
    <s v="Female"/>
    <s v="VÃ‰RONIQUE"/>
    <s v="DOSSMANN"/>
    <s v="Tarare"/>
    <s v="69243"/>
    <s v="Chef-lieu canton"/>
    <x v="2"/>
    <n v="84"/>
    <x v="2"/>
    <s v="NA"/>
    <x v="1"/>
    <n v="1"/>
  </r>
  <r>
    <n v="58"/>
    <s v="Male"/>
    <s v="PASCAL"/>
    <s v="PERIVIER"/>
    <s v="AlÃ©ria"/>
    <s v="2B009"/>
    <s v="Commune simple"/>
    <x v="42"/>
    <n v="94"/>
    <x v="6"/>
    <s v="NA"/>
    <x v="0"/>
    <n v="-1"/>
  </r>
  <r>
    <n v="20"/>
    <s v="Female"/>
    <s v="LAURINA"/>
    <s v="ASCO"/>
    <s v="Vitry-sur-Seine"/>
    <s v="94081"/>
    <s v="Chef-lieu canton"/>
    <x v="11"/>
    <n v="11"/>
    <x v="1"/>
    <s v="NA"/>
    <x v="0"/>
    <n v="-1"/>
  </r>
  <r>
    <n v="37"/>
    <s v="Female"/>
    <s v="YASMINA"/>
    <s v="TOMEI"/>
    <s v="La Croisille-sur-Briance"/>
    <s v="87051"/>
    <s v="Commune simple"/>
    <x v="64"/>
    <n v="75"/>
    <x v="3"/>
    <s v="2190"/>
    <x v="1"/>
    <n v="1"/>
  </r>
  <r>
    <n v="20"/>
    <s v="Male"/>
    <s v="FABIEN"/>
    <s v="LUCMALLE"/>
    <s v="La BÃ¢tie-Rolland"/>
    <s v="26031"/>
    <s v="Commune simple"/>
    <x v="5"/>
    <n v="84"/>
    <x v="1"/>
    <s v="NA"/>
    <x v="0"/>
    <n v="-1"/>
  </r>
  <r>
    <n v="24"/>
    <s v="Male"/>
    <s v="BENJAMIN"/>
    <s v="BOULAY"/>
    <s v="Cocumont"/>
    <s v="47068"/>
    <s v="Commune simple"/>
    <x v="93"/>
    <n v="75"/>
    <x v="3"/>
    <s v="1420"/>
    <x v="0"/>
    <n v="-1"/>
  </r>
  <r>
    <n v="51"/>
    <s v="Female"/>
    <s v="SYLVIE"/>
    <s v="MATARIN"/>
    <s v="Le Bouscat"/>
    <s v="33069"/>
    <s v="Chef-lieu canton"/>
    <x v="52"/>
    <n v="75"/>
    <x v="5"/>
    <s v="4470"/>
    <x v="1"/>
    <n v="1"/>
  </r>
  <r>
    <n v="15"/>
    <s v="Male"/>
    <s v="ALEXANDRE"/>
    <s v="RICHARD"/>
    <s v="Cassel"/>
    <s v="59135"/>
    <s v="Chef-lieu canton"/>
    <x v="10"/>
    <n v="32"/>
    <x v="1"/>
    <s v="NA"/>
    <x v="0"/>
    <n v="-1"/>
  </r>
  <r>
    <n v="37"/>
    <s v="Female"/>
    <s v="AMANDINE"/>
    <s v="LE POTIER"/>
    <s v="Saint-Malo"/>
    <s v="35288"/>
    <s v="Sous-prÃ©fecture"/>
    <x v="56"/>
    <n v="53"/>
    <x v="9"/>
    <s v="2610"/>
    <x v="1"/>
    <n v="1"/>
  </r>
  <r>
    <n v="29"/>
    <s v="Female"/>
    <s v="VALÃ‰RIE"/>
    <s v="ALBERT"/>
    <s v="Moulins"/>
    <s v="03190"/>
    <s v="PrÃ©fecture"/>
    <x v="92"/>
    <n v="84"/>
    <x v="6"/>
    <s v="NA"/>
    <x v="0"/>
    <n v="-1"/>
  </r>
  <r>
    <n v="58"/>
    <s v="Female"/>
    <s v="CAROLINE"/>
    <s v="ALZINA"/>
    <s v="FÃ©rin"/>
    <s v="59228"/>
    <s v="Commune simple"/>
    <x v="10"/>
    <n v="32"/>
    <x v="9"/>
    <s v="1880"/>
    <x v="1"/>
    <n v="1"/>
  </r>
  <r>
    <n v="54"/>
    <s v="Male"/>
    <s v="THIERRY"/>
    <s v="BEAUCHEF"/>
    <s v="Limeil-BrÃ©vannes"/>
    <s v="94044"/>
    <s v="Commune simple"/>
    <x v="11"/>
    <n v="11"/>
    <x v="3"/>
    <s v="2060"/>
    <x v="1"/>
    <n v="1"/>
  </r>
  <r>
    <n v="74"/>
    <s v="Male"/>
    <s v="JEAN"/>
    <s v="BILLON"/>
    <s v="Saint-Priest-Bramefant"/>
    <s v="63387"/>
    <s v="Commune simple"/>
    <x v="44"/>
    <n v="84"/>
    <x v="4"/>
    <s v="NA"/>
    <x v="0"/>
    <n v="-1"/>
  </r>
  <r>
    <n v="46"/>
    <s v="Female"/>
    <s v="ISABELLE"/>
    <s v="LEBON"/>
    <s v="Houplin-Ancoisne"/>
    <s v="59316"/>
    <s v="Commune simple"/>
    <x v="10"/>
    <n v="32"/>
    <x v="6"/>
    <s v="NA"/>
    <x v="1"/>
    <n v="1"/>
  </r>
  <r>
    <n v="51"/>
    <s v="Female"/>
    <s v="MARIE-PIERRE"/>
    <s v="DUBOIS"/>
    <s v="SÃ©rignan"/>
    <s v="34299"/>
    <s v="Commune simple"/>
    <x v="4"/>
    <n v="76"/>
    <x v="10"/>
    <s v="860"/>
    <x v="1"/>
    <n v="1"/>
  </r>
  <r>
    <n v="71"/>
    <s v="Female"/>
    <s v="JOÃ‹LLE"/>
    <s v="REIBEL"/>
    <s v="Talence"/>
    <s v="33522"/>
    <s v="Chef-lieu canton"/>
    <x v="52"/>
    <n v="75"/>
    <x v="4"/>
    <s v="NA"/>
    <x v="0"/>
    <n v="-1"/>
  </r>
  <r>
    <n v="57"/>
    <s v="Female"/>
    <s v="FRÃ‰DÃ‰RIQUE"/>
    <s v="CASTILLO"/>
    <s v="Romont"/>
    <s v="88395"/>
    <s v="Commune simple"/>
    <x v="39"/>
    <n v="44"/>
    <x v="7"/>
    <s v="1510"/>
    <x v="1"/>
    <n v="1"/>
  </r>
  <r>
    <n v="93"/>
    <s v="Female"/>
    <s v="HENRIETTE"/>
    <s v="CADELLE"/>
    <s v="Saint-Hippolyte"/>
    <s v="66176"/>
    <s v="Commune simple"/>
    <x v="20"/>
    <n v="76"/>
    <x v="4"/>
    <s v="NA"/>
    <x v="0"/>
    <n v="-1"/>
  </r>
  <r>
    <n v="42"/>
    <s v="Male"/>
    <s v="PAOLO"/>
    <s v="ANNICETTE"/>
    <s v="Bordeaux"/>
    <s v="33063"/>
    <s v="PrÃ©fecture de rÃ©gion"/>
    <x v="52"/>
    <n v="75"/>
    <x v="5"/>
    <s v="4220"/>
    <x v="1"/>
    <n v="1"/>
  </r>
  <r>
    <n v="72"/>
    <s v="Male"/>
    <s v="JEAN"/>
    <s v="FLORENT"/>
    <s v="Meulan-en-Yvelines"/>
    <s v="78401"/>
    <s v="Chef-lieu canton"/>
    <x v="63"/>
    <n v="11"/>
    <x v="4"/>
    <s v="NA"/>
    <x v="1"/>
    <n v="1"/>
  </r>
  <r>
    <n v="28"/>
    <s v="Male"/>
    <s v="KEVIN"/>
    <s v="GOMEZ"/>
    <s v="Saint-RaphaÃ«l"/>
    <s v="83118"/>
    <s v="Chef-lieu canton"/>
    <x v="71"/>
    <n v="93"/>
    <x v="2"/>
    <s v="NA"/>
    <x v="0"/>
    <n v="-1"/>
  </r>
  <r>
    <n v="64"/>
    <s v="Female"/>
    <s v="MURIELLE"/>
    <s v="COMPAGNON"/>
    <s v="Hallu"/>
    <s v="80409"/>
    <s v="Commune simple"/>
    <x v="51"/>
    <n v="32"/>
    <x v="4"/>
    <s v="NA"/>
    <x v="1"/>
    <n v="1"/>
  </r>
  <r>
    <n v="76"/>
    <s v="Female"/>
    <s v="JOSIANE"/>
    <s v="DUBOEL"/>
    <s v="Ingrandes-Le Fresne sur Loire"/>
    <s v="49160"/>
    <s v="Commune simple"/>
    <x v="47"/>
    <n v="52"/>
    <x v="4"/>
    <s v="NA"/>
    <x v="0"/>
    <n v="-1"/>
  </r>
  <r>
    <n v="35"/>
    <s v="Female"/>
    <s v="JESSICA"/>
    <s v="GILET"/>
    <s v="Marzy"/>
    <s v="58160"/>
    <s v="Commune simple"/>
    <x v="28"/>
    <n v="27"/>
    <x v="9"/>
    <s v="3260"/>
    <x v="1"/>
    <n v="1"/>
  </r>
  <r>
    <n v="60"/>
    <s v="Female"/>
    <s v="VIVIANE"/>
    <s v="DUMAS"/>
    <s v="Jussey"/>
    <s v="70292"/>
    <s v="Chef-lieu canton"/>
    <x v="91"/>
    <n v="27"/>
    <x v="9"/>
    <s v="1930"/>
    <x v="0"/>
    <n v="-1"/>
  </r>
  <r>
    <n v="37"/>
    <s v="Male"/>
    <s v="THOMAS"/>
    <s v="BERTHEOL"/>
    <s v="SablÃ©-sur-Sarthe"/>
    <s v="72264"/>
    <s v="Chef-lieu canton"/>
    <x v="45"/>
    <n v="52"/>
    <x v="0"/>
    <s v="6500"/>
    <x v="1"/>
    <n v="1"/>
  </r>
  <r>
    <n v="43"/>
    <s v="Male"/>
    <s v="ALEXANDRE"/>
    <s v="RORTEAU"/>
    <s v="Condrieu"/>
    <s v="69064"/>
    <s v="Chef-lieu canton"/>
    <x v="2"/>
    <n v="84"/>
    <x v="2"/>
    <s v="NA"/>
    <x v="1"/>
    <n v="1"/>
  </r>
  <r>
    <n v="48"/>
    <s v="Female"/>
    <s v="LAURE"/>
    <s v="BADER"/>
    <s v="Mulhouse"/>
    <s v="68224"/>
    <s v="Sous-prÃ©fecture"/>
    <x v="60"/>
    <n v="44"/>
    <x v="7"/>
    <s v="1820"/>
    <x v="1"/>
    <n v="1"/>
  </r>
  <r>
    <n v="100"/>
    <s v="Female"/>
    <s v="SIMONNE"/>
    <s v="DELAS"/>
    <s v="Sucy-en-Brie"/>
    <s v="94071"/>
    <s v="Chef-lieu canton"/>
    <x v="11"/>
    <n v="11"/>
    <x v="4"/>
    <s v="NA"/>
    <x v="0"/>
    <n v="-1"/>
  </r>
  <r>
    <n v="31"/>
    <s v="Female"/>
    <s v="OCÃ‰ANE"/>
    <s v="PAPE"/>
    <s v="Louhans"/>
    <s v="71263"/>
    <s v="Sous-prÃ©fecture"/>
    <x v="75"/>
    <n v="27"/>
    <x v="0"/>
    <s v="1360"/>
    <x v="1"/>
    <n v="1"/>
  </r>
  <r>
    <n v="52"/>
    <s v="Male"/>
    <s v="JEAN-CLAUDE"/>
    <s v="LOWINSKY"/>
    <s v="ChambÃ©ry"/>
    <s v="73065"/>
    <s v="PrÃ©fecture"/>
    <x v="31"/>
    <n v="84"/>
    <x v="5"/>
    <s v="3170"/>
    <x v="1"/>
    <n v="1"/>
  </r>
  <r>
    <n v="71"/>
    <s v="Male"/>
    <s v="DANIEL"/>
    <s v="CAPDEVIELLE"/>
    <s v="Dombasle-sur-Meurthe"/>
    <s v="54159"/>
    <s v="Commune simple"/>
    <x v="17"/>
    <n v="44"/>
    <x v="4"/>
    <s v="NA"/>
    <x v="0"/>
    <n v="-1"/>
  </r>
  <r>
    <n v="18"/>
    <s v="Male"/>
    <s v="PIERRE"/>
    <s v="HUYGHE"/>
    <s v="Yvetot"/>
    <s v="76758"/>
    <s v="Chef-lieu canton"/>
    <x v="41"/>
    <n v="28"/>
    <x v="12"/>
    <s v="1650"/>
    <x v="0"/>
    <n v="-1"/>
  </r>
  <r>
    <n v="69"/>
    <s v="Female"/>
    <s v="LOUISETTE"/>
    <s v="ALBERTINI"/>
    <s v="Orly"/>
    <s v="94054"/>
    <s v="Chef-lieu canton"/>
    <x v="11"/>
    <n v="11"/>
    <x v="4"/>
    <s v="NA"/>
    <x v="1"/>
    <n v="1"/>
  </r>
  <r>
    <n v="33"/>
    <s v="Male"/>
    <s v="ANTONIN"/>
    <s v="MIGNOT"/>
    <s v="Saint-Sever-Calvados"/>
    <s v="14658"/>
    <s v="Chef-lieu canton"/>
    <x v="18"/>
    <n v="28"/>
    <x v="3"/>
    <s v="1560"/>
    <x v="1"/>
    <n v="1"/>
  </r>
  <r>
    <n v="37"/>
    <s v="Male"/>
    <s v="VINCENT"/>
    <s v="MARTIN"/>
    <s v="Petit-Mars"/>
    <s v="44122"/>
    <s v="Commune simple"/>
    <x v="14"/>
    <n v="52"/>
    <x v="3"/>
    <s v="1310"/>
    <x v="1"/>
    <n v="1"/>
  </r>
  <r>
    <n v="54"/>
    <s v="Male"/>
    <s v="YANNICK"/>
    <s v="LE BOT"/>
    <s v="Nouilhan"/>
    <s v="65330"/>
    <s v="Commune simple"/>
    <x v="77"/>
    <n v="76"/>
    <x v="9"/>
    <s v="2030"/>
    <x v="1"/>
    <n v="1"/>
  </r>
  <r>
    <n v="46"/>
    <s v="Male"/>
    <s v="NICOLAS"/>
    <s v="VATI"/>
    <s v="Narbonne"/>
    <s v="11262"/>
    <s v="Sous-prÃ©fecture"/>
    <x v="89"/>
    <n v="76"/>
    <x v="7"/>
    <s v="1460"/>
    <x v="1"/>
    <n v="1"/>
  </r>
  <r>
    <n v="43"/>
    <s v="Female"/>
    <s v="MYRIAM"/>
    <s v="DELAMARE"/>
    <s v="Rennes"/>
    <s v="35238"/>
    <s v="PrÃ©fecture de rÃ©gion"/>
    <x v="56"/>
    <n v="53"/>
    <x v="6"/>
    <s v="NA"/>
    <x v="1"/>
    <n v="1"/>
  </r>
  <r>
    <n v="56"/>
    <s v="Male"/>
    <s v="STÃ‰PHANE"/>
    <s v="DECANIS"/>
    <s v="Manosque"/>
    <s v="04112"/>
    <s v="Chef-lieu canton"/>
    <x v="36"/>
    <n v="93"/>
    <x v="8"/>
    <s v="5790"/>
    <x v="1"/>
    <n v="1"/>
  </r>
  <r>
    <n v="32"/>
    <s v="Female"/>
    <s v="MARINE"/>
    <s v="DALLOIS"/>
    <s v="Paris 13e  Arrondissement"/>
    <s v="75113"/>
    <s v="Capitale d'Ã©tat"/>
    <x v="7"/>
    <n v="11"/>
    <x v="11"/>
    <s v="1150"/>
    <x v="1"/>
    <n v="1"/>
  </r>
  <r>
    <n v="27"/>
    <s v="Female"/>
    <s v="LAURA"/>
    <s v="PEREZ"/>
    <s v="Choisy-au-Bac"/>
    <s v="60151"/>
    <s v="Commune simple"/>
    <x v="40"/>
    <n v="32"/>
    <x v="5"/>
    <s v="2500"/>
    <x v="0"/>
    <n v="-1"/>
  </r>
  <r>
    <n v="38"/>
    <s v="Female"/>
    <s v="MARION"/>
    <s v="LO RUSSO"/>
    <s v="CharbonniÃ¨res-les-Varennes"/>
    <s v="63092"/>
    <s v="Commune simple"/>
    <x v="44"/>
    <n v="84"/>
    <x v="6"/>
    <s v="NA"/>
    <x v="1"/>
    <n v="1"/>
  </r>
  <r>
    <n v="46"/>
    <s v="Male"/>
    <s v="GILLES"/>
    <s v="PENNEC"/>
    <s v="Capbreton"/>
    <s v="40065"/>
    <s v="Commune simple"/>
    <x v="37"/>
    <n v="75"/>
    <x v="9"/>
    <s v="1340"/>
    <x v="1"/>
    <n v="1"/>
  </r>
  <r>
    <n v="29"/>
    <s v="Female"/>
    <s v="JEANNE"/>
    <s v="MABIRE"/>
    <s v="Saint-Baldoph"/>
    <s v="73225"/>
    <s v="Commune simple"/>
    <x v="31"/>
    <n v="84"/>
    <x v="6"/>
    <s v="NA"/>
    <x v="0"/>
    <n v="-1"/>
  </r>
  <r>
    <n v="84"/>
    <s v="Male"/>
    <s v="CLAUDE"/>
    <s v="DELORME"/>
    <s v="Uckange"/>
    <s v="57683"/>
    <s v="Commune simple"/>
    <x v="46"/>
    <n v="44"/>
    <x v="4"/>
    <s v="NA"/>
    <x v="0"/>
    <n v="-1"/>
  </r>
  <r>
    <n v="69"/>
    <s v="Female"/>
    <s v="ANNICK"/>
    <s v="LUONG"/>
    <s v="La Monnerie-le-Montel"/>
    <s v="63231"/>
    <s v="Commune simple"/>
    <x v="44"/>
    <n v="84"/>
    <x v="4"/>
    <s v="NA"/>
    <x v="0"/>
    <n v="-1"/>
  </r>
  <r>
    <n v="80"/>
    <s v="Female"/>
    <s v="DANIELLE"/>
    <s v="BIRAN"/>
    <s v="Yerres"/>
    <s v="91691"/>
    <s v="Chef-lieu canton"/>
    <x v="9"/>
    <n v="11"/>
    <x v="4"/>
    <s v="NA"/>
    <x v="0"/>
    <n v="-1"/>
  </r>
  <r>
    <n v="85"/>
    <s v="Female"/>
    <s v="AUGUSTA"/>
    <s v="FINKEL"/>
    <s v="Haguenau"/>
    <s v="67180"/>
    <s v="Sous-prÃ©fecture"/>
    <x v="6"/>
    <n v="44"/>
    <x v="4"/>
    <s v="NA"/>
    <x v="0"/>
    <n v="-1"/>
  </r>
  <r>
    <n v="25"/>
    <s v="Male"/>
    <s v="ZAKARIA"/>
    <s v="ASTEGIANO"/>
    <s v="Auxerre"/>
    <s v="89024"/>
    <s v="PrÃ©fecture"/>
    <x v="88"/>
    <n v="27"/>
    <x v="9"/>
    <s v="3280"/>
    <x v="0"/>
    <n v="-1"/>
  </r>
  <r>
    <n v="69"/>
    <s v="Female"/>
    <s v="MARIE-AGNÃˆS"/>
    <s v="MATHIEU"/>
    <s v="Villiers-sous-Grez"/>
    <s v="77520"/>
    <s v="Commune simple"/>
    <x v="38"/>
    <n v="11"/>
    <x v="4"/>
    <s v="NA"/>
    <x v="0"/>
    <n v="-1"/>
  </r>
  <r>
    <n v="46"/>
    <s v="Female"/>
    <s v="GERALDINE"/>
    <s v="SAMOUR"/>
    <s v="La Monnerie-le-Montel"/>
    <s v="63231"/>
    <s v="Commune simple"/>
    <x v="44"/>
    <n v="84"/>
    <x v="2"/>
    <s v="NA"/>
    <x v="1"/>
    <n v="1"/>
  </r>
  <r>
    <n v="52"/>
    <s v="Male"/>
    <s v="PHILIPPE"/>
    <s v="PITAUT"/>
    <s v="Malakoff"/>
    <s v="92046"/>
    <s v="Chef-lieu canton"/>
    <x v="50"/>
    <n v="11"/>
    <x v="0"/>
    <s v="1760"/>
    <x v="1"/>
    <n v="1"/>
  </r>
  <r>
    <n v="67"/>
    <s v="Male"/>
    <s v="RAYMOND"/>
    <s v="DIE"/>
    <s v="Estouy"/>
    <s v="45139"/>
    <s v="Commune simple"/>
    <x v="19"/>
    <n v="24"/>
    <x v="4"/>
    <s v="NA"/>
    <x v="0"/>
    <n v="-1"/>
  </r>
  <r>
    <n v="54"/>
    <s v="Male"/>
    <s v="PHILIPPE"/>
    <s v="REMOND"/>
    <s v="Buc"/>
    <s v="78117"/>
    <s v="Commune simple"/>
    <x v="63"/>
    <n v="11"/>
    <x v="5"/>
    <s v="4230"/>
    <x v="1"/>
    <n v="1"/>
  </r>
  <r>
    <n v="22"/>
    <s v="Female"/>
    <s v="ZOÃ‰"/>
    <s v="TROMBINI"/>
    <s v="Essert"/>
    <s v="90039"/>
    <s v="Commune simple"/>
    <x v="85"/>
    <n v="27"/>
    <x v="6"/>
    <s v="NA"/>
    <x v="0"/>
    <n v="-1"/>
  </r>
  <r>
    <n v="67"/>
    <s v="Male"/>
    <s v="MICHEL"/>
    <s v="MAHE"/>
    <s v="Cournon-d'Auvergne"/>
    <s v="63124"/>
    <s v="Chef-lieu canton"/>
    <x v="44"/>
    <n v="84"/>
    <x v="4"/>
    <s v="NA"/>
    <x v="0"/>
    <n v="-1"/>
  </r>
  <r>
    <n v="58"/>
    <s v="Female"/>
    <s v="CHRISTIANE"/>
    <s v="MATHON"/>
    <s v="Paris 17e  Arrondissement"/>
    <s v="75117"/>
    <s v="Capitale d'Ã©tat"/>
    <x v="7"/>
    <n v="11"/>
    <x v="4"/>
    <s v="NA"/>
    <x v="1"/>
    <n v="1"/>
  </r>
  <r>
    <n v="23"/>
    <s v="Female"/>
    <s v="ELISA"/>
    <s v="MONIOT"/>
    <s v="Gouvieux"/>
    <s v="60282"/>
    <s v="Commune simple"/>
    <x v="40"/>
    <n v="32"/>
    <x v="1"/>
    <s v="NA"/>
    <x v="0"/>
    <n v="-1"/>
  </r>
  <r>
    <n v="49"/>
    <s v="Male"/>
    <s v="JEAN-MICHEL"/>
    <s v="LETELLIER"/>
    <s v="Saint-LÃ©onard"/>
    <s v="62755"/>
    <s v="Commune simple"/>
    <x v="15"/>
    <n v="32"/>
    <x v="10"/>
    <s v="5580"/>
    <x v="1"/>
    <n v="1"/>
  </r>
  <r>
    <n v="37"/>
    <s v="Female"/>
    <s v="FLORA"/>
    <s v="DUBAU"/>
    <s v="Manosque"/>
    <s v="04112"/>
    <s v="Chef-lieu canton"/>
    <x v="36"/>
    <n v="93"/>
    <x v="7"/>
    <s v="1340"/>
    <x v="1"/>
    <n v="1"/>
  </r>
  <r>
    <n v="64"/>
    <s v="Male"/>
    <s v="JEAN-RICHARD"/>
    <s v="MAGAL"/>
    <s v="Levallois-Perret"/>
    <s v="92044"/>
    <s v="Chef-lieu canton"/>
    <x v="50"/>
    <n v="11"/>
    <x v="4"/>
    <s v="NA"/>
    <x v="0"/>
    <n v="-1"/>
  </r>
  <r>
    <n v="17"/>
    <s v="Female"/>
    <s v="MELISANDRE"/>
    <s v="BENSAID"/>
    <s v="Lent"/>
    <s v="01211"/>
    <s v="Commune simple"/>
    <x v="27"/>
    <n v="84"/>
    <x v="1"/>
    <s v="NA"/>
    <x v="0"/>
    <n v="-1"/>
  </r>
  <r>
    <n v="71"/>
    <s v="Male"/>
    <s v="RAYMOND"/>
    <s v="DUMAS"/>
    <s v="Cagnes-sur-Mer"/>
    <s v="06027"/>
    <s v="Chef-lieu canton"/>
    <x v="73"/>
    <n v="93"/>
    <x v="4"/>
    <s v="NA"/>
    <x v="0"/>
    <n v="-1"/>
  </r>
  <r>
    <n v="23"/>
    <s v="Female"/>
    <s v="SABRINA"/>
    <s v="DELAUTRE"/>
    <s v="La BoissiÃ¨re-des-Landes"/>
    <s v="85026"/>
    <s v="Commune simple"/>
    <x v="21"/>
    <n v="52"/>
    <x v="7"/>
    <s v="2680"/>
    <x v="0"/>
    <n v="-1"/>
  </r>
  <r>
    <n v="77"/>
    <s v="Male"/>
    <s v="DANIEL"/>
    <s v="DELORT"/>
    <s v="Le Palais-sur-Vienne"/>
    <s v="87113"/>
    <s v="Commune simple"/>
    <x v="64"/>
    <n v="75"/>
    <x v="4"/>
    <s v="NA"/>
    <x v="0"/>
    <n v="-1"/>
  </r>
  <r>
    <n v="65"/>
    <s v="Male"/>
    <s v="ROBERT"/>
    <s v="LAGADEC"/>
    <s v="Colombiers"/>
    <s v="34081"/>
    <s v="Commune simple"/>
    <x v="4"/>
    <n v="76"/>
    <x v="4"/>
    <s v="NA"/>
    <x v="0"/>
    <n v="-1"/>
  </r>
  <r>
    <n v="49"/>
    <s v="Female"/>
    <s v="SONIA"/>
    <s v="DESFORGES"/>
    <s v="CondÃ©-en-Normandie"/>
    <s v="14174"/>
    <s v="Chef-lieu canton"/>
    <x v="18"/>
    <n v="28"/>
    <x v="9"/>
    <s v="1520"/>
    <x v="1"/>
    <n v="1"/>
  </r>
  <r>
    <n v="23"/>
    <s v="Female"/>
    <s v="EMMA"/>
    <s v="BEAULIEUX"/>
    <s v="Montpellier"/>
    <s v="34172"/>
    <s v="PrÃ©fecture de rÃ©gion"/>
    <x v="4"/>
    <n v="76"/>
    <x v="1"/>
    <s v="NA"/>
    <x v="0"/>
    <n v="-1"/>
  </r>
  <r>
    <n v="30"/>
    <s v="Female"/>
    <s v="CLARISSE"/>
    <s v="PEREZ"/>
    <s v="Castelmaurou"/>
    <s v="31117"/>
    <s v="Commune simple"/>
    <x v="35"/>
    <n v="76"/>
    <x v="0"/>
    <s v="1930"/>
    <x v="0"/>
    <n v="-1"/>
  </r>
  <r>
    <n v="72"/>
    <s v="Female"/>
    <s v="MARIE"/>
    <s v="SEGUIN"/>
    <s v="Bainville-sur-Madon"/>
    <s v="54043"/>
    <s v="Commune simple"/>
    <x v="17"/>
    <n v="44"/>
    <x v="4"/>
    <s v="NA"/>
    <x v="0"/>
    <n v="-1"/>
  </r>
  <r>
    <n v="17"/>
    <s v="Female"/>
    <s v="LUDIVINE"/>
    <s v="VOLET"/>
    <s v="Nantes"/>
    <s v="44109"/>
    <s v="PrÃ©fecture de rÃ©gion"/>
    <x v="14"/>
    <n v="52"/>
    <x v="1"/>
    <s v="NA"/>
    <x v="0"/>
    <n v="-1"/>
  </r>
  <r>
    <n v="57"/>
    <s v="Female"/>
    <s v="FABIENNE"/>
    <s v="BOYER"/>
    <s v="Aubagne"/>
    <s v="13005"/>
    <s v="Chef-lieu canton"/>
    <x v="0"/>
    <n v="93"/>
    <x v="7"/>
    <s v="3950"/>
    <x v="1"/>
    <n v="1"/>
  </r>
  <r>
    <n v="54"/>
    <s v="Female"/>
    <s v="MARIE-ODILE"/>
    <s v="MARIE-CALIXTE"/>
    <s v="Dammarie-les-Lys"/>
    <s v="77152"/>
    <s v="Commune simple"/>
    <x v="38"/>
    <n v="11"/>
    <x v="2"/>
    <s v="NA"/>
    <x v="1"/>
    <n v="1"/>
  </r>
  <r>
    <n v="52"/>
    <s v="Male"/>
    <s v="LAURENT"/>
    <s v="DURAND"/>
    <s v="La Roche-l'Abeille"/>
    <s v="87127"/>
    <s v="Commune simple"/>
    <x v="64"/>
    <n v="75"/>
    <x v="5"/>
    <s v="1720"/>
    <x v="1"/>
    <n v="1"/>
  </r>
  <r>
    <n v="47"/>
    <s v="Male"/>
    <s v="LIONEL"/>
    <s v="CHANTEUX"/>
    <s v="Belfort"/>
    <s v="90010"/>
    <s v="PrÃ©fecture"/>
    <x v="85"/>
    <n v="27"/>
    <x v="6"/>
    <s v="NA"/>
    <x v="1"/>
    <n v="1"/>
  </r>
  <r>
    <n v="71"/>
    <s v="Female"/>
    <s v="CHRISTIANE"/>
    <s v="FIEFVET"/>
    <s v="Saint Aulaye-Puymangou"/>
    <s v="24376"/>
    <s v="Chef-lieu canton"/>
    <x v="29"/>
    <n v="75"/>
    <x v="4"/>
    <s v="NA"/>
    <x v="0"/>
    <n v="-1"/>
  </r>
  <r>
    <n v="41"/>
    <s v="Female"/>
    <s v="KELLY"/>
    <s v="DUCHIER"/>
    <s v="Gueberschwihr"/>
    <s v="68111"/>
    <s v="Commune simple"/>
    <x v="60"/>
    <n v="44"/>
    <x v="0"/>
    <s v="1410"/>
    <x v="1"/>
    <n v="1"/>
  </r>
  <r>
    <n v="32"/>
    <s v="Female"/>
    <s v="CLARISSE"/>
    <s v="NGUYEN"/>
    <s v="EstrÃ©es-lÃ¨s-CrÃ©cy"/>
    <s v="80290"/>
    <s v="Commune simple"/>
    <x v="51"/>
    <n v="32"/>
    <x v="2"/>
    <s v="NA"/>
    <x v="1"/>
    <n v="1"/>
  </r>
  <r>
    <n v="56"/>
    <s v="Female"/>
    <s v="CAROLE"/>
    <s v="GIRONDEAU"/>
    <s v="Satolas-et-Bonce"/>
    <s v="38475"/>
    <s v="Commune simple"/>
    <x v="43"/>
    <n v="84"/>
    <x v="3"/>
    <s v="1170"/>
    <x v="1"/>
    <n v="1"/>
  </r>
  <r>
    <n v="51"/>
    <s v="Female"/>
    <s v="MIREILLE"/>
    <s v="MALHERBE"/>
    <s v="Apprieu"/>
    <s v="38013"/>
    <s v="Commune simple"/>
    <x v="43"/>
    <n v="84"/>
    <x v="7"/>
    <s v="1190"/>
    <x v="1"/>
    <n v="1"/>
  </r>
  <r>
    <n v="50"/>
    <s v="Female"/>
    <s v="VALÃ‰RIE"/>
    <s v="CORDIER"/>
    <s v="Paris 14e  Arrondissement"/>
    <s v="75114"/>
    <s v="Capitale d'Ã©tat"/>
    <x v="7"/>
    <n v="11"/>
    <x v="8"/>
    <s v="2260"/>
    <x v="1"/>
    <n v="1"/>
  </r>
  <r>
    <n v="73"/>
    <s v="Male"/>
    <s v="ROGER"/>
    <s v="VUILLIEN"/>
    <s v="Valbonne"/>
    <s v="06152"/>
    <s v="Commune simple"/>
    <x v="73"/>
    <n v="93"/>
    <x v="4"/>
    <s v="NA"/>
    <x v="0"/>
    <n v="-1"/>
  </r>
  <r>
    <n v="71"/>
    <s v="Female"/>
    <s v="CHRISTIANE"/>
    <s v="GADROY"/>
    <s v="Savigny-le-Temple"/>
    <s v="77445"/>
    <s v="Chef-lieu canton"/>
    <x v="38"/>
    <n v="11"/>
    <x v="4"/>
    <s v="NA"/>
    <x v="0"/>
    <n v="-1"/>
  </r>
  <r>
    <n v="73"/>
    <s v="Female"/>
    <s v="MARIE"/>
    <s v="DESVAUX"/>
    <s v="La Chapelle-sur-Erdre"/>
    <s v="44035"/>
    <s v="Chef-lieu canton"/>
    <x v="14"/>
    <n v="52"/>
    <x v="4"/>
    <s v="NA"/>
    <x v="0"/>
    <n v="-1"/>
  </r>
  <r>
    <n v="70"/>
    <s v="Female"/>
    <s v="MONIQUE"/>
    <s v="PINEL"/>
    <s v="Carquefou"/>
    <s v="44026"/>
    <s v="Chef-lieu canton"/>
    <x v="14"/>
    <n v="52"/>
    <x v="4"/>
    <s v="NA"/>
    <x v="0"/>
    <n v="-1"/>
  </r>
  <r>
    <n v="64"/>
    <s v="Male"/>
    <s v="MICHEL"/>
    <s v="GUERRINI"/>
    <s v="Avignon"/>
    <s v="84007"/>
    <s v="PrÃ©fecture"/>
    <x v="34"/>
    <n v="93"/>
    <x v="4"/>
    <s v="NA"/>
    <x v="0"/>
    <n v="-1"/>
  </r>
  <r>
    <n v="30"/>
    <s v="Female"/>
    <s v="FANNY"/>
    <s v="TOUYA"/>
    <s v="FrÃ©land"/>
    <s v="68097"/>
    <s v="Commune simple"/>
    <x v="60"/>
    <n v="44"/>
    <x v="12"/>
    <s v="1430"/>
    <x v="1"/>
    <n v="1"/>
  </r>
  <r>
    <n v="74"/>
    <s v="Male"/>
    <s v="GÃ‰RARD"/>
    <s v="LANG"/>
    <s v="GuÃ©ret"/>
    <s v="23096"/>
    <s v="PrÃ©fecture"/>
    <x v="94"/>
    <n v="75"/>
    <x v="4"/>
    <s v="NA"/>
    <x v="0"/>
    <n v="-1"/>
  </r>
  <r>
    <n v="19"/>
    <s v="Male"/>
    <s v="LILIAN"/>
    <s v="DUMARTIN"/>
    <s v="Nice"/>
    <s v="06088"/>
    <s v="PrÃ©fecture"/>
    <x v="73"/>
    <n v="93"/>
    <x v="1"/>
    <s v="NA"/>
    <x v="0"/>
    <n v="-1"/>
  </r>
  <r>
    <n v="50"/>
    <s v="Male"/>
    <s v="RENÃ‰"/>
    <s v="ZIELINSKI"/>
    <s v="Bezons"/>
    <s v="95063"/>
    <s v="Chef-lieu canton"/>
    <x v="23"/>
    <n v="11"/>
    <x v="5"/>
    <s v="4220"/>
    <x v="1"/>
    <n v="1"/>
  </r>
  <r>
    <n v="84"/>
    <s v="Male"/>
    <s v="JEAN"/>
    <s v="LE GOFF"/>
    <s v="Saint-Laurent-sur-Gorre"/>
    <s v="87158"/>
    <s v="Chef-lieu canton"/>
    <x v="64"/>
    <n v="75"/>
    <x v="4"/>
    <s v="NA"/>
    <x v="0"/>
    <n v="-1"/>
  </r>
  <r>
    <n v="79"/>
    <s v="Male"/>
    <s v="HENRI"/>
    <s v="GEVAS"/>
    <s v="Saint-Cyr-sur-Morin"/>
    <s v="77405"/>
    <s v="Commune simple"/>
    <x v="38"/>
    <n v="11"/>
    <x v="4"/>
    <s v="NA"/>
    <x v="0"/>
    <n v="-1"/>
  </r>
  <r>
    <n v="84"/>
    <s v="Male"/>
    <s v="JEAN"/>
    <s v="LECUYER"/>
    <s v="Camboulazet"/>
    <s v="12045"/>
    <s v="Commune simple"/>
    <x v="80"/>
    <n v="76"/>
    <x v="4"/>
    <s v="NA"/>
    <x v="0"/>
    <n v="-1"/>
  </r>
  <r>
    <n v="45"/>
    <s v="Female"/>
    <s v="GAELLE"/>
    <s v="MONCHAL"/>
    <s v="Marseille 6e  Arrondissement"/>
    <s v="13206"/>
    <s v="PrÃ©fecture de rÃ©gion"/>
    <x v="0"/>
    <n v="93"/>
    <x v="0"/>
    <s v="1330"/>
    <x v="1"/>
    <n v="1"/>
  </r>
  <r>
    <n v="28"/>
    <s v="Female"/>
    <s v="SEVDA"/>
    <s v="RACARY"/>
    <s v="Maisons-Alfort"/>
    <s v="94046"/>
    <s v="Chef-lieu canton"/>
    <x v="11"/>
    <n v="11"/>
    <x v="9"/>
    <s v="2310"/>
    <x v="1"/>
    <n v="1"/>
  </r>
  <r>
    <n v="64"/>
    <s v="Male"/>
    <s v="PHILIPPE"/>
    <s v="JUNGHEN"/>
    <s v="Brunstatt-Didenheim"/>
    <s v="68056"/>
    <s v="Commune simple"/>
    <x v="60"/>
    <n v="44"/>
    <x v="4"/>
    <s v="NA"/>
    <x v="0"/>
    <n v="-1"/>
  </r>
  <r>
    <n v="38"/>
    <s v="Male"/>
    <s v="JULIEN"/>
    <s v="MOLE"/>
    <s v="Haute-Goulaine"/>
    <s v="44071"/>
    <s v="Commune simple"/>
    <x v="14"/>
    <n v="52"/>
    <x v="5"/>
    <s v="5730"/>
    <x v="1"/>
    <n v="1"/>
  </r>
  <r>
    <n v="84"/>
    <s v="Male"/>
    <s v="SERGE"/>
    <s v="BRIAND"/>
    <s v="Beauvais"/>
    <s v="60057"/>
    <s v="PrÃ©fecture"/>
    <x v="40"/>
    <n v="32"/>
    <x v="4"/>
    <s v="NA"/>
    <x v="0"/>
    <n v="-1"/>
  </r>
  <r>
    <n v="59"/>
    <s v="Male"/>
    <s v="PASCAL"/>
    <s v="GAZENGEL"/>
    <s v="Calleville"/>
    <s v="27125"/>
    <s v="Commune simple"/>
    <x v="69"/>
    <n v="28"/>
    <x v="3"/>
    <s v="1220"/>
    <x v="1"/>
    <n v="1"/>
  </r>
  <r>
    <n v="20"/>
    <s v="Female"/>
    <s v="CÃ‰LIA"/>
    <s v="RUBIN"/>
    <s v="Saint-Germain-du-Puy"/>
    <s v="18213"/>
    <s v="Commune simple"/>
    <x v="57"/>
    <n v="24"/>
    <x v="0"/>
    <s v="1520"/>
    <x v="0"/>
    <n v="-1"/>
  </r>
  <r>
    <n v="21"/>
    <s v="Male"/>
    <s v="SAMUEL"/>
    <s v="MESMACQUE"/>
    <s v="Montcuq-en-Quercy-Blanc"/>
    <s v="46201"/>
    <s v="Chef-lieu canton"/>
    <x v="33"/>
    <n v="76"/>
    <x v="7"/>
    <s v="2120"/>
    <x v="0"/>
    <n v="-1"/>
  </r>
  <r>
    <n v="72"/>
    <s v="Female"/>
    <s v="JEANNETTE"/>
    <s v="LAZARDEUX"/>
    <s v="Vred"/>
    <s v="59629"/>
    <s v="Commune simple"/>
    <x v="10"/>
    <n v="32"/>
    <x v="4"/>
    <s v="NA"/>
    <x v="1"/>
    <n v="1"/>
  </r>
  <r>
    <n v="23"/>
    <s v="Male"/>
    <s v="TOM"/>
    <s v="LATRACH"/>
    <s v="Montgeron"/>
    <s v="91421"/>
    <s v="Chef-lieu canton"/>
    <x v="9"/>
    <n v="11"/>
    <x v="1"/>
    <s v="NA"/>
    <x v="0"/>
    <n v="-1"/>
  </r>
  <r>
    <n v="39"/>
    <s v="Male"/>
    <s v="AHMED"/>
    <s v="ADELL"/>
    <s v="Nantes"/>
    <s v="44109"/>
    <s v="PrÃ©fecture de rÃ©gion"/>
    <x v="14"/>
    <n v="52"/>
    <x v="9"/>
    <s v="1880"/>
    <x v="1"/>
    <n v="1"/>
  </r>
  <r>
    <n v="20"/>
    <s v="Male"/>
    <s v="JORDAN"/>
    <s v="PERRUSSEL"/>
    <s v="Saint-AndrÃ©-lez-Lille"/>
    <s v="59527"/>
    <s v="Commune simple"/>
    <x v="10"/>
    <n v="32"/>
    <x v="3"/>
    <s v="2410"/>
    <x v="0"/>
    <n v="-1"/>
  </r>
  <r>
    <n v="80"/>
    <s v="Female"/>
    <s v="AGNÃˆS"/>
    <s v="BEAULIEU"/>
    <s v="NÃ®mes"/>
    <s v="30189"/>
    <s v="PrÃ©fecture"/>
    <x v="16"/>
    <n v="76"/>
    <x v="4"/>
    <s v="NA"/>
    <x v="0"/>
    <n v="-1"/>
  </r>
  <r>
    <n v="86"/>
    <s v="Male"/>
    <s v="MICHEL"/>
    <s v="JOLIBOIS"/>
    <s v="VerriÃ¨res-le-Buisson"/>
    <s v="91645"/>
    <s v="Commune simple"/>
    <x v="9"/>
    <n v="11"/>
    <x v="4"/>
    <s v="NA"/>
    <x v="0"/>
    <n v="-1"/>
  </r>
  <r>
    <n v="53"/>
    <s v="Female"/>
    <s v="SOPHIE"/>
    <s v="GABET"/>
    <s v="Brie-Comte-Robert"/>
    <s v="77053"/>
    <s v="Chef-lieu canton"/>
    <x v="38"/>
    <n v="11"/>
    <x v="7"/>
    <s v="1180"/>
    <x v="1"/>
    <n v="1"/>
  </r>
  <r>
    <n v="68"/>
    <s v="Female"/>
    <s v="CHARLETTE"/>
    <s v="RICHET"/>
    <s v="Pompey"/>
    <s v="54430"/>
    <s v="Chef-lieu canton"/>
    <x v="17"/>
    <n v="44"/>
    <x v="4"/>
    <s v="NA"/>
    <x v="1"/>
    <n v="1"/>
  </r>
  <r>
    <n v="28"/>
    <s v="Female"/>
    <s v="ELISA"/>
    <s v="COCHU"/>
    <s v="Le Grand-Quevilly"/>
    <s v="76322"/>
    <s v="Chef-lieu canton"/>
    <x v="41"/>
    <n v="28"/>
    <x v="5"/>
    <s v="3030"/>
    <x v="1"/>
    <n v="1"/>
  </r>
  <r>
    <n v="17"/>
    <s v="Female"/>
    <s v="MAYLIS"/>
    <s v="FILAIN"/>
    <s v="BeauprÃ©au-en-Mauges"/>
    <s v="49023"/>
    <s v="Chef-lieu canton"/>
    <x v="47"/>
    <n v="52"/>
    <x v="1"/>
    <s v="NA"/>
    <x v="0"/>
    <n v="-1"/>
  </r>
  <r>
    <n v="81"/>
    <s v="Male"/>
    <s v="PAUL"/>
    <s v="TAILLARD"/>
    <s v="Pontoise"/>
    <s v="95500"/>
    <s v="PrÃ©fecture"/>
    <x v="23"/>
    <n v="11"/>
    <x v="4"/>
    <s v="NA"/>
    <x v="0"/>
    <n v="-1"/>
  </r>
  <r>
    <n v="16"/>
    <s v="Male"/>
    <s v="THÃ‰O"/>
    <s v="AOUAD"/>
    <s v="NÃ®mes"/>
    <s v="30189"/>
    <s v="PrÃ©fecture"/>
    <x v="16"/>
    <n v="76"/>
    <x v="1"/>
    <s v="NA"/>
    <x v="0"/>
    <n v="-1"/>
  </r>
  <r>
    <n v="63"/>
    <s v="Female"/>
    <s v="RÃ‰GINE"/>
    <s v="LAGORIO"/>
    <s v="Roubaix"/>
    <s v="59512"/>
    <s v="Chef-lieu canton"/>
    <x v="10"/>
    <n v="32"/>
    <x v="4"/>
    <s v="NA"/>
    <x v="1"/>
    <n v="1"/>
  </r>
  <r>
    <n v="45"/>
    <s v="Male"/>
    <s v="LUDOVIC"/>
    <s v="CAVE"/>
    <s v="Montcheutin"/>
    <s v="08296"/>
    <s v="Commune simple"/>
    <x v="55"/>
    <n v="44"/>
    <x v="9"/>
    <s v="1930"/>
    <x v="1"/>
    <n v="1"/>
  </r>
  <r>
    <n v="56"/>
    <s v="Male"/>
    <s v="DAVID"/>
    <s v="LEON"/>
    <s v="Paris 20e  Arrondissement"/>
    <s v="75120"/>
    <s v="Capitale d'Ã©tat"/>
    <x v="7"/>
    <n v="11"/>
    <x v="3"/>
    <s v="1650"/>
    <x v="1"/>
    <n v="1"/>
  </r>
  <r>
    <n v="42"/>
    <s v="Male"/>
    <s v="WILFRIED"/>
    <s v="DOUDEMENT"/>
    <s v="La MÃ©ziÃ¨re"/>
    <s v="35177"/>
    <s v="Commune simple"/>
    <x v="56"/>
    <n v="53"/>
    <x v="9"/>
    <s v="3e3"/>
    <x v="1"/>
    <n v="1"/>
  </r>
  <r>
    <n v="23"/>
    <s v="Female"/>
    <s v="MAILYS"/>
    <s v="REIS"/>
    <s v="Montagnac"/>
    <s v="34162"/>
    <s v="Chef-lieu canton"/>
    <x v="4"/>
    <n v="76"/>
    <x v="7"/>
    <s v="1200"/>
    <x v="0"/>
    <n v="-1"/>
  </r>
  <r>
    <n v="77"/>
    <s v="Male"/>
    <s v="FÃ‰LIX"/>
    <s v="MERMET"/>
    <s v="Paris 10e  Arrondissement"/>
    <s v="75110"/>
    <s v="Capitale d'Ã©tat"/>
    <x v="7"/>
    <n v="11"/>
    <x v="4"/>
    <s v="NA"/>
    <x v="0"/>
    <n v="-1"/>
  </r>
  <r>
    <n v="77"/>
    <s v="Male"/>
    <s v="ANDRÃ‰"/>
    <s v="PAPERA"/>
    <s v="Lanester"/>
    <s v="56098"/>
    <s v="Chef-lieu canton"/>
    <x v="8"/>
    <n v="53"/>
    <x v="4"/>
    <s v="NA"/>
    <x v="0"/>
    <n v="-1"/>
  </r>
  <r>
    <n v="73"/>
    <s v="Female"/>
    <s v="CLAUDE"/>
    <s v="ROUL"/>
    <s v="Tarbes"/>
    <s v="65440"/>
    <s v="PrÃ©fecture"/>
    <x v="77"/>
    <n v="76"/>
    <x v="4"/>
    <s v="NA"/>
    <x v="0"/>
    <n v="-1"/>
  </r>
  <r>
    <n v="82"/>
    <s v="Male"/>
    <s v="BRUNO"/>
    <s v="LADRIER"/>
    <s v="Sainte-Soulle"/>
    <s v="17407"/>
    <s v="Commune simple"/>
    <x v="48"/>
    <n v="75"/>
    <x v="4"/>
    <s v="NA"/>
    <x v="0"/>
    <n v="-1"/>
  </r>
  <r>
    <n v="72"/>
    <s v="Male"/>
    <s v="MARCEL"/>
    <s v="PICHON"/>
    <s v="La Chapelle-Heulin"/>
    <s v="44032"/>
    <s v="Commune simple"/>
    <x v="14"/>
    <n v="52"/>
    <x v="4"/>
    <s v="NA"/>
    <x v="0"/>
    <n v="-1"/>
  </r>
  <r>
    <n v="75"/>
    <s v="Female"/>
    <s v="NICOLE"/>
    <s v="BRUN"/>
    <s v="Aubagne"/>
    <s v="13005"/>
    <s v="Chef-lieu canton"/>
    <x v="0"/>
    <n v="93"/>
    <x v="4"/>
    <s v="NA"/>
    <x v="0"/>
    <n v="-1"/>
  </r>
  <r>
    <n v="53"/>
    <s v="Male"/>
    <s v="HERVÃ‰"/>
    <s v="MEYER"/>
    <s v="La Chapelle-Heulin"/>
    <s v="44032"/>
    <s v="Commune simple"/>
    <x v="14"/>
    <n v="52"/>
    <x v="2"/>
    <s v="NA"/>
    <x v="1"/>
    <n v="1"/>
  </r>
  <r>
    <n v="20"/>
    <s v="Male"/>
    <s v="HAKAN"/>
    <s v="LESTIN"/>
    <s v="Vertou"/>
    <s v="44215"/>
    <s v="Chef-lieu canton"/>
    <x v="14"/>
    <n v="52"/>
    <x v="1"/>
    <s v="NA"/>
    <x v="0"/>
    <n v="-1"/>
  </r>
  <r>
    <n v="43"/>
    <s v="Female"/>
    <s v="INGRID"/>
    <s v="LAM"/>
    <s v="Strasbourg"/>
    <s v="67482"/>
    <s v="PrÃ©fecture de rÃ©gion"/>
    <x v="6"/>
    <n v="44"/>
    <x v="9"/>
    <s v="2160"/>
    <x v="1"/>
    <n v="1"/>
  </r>
  <r>
    <n v="23"/>
    <s v="Male"/>
    <s v="NICOLAS"/>
    <s v="LE GOFF"/>
    <s v="AlÃ¨s"/>
    <s v="30007"/>
    <s v="Sous-prÃ©fecture"/>
    <x v="16"/>
    <n v="76"/>
    <x v="3"/>
    <s v="2450"/>
    <x v="0"/>
    <n v="-1"/>
  </r>
  <r>
    <n v="80"/>
    <s v="Female"/>
    <s v="COLETTE"/>
    <s v="BARCELLA"/>
    <s v="FontanÃ¨s"/>
    <s v="30114"/>
    <s v="Commune simple"/>
    <x v="16"/>
    <n v="76"/>
    <x v="4"/>
    <s v="NA"/>
    <x v="0"/>
    <n v="-1"/>
  </r>
  <r>
    <n v="78"/>
    <s v="Male"/>
    <s v="JEAN"/>
    <s v="DUFRENOY"/>
    <s v="Fronton"/>
    <s v="31202"/>
    <s v="Chef-lieu canton"/>
    <x v="35"/>
    <n v="76"/>
    <x v="4"/>
    <s v="NA"/>
    <x v="0"/>
    <n v="-1"/>
  </r>
  <r>
    <n v="68"/>
    <s v="Female"/>
    <s v="FLORA"/>
    <s v="REGOLO"/>
    <s v="Villeparisis"/>
    <s v="77514"/>
    <s v="Commune simple"/>
    <x v="38"/>
    <n v="11"/>
    <x v="4"/>
    <s v="NA"/>
    <x v="0"/>
    <n v="-1"/>
  </r>
  <r>
    <n v="37"/>
    <s v="Male"/>
    <s v="ALEXANDRE"/>
    <s v="OUERTANI"/>
    <s v="Druelle"/>
    <s v="12090"/>
    <s v="Commune simple"/>
    <x v="80"/>
    <n v="76"/>
    <x v="6"/>
    <s v="NA"/>
    <x v="0"/>
    <n v="-1"/>
  </r>
  <r>
    <n v="65"/>
    <s v="Female"/>
    <s v="MARIE"/>
    <s v="FRANCO"/>
    <s v="Sartrouville"/>
    <s v="78586"/>
    <s v="Chef-lieu canton"/>
    <x v="63"/>
    <n v="11"/>
    <x v="4"/>
    <s v="NA"/>
    <x v="1"/>
    <n v="1"/>
  </r>
  <r>
    <n v="44"/>
    <s v="Male"/>
    <s v="MEDDY"/>
    <s v="GAMBA"/>
    <s v="Tarbes"/>
    <s v="65440"/>
    <s v="PrÃ©fecture"/>
    <x v="77"/>
    <n v="76"/>
    <x v="3"/>
    <s v="2460"/>
    <x v="1"/>
    <n v="1"/>
  </r>
  <r>
    <n v="59"/>
    <s v="Male"/>
    <s v="CHRISTIAN"/>
    <s v="HEIMBURGER"/>
    <s v="Lille"/>
    <s v="59350"/>
    <s v="PrÃ©fecture de rÃ©gion"/>
    <x v="10"/>
    <n v="32"/>
    <x v="8"/>
    <s v="2300"/>
    <x v="1"/>
    <n v="1"/>
  </r>
  <r>
    <n v="22"/>
    <s v="Male"/>
    <s v="CLÃ‰MENT"/>
    <s v="DEGARDIN"/>
    <s v="Tremblay-en-France"/>
    <s v="93073"/>
    <s v="Chef-lieu canton"/>
    <x v="13"/>
    <n v="11"/>
    <x v="6"/>
    <s v="NA"/>
    <x v="0"/>
    <n v="-1"/>
  </r>
  <r>
    <n v="38"/>
    <s v="Female"/>
    <s v="MATHILDE"/>
    <s v="OUSTRY"/>
    <s v="Brest"/>
    <s v="29019"/>
    <s v="Sous-prÃ©fecture"/>
    <x v="81"/>
    <n v="53"/>
    <x v="0"/>
    <s v="1650"/>
    <x v="1"/>
    <n v="1"/>
  </r>
  <r>
    <n v="55"/>
    <s v="Male"/>
    <s v="NORBERT"/>
    <s v="CALLIAU"/>
    <s v="Tours"/>
    <s v="37261"/>
    <s v="PrÃ©fecture"/>
    <x v="72"/>
    <n v="24"/>
    <x v="9"/>
    <s v="1490"/>
    <x v="1"/>
    <n v="1"/>
  </r>
  <r>
    <n v="27"/>
    <s v="Female"/>
    <s v="ANGÃ‰LINA"/>
    <s v="DE ALMEIDA"/>
    <s v="Aussillon"/>
    <s v="81021"/>
    <s v="Commune simple"/>
    <x v="76"/>
    <n v="76"/>
    <x v="7"/>
    <s v="1190"/>
    <x v="0"/>
    <n v="-1"/>
  </r>
  <r>
    <n v="97"/>
    <s v="Female"/>
    <s v="JEANNE"/>
    <s v="LE MASSON"/>
    <s v="Saint-Cast-le-Guildo"/>
    <s v="22282"/>
    <s v="Commune simple"/>
    <x v="90"/>
    <n v="53"/>
    <x v="4"/>
    <s v="NA"/>
    <x v="0"/>
    <n v="-1"/>
  </r>
  <r>
    <n v="46"/>
    <s v="Male"/>
    <s v="STÃ‰PHANE"/>
    <s v="LEKIC"/>
    <s v="Le Chesnay"/>
    <s v="78158"/>
    <s v="Chef-lieu canton"/>
    <x v="63"/>
    <n v="11"/>
    <x v="9"/>
    <s v="3350"/>
    <x v="1"/>
    <n v="1"/>
  </r>
  <r>
    <n v="65"/>
    <s v="Male"/>
    <s v="URBAIN"/>
    <s v="GANIMEDE"/>
    <s v="Monthou-sur-Cher"/>
    <s v="41146"/>
    <s v="Commune simple"/>
    <x v="86"/>
    <n v="24"/>
    <x v="6"/>
    <s v="NA"/>
    <x v="0"/>
    <n v="-1"/>
  </r>
  <r>
    <n v="34"/>
    <s v="Female"/>
    <s v="CÃ‰LINE"/>
    <s v="PERCHERON"/>
    <s v="Bayonne"/>
    <s v="64102"/>
    <s v="Sous-prÃ©fecture"/>
    <x v="68"/>
    <n v="75"/>
    <x v="9"/>
    <s v="1170"/>
    <x v="1"/>
    <n v="1"/>
  </r>
  <r>
    <n v="65"/>
    <s v="Female"/>
    <s v="COLETTE"/>
    <s v="VERCHERE"/>
    <s v="Saint-Jean-de-Braye"/>
    <s v="45284"/>
    <s v="Chef-lieu canton"/>
    <x v="19"/>
    <n v="24"/>
    <x v="4"/>
    <s v="NA"/>
    <x v="1"/>
    <n v="1"/>
  </r>
  <r>
    <n v="65"/>
    <s v="Female"/>
    <s v="ALBERTE"/>
    <s v="NOURAUD"/>
    <s v="Vimy"/>
    <s v="62861"/>
    <s v="Chef-lieu canton"/>
    <x v="15"/>
    <n v="32"/>
    <x v="4"/>
    <s v="NA"/>
    <x v="1"/>
    <n v="1"/>
  </r>
  <r>
    <n v="32"/>
    <s v="Female"/>
    <s v="YASMINE"/>
    <s v="RUFENACHT"/>
    <s v="Allonnes"/>
    <s v="72003"/>
    <s v="Chef-lieu canton"/>
    <x v="45"/>
    <n v="52"/>
    <x v="9"/>
    <s v="2240"/>
    <x v="1"/>
    <n v="1"/>
  </r>
  <r>
    <n v="25"/>
    <s v="Male"/>
    <s v="BRYAN"/>
    <s v="CUILHE"/>
    <s v="Saint-FerrÃ©ol-d'Auroure"/>
    <s v="43184"/>
    <s v="Commune simple"/>
    <x v="59"/>
    <n v="84"/>
    <x v="6"/>
    <s v="NA"/>
    <x v="0"/>
    <n v="-1"/>
  </r>
  <r>
    <n v="46"/>
    <s v="Female"/>
    <s v="YASMINA"/>
    <s v="WALLART"/>
    <s v="Chapelle-Spinasse"/>
    <s v="19046"/>
    <s v="Commune simple"/>
    <x v="79"/>
    <n v="75"/>
    <x v="3"/>
    <s v="1570"/>
    <x v="1"/>
    <n v="1"/>
  </r>
  <r>
    <n v="38"/>
    <s v="Female"/>
    <s v="AMAL"/>
    <s v="DOS SANTOS"/>
    <s v="Autun"/>
    <s v="71014"/>
    <s v="Sous-prÃ©fecture"/>
    <x v="75"/>
    <n v="27"/>
    <x v="9"/>
    <s v="1690"/>
    <x v="1"/>
    <n v="1"/>
  </r>
  <r>
    <n v="22"/>
    <s v="Male"/>
    <s v="MAXENCE"/>
    <s v="TORRIANI"/>
    <s v="Saint-Ã‰tienne"/>
    <s v="42218"/>
    <s v="PrÃ©fecture"/>
    <x v="22"/>
    <n v="84"/>
    <x v="2"/>
    <s v="NA"/>
    <x v="0"/>
    <n v="-1"/>
  </r>
  <r>
    <n v="54"/>
    <s v="Male"/>
    <s v="JEAN-LUC"/>
    <s v="ROUX"/>
    <s v="AndouillÃ©-Neuville"/>
    <s v="35003"/>
    <s v="Commune simple"/>
    <x v="56"/>
    <n v="53"/>
    <x v="7"/>
    <s v="1480"/>
    <x v="1"/>
    <n v="1"/>
  </r>
  <r>
    <n v="15"/>
    <s v="Male"/>
    <s v="WILLIAM"/>
    <s v="GAUTIER"/>
    <s v="Maisons-Alfort"/>
    <s v="94046"/>
    <s v="Chef-lieu canton"/>
    <x v="11"/>
    <n v="11"/>
    <x v="1"/>
    <s v="NA"/>
    <x v="0"/>
    <n v="-1"/>
  </r>
  <r>
    <n v="62"/>
    <s v="Female"/>
    <s v="MARIE-DOMINIQUE"/>
    <s v="CHIGNAGUET"/>
    <s v="Champagnole"/>
    <s v="39097"/>
    <s v="Chef-lieu canton"/>
    <x v="62"/>
    <n v="27"/>
    <x v="4"/>
    <s v="NA"/>
    <x v="1"/>
    <n v="1"/>
  </r>
  <r>
    <n v="51"/>
    <s v="Male"/>
    <s v="BENOÃŽT"/>
    <s v="HECKLY"/>
    <s v="NÃ®mes"/>
    <s v="30189"/>
    <s v="PrÃ©fecture"/>
    <x v="16"/>
    <n v="76"/>
    <x v="5"/>
    <s v="6630"/>
    <x v="1"/>
    <n v="1"/>
  </r>
  <r>
    <n v="56"/>
    <s v="Female"/>
    <s v="MARIANNE"/>
    <s v="CARTERON"/>
    <s v="Mulhouse"/>
    <s v="68224"/>
    <s v="Sous-prÃ©fecture"/>
    <x v="60"/>
    <n v="44"/>
    <x v="7"/>
    <s v="1230"/>
    <x v="1"/>
    <n v="1"/>
  </r>
  <r>
    <n v="18"/>
    <s v="Male"/>
    <s v="THOMAS"/>
    <s v="GUERRIAU"/>
    <s v="Ã‰glise-Neuve-de-Vergt"/>
    <s v="24160"/>
    <s v="Commune simple"/>
    <x v="29"/>
    <n v="75"/>
    <x v="6"/>
    <s v="NA"/>
    <x v="0"/>
    <n v="-1"/>
  </r>
  <r>
    <n v="54"/>
    <s v="Female"/>
    <s v="STÃ‰PHANIE"/>
    <s v="LECARPENTIER"/>
    <s v="Aiglemont"/>
    <s v="08003"/>
    <s v="Commune simple"/>
    <x v="55"/>
    <n v="44"/>
    <x v="6"/>
    <s v="NA"/>
    <x v="1"/>
    <n v="1"/>
  </r>
  <r>
    <n v="31"/>
    <s v="Male"/>
    <s v="LUIGI"/>
    <s v="DRIEUX"/>
    <s v="Charlieu"/>
    <s v="42052"/>
    <s v="Chef-lieu canton"/>
    <x v="22"/>
    <n v="84"/>
    <x v="9"/>
    <s v="3390"/>
    <x v="0"/>
    <n v="-1"/>
  </r>
  <r>
    <n v="44"/>
    <s v="Female"/>
    <s v="MARIA"/>
    <s v="BOSSARD"/>
    <s v="Hagondange"/>
    <s v="57283"/>
    <s v="Commune simple"/>
    <x v="46"/>
    <n v="44"/>
    <x v="0"/>
    <s v="1430"/>
    <x v="1"/>
    <n v="1"/>
  </r>
  <r>
    <n v="86"/>
    <s v="Female"/>
    <s v="LOUISE"/>
    <s v="BURELLIER"/>
    <s v="Nanterre"/>
    <s v="92050"/>
    <s v="PrÃ©fecture"/>
    <x v="50"/>
    <n v="11"/>
    <x v="4"/>
    <s v="NA"/>
    <x v="0"/>
    <n v="-1"/>
  </r>
  <r>
    <n v="19"/>
    <s v="Female"/>
    <s v="MELODIE"/>
    <s v="CANET"/>
    <s v="Mauran"/>
    <s v="31327"/>
    <s v="Commune simple"/>
    <x v="35"/>
    <n v="76"/>
    <x v="1"/>
    <s v="NA"/>
    <x v="0"/>
    <n v="-1"/>
  </r>
  <r>
    <n v="16"/>
    <s v="Female"/>
    <s v="GABRIELLE"/>
    <s v="LE FUR"/>
    <s v="Prunelli-di-Fiumorbo"/>
    <s v="2B251"/>
    <s v="Chef-lieu canton"/>
    <x v="42"/>
    <n v="94"/>
    <x v="1"/>
    <s v="NA"/>
    <x v="0"/>
    <n v="-1"/>
  </r>
  <r>
    <n v="37"/>
    <s v="Male"/>
    <s v="GUILLAUME"/>
    <s v="GIBOULOT"/>
    <s v="Bons-en-Chablais"/>
    <s v="74043"/>
    <s v="Commune simple"/>
    <x v="54"/>
    <n v="84"/>
    <x v="10"/>
    <s v="1630"/>
    <x v="0"/>
    <n v="-1"/>
  </r>
  <r>
    <n v="43"/>
    <s v="Male"/>
    <s v="CEDRIC"/>
    <s v="ROQUEBERT"/>
    <s v="Bruges"/>
    <s v="33075"/>
    <s v="Commune simple"/>
    <x v="52"/>
    <n v="75"/>
    <x v="5"/>
    <s v="5930"/>
    <x v="1"/>
    <n v="1"/>
  </r>
  <r>
    <n v="21"/>
    <s v="Male"/>
    <s v="MELVIN"/>
    <s v="BARTHES"/>
    <s v="Ver-sur-Mer"/>
    <s v="14739"/>
    <s v="Commune simple"/>
    <x v="18"/>
    <n v="28"/>
    <x v="9"/>
    <s v="1990"/>
    <x v="0"/>
    <n v="-1"/>
  </r>
  <r>
    <n v="57"/>
    <s v="Male"/>
    <s v="GUY-ANDRÃ‰"/>
    <s v="HERR"/>
    <s v="Lambersart"/>
    <s v="59328"/>
    <s v="Commune simple"/>
    <x v="10"/>
    <n v="32"/>
    <x v="0"/>
    <s v="1880"/>
    <x v="1"/>
    <n v="1"/>
  </r>
  <r>
    <n v="28"/>
    <s v="Male"/>
    <s v="THÃ‰O"/>
    <s v="ESNAULT"/>
    <s v="Arbonne"/>
    <s v="64035"/>
    <s v="Commune simple"/>
    <x v="68"/>
    <n v="75"/>
    <x v="8"/>
    <s v="2580"/>
    <x v="0"/>
    <n v="-1"/>
  </r>
  <r>
    <n v="72"/>
    <s v="Female"/>
    <s v="NADIA"/>
    <s v="MARTEL"/>
    <s v="PÃ©rigny"/>
    <s v="03205"/>
    <s v="Commune simple"/>
    <x v="92"/>
    <n v="84"/>
    <x v="4"/>
    <s v="NA"/>
    <x v="0"/>
    <n v="-1"/>
  </r>
  <r>
    <n v="45"/>
    <s v="Female"/>
    <s v="KARINE"/>
    <s v="MOUREAU"/>
    <s v="Toulon"/>
    <s v="83137"/>
    <s v="PrÃ©fecture"/>
    <x v="71"/>
    <n v="93"/>
    <x v="9"/>
    <s v="1670"/>
    <x v="1"/>
    <n v="1"/>
  </r>
  <r>
    <n v="65"/>
    <s v="Male"/>
    <s v="GÃ‰RARD"/>
    <s v="BOSSIS"/>
    <s v="Suresnes"/>
    <s v="92073"/>
    <s v="Chef-lieu canton"/>
    <x v="50"/>
    <n v="11"/>
    <x v="4"/>
    <s v="NA"/>
    <x v="0"/>
    <n v="-1"/>
  </r>
  <r>
    <n v="43"/>
    <s v="Male"/>
    <s v="BOUALEM"/>
    <s v="LEFEBVRE"/>
    <s v="Paris 6e  Arrondissement"/>
    <s v="75106"/>
    <s v="Capitale d'Ã©tat"/>
    <x v="7"/>
    <n v="11"/>
    <x v="5"/>
    <s v="8700"/>
    <x v="1"/>
    <n v="1"/>
  </r>
  <r>
    <n v="61"/>
    <s v="Female"/>
    <s v="MARTINE"/>
    <s v="DESPIERRES"/>
    <s v="Paris 12e  Arrondissement"/>
    <s v="75112"/>
    <s v="Capitale d'Ã©tat"/>
    <x v="7"/>
    <n v="11"/>
    <x v="6"/>
    <s v="NA"/>
    <x v="1"/>
    <n v="1"/>
  </r>
  <r>
    <n v="51"/>
    <s v="Male"/>
    <s v="FRÃ‰DÃ‰RIC"/>
    <s v="LAOUENAN"/>
    <s v="Tancrou"/>
    <s v="77460"/>
    <s v="Commune simple"/>
    <x v="38"/>
    <n v="11"/>
    <x v="3"/>
    <s v="1830"/>
    <x v="1"/>
    <n v="1"/>
  </r>
  <r>
    <n v="47"/>
    <s v="Male"/>
    <s v="ERWAN"/>
    <s v="MAURICE"/>
    <s v="La MulatiÃ¨re"/>
    <s v="69142"/>
    <s v="Commune simple"/>
    <x v="2"/>
    <n v="84"/>
    <x v="5"/>
    <s v="12860"/>
    <x v="1"/>
    <n v="1"/>
  </r>
  <r>
    <n v="17"/>
    <s v="Female"/>
    <s v="VIOLETTE"/>
    <s v="RACENET"/>
    <s v="Juvigny Val d'Andaine"/>
    <s v="61211"/>
    <s v="Chef-lieu canton"/>
    <x v="24"/>
    <n v="28"/>
    <x v="1"/>
    <s v="NA"/>
    <x v="0"/>
    <n v="-1"/>
  </r>
  <r>
    <n v="68"/>
    <s v="Male"/>
    <s v="PIERRE"/>
    <s v="CANAL"/>
    <s v="Plescop"/>
    <s v="56158"/>
    <s v="Commune simple"/>
    <x v="8"/>
    <n v="53"/>
    <x v="4"/>
    <s v="NA"/>
    <x v="0"/>
    <n v="-1"/>
  </r>
  <r>
    <n v="49"/>
    <s v="Female"/>
    <s v="VALÃ‰RIE"/>
    <s v="BOTHEREAU"/>
    <s v="La Chapelle-Saint-Luc"/>
    <s v="10081"/>
    <s v="Chef-lieu canton"/>
    <x v="25"/>
    <n v="44"/>
    <x v="7"/>
    <s v="1310"/>
    <x v="1"/>
    <n v="1"/>
  </r>
  <r>
    <n v="19"/>
    <s v="Female"/>
    <s v="CORALIE"/>
    <s v="DECROZANT"/>
    <s v="Paris 10e  Arrondissement"/>
    <s v="75110"/>
    <s v="Capitale d'Ã©tat"/>
    <x v="7"/>
    <n v="11"/>
    <x v="1"/>
    <s v="NA"/>
    <x v="0"/>
    <n v="-1"/>
  </r>
  <r>
    <n v="66"/>
    <s v="Male"/>
    <s v="FRANÃ‡OIS"/>
    <s v="BONHOMME"/>
    <s v="Les Herbiers"/>
    <s v="85109"/>
    <s v="Chef-lieu canton"/>
    <x v="21"/>
    <n v="52"/>
    <x v="4"/>
    <s v="NA"/>
    <x v="0"/>
    <n v="-1"/>
  </r>
  <r>
    <n v="47"/>
    <s v="Female"/>
    <s v="SOPHIE"/>
    <s v="CHAIRA"/>
    <s v="Paris 14e  Arrondissement"/>
    <s v="75114"/>
    <s v="Capitale d'Ã©tat"/>
    <x v="7"/>
    <n v="11"/>
    <x v="5"/>
    <s v="3450"/>
    <x v="0"/>
    <n v="-1"/>
  </r>
  <r>
    <n v="68"/>
    <s v="Female"/>
    <s v="NELLY"/>
    <s v="SEVRAIN"/>
    <s v="Ussel"/>
    <s v="19275"/>
    <s v="Sous-prÃ©fecture"/>
    <x v="79"/>
    <n v="75"/>
    <x v="4"/>
    <s v="NA"/>
    <x v="1"/>
    <n v="1"/>
  </r>
  <r>
    <n v="18"/>
    <s v="Male"/>
    <s v="HENRI"/>
    <s v="LIMANTOUR"/>
    <s v="FleurignÃ©"/>
    <s v="35112"/>
    <s v="Commune simple"/>
    <x v="56"/>
    <n v="53"/>
    <x v="1"/>
    <s v="NA"/>
    <x v="0"/>
    <n v="-1"/>
  </r>
  <r>
    <n v="48"/>
    <s v="Female"/>
    <s v="FRANCINE"/>
    <s v="KHAYAT"/>
    <s v="Chelles"/>
    <s v="77108"/>
    <s v="Chef-lieu canton"/>
    <x v="38"/>
    <n v="11"/>
    <x v="6"/>
    <s v="NA"/>
    <x v="1"/>
    <n v="1"/>
  </r>
  <r>
    <n v="55"/>
    <s v="Male"/>
    <s v="DANIEL"/>
    <s v="GUERIN"/>
    <s v="Vallauris"/>
    <s v="06155"/>
    <s v="Chef-lieu canton"/>
    <x v="73"/>
    <n v="93"/>
    <x v="0"/>
    <s v="1190"/>
    <x v="1"/>
    <n v="1"/>
  </r>
  <r>
    <n v="23"/>
    <s v="Male"/>
    <s v="THIBAULT"/>
    <s v="REGNAULT"/>
    <s v="Froissy"/>
    <s v="60265"/>
    <s v="Chef-lieu canton"/>
    <x v="40"/>
    <n v="32"/>
    <x v="9"/>
    <s v="3480"/>
    <x v="0"/>
    <n v="-1"/>
  </r>
  <r>
    <n v="61"/>
    <s v="Male"/>
    <s v="GUY"/>
    <s v="BOUSQUET"/>
    <s v="Villers-Ã‰calles"/>
    <s v="76743"/>
    <s v="Commune simple"/>
    <x v="41"/>
    <n v="28"/>
    <x v="9"/>
    <s v="1710"/>
    <x v="1"/>
    <n v="1"/>
  </r>
  <r>
    <n v="15"/>
    <s v="Male"/>
    <s v="JEREMY"/>
    <s v="THIALLET"/>
    <s v="Franconville"/>
    <s v="95252"/>
    <s v="Chef-lieu canton"/>
    <x v="23"/>
    <n v="11"/>
    <x v="1"/>
    <s v="NA"/>
    <x v="1"/>
    <n v="1"/>
  </r>
  <r>
    <n v="15"/>
    <s v="Male"/>
    <s v="UGO"/>
    <s v="CANTIE"/>
    <s v="Paris 12e  Arrondissement"/>
    <s v="75112"/>
    <s v="Capitale d'Ã©tat"/>
    <x v="7"/>
    <n v="11"/>
    <x v="1"/>
    <s v="NA"/>
    <x v="0"/>
    <n v="-1"/>
  </r>
  <r>
    <n v="63"/>
    <s v="Female"/>
    <s v="YOLANDE"/>
    <s v="AST"/>
    <s v="Gradignan"/>
    <s v="33192"/>
    <s v="Chef-lieu canton"/>
    <x v="52"/>
    <n v="75"/>
    <x v="4"/>
    <s v="NA"/>
    <x v="1"/>
    <n v="1"/>
  </r>
  <r>
    <n v="30"/>
    <s v="Female"/>
    <s v="LUCIE"/>
    <s v="ETIENNE"/>
    <s v="Paris 12e  Arrondissement"/>
    <s v="75112"/>
    <s v="Capitale d'Ã©tat"/>
    <x v="7"/>
    <n v="11"/>
    <x v="5"/>
    <s v="1980"/>
    <x v="1"/>
    <n v="1"/>
  </r>
  <r>
    <n v="38"/>
    <s v="Male"/>
    <s v="BERTRAND"/>
    <s v="SIMA"/>
    <s v="Thonon-les-Bains"/>
    <s v="74281"/>
    <s v="Sous-prÃ©fecture"/>
    <x v="54"/>
    <n v="84"/>
    <x v="5"/>
    <s v="4510"/>
    <x v="1"/>
    <n v="1"/>
  </r>
  <r>
    <n v="68"/>
    <s v="Male"/>
    <s v="FRANK"/>
    <s v="FELDMANN"/>
    <s v="Paris 15e  Arrondissement"/>
    <s v="75115"/>
    <s v="Capitale d'Ã©tat"/>
    <x v="7"/>
    <n v="11"/>
    <x v="4"/>
    <s v="NA"/>
    <x v="0"/>
    <n v="-1"/>
  </r>
  <r>
    <n v="49"/>
    <s v="Male"/>
    <s v="OLIVIER"/>
    <s v="MOUNIR"/>
    <s v="AsniÃ¨res-sur-Seine"/>
    <s v="92004"/>
    <s v="Chef-lieu canton"/>
    <x v="50"/>
    <n v="11"/>
    <x v="6"/>
    <s v="NA"/>
    <x v="1"/>
    <n v="1"/>
  </r>
  <r>
    <n v="62"/>
    <s v="Female"/>
    <s v="MARIE"/>
    <s v="BESSARD"/>
    <s v="La Croix-Valmer"/>
    <s v="83048"/>
    <s v="Commune simple"/>
    <x v="71"/>
    <n v="93"/>
    <x v="4"/>
    <s v="NA"/>
    <x v="0"/>
    <n v="-1"/>
  </r>
  <r>
    <n v="20"/>
    <s v="Male"/>
    <s v="MAXIME"/>
    <s v="GASMI"/>
    <s v="Pont-Ã‰vÃªque"/>
    <s v="38318"/>
    <s v="Commune simple"/>
    <x v="43"/>
    <n v="84"/>
    <x v="1"/>
    <s v="NA"/>
    <x v="0"/>
    <n v="-1"/>
  </r>
  <r>
    <n v="63"/>
    <s v="Female"/>
    <s v="ELISABETH"/>
    <s v="TROLLE"/>
    <s v="Oullins"/>
    <s v="69149"/>
    <s v="Chef-lieu canton"/>
    <x v="2"/>
    <n v="84"/>
    <x v="4"/>
    <s v="NA"/>
    <x v="1"/>
    <n v="1"/>
  </r>
  <r>
    <n v="84"/>
    <s v="Female"/>
    <s v="MONIQUE"/>
    <s v="BARDET"/>
    <s v="MaulÃ©on"/>
    <s v="79079"/>
    <s v="Chef-lieu canton"/>
    <x v="30"/>
    <n v="75"/>
    <x v="4"/>
    <s v="NA"/>
    <x v="0"/>
    <n v="-1"/>
  </r>
  <r>
    <n v="65"/>
    <s v="Female"/>
    <s v="SYLVETTE"/>
    <s v="GENNAI"/>
    <s v="Montbazon"/>
    <s v="37154"/>
    <s v="Chef-lieu canton"/>
    <x v="72"/>
    <n v="24"/>
    <x v="4"/>
    <s v="NA"/>
    <x v="0"/>
    <n v="-1"/>
  </r>
  <r>
    <n v="48"/>
    <s v="Female"/>
    <s v="NATHALIE"/>
    <s v="VIEILLARD"/>
    <s v="Aulnay-sous-Bois"/>
    <s v="93005"/>
    <s v="Chef-lieu canton"/>
    <x v="13"/>
    <n v="11"/>
    <x v="2"/>
    <s v="NA"/>
    <x v="1"/>
    <n v="1"/>
  </r>
  <r>
    <n v="49"/>
    <s v="Female"/>
    <s v="NATHALIE"/>
    <s v="DELON"/>
    <s v="Saint-Vaast-d'Ã‰quiqueville"/>
    <s v="76652"/>
    <s v="Commune simple"/>
    <x v="41"/>
    <n v="28"/>
    <x v="2"/>
    <s v="NA"/>
    <x v="1"/>
    <n v="1"/>
  </r>
  <r>
    <n v="62"/>
    <s v="Male"/>
    <s v="FRÃ‰DÃ‰RIC"/>
    <s v="THOMAS"/>
    <s v="Bully-les-Mines"/>
    <s v="62186"/>
    <s v="Chef-lieu canton"/>
    <x v="15"/>
    <n v="32"/>
    <x v="4"/>
    <s v="NA"/>
    <x v="1"/>
    <n v="1"/>
  </r>
  <r>
    <n v="16"/>
    <s v="Female"/>
    <s v="NAWEL"/>
    <s v="BENNI"/>
    <s v="Paris 10e  Arrondissement"/>
    <s v="75110"/>
    <s v="Capitale d'Ã©tat"/>
    <x v="7"/>
    <n v="11"/>
    <x v="1"/>
    <s v="NA"/>
    <x v="0"/>
    <n v="-1"/>
  </r>
  <r>
    <n v="74"/>
    <s v="Female"/>
    <s v="NOÃ‹LLE"/>
    <s v="BOISGARD"/>
    <s v="MÃ©rignac"/>
    <s v="33281"/>
    <s v="Chef-lieu canton"/>
    <x v="52"/>
    <n v="75"/>
    <x v="4"/>
    <s v="NA"/>
    <x v="0"/>
    <n v="-1"/>
  </r>
  <r>
    <n v="29"/>
    <s v="Female"/>
    <s v="SABRINA"/>
    <s v="BOURRE"/>
    <s v="Villefagnan"/>
    <s v="16409"/>
    <s v="Chef-lieu canton"/>
    <x v="32"/>
    <n v="75"/>
    <x v="8"/>
    <s v="1540"/>
    <x v="1"/>
    <n v="1"/>
  </r>
  <r>
    <n v="69"/>
    <s v="Female"/>
    <s v="LUCIENNE"/>
    <s v="MERCIER"/>
    <s v="Neulise"/>
    <s v="42156"/>
    <s v="Commune simple"/>
    <x v="22"/>
    <n v="84"/>
    <x v="4"/>
    <s v="NA"/>
    <x v="0"/>
    <n v="-1"/>
  </r>
  <r>
    <n v="22"/>
    <s v="Male"/>
    <s v="DENIS"/>
    <s v="COUSSY"/>
    <s v="Liverdun"/>
    <s v="54318"/>
    <s v="Commune simple"/>
    <x v="17"/>
    <n v="44"/>
    <x v="1"/>
    <s v="NA"/>
    <x v="0"/>
    <n v="-1"/>
  </r>
  <r>
    <n v="74"/>
    <s v="Male"/>
    <s v="PATRICK"/>
    <s v="BAREIGE"/>
    <s v="La Redorte"/>
    <s v="11190"/>
    <s v="Commune simple"/>
    <x v="89"/>
    <n v="76"/>
    <x v="4"/>
    <s v="NA"/>
    <x v="0"/>
    <n v="-1"/>
  </r>
  <r>
    <n v="50"/>
    <s v="Female"/>
    <s v="CATHERINE"/>
    <s v="IMBERT"/>
    <s v="Lyon 4e  Arrondissement"/>
    <s v="69384"/>
    <s v="PrÃ©fecture de rÃ©gion"/>
    <x v="2"/>
    <n v="84"/>
    <x v="9"/>
    <s v="2270"/>
    <x v="1"/>
    <n v="1"/>
  </r>
  <r>
    <n v="62"/>
    <s v="Male"/>
    <s v="GILBERT"/>
    <s v="JAYET"/>
    <s v="Beaumont-sur-Oise"/>
    <s v="95052"/>
    <s v="Chef-lieu canton"/>
    <x v="23"/>
    <n v="11"/>
    <x v="4"/>
    <s v="NA"/>
    <x v="1"/>
    <n v="1"/>
  </r>
  <r>
    <n v="50"/>
    <s v="Male"/>
    <s v="EMMANUEL"/>
    <s v="MOSER"/>
    <s v="Landrecies"/>
    <s v="59331"/>
    <s v="Chef-lieu canton"/>
    <x v="10"/>
    <n v="32"/>
    <x v="8"/>
    <s v="1370"/>
    <x v="1"/>
    <n v="1"/>
  </r>
  <r>
    <n v="83"/>
    <s v="Female"/>
    <s v="LYDIE"/>
    <s v="TELLIAM"/>
    <s v="Lormont"/>
    <s v="33249"/>
    <s v="Chef-lieu canton"/>
    <x v="52"/>
    <n v="75"/>
    <x v="4"/>
    <s v="NA"/>
    <x v="0"/>
    <n v="-1"/>
  </r>
  <r>
    <n v="70"/>
    <s v="Male"/>
    <s v="ERIC"/>
    <s v="CHAUVIER"/>
    <s v="AchÃ¨res"/>
    <s v="78005"/>
    <s v="Commune simple"/>
    <x v="63"/>
    <n v="11"/>
    <x v="4"/>
    <s v="NA"/>
    <x v="0"/>
    <n v="-1"/>
  </r>
  <r>
    <n v="83"/>
    <s v="Female"/>
    <s v="SIMONNE"/>
    <s v="HUBEAU"/>
    <s v="Angers"/>
    <s v="49007"/>
    <s v="PrÃ©fecture"/>
    <x v="47"/>
    <n v="52"/>
    <x v="4"/>
    <s v="NA"/>
    <x v="0"/>
    <n v="-1"/>
  </r>
  <r>
    <n v="36"/>
    <s v="Male"/>
    <s v="MAXENCE"/>
    <s v="FISCHER"/>
    <s v="Sevran"/>
    <s v="93071"/>
    <s v="Chef-lieu canton"/>
    <x v="13"/>
    <n v="11"/>
    <x v="3"/>
    <s v="1160"/>
    <x v="1"/>
    <n v="1"/>
  </r>
  <r>
    <n v="64"/>
    <s v="Male"/>
    <s v="GÃ‰RARD"/>
    <s v="FEILLE"/>
    <s v="Marmande"/>
    <s v="47157"/>
    <s v="Sous-prÃ©fecture"/>
    <x v="93"/>
    <n v="75"/>
    <x v="4"/>
    <s v="NA"/>
    <x v="1"/>
    <n v="1"/>
  </r>
  <r>
    <n v="75"/>
    <s v="Male"/>
    <s v="ANDRÃ‰"/>
    <s v="MOIZAN"/>
    <s v="Brassac"/>
    <s v="81037"/>
    <s v="Chef-lieu canton"/>
    <x v="76"/>
    <n v="76"/>
    <x v="4"/>
    <s v="NA"/>
    <x v="0"/>
    <n v="-1"/>
  </r>
  <r>
    <n v="41"/>
    <s v="Male"/>
    <s v="CHRISTOPHE"/>
    <s v="GINOLIN"/>
    <s v="Toulouse"/>
    <s v="31555"/>
    <s v="PrÃ©fecture de rÃ©gion"/>
    <x v="35"/>
    <n v="76"/>
    <x v="5"/>
    <s v="5680"/>
    <x v="1"/>
    <n v="1"/>
  </r>
  <r>
    <n v="47"/>
    <s v="Female"/>
    <s v="SANDRINE"/>
    <s v="BOURDAIS"/>
    <s v="Toulouse"/>
    <s v="31555"/>
    <s v="PrÃ©fecture de rÃ©gion"/>
    <x v="35"/>
    <n v="76"/>
    <x v="2"/>
    <s v="NA"/>
    <x v="1"/>
    <n v="1"/>
  </r>
  <r>
    <n v="67"/>
    <s v="Female"/>
    <s v="MARIE"/>
    <s v="LOGET"/>
    <s v="Montigny-le-Bretonneux"/>
    <s v="78423"/>
    <s v="Chef-lieu canton"/>
    <x v="63"/>
    <n v="11"/>
    <x v="4"/>
    <s v="NA"/>
    <x v="1"/>
    <n v="1"/>
  </r>
  <r>
    <n v="21"/>
    <s v="Female"/>
    <s v="MÃ‰LISSA"/>
    <s v="OUMEDDOUR"/>
    <s v="La Garde"/>
    <s v="83062"/>
    <s v="Chef-lieu canton"/>
    <x v="71"/>
    <n v="93"/>
    <x v="3"/>
    <s v="1220"/>
    <x v="0"/>
    <n v="-1"/>
  </r>
  <r>
    <n v="40"/>
    <s v="Male"/>
    <s v="DAVID"/>
    <s v="BORDY"/>
    <s v="Garat"/>
    <s v="16146"/>
    <s v="Commune simple"/>
    <x v="32"/>
    <n v="75"/>
    <x v="3"/>
    <s v="1790"/>
    <x v="1"/>
    <n v="1"/>
  </r>
  <r>
    <n v="23"/>
    <s v="Male"/>
    <s v="ARTHUR"/>
    <s v="CRESTEY"/>
    <s v="Le BarcarÃ¨s"/>
    <s v="66017"/>
    <s v="Commune simple"/>
    <x v="20"/>
    <n v="76"/>
    <x v="3"/>
    <s v="1220"/>
    <x v="0"/>
    <n v="-1"/>
  </r>
  <r>
    <n v="63"/>
    <s v="Male"/>
    <s v="JEAN"/>
    <s v="MAILLET"/>
    <s v="Lyon 3e  Arrondissement"/>
    <s v="69383"/>
    <s v="PrÃ©fecture de rÃ©gion"/>
    <x v="2"/>
    <n v="84"/>
    <x v="3"/>
    <s v="1980"/>
    <x v="0"/>
    <n v="-1"/>
  </r>
  <r>
    <n v="47"/>
    <s v="Female"/>
    <s v="CLAIRE"/>
    <s v="VOISIN"/>
    <s v="Montfort"/>
    <s v="04127"/>
    <s v="Commune simple"/>
    <x v="36"/>
    <n v="93"/>
    <x v="0"/>
    <s v="1270"/>
    <x v="1"/>
    <n v="1"/>
  </r>
  <r>
    <n v="67"/>
    <s v="Male"/>
    <s v="YVES"/>
    <s v="BOUCHET"/>
    <s v="Uffheim"/>
    <s v="68341"/>
    <s v="Commune simple"/>
    <x v="60"/>
    <n v="44"/>
    <x v="4"/>
    <s v="NA"/>
    <x v="0"/>
    <n v="-1"/>
  </r>
  <r>
    <n v="43"/>
    <s v="Male"/>
    <s v="NICOLAS"/>
    <s v="BARTOCCIONI"/>
    <s v="Ivry-sur-Seine"/>
    <s v="94041"/>
    <s v="Chef-lieu canton"/>
    <x v="11"/>
    <n v="11"/>
    <x v="6"/>
    <s v="NA"/>
    <x v="1"/>
    <n v="1"/>
  </r>
  <r>
    <n v="83"/>
    <s v="Female"/>
    <s v="FRANCINE"/>
    <s v="AUSSIERE"/>
    <s v="Barneville-Carteret"/>
    <s v="50031"/>
    <s v="Chef-lieu canton"/>
    <x v="1"/>
    <n v="28"/>
    <x v="4"/>
    <s v="NA"/>
    <x v="0"/>
    <n v="-1"/>
  </r>
  <r>
    <n v="59"/>
    <s v="Female"/>
    <s v="ANNETTE"/>
    <s v="LE ROUX"/>
    <s v="Vert-Saint-Denis"/>
    <s v="77495"/>
    <s v="Commune simple"/>
    <x v="38"/>
    <n v="11"/>
    <x v="3"/>
    <s v="1260"/>
    <x v="1"/>
    <n v="1"/>
  </r>
  <r>
    <n v="58"/>
    <s v="Male"/>
    <s v="PASCAL"/>
    <s v="VERBEKE"/>
    <s v="Saint-LoubÃ¨s"/>
    <s v="33433"/>
    <s v="Commune simple"/>
    <x v="52"/>
    <n v="75"/>
    <x v="3"/>
    <s v="1240"/>
    <x v="1"/>
    <n v="1"/>
  </r>
  <r>
    <n v="67"/>
    <s v="Male"/>
    <s v="SERGE"/>
    <s v="BELAYACHI"/>
    <s v="Vahl-Ebersing"/>
    <s v="57684"/>
    <s v="Commune simple"/>
    <x v="46"/>
    <n v="44"/>
    <x v="4"/>
    <s v="NA"/>
    <x v="0"/>
    <n v="-1"/>
  </r>
  <r>
    <n v="49"/>
    <s v="Female"/>
    <s v="MARIA-HELENA"/>
    <s v="OLIVER"/>
    <s v="Villeneuve-d'Ascq"/>
    <s v="59009"/>
    <s v="Chef-lieu canton"/>
    <x v="10"/>
    <n v="32"/>
    <x v="7"/>
    <s v="1220"/>
    <x v="1"/>
    <n v="1"/>
  </r>
  <r>
    <n v="42"/>
    <s v="Male"/>
    <s v="MICHEL"/>
    <s v="DUFOUR"/>
    <s v="Magnet"/>
    <s v="03157"/>
    <s v="Commune simple"/>
    <x v="92"/>
    <n v="84"/>
    <x v="3"/>
    <s v="2940"/>
    <x v="1"/>
    <n v="1"/>
  </r>
  <r>
    <m/>
    <m/>
    <m/>
    <m/>
    <m/>
    <m/>
    <m/>
    <x v="96"/>
    <m/>
    <x v="13"/>
    <m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76957B-0C70-4BAA-A0CA-E01593938E02}" name="Tableau croisé dynamique1" cacheId="6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B10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98">
        <item x="27"/>
        <item x="70"/>
        <item x="92"/>
        <item x="36"/>
        <item x="61"/>
        <item x="73"/>
        <item x="95"/>
        <item x="55"/>
        <item x="74"/>
        <item x="25"/>
        <item x="89"/>
        <item x="80"/>
        <item x="0"/>
        <item x="18"/>
        <item x="82"/>
        <item x="32"/>
        <item x="48"/>
        <item x="57"/>
        <item x="79"/>
        <item x="3"/>
        <item x="90"/>
        <item x="94"/>
        <item x="29"/>
        <item x="78"/>
        <item x="5"/>
        <item x="69"/>
        <item x="26"/>
        <item x="81"/>
        <item x="87"/>
        <item x="42"/>
        <item x="16"/>
        <item x="35"/>
        <item x="58"/>
        <item x="52"/>
        <item x="4"/>
        <item x="56"/>
        <item x="65"/>
        <item x="72"/>
        <item x="43"/>
        <item x="62"/>
        <item x="37"/>
        <item x="86"/>
        <item x="22"/>
        <item x="59"/>
        <item x="14"/>
        <item x="19"/>
        <item x="33"/>
        <item x="93"/>
        <item x="83"/>
        <item x="47"/>
        <item x="1"/>
        <item x="12"/>
        <item x="53"/>
        <item x="67"/>
        <item x="17"/>
        <item x="84"/>
        <item x="8"/>
        <item x="46"/>
        <item x="28"/>
        <item x="10"/>
        <item x="40"/>
        <item x="24"/>
        <item x="15"/>
        <item x="44"/>
        <item x="68"/>
        <item x="77"/>
        <item x="20"/>
        <item x="6"/>
        <item x="60"/>
        <item x="2"/>
        <item x="91"/>
        <item x="75"/>
        <item x="45"/>
        <item x="31"/>
        <item x="54"/>
        <item x="7"/>
        <item x="41"/>
        <item x="38"/>
        <item x="63"/>
        <item x="30"/>
        <item x="51"/>
        <item x="76"/>
        <item x="49"/>
        <item x="71"/>
        <item x="34"/>
        <item x="21"/>
        <item x="66"/>
        <item x="64"/>
        <item x="39"/>
        <item x="88"/>
        <item x="85"/>
        <item x="9"/>
        <item x="50"/>
        <item x="13"/>
        <item x="11"/>
        <item x="23"/>
        <item x="96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7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Items count="1">
    <i/>
  </colItems>
  <dataFields count="1">
    <dataField name="Moyenne de ciblenum" fld="12" subtotal="average" baseField="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6EDD2-2524-4F64-8EA4-A69632E5BD61}" name="Tableau croisé dynamique2" cacheId="6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>
  <location ref="A3:P102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98">
        <item x="27"/>
        <item x="70"/>
        <item x="92"/>
        <item x="36"/>
        <item x="61"/>
        <item x="73"/>
        <item x="95"/>
        <item x="55"/>
        <item x="74"/>
        <item x="25"/>
        <item x="89"/>
        <item x="80"/>
        <item x="0"/>
        <item x="18"/>
        <item x="82"/>
        <item x="32"/>
        <item x="48"/>
        <item x="57"/>
        <item x="79"/>
        <item x="3"/>
        <item x="90"/>
        <item x="94"/>
        <item x="29"/>
        <item x="78"/>
        <item x="5"/>
        <item x="69"/>
        <item x="26"/>
        <item x="81"/>
        <item x="87"/>
        <item x="42"/>
        <item x="16"/>
        <item x="35"/>
        <item x="58"/>
        <item x="52"/>
        <item x="4"/>
        <item x="56"/>
        <item x="65"/>
        <item x="72"/>
        <item x="43"/>
        <item x="62"/>
        <item x="37"/>
        <item x="86"/>
        <item x="22"/>
        <item x="59"/>
        <item x="14"/>
        <item x="19"/>
        <item x="33"/>
        <item x="93"/>
        <item x="83"/>
        <item x="47"/>
        <item x="1"/>
        <item x="12"/>
        <item x="53"/>
        <item x="67"/>
        <item x="17"/>
        <item x="84"/>
        <item x="8"/>
        <item x="46"/>
        <item x="28"/>
        <item x="10"/>
        <item x="40"/>
        <item x="24"/>
        <item x="15"/>
        <item x="44"/>
        <item x="68"/>
        <item x="77"/>
        <item x="20"/>
        <item x="6"/>
        <item x="60"/>
        <item x="2"/>
        <item x="91"/>
        <item x="75"/>
        <item x="45"/>
        <item x="31"/>
        <item x="54"/>
        <item x="7"/>
        <item x="41"/>
        <item x="38"/>
        <item x="63"/>
        <item x="30"/>
        <item x="51"/>
        <item x="76"/>
        <item x="49"/>
        <item x="71"/>
        <item x="34"/>
        <item x="21"/>
        <item x="66"/>
        <item x="64"/>
        <item x="39"/>
        <item x="88"/>
        <item x="85"/>
        <item x="9"/>
        <item x="50"/>
        <item x="13"/>
        <item x="11"/>
        <item x="23"/>
        <item x="96"/>
        <item t="default"/>
      </items>
    </pivotField>
    <pivotField showAll="0"/>
    <pivotField axis="axisCol" dataField="1" showAll="0">
      <items count="15">
        <item x="10"/>
        <item x="8"/>
        <item x="5"/>
        <item x="9"/>
        <item x="0"/>
        <item x="7"/>
        <item x="3"/>
        <item x="12"/>
        <item x="11"/>
        <item x="1"/>
        <item x="2"/>
        <item x="6"/>
        <item x="4"/>
        <item x="13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</pivotFields>
  <rowFields count="1">
    <field x="7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9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Nombre de catÃ©gorie" fld="9" subtotal="count" baseField="7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9536E0-0EE6-4E53-901C-472D27663C06}" name="Tableau croisé dynamique3" cacheId="6" applyNumberFormats="0" applyBorderFormats="0" applyFontFormats="0" applyPatternFormats="0" applyAlignmentFormats="0" applyWidthHeightFormats="1" dataCaption="Valeurs" updatedVersion="6" minRefreshableVersion="3" useAutoFormatting="1" colGrandTotals="0" itemPrintTitles="1" createdVersion="6" indent="0" outline="1" outlineData="1" multipleFieldFilters="0">
  <location ref="A3:D19" firstHeaderRow="1" firstDataRow="2" firstDataCol="1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10"/>
        <item x="8"/>
        <item x="5"/>
        <item x="9"/>
        <item x="0"/>
        <item x="7"/>
        <item x="3"/>
        <item x="12"/>
        <item x="11"/>
        <item x="1"/>
        <item x="2"/>
        <item x="6"/>
        <item x="4"/>
        <item x="13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dataField="1" showAll="0"/>
  </pivotFields>
  <rowFields count="1">
    <field x="9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11"/>
  </colFields>
  <colItems count="3">
    <i>
      <x/>
    </i>
    <i>
      <x v="1"/>
    </i>
    <i>
      <x v="2"/>
    </i>
  </colItems>
  <dataFields count="1">
    <dataField name="Somme de ciblenum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2" xr16:uid="{4530ADEC-DFFF-4999-AADF-216D3CA81758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age" tableColumnId="1"/>
      <queryTableField id="2" name="sex" tableColumnId="2"/>
      <queryTableField id="3" name="f_name" tableColumnId="3"/>
      <queryTableField id="4" name="last name" tableColumnId="4"/>
      <queryTableField id="5" name="commune" tableColumnId="5"/>
      <queryTableField id="6" name="insee code" tableColumnId="6"/>
      <queryTableField id="7" name="city type" tableColumnId="7"/>
      <queryTableField id="8" name="department" tableColumnId="8"/>
      <queryTableField id="9" name="reg" tableColumnId="9"/>
      <queryTableField id="10" name="catÃ©gorie" tableColumnId="10"/>
      <queryTableField id="11" name="revenue" tableColumnId="11"/>
      <queryTableField id="12" name="cible" tableColumnId="12"/>
      <queryTableField id="13" dataBound="0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7889E6CE-D403-439A-9082-3BF1B5C99E8B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name" tableColumnId="2"/>
      <queryTableField id="3" name="region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1E8678-AFD3-43E0-BEAF-15D9AF38B66F}" name="projet_app_13_learn___Copie" displayName="projet_app_13_learn___Copie" ref="A1:M10001" tableType="queryTable" totalsRowShown="0">
  <autoFilter ref="A1:M10001" xr:uid="{10531C9B-31F6-4028-9B4E-9C1587AC9FFB}"/>
  <tableColumns count="13">
    <tableColumn id="1" xr3:uid="{57298922-ABBF-4CA9-A374-5AD937176E10}" uniqueName="1" name="age" queryTableFieldId="1"/>
    <tableColumn id="2" xr3:uid="{B01D461A-4D42-47D6-81AB-0CB9A68B81CA}" uniqueName="2" name="sex" queryTableFieldId="2" dataDxfId="11"/>
    <tableColumn id="3" xr3:uid="{BB158003-1DE6-4CB6-957E-6D69DF54856C}" uniqueName="3" name="f_name" queryTableFieldId="3" dataDxfId="10"/>
    <tableColumn id="4" xr3:uid="{AAEE9BDE-26BB-4F3C-BC57-744D2436C499}" uniqueName="4" name="last name" queryTableFieldId="4" dataDxfId="9"/>
    <tableColumn id="5" xr3:uid="{DF02B761-0B1E-4677-AFD3-88A2B9AF6E6E}" uniqueName="5" name="commune" queryTableFieldId="5" dataDxfId="8"/>
    <tableColumn id="6" xr3:uid="{422C6603-C050-4CFE-A57E-D08122D61A95}" uniqueName="6" name="insee code" queryTableFieldId="6" dataDxfId="7"/>
    <tableColumn id="7" xr3:uid="{D5C5C02E-B4CD-4171-BA68-266D52DC2D1F}" uniqueName="7" name="city type" queryTableFieldId="7" dataDxfId="6"/>
    <tableColumn id="8" xr3:uid="{517D8B84-DF19-4D28-8964-FA409DF52ADD}" uniqueName="8" name="department" queryTableFieldId="8" dataDxfId="5"/>
    <tableColumn id="9" xr3:uid="{9D2F02E6-E820-40C5-AA13-1837E3BAF4B1}" uniqueName="9" name="reg" queryTableFieldId="9"/>
    <tableColumn id="10" xr3:uid="{61599E29-1D24-4DC0-8827-9FEFB3DB8E6C}" uniqueName="10" name="catÃ©gorie" queryTableFieldId="10"/>
    <tableColumn id="11" xr3:uid="{C7DF9C76-821D-4038-AE3F-C903C278447C}" uniqueName="11" name="revenue" queryTableFieldId="11" dataDxfId="4"/>
    <tableColumn id="12" xr3:uid="{14445AF7-0538-4383-823B-7F873E2AE999}" uniqueName="12" name="cible" queryTableFieldId="12" dataDxfId="3"/>
    <tableColumn id="13" xr3:uid="{68C2646E-4265-4C27-83B0-33199E12E209}" uniqueName="13" name="ciblenum" queryTableFieldId="13" dataDxfId="2">
      <calculatedColumnFormula>IF(projet_app_13_learn___Copie[[#This Row],[cible]]="failure",-1,1)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4053144-D43D-4CBC-921D-F5FEE3F59C56}" name="departments___Copie" displayName="departments___Copie" ref="A1:C97" tableType="queryTable" totalsRowShown="0">
  <autoFilter ref="A1:C97" xr:uid="{2420266C-8F63-4DAA-9963-3A9526CAAD0A}"/>
  <tableColumns count="3">
    <tableColumn id="1" xr3:uid="{985F939A-D88F-4DB3-A205-5744819EE15E}" uniqueName="1" name="id" queryTableFieldId="1" dataDxfId="1"/>
    <tableColumn id="2" xr3:uid="{3F40D886-F6BE-4A1C-8918-F40728EE6D0C}" uniqueName="2" name="name" queryTableFieldId="2" dataDxfId="0"/>
    <tableColumn id="3" xr3:uid="{A0420990-4658-4BFF-8B3A-2A9209E7C5CD}" uniqueName="3" name="region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3DD3E-7ADC-401B-8BF7-A48B4C92CA82}">
  <sheetPr filterMode="1"/>
  <dimension ref="A3:F101"/>
  <sheetViews>
    <sheetView tabSelected="1" workbookViewId="0">
      <selection activeCell="C105" sqref="C105"/>
    </sheetView>
  </sheetViews>
  <sheetFormatPr baseColWidth="10" defaultRowHeight="15" x14ac:dyDescent="0.25"/>
  <cols>
    <col min="1" max="1" width="21" bestFit="1" customWidth="1"/>
    <col min="2" max="2" width="21.28515625" bestFit="1" customWidth="1"/>
  </cols>
  <sheetData>
    <row r="3" spans="1:6" x14ac:dyDescent="0.25">
      <c r="A3" s="2" t="s">
        <v>19797</v>
      </c>
      <c r="B3" t="s">
        <v>19796</v>
      </c>
      <c r="D3" t="s">
        <v>19797</v>
      </c>
      <c r="E3" t="s">
        <v>19796</v>
      </c>
    </row>
    <row r="4" spans="1:6" hidden="1" x14ac:dyDescent="0.25">
      <c r="A4" s="3" t="s">
        <v>255</v>
      </c>
      <c r="B4" s="4">
        <v>-0.18072289156626506</v>
      </c>
      <c r="D4" t="s">
        <v>255</v>
      </c>
      <c r="E4">
        <v>-0.18072289156626506</v>
      </c>
    </row>
    <row r="5" spans="1:6" hidden="1" x14ac:dyDescent="0.25">
      <c r="A5" s="3" t="s">
        <v>828</v>
      </c>
      <c r="B5" s="4">
        <v>-2.1276595744680851E-2</v>
      </c>
      <c r="D5" t="s">
        <v>828</v>
      </c>
      <c r="E5">
        <v>-2.1276595744680851E-2</v>
      </c>
    </row>
    <row r="6" spans="1:6" hidden="1" x14ac:dyDescent="0.25">
      <c r="A6" s="3" t="s">
        <v>2315</v>
      </c>
      <c r="B6" s="4">
        <v>-0.1111111111111111</v>
      </c>
      <c r="D6" t="s">
        <v>2315</v>
      </c>
      <c r="E6">
        <v>-0.1111111111111111</v>
      </c>
    </row>
    <row r="7" spans="1:6" hidden="1" x14ac:dyDescent="0.25">
      <c r="A7" s="3" t="s">
        <v>329</v>
      </c>
      <c r="B7" s="4">
        <v>-0.37931034482758619</v>
      </c>
      <c r="D7" t="s">
        <v>329</v>
      </c>
      <c r="E7">
        <v>-0.37931034482758619</v>
      </c>
    </row>
    <row r="8" spans="1:6" hidden="1" x14ac:dyDescent="0.25">
      <c r="A8" s="3" t="s">
        <v>655</v>
      </c>
      <c r="B8" s="4">
        <v>-0.33333333333333331</v>
      </c>
      <c r="D8" t="s">
        <v>655</v>
      </c>
      <c r="E8">
        <v>-0.33333333333333331</v>
      </c>
    </row>
    <row r="9" spans="1:6" hidden="1" x14ac:dyDescent="0.25">
      <c r="A9" s="3" t="s">
        <v>869</v>
      </c>
      <c r="B9" s="4">
        <v>-0.23376623376623376</v>
      </c>
      <c r="D9" t="s">
        <v>869</v>
      </c>
      <c r="E9">
        <v>-0.23376623376623376</v>
      </c>
    </row>
    <row r="10" spans="1:6" x14ac:dyDescent="0.25">
      <c r="A10" s="3" t="s">
        <v>4011</v>
      </c>
      <c r="B10" s="4">
        <v>-0.42222222222222222</v>
      </c>
      <c r="D10" s="5" t="s">
        <v>4011</v>
      </c>
      <c r="E10" s="5">
        <v>-0.42222222222222222</v>
      </c>
      <c r="F10" s="5" t="str">
        <f>VLOOKUP(D10,departments___Copie[],2,0)</f>
        <v>ARDECHE</v>
      </c>
    </row>
    <row r="11" spans="1:6" hidden="1" x14ac:dyDescent="0.25">
      <c r="A11" s="3" t="s">
        <v>568</v>
      </c>
      <c r="B11" s="4">
        <v>0.21739130434782608</v>
      </c>
      <c r="D11" t="s">
        <v>568</v>
      </c>
      <c r="E11">
        <v>0.21739130434782608</v>
      </c>
    </row>
    <row r="12" spans="1:6" x14ac:dyDescent="0.25">
      <c r="A12" s="3" t="s">
        <v>899</v>
      </c>
      <c r="B12" s="4">
        <v>0.33333333333333331</v>
      </c>
      <c r="D12" s="6" t="s">
        <v>899</v>
      </c>
      <c r="E12" s="6">
        <v>0.33333333333333331</v>
      </c>
      <c r="F12" s="6" t="str">
        <f>VLOOKUP(D12,departments___Copie[],2,0)</f>
        <v>ARIEGE</v>
      </c>
    </row>
    <row r="13" spans="1:6" hidden="1" x14ac:dyDescent="0.25">
      <c r="A13" s="3" t="s">
        <v>217</v>
      </c>
      <c r="B13" s="4">
        <v>-1.9607843137254902E-2</v>
      </c>
      <c r="D13" t="s">
        <v>217</v>
      </c>
      <c r="E13">
        <v>-1.9607843137254902E-2</v>
      </c>
    </row>
    <row r="14" spans="1:6" hidden="1" x14ac:dyDescent="0.25">
      <c r="A14" s="3" t="s">
        <v>1885</v>
      </c>
      <c r="B14" s="4">
        <v>-0.27586206896551724</v>
      </c>
      <c r="D14" t="s">
        <v>1885</v>
      </c>
      <c r="E14">
        <v>-0.27586206896551724</v>
      </c>
    </row>
    <row r="15" spans="1:6" hidden="1" x14ac:dyDescent="0.25">
      <c r="A15" s="3" t="s">
        <v>1306</v>
      </c>
      <c r="B15" s="4">
        <v>-0.27272727272727271</v>
      </c>
      <c r="D15" t="s">
        <v>1306</v>
      </c>
      <c r="E15">
        <v>-0.27272727272727271</v>
      </c>
    </row>
    <row r="16" spans="1:6" hidden="1" x14ac:dyDescent="0.25">
      <c r="A16" s="3" t="s">
        <v>18</v>
      </c>
      <c r="B16" s="4">
        <v>-0.38732394366197181</v>
      </c>
      <c r="D16" t="s">
        <v>18</v>
      </c>
      <c r="E16">
        <v>-0.38732394366197181</v>
      </c>
    </row>
    <row r="17" spans="1:6" hidden="1" x14ac:dyDescent="0.25">
      <c r="A17" s="3" t="s">
        <v>160</v>
      </c>
      <c r="B17" s="4">
        <v>0.24</v>
      </c>
      <c r="D17" t="s">
        <v>160</v>
      </c>
      <c r="E17">
        <v>0.24</v>
      </c>
    </row>
    <row r="18" spans="1:6" hidden="1" x14ac:dyDescent="0.25">
      <c r="A18" s="3" t="s">
        <v>1397</v>
      </c>
      <c r="B18" s="4">
        <v>-8.3333333333333329E-2</v>
      </c>
      <c r="D18" t="s">
        <v>1397</v>
      </c>
      <c r="E18">
        <v>-8.3333333333333329E-2</v>
      </c>
    </row>
    <row r="19" spans="1:6" hidden="1" x14ac:dyDescent="0.25">
      <c r="A19" s="3" t="s">
        <v>300</v>
      </c>
      <c r="B19" s="4">
        <v>-3.7037037037037035E-2</v>
      </c>
      <c r="D19" t="s">
        <v>300</v>
      </c>
      <c r="E19">
        <v>-3.7037037037037035E-2</v>
      </c>
    </row>
    <row r="20" spans="1:6" hidden="1" x14ac:dyDescent="0.25">
      <c r="A20" s="3" t="s">
        <v>466</v>
      </c>
      <c r="B20" s="4">
        <v>-3.0927835051546393E-2</v>
      </c>
      <c r="D20" t="s">
        <v>466</v>
      </c>
      <c r="E20">
        <v>-3.0927835051546393E-2</v>
      </c>
    </row>
    <row r="21" spans="1:6" hidden="1" x14ac:dyDescent="0.25">
      <c r="A21" s="3" t="s">
        <v>583</v>
      </c>
      <c r="B21" s="4">
        <v>-0.28125</v>
      </c>
      <c r="D21" t="s">
        <v>583</v>
      </c>
      <c r="E21">
        <v>-0.28125</v>
      </c>
    </row>
    <row r="22" spans="1:6" hidden="1" x14ac:dyDescent="0.25">
      <c r="A22" s="3" t="s">
        <v>1145</v>
      </c>
      <c r="B22" s="4">
        <v>-0.15</v>
      </c>
      <c r="D22" t="s">
        <v>1145</v>
      </c>
      <c r="E22">
        <v>-0.15</v>
      </c>
    </row>
    <row r="23" spans="1:6" hidden="1" x14ac:dyDescent="0.25">
      <c r="A23" s="3" t="s">
        <v>41</v>
      </c>
      <c r="B23" s="4">
        <v>2.9411764705882353E-2</v>
      </c>
      <c r="D23" t="s">
        <v>41</v>
      </c>
      <c r="E23">
        <v>2.9411764705882353E-2</v>
      </c>
    </row>
    <row r="24" spans="1:6" hidden="1" x14ac:dyDescent="0.25">
      <c r="A24" s="3" t="s">
        <v>1933</v>
      </c>
      <c r="B24" s="4">
        <v>4.2253521126760563E-2</v>
      </c>
      <c r="D24" t="s">
        <v>1933</v>
      </c>
      <c r="E24">
        <v>4.2253521126760563E-2</v>
      </c>
    </row>
    <row r="25" spans="1:6" hidden="1" x14ac:dyDescent="0.25">
      <c r="A25" s="3" t="s">
        <v>3754</v>
      </c>
      <c r="B25" s="4">
        <v>-0.26315789473684209</v>
      </c>
      <c r="D25" t="s">
        <v>3754</v>
      </c>
      <c r="E25">
        <v>-0.26315789473684209</v>
      </c>
    </row>
    <row r="26" spans="1:6" hidden="1" x14ac:dyDescent="0.25">
      <c r="A26" s="3" t="s">
        <v>280</v>
      </c>
      <c r="B26" s="4">
        <v>-0.17857142857142858</v>
      </c>
      <c r="D26" t="s">
        <v>280</v>
      </c>
      <c r="E26">
        <v>-0.17857142857142858</v>
      </c>
    </row>
    <row r="27" spans="1:6" hidden="1" x14ac:dyDescent="0.25">
      <c r="A27" s="3" t="s">
        <v>1021</v>
      </c>
      <c r="B27" s="4">
        <v>-4.3478260869565216E-2</v>
      </c>
      <c r="D27" t="s">
        <v>1021</v>
      </c>
      <c r="E27">
        <v>-4.3478260869565216E-2</v>
      </c>
    </row>
    <row r="28" spans="1:6" hidden="1" x14ac:dyDescent="0.25">
      <c r="A28" s="3" t="s">
        <v>52</v>
      </c>
      <c r="B28" s="4">
        <v>-0.32500000000000001</v>
      </c>
      <c r="D28" t="s">
        <v>52</v>
      </c>
      <c r="E28">
        <v>-0.32500000000000001</v>
      </c>
    </row>
    <row r="29" spans="1:6" hidden="1" x14ac:dyDescent="0.25">
      <c r="A29" s="3" t="s">
        <v>822</v>
      </c>
      <c r="B29" s="4">
        <v>3.9215686274509803E-2</v>
      </c>
      <c r="D29" t="s">
        <v>822</v>
      </c>
      <c r="E29">
        <v>3.9215686274509803E-2</v>
      </c>
    </row>
    <row r="30" spans="1:6" hidden="1" x14ac:dyDescent="0.25">
      <c r="A30" s="3" t="s">
        <v>245</v>
      </c>
      <c r="B30" s="4">
        <v>-0.14285714285714285</v>
      </c>
      <c r="D30" t="s">
        <v>245</v>
      </c>
      <c r="E30">
        <v>-0.14285714285714285</v>
      </c>
    </row>
    <row r="31" spans="1:6" hidden="1" x14ac:dyDescent="0.25">
      <c r="A31" s="3" t="s">
        <v>1340</v>
      </c>
      <c r="B31" s="4">
        <v>-8.5365853658536592E-2</v>
      </c>
      <c r="D31" t="s">
        <v>1340</v>
      </c>
      <c r="E31">
        <v>-8.5365853658536592E-2</v>
      </c>
    </row>
    <row r="32" spans="1:6" x14ac:dyDescent="0.25">
      <c r="A32" s="3" t="s">
        <v>1830</v>
      </c>
      <c r="B32" s="4">
        <v>-0.5</v>
      </c>
      <c r="D32" s="5" t="s">
        <v>1830</v>
      </c>
      <c r="E32" s="5">
        <v>-0.5</v>
      </c>
      <c r="F32" s="5" t="str">
        <f>VLOOKUP(D32,departments___Copie[],2,0)</f>
        <v>CORSE-DU-SUD</v>
      </c>
    </row>
    <row r="33" spans="1:6" hidden="1" x14ac:dyDescent="0.25">
      <c r="A33" s="3" t="s">
        <v>369</v>
      </c>
      <c r="B33" s="4">
        <v>-0.21739130434782608</v>
      </c>
      <c r="D33" t="s">
        <v>369</v>
      </c>
      <c r="E33">
        <v>-0.21739130434782608</v>
      </c>
    </row>
    <row r="34" spans="1:6" hidden="1" x14ac:dyDescent="0.25">
      <c r="A34" s="3" t="s">
        <v>146</v>
      </c>
      <c r="B34" s="4">
        <v>-5.8823529411764705E-2</v>
      </c>
      <c r="D34" t="s">
        <v>146</v>
      </c>
      <c r="E34">
        <v>-5.8823529411764705E-2</v>
      </c>
    </row>
    <row r="35" spans="1:6" hidden="1" x14ac:dyDescent="0.25">
      <c r="A35" s="3" t="s">
        <v>324</v>
      </c>
      <c r="B35" s="4">
        <v>-0.13207547169811321</v>
      </c>
      <c r="D35" t="s">
        <v>324</v>
      </c>
      <c r="E35">
        <v>-0.13207547169811321</v>
      </c>
    </row>
    <row r="36" spans="1:6" hidden="1" x14ac:dyDescent="0.25">
      <c r="A36" s="3" t="s">
        <v>619</v>
      </c>
      <c r="B36" s="4">
        <v>-3.0303030303030304E-2</v>
      </c>
      <c r="D36" t="s">
        <v>619</v>
      </c>
      <c r="E36">
        <v>-3.0303030303030304E-2</v>
      </c>
    </row>
    <row r="37" spans="1:6" hidden="1" x14ac:dyDescent="0.25">
      <c r="A37" s="3" t="s">
        <v>502</v>
      </c>
      <c r="B37" s="4">
        <v>5.9760956175298807E-2</v>
      </c>
      <c r="D37" t="s">
        <v>502</v>
      </c>
      <c r="E37">
        <v>5.9760956175298807E-2</v>
      </c>
    </row>
    <row r="38" spans="1:6" hidden="1" x14ac:dyDescent="0.25">
      <c r="A38" s="3" t="s">
        <v>46</v>
      </c>
      <c r="B38" s="4">
        <v>-0.37888198757763975</v>
      </c>
      <c r="D38" t="s">
        <v>46</v>
      </c>
      <c r="E38">
        <v>-0.37888198757763975</v>
      </c>
    </row>
    <row r="39" spans="1:6" hidden="1" x14ac:dyDescent="0.25">
      <c r="A39" s="3" t="s">
        <v>573</v>
      </c>
      <c r="B39" s="4">
        <v>-1.1904761904761904E-2</v>
      </c>
      <c r="D39" t="s">
        <v>573</v>
      </c>
      <c r="E39">
        <v>-1.1904761904761904E-2</v>
      </c>
    </row>
    <row r="40" spans="1:6" hidden="1" x14ac:dyDescent="0.25">
      <c r="A40" s="3" t="s">
        <v>746</v>
      </c>
      <c r="B40" s="4">
        <v>-0.22448979591836735</v>
      </c>
      <c r="D40" t="s">
        <v>746</v>
      </c>
      <c r="E40">
        <v>-0.22448979591836735</v>
      </c>
    </row>
    <row r="41" spans="1:6" hidden="1" x14ac:dyDescent="0.25">
      <c r="A41" s="3" t="s">
        <v>854</v>
      </c>
      <c r="B41" s="4">
        <v>-0.31645569620253167</v>
      </c>
      <c r="D41" t="s">
        <v>854</v>
      </c>
      <c r="E41">
        <v>-0.31645569620253167</v>
      </c>
    </row>
    <row r="42" spans="1:6" hidden="1" x14ac:dyDescent="0.25">
      <c r="A42" s="3" t="s">
        <v>374</v>
      </c>
      <c r="B42" s="4">
        <v>-0.26</v>
      </c>
      <c r="D42" t="s">
        <v>374</v>
      </c>
      <c r="E42">
        <v>-0.26</v>
      </c>
    </row>
    <row r="43" spans="1:6" hidden="1" x14ac:dyDescent="0.25">
      <c r="A43" s="3" t="s">
        <v>661</v>
      </c>
      <c r="B43" s="4">
        <v>-0.35135135135135137</v>
      </c>
      <c r="D43" t="s">
        <v>661</v>
      </c>
      <c r="E43">
        <v>-0.35135135135135137</v>
      </c>
    </row>
    <row r="44" spans="1:6" hidden="1" x14ac:dyDescent="0.25">
      <c r="A44" s="3" t="s">
        <v>334</v>
      </c>
      <c r="B44" s="4">
        <v>7.2463768115942032E-2</v>
      </c>
      <c r="D44" t="s">
        <v>334</v>
      </c>
      <c r="E44">
        <v>7.2463768115942032E-2</v>
      </c>
    </row>
    <row r="45" spans="1:6" x14ac:dyDescent="0.25">
      <c r="A45" s="3" t="s">
        <v>1769</v>
      </c>
      <c r="B45" s="4">
        <v>-0.4642857142857143</v>
      </c>
      <c r="D45" s="5" t="s">
        <v>1769</v>
      </c>
      <c r="E45" s="5">
        <v>-0.4642857142857143</v>
      </c>
      <c r="F45" s="5" t="str">
        <f>VLOOKUP(D45,departments___Copie[],2,0)</f>
        <v>LOIR-ET-CHER</v>
      </c>
    </row>
    <row r="46" spans="1:6" hidden="1" x14ac:dyDescent="0.25">
      <c r="A46" s="3" t="s">
        <v>189</v>
      </c>
      <c r="B46" s="4">
        <v>-0.15447154471544716</v>
      </c>
      <c r="D46" t="s">
        <v>189</v>
      </c>
      <c r="E46">
        <v>-0.15447154471544716</v>
      </c>
    </row>
    <row r="47" spans="1:6" hidden="1" x14ac:dyDescent="0.25">
      <c r="A47" s="3" t="s">
        <v>625</v>
      </c>
      <c r="B47" s="4">
        <v>-0.35294117647058826</v>
      </c>
      <c r="D47" t="s">
        <v>625</v>
      </c>
      <c r="E47">
        <v>-0.35294117647058826</v>
      </c>
    </row>
    <row r="48" spans="1:6" hidden="1" x14ac:dyDescent="0.25">
      <c r="A48" s="3" t="s">
        <v>112</v>
      </c>
      <c r="B48" s="4">
        <v>2.4154589371980676E-2</v>
      </c>
      <c r="D48" t="s">
        <v>112</v>
      </c>
      <c r="E48">
        <v>2.4154589371980676E-2</v>
      </c>
    </row>
    <row r="49" spans="1:6" hidden="1" x14ac:dyDescent="0.25">
      <c r="A49" s="3" t="s">
        <v>166</v>
      </c>
      <c r="B49" s="4">
        <v>-0.12903225806451613</v>
      </c>
      <c r="D49" t="s">
        <v>166</v>
      </c>
      <c r="E49">
        <v>-0.12903225806451613</v>
      </c>
    </row>
    <row r="50" spans="1:6" hidden="1" x14ac:dyDescent="0.25">
      <c r="A50" s="3" t="s">
        <v>311</v>
      </c>
      <c r="B50" s="4">
        <v>-0.375</v>
      </c>
      <c r="D50" t="s">
        <v>311</v>
      </c>
      <c r="E50">
        <v>-0.375</v>
      </c>
    </row>
    <row r="51" spans="1:6" hidden="1" x14ac:dyDescent="0.25">
      <c r="A51" s="3" t="s">
        <v>2509</v>
      </c>
      <c r="B51" s="4">
        <v>-8.6956521739130432E-2</v>
      </c>
      <c r="D51" t="s">
        <v>2509</v>
      </c>
      <c r="E51">
        <v>-8.6956521739130432E-2</v>
      </c>
    </row>
    <row r="52" spans="1:6" hidden="1" x14ac:dyDescent="0.25">
      <c r="A52" s="3" t="s">
        <v>1402</v>
      </c>
      <c r="B52" s="4">
        <v>-0.17647058823529413</v>
      </c>
      <c r="D52" t="s">
        <v>1402</v>
      </c>
      <c r="E52">
        <v>-0.17647058823529413</v>
      </c>
    </row>
    <row r="53" spans="1:6" hidden="1" x14ac:dyDescent="0.25">
      <c r="A53" s="3" t="s">
        <v>444</v>
      </c>
      <c r="B53" s="4">
        <v>-1.6666666666666666E-2</v>
      </c>
      <c r="D53" t="s">
        <v>444</v>
      </c>
      <c r="E53">
        <v>-1.6666666666666666E-2</v>
      </c>
    </row>
    <row r="54" spans="1:6" hidden="1" x14ac:dyDescent="0.25">
      <c r="A54" s="3" t="s">
        <v>26</v>
      </c>
      <c r="B54" s="4">
        <v>0.19444444444444445</v>
      </c>
      <c r="D54" t="s">
        <v>26</v>
      </c>
      <c r="E54">
        <v>0.19444444444444445</v>
      </c>
    </row>
    <row r="55" spans="1:6" x14ac:dyDescent="0.25">
      <c r="A55" s="3" t="s">
        <v>96</v>
      </c>
      <c r="B55" s="4">
        <v>0.31707317073170732</v>
      </c>
      <c r="D55" s="6" t="s">
        <v>96</v>
      </c>
      <c r="E55" s="6">
        <v>0.31707317073170732</v>
      </c>
      <c r="F55" s="6" t="str">
        <f>VLOOKUP(D55,departments___Copie[],2,0)</f>
        <v>MARNE</v>
      </c>
    </row>
    <row r="56" spans="1:6" hidden="1" x14ac:dyDescent="0.25">
      <c r="A56" s="3" t="s">
        <v>521</v>
      </c>
      <c r="B56" s="4">
        <v>-4.3478260869565216E-2</v>
      </c>
      <c r="D56" t="s">
        <v>521</v>
      </c>
      <c r="E56">
        <v>-4.3478260869565216E-2</v>
      </c>
    </row>
    <row r="57" spans="1:6" x14ac:dyDescent="0.25">
      <c r="A57" s="3" t="s">
        <v>787</v>
      </c>
      <c r="B57" s="4">
        <v>0.34782608695652173</v>
      </c>
      <c r="D57" s="6" t="s">
        <v>787</v>
      </c>
      <c r="E57" s="6">
        <v>0.34782608695652173</v>
      </c>
      <c r="F57" s="6" t="str">
        <f>VLOOKUP(D57,departments___Copie[],2,0)</f>
        <v>MAYENNE</v>
      </c>
    </row>
    <row r="58" spans="1:6" hidden="1" x14ac:dyDescent="0.25">
      <c r="A58" s="3" t="s">
        <v>154</v>
      </c>
      <c r="B58" s="4">
        <v>-7.3170731707317069E-2</v>
      </c>
      <c r="D58" t="s">
        <v>154</v>
      </c>
      <c r="E58">
        <v>-7.3170731707317069E-2</v>
      </c>
    </row>
    <row r="59" spans="1:6" hidden="1" x14ac:dyDescent="0.25">
      <c r="A59" s="3" t="s">
        <v>1682</v>
      </c>
      <c r="B59" s="4">
        <v>3.2258064516129031E-2</v>
      </c>
      <c r="D59" t="s">
        <v>1682</v>
      </c>
      <c r="E59">
        <v>3.2258064516129031E-2</v>
      </c>
    </row>
    <row r="60" spans="1:6" hidden="1" x14ac:dyDescent="0.25">
      <c r="A60" s="3" t="s">
        <v>74</v>
      </c>
      <c r="B60" s="4">
        <v>0</v>
      </c>
      <c r="D60" t="s">
        <v>74</v>
      </c>
      <c r="E60">
        <v>0</v>
      </c>
    </row>
    <row r="61" spans="1:6" hidden="1" x14ac:dyDescent="0.25">
      <c r="A61" s="3" t="s">
        <v>410</v>
      </c>
      <c r="B61" s="4">
        <v>1.4705882352941176E-2</v>
      </c>
      <c r="D61" t="s">
        <v>410</v>
      </c>
      <c r="E61">
        <v>1.4705882352941176E-2</v>
      </c>
    </row>
    <row r="62" spans="1:6" x14ac:dyDescent="0.25">
      <c r="A62" s="3" t="s">
        <v>274</v>
      </c>
      <c r="B62" s="4">
        <v>-0.4358974358974359</v>
      </c>
      <c r="D62" s="5" t="s">
        <v>274</v>
      </c>
      <c r="E62" s="5">
        <v>-0.4358974358974359</v>
      </c>
      <c r="F62" s="5" t="str">
        <f>VLOOKUP(D62,departments___Copie[],2,0)</f>
        <v>NIEVRE</v>
      </c>
    </row>
    <row r="63" spans="1:6" hidden="1" x14ac:dyDescent="0.25">
      <c r="A63" s="3" t="s">
        <v>85</v>
      </c>
      <c r="B63" s="4">
        <v>0.12280701754385964</v>
      </c>
      <c r="D63" t="s">
        <v>85</v>
      </c>
      <c r="E63">
        <v>0.12280701754385964</v>
      </c>
    </row>
    <row r="64" spans="1:6" hidden="1" x14ac:dyDescent="0.25">
      <c r="A64" s="3" t="s">
        <v>358</v>
      </c>
      <c r="B64" s="4">
        <v>5.5555555555555552E-2</v>
      </c>
      <c r="D64" t="s">
        <v>358</v>
      </c>
      <c r="E64">
        <v>5.5555555555555552E-2</v>
      </c>
    </row>
    <row r="65" spans="1:6" x14ac:dyDescent="0.25">
      <c r="A65" s="3" t="s">
        <v>199</v>
      </c>
      <c r="B65" s="4">
        <v>0.27272727272727271</v>
      </c>
      <c r="D65" s="6" t="s">
        <v>199</v>
      </c>
      <c r="E65" s="6">
        <v>0.27272727272727271</v>
      </c>
      <c r="F65" s="6" t="str">
        <f>VLOOKUP(D65,departments___Copie[],2,0)</f>
        <v>ORNE</v>
      </c>
    </row>
    <row r="66" spans="1:6" hidden="1" x14ac:dyDescent="0.25">
      <c r="A66" s="3" t="s">
        <v>122</v>
      </c>
      <c r="B66" s="4">
        <v>0.22321428571428573</v>
      </c>
      <c r="D66" t="s">
        <v>122</v>
      </c>
      <c r="E66">
        <v>0.22321428571428573</v>
      </c>
    </row>
    <row r="67" spans="1:6" hidden="1" x14ac:dyDescent="0.25">
      <c r="A67" s="3" t="s">
        <v>379</v>
      </c>
      <c r="B67" s="4">
        <v>-0.20454545454545456</v>
      </c>
      <c r="D67" t="s">
        <v>379</v>
      </c>
      <c r="E67">
        <v>-0.20454545454545456</v>
      </c>
    </row>
    <row r="68" spans="1:6" hidden="1" x14ac:dyDescent="0.25">
      <c r="A68" s="3" t="s">
        <v>806</v>
      </c>
      <c r="B68" s="4">
        <v>0</v>
      </c>
      <c r="D68" t="s">
        <v>806</v>
      </c>
      <c r="E68">
        <v>0</v>
      </c>
    </row>
    <row r="69" spans="1:6" hidden="1" x14ac:dyDescent="0.25">
      <c r="A69" s="3" t="s">
        <v>995</v>
      </c>
      <c r="B69" s="4">
        <v>0</v>
      </c>
      <c r="D69" t="s">
        <v>995</v>
      </c>
      <c r="E69">
        <v>0</v>
      </c>
    </row>
    <row r="70" spans="1:6" hidden="1" x14ac:dyDescent="0.25">
      <c r="A70" s="3" t="s">
        <v>174</v>
      </c>
      <c r="B70" s="4">
        <v>-0.2</v>
      </c>
      <c r="D70" t="s">
        <v>174</v>
      </c>
      <c r="E70">
        <v>-0.2</v>
      </c>
    </row>
    <row r="71" spans="1:6" hidden="1" x14ac:dyDescent="0.25">
      <c r="A71" s="3" t="s">
        <v>57</v>
      </c>
      <c r="B71" s="4">
        <v>1.1235955056179775E-2</v>
      </c>
      <c r="D71" t="s">
        <v>57</v>
      </c>
      <c r="E71">
        <v>1.1235955056179775E-2</v>
      </c>
    </row>
    <row r="72" spans="1:6" hidden="1" x14ac:dyDescent="0.25">
      <c r="A72" s="3" t="s">
        <v>639</v>
      </c>
      <c r="B72" s="4">
        <v>-0.13131313131313133</v>
      </c>
      <c r="D72" t="s">
        <v>639</v>
      </c>
      <c r="E72">
        <v>-0.13131313131313133</v>
      </c>
    </row>
    <row r="73" spans="1:6" hidden="1" x14ac:dyDescent="0.25">
      <c r="A73" s="3" t="s">
        <v>34</v>
      </c>
      <c r="B73" s="4">
        <v>-0.12837837837837837</v>
      </c>
      <c r="D73" t="s">
        <v>34</v>
      </c>
      <c r="E73">
        <v>-0.12837837837837837</v>
      </c>
    </row>
    <row r="74" spans="1:6" hidden="1" x14ac:dyDescent="0.25">
      <c r="A74" s="3" t="s">
        <v>2175</v>
      </c>
      <c r="B74" s="4">
        <v>-6.6666666666666666E-2</v>
      </c>
      <c r="D74" t="s">
        <v>2175</v>
      </c>
      <c r="E74">
        <v>-6.6666666666666666E-2</v>
      </c>
    </row>
    <row r="75" spans="1:6" hidden="1" x14ac:dyDescent="0.25">
      <c r="A75" s="3" t="s">
        <v>905</v>
      </c>
      <c r="B75" s="4">
        <v>-0.11827956989247312</v>
      </c>
      <c r="D75" t="s">
        <v>905</v>
      </c>
      <c r="E75">
        <v>-0.11827956989247312</v>
      </c>
    </row>
    <row r="76" spans="1:6" hidden="1" x14ac:dyDescent="0.25">
      <c r="A76" s="3" t="s">
        <v>406</v>
      </c>
      <c r="B76" s="4">
        <v>3.614457831325301E-2</v>
      </c>
      <c r="D76" t="s">
        <v>406</v>
      </c>
      <c r="E76">
        <v>3.614457831325301E-2</v>
      </c>
    </row>
    <row r="77" spans="1:6" hidden="1" x14ac:dyDescent="0.25">
      <c r="A77" s="3" t="s">
        <v>295</v>
      </c>
      <c r="B77" s="4">
        <v>0</v>
      </c>
      <c r="D77" t="s">
        <v>295</v>
      </c>
      <c r="E77">
        <v>0</v>
      </c>
    </row>
    <row r="78" spans="1:6" hidden="1" x14ac:dyDescent="0.25">
      <c r="A78" s="3" t="s">
        <v>546</v>
      </c>
      <c r="B78" s="4">
        <v>-0.17460317460317459</v>
      </c>
      <c r="D78" t="s">
        <v>546</v>
      </c>
      <c r="E78">
        <v>-0.17460317460317459</v>
      </c>
    </row>
    <row r="79" spans="1:6" hidden="1" x14ac:dyDescent="0.25">
      <c r="A79" s="3" t="s">
        <v>69</v>
      </c>
      <c r="B79" s="4">
        <v>-0.16384180790960451</v>
      </c>
      <c r="D79" t="s">
        <v>69</v>
      </c>
      <c r="E79">
        <v>-0.16384180790960451</v>
      </c>
    </row>
    <row r="80" spans="1:6" hidden="1" x14ac:dyDescent="0.25">
      <c r="A80" s="3" t="s">
        <v>363</v>
      </c>
      <c r="B80" s="4">
        <v>0.2</v>
      </c>
      <c r="D80" t="s">
        <v>363</v>
      </c>
      <c r="E80">
        <v>0.2</v>
      </c>
    </row>
    <row r="81" spans="1:6" hidden="1" x14ac:dyDescent="0.25">
      <c r="A81" s="3" t="s">
        <v>339</v>
      </c>
      <c r="B81" s="4">
        <v>2.8037383177570093E-2</v>
      </c>
      <c r="D81" t="s">
        <v>339</v>
      </c>
      <c r="E81">
        <v>2.8037383177570093E-2</v>
      </c>
    </row>
    <row r="82" spans="1:6" hidden="1" x14ac:dyDescent="0.25">
      <c r="A82" s="3" t="s">
        <v>731</v>
      </c>
      <c r="B82" s="4">
        <v>0.13934426229508196</v>
      </c>
      <c r="D82" t="s">
        <v>731</v>
      </c>
      <c r="E82">
        <v>0.13934426229508196</v>
      </c>
    </row>
    <row r="83" spans="1:6" hidden="1" x14ac:dyDescent="0.25">
      <c r="A83" s="3" t="s">
        <v>291</v>
      </c>
      <c r="B83" s="4">
        <v>9.375E-2</v>
      </c>
      <c r="D83" t="s">
        <v>291</v>
      </c>
      <c r="E83">
        <v>9.375E-2</v>
      </c>
    </row>
    <row r="84" spans="1:6" hidden="1" x14ac:dyDescent="0.25">
      <c r="A84" s="3" t="s">
        <v>498</v>
      </c>
      <c r="B84" s="4">
        <v>-1.6949152542372881E-2</v>
      </c>
      <c r="D84" t="s">
        <v>498</v>
      </c>
      <c r="E84">
        <v>-1.6949152542372881E-2</v>
      </c>
    </row>
    <row r="85" spans="1:6" hidden="1" x14ac:dyDescent="0.25">
      <c r="A85" s="3" t="s">
        <v>960</v>
      </c>
      <c r="B85" s="4">
        <v>-8.4745762711864403E-2</v>
      </c>
      <c r="D85" t="s">
        <v>960</v>
      </c>
      <c r="E85">
        <v>-8.4745762711864403E-2</v>
      </c>
    </row>
    <row r="86" spans="1:6" hidden="1" x14ac:dyDescent="0.25">
      <c r="A86" s="3" t="s">
        <v>470</v>
      </c>
      <c r="B86" s="4">
        <v>-0.20930232558139536</v>
      </c>
      <c r="D86" t="s">
        <v>470</v>
      </c>
      <c r="E86">
        <v>-0.20930232558139536</v>
      </c>
    </row>
    <row r="87" spans="1:6" hidden="1" x14ac:dyDescent="0.25">
      <c r="A87" s="3" t="s">
        <v>833</v>
      </c>
      <c r="B87" s="4">
        <v>-0.21917808219178081</v>
      </c>
      <c r="D87" t="s">
        <v>833</v>
      </c>
      <c r="E87">
        <v>-0.21917808219178081</v>
      </c>
    </row>
    <row r="88" spans="1:6" x14ac:dyDescent="0.25">
      <c r="A88" s="3" t="s">
        <v>320</v>
      </c>
      <c r="B88" s="4">
        <v>-0.42465753424657532</v>
      </c>
      <c r="D88" s="5" t="s">
        <v>320</v>
      </c>
      <c r="E88" s="5">
        <v>-0.42465753424657532</v>
      </c>
      <c r="F88" s="5" t="str">
        <f>VLOOKUP(D88,departments___Copie[],2,0)</f>
        <v>VAUCLUSE</v>
      </c>
    </row>
    <row r="89" spans="1:6" hidden="1" x14ac:dyDescent="0.25">
      <c r="A89" s="3" t="s">
        <v>183</v>
      </c>
      <c r="B89" s="4">
        <v>0.14285714285714285</v>
      </c>
      <c r="D89" t="s">
        <v>183</v>
      </c>
      <c r="E89">
        <v>0.14285714285714285</v>
      </c>
    </row>
    <row r="90" spans="1:6" hidden="1" x14ac:dyDescent="0.25">
      <c r="A90" s="3" t="s">
        <v>774</v>
      </c>
      <c r="B90" s="4">
        <v>-0.1891891891891892</v>
      </c>
      <c r="D90" t="s">
        <v>774</v>
      </c>
      <c r="E90">
        <v>-0.1891891891891892</v>
      </c>
    </row>
    <row r="91" spans="1:6" hidden="1" x14ac:dyDescent="0.25">
      <c r="A91" s="3" t="s">
        <v>736</v>
      </c>
      <c r="B91" s="4">
        <v>-2.3809523809523808E-2</v>
      </c>
      <c r="D91" t="s">
        <v>736</v>
      </c>
      <c r="E91">
        <v>-2.3809523809523808E-2</v>
      </c>
    </row>
    <row r="92" spans="1:6" hidden="1" x14ac:dyDescent="0.25">
      <c r="A92" s="3" t="s">
        <v>344</v>
      </c>
      <c r="B92" s="4">
        <v>0.2</v>
      </c>
      <c r="D92" t="s">
        <v>344</v>
      </c>
      <c r="E92">
        <v>0.2</v>
      </c>
    </row>
    <row r="93" spans="1:6" hidden="1" x14ac:dyDescent="0.25">
      <c r="A93" s="3" t="s">
        <v>1847</v>
      </c>
      <c r="B93" s="4">
        <v>-6.6666666666666666E-2</v>
      </c>
      <c r="D93" t="s">
        <v>1847</v>
      </c>
      <c r="E93">
        <v>-6.6666666666666666E-2</v>
      </c>
    </row>
    <row r="94" spans="1:6" hidden="1" x14ac:dyDescent="0.25">
      <c r="A94" s="3" t="s">
        <v>1729</v>
      </c>
      <c r="B94" s="4">
        <v>-0.25</v>
      </c>
      <c r="D94" t="s">
        <v>1729</v>
      </c>
      <c r="E94">
        <v>-0.25</v>
      </c>
    </row>
    <row r="95" spans="1:6" hidden="1" x14ac:dyDescent="0.25">
      <c r="A95" s="3" t="s">
        <v>80</v>
      </c>
      <c r="B95" s="4">
        <v>8.6294416243654817E-2</v>
      </c>
      <c r="D95" t="s">
        <v>80</v>
      </c>
      <c r="E95">
        <v>8.6294416243654817E-2</v>
      </c>
    </row>
    <row r="96" spans="1:6" hidden="1" x14ac:dyDescent="0.25">
      <c r="A96" s="3" t="s">
        <v>489</v>
      </c>
      <c r="B96" s="4">
        <v>6.6147859922178989E-2</v>
      </c>
      <c r="D96" t="s">
        <v>489</v>
      </c>
      <c r="E96">
        <v>6.6147859922178989E-2</v>
      </c>
    </row>
    <row r="97" spans="1:6" x14ac:dyDescent="0.25">
      <c r="A97" s="3" t="s">
        <v>106</v>
      </c>
      <c r="B97" s="4">
        <v>0.28634361233480177</v>
      </c>
      <c r="D97" s="6" t="s">
        <v>106</v>
      </c>
      <c r="E97" s="6">
        <v>0.28634361233480177</v>
      </c>
      <c r="F97" s="6" t="str">
        <f>VLOOKUP(D97,departments___Copie[],2,0)</f>
        <v>SEINE-SAINT-DENIS</v>
      </c>
    </row>
    <row r="98" spans="1:6" hidden="1" x14ac:dyDescent="0.25">
      <c r="A98" s="3" t="s">
        <v>91</v>
      </c>
      <c r="B98" s="4">
        <v>4.8458149779735685E-2</v>
      </c>
      <c r="D98" t="s">
        <v>91</v>
      </c>
      <c r="E98">
        <v>4.8458149779735685E-2</v>
      </c>
    </row>
    <row r="99" spans="1:6" hidden="1" x14ac:dyDescent="0.25">
      <c r="A99" s="3" t="s">
        <v>194</v>
      </c>
      <c r="B99" s="4">
        <v>0.16230366492146597</v>
      </c>
      <c r="D99" t="s">
        <v>194</v>
      </c>
      <c r="E99">
        <v>0.16230366492146597</v>
      </c>
    </row>
    <row r="100" spans="1:6" hidden="1" x14ac:dyDescent="0.25">
      <c r="A100" s="3" t="s">
        <v>19798</v>
      </c>
      <c r="B100" s="4"/>
      <c r="D100" t="s">
        <v>19798</v>
      </c>
    </row>
    <row r="101" spans="1:6" hidden="1" x14ac:dyDescent="0.25">
      <c r="A101" s="3" t="s">
        <v>19799</v>
      </c>
      <c r="B101" s="4">
        <v>-4.4200000000000003E-2</v>
      </c>
      <c r="D101" t="s">
        <v>19799</v>
      </c>
      <c r="E101">
        <v>-4.4200000000000003E-2</v>
      </c>
    </row>
  </sheetData>
  <autoFilter ref="D3:E101" xr:uid="{1828D3D1-B105-4EC5-BB71-1C39F3D8ABCF}">
    <filterColumn colId="1">
      <filters>
        <filter val="0,272727273"/>
        <filter val="0,286343612"/>
        <filter val="0,317073171"/>
        <filter val="0,333333333"/>
        <filter val="0,347826087"/>
        <filter val="-0,422222222"/>
        <filter val="-0,424657534"/>
        <filter val="-0,435897436"/>
        <filter val="-0,464285714"/>
        <filter val="-0,5"/>
      </filters>
    </filterColumn>
  </autoFilter>
  <pageMargins left="0.7" right="0.7" top="0.75" bottom="0.75" header="0.3" footer="0.3"/>
  <pageSetup paperSize="9" orientation="portrait" horizontalDpi="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1BA9E-ACB0-4EEA-9C25-F279A9FA694C}">
  <dimension ref="A3:P102"/>
  <sheetViews>
    <sheetView topLeftCell="C70" workbookViewId="0">
      <selection activeCell="L103" sqref="L103"/>
    </sheetView>
  </sheetViews>
  <sheetFormatPr baseColWidth="10" defaultRowHeight="15" x14ac:dyDescent="0.25"/>
  <cols>
    <col min="1" max="1" width="22" bestFit="1" customWidth="1"/>
    <col min="2" max="2" width="23.85546875" bestFit="1" customWidth="1"/>
    <col min="3" max="4" width="4" bestFit="1" customWidth="1"/>
    <col min="5" max="5" width="5" bestFit="1" customWidth="1"/>
    <col min="6" max="9" width="4" bestFit="1" customWidth="1"/>
    <col min="10" max="10" width="3" bestFit="1" customWidth="1"/>
    <col min="11" max="13" width="4" bestFit="1" customWidth="1"/>
    <col min="14" max="14" width="5" bestFit="1" customWidth="1"/>
    <col min="15" max="15" width="6.28515625" bestFit="1" customWidth="1"/>
    <col min="16" max="16" width="12.5703125" bestFit="1" customWidth="1"/>
    <col min="17" max="24" width="2" bestFit="1" customWidth="1"/>
    <col min="25" max="28" width="3" bestFit="1" customWidth="1"/>
    <col min="29" max="29" width="12.42578125" bestFit="1" customWidth="1"/>
    <col min="30" max="30" width="8.140625" bestFit="1" customWidth="1"/>
    <col min="31" max="31" width="11.140625" bestFit="1" customWidth="1"/>
    <col min="32" max="32" width="12.5703125" bestFit="1" customWidth="1"/>
  </cols>
  <sheetData>
    <row r="3" spans="1:16" x14ac:dyDescent="0.25">
      <c r="A3" s="2" t="s">
        <v>19895</v>
      </c>
      <c r="B3" s="2" t="s">
        <v>19894</v>
      </c>
    </row>
    <row r="4" spans="1:16" x14ac:dyDescent="0.25">
      <c r="A4" s="2" t="s">
        <v>19797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>
        <v>13</v>
      </c>
      <c r="O4" t="s">
        <v>19798</v>
      </c>
      <c r="P4" t="s">
        <v>19799</v>
      </c>
    </row>
    <row r="5" spans="1:16" x14ac:dyDescent="0.25">
      <c r="A5" s="3" t="s">
        <v>255</v>
      </c>
      <c r="B5" s="1">
        <v>1</v>
      </c>
      <c r="C5" s="1">
        <v>6</v>
      </c>
      <c r="D5" s="1">
        <v>7</v>
      </c>
      <c r="E5" s="1">
        <v>10</v>
      </c>
      <c r="F5" s="1">
        <v>6</v>
      </c>
      <c r="G5" s="1">
        <v>4</v>
      </c>
      <c r="H5" s="1">
        <v>5</v>
      </c>
      <c r="I5" s="1">
        <v>3</v>
      </c>
      <c r="J5" s="1"/>
      <c r="K5" s="1">
        <v>12</v>
      </c>
      <c r="L5" s="1"/>
      <c r="M5" s="1">
        <v>8</v>
      </c>
      <c r="N5" s="1">
        <v>21</v>
      </c>
      <c r="O5" s="1"/>
      <c r="P5" s="1">
        <v>83</v>
      </c>
    </row>
    <row r="6" spans="1:16" x14ac:dyDescent="0.25">
      <c r="A6" s="3" t="s">
        <v>828</v>
      </c>
      <c r="B6" s="1"/>
      <c r="C6" s="1">
        <v>3</v>
      </c>
      <c r="D6" s="1">
        <v>8</v>
      </c>
      <c r="E6" s="1">
        <v>14</v>
      </c>
      <c r="F6" s="1">
        <v>5</v>
      </c>
      <c r="G6" s="1">
        <v>5</v>
      </c>
      <c r="H6" s="1">
        <v>6</v>
      </c>
      <c r="I6" s="1">
        <v>3</v>
      </c>
      <c r="J6" s="1"/>
      <c r="K6" s="1">
        <v>12</v>
      </c>
      <c r="L6" s="1">
        <v>4</v>
      </c>
      <c r="M6" s="1">
        <v>6</v>
      </c>
      <c r="N6" s="1">
        <v>28</v>
      </c>
      <c r="O6" s="1"/>
      <c r="P6" s="1">
        <v>94</v>
      </c>
    </row>
    <row r="7" spans="1:16" x14ac:dyDescent="0.25">
      <c r="A7" s="3" t="s">
        <v>2315</v>
      </c>
      <c r="B7" s="1">
        <v>1</v>
      </c>
      <c r="C7" s="1">
        <v>2</v>
      </c>
      <c r="D7" s="1">
        <v>1</v>
      </c>
      <c r="E7" s="1">
        <v>2</v>
      </c>
      <c r="F7" s="1">
        <v>1</v>
      </c>
      <c r="G7" s="1">
        <v>5</v>
      </c>
      <c r="H7" s="1">
        <v>8</v>
      </c>
      <c r="I7" s="1">
        <v>1</v>
      </c>
      <c r="J7" s="1"/>
      <c r="K7" s="1">
        <v>1</v>
      </c>
      <c r="L7" s="1">
        <v>3</v>
      </c>
      <c r="M7" s="1">
        <v>5</v>
      </c>
      <c r="N7" s="1">
        <v>15</v>
      </c>
      <c r="O7" s="1"/>
      <c r="P7" s="1">
        <v>45</v>
      </c>
    </row>
    <row r="8" spans="1:16" x14ac:dyDescent="0.25">
      <c r="A8" s="3" t="s">
        <v>329</v>
      </c>
      <c r="B8" s="1">
        <v>1</v>
      </c>
      <c r="C8" s="1">
        <v>2</v>
      </c>
      <c r="D8" s="1">
        <v>4</v>
      </c>
      <c r="E8" s="1">
        <v>3</v>
      </c>
      <c r="F8" s="1">
        <v>2</v>
      </c>
      <c r="G8" s="1">
        <v>3</v>
      </c>
      <c r="H8" s="1"/>
      <c r="I8" s="1">
        <v>1</v>
      </c>
      <c r="J8" s="1"/>
      <c r="K8" s="1">
        <v>2</v>
      </c>
      <c r="L8" s="1"/>
      <c r="M8" s="1">
        <v>4</v>
      </c>
      <c r="N8" s="1">
        <v>7</v>
      </c>
      <c r="O8" s="1"/>
      <c r="P8" s="1">
        <v>29</v>
      </c>
    </row>
    <row r="9" spans="1:16" x14ac:dyDescent="0.25">
      <c r="A9" s="3" t="s">
        <v>655</v>
      </c>
      <c r="B9" s="1"/>
      <c r="C9" s="1"/>
      <c r="D9" s="1">
        <v>2</v>
      </c>
      <c r="E9" s="1">
        <v>3</v>
      </c>
      <c r="F9" s="1">
        <v>1</v>
      </c>
      <c r="G9" s="1">
        <v>2</v>
      </c>
      <c r="H9" s="1">
        <v>3</v>
      </c>
      <c r="I9" s="1">
        <v>1</v>
      </c>
      <c r="J9" s="1"/>
      <c r="K9" s="1">
        <v>3</v>
      </c>
      <c r="L9" s="1">
        <v>1</v>
      </c>
      <c r="M9" s="1">
        <v>2</v>
      </c>
      <c r="N9" s="1">
        <v>3</v>
      </c>
      <c r="O9" s="1"/>
      <c r="P9" s="1">
        <v>21</v>
      </c>
    </row>
    <row r="10" spans="1:16" x14ac:dyDescent="0.25">
      <c r="A10" s="3" t="s">
        <v>869</v>
      </c>
      <c r="B10" s="1"/>
      <c r="C10" s="1">
        <v>8</v>
      </c>
      <c r="D10" s="1">
        <v>11</v>
      </c>
      <c r="E10" s="1">
        <v>13</v>
      </c>
      <c r="F10" s="1">
        <v>11</v>
      </c>
      <c r="G10" s="1">
        <v>10</v>
      </c>
      <c r="H10" s="1">
        <v>9</v>
      </c>
      <c r="I10" s="1">
        <v>4</v>
      </c>
      <c r="J10" s="1"/>
      <c r="K10" s="1">
        <v>14</v>
      </c>
      <c r="L10" s="1">
        <v>14</v>
      </c>
      <c r="M10" s="1">
        <v>10</v>
      </c>
      <c r="N10" s="1">
        <v>50</v>
      </c>
      <c r="O10" s="1"/>
      <c r="P10" s="1">
        <v>154</v>
      </c>
    </row>
    <row r="11" spans="1:16" x14ac:dyDescent="0.25">
      <c r="A11" s="3" t="s">
        <v>4011</v>
      </c>
      <c r="B11" s="1">
        <v>1</v>
      </c>
      <c r="C11" s="1"/>
      <c r="D11" s="1">
        <v>8</v>
      </c>
      <c r="E11" s="1">
        <v>3</v>
      </c>
      <c r="F11" s="1">
        <v>1</v>
      </c>
      <c r="G11" s="1">
        <v>3</v>
      </c>
      <c r="H11" s="1">
        <v>3</v>
      </c>
      <c r="I11" s="1"/>
      <c r="J11" s="1"/>
      <c r="K11" s="1">
        <v>5</v>
      </c>
      <c r="L11" s="1">
        <v>4</v>
      </c>
      <c r="M11" s="1">
        <v>1</v>
      </c>
      <c r="N11" s="1">
        <v>16</v>
      </c>
      <c r="O11" s="1"/>
      <c r="P11" s="1">
        <v>45</v>
      </c>
    </row>
    <row r="12" spans="1:16" x14ac:dyDescent="0.25">
      <c r="A12" s="3" t="s">
        <v>568</v>
      </c>
      <c r="B12" s="1">
        <v>1</v>
      </c>
      <c r="C12" s="1">
        <v>2</v>
      </c>
      <c r="D12" s="1">
        <v>3</v>
      </c>
      <c r="E12" s="1">
        <v>5</v>
      </c>
      <c r="F12" s="1">
        <v>1</v>
      </c>
      <c r="G12" s="1">
        <v>4</v>
      </c>
      <c r="H12" s="1">
        <v>3</v>
      </c>
      <c r="I12" s="1">
        <v>1</v>
      </c>
      <c r="J12" s="1"/>
      <c r="K12" s="1">
        <v>4</v>
      </c>
      <c r="L12" s="1">
        <v>1</v>
      </c>
      <c r="M12" s="1">
        <v>8</v>
      </c>
      <c r="N12" s="1">
        <v>13</v>
      </c>
      <c r="O12" s="1"/>
      <c r="P12" s="1">
        <v>46</v>
      </c>
    </row>
    <row r="13" spans="1:16" x14ac:dyDescent="0.25">
      <c r="A13" s="3" t="s">
        <v>899</v>
      </c>
      <c r="B13" s="1"/>
      <c r="C13" s="1">
        <v>1</v>
      </c>
      <c r="D13" s="1">
        <v>1</v>
      </c>
      <c r="E13" s="1">
        <v>2</v>
      </c>
      <c r="F13" s="1">
        <v>1</v>
      </c>
      <c r="G13" s="1">
        <v>3</v>
      </c>
      <c r="H13" s="1">
        <v>4</v>
      </c>
      <c r="I13" s="1"/>
      <c r="J13" s="1"/>
      <c r="K13" s="1">
        <v>1</v>
      </c>
      <c r="L13" s="1">
        <v>2</v>
      </c>
      <c r="M13" s="1">
        <v>1</v>
      </c>
      <c r="N13" s="1">
        <v>2</v>
      </c>
      <c r="O13" s="1"/>
      <c r="P13" s="1">
        <v>18</v>
      </c>
    </row>
    <row r="14" spans="1:16" x14ac:dyDescent="0.25">
      <c r="A14" s="3" t="s">
        <v>217</v>
      </c>
      <c r="B14" s="1">
        <v>1</v>
      </c>
      <c r="C14" s="1">
        <v>3</v>
      </c>
      <c r="D14" s="1">
        <v>3</v>
      </c>
      <c r="E14" s="1">
        <v>8</v>
      </c>
      <c r="F14" s="1">
        <v>3</v>
      </c>
      <c r="G14" s="1">
        <v>8</v>
      </c>
      <c r="H14" s="1"/>
      <c r="I14" s="1">
        <v>2</v>
      </c>
      <c r="J14" s="1"/>
      <c r="K14" s="1">
        <v>6</v>
      </c>
      <c r="L14" s="1"/>
      <c r="M14" s="1">
        <v>3</v>
      </c>
      <c r="N14" s="1">
        <v>14</v>
      </c>
      <c r="O14" s="1"/>
      <c r="P14" s="1">
        <v>51</v>
      </c>
    </row>
    <row r="15" spans="1:16" x14ac:dyDescent="0.25">
      <c r="A15" s="3" t="s">
        <v>1885</v>
      </c>
      <c r="B15" s="1"/>
      <c r="C15" s="1">
        <v>2</v>
      </c>
      <c r="D15" s="1">
        <v>4</v>
      </c>
      <c r="E15" s="1">
        <v>8</v>
      </c>
      <c r="F15" s="1">
        <v>3</v>
      </c>
      <c r="G15" s="1">
        <v>3</v>
      </c>
      <c r="H15" s="1">
        <v>4</v>
      </c>
      <c r="I15" s="1">
        <v>3</v>
      </c>
      <c r="J15" s="1"/>
      <c r="K15" s="1">
        <v>5</v>
      </c>
      <c r="L15" s="1">
        <v>3</v>
      </c>
      <c r="M15" s="1">
        <v>4</v>
      </c>
      <c r="N15" s="1">
        <v>19</v>
      </c>
      <c r="O15" s="1"/>
      <c r="P15" s="1">
        <v>58</v>
      </c>
    </row>
    <row r="16" spans="1:16" x14ac:dyDescent="0.25">
      <c r="A16" s="3" t="s">
        <v>1306</v>
      </c>
      <c r="B16" s="1">
        <v>1</v>
      </c>
      <c r="C16" s="1">
        <v>1</v>
      </c>
      <c r="D16" s="1">
        <v>4</v>
      </c>
      <c r="E16" s="1">
        <v>1</v>
      </c>
      <c r="F16" s="1">
        <v>2</v>
      </c>
      <c r="G16" s="1">
        <v>1</v>
      </c>
      <c r="H16" s="1">
        <v>4</v>
      </c>
      <c r="I16" s="1">
        <v>2</v>
      </c>
      <c r="J16" s="1"/>
      <c r="K16" s="1">
        <v>7</v>
      </c>
      <c r="L16" s="1">
        <v>1</v>
      </c>
      <c r="M16" s="1">
        <v>4</v>
      </c>
      <c r="N16" s="1">
        <v>16</v>
      </c>
      <c r="O16" s="1"/>
      <c r="P16" s="1">
        <v>44</v>
      </c>
    </row>
    <row r="17" spans="1:16" x14ac:dyDescent="0.25">
      <c r="A17" s="3" t="s">
        <v>18</v>
      </c>
      <c r="B17" s="1">
        <v>2</v>
      </c>
      <c r="C17" s="1">
        <v>9</v>
      </c>
      <c r="D17" s="1">
        <v>30</v>
      </c>
      <c r="E17" s="1">
        <v>42</v>
      </c>
      <c r="F17" s="1">
        <v>18</v>
      </c>
      <c r="G17" s="1">
        <v>15</v>
      </c>
      <c r="H17" s="1">
        <v>9</v>
      </c>
      <c r="I17" s="1">
        <v>13</v>
      </c>
      <c r="J17" s="1"/>
      <c r="K17" s="1">
        <v>38</v>
      </c>
      <c r="L17" s="1">
        <v>14</v>
      </c>
      <c r="M17" s="1">
        <v>21</v>
      </c>
      <c r="N17" s="1">
        <v>73</v>
      </c>
      <c r="O17" s="1"/>
      <c r="P17" s="1">
        <v>284</v>
      </c>
    </row>
    <row r="18" spans="1:16" x14ac:dyDescent="0.25">
      <c r="A18" s="3" t="s">
        <v>160</v>
      </c>
      <c r="B18" s="1">
        <v>1</v>
      </c>
      <c r="C18" s="1"/>
      <c r="D18" s="1">
        <v>4</v>
      </c>
      <c r="E18" s="1">
        <v>9</v>
      </c>
      <c r="F18" s="1">
        <v>7</v>
      </c>
      <c r="G18" s="1">
        <v>9</v>
      </c>
      <c r="H18" s="1">
        <v>11</v>
      </c>
      <c r="I18" s="1">
        <v>1</v>
      </c>
      <c r="J18" s="1"/>
      <c r="K18" s="1">
        <v>9</v>
      </c>
      <c r="L18" s="1">
        <v>9</v>
      </c>
      <c r="M18" s="1">
        <v>7</v>
      </c>
      <c r="N18" s="1">
        <v>33</v>
      </c>
      <c r="O18" s="1"/>
      <c r="P18" s="1">
        <v>100</v>
      </c>
    </row>
    <row r="19" spans="1:16" x14ac:dyDescent="0.25">
      <c r="A19" s="3" t="s">
        <v>1397</v>
      </c>
      <c r="B19" s="1">
        <v>1</v>
      </c>
      <c r="C19" s="1"/>
      <c r="D19" s="1">
        <v>2</v>
      </c>
      <c r="E19" s="1">
        <v>6</v>
      </c>
      <c r="F19" s="1">
        <v>2</v>
      </c>
      <c r="G19" s="1">
        <v>1</v>
      </c>
      <c r="H19" s="1">
        <v>1</v>
      </c>
      <c r="I19" s="1"/>
      <c r="J19" s="1"/>
      <c r="K19" s="1">
        <v>5</v>
      </c>
      <c r="L19" s="1">
        <v>1</v>
      </c>
      <c r="M19" s="1"/>
      <c r="N19" s="1">
        <v>5</v>
      </c>
      <c r="O19" s="1"/>
      <c r="P19" s="1">
        <v>24</v>
      </c>
    </row>
    <row r="20" spans="1:16" x14ac:dyDescent="0.25">
      <c r="A20" s="3" t="s">
        <v>300</v>
      </c>
      <c r="B20" s="1"/>
      <c r="C20" s="1">
        <v>1</v>
      </c>
      <c r="D20" s="1">
        <v>4</v>
      </c>
      <c r="E20" s="1">
        <v>8</v>
      </c>
      <c r="F20" s="1">
        <v>1</v>
      </c>
      <c r="G20" s="1">
        <v>2</v>
      </c>
      <c r="H20" s="1">
        <v>6</v>
      </c>
      <c r="I20" s="1">
        <v>3</v>
      </c>
      <c r="J20" s="1"/>
      <c r="K20" s="1">
        <v>3</v>
      </c>
      <c r="L20" s="1">
        <v>3</v>
      </c>
      <c r="M20" s="1">
        <v>6</v>
      </c>
      <c r="N20" s="1">
        <v>17</v>
      </c>
      <c r="O20" s="1"/>
      <c r="P20" s="1">
        <v>54</v>
      </c>
    </row>
    <row r="21" spans="1:16" x14ac:dyDescent="0.25">
      <c r="A21" s="3" t="s">
        <v>466</v>
      </c>
      <c r="B21" s="1"/>
      <c r="C21" s="1">
        <v>5</v>
      </c>
      <c r="D21" s="1">
        <v>2</v>
      </c>
      <c r="E21" s="1">
        <v>11</v>
      </c>
      <c r="F21" s="1">
        <v>4</v>
      </c>
      <c r="G21" s="1">
        <v>11</v>
      </c>
      <c r="H21" s="1">
        <v>8</v>
      </c>
      <c r="I21" s="1"/>
      <c r="J21" s="1"/>
      <c r="K21" s="1">
        <v>8</v>
      </c>
      <c r="L21" s="1">
        <v>6</v>
      </c>
      <c r="M21" s="1">
        <v>8</v>
      </c>
      <c r="N21" s="1">
        <v>34</v>
      </c>
      <c r="O21" s="1"/>
      <c r="P21" s="1">
        <v>97</v>
      </c>
    </row>
    <row r="22" spans="1:16" x14ac:dyDescent="0.25">
      <c r="A22" s="3" t="s">
        <v>583</v>
      </c>
      <c r="B22" s="1"/>
      <c r="C22" s="1">
        <v>1</v>
      </c>
      <c r="D22" s="1">
        <v>3</v>
      </c>
      <c r="E22" s="1">
        <v>3</v>
      </c>
      <c r="F22" s="1">
        <v>4</v>
      </c>
      <c r="G22" s="1">
        <v>5</v>
      </c>
      <c r="H22" s="1">
        <v>6</v>
      </c>
      <c r="I22" s="1">
        <v>2</v>
      </c>
      <c r="J22" s="1"/>
      <c r="K22" s="1">
        <v>7</v>
      </c>
      <c r="L22" s="1">
        <v>1</v>
      </c>
      <c r="M22" s="1">
        <v>9</v>
      </c>
      <c r="N22" s="1">
        <v>23</v>
      </c>
      <c r="O22" s="1"/>
      <c r="P22" s="1">
        <v>64</v>
      </c>
    </row>
    <row r="23" spans="1:16" x14ac:dyDescent="0.25">
      <c r="A23" s="3" t="s">
        <v>1145</v>
      </c>
      <c r="B23" s="1"/>
      <c r="C23" s="1"/>
      <c r="D23" s="1">
        <v>10</v>
      </c>
      <c r="E23" s="1">
        <v>3</v>
      </c>
      <c r="F23" s="1"/>
      <c r="G23" s="1">
        <v>1</v>
      </c>
      <c r="H23" s="1">
        <v>3</v>
      </c>
      <c r="I23" s="1"/>
      <c r="J23" s="1"/>
      <c r="K23" s="1">
        <v>1</v>
      </c>
      <c r="L23" s="1">
        <v>1</v>
      </c>
      <c r="M23" s="1">
        <v>6</v>
      </c>
      <c r="N23" s="1">
        <v>15</v>
      </c>
      <c r="O23" s="1"/>
      <c r="P23" s="1">
        <v>40</v>
      </c>
    </row>
    <row r="24" spans="1:16" x14ac:dyDescent="0.25">
      <c r="A24" s="3" t="s">
        <v>41</v>
      </c>
      <c r="B24" s="1"/>
      <c r="C24" s="1">
        <v>1</v>
      </c>
      <c r="D24" s="1">
        <v>5</v>
      </c>
      <c r="E24" s="1">
        <v>9</v>
      </c>
      <c r="F24" s="1">
        <v>7</v>
      </c>
      <c r="G24" s="1">
        <v>3</v>
      </c>
      <c r="H24" s="1">
        <v>6</v>
      </c>
      <c r="I24" s="1">
        <v>1</v>
      </c>
      <c r="J24" s="1"/>
      <c r="K24" s="1">
        <v>6</v>
      </c>
      <c r="L24" s="1">
        <v>6</v>
      </c>
      <c r="M24" s="1">
        <v>5</v>
      </c>
      <c r="N24" s="1">
        <v>19</v>
      </c>
      <c r="O24" s="1"/>
      <c r="P24" s="1">
        <v>68</v>
      </c>
    </row>
    <row r="25" spans="1:16" x14ac:dyDescent="0.25">
      <c r="A25" s="3" t="s">
        <v>1933</v>
      </c>
      <c r="B25" s="1">
        <v>1</v>
      </c>
      <c r="C25" s="1">
        <v>1</v>
      </c>
      <c r="D25" s="1">
        <v>7</v>
      </c>
      <c r="E25" s="1">
        <v>14</v>
      </c>
      <c r="F25" s="1">
        <v>6</v>
      </c>
      <c r="G25" s="1">
        <v>2</v>
      </c>
      <c r="H25" s="1">
        <v>3</v>
      </c>
      <c r="I25" s="1">
        <v>4</v>
      </c>
      <c r="J25" s="1"/>
      <c r="K25" s="1">
        <v>4</v>
      </c>
      <c r="L25" s="1">
        <v>2</v>
      </c>
      <c r="M25" s="1">
        <v>10</v>
      </c>
      <c r="N25" s="1">
        <v>17</v>
      </c>
      <c r="O25" s="1"/>
      <c r="P25" s="1">
        <v>71</v>
      </c>
    </row>
    <row r="26" spans="1:16" x14ac:dyDescent="0.25">
      <c r="A26" s="3" t="s">
        <v>3754</v>
      </c>
      <c r="B26" s="1"/>
      <c r="C26" s="1">
        <v>2</v>
      </c>
      <c r="D26" s="1">
        <v>1</v>
      </c>
      <c r="E26" s="1">
        <v>1</v>
      </c>
      <c r="F26" s="1"/>
      <c r="G26" s="1">
        <v>3</v>
      </c>
      <c r="H26" s="1">
        <v>3</v>
      </c>
      <c r="I26" s="1"/>
      <c r="J26" s="1"/>
      <c r="K26" s="1">
        <v>4</v>
      </c>
      <c r="L26" s="1">
        <v>1</v>
      </c>
      <c r="M26" s="1"/>
      <c r="N26" s="1">
        <v>4</v>
      </c>
      <c r="O26" s="1"/>
      <c r="P26" s="1">
        <v>19</v>
      </c>
    </row>
    <row r="27" spans="1:16" x14ac:dyDescent="0.25">
      <c r="A27" s="3" t="s">
        <v>280</v>
      </c>
      <c r="B27" s="1"/>
      <c r="C27" s="1">
        <v>2</v>
      </c>
      <c r="D27" s="1">
        <v>3</v>
      </c>
      <c r="E27" s="1">
        <v>7</v>
      </c>
      <c r="F27" s="1">
        <v>4</v>
      </c>
      <c r="G27" s="1">
        <v>1</v>
      </c>
      <c r="H27" s="1">
        <v>5</v>
      </c>
      <c r="I27" s="1">
        <v>1</v>
      </c>
      <c r="J27" s="1"/>
      <c r="K27" s="1">
        <v>7</v>
      </c>
      <c r="L27" s="1">
        <v>1</v>
      </c>
      <c r="M27" s="1">
        <v>7</v>
      </c>
      <c r="N27" s="1">
        <v>18</v>
      </c>
      <c r="O27" s="1"/>
      <c r="P27" s="1">
        <v>56</v>
      </c>
    </row>
    <row r="28" spans="1:16" x14ac:dyDescent="0.25">
      <c r="A28" s="3" t="s">
        <v>1021</v>
      </c>
      <c r="B28" s="1">
        <v>1</v>
      </c>
      <c r="C28" s="1"/>
      <c r="D28" s="1">
        <v>9</v>
      </c>
      <c r="E28" s="1">
        <v>9</v>
      </c>
      <c r="F28" s="1">
        <v>5</v>
      </c>
      <c r="G28" s="1">
        <v>3</v>
      </c>
      <c r="H28" s="1">
        <v>6</v>
      </c>
      <c r="I28" s="1">
        <v>2</v>
      </c>
      <c r="J28" s="1"/>
      <c r="K28" s="1">
        <v>5</v>
      </c>
      <c r="L28" s="1">
        <v>1</v>
      </c>
      <c r="M28" s="1">
        <v>8</v>
      </c>
      <c r="N28" s="1">
        <v>20</v>
      </c>
      <c r="O28" s="1"/>
      <c r="P28" s="1">
        <v>69</v>
      </c>
    </row>
    <row r="29" spans="1:16" x14ac:dyDescent="0.25">
      <c r="A29" s="3" t="s">
        <v>52</v>
      </c>
      <c r="B29" s="1">
        <v>1</v>
      </c>
      <c r="C29" s="1">
        <v>4</v>
      </c>
      <c r="D29" s="1">
        <v>6</v>
      </c>
      <c r="E29" s="1">
        <v>7</v>
      </c>
      <c r="F29" s="1">
        <v>5</v>
      </c>
      <c r="G29" s="1">
        <v>2</v>
      </c>
      <c r="H29" s="1">
        <v>6</v>
      </c>
      <c r="I29" s="1">
        <v>4</v>
      </c>
      <c r="J29" s="1"/>
      <c r="K29" s="1">
        <v>10</v>
      </c>
      <c r="L29" s="1">
        <v>1</v>
      </c>
      <c r="M29" s="1">
        <v>10</v>
      </c>
      <c r="N29" s="1">
        <v>24</v>
      </c>
      <c r="O29" s="1"/>
      <c r="P29" s="1">
        <v>80</v>
      </c>
    </row>
    <row r="30" spans="1:16" x14ac:dyDescent="0.25">
      <c r="A30" s="3" t="s">
        <v>822</v>
      </c>
      <c r="B30" s="1">
        <v>1</v>
      </c>
      <c r="C30" s="1">
        <v>3</v>
      </c>
      <c r="D30" s="1">
        <v>9</v>
      </c>
      <c r="E30" s="1">
        <v>10</v>
      </c>
      <c r="F30" s="1">
        <v>5</v>
      </c>
      <c r="G30" s="1">
        <v>8</v>
      </c>
      <c r="H30" s="1">
        <v>5</v>
      </c>
      <c r="I30" s="1">
        <v>4</v>
      </c>
      <c r="J30" s="1"/>
      <c r="K30" s="1">
        <v>12</v>
      </c>
      <c r="L30" s="1">
        <v>4</v>
      </c>
      <c r="M30" s="1">
        <v>9</v>
      </c>
      <c r="N30" s="1">
        <v>32</v>
      </c>
      <c r="O30" s="1"/>
      <c r="P30" s="1">
        <v>102</v>
      </c>
    </row>
    <row r="31" spans="1:16" x14ac:dyDescent="0.25">
      <c r="A31" s="3" t="s">
        <v>245</v>
      </c>
      <c r="B31" s="1"/>
      <c r="C31" s="1">
        <v>5</v>
      </c>
      <c r="D31" s="1">
        <v>6</v>
      </c>
      <c r="E31" s="1">
        <v>14</v>
      </c>
      <c r="F31" s="1">
        <v>6</v>
      </c>
      <c r="G31" s="1">
        <v>3</v>
      </c>
      <c r="H31" s="1">
        <v>5</v>
      </c>
      <c r="I31" s="1">
        <v>1</v>
      </c>
      <c r="J31" s="1">
        <v>1</v>
      </c>
      <c r="K31" s="1">
        <v>6</v>
      </c>
      <c r="L31" s="1">
        <v>2</v>
      </c>
      <c r="M31" s="1">
        <v>7</v>
      </c>
      <c r="N31" s="1">
        <v>21</v>
      </c>
      <c r="O31" s="1"/>
      <c r="P31" s="1">
        <v>77</v>
      </c>
    </row>
    <row r="32" spans="1:16" x14ac:dyDescent="0.25">
      <c r="A32" s="3" t="s">
        <v>1340</v>
      </c>
      <c r="B32" s="1">
        <v>2</v>
      </c>
      <c r="C32" s="1">
        <v>6</v>
      </c>
      <c r="D32" s="1">
        <v>14</v>
      </c>
      <c r="E32" s="1">
        <v>13</v>
      </c>
      <c r="F32" s="1">
        <v>8</v>
      </c>
      <c r="G32" s="1">
        <v>10</v>
      </c>
      <c r="H32" s="1">
        <v>9</v>
      </c>
      <c r="I32" s="1">
        <v>9</v>
      </c>
      <c r="J32" s="1">
        <v>1</v>
      </c>
      <c r="K32" s="1">
        <v>11</v>
      </c>
      <c r="L32" s="1">
        <v>7</v>
      </c>
      <c r="M32" s="1">
        <v>10</v>
      </c>
      <c r="N32" s="1">
        <v>64</v>
      </c>
      <c r="O32" s="1"/>
      <c r="P32" s="1">
        <v>164</v>
      </c>
    </row>
    <row r="33" spans="1:16" x14ac:dyDescent="0.25">
      <c r="A33" s="3" t="s">
        <v>1830</v>
      </c>
      <c r="B33" s="1"/>
      <c r="C33" s="1"/>
      <c r="D33" s="1">
        <v>4</v>
      </c>
      <c r="E33" s="1">
        <v>1</v>
      </c>
      <c r="F33" s="1">
        <v>1</v>
      </c>
      <c r="G33" s="1">
        <v>1</v>
      </c>
      <c r="H33" s="1"/>
      <c r="I33" s="1"/>
      <c r="J33" s="1"/>
      <c r="K33" s="1">
        <v>2</v>
      </c>
      <c r="L33" s="1">
        <v>3</v>
      </c>
      <c r="M33" s="1">
        <v>3</v>
      </c>
      <c r="N33" s="1">
        <v>5</v>
      </c>
      <c r="O33" s="1"/>
      <c r="P33" s="1">
        <v>20</v>
      </c>
    </row>
    <row r="34" spans="1:16" x14ac:dyDescent="0.25">
      <c r="A34" s="3" t="s">
        <v>369</v>
      </c>
      <c r="B34" s="1">
        <v>1</v>
      </c>
      <c r="C34" s="1">
        <v>1</v>
      </c>
      <c r="D34" s="1"/>
      <c r="E34" s="1">
        <v>1</v>
      </c>
      <c r="F34" s="1">
        <v>2</v>
      </c>
      <c r="G34" s="1"/>
      <c r="H34" s="1">
        <v>1</v>
      </c>
      <c r="I34" s="1">
        <v>1</v>
      </c>
      <c r="J34" s="1"/>
      <c r="K34" s="1">
        <v>5</v>
      </c>
      <c r="L34" s="1">
        <v>1</v>
      </c>
      <c r="M34" s="1">
        <v>2</v>
      </c>
      <c r="N34" s="1">
        <v>8</v>
      </c>
      <c r="O34" s="1"/>
      <c r="P34" s="1">
        <v>23</v>
      </c>
    </row>
    <row r="35" spans="1:16" x14ac:dyDescent="0.25">
      <c r="A35" s="3" t="s">
        <v>146</v>
      </c>
      <c r="B35" s="1">
        <v>2</v>
      </c>
      <c r="C35" s="1">
        <v>3</v>
      </c>
      <c r="D35" s="1">
        <v>8</v>
      </c>
      <c r="E35" s="1">
        <v>23</v>
      </c>
      <c r="F35" s="1">
        <v>9</v>
      </c>
      <c r="G35" s="1">
        <v>10</v>
      </c>
      <c r="H35" s="1">
        <v>4</v>
      </c>
      <c r="I35" s="1">
        <v>6</v>
      </c>
      <c r="J35" s="1"/>
      <c r="K35" s="1">
        <v>7</v>
      </c>
      <c r="L35" s="1">
        <v>3</v>
      </c>
      <c r="M35" s="1">
        <v>12</v>
      </c>
      <c r="N35" s="1">
        <v>32</v>
      </c>
      <c r="O35" s="1"/>
      <c r="P35" s="1">
        <v>119</v>
      </c>
    </row>
    <row r="36" spans="1:16" x14ac:dyDescent="0.25">
      <c r="A36" s="3" t="s">
        <v>324</v>
      </c>
      <c r="B36" s="1">
        <v>2</v>
      </c>
      <c r="C36" s="1">
        <v>5</v>
      </c>
      <c r="D36" s="1">
        <v>15</v>
      </c>
      <c r="E36" s="1">
        <v>30</v>
      </c>
      <c r="F36" s="1">
        <v>17</v>
      </c>
      <c r="G36" s="1">
        <v>9</v>
      </c>
      <c r="H36" s="1">
        <v>6</v>
      </c>
      <c r="I36" s="1">
        <v>8</v>
      </c>
      <c r="J36" s="1"/>
      <c r="K36" s="1">
        <v>25</v>
      </c>
      <c r="L36" s="1">
        <v>14</v>
      </c>
      <c r="M36" s="1">
        <v>19</v>
      </c>
      <c r="N36" s="1">
        <v>62</v>
      </c>
      <c r="O36" s="1"/>
      <c r="P36" s="1">
        <v>212</v>
      </c>
    </row>
    <row r="37" spans="1:16" x14ac:dyDescent="0.25">
      <c r="A37" s="3" t="s">
        <v>619</v>
      </c>
      <c r="B37" s="1">
        <v>1</v>
      </c>
      <c r="C37" s="1">
        <v>1</v>
      </c>
      <c r="D37" s="1">
        <v>1</v>
      </c>
      <c r="E37" s="1">
        <v>3</v>
      </c>
      <c r="F37" s="1">
        <v>4</v>
      </c>
      <c r="G37" s="1">
        <v>2</v>
      </c>
      <c r="H37" s="1">
        <v>5</v>
      </c>
      <c r="I37" s="1">
        <v>3</v>
      </c>
      <c r="J37" s="1"/>
      <c r="K37" s="1">
        <v>2</v>
      </c>
      <c r="L37" s="1">
        <v>2</v>
      </c>
      <c r="M37" s="1">
        <v>1</v>
      </c>
      <c r="N37" s="1">
        <v>8</v>
      </c>
      <c r="O37" s="1"/>
      <c r="P37" s="1">
        <v>33</v>
      </c>
    </row>
    <row r="38" spans="1:16" x14ac:dyDescent="0.25">
      <c r="A38" s="3" t="s">
        <v>502</v>
      </c>
      <c r="B38" s="1">
        <v>5</v>
      </c>
      <c r="C38" s="1">
        <v>6</v>
      </c>
      <c r="D38" s="1">
        <v>20</v>
      </c>
      <c r="E38" s="1">
        <v>30</v>
      </c>
      <c r="F38" s="1">
        <v>24</v>
      </c>
      <c r="G38" s="1">
        <v>13</v>
      </c>
      <c r="H38" s="1">
        <v>13</v>
      </c>
      <c r="I38" s="1">
        <v>10</v>
      </c>
      <c r="J38" s="1">
        <v>1</v>
      </c>
      <c r="K38" s="1">
        <v>27</v>
      </c>
      <c r="L38" s="1">
        <v>13</v>
      </c>
      <c r="M38" s="1">
        <v>16</v>
      </c>
      <c r="N38" s="1">
        <v>73</v>
      </c>
      <c r="O38" s="1"/>
      <c r="P38" s="1">
        <v>251</v>
      </c>
    </row>
    <row r="39" spans="1:16" x14ac:dyDescent="0.25">
      <c r="A39" s="3" t="s">
        <v>46</v>
      </c>
      <c r="B39" s="1">
        <v>1</v>
      </c>
      <c r="C39" s="1">
        <v>4</v>
      </c>
      <c r="D39" s="1">
        <v>14</v>
      </c>
      <c r="E39" s="1">
        <v>21</v>
      </c>
      <c r="F39" s="1">
        <v>7</v>
      </c>
      <c r="G39" s="1">
        <v>10</v>
      </c>
      <c r="H39" s="1">
        <v>8</v>
      </c>
      <c r="I39" s="1">
        <v>5</v>
      </c>
      <c r="J39" s="1"/>
      <c r="K39" s="1">
        <v>14</v>
      </c>
      <c r="L39" s="1">
        <v>13</v>
      </c>
      <c r="M39" s="1">
        <v>17</v>
      </c>
      <c r="N39" s="1">
        <v>47</v>
      </c>
      <c r="O39" s="1"/>
      <c r="P39" s="1">
        <v>161</v>
      </c>
    </row>
    <row r="40" spans="1:16" x14ac:dyDescent="0.25">
      <c r="A40" s="3" t="s">
        <v>573</v>
      </c>
      <c r="B40" s="1"/>
      <c r="C40" s="1">
        <v>7</v>
      </c>
      <c r="D40" s="1">
        <v>19</v>
      </c>
      <c r="E40" s="1">
        <v>22</v>
      </c>
      <c r="F40" s="1">
        <v>12</v>
      </c>
      <c r="G40" s="1">
        <v>16</v>
      </c>
      <c r="H40" s="1">
        <v>11</v>
      </c>
      <c r="I40" s="1">
        <v>2</v>
      </c>
      <c r="J40" s="1"/>
      <c r="K40" s="1">
        <v>16</v>
      </c>
      <c r="L40" s="1">
        <v>6</v>
      </c>
      <c r="M40" s="1">
        <v>19</v>
      </c>
      <c r="N40" s="1">
        <v>38</v>
      </c>
      <c r="O40" s="1"/>
      <c r="P40" s="1">
        <v>168</v>
      </c>
    </row>
    <row r="41" spans="1:16" x14ac:dyDescent="0.25">
      <c r="A41" s="3" t="s">
        <v>746</v>
      </c>
      <c r="B41" s="1">
        <v>1</v>
      </c>
      <c r="C41" s="1">
        <v>1</v>
      </c>
      <c r="D41" s="1">
        <v>2</v>
      </c>
      <c r="E41" s="1">
        <v>9</v>
      </c>
      <c r="F41" s="1">
        <v>4</v>
      </c>
      <c r="G41" s="1">
        <v>1</v>
      </c>
      <c r="H41" s="1">
        <v>2</v>
      </c>
      <c r="I41" s="1">
        <v>1</v>
      </c>
      <c r="J41" s="1"/>
      <c r="K41" s="1">
        <v>3</v>
      </c>
      <c r="L41" s="1">
        <v>3</v>
      </c>
      <c r="M41" s="1">
        <v>4</v>
      </c>
      <c r="N41" s="1">
        <v>18</v>
      </c>
      <c r="O41" s="1"/>
      <c r="P41" s="1">
        <v>49</v>
      </c>
    </row>
    <row r="42" spans="1:16" x14ac:dyDescent="0.25">
      <c r="A42" s="3" t="s">
        <v>854</v>
      </c>
      <c r="B42" s="1">
        <v>1</v>
      </c>
      <c r="C42" s="1"/>
      <c r="D42" s="1">
        <v>5</v>
      </c>
      <c r="E42" s="1">
        <v>12</v>
      </c>
      <c r="F42" s="1">
        <v>2</v>
      </c>
      <c r="G42" s="1">
        <v>5</v>
      </c>
      <c r="H42" s="1">
        <v>8</v>
      </c>
      <c r="I42" s="1">
        <v>1</v>
      </c>
      <c r="J42" s="1"/>
      <c r="K42" s="1">
        <v>11</v>
      </c>
      <c r="L42" s="1">
        <v>1</v>
      </c>
      <c r="M42" s="1">
        <v>8</v>
      </c>
      <c r="N42" s="1">
        <v>25</v>
      </c>
      <c r="O42" s="1"/>
      <c r="P42" s="1">
        <v>79</v>
      </c>
    </row>
    <row r="43" spans="1:16" x14ac:dyDescent="0.25">
      <c r="A43" s="3" t="s">
        <v>374</v>
      </c>
      <c r="B43" s="1">
        <v>3</v>
      </c>
      <c r="C43" s="1">
        <v>8</v>
      </c>
      <c r="D43" s="1">
        <v>12</v>
      </c>
      <c r="E43" s="1">
        <v>24</v>
      </c>
      <c r="F43" s="1">
        <v>12</v>
      </c>
      <c r="G43" s="1">
        <v>12</v>
      </c>
      <c r="H43" s="1">
        <v>18</v>
      </c>
      <c r="I43" s="1">
        <v>5</v>
      </c>
      <c r="J43" s="1"/>
      <c r="K43" s="1">
        <v>19</v>
      </c>
      <c r="L43" s="1">
        <v>8</v>
      </c>
      <c r="M43" s="1">
        <v>16</v>
      </c>
      <c r="N43" s="1">
        <v>63</v>
      </c>
      <c r="O43" s="1"/>
      <c r="P43" s="1">
        <v>200</v>
      </c>
    </row>
    <row r="44" spans="1:16" x14ac:dyDescent="0.25">
      <c r="A44" s="3" t="s">
        <v>661</v>
      </c>
      <c r="B44" s="1"/>
      <c r="C44" s="1"/>
      <c r="D44" s="1">
        <v>4</v>
      </c>
      <c r="E44" s="1">
        <v>7</v>
      </c>
      <c r="F44" s="1">
        <v>1</v>
      </c>
      <c r="G44" s="1">
        <v>2</v>
      </c>
      <c r="H44" s="1">
        <v>1</v>
      </c>
      <c r="I44" s="1">
        <v>1</v>
      </c>
      <c r="J44" s="1"/>
      <c r="K44" s="1">
        <v>5</v>
      </c>
      <c r="L44" s="1">
        <v>2</v>
      </c>
      <c r="M44" s="1">
        <v>1</v>
      </c>
      <c r="N44" s="1">
        <v>13</v>
      </c>
      <c r="O44" s="1"/>
      <c r="P44" s="1">
        <v>37</v>
      </c>
    </row>
    <row r="45" spans="1:16" x14ac:dyDescent="0.25">
      <c r="A45" s="3" t="s">
        <v>334</v>
      </c>
      <c r="B45" s="1"/>
      <c r="C45" s="1"/>
      <c r="D45" s="1">
        <v>5</v>
      </c>
      <c r="E45" s="1">
        <v>8</v>
      </c>
      <c r="F45" s="1">
        <v>1</v>
      </c>
      <c r="G45" s="1">
        <v>3</v>
      </c>
      <c r="H45" s="1">
        <v>5</v>
      </c>
      <c r="I45" s="1">
        <v>2</v>
      </c>
      <c r="J45" s="1"/>
      <c r="K45" s="1">
        <v>8</v>
      </c>
      <c r="L45" s="1">
        <v>1</v>
      </c>
      <c r="M45" s="1">
        <v>5</v>
      </c>
      <c r="N45" s="1">
        <v>31</v>
      </c>
      <c r="O45" s="1"/>
      <c r="P45" s="1">
        <v>69</v>
      </c>
    </row>
    <row r="46" spans="1:16" x14ac:dyDescent="0.25">
      <c r="A46" s="3" t="s">
        <v>1769</v>
      </c>
      <c r="B46" s="1">
        <v>1</v>
      </c>
      <c r="C46" s="1">
        <v>2</v>
      </c>
      <c r="D46" s="1"/>
      <c r="E46" s="1">
        <v>6</v>
      </c>
      <c r="F46" s="1">
        <v>2</v>
      </c>
      <c r="G46" s="1">
        <v>2</v>
      </c>
      <c r="H46" s="1">
        <v>4</v>
      </c>
      <c r="I46" s="1">
        <v>4</v>
      </c>
      <c r="J46" s="1"/>
      <c r="K46" s="1">
        <v>11</v>
      </c>
      <c r="L46" s="1">
        <v>1</v>
      </c>
      <c r="M46" s="1">
        <v>8</v>
      </c>
      <c r="N46" s="1">
        <v>15</v>
      </c>
      <c r="O46" s="1"/>
      <c r="P46" s="1">
        <v>56</v>
      </c>
    </row>
    <row r="47" spans="1:16" x14ac:dyDescent="0.25">
      <c r="A47" s="3" t="s">
        <v>189</v>
      </c>
      <c r="B47" s="1"/>
      <c r="C47" s="1">
        <v>3</v>
      </c>
      <c r="D47" s="1">
        <v>14</v>
      </c>
      <c r="E47" s="1">
        <v>19</v>
      </c>
      <c r="F47" s="1">
        <v>9</v>
      </c>
      <c r="G47" s="1">
        <v>6</v>
      </c>
      <c r="H47" s="1">
        <v>6</v>
      </c>
      <c r="I47" s="1">
        <v>3</v>
      </c>
      <c r="J47" s="1"/>
      <c r="K47" s="1">
        <v>10</v>
      </c>
      <c r="L47" s="1">
        <v>10</v>
      </c>
      <c r="M47" s="1">
        <v>8</v>
      </c>
      <c r="N47" s="1">
        <v>35</v>
      </c>
      <c r="O47" s="1"/>
      <c r="P47" s="1">
        <v>123</v>
      </c>
    </row>
    <row r="48" spans="1:16" x14ac:dyDescent="0.25">
      <c r="A48" s="3" t="s">
        <v>625</v>
      </c>
      <c r="B48" s="1"/>
      <c r="C48" s="1">
        <v>2</v>
      </c>
      <c r="D48" s="1">
        <v>2</v>
      </c>
      <c r="E48" s="1">
        <v>4</v>
      </c>
      <c r="F48" s="1">
        <v>5</v>
      </c>
      <c r="G48" s="1">
        <v>1</v>
      </c>
      <c r="H48" s="1">
        <v>2</v>
      </c>
      <c r="I48" s="1">
        <v>1</v>
      </c>
      <c r="J48" s="1"/>
      <c r="K48" s="1">
        <v>3</v>
      </c>
      <c r="L48" s="1">
        <v>1</v>
      </c>
      <c r="M48" s="1">
        <v>5</v>
      </c>
      <c r="N48" s="1">
        <v>8</v>
      </c>
      <c r="O48" s="1"/>
      <c r="P48" s="1">
        <v>34</v>
      </c>
    </row>
    <row r="49" spans="1:16" x14ac:dyDescent="0.25">
      <c r="A49" s="3" t="s">
        <v>112</v>
      </c>
      <c r="B49" s="1">
        <v>2</v>
      </c>
      <c r="C49" s="1">
        <v>6</v>
      </c>
      <c r="D49" s="1">
        <v>15</v>
      </c>
      <c r="E49" s="1">
        <v>32</v>
      </c>
      <c r="F49" s="1">
        <v>11</v>
      </c>
      <c r="G49" s="1">
        <v>10</v>
      </c>
      <c r="H49" s="1">
        <v>15</v>
      </c>
      <c r="I49" s="1">
        <v>4</v>
      </c>
      <c r="J49" s="1"/>
      <c r="K49" s="1">
        <v>20</v>
      </c>
      <c r="L49" s="1">
        <v>7</v>
      </c>
      <c r="M49" s="1">
        <v>23</v>
      </c>
      <c r="N49" s="1">
        <v>62</v>
      </c>
      <c r="O49" s="1"/>
      <c r="P49" s="1">
        <v>207</v>
      </c>
    </row>
    <row r="50" spans="1:16" x14ac:dyDescent="0.25">
      <c r="A50" s="3" t="s">
        <v>166</v>
      </c>
      <c r="B50" s="1">
        <v>1</v>
      </c>
      <c r="C50" s="1">
        <v>5</v>
      </c>
      <c r="D50" s="1">
        <v>11</v>
      </c>
      <c r="E50" s="1">
        <v>15</v>
      </c>
      <c r="F50" s="1">
        <v>7</v>
      </c>
      <c r="G50" s="1">
        <v>12</v>
      </c>
      <c r="H50" s="1">
        <v>6</v>
      </c>
      <c r="I50" s="1">
        <v>2</v>
      </c>
      <c r="J50" s="1">
        <v>1</v>
      </c>
      <c r="K50" s="1">
        <v>10</v>
      </c>
      <c r="L50" s="1">
        <v>6</v>
      </c>
      <c r="M50" s="1">
        <v>14</v>
      </c>
      <c r="N50" s="1">
        <v>34</v>
      </c>
      <c r="O50" s="1"/>
      <c r="P50" s="1">
        <v>124</v>
      </c>
    </row>
    <row r="51" spans="1:16" x14ac:dyDescent="0.25">
      <c r="A51" s="3" t="s">
        <v>311</v>
      </c>
      <c r="B51" s="1"/>
      <c r="C51" s="1"/>
      <c r="D51" s="1">
        <v>1</v>
      </c>
      <c r="E51" s="1">
        <v>2</v>
      </c>
      <c r="F51" s="1"/>
      <c r="G51" s="1">
        <v>5</v>
      </c>
      <c r="H51" s="1">
        <v>2</v>
      </c>
      <c r="I51" s="1">
        <v>2</v>
      </c>
      <c r="J51" s="1"/>
      <c r="K51" s="1">
        <v>5</v>
      </c>
      <c r="L51" s="1">
        <v>1</v>
      </c>
      <c r="M51" s="1">
        <v>1</v>
      </c>
      <c r="N51" s="1">
        <v>13</v>
      </c>
      <c r="O51" s="1"/>
      <c r="P51" s="1">
        <v>32</v>
      </c>
    </row>
    <row r="52" spans="1:16" x14ac:dyDescent="0.25">
      <c r="A52" s="3" t="s">
        <v>2509</v>
      </c>
      <c r="B52" s="1"/>
      <c r="C52" s="1">
        <v>2</v>
      </c>
      <c r="D52" s="1">
        <v>3</v>
      </c>
      <c r="E52" s="1">
        <v>4</v>
      </c>
      <c r="F52" s="1">
        <v>7</v>
      </c>
      <c r="G52" s="1">
        <v>2</v>
      </c>
      <c r="H52" s="1">
        <v>4</v>
      </c>
      <c r="I52" s="1">
        <v>1</v>
      </c>
      <c r="J52" s="1"/>
      <c r="K52" s="1">
        <v>3</v>
      </c>
      <c r="L52" s="1">
        <v>2</v>
      </c>
      <c r="M52" s="1">
        <v>3</v>
      </c>
      <c r="N52" s="1">
        <v>15</v>
      </c>
      <c r="O52" s="1"/>
      <c r="P52" s="1">
        <v>46</v>
      </c>
    </row>
    <row r="53" spans="1:16" x14ac:dyDescent="0.25">
      <c r="A53" s="3" t="s">
        <v>1402</v>
      </c>
      <c r="B53" s="1"/>
      <c r="C53" s="1">
        <v>1</v>
      </c>
      <c r="D53" s="1">
        <v>3</v>
      </c>
      <c r="E53" s="1">
        <v>1</v>
      </c>
      <c r="F53" s="1">
        <v>1</v>
      </c>
      <c r="G53" s="1">
        <v>1</v>
      </c>
      <c r="H53" s="1"/>
      <c r="I53" s="1">
        <v>1</v>
      </c>
      <c r="J53" s="1"/>
      <c r="K53" s="1">
        <v>3</v>
      </c>
      <c r="L53" s="1">
        <v>1</v>
      </c>
      <c r="M53" s="1">
        <v>1</v>
      </c>
      <c r="N53" s="1">
        <v>4</v>
      </c>
      <c r="O53" s="1"/>
      <c r="P53" s="1">
        <v>17</v>
      </c>
    </row>
    <row r="54" spans="1:16" x14ac:dyDescent="0.25">
      <c r="A54" s="3" t="s">
        <v>444</v>
      </c>
      <c r="B54" s="1">
        <v>2</v>
      </c>
      <c r="C54" s="1">
        <v>3</v>
      </c>
      <c r="D54" s="1">
        <v>7</v>
      </c>
      <c r="E54" s="1">
        <v>18</v>
      </c>
      <c r="F54" s="1">
        <v>10</v>
      </c>
      <c r="G54" s="1">
        <v>9</v>
      </c>
      <c r="H54" s="1">
        <v>6</v>
      </c>
      <c r="I54" s="1">
        <v>8</v>
      </c>
      <c r="J54" s="1"/>
      <c r="K54" s="1">
        <v>15</v>
      </c>
      <c r="L54" s="1">
        <v>5</v>
      </c>
      <c r="M54" s="1">
        <v>12</v>
      </c>
      <c r="N54" s="1">
        <v>25</v>
      </c>
      <c r="O54" s="1"/>
      <c r="P54" s="1">
        <v>120</v>
      </c>
    </row>
    <row r="55" spans="1:16" x14ac:dyDescent="0.25">
      <c r="A55" s="3" t="s">
        <v>26</v>
      </c>
      <c r="B55" s="1">
        <v>2</v>
      </c>
      <c r="C55" s="1">
        <v>3</v>
      </c>
      <c r="D55" s="1">
        <v>9</v>
      </c>
      <c r="E55" s="1">
        <v>9</v>
      </c>
      <c r="F55" s="1">
        <v>6</v>
      </c>
      <c r="G55" s="1">
        <v>3</v>
      </c>
      <c r="H55" s="1">
        <v>4</v>
      </c>
      <c r="I55" s="1">
        <v>1</v>
      </c>
      <c r="J55" s="1"/>
      <c r="K55" s="1">
        <v>5</v>
      </c>
      <c r="L55" s="1">
        <v>4</v>
      </c>
      <c r="M55" s="1">
        <v>6</v>
      </c>
      <c r="N55" s="1">
        <v>20</v>
      </c>
      <c r="O55" s="1"/>
      <c r="P55" s="1">
        <v>72</v>
      </c>
    </row>
    <row r="56" spans="1:16" x14ac:dyDescent="0.25">
      <c r="A56" s="3" t="s">
        <v>96</v>
      </c>
      <c r="B56" s="1"/>
      <c r="C56" s="1">
        <v>2</v>
      </c>
      <c r="D56" s="1">
        <v>10</v>
      </c>
      <c r="E56" s="1">
        <v>14</v>
      </c>
      <c r="F56" s="1">
        <v>3</v>
      </c>
      <c r="G56" s="1">
        <v>6</v>
      </c>
      <c r="H56" s="1">
        <v>4</v>
      </c>
      <c r="I56" s="1">
        <v>2</v>
      </c>
      <c r="J56" s="1"/>
      <c r="K56" s="1">
        <v>7</v>
      </c>
      <c r="L56" s="1">
        <v>3</v>
      </c>
      <c r="M56" s="1">
        <v>3</v>
      </c>
      <c r="N56" s="1">
        <v>28</v>
      </c>
      <c r="O56" s="1"/>
      <c r="P56" s="1">
        <v>82</v>
      </c>
    </row>
    <row r="57" spans="1:16" x14ac:dyDescent="0.25">
      <c r="A57" s="3" t="s">
        <v>521</v>
      </c>
      <c r="B57" s="1"/>
      <c r="C57" s="1">
        <v>3</v>
      </c>
      <c r="D57" s="1"/>
      <c r="E57" s="1"/>
      <c r="F57" s="1">
        <v>1</v>
      </c>
      <c r="G57" s="1">
        <v>1</v>
      </c>
      <c r="H57" s="1">
        <v>3</v>
      </c>
      <c r="I57" s="1"/>
      <c r="J57" s="1"/>
      <c r="K57" s="1">
        <v>3</v>
      </c>
      <c r="L57" s="1"/>
      <c r="M57" s="1">
        <v>3</v>
      </c>
      <c r="N57" s="1">
        <v>9</v>
      </c>
      <c r="O57" s="1"/>
      <c r="P57" s="1">
        <v>23</v>
      </c>
    </row>
    <row r="58" spans="1:16" x14ac:dyDescent="0.25">
      <c r="A58" s="3" t="s">
        <v>787</v>
      </c>
      <c r="B58" s="1"/>
      <c r="C58" s="1"/>
      <c r="D58" s="1">
        <v>7</v>
      </c>
      <c r="E58" s="1">
        <v>5</v>
      </c>
      <c r="F58" s="1">
        <v>3</v>
      </c>
      <c r="G58" s="1">
        <v>5</v>
      </c>
      <c r="H58" s="1"/>
      <c r="I58" s="1">
        <v>2</v>
      </c>
      <c r="J58" s="1">
        <v>1</v>
      </c>
      <c r="K58" s="1">
        <v>2</v>
      </c>
      <c r="L58" s="1">
        <v>3</v>
      </c>
      <c r="M58" s="1">
        <v>6</v>
      </c>
      <c r="N58" s="1">
        <v>12</v>
      </c>
      <c r="O58" s="1"/>
      <c r="P58" s="1">
        <v>46</v>
      </c>
    </row>
    <row r="59" spans="1:16" x14ac:dyDescent="0.25">
      <c r="A59" s="3" t="s">
        <v>154</v>
      </c>
      <c r="B59" s="1">
        <v>2</v>
      </c>
      <c r="C59" s="1"/>
      <c r="D59" s="1">
        <v>5</v>
      </c>
      <c r="E59" s="1">
        <v>13</v>
      </c>
      <c r="F59" s="1">
        <v>8</v>
      </c>
      <c r="G59" s="1">
        <v>9</v>
      </c>
      <c r="H59" s="1">
        <v>8</v>
      </c>
      <c r="I59" s="1">
        <v>4</v>
      </c>
      <c r="J59" s="1"/>
      <c r="K59" s="1">
        <v>19</v>
      </c>
      <c r="L59" s="1">
        <v>6</v>
      </c>
      <c r="M59" s="1">
        <v>9</v>
      </c>
      <c r="N59" s="1">
        <v>40</v>
      </c>
      <c r="O59" s="1"/>
      <c r="P59" s="1">
        <v>123</v>
      </c>
    </row>
    <row r="60" spans="1:16" x14ac:dyDescent="0.25">
      <c r="A60" s="3" t="s">
        <v>1682</v>
      </c>
      <c r="B60" s="1">
        <v>2</v>
      </c>
      <c r="C60" s="1"/>
      <c r="D60" s="1"/>
      <c r="E60" s="1">
        <v>1</v>
      </c>
      <c r="F60" s="1">
        <v>2</v>
      </c>
      <c r="G60" s="1">
        <v>1</v>
      </c>
      <c r="H60" s="1">
        <v>5</v>
      </c>
      <c r="I60" s="1"/>
      <c r="J60" s="1">
        <v>1</v>
      </c>
      <c r="K60" s="1">
        <v>3</v>
      </c>
      <c r="L60" s="1">
        <v>3</v>
      </c>
      <c r="M60" s="1">
        <v>4</v>
      </c>
      <c r="N60" s="1">
        <v>9</v>
      </c>
      <c r="O60" s="1"/>
      <c r="P60" s="1">
        <v>31</v>
      </c>
    </row>
    <row r="61" spans="1:16" x14ac:dyDescent="0.25">
      <c r="A61" s="3" t="s">
        <v>74</v>
      </c>
      <c r="B61" s="1"/>
      <c r="C61" s="1">
        <v>3</v>
      </c>
      <c r="D61" s="1">
        <v>10</v>
      </c>
      <c r="E61" s="1">
        <v>12</v>
      </c>
      <c r="F61" s="1">
        <v>13</v>
      </c>
      <c r="G61" s="1">
        <v>10</v>
      </c>
      <c r="H61" s="1">
        <v>7</v>
      </c>
      <c r="I61" s="1">
        <v>4</v>
      </c>
      <c r="J61" s="1"/>
      <c r="K61" s="1">
        <v>16</v>
      </c>
      <c r="L61" s="1">
        <v>6</v>
      </c>
      <c r="M61" s="1">
        <v>3</v>
      </c>
      <c r="N61" s="1">
        <v>28</v>
      </c>
      <c r="O61" s="1"/>
      <c r="P61" s="1">
        <v>112</v>
      </c>
    </row>
    <row r="62" spans="1:16" x14ac:dyDescent="0.25">
      <c r="A62" s="3" t="s">
        <v>410</v>
      </c>
      <c r="B62" s="1">
        <v>1</v>
      </c>
      <c r="C62" s="1">
        <v>6</v>
      </c>
      <c r="D62" s="1">
        <v>8</v>
      </c>
      <c r="E62" s="1">
        <v>20</v>
      </c>
      <c r="F62" s="1">
        <v>9</v>
      </c>
      <c r="G62" s="1">
        <v>4</v>
      </c>
      <c r="H62" s="1">
        <v>9</v>
      </c>
      <c r="I62" s="1">
        <v>4</v>
      </c>
      <c r="J62" s="1">
        <v>1</v>
      </c>
      <c r="K62" s="1">
        <v>19</v>
      </c>
      <c r="L62" s="1">
        <v>5</v>
      </c>
      <c r="M62" s="1">
        <v>12</v>
      </c>
      <c r="N62" s="1">
        <v>38</v>
      </c>
      <c r="O62" s="1"/>
      <c r="P62" s="1">
        <v>136</v>
      </c>
    </row>
    <row r="63" spans="1:16" x14ac:dyDescent="0.25">
      <c r="A63" s="3" t="s">
        <v>274</v>
      </c>
      <c r="B63" s="1"/>
      <c r="C63" s="1">
        <v>2</v>
      </c>
      <c r="D63" s="1">
        <v>3</v>
      </c>
      <c r="E63" s="1">
        <v>4</v>
      </c>
      <c r="F63" s="1"/>
      <c r="G63" s="1">
        <v>3</v>
      </c>
      <c r="H63" s="1"/>
      <c r="I63" s="1"/>
      <c r="J63" s="1"/>
      <c r="K63" s="1">
        <v>3</v>
      </c>
      <c r="L63" s="1">
        <v>5</v>
      </c>
      <c r="M63" s="1">
        <v>2</v>
      </c>
      <c r="N63" s="1">
        <v>17</v>
      </c>
      <c r="O63" s="1"/>
      <c r="P63" s="1">
        <v>39</v>
      </c>
    </row>
    <row r="64" spans="1:16" x14ac:dyDescent="0.25">
      <c r="A64" s="3" t="s">
        <v>85</v>
      </c>
      <c r="B64" s="1">
        <v>7</v>
      </c>
      <c r="C64" s="1">
        <v>15</v>
      </c>
      <c r="D64" s="1">
        <v>39</v>
      </c>
      <c r="E64" s="1">
        <v>55</v>
      </c>
      <c r="F64" s="1">
        <v>23</v>
      </c>
      <c r="G64" s="1">
        <v>20</v>
      </c>
      <c r="H64" s="1">
        <v>12</v>
      </c>
      <c r="I64" s="1">
        <v>17</v>
      </c>
      <c r="J64" s="1">
        <v>1</v>
      </c>
      <c r="K64" s="1">
        <v>45</v>
      </c>
      <c r="L64" s="1">
        <v>9</v>
      </c>
      <c r="M64" s="1">
        <v>43</v>
      </c>
      <c r="N64" s="1">
        <v>113</v>
      </c>
      <c r="O64" s="1"/>
      <c r="P64" s="1">
        <v>399</v>
      </c>
    </row>
    <row r="65" spans="1:16" x14ac:dyDescent="0.25">
      <c r="A65" s="3" t="s">
        <v>358</v>
      </c>
      <c r="B65" s="1"/>
      <c r="C65" s="1">
        <v>2</v>
      </c>
      <c r="D65" s="1">
        <v>9</v>
      </c>
      <c r="E65" s="1">
        <v>7</v>
      </c>
      <c r="F65" s="1">
        <v>8</v>
      </c>
      <c r="G65" s="1">
        <v>7</v>
      </c>
      <c r="H65" s="1">
        <v>3</v>
      </c>
      <c r="I65" s="1">
        <v>4</v>
      </c>
      <c r="J65" s="1"/>
      <c r="K65" s="1">
        <v>14</v>
      </c>
      <c r="L65" s="1">
        <v>1</v>
      </c>
      <c r="M65" s="1">
        <v>17</v>
      </c>
      <c r="N65" s="1">
        <v>36</v>
      </c>
      <c r="O65" s="1"/>
      <c r="P65" s="1">
        <v>108</v>
      </c>
    </row>
    <row r="66" spans="1:16" x14ac:dyDescent="0.25">
      <c r="A66" s="3" t="s">
        <v>199</v>
      </c>
      <c r="B66" s="1"/>
      <c r="C66" s="1">
        <v>2</v>
      </c>
      <c r="D66" s="1">
        <v>6</v>
      </c>
      <c r="E66" s="1">
        <v>6</v>
      </c>
      <c r="F66" s="1">
        <v>2</v>
      </c>
      <c r="G66" s="1">
        <v>2</v>
      </c>
      <c r="H66" s="1">
        <v>2</v>
      </c>
      <c r="I66" s="1">
        <v>2</v>
      </c>
      <c r="J66" s="1"/>
      <c r="K66" s="1">
        <v>7</v>
      </c>
      <c r="L66" s="1"/>
      <c r="M66" s="1">
        <v>2</v>
      </c>
      <c r="N66" s="1">
        <v>13</v>
      </c>
      <c r="O66" s="1"/>
      <c r="P66" s="1">
        <v>44</v>
      </c>
    </row>
    <row r="67" spans="1:16" x14ac:dyDescent="0.25">
      <c r="A67" s="3" t="s">
        <v>122</v>
      </c>
      <c r="B67" s="1">
        <v>4</v>
      </c>
      <c r="C67" s="1">
        <v>6</v>
      </c>
      <c r="D67" s="1">
        <v>23</v>
      </c>
      <c r="E67" s="1">
        <v>21</v>
      </c>
      <c r="F67" s="1">
        <v>11</v>
      </c>
      <c r="G67" s="1">
        <v>19</v>
      </c>
      <c r="H67" s="1">
        <v>14</v>
      </c>
      <c r="I67" s="1">
        <v>14</v>
      </c>
      <c r="J67" s="1"/>
      <c r="K67" s="1">
        <v>21</v>
      </c>
      <c r="L67" s="1">
        <v>17</v>
      </c>
      <c r="M67" s="1">
        <v>22</v>
      </c>
      <c r="N67" s="1">
        <v>52</v>
      </c>
      <c r="O67" s="1"/>
      <c r="P67" s="1">
        <v>224</v>
      </c>
    </row>
    <row r="68" spans="1:16" x14ac:dyDescent="0.25">
      <c r="A68" s="3" t="s">
        <v>379</v>
      </c>
      <c r="B68" s="1"/>
      <c r="C68" s="1">
        <v>3</v>
      </c>
      <c r="D68" s="1">
        <v>9</v>
      </c>
      <c r="E68" s="1">
        <v>13</v>
      </c>
      <c r="F68" s="1">
        <v>9</v>
      </c>
      <c r="G68" s="1">
        <v>3</v>
      </c>
      <c r="H68" s="1">
        <v>3</v>
      </c>
      <c r="I68" s="1">
        <v>1</v>
      </c>
      <c r="J68" s="1"/>
      <c r="K68" s="1">
        <v>12</v>
      </c>
      <c r="L68" s="1">
        <v>2</v>
      </c>
      <c r="M68" s="1">
        <v>9</v>
      </c>
      <c r="N68" s="1">
        <v>24</v>
      </c>
      <c r="O68" s="1"/>
      <c r="P68" s="1">
        <v>88</v>
      </c>
    </row>
    <row r="69" spans="1:16" x14ac:dyDescent="0.25">
      <c r="A69" s="3" t="s">
        <v>806</v>
      </c>
      <c r="B69" s="1"/>
      <c r="C69" s="1">
        <v>1</v>
      </c>
      <c r="D69" s="1">
        <v>14</v>
      </c>
      <c r="E69" s="1">
        <v>13</v>
      </c>
      <c r="F69" s="1">
        <v>6</v>
      </c>
      <c r="G69" s="1">
        <v>5</v>
      </c>
      <c r="H69" s="1">
        <v>6</v>
      </c>
      <c r="I69" s="1">
        <v>2</v>
      </c>
      <c r="J69" s="1"/>
      <c r="K69" s="1">
        <v>6</v>
      </c>
      <c r="L69" s="1">
        <v>7</v>
      </c>
      <c r="M69" s="1">
        <v>8</v>
      </c>
      <c r="N69" s="1">
        <v>36</v>
      </c>
      <c r="O69" s="1"/>
      <c r="P69" s="1">
        <v>104</v>
      </c>
    </row>
    <row r="70" spans="1:16" x14ac:dyDescent="0.25">
      <c r="A70" s="3" t="s">
        <v>995</v>
      </c>
      <c r="B70" s="1"/>
      <c r="C70" s="1">
        <v>2</v>
      </c>
      <c r="D70" s="1">
        <v>3</v>
      </c>
      <c r="E70" s="1">
        <v>4</v>
      </c>
      <c r="F70" s="1">
        <v>4</v>
      </c>
      <c r="G70" s="1">
        <v>5</v>
      </c>
      <c r="H70" s="1">
        <v>4</v>
      </c>
      <c r="I70" s="1"/>
      <c r="J70" s="1"/>
      <c r="K70" s="1">
        <v>3</v>
      </c>
      <c r="L70" s="1"/>
      <c r="M70" s="1">
        <v>3</v>
      </c>
      <c r="N70" s="1">
        <v>14</v>
      </c>
      <c r="O70" s="1"/>
      <c r="P70" s="1">
        <v>42</v>
      </c>
    </row>
    <row r="71" spans="1:16" x14ac:dyDescent="0.25">
      <c r="A71" s="3" t="s">
        <v>174</v>
      </c>
      <c r="B71" s="1"/>
      <c r="C71" s="1">
        <v>5</v>
      </c>
      <c r="D71" s="1">
        <v>4</v>
      </c>
      <c r="E71" s="1">
        <v>6</v>
      </c>
      <c r="F71" s="1">
        <v>6</v>
      </c>
      <c r="G71" s="1">
        <v>5</v>
      </c>
      <c r="H71" s="1">
        <v>4</v>
      </c>
      <c r="I71" s="1">
        <v>2</v>
      </c>
      <c r="J71" s="1">
        <v>1</v>
      </c>
      <c r="K71" s="1">
        <v>6</v>
      </c>
      <c r="L71" s="1">
        <v>2</v>
      </c>
      <c r="M71" s="1">
        <v>7</v>
      </c>
      <c r="N71" s="1">
        <v>32</v>
      </c>
      <c r="O71" s="1"/>
      <c r="P71" s="1">
        <v>80</v>
      </c>
    </row>
    <row r="72" spans="1:16" x14ac:dyDescent="0.25">
      <c r="A72" s="3" t="s">
        <v>57</v>
      </c>
      <c r="B72" s="1">
        <v>2</v>
      </c>
      <c r="C72" s="1">
        <v>7</v>
      </c>
      <c r="D72" s="1">
        <v>11</v>
      </c>
      <c r="E72" s="1">
        <v>23</v>
      </c>
      <c r="F72" s="1">
        <v>14</v>
      </c>
      <c r="G72" s="1">
        <v>17</v>
      </c>
      <c r="H72" s="1">
        <v>12</v>
      </c>
      <c r="I72" s="1">
        <v>4</v>
      </c>
      <c r="J72" s="1"/>
      <c r="K72" s="1">
        <v>18</v>
      </c>
      <c r="L72" s="1">
        <v>3</v>
      </c>
      <c r="M72" s="1">
        <v>17</v>
      </c>
      <c r="N72" s="1">
        <v>50</v>
      </c>
      <c r="O72" s="1"/>
      <c r="P72" s="1">
        <v>178</v>
      </c>
    </row>
    <row r="73" spans="1:16" x14ac:dyDescent="0.25">
      <c r="A73" s="3" t="s">
        <v>639</v>
      </c>
      <c r="B73" s="1">
        <v>1</v>
      </c>
      <c r="C73" s="1">
        <v>4</v>
      </c>
      <c r="D73" s="1">
        <v>8</v>
      </c>
      <c r="E73" s="1">
        <v>13</v>
      </c>
      <c r="F73" s="1">
        <v>8</v>
      </c>
      <c r="G73" s="1">
        <v>7</v>
      </c>
      <c r="H73" s="1">
        <v>2</v>
      </c>
      <c r="I73" s="1">
        <v>6</v>
      </c>
      <c r="J73" s="1">
        <v>1</v>
      </c>
      <c r="K73" s="1">
        <v>8</v>
      </c>
      <c r="L73" s="1">
        <v>5</v>
      </c>
      <c r="M73" s="1">
        <v>9</v>
      </c>
      <c r="N73" s="1">
        <v>27</v>
      </c>
      <c r="O73" s="1"/>
      <c r="P73" s="1">
        <v>99</v>
      </c>
    </row>
    <row r="74" spans="1:16" x14ac:dyDescent="0.25">
      <c r="A74" s="3" t="s">
        <v>34</v>
      </c>
      <c r="B74" s="1">
        <v>2</v>
      </c>
      <c r="C74" s="1">
        <v>7</v>
      </c>
      <c r="D74" s="1">
        <v>24</v>
      </c>
      <c r="E74" s="1">
        <v>47</v>
      </c>
      <c r="F74" s="1">
        <v>18</v>
      </c>
      <c r="G74" s="1">
        <v>19</v>
      </c>
      <c r="H74" s="1">
        <v>14</v>
      </c>
      <c r="I74" s="1">
        <v>14</v>
      </c>
      <c r="J74" s="1">
        <v>1</v>
      </c>
      <c r="K74" s="1">
        <v>28</v>
      </c>
      <c r="L74" s="1">
        <v>17</v>
      </c>
      <c r="M74" s="1">
        <v>23</v>
      </c>
      <c r="N74" s="1">
        <v>82</v>
      </c>
      <c r="O74" s="1"/>
      <c r="P74" s="1">
        <v>296</v>
      </c>
    </row>
    <row r="75" spans="1:16" x14ac:dyDescent="0.25">
      <c r="A75" s="3" t="s">
        <v>2175</v>
      </c>
      <c r="B75" s="1"/>
      <c r="C75" s="1">
        <v>2</v>
      </c>
      <c r="D75" s="1">
        <v>4</v>
      </c>
      <c r="E75" s="1">
        <v>6</v>
      </c>
      <c r="F75" s="1">
        <v>2</v>
      </c>
      <c r="G75" s="1">
        <v>3</v>
      </c>
      <c r="H75" s="1">
        <v>3</v>
      </c>
      <c r="I75" s="1">
        <v>1</v>
      </c>
      <c r="J75" s="1"/>
      <c r="K75" s="1">
        <v>3</v>
      </c>
      <c r="L75" s="1">
        <v>2</v>
      </c>
      <c r="M75" s="1">
        <v>5</v>
      </c>
      <c r="N75" s="1">
        <v>14</v>
      </c>
      <c r="O75" s="1"/>
      <c r="P75" s="1">
        <v>45</v>
      </c>
    </row>
    <row r="76" spans="1:16" x14ac:dyDescent="0.25">
      <c r="A76" s="3" t="s">
        <v>905</v>
      </c>
      <c r="B76" s="1"/>
      <c r="C76" s="1">
        <v>2</v>
      </c>
      <c r="D76" s="1">
        <v>8</v>
      </c>
      <c r="E76" s="1">
        <v>11</v>
      </c>
      <c r="F76" s="1">
        <v>6</v>
      </c>
      <c r="G76" s="1">
        <v>5</v>
      </c>
      <c r="H76" s="1">
        <v>4</v>
      </c>
      <c r="I76" s="1">
        <v>4</v>
      </c>
      <c r="J76" s="1"/>
      <c r="K76" s="1">
        <v>7</v>
      </c>
      <c r="L76" s="1">
        <v>8</v>
      </c>
      <c r="M76" s="1">
        <v>10</v>
      </c>
      <c r="N76" s="1">
        <v>28</v>
      </c>
      <c r="O76" s="1"/>
      <c r="P76" s="1">
        <v>93</v>
      </c>
    </row>
    <row r="77" spans="1:16" x14ac:dyDescent="0.25">
      <c r="A77" s="3" t="s">
        <v>406</v>
      </c>
      <c r="B77" s="1">
        <v>1</v>
      </c>
      <c r="C77" s="1">
        <v>2</v>
      </c>
      <c r="D77" s="1">
        <v>11</v>
      </c>
      <c r="E77" s="1">
        <v>13</v>
      </c>
      <c r="F77" s="1">
        <v>1</v>
      </c>
      <c r="G77" s="1">
        <v>7</v>
      </c>
      <c r="H77" s="1">
        <v>8</v>
      </c>
      <c r="I77" s="1">
        <v>3</v>
      </c>
      <c r="J77" s="1"/>
      <c r="K77" s="1">
        <v>11</v>
      </c>
      <c r="L77" s="1">
        <v>4</v>
      </c>
      <c r="M77" s="1">
        <v>9</v>
      </c>
      <c r="N77" s="1">
        <v>13</v>
      </c>
      <c r="O77" s="1"/>
      <c r="P77" s="1">
        <v>83</v>
      </c>
    </row>
    <row r="78" spans="1:16" x14ac:dyDescent="0.25">
      <c r="A78" s="3" t="s">
        <v>295</v>
      </c>
      <c r="B78" s="1">
        <v>1</v>
      </c>
      <c r="C78" s="1">
        <v>2</v>
      </c>
      <c r="D78" s="1">
        <v>8</v>
      </c>
      <c r="E78" s="1">
        <v>7</v>
      </c>
      <c r="F78" s="1">
        <v>6</v>
      </c>
      <c r="G78" s="1">
        <v>8</v>
      </c>
      <c r="H78" s="1">
        <v>5</v>
      </c>
      <c r="I78" s="1">
        <v>7</v>
      </c>
      <c r="J78" s="1"/>
      <c r="K78" s="1">
        <v>4</v>
      </c>
      <c r="L78" s="1">
        <v>2</v>
      </c>
      <c r="M78" s="1">
        <v>4</v>
      </c>
      <c r="N78" s="1">
        <v>20</v>
      </c>
      <c r="O78" s="1"/>
      <c r="P78" s="1">
        <v>74</v>
      </c>
    </row>
    <row r="79" spans="1:16" x14ac:dyDescent="0.25">
      <c r="A79" s="3" t="s">
        <v>546</v>
      </c>
      <c r="B79" s="1">
        <v>1</v>
      </c>
      <c r="C79" s="1">
        <v>3</v>
      </c>
      <c r="D79" s="1">
        <v>16</v>
      </c>
      <c r="E79" s="1">
        <v>17</v>
      </c>
      <c r="F79" s="1">
        <v>11</v>
      </c>
      <c r="G79" s="1">
        <v>5</v>
      </c>
      <c r="H79" s="1">
        <v>9</v>
      </c>
      <c r="I79" s="1">
        <v>5</v>
      </c>
      <c r="J79" s="1"/>
      <c r="K79" s="1">
        <v>14</v>
      </c>
      <c r="L79" s="1">
        <v>4</v>
      </c>
      <c r="M79" s="1">
        <v>9</v>
      </c>
      <c r="N79" s="1">
        <v>32</v>
      </c>
      <c r="O79" s="1"/>
      <c r="P79" s="1">
        <v>126</v>
      </c>
    </row>
    <row r="80" spans="1:16" x14ac:dyDescent="0.25">
      <c r="A80" s="3" t="s">
        <v>69</v>
      </c>
      <c r="B80" s="1">
        <v>3</v>
      </c>
      <c r="C80" s="1">
        <v>15</v>
      </c>
      <c r="D80" s="1">
        <v>31</v>
      </c>
      <c r="E80" s="1">
        <v>34</v>
      </c>
      <c r="F80" s="1">
        <v>17</v>
      </c>
      <c r="G80" s="1">
        <v>10</v>
      </c>
      <c r="H80" s="1">
        <v>23</v>
      </c>
      <c r="I80" s="1">
        <v>12</v>
      </c>
      <c r="J80" s="1">
        <v>1</v>
      </c>
      <c r="K80" s="1">
        <v>35</v>
      </c>
      <c r="L80" s="1">
        <v>22</v>
      </c>
      <c r="M80" s="1">
        <v>38</v>
      </c>
      <c r="N80" s="1">
        <v>113</v>
      </c>
      <c r="O80" s="1"/>
      <c r="P80" s="1">
        <v>354</v>
      </c>
    </row>
    <row r="81" spans="1:16" x14ac:dyDescent="0.25">
      <c r="A81" s="3" t="s">
        <v>363</v>
      </c>
      <c r="B81" s="1">
        <v>1</v>
      </c>
      <c r="C81" s="1">
        <v>9</v>
      </c>
      <c r="D81" s="1">
        <v>15</v>
      </c>
      <c r="E81" s="1">
        <v>21</v>
      </c>
      <c r="F81" s="1">
        <v>9</v>
      </c>
      <c r="G81" s="1">
        <v>14</v>
      </c>
      <c r="H81" s="1">
        <v>19</v>
      </c>
      <c r="I81" s="1">
        <v>7</v>
      </c>
      <c r="J81" s="1"/>
      <c r="K81" s="1">
        <v>14</v>
      </c>
      <c r="L81" s="1">
        <v>11</v>
      </c>
      <c r="M81" s="1">
        <v>22</v>
      </c>
      <c r="N81" s="1">
        <v>63</v>
      </c>
      <c r="O81" s="1"/>
      <c r="P81" s="1">
        <v>205</v>
      </c>
    </row>
    <row r="82" spans="1:16" x14ac:dyDescent="0.25">
      <c r="A82" s="3" t="s">
        <v>339</v>
      </c>
      <c r="B82" s="1">
        <v>1</v>
      </c>
      <c r="C82" s="1">
        <v>7</v>
      </c>
      <c r="D82" s="1">
        <v>19</v>
      </c>
      <c r="E82" s="1">
        <v>25</v>
      </c>
      <c r="F82" s="1">
        <v>13</v>
      </c>
      <c r="G82" s="1">
        <v>13</v>
      </c>
      <c r="H82" s="1">
        <v>16</v>
      </c>
      <c r="I82" s="1">
        <v>9</v>
      </c>
      <c r="J82" s="1"/>
      <c r="K82" s="1">
        <v>23</v>
      </c>
      <c r="L82" s="1">
        <v>15</v>
      </c>
      <c r="M82" s="1">
        <v>14</v>
      </c>
      <c r="N82" s="1">
        <v>59</v>
      </c>
      <c r="O82" s="1"/>
      <c r="P82" s="1">
        <v>214</v>
      </c>
    </row>
    <row r="83" spans="1:16" x14ac:dyDescent="0.25">
      <c r="A83" s="3" t="s">
        <v>731</v>
      </c>
      <c r="B83" s="1">
        <v>2</v>
      </c>
      <c r="C83" s="1">
        <v>7</v>
      </c>
      <c r="D83" s="1">
        <v>23</v>
      </c>
      <c r="E83" s="1">
        <v>41</v>
      </c>
      <c r="F83" s="1">
        <v>13</v>
      </c>
      <c r="G83" s="1">
        <v>10</v>
      </c>
      <c r="H83" s="1">
        <v>8</v>
      </c>
      <c r="I83" s="1">
        <v>9</v>
      </c>
      <c r="J83" s="1"/>
      <c r="K83" s="1">
        <v>25</v>
      </c>
      <c r="L83" s="1">
        <v>14</v>
      </c>
      <c r="M83" s="1">
        <v>28</v>
      </c>
      <c r="N83" s="1">
        <v>64</v>
      </c>
      <c r="O83" s="1"/>
      <c r="P83" s="1">
        <v>244</v>
      </c>
    </row>
    <row r="84" spans="1:16" x14ac:dyDescent="0.25">
      <c r="A84" s="3" t="s">
        <v>291</v>
      </c>
      <c r="B84" s="1"/>
      <c r="C84" s="1"/>
      <c r="D84" s="1">
        <v>9</v>
      </c>
      <c r="E84" s="1">
        <v>9</v>
      </c>
      <c r="F84" s="1">
        <v>4</v>
      </c>
      <c r="G84" s="1">
        <v>6</v>
      </c>
      <c r="H84" s="1">
        <v>6</v>
      </c>
      <c r="I84" s="1">
        <v>1</v>
      </c>
      <c r="J84" s="1"/>
      <c r="K84" s="1">
        <v>4</v>
      </c>
      <c r="L84" s="1">
        <v>3</v>
      </c>
      <c r="M84" s="1">
        <v>4</v>
      </c>
      <c r="N84" s="1">
        <v>18</v>
      </c>
      <c r="O84" s="1"/>
      <c r="P84" s="1">
        <v>64</v>
      </c>
    </row>
    <row r="85" spans="1:16" x14ac:dyDescent="0.25">
      <c r="A85" s="3" t="s">
        <v>498</v>
      </c>
      <c r="B85" s="1">
        <v>2</v>
      </c>
      <c r="C85" s="1"/>
      <c r="D85" s="1">
        <v>13</v>
      </c>
      <c r="E85" s="1">
        <v>17</v>
      </c>
      <c r="F85" s="1">
        <v>3</v>
      </c>
      <c r="G85" s="1">
        <v>7</v>
      </c>
      <c r="H85" s="1">
        <v>7</v>
      </c>
      <c r="I85" s="1">
        <v>3</v>
      </c>
      <c r="J85" s="1"/>
      <c r="K85" s="1">
        <v>8</v>
      </c>
      <c r="L85" s="1">
        <v>5</v>
      </c>
      <c r="M85" s="1">
        <v>8</v>
      </c>
      <c r="N85" s="1">
        <v>45</v>
      </c>
      <c r="O85" s="1"/>
      <c r="P85" s="1">
        <v>118</v>
      </c>
    </row>
    <row r="86" spans="1:16" x14ac:dyDescent="0.25">
      <c r="A86" s="3" t="s">
        <v>960</v>
      </c>
      <c r="B86" s="1">
        <v>1</v>
      </c>
      <c r="C86" s="1"/>
      <c r="D86" s="1">
        <v>6</v>
      </c>
      <c r="E86" s="1">
        <v>7</v>
      </c>
      <c r="F86" s="1">
        <v>4</v>
      </c>
      <c r="G86" s="1">
        <v>7</v>
      </c>
      <c r="H86" s="1">
        <v>5</v>
      </c>
      <c r="I86" s="1"/>
      <c r="J86" s="1">
        <v>1</v>
      </c>
      <c r="K86" s="1">
        <v>6</v>
      </c>
      <c r="L86" s="1">
        <v>3</v>
      </c>
      <c r="M86" s="1">
        <v>6</v>
      </c>
      <c r="N86" s="1">
        <v>13</v>
      </c>
      <c r="O86" s="1"/>
      <c r="P86" s="1">
        <v>59</v>
      </c>
    </row>
    <row r="87" spans="1:16" x14ac:dyDescent="0.25">
      <c r="A87" s="3" t="s">
        <v>470</v>
      </c>
      <c r="B87" s="1"/>
      <c r="C87" s="1">
        <v>2</v>
      </c>
      <c r="D87" s="1">
        <v>1</v>
      </c>
      <c r="E87" s="1">
        <v>8</v>
      </c>
      <c r="F87" s="1">
        <v>3</v>
      </c>
      <c r="G87" s="1"/>
      <c r="H87" s="1">
        <v>2</v>
      </c>
      <c r="I87" s="1">
        <v>1</v>
      </c>
      <c r="J87" s="1"/>
      <c r="K87" s="1">
        <v>8</v>
      </c>
      <c r="L87" s="1">
        <v>2</v>
      </c>
      <c r="M87" s="1">
        <v>4</v>
      </c>
      <c r="N87" s="1">
        <v>12</v>
      </c>
      <c r="O87" s="1"/>
      <c r="P87" s="1">
        <v>43</v>
      </c>
    </row>
    <row r="88" spans="1:16" x14ac:dyDescent="0.25">
      <c r="A88" s="3" t="s">
        <v>833</v>
      </c>
      <c r="B88" s="1"/>
      <c r="C88" s="1">
        <v>3</v>
      </c>
      <c r="D88" s="1">
        <v>11</v>
      </c>
      <c r="E88" s="1">
        <v>18</v>
      </c>
      <c r="F88" s="1">
        <v>4</v>
      </c>
      <c r="G88" s="1">
        <v>8</v>
      </c>
      <c r="H88" s="1">
        <v>17</v>
      </c>
      <c r="I88" s="1">
        <v>5</v>
      </c>
      <c r="J88" s="1"/>
      <c r="K88" s="1">
        <v>15</v>
      </c>
      <c r="L88" s="1">
        <v>12</v>
      </c>
      <c r="M88" s="1">
        <v>19</v>
      </c>
      <c r="N88" s="1">
        <v>34</v>
      </c>
      <c r="O88" s="1"/>
      <c r="P88" s="1">
        <v>146</v>
      </c>
    </row>
    <row r="89" spans="1:16" x14ac:dyDescent="0.25">
      <c r="A89" s="3" t="s">
        <v>320</v>
      </c>
      <c r="B89" s="1"/>
      <c r="C89" s="1">
        <v>1</v>
      </c>
      <c r="D89" s="1">
        <v>9</v>
      </c>
      <c r="E89" s="1">
        <v>9</v>
      </c>
      <c r="F89" s="1">
        <v>4</v>
      </c>
      <c r="G89" s="1">
        <v>2</v>
      </c>
      <c r="H89" s="1">
        <v>5</v>
      </c>
      <c r="I89" s="1">
        <v>2</v>
      </c>
      <c r="J89" s="1">
        <v>1</v>
      </c>
      <c r="K89" s="1">
        <v>6</v>
      </c>
      <c r="L89" s="1">
        <v>1</v>
      </c>
      <c r="M89" s="1">
        <v>7</v>
      </c>
      <c r="N89" s="1">
        <v>26</v>
      </c>
      <c r="O89" s="1"/>
      <c r="P89" s="1">
        <v>73</v>
      </c>
    </row>
    <row r="90" spans="1:16" x14ac:dyDescent="0.25">
      <c r="A90" s="3" t="s">
        <v>183</v>
      </c>
      <c r="B90" s="1">
        <v>1</v>
      </c>
      <c r="C90" s="1">
        <v>4</v>
      </c>
      <c r="D90" s="1">
        <v>8</v>
      </c>
      <c r="E90" s="1">
        <v>21</v>
      </c>
      <c r="F90" s="1">
        <v>13</v>
      </c>
      <c r="G90" s="1">
        <v>8</v>
      </c>
      <c r="H90" s="1">
        <v>9</v>
      </c>
      <c r="I90" s="1"/>
      <c r="J90" s="1">
        <v>1</v>
      </c>
      <c r="K90" s="1">
        <v>5</v>
      </c>
      <c r="L90" s="1">
        <v>3</v>
      </c>
      <c r="M90" s="1">
        <v>10</v>
      </c>
      <c r="N90" s="1">
        <v>22</v>
      </c>
      <c r="O90" s="1"/>
      <c r="P90" s="1">
        <v>105</v>
      </c>
    </row>
    <row r="91" spans="1:16" x14ac:dyDescent="0.25">
      <c r="A91" s="3" t="s">
        <v>774</v>
      </c>
      <c r="B91" s="1">
        <v>1</v>
      </c>
      <c r="C91" s="1">
        <v>1</v>
      </c>
      <c r="D91" s="1">
        <v>9</v>
      </c>
      <c r="E91" s="1">
        <v>5</v>
      </c>
      <c r="F91" s="1">
        <v>4</v>
      </c>
      <c r="G91" s="1">
        <v>3</v>
      </c>
      <c r="H91" s="1">
        <v>1</v>
      </c>
      <c r="I91" s="1">
        <v>2</v>
      </c>
      <c r="J91" s="1"/>
      <c r="K91" s="1">
        <v>7</v>
      </c>
      <c r="L91" s="1">
        <v>8</v>
      </c>
      <c r="M91" s="1">
        <v>11</v>
      </c>
      <c r="N91" s="1">
        <v>22</v>
      </c>
      <c r="O91" s="1"/>
      <c r="P91" s="1">
        <v>74</v>
      </c>
    </row>
    <row r="92" spans="1:16" x14ac:dyDescent="0.25">
      <c r="A92" s="3" t="s">
        <v>736</v>
      </c>
      <c r="B92" s="1">
        <v>1</v>
      </c>
      <c r="C92" s="1">
        <v>1</v>
      </c>
      <c r="D92" s="1">
        <v>6</v>
      </c>
      <c r="E92" s="1">
        <v>10</v>
      </c>
      <c r="F92" s="1">
        <v>4</v>
      </c>
      <c r="G92" s="1">
        <v>7</v>
      </c>
      <c r="H92" s="1">
        <v>4</v>
      </c>
      <c r="I92" s="1">
        <v>4</v>
      </c>
      <c r="J92" s="1"/>
      <c r="K92" s="1">
        <v>6</v>
      </c>
      <c r="L92" s="1">
        <v>4</v>
      </c>
      <c r="M92" s="1">
        <v>3</v>
      </c>
      <c r="N92" s="1">
        <v>34</v>
      </c>
      <c r="O92" s="1"/>
      <c r="P92" s="1">
        <v>84</v>
      </c>
    </row>
    <row r="93" spans="1:16" x14ac:dyDescent="0.25">
      <c r="A93" s="3" t="s">
        <v>344</v>
      </c>
      <c r="B93" s="1">
        <v>1</v>
      </c>
      <c r="C93" s="1">
        <v>4</v>
      </c>
      <c r="D93" s="1">
        <v>6</v>
      </c>
      <c r="E93" s="1">
        <v>4</v>
      </c>
      <c r="F93" s="1">
        <v>4</v>
      </c>
      <c r="G93" s="1">
        <v>8</v>
      </c>
      <c r="H93" s="1">
        <v>1</v>
      </c>
      <c r="I93" s="1">
        <v>6</v>
      </c>
      <c r="J93" s="1"/>
      <c r="K93" s="1">
        <v>4</v>
      </c>
      <c r="L93" s="1">
        <v>5</v>
      </c>
      <c r="M93" s="1">
        <v>8</v>
      </c>
      <c r="N93" s="1">
        <v>14</v>
      </c>
      <c r="O93" s="1"/>
      <c r="P93" s="1">
        <v>65</v>
      </c>
    </row>
    <row r="94" spans="1:16" x14ac:dyDescent="0.25">
      <c r="A94" s="3" t="s">
        <v>1847</v>
      </c>
      <c r="B94" s="1"/>
      <c r="C94" s="1">
        <v>1</v>
      </c>
      <c r="D94" s="1">
        <v>7</v>
      </c>
      <c r="E94" s="1">
        <v>8</v>
      </c>
      <c r="F94" s="1">
        <v>1</v>
      </c>
      <c r="G94" s="1">
        <v>4</v>
      </c>
      <c r="H94" s="1">
        <v>4</v>
      </c>
      <c r="I94" s="1">
        <v>1</v>
      </c>
      <c r="J94" s="1"/>
      <c r="K94" s="1">
        <v>5</v>
      </c>
      <c r="L94" s="1">
        <v>2</v>
      </c>
      <c r="M94" s="1">
        <v>3</v>
      </c>
      <c r="N94" s="1">
        <v>9</v>
      </c>
      <c r="O94" s="1"/>
      <c r="P94" s="1">
        <v>45</v>
      </c>
    </row>
    <row r="95" spans="1:16" x14ac:dyDescent="0.25">
      <c r="A95" s="3" t="s">
        <v>1729</v>
      </c>
      <c r="B95" s="1"/>
      <c r="C95" s="1">
        <v>3</v>
      </c>
      <c r="D95" s="1">
        <v>1</v>
      </c>
      <c r="E95" s="1">
        <v>6</v>
      </c>
      <c r="F95" s="1"/>
      <c r="G95" s="1">
        <v>1</v>
      </c>
      <c r="H95" s="1">
        <v>2</v>
      </c>
      <c r="I95" s="1">
        <v>1</v>
      </c>
      <c r="J95" s="1"/>
      <c r="K95" s="1">
        <v>3</v>
      </c>
      <c r="L95" s="1"/>
      <c r="M95" s="1">
        <v>4</v>
      </c>
      <c r="N95" s="1">
        <v>3</v>
      </c>
      <c r="O95" s="1"/>
      <c r="P95" s="1">
        <v>24</v>
      </c>
    </row>
    <row r="96" spans="1:16" x14ac:dyDescent="0.25">
      <c r="A96" s="3" t="s">
        <v>80</v>
      </c>
      <c r="B96" s="1">
        <v>1</v>
      </c>
      <c r="C96" s="1">
        <v>3</v>
      </c>
      <c r="D96" s="1">
        <v>21</v>
      </c>
      <c r="E96" s="1">
        <v>22</v>
      </c>
      <c r="F96" s="1">
        <v>13</v>
      </c>
      <c r="G96" s="1">
        <v>15</v>
      </c>
      <c r="H96" s="1">
        <v>12</v>
      </c>
      <c r="I96" s="1">
        <v>3</v>
      </c>
      <c r="J96" s="1">
        <v>1</v>
      </c>
      <c r="K96" s="1">
        <v>17</v>
      </c>
      <c r="L96" s="1">
        <v>8</v>
      </c>
      <c r="M96" s="1">
        <v>18</v>
      </c>
      <c r="N96" s="1">
        <v>63</v>
      </c>
      <c r="O96" s="1"/>
      <c r="P96" s="1">
        <v>197</v>
      </c>
    </row>
    <row r="97" spans="1:16" x14ac:dyDescent="0.25">
      <c r="A97" s="3" t="s">
        <v>489</v>
      </c>
      <c r="B97" s="1">
        <v>3</v>
      </c>
      <c r="C97" s="1">
        <v>7</v>
      </c>
      <c r="D97" s="1">
        <v>17</v>
      </c>
      <c r="E97" s="1">
        <v>27</v>
      </c>
      <c r="F97" s="1">
        <v>15</v>
      </c>
      <c r="G97" s="1">
        <v>21</v>
      </c>
      <c r="H97" s="1">
        <v>13</v>
      </c>
      <c r="I97" s="1">
        <v>5</v>
      </c>
      <c r="J97" s="1"/>
      <c r="K97" s="1">
        <v>25</v>
      </c>
      <c r="L97" s="1">
        <v>13</v>
      </c>
      <c r="M97" s="1">
        <v>28</v>
      </c>
      <c r="N97" s="1">
        <v>83</v>
      </c>
      <c r="O97" s="1"/>
      <c r="P97" s="1">
        <v>257</v>
      </c>
    </row>
    <row r="98" spans="1:16" x14ac:dyDescent="0.25">
      <c r="A98" s="3" t="s">
        <v>106</v>
      </c>
      <c r="B98" s="1"/>
      <c r="C98" s="1">
        <v>4</v>
      </c>
      <c r="D98" s="1">
        <v>20</v>
      </c>
      <c r="E98" s="1">
        <v>32</v>
      </c>
      <c r="F98" s="1">
        <v>19</v>
      </c>
      <c r="G98" s="1">
        <v>16</v>
      </c>
      <c r="H98" s="1">
        <v>11</v>
      </c>
      <c r="I98" s="1">
        <v>11</v>
      </c>
      <c r="J98" s="1"/>
      <c r="K98" s="1">
        <v>13</v>
      </c>
      <c r="L98" s="1">
        <v>17</v>
      </c>
      <c r="M98" s="1">
        <v>25</v>
      </c>
      <c r="N98" s="1">
        <v>59</v>
      </c>
      <c r="O98" s="1"/>
      <c r="P98" s="1">
        <v>227</v>
      </c>
    </row>
    <row r="99" spans="1:16" x14ac:dyDescent="0.25">
      <c r="A99" s="3" t="s">
        <v>91</v>
      </c>
      <c r="B99" s="1">
        <v>3</v>
      </c>
      <c r="C99" s="1">
        <v>9</v>
      </c>
      <c r="D99" s="1">
        <v>19</v>
      </c>
      <c r="E99" s="1">
        <v>25</v>
      </c>
      <c r="F99" s="1">
        <v>17</v>
      </c>
      <c r="G99" s="1">
        <v>13</v>
      </c>
      <c r="H99" s="1">
        <v>11</v>
      </c>
      <c r="I99" s="1">
        <v>6</v>
      </c>
      <c r="J99" s="1"/>
      <c r="K99" s="1">
        <v>27</v>
      </c>
      <c r="L99" s="1">
        <v>11</v>
      </c>
      <c r="M99" s="1">
        <v>15</v>
      </c>
      <c r="N99" s="1">
        <v>71</v>
      </c>
      <c r="O99" s="1"/>
      <c r="P99" s="1">
        <v>227</v>
      </c>
    </row>
    <row r="100" spans="1:16" x14ac:dyDescent="0.25">
      <c r="A100" s="3" t="s">
        <v>194</v>
      </c>
      <c r="B100" s="1"/>
      <c r="C100" s="1">
        <v>7</v>
      </c>
      <c r="D100" s="1">
        <v>14</v>
      </c>
      <c r="E100" s="1">
        <v>20</v>
      </c>
      <c r="F100" s="1">
        <v>9</v>
      </c>
      <c r="G100" s="1">
        <v>13</v>
      </c>
      <c r="H100" s="1">
        <v>14</v>
      </c>
      <c r="I100" s="1">
        <v>7</v>
      </c>
      <c r="J100" s="1">
        <v>1</v>
      </c>
      <c r="K100" s="1">
        <v>22</v>
      </c>
      <c r="L100" s="1">
        <v>11</v>
      </c>
      <c r="M100" s="1">
        <v>20</v>
      </c>
      <c r="N100" s="1">
        <v>53</v>
      </c>
      <c r="O100" s="1"/>
      <c r="P100" s="1">
        <v>191</v>
      </c>
    </row>
    <row r="101" spans="1:16" x14ac:dyDescent="0.25">
      <c r="A101" s="3" t="s">
        <v>19798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x14ac:dyDescent="0.25">
      <c r="A102" s="3" t="s">
        <v>19799</v>
      </c>
      <c r="B102" s="1">
        <v>87</v>
      </c>
      <c r="C102" s="1">
        <v>302</v>
      </c>
      <c r="D102" s="1">
        <v>850</v>
      </c>
      <c r="E102" s="1">
        <v>1239</v>
      </c>
      <c r="F102" s="1">
        <v>620</v>
      </c>
      <c r="G102" s="1">
        <v>627</v>
      </c>
      <c r="H102" s="1">
        <v>603</v>
      </c>
      <c r="I102" s="1">
        <v>335</v>
      </c>
      <c r="J102" s="1">
        <v>17</v>
      </c>
      <c r="K102" s="1">
        <v>994</v>
      </c>
      <c r="L102" s="1">
        <v>485</v>
      </c>
      <c r="M102" s="1">
        <v>917</v>
      </c>
      <c r="N102" s="1">
        <v>2924</v>
      </c>
      <c r="O102" s="1"/>
      <c r="P102" s="1">
        <v>10000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C2071-2E64-4B97-823D-5837E1508D24}">
  <dimension ref="A3:G19"/>
  <sheetViews>
    <sheetView topLeftCell="A2" workbookViewId="0">
      <selection activeCell="H10" sqref="H10"/>
    </sheetView>
  </sheetViews>
  <sheetFormatPr baseColWidth="10" defaultRowHeight="15" x14ac:dyDescent="0.25"/>
  <cols>
    <col min="1" max="1" width="21" bestFit="1" customWidth="1"/>
    <col min="2" max="2" width="23.85546875" bestFit="1" customWidth="1"/>
    <col min="3" max="3" width="7.5703125" bestFit="1" customWidth="1"/>
    <col min="4" max="4" width="6.28515625" bestFit="1" customWidth="1"/>
    <col min="5" max="5" width="12.5703125" bestFit="1" customWidth="1"/>
    <col min="6" max="6" width="12.5703125" style="7" customWidth="1"/>
    <col min="7" max="7" width="11.42578125" style="7"/>
  </cols>
  <sheetData>
    <row r="3" spans="1:7" x14ac:dyDescent="0.25">
      <c r="A3" s="2" t="s">
        <v>19795</v>
      </c>
      <c r="B3" s="2" t="s">
        <v>19894</v>
      </c>
    </row>
    <row r="4" spans="1:7" x14ac:dyDescent="0.25">
      <c r="A4" s="2" t="s">
        <v>19797</v>
      </c>
      <c r="B4" t="s">
        <v>20</v>
      </c>
      <c r="C4" t="s">
        <v>28</v>
      </c>
      <c r="D4" t="s">
        <v>19798</v>
      </c>
      <c r="F4" s="7" t="s">
        <v>20</v>
      </c>
      <c r="G4" s="7" t="s">
        <v>28</v>
      </c>
    </row>
    <row r="5" spans="1:7" x14ac:dyDescent="0.25">
      <c r="A5" s="3">
        <v>1</v>
      </c>
      <c r="B5" s="1">
        <v>-19</v>
      </c>
      <c r="C5" s="1">
        <v>68</v>
      </c>
      <c r="D5" s="1"/>
      <c r="E5">
        <f>-B5+C5</f>
        <v>87</v>
      </c>
      <c r="F5" s="7">
        <f>-B5/E5</f>
        <v>0.21839080459770116</v>
      </c>
      <c r="G5" s="7">
        <f>C5/E5</f>
        <v>0.7816091954022989</v>
      </c>
    </row>
    <row r="6" spans="1:7" x14ac:dyDescent="0.25">
      <c r="A6" s="3">
        <v>2</v>
      </c>
      <c r="B6" s="1">
        <v>-97</v>
      </c>
      <c r="C6" s="1">
        <v>205</v>
      </c>
      <c r="D6" s="1"/>
      <c r="E6">
        <f t="shared" ref="E6:E19" si="0">-B6+C6</f>
        <v>302</v>
      </c>
      <c r="F6" s="7">
        <f t="shared" ref="F6:F19" si="1">-B6/E6</f>
        <v>0.32119205298013243</v>
      </c>
      <c r="G6" s="7">
        <f>C6/E6</f>
        <v>0.67880794701986757</v>
      </c>
    </row>
    <row r="7" spans="1:7" x14ac:dyDescent="0.25">
      <c r="A7" s="3">
        <v>3</v>
      </c>
      <c r="B7" s="1">
        <v>-233</v>
      </c>
      <c r="C7" s="1">
        <v>617</v>
      </c>
      <c r="D7" s="1"/>
      <c r="E7">
        <f t="shared" si="0"/>
        <v>850</v>
      </c>
      <c r="F7" s="7">
        <f t="shared" si="1"/>
        <v>0.27411764705882352</v>
      </c>
      <c r="G7" s="7">
        <f>C7/E7</f>
        <v>0.72588235294117642</v>
      </c>
    </row>
    <row r="8" spans="1:7" x14ac:dyDescent="0.25">
      <c r="A8" s="3">
        <v>4</v>
      </c>
      <c r="B8" s="1">
        <v>-338</v>
      </c>
      <c r="C8" s="1">
        <v>901</v>
      </c>
      <c r="D8" s="1"/>
      <c r="E8">
        <f t="shared" si="0"/>
        <v>1239</v>
      </c>
      <c r="F8" s="7">
        <f t="shared" si="1"/>
        <v>0.27280064568200163</v>
      </c>
      <c r="G8" s="7">
        <f>C8/E8</f>
        <v>0.72719935431799843</v>
      </c>
    </row>
    <row r="9" spans="1:7" x14ac:dyDescent="0.25">
      <c r="A9" s="3">
        <v>5</v>
      </c>
      <c r="B9" s="1">
        <v>-154</v>
      </c>
      <c r="C9" s="1">
        <v>466</v>
      </c>
      <c r="D9" s="1"/>
      <c r="E9">
        <f t="shared" si="0"/>
        <v>620</v>
      </c>
      <c r="F9" s="7">
        <f t="shared" si="1"/>
        <v>0.24838709677419354</v>
      </c>
      <c r="G9" s="7">
        <f>C9/E9</f>
        <v>0.75161290322580643</v>
      </c>
    </row>
    <row r="10" spans="1:7" x14ac:dyDescent="0.25">
      <c r="A10" s="3">
        <v>6</v>
      </c>
      <c r="B10" s="1">
        <v>-149</v>
      </c>
      <c r="C10" s="1">
        <v>478</v>
      </c>
      <c r="D10" s="1"/>
      <c r="E10">
        <f t="shared" si="0"/>
        <v>627</v>
      </c>
      <c r="F10" s="7">
        <f t="shared" si="1"/>
        <v>0.23763955342902712</v>
      </c>
      <c r="G10" s="7">
        <f>C10/E10</f>
        <v>0.76236044657097291</v>
      </c>
    </row>
    <row r="11" spans="1:7" x14ac:dyDescent="0.25">
      <c r="A11" s="3">
        <v>7</v>
      </c>
      <c r="B11" s="1">
        <v>-237</v>
      </c>
      <c r="C11" s="1">
        <v>366</v>
      </c>
      <c r="D11" s="1"/>
      <c r="E11">
        <f t="shared" si="0"/>
        <v>603</v>
      </c>
      <c r="F11" s="7">
        <f t="shared" si="1"/>
        <v>0.39303482587064675</v>
      </c>
      <c r="G11" s="7">
        <f>C11/E11</f>
        <v>0.60696517412935325</v>
      </c>
    </row>
    <row r="12" spans="1:7" x14ac:dyDescent="0.25">
      <c r="A12" s="3">
        <v>8</v>
      </c>
      <c r="B12" s="1">
        <v>-96</v>
      </c>
      <c r="C12" s="1">
        <v>239</v>
      </c>
      <c r="D12" s="1"/>
      <c r="E12">
        <f t="shared" si="0"/>
        <v>335</v>
      </c>
      <c r="F12" s="7">
        <f t="shared" si="1"/>
        <v>0.28656716417910449</v>
      </c>
      <c r="G12" s="7">
        <f>C12/E12</f>
        <v>0.71343283582089556</v>
      </c>
    </row>
    <row r="13" spans="1:7" x14ac:dyDescent="0.25">
      <c r="A13" s="3">
        <v>9</v>
      </c>
      <c r="B13" s="1">
        <v>-4</v>
      </c>
      <c r="C13" s="1">
        <v>13</v>
      </c>
      <c r="D13" s="1"/>
      <c r="E13">
        <f t="shared" si="0"/>
        <v>17</v>
      </c>
      <c r="F13" s="7">
        <f t="shared" si="1"/>
        <v>0.23529411764705882</v>
      </c>
      <c r="G13" s="7">
        <f>C13/E13</f>
        <v>0.76470588235294112</v>
      </c>
    </row>
    <row r="14" spans="1:7" x14ac:dyDescent="0.25">
      <c r="A14" s="3">
        <v>10</v>
      </c>
      <c r="B14" s="1">
        <v>-968</v>
      </c>
      <c r="C14" s="1">
        <v>26</v>
      </c>
      <c r="D14" s="1"/>
      <c r="E14">
        <f t="shared" si="0"/>
        <v>994</v>
      </c>
      <c r="F14" s="7">
        <f t="shared" si="1"/>
        <v>0.97384305835010065</v>
      </c>
      <c r="G14" s="7">
        <f>C14/E14</f>
        <v>2.6156941649899398E-2</v>
      </c>
    </row>
    <row r="15" spans="1:7" x14ac:dyDescent="0.25">
      <c r="A15" s="3">
        <v>11</v>
      </c>
      <c r="B15" s="1">
        <v>-180</v>
      </c>
      <c r="C15" s="1">
        <v>305</v>
      </c>
      <c r="D15" s="1"/>
      <c r="E15">
        <f t="shared" si="0"/>
        <v>485</v>
      </c>
      <c r="F15" s="7">
        <f t="shared" si="1"/>
        <v>0.37113402061855671</v>
      </c>
      <c r="G15" s="7">
        <f>C15/E15</f>
        <v>0.62886597938144329</v>
      </c>
    </row>
    <row r="16" spans="1:7" x14ac:dyDescent="0.25">
      <c r="A16" s="3">
        <v>12</v>
      </c>
      <c r="B16" s="1">
        <v>-266</v>
      </c>
      <c r="C16" s="1">
        <v>651</v>
      </c>
      <c r="D16" s="1"/>
      <c r="E16">
        <f t="shared" si="0"/>
        <v>917</v>
      </c>
      <c r="F16" s="7">
        <f t="shared" si="1"/>
        <v>0.29007633587786258</v>
      </c>
      <c r="G16" s="7">
        <f>C16/E16</f>
        <v>0.70992366412213737</v>
      </c>
    </row>
    <row r="17" spans="1:7" x14ac:dyDescent="0.25">
      <c r="A17" s="3">
        <v>13</v>
      </c>
      <c r="B17" s="1">
        <v>-2480</v>
      </c>
      <c r="C17" s="1">
        <v>444</v>
      </c>
      <c r="D17" s="1"/>
      <c r="E17">
        <f t="shared" si="0"/>
        <v>2924</v>
      </c>
      <c r="F17" s="7">
        <f t="shared" si="1"/>
        <v>0.84815321477428185</v>
      </c>
      <c r="G17" s="7">
        <f>C17/E17</f>
        <v>0.15184678522571821</v>
      </c>
    </row>
    <row r="18" spans="1:7" x14ac:dyDescent="0.25">
      <c r="A18" s="3" t="s">
        <v>19798</v>
      </c>
      <c r="B18" s="1"/>
      <c r="C18" s="1"/>
      <c r="D18" s="1"/>
      <c r="E18">
        <f t="shared" si="0"/>
        <v>0</v>
      </c>
    </row>
    <row r="19" spans="1:7" x14ac:dyDescent="0.25">
      <c r="A19" s="3" t="s">
        <v>19799</v>
      </c>
      <c r="B19" s="1">
        <v>-5221</v>
      </c>
      <c r="C19" s="1">
        <v>4779</v>
      </c>
      <c r="D19" s="1"/>
      <c r="E19">
        <f t="shared" si="0"/>
        <v>10000</v>
      </c>
      <c r="F19" s="7">
        <f t="shared" si="1"/>
        <v>0.52210000000000001</v>
      </c>
      <c r="G19" s="7">
        <f>C19/E19</f>
        <v>0.47789999999999999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60568-F3CC-481B-B06E-D1337EB36922}">
  <dimension ref="A1:M10001"/>
  <sheetViews>
    <sheetView workbookViewId="0">
      <selection activeCell="E1" sqref="A1:XFD1048576"/>
    </sheetView>
  </sheetViews>
  <sheetFormatPr baseColWidth="10" defaultRowHeight="15" x14ac:dyDescent="0.25"/>
  <cols>
    <col min="1" max="1" width="6.42578125" bestFit="1" customWidth="1"/>
    <col min="2" max="2" width="7.5703125" bestFit="1" customWidth="1"/>
    <col min="3" max="3" width="18.7109375" bestFit="1" customWidth="1"/>
    <col min="4" max="4" width="35.140625" bestFit="1" customWidth="1"/>
    <col min="5" max="5" width="40.28515625" bestFit="1" customWidth="1"/>
    <col min="6" max="6" width="12.85546875" bestFit="1" customWidth="1"/>
    <col min="7" max="7" width="23.5703125" bestFit="1" customWidth="1"/>
    <col min="8" max="8" width="13.85546875" bestFit="1" customWidth="1"/>
    <col min="9" max="9" width="6.140625" bestFit="1" customWidth="1"/>
    <col min="10" max="10" width="13.5703125" bestFit="1" customWidth="1"/>
    <col min="11" max="11" width="10.7109375" bestFit="1" customWidth="1"/>
    <col min="12" max="12" width="7.5703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19794</v>
      </c>
    </row>
    <row r="2" spans="1:13" x14ac:dyDescent="0.25">
      <c r="A2">
        <v>42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>
        <v>93</v>
      </c>
      <c r="J2">
        <v>5</v>
      </c>
      <c r="K2" s="1" t="s">
        <v>19</v>
      </c>
      <c r="L2" s="1" t="s">
        <v>20</v>
      </c>
      <c r="M2" s="1">
        <f>IF(projet_app_13_learn___Copie[[#This Row],[cible]]="failure",-1,1)</f>
        <v>-1</v>
      </c>
    </row>
    <row r="3" spans="1:13" x14ac:dyDescent="0.25">
      <c r="A3">
        <v>28</v>
      </c>
      <c r="B3" s="1" t="s">
        <v>12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>
        <v>28</v>
      </c>
      <c r="J3">
        <v>5</v>
      </c>
      <c r="K3" s="1" t="s">
        <v>27</v>
      </c>
      <c r="L3" s="1" t="s">
        <v>28</v>
      </c>
      <c r="M3" s="1">
        <f>IF(projet_app_13_learn___Copie[[#This Row],[cible]]="failure",-1,1)</f>
        <v>1</v>
      </c>
    </row>
    <row r="4" spans="1:13" x14ac:dyDescent="0.25">
      <c r="A4">
        <v>28</v>
      </c>
      <c r="B4" s="1" t="s">
        <v>29</v>
      </c>
      <c r="C4" s="1" t="s">
        <v>30</v>
      </c>
      <c r="D4" s="1" t="s">
        <v>31</v>
      </c>
      <c r="E4" s="1" t="s">
        <v>32</v>
      </c>
      <c r="F4" s="1" t="s">
        <v>33</v>
      </c>
      <c r="G4" s="1" t="s">
        <v>25</v>
      </c>
      <c r="H4" s="1" t="s">
        <v>34</v>
      </c>
      <c r="I4">
        <v>84</v>
      </c>
      <c r="J4">
        <v>10</v>
      </c>
      <c r="K4" s="1" t="s">
        <v>35</v>
      </c>
      <c r="L4" s="1" t="s">
        <v>20</v>
      </c>
      <c r="M4" s="1">
        <f>IF(projet_app_13_learn___Copie[[#This Row],[cible]]="failure",-1,1)</f>
        <v>-1</v>
      </c>
    </row>
    <row r="5" spans="1:13" x14ac:dyDescent="0.25">
      <c r="A5">
        <v>55</v>
      </c>
      <c r="B5" s="1" t="s">
        <v>29</v>
      </c>
      <c r="C5" s="1" t="s">
        <v>36</v>
      </c>
      <c r="D5" s="1" t="s">
        <v>37</v>
      </c>
      <c r="E5" s="1" t="s">
        <v>38</v>
      </c>
      <c r="F5" s="1" t="s">
        <v>39</v>
      </c>
      <c r="G5" s="1" t="s">
        <v>40</v>
      </c>
      <c r="H5" s="1" t="s">
        <v>41</v>
      </c>
      <c r="I5">
        <v>27</v>
      </c>
      <c r="J5">
        <v>11</v>
      </c>
      <c r="K5" s="1" t="s">
        <v>35</v>
      </c>
      <c r="L5" s="1" t="s">
        <v>28</v>
      </c>
      <c r="M5" s="1">
        <f>IF(projet_app_13_learn___Copie[[#This Row],[cible]]="failure",-1,1)</f>
        <v>1</v>
      </c>
    </row>
    <row r="6" spans="1:13" x14ac:dyDescent="0.25">
      <c r="A6">
        <v>39</v>
      </c>
      <c r="B6" s="1" t="s">
        <v>29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25</v>
      </c>
      <c r="H6" s="1" t="s">
        <v>46</v>
      </c>
      <c r="I6">
        <v>76</v>
      </c>
      <c r="J6">
        <v>7</v>
      </c>
      <c r="K6" s="1" t="s">
        <v>47</v>
      </c>
      <c r="L6" s="1" t="s">
        <v>20</v>
      </c>
      <c r="M6" s="1">
        <f>IF(projet_app_13_learn___Copie[[#This Row],[cible]]="failure",-1,1)</f>
        <v>-1</v>
      </c>
    </row>
    <row r="7" spans="1:13" x14ac:dyDescent="0.25">
      <c r="A7">
        <v>76</v>
      </c>
      <c r="B7" s="1" t="s">
        <v>12</v>
      </c>
      <c r="C7" s="1" t="s">
        <v>48</v>
      </c>
      <c r="D7" s="1" t="s">
        <v>49</v>
      </c>
      <c r="E7" s="1" t="s">
        <v>50</v>
      </c>
      <c r="F7" s="1" t="s">
        <v>51</v>
      </c>
      <c r="G7" s="1" t="s">
        <v>25</v>
      </c>
      <c r="H7" s="1" t="s">
        <v>52</v>
      </c>
      <c r="I7">
        <v>84</v>
      </c>
      <c r="J7">
        <v>13</v>
      </c>
      <c r="K7" s="1" t="s">
        <v>35</v>
      </c>
      <c r="L7" s="1" t="s">
        <v>20</v>
      </c>
      <c r="M7" s="1">
        <f>IF(projet_app_13_learn___Copie[[#This Row],[cible]]="failure",-1,1)</f>
        <v>-1</v>
      </c>
    </row>
    <row r="8" spans="1:13" x14ac:dyDescent="0.25">
      <c r="A8">
        <v>50</v>
      </c>
      <c r="B8" s="1" t="s">
        <v>29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17</v>
      </c>
      <c r="H8" s="1" t="s">
        <v>57</v>
      </c>
      <c r="I8">
        <v>44</v>
      </c>
      <c r="J8">
        <v>3</v>
      </c>
      <c r="K8" s="1" t="s">
        <v>58</v>
      </c>
      <c r="L8" s="1" t="s">
        <v>28</v>
      </c>
      <c r="M8" s="1">
        <f>IF(projet_app_13_learn___Copie[[#This Row],[cible]]="failure",-1,1)</f>
        <v>1</v>
      </c>
    </row>
    <row r="9" spans="1:13" x14ac:dyDescent="0.25">
      <c r="A9">
        <v>32</v>
      </c>
      <c r="B9" s="1" t="s">
        <v>29</v>
      </c>
      <c r="C9" s="1" t="s">
        <v>59</v>
      </c>
      <c r="D9" s="1" t="s">
        <v>60</v>
      </c>
      <c r="E9" s="1" t="s">
        <v>61</v>
      </c>
      <c r="F9" s="1" t="s">
        <v>62</v>
      </c>
      <c r="G9" s="1" t="s">
        <v>25</v>
      </c>
      <c r="H9" s="1" t="s">
        <v>57</v>
      </c>
      <c r="I9">
        <v>44</v>
      </c>
      <c r="J9">
        <v>5</v>
      </c>
      <c r="K9" s="1" t="s">
        <v>63</v>
      </c>
      <c r="L9" s="1" t="s">
        <v>20</v>
      </c>
      <c r="M9" s="1">
        <f>IF(projet_app_13_learn___Copie[[#This Row],[cible]]="failure",-1,1)</f>
        <v>-1</v>
      </c>
    </row>
    <row r="10" spans="1:13" x14ac:dyDescent="0.25">
      <c r="A10">
        <v>29</v>
      </c>
      <c r="B10" s="1" t="s">
        <v>12</v>
      </c>
      <c r="C10" s="1" t="s">
        <v>64</v>
      </c>
      <c r="D10" s="1" t="s">
        <v>65</v>
      </c>
      <c r="E10" s="1" t="s">
        <v>66</v>
      </c>
      <c r="F10" s="1" t="s">
        <v>67</v>
      </c>
      <c r="G10" s="1" t="s">
        <v>68</v>
      </c>
      <c r="H10" s="1" t="s">
        <v>69</v>
      </c>
      <c r="I10">
        <v>11</v>
      </c>
      <c r="J10">
        <v>12</v>
      </c>
      <c r="K10" s="1" t="s">
        <v>35</v>
      </c>
      <c r="L10" s="1" t="s">
        <v>28</v>
      </c>
      <c r="M10" s="1">
        <f>IF(projet_app_13_learn___Copie[[#This Row],[cible]]="failure",-1,1)</f>
        <v>1</v>
      </c>
    </row>
    <row r="11" spans="1:13" x14ac:dyDescent="0.25">
      <c r="A11">
        <v>59</v>
      </c>
      <c r="B11" s="1" t="s">
        <v>12</v>
      </c>
      <c r="C11" s="1" t="s">
        <v>70</v>
      </c>
      <c r="D11" s="1" t="s">
        <v>71</v>
      </c>
      <c r="E11" s="1" t="s">
        <v>72</v>
      </c>
      <c r="F11" s="1" t="s">
        <v>73</v>
      </c>
      <c r="G11" s="1" t="s">
        <v>25</v>
      </c>
      <c r="H11" s="1" t="s">
        <v>74</v>
      </c>
      <c r="I11">
        <v>53</v>
      </c>
      <c r="J11">
        <v>5</v>
      </c>
      <c r="K11" s="1" t="s">
        <v>75</v>
      </c>
      <c r="L11" s="1" t="s">
        <v>28</v>
      </c>
      <c r="M11" s="1">
        <f>IF(projet_app_13_learn___Copie[[#This Row],[cible]]="failure",-1,1)</f>
        <v>1</v>
      </c>
    </row>
    <row r="12" spans="1:13" x14ac:dyDescent="0.25">
      <c r="A12">
        <v>85</v>
      </c>
      <c r="B12" s="1" t="s">
        <v>12</v>
      </c>
      <c r="C12" s="1" t="s">
        <v>76</v>
      </c>
      <c r="D12" s="1" t="s">
        <v>77</v>
      </c>
      <c r="E12" s="1" t="s">
        <v>78</v>
      </c>
      <c r="F12" s="1" t="s">
        <v>79</v>
      </c>
      <c r="G12" s="1" t="s">
        <v>25</v>
      </c>
      <c r="H12" s="1" t="s">
        <v>80</v>
      </c>
      <c r="I12">
        <v>11</v>
      </c>
      <c r="J12">
        <v>13</v>
      </c>
      <c r="K12" s="1" t="s">
        <v>35</v>
      </c>
      <c r="L12" s="1" t="s">
        <v>20</v>
      </c>
      <c r="M12" s="1">
        <f>IF(projet_app_13_learn___Copie[[#This Row],[cible]]="failure",-1,1)</f>
        <v>-1</v>
      </c>
    </row>
    <row r="13" spans="1:13" x14ac:dyDescent="0.25">
      <c r="A13">
        <v>58</v>
      </c>
      <c r="B13" s="1" t="s">
        <v>29</v>
      </c>
      <c r="C13" s="1" t="s">
        <v>81</v>
      </c>
      <c r="D13" s="1" t="s">
        <v>82</v>
      </c>
      <c r="E13" s="1" t="s">
        <v>83</v>
      </c>
      <c r="F13" s="1" t="s">
        <v>84</v>
      </c>
      <c r="G13" s="1" t="s">
        <v>25</v>
      </c>
      <c r="H13" s="1" t="s">
        <v>85</v>
      </c>
      <c r="I13">
        <v>32</v>
      </c>
      <c r="J13">
        <v>11</v>
      </c>
      <c r="K13" s="1" t="s">
        <v>35</v>
      </c>
      <c r="L13" s="1" t="s">
        <v>28</v>
      </c>
      <c r="M13" s="1">
        <f>IF(projet_app_13_learn___Copie[[#This Row],[cible]]="failure",-1,1)</f>
        <v>1</v>
      </c>
    </row>
    <row r="14" spans="1:13" x14ac:dyDescent="0.25">
      <c r="A14">
        <v>67</v>
      </c>
      <c r="B14" s="1" t="s">
        <v>12</v>
      </c>
      <c r="C14" s="1" t="s">
        <v>86</v>
      </c>
      <c r="D14" s="1" t="s">
        <v>87</v>
      </c>
      <c r="E14" s="1" t="s">
        <v>88</v>
      </c>
      <c r="F14" s="1" t="s">
        <v>89</v>
      </c>
      <c r="G14" s="1" t="s">
        <v>90</v>
      </c>
      <c r="H14" s="1" t="s">
        <v>91</v>
      </c>
      <c r="I14">
        <v>11</v>
      </c>
      <c r="J14">
        <v>13</v>
      </c>
      <c r="K14" s="1" t="s">
        <v>35</v>
      </c>
      <c r="L14" s="1" t="s">
        <v>28</v>
      </c>
      <c r="M14" s="1">
        <f>IF(projet_app_13_learn___Copie[[#This Row],[cible]]="failure",-1,1)</f>
        <v>1</v>
      </c>
    </row>
    <row r="15" spans="1:13" x14ac:dyDescent="0.25">
      <c r="A15">
        <v>54</v>
      </c>
      <c r="B15" s="1" t="s">
        <v>29</v>
      </c>
      <c r="C15" s="1" t="s">
        <v>92</v>
      </c>
      <c r="D15" s="1" t="s">
        <v>93</v>
      </c>
      <c r="E15" s="1" t="s">
        <v>94</v>
      </c>
      <c r="F15" s="1" t="s">
        <v>95</v>
      </c>
      <c r="G15" s="1" t="s">
        <v>25</v>
      </c>
      <c r="H15" s="1" t="s">
        <v>96</v>
      </c>
      <c r="I15">
        <v>44</v>
      </c>
      <c r="J15">
        <v>6</v>
      </c>
      <c r="K15" s="1" t="s">
        <v>97</v>
      </c>
      <c r="L15" s="1" t="s">
        <v>28</v>
      </c>
      <c r="M15" s="1">
        <f>IF(projet_app_13_learn___Copie[[#This Row],[cible]]="failure",-1,1)</f>
        <v>1</v>
      </c>
    </row>
    <row r="16" spans="1:13" x14ac:dyDescent="0.25">
      <c r="A16">
        <v>16</v>
      </c>
      <c r="B16" s="1" t="s">
        <v>12</v>
      </c>
      <c r="C16" s="1" t="s">
        <v>98</v>
      </c>
      <c r="D16" s="1" t="s">
        <v>99</v>
      </c>
      <c r="E16" s="1" t="s">
        <v>100</v>
      </c>
      <c r="F16" s="1" t="s">
        <v>101</v>
      </c>
      <c r="G16" s="1" t="s">
        <v>90</v>
      </c>
      <c r="H16" s="1" t="s">
        <v>85</v>
      </c>
      <c r="I16">
        <v>32</v>
      </c>
      <c r="J16">
        <v>10</v>
      </c>
      <c r="K16" s="1" t="s">
        <v>35</v>
      </c>
      <c r="L16" s="1" t="s">
        <v>20</v>
      </c>
      <c r="M16" s="1">
        <f>IF(projet_app_13_learn___Copie[[#This Row],[cible]]="failure",-1,1)</f>
        <v>-1</v>
      </c>
    </row>
    <row r="17" spans="1:13" x14ac:dyDescent="0.25">
      <c r="A17">
        <v>63</v>
      </c>
      <c r="B17" s="1" t="s">
        <v>12</v>
      </c>
      <c r="C17" s="1" t="s">
        <v>102</v>
      </c>
      <c r="D17" s="1" t="s">
        <v>103</v>
      </c>
      <c r="E17" s="1" t="s">
        <v>104</v>
      </c>
      <c r="F17" s="1" t="s">
        <v>105</v>
      </c>
      <c r="G17" s="1" t="s">
        <v>25</v>
      </c>
      <c r="H17" s="1" t="s">
        <v>106</v>
      </c>
      <c r="I17">
        <v>11</v>
      </c>
      <c r="J17">
        <v>3</v>
      </c>
      <c r="K17" s="1" t="s">
        <v>107</v>
      </c>
      <c r="L17" s="1" t="s">
        <v>28</v>
      </c>
      <c r="M17" s="1">
        <f>IF(projet_app_13_learn___Copie[[#This Row],[cible]]="failure",-1,1)</f>
        <v>1</v>
      </c>
    </row>
    <row r="18" spans="1:13" x14ac:dyDescent="0.25">
      <c r="A18">
        <v>75</v>
      </c>
      <c r="B18" s="1" t="s">
        <v>12</v>
      </c>
      <c r="C18" s="1" t="s">
        <v>108</v>
      </c>
      <c r="D18" s="1" t="s">
        <v>109</v>
      </c>
      <c r="E18" s="1" t="s">
        <v>110</v>
      </c>
      <c r="F18" s="1" t="s">
        <v>111</v>
      </c>
      <c r="G18" s="1" t="s">
        <v>90</v>
      </c>
      <c r="H18" s="1" t="s">
        <v>112</v>
      </c>
      <c r="I18">
        <v>52</v>
      </c>
      <c r="J18">
        <v>13</v>
      </c>
      <c r="K18" s="1" t="s">
        <v>35</v>
      </c>
      <c r="L18" s="1" t="s">
        <v>20</v>
      </c>
      <c r="M18" s="1">
        <f>IF(projet_app_13_learn___Copie[[#This Row],[cible]]="failure",-1,1)</f>
        <v>-1</v>
      </c>
    </row>
    <row r="19" spans="1:13" x14ac:dyDescent="0.25">
      <c r="A19">
        <v>73</v>
      </c>
      <c r="B19" s="1" t="s">
        <v>29</v>
      </c>
      <c r="C19" s="1" t="s">
        <v>113</v>
      </c>
      <c r="D19" s="1" t="s">
        <v>114</v>
      </c>
      <c r="E19" s="1" t="s">
        <v>115</v>
      </c>
      <c r="F19" s="1" t="s">
        <v>116</v>
      </c>
      <c r="G19" s="1" t="s">
        <v>117</v>
      </c>
      <c r="H19" s="1" t="s">
        <v>80</v>
      </c>
      <c r="I19">
        <v>11</v>
      </c>
      <c r="J19">
        <v>13</v>
      </c>
      <c r="K19" s="1" t="s">
        <v>35</v>
      </c>
      <c r="L19" s="1" t="s">
        <v>28</v>
      </c>
      <c r="M19" s="1">
        <f>IF(projet_app_13_learn___Copie[[#This Row],[cible]]="failure",-1,1)</f>
        <v>1</v>
      </c>
    </row>
    <row r="20" spans="1:13" x14ac:dyDescent="0.25">
      <c r="A20">
        <v>90</v>
      </c>
      <c r="B20" s="1" t="s">
        <v>12</v>
      </c>
      <c r="C20" s="1" t="s">
        <v>118</v>
      </c>
      <c r="D20" s="1" t="s">
        <v>119</v>
      </c>
      <c r="E20" s="1" t="s">
        <v>120</v>
      </c>
      <c r="F20" s="1" t="s">
        <v>121</v>
      </c>
      <c r="G20" s="1" t="s">
        <v>25</v>
      </c>
      <c r="H20" s="1" t="s">
        <v>122</v>
      </c>
      <c r="I20">
        <v>32</v>
      </c>
      <c r="J20">
        <v>13</v>
      </c>
      <c r="K20" s="1" t="s">
        <v>35</v>
      </c>
      <c r="L20" s="1" t="s">
        <v>20</v>
      </c>
      <c r="M20" s="1">
        <f>IF(projet_app_13_learn___Copie[[#This Row],[cible]]="failure",-1,1)</f>
        <v>-1</v>
      </c>
    </row>
    <row r="21" spans="1:13" x14ac:dyDescent="0.25">
      <c r="A21">
        <v>33</v>
      </c>
      <c r="B21" s="1" t="s">
        <v>12</v>
      </c>
      <c r="C21" s="1" t="s">
        <v>123</v>
      </c>
      <c r="D21" s="1" t="s">
        <v>124</v>
      </c>
      <c r="E21" s="1" t="s">
        <v>125</v>
      </c>
      <c r="F21" s="1" t="s">
        <v>126</v>
      </c>
      <c r="G21" s="1" t="s">
        <v>25</v>
      </c>
      <c r="H21" s="1" t="s">
        <v>122</v>
      </c>
      <c r="I21">
        <v>32</v>
      </c>
      <c r="J21">
        <v>2</v>
      </c>
      <c r="K21" s="1" t="s">
        <v>127</v>
      </c>
      <c r="L21" s="1" t="s">
        <v>28</v>
      </c>
      <c r="M21" s="1">
        <f>IF(projet_app_13_learn___Copie[[#This Row],[cible]]="failure",-1,1)</f>
        <v>1</v>
      </c>
    </row>
    <row r="22" spans="1:13" x14ac:dyDescent="0.25">
      <c r="A22">
        <v>43</v>
      </c>
      <c r="B22" s="1" t="s">
        <v>12</v>
      </c>
      <c r="C22" s="1" t="s">
        <v>128</v>
      </c>
      <c r="D22" s="1" t="s">
        <v>129</v>
      </c>
      <c r="E22" s="1" t="s">
        <v>130</v>
      </c>
      <c r="F22" s="1" t="s">
        <v>131</v>
      </c>
      <c r="G22" s="1" t="s">
        <v>90</v>
      </c>
      <c r="H22" s="1" t="s">
        <v>106</v>
      </c>
      <c r="I22">
        <v>11</v>
      </c>
      <c r="J22">
        <v>4</v>
      </c>
      <c r="K22" s="1" t="s">
        <v>132</v>
      </c>
      <c r="L22" s="1" t="s">
        <v>28</v>
      </c>
      <c r="M22" s="1">
        <f>IF(projet_app_13_learn___Copie[[#This Row],[cible]]="failure",-1,1)</f>
        <v>1</v>
      </c>
    </row>
    <row r="23" spans="1:13" x14ac:dyDescent="0.25">
      <c r="A23">
        <v>54</v>
      </c>
      <c r="B23" s="1" t="s">
        <v>12</v>
      </c>
      <c r="C23" s="1" t="s">
        <v>133</v>
      </c>
      <c r="D23" s="1" t="s">
        <v>134</v>
      </c>
      <c r="E23" s="1" t="s">
        <v>135</v>
      </c>
      <c r="F23" s="1" t="s">
        <v>136</v>
      </c>
      <c r="G23" s="1" t="s">
        <v>90</v>
      </c>
      <c r="H23" s="1" t="s">
        <v>85</v>
      </c>
      <c r="I23">
        <v>32</v>
      </c>
      <c r="J23">
        <v>6</v>
      </c>
      <c r="K23" s="1" t="s">
        <v>137</v>
      </c>
      <c r="L23" s="1" t="s">
        <v>28</v>
      </c>
      <c r="M23" s="1">
        <f>IF(projet_app_13_learn___Copie[[#This Row],[cible]]="failure",-1,1)</f>
        <v>1</v>
      </c>
    </row>
    <row r="24" spans="1:13" x14ac:dyDescent="0.25">
      <c r="A24">
        <v>75</v>
      </c>
      <c r="B24" s="1" t="s">
        <v>29</v>
      </c>
      <c r="C24" s="1" t="s">
        <v>138</v>
      </c>
      <c r="D24" s="1" t="s">
        <v>139</v>
      </c>
      <c r="E24" s="1" t="s">
        <v>140</v>
      </c>
      <c r="F24" s="1" t="s">
        <v>141</v>
      </c>
      <c r="G24" s="1" t="s">
        <v>17</v>
      </c>
      <c r="H24" s="1" t="s">
        <v>34</v>
      </c>
      <c r="I24">
        <v>84</v>
      </c>
      <c r="J24">
        <v>13</v>
      </c>
      <c r="K24" s="1" t="s">
        <v>35</v>
      </c>
      <c r="L24" s="1" t="s">
        <v>20</v>
      </c>
      <c r="M24" s="1">
        <f>IF(projet_app_13_learn___Copie[[#This Row],[cible]]="failure",-1,1)</f>
        <v>-1</v>
      </c>
    </row>
    <row r="25" spans="1:13" x14ac:dyDescent="0.25">
      <c r="A25">
        <v>40</v>
      </c>
      <c r="B25" s="1" t="s">
        <v>12</v>
      </c>
      <c r="C25" s="1" t="s">
        <v>142</v>
      </c>
      <c r="D25" s="1" t="s">
        <v>143</v>
      </c>
      <c r="E25" s="1" t="s">
        <v>144</v>
      </c>
      <c r="F25" s="1" t="s">
        <v>145</v>
      </c>
      <c r="G25" s="1" t="s">
        <v>25</v>
      </c>
      <c r="H25" s="1" t="s">
        <v>146</v>
      </c>
      <c r="I25">
        <v>76</v>
      </c>
      <c r="J25">
        <v>4</v>
      </c>
      <c r="K25" s="1" t="s">
        <v>147</v>
      </c>
      <c r="L25" s="1" t="s">
        <v>28</v>
      </c>
      <c r="M25" s="1">
        <f>IF(projet_app_13_learn___Copie[[#This Row],[cible]]="failure",-1,1)</f>
        <v>1</v>
      </c>
    </row>
    <row r="26" spans="1:13" x14ac:dyDescent="0.25">
      <c r="A26">
        <v>49</v>
      </c>
      <c r="B26" s="1" t="s">
        <v>12</v>
      </c>
      <c r="C26" s="1" t="s">
        <v>148</v>
      </c>
      <c r="D26" s="1" t="s">
        <v>149</v>
      </c>
      <c r="E26" s="1" t="s">
        <v>110</v>
      </c>
      <c r="F26" s="1" t="s">
        <v>111</v>
      </c>
      <c r="G26" s="1" t="s">
        <v>90</v>
      </c>
      <c r="H26" s="1" t="s">
        <v>112</v>
      </c>
      <c r="I26">
        <v>52</v>
      </c>
      <c r="J26">
        <v>12</v>
      </c>
      <c r="K26" s="1" t="s">
        <v>35</v>
      </c>
      <c r="L26" s="1" t="s">
        <v>28</v>
      </c>
      <c r="M26" s="1">
        <f>IF(projet_app_13_learn___Copie[[#This Row],[cible]]="failure",-1,1)</f>
        <v>1</v>
      </c>
    </row>
    <row r="27" spans="1:13" x14ac:dyDescent="0.25">
      <c r="A27">
        <v>33</v>
      </c>
      <c r="B27" s="1" t="s">
        <v>12</v>
      </c>
      <c r="C27" s="1" t="s">
        <v>150</v>
      </c>
      <c r="D27" s="1" t="s">
        <v>151</v>
      </c>
      <c r="E27" s="1" t="s">
        <v>152</v>
      </c>
      <c r="F27" s="1" t="s">
        <v>153</v>
      </c>
      <c r="G27" s="1" t="s">
        <v>25</v>
      </c>
      <c r="H27" s="1" t="s">
        <v>154</v>
      </c>
      <c r="I27">
        <v>44</v>
      </c>
      <c r="J27">
        <v>1</v>
      </c>
      <c r="K27" s="1" t="s">
        <v>155</v>
      </c>
      <c r="L27" s="1" t="s">
        <v>28</v>
      </c>
      <c r="M27" s="1">
        <f>IF(projet_app_13_learn___Copie[[#This Row],[cible]]="failure",-1,1)</f>
        <v>1</v>
      </c>
    </row>
    <row r="28" spans="1:13" x14ac:dyDescent="0.25">
      <c r="A28">
        <v>48</v>
      </c>
      <c r="B28" s="1" t="s">
        <v>12</v>
      </c>
      <c r="C28" s="1" t="s">
        <v>156</v>
      </c>
      <c r="D28" s="1" t="s">
        <v>157</v>
      </c>
      <c r="E28" s="1" t="s">
        <v>158</v>
      </c>
      <c r="F28" s="1" t="s">
        <v>159</v>
      </c>
      <c r="G28" s="1" t="s">
        <v>90</v>
      </c>
      <c r="H28" s="1" t="s">
        <v>160</v>
      </c>
      <c r="I28">
        <v>28</v>
      </c>
      <c r="J28">
        <v>6</v>
      </c>
      <c r="K28" s="1" t="s">
        <v>161</v>
      </c>
      <c r="L28" s="1" t="s">
        <v>28</v>
      </c>
      <c r="M28" s="1">
        <f>IF(projet_app_13_learn___Copie[[#This Row],[cible]]="failure",-1,1)</f>
        <v>1</v>
      </c>
    </row>
    <row r="29" spans="1:13" x14ac:dyDescent="0.25">
      <c r="A29">
        <v>18</v>
      </c>
      <c r="B29" s="1" t="s">
        <v>29</v>
      </c>
      <c r="C29" s="1" t="s">
        <v>162</v>
      </c>
      <c r="D29" s="1" t="s">
        <v>163</v>
      </c>
      <c r="E29" s="1" t="s">
        <v>164</v>
      </c>
      <c r="F29" s="1" t="s">
        <v>165</v>
      </c>
      <c r="G29" s="1" t="s">
        <v>17</v>
      </c>
      <c r="H29" s="1" t="s">
        <v>166</v>
      </c>
      <c r="I29">
        <v>24</v>
      </c>
      <c r="J29">
        <v>11</v>
      </c>
      <c r="K29" s="1" t="s">
        <v>35</v>
      </c>
      <c r="L29" s="1" t="s">
        <v>28</v>
      </c>
      <c r="M29" s="1">
        <f>IF(projet_app_13_learn___Copie[[#This Row],[cible]]="failure",-1,1)</f>
        <v>1</v>
      </c>
    </row>
    <row r="30" spans="1:13" x14ac:dyDescent="0.25">
      <c r="A30">
        <v>83</v>
      </c>
      <c r="B30" s="1" t="s">
        <v>29</v>
      </c>
      <c r="C30" s="1" t="s">
        <v>138</v>
      </c>
      <c r="D30" s="1" t="s">
        <v>167</v>
      </c>
      <c r="E30" s="1" t="s">
        <v>168</v>
      </c>
      <c r="F30" s="1" t="s">
        <v>169</v>
      </c>
      <c r="G30" s="1" t="s">
        <v>90</v>
      </c>
      <c r="H30" s="1" t="s">
        <v>91</v>
      </c>
      <c r="I30">
        <v>11</v>
      </c>
      <c r="J30">
        <v>13</v>
      </c>
      <c r="K30" s="1" t="s">
        <v>35</v>
      </c>
      <c r="L30" s="1" t="s">
        <v>20</v>
      </c>
      <c r="M30" s="1">
        <f>IF(projet_app_13_learn___Copie[[#This Row],[cible]]="failure",-1,1)</f>
        <v>-1</v>
      </c>
    </row>
    <row r="31" spans="1:13" x14ac:dyDescent="0.25">
      <c r="A31">
        <v>71</v>
      </c>
      <c r="B31" s="1" t="s">
        <v>12</v>
      </c>
      <c r="C31" s="1" t="s">
        <v>170</v>
      </c>
      <c r="D31" s="1" t="s">
        <v>171</v>
      </c>
      <c r="E31" s="1" t="s">
        <v>172</v>
      </c>
      <c r="F31" s="1" t="s">
        <v>173</v>
      </c>
      <c r="G31" s="1" t="s">
        <v>117</v>
      </c>
      <c r="H31" s="1" t="s">
        <v>174</v>
      </c>
      <c r="I31">
        <v>76</v>
      </c>
      <c r="J31">
        <v>13</v>
      </c>
      <c r="K31" s="1" t="s">
        <v>35</v>
      </c>
      <c r="L31" s="1" t="s">
        <v>20</v>
      </c>
      <c r="M31" s="1">
        <f>IF(projet_app_13_learn___Copie[[#This Row],[cible]]="failure",-1,1)</f>
        <v>-1</v>
      </c>
    </row>
    <row r="32" spans="1:13" x14ac:dyDescent="0.25">
      <c r="A32">
        <v>90</v>
      </c>
      <c r="B32" s="1" t="s">
        <v>29</v>
      </c>
      <c r="C32" s="1" t="s">
        <v>175</v>
      </c>
      <c r="D32" s="1" t="s">
        <v>176</v>
      </c>
      <c r="E32" s="1" t="s">
        <v>177</v>
      </c>
      <c r="F32" s="1" t="s">
        <v>178</v>
      </c>
      <c r="G32" s="1" t="s">
        <v>25</v>
      </c>
      <c r="H32" s="1" t="s">
        <v>52</v>
      </c>
      <c r="I32">
        <v>84</v>
      </c>
      <c r="J32">
        <v>13</v>
      </c>
      <c r="K32" s="1" t="s">
        <v>35</v>
      </c>
      <c r="L32" s="1" t="s">
        <v>20</v>
      </c>
      <c r="M32" s="1">
        <f>IF(projet_app_13_learn___Copie[[#This Row],[cible]]="failure",-1,1)</f>
        <v>-1</v>
      </c>
    </row>
    <row r="33" spans="1:13" x14ac:dyDescent="0.25">
      <c r="A33">
        <v>55</v>
      </c>
      <c r="B33" s="1" t="s">
        <v>12</v>
      </c>
      <c r="C33" s="1" t="s">
        <v>179</v>
      </c>
      <c r="D33" s="1" t="s">
        <v>180</v>
      </c>
      <c r="E33" s="1" t="s">
        <v>181</v>
      </c>
      <c r="F33" s="1" t="s">
        <v>182</v>
      </c>
      <c r="G33" s="1" t="s">
        <v>25</v>
      </c>
      <c r="H33" s="1" t="s">
        <v>183</v>
      </c>
      <c r="I33">
        <v>52</v>
      </c>
      <c r="J33">
        <v>9</v>
      </c>
      <c r="K33" s="1" t="s">
        <v>184</v>
      </c>
      <c r="L33" s="1" t="s">
        <v>28</v>
      </c>
      <c r="M33" s="1">
        <f>IF(projet_app_13_learn___Copie[[#This Row],[cible]]="failure",-1,1)</f>
        <v>1</v>
      </c>
    </row>
    <row r="34" spans="1:13" x14ac:dyDescent="0.25">
      <c r="A34">
        <v>46</v>
      </c>
      <c r="B34" s="1" t="s">
        <v>29</v>
      </c>
      <c r="C34" s="1" t="s">
        <v>185</v>
      </c>
      <c r="D34" s="1" t="s">
        <v>186</v>
      </c>
      <c r="E34" s="1" t="s">
        <v>187</v>
      </c>
      <c r="F34" s="1" t="s">
        <v>188</v>
      </c>
      <c r="G34" s="1" t="s">
        <v>90</v>
      </c>
      <c r="H34" s="1" t="s">
        <v>189</v>
      </c>
      <c r="I34">
        <v>84</v>
      </c>
      <c r="J34">
        <v>7</v>
      </c>
      <c r="K34" s="1" t="s">
        <v>190</v>
      </c>
      <c r="L34" s="1" t="s">
        <v>28</v>
      </c>
      <c r="M34" s="1">
        <f>IF(projet_app_13_learn___Copie[[#This Row],[cible]]="failure",-1,1)</f>
        <v>1</v>
      </c>
    </row>
    <row r="35" spans="1:13" x14ac:dyDescent="0.25">
      <c r="A35">
        <v>65</v>
      </c>
      <c r="B35" s="1" t="s">
        <v>12</v>
      </c>
      <c r="C35" s="1" t="s">
        <v>191</v>
      </c>
      <c r="D35" s="1" t="s">
        <v>113</v>
      </c>
      <c r="E35" s="1" t="s">
        <v>192</v>
      </c>
      <c r="F35" s="1" t="s">
        <v>193</v>
      </c>
      <c r="G35" s="1" t="s">
        <v>40</v>
      </c>
      <c r="H35" s="1" t="s">
        <v>194</v>
      </c>
      <c r="I35">
        <v>11</v>
      </c>
      <c r="J35">
        <v>12</v>
      </c>
      <c r="K35" s="1" t="s">
        <v>35</v>
      </c>
      <c r="L35" s="1" t="s">
        <v>28</v>
      </c>
      <c r="M35" s="1">
        <f>IF(projet_app_13_learn___Copie[[#This Row],[cible]]="failure",-1,1)</f>
        <v>1</v>
      </c>
    </row>
    <row r="36" spans="1:13" x14ac:dyDescent="0.25">
      <c r="A36">
        <v>17</v>
      </c>
      <c r="B36" s="1" t="s">
        <v>29</v>
      </c>
      <c r="C36" s="1" t="s">
        <v>195</v>
      </c>
      <c r="D36" s="1" t="s">
        <v>196</v>
      </c>
      <c r="E36" s="1" t="s">
        <v>197</v>
      </c>
      <c r="F36" s="1" t="s">
        <v>198</v>
      </c>
      <c r="G36" s="1" t="s">
        <v>90</v>
      </c>
      <c r="H36" s="1" t="s">
        <v>199</v>
      </c>
      <c r="I36">
        <v>28</v>
      </c>
      <c r="J36">
        <v>10</v>
      </c>
      <c r="K36" s="1" t="s">
        <v>35</v>
      </c>
      <c r="L36" s="1" t="s">
        <v>20</v>
      </c>
      <c r="M36" s="1">
        <f>IF(projet_app_13_learn___Copie[[#This Row],[cible]]="failure",-1,1)</f>
        <v>-1</v>
      </c>
    </row>
    <row r="37" spans="1:13" x14ac:dyDescent="0.25">
      <c r="A37">
        <v>69</v>
      </c>
      <c r="B37" s="1" t="s">
        <v>29</v>
      </c>
      <c r="C37" s="1" t="s">
        <v>200</v>
      </c>
      <c r="D37" s="1" t="s">
        <v>201</v>
      </c>
      <c r="E37" s="1" t="s">
        <v>202</v>
      </c>
      <c r="F37" s="1" t="s">
        <v>203</v>
      </c>
      <c r="G37" s="1" t="s">
        <v>25</v>
      </c>
      <c r="H37" s="1" t="s">
        <v>85</v>
      </c>
      <c r="I37">
        <v>32</v>
      </c>
      <c r="J37">
        <v>13</v>
      </c>
      <c r="K37" s="1" t="s">
        <v>35</v>
      </c>
      <c r="L37" s="1" t="s">
        <v>20</v>
      </c>
      <c r="M37" s="1">
        <f>IF(projet_app_13_learn___Copie[[#This Row],[cible]]="failure",-1,1)</f>
        <v>-1</v>
      </c>
    </row>
    <row r="38" spans="1:13" x14ac:dyDescent="0.25">
      <c r="A38">
        <v>59</v>
      </c>
      <c r="B38" s="1" t="s">
        <v>12</v>
      </c>
      <c r="C38" s="1" t="s">
        <v>204</v>
      </c>
      <c r="D38" s="1" t="s">
        <v>205</v>
      </c>
      <c r="E38" s="1" t="s">
        <v>206</v>
      </c>
      <c r="F38" s="1" t="s">
        <v>207</v>
      </c>
      <c r="G38" s="1" t="s">
        <v>25</v>
      </c>
      <c r="H38" s="1" t="s">
        <v>112</v>
      </c>
      <c r="I38">
        <v>52</v>
      </c>
      <c r="J38">
        <v>3</v>
      </c>
      <c r="K38" s="1" t="s">
        <v>208</v>
      </c>
      <c r="L38" s="1" t="s">
        <v>28</v>
      </c>
      <c r="M38" s="1">
        <f>IF(projet_app_13_learn___Copie[[#This Row],[cible]]="failure",-1,1)</f>
        <v>1</v>
      </c>
    </row>
    <row r="39" spans="1:13" x14ac:dyDescent="0.25">
      <c r="A39">
        <v>62</v>
      </c>
      <c r="B39" s="1" t="s">
        <v>29</v>
      </c>
      <c r="C39" s="1" t="s">
        <v>209</v>
      </c>
      <c r="D39" s="1" t="s">
        <v>210</v>
      </c>
      <c r="E39" s="1" t="s">
        <v>211</v>
      </c>
      <c r="F39" s="1" t="s">
        <v>212</v>
      </c>
      <c r="G39" s="1" t="s">
        <v>90</v>
      </c>
      <c r="H39" s="1" t="s">
        <v>106</v>
      </c>
      <c r="I39">
        <v>11</v>
      </c>
      <c r="J39">
        <v>13</v>
      </c>
      <c r="K39" s="1" t="s">
        <v>35</v>
      </c>
      <c r="L39" s="1" t="s">
        <v>28</v>
      </c>
      <c r="M39" s="1">
        <f>IF(projet_app_13_learn___Copie[[#This Row],[cible]]="failure",-1,1)</f>
        <v>1</v>
      </c>
    </row>
    <row r="40" spans="1:13" x14ac:dyDescent="0.25">
      <c r="A40">
        <v>30</v>
      </c>
      <c r="B40" s="1" t="s">
        <v>29</v>
      </c>
      <c r="C40" s="1" t="s">
        <v>213</v>
      </c>
      <c r="D40" s="1" t="s">
        <v>214</v>
      </c>
      <c r="E40" s="1" t="s">
        <v>215</v>
      </c>
      <c r="F40" s="1" t="s">
        <v>216</v>
      </c>
      <c r="G40" s="1" t="s">
        <v>25</v>
      </c>
      <c r="H40" s="1" t="s">
        <v>217</v>
      </c>
      <c r="I40">
        <v>44</v>
      </c>
      <c r="J40">
        <v>1</v>
      </c>
      <c r="K40" s="1" t="s">
        <v>218</v>
      </c>
      <c r="L40" s="1" t="s">
        <v>20</v>
      </c>
      <c r="M40" s="1">
        <f>IF(projet_app_13_learn___Copie[[#This Row],[cible]]="failure",-1,1)</f>
        <v>-1</v>
      </c>
    </row>
    <row r="41" spans="1:13" x14ac:dyDescent="0.25">
      <c r="A41">
        <v>53</v>
      </c>
      <c r="B41" s="1" t="s">
        <v>29</v>
      </c>
      <c r="C41" s="1" t="s">
        <v>219</v>
      </c>
      <c r="D41" s="1" t="s">
        <v>220</v>
      </c>
      <c r="E41" s="1" t="s">
        <v>221</v>
      </c>
      <c r="F41" s="1" t="s">
        <v>222</v>
      </c>
      <c r="G41" s="1" t="s">
        <v>25</v>
      </c>
      <c r="H41" s="1" t="s">
        <v>122</v>
      </c>
      <c r="I41">
        <v>32</v>
      </c>
      <c r="J41">
        <v>8</v>
      </c>
      <c r="K41" s="1" t="s">
        <v>223</v>
      </c>
      <c r="L41" s="1" t="s">
        <v>28</v>
      </c>
      <c r="M41" s="1">
        <f>IF(projet_app_13_learn___Copie[[#This Row],[cible]]="failure",-1,1)</f>
        <v>1</v>
      </c>
    </row>
    <row r="42" spans="1:13" x14ac:dyDescent="0.25">
      <c r="A42">
        <v>72</v>
      </c>
      <c r="B42" s="1" t="s">
        <v>29</v>
      </c>
      <c r="C42" s="1" t="s">
        <v>224</v>
      </c>
      <c r="D42" s="1" t="s">
        <v>225</v>
      </c>
      <c r="E42" s="1" t="s">
        <v>226</v>
      </c>
      <c r="F42" s="1" t="s">
        <v>227</v>
      </c>
      <c r="G42" s="1" t="s">
        <v>68</v>
      </c>
      <c r="H42" s="1" t="s">
        <v>69</v>
      </c>
      <c r="I42">
        <v>11</v>
      </c>
      <c r="J42">
        <v>13</v>
      </c>
      <c r="K42" s="1" t="s">
        <v>35</v>
      </c>
      <c r="L42" s="1" t="s">
        <v>20</v>
      </c>
      <c r="M42" s="1">
        <f>IF(projet_app_13_learn___Copie[[#This Row],[cible]]="failure",-1,1)</f>
        <v>-1</v>
      </c>
    </row>
    <row r="43" spans="1:13" x14ac:dyDescent="0.25">
      <c r="A43">
        <v>17</v>
      </c>
      <c r="B43" s="1" t="s">
        <v>12</v>
      </c>
      <c r="C43" s="1" t="s">
        <v>228</v>
      </c>
      <c r="D43" s="1" t="s">
        <v>229</v>
      </c>
      <c r="E43" s="1" t="s">
        <v>230</v>
      </c>
      <c r="F43" s="1" t="s">
        <v>231</v>
      </c>
      <c r="G43" s="1" t="s">
        <v>25</v>
      </c>
      <c r="H43" s="1" t="s">
        <v>122</v>
      </c>
      <c r="I43">
        <v>32</v>
      </c>
      <c r="J43">
        <v>10</v>
      </c>
      <c r="K43" s="1" t="s">
        <v>35</v>
      </c>
      <c r="L43" s="1" t="s">
        <v>20</v>
      </c>
      <c r="M43" s="1">
        <f>IF(projet_app_13_learn___Copie[[#This Row],[cible]]="failure",-1,1)</f>
        <v>-1</v>
      </c>
    </row>
    <row r="44" spans="1:13" x14ac:dyDescent="0.25">
      <c r="A44">
        <v>30</v>
      </c>
      <c r="B44" s="1" t="s">
        <v>29</v>
      </c>
      <c r="C44" s="1" t="s">
        <v>232</v>
      </c>
      <c r="D44" s="1" t="s">
        <v>233</v>
      </c>
      <c r="E44" s="1" t="s">
        <v>234</v>
      </c>
      <c r="F44" s="1" t="s">
        <v>235</v>
      </c>
      <c r="G44" s="1" t="s">
        <v>68</v>
      </c>
      <c r="H44" s="1" t="s">
        <v>69</v>
      </c>
      <c r="I44">
        <v>11</v>
      </c>
      <c r="J44">
        <v>4</v>
      </c>
      <c r="K44" s="1" t="s">
        <v>236</v>
      </c>
      <c r="L44" s="1" t="s">
        <v>20</v>
      </c>
      <c r="M44" s="1">
        <f>IF(projet_app_13_learn___Copie[[#This Row],[cible]]="failure",-1,1)</f>
        <v>-1</v>
      </c>
    </row>
    <row r="45" spans="1:13" x14ac:dyDescent="0.25">
      <c r="A45">
        <v>56</v>
      </c>
      <c r="B45" s="1" t="s">
        <v>29</v>
      </c>
      <c r="C45" s="1" t="s">
        <v>185</v>
      </c>
      <c r="D45" s="1" t="s">
        <v>237</v>
      </c>
      <c r="E45" s="1" t="s">
        <v>238</v>
      </c>
      <c r="F45" s="1" t="s">
        <v>239</v>
      </c>
      <c r="G45" s="1" t="s">
        <v>90</v>
      </c>
      <c r="H45" s="1" t="s">
        <v>46</v>
      </c>
      <c r="I45">
        <v>76</v>
      </c>
      <c r="J45">
        <v>3</v>
      </c>
      <c r="K45" s="1" t="s">
        <v>240</v>
      </c>
      <c r="L45" s="1" t="s">
        <v>28</v>
      </c>
      <c r="M45" s="1">
        <f>IF(projet_app_13_learn___Copie[[#This Row],[cible]]="failure",-1,1)</f>
        <v>1</v>
      </c>
    </row>
    <row r="46" spans="1:13" x14ac:dyDescent="0.25">
      <c r="A46">
        <v>66</v>
      </c>
      <c r="B46" s="1" t="s">
        <v>12</v>
      </c>
      <c r="C46" s="1" t="s">
        <v>241</v>
      </c>
      <c r="D46" s="1" t="s">
        <v>242</v>
      </c>
      <c r="E46" s="1" t="s">
        <v>243</v>
      </c>
      <c r="F46" s="1" t="s">
        <v>244</v>
      </c>
      <c r="G46" s="1" t="s">
        <v>25</v>
      </c>
      <c r="H46" s="1" t="s">
        <v>245</v>
      </c>
      <c r="I46">
        <v>24</v>
      </c>
      <c r="J46">
        <v>13</v>
      </c>
      <c r="K46" s="1" t="s">
        <v>35</v>
      </c>
      <c r="L46" s="1" t="s">
        <v>20</v>
      </c>
      <c r="M46" s="1">
        <f>IF(projet_app_13_learn___Copie[[#This Row],[cible]]="failure",-1,1)</f>
        <v>-1</v>
      </c>
    </row>
    <row r="47" spans="1:13" x14ac:dyDescent="0.25">
      <c r="A47">
        <v>50</v>
      </c>
      <c r="B47" s="1" t="s">
        <v>29</v>
      </c>
      <c r="C47" s="1" t="s">
        <v>246</v>
      </c>
      <c r="D47" s="1" t="s">
        <v>247</v>
      </c>
      <c r="E47" s="1" t="s">
        <v>248</v>
      </c>
      <c r="F47" s="1" t="s">
        <v>249</v>
      </c>
      <c r="G47" s="1" t="s">
        <v>40</v>
      </c>
      <c r="H47" s="1" t="s">
        <v>85</v>
      </c>
      <c r="I47">
        <v>32</v>
      </c>
      <c r="J47">
        <v>1</v>
      </c>
      <c r="K47" s="1" t="s">
        <v>250</v>
      </c>
      <c r="L47" s="1" t="s">
        <v>28</v>
      </c>
      <c r="M47" s="1">
        <f>IF(projet_app_13_learn___Copie[[#This Row],[cible]]="failure",-1,1)</f>
        <v>1</v>
      </c>
    </row>
    <row r="48" spans="1:13" x14ac:dyDescent="0.25">
      <c r="A48">
        <v>50</v>
      </c>
      <c r="B48" s="1" t="s">
        <v>12</v>
      </c>
      <c r="C48" s="1" t="s">
        <v>251</v>
      </c>
      <c r="D48" s="1" t="s">
        <v>252</v>
      </c>
      <c r="E48" s="1" t="s">
        <v>253</v>
      </c>
      <c r="F48" s="1" t="s">
        <v>254</v>
      </c>
      <c r="G48" s="1" t="s">
        <v>90</v>
      </c>
      <c r="H48" s="1" t="s">
        <v>255</v>
      </c>
      <c r="I48">
        <v>84</v>
      </c>
      <c r="J48">
        <v>8</v>
      </c>
      <c r="K48" s="1" t="s">
        <v>256</v>
      </c>
      <c r="L48" s="1" t="s">
        <v>28</v>
      </c>
      <c r="M48" s="1">
        <f>IF(projet_app_13_learn___Copie[[#This Row],[cible]]="failure",-1,1)</f>
        <v>1</v>
      </c>
    </row>
    <row r="49" spans="1:13" x14ac:dyDescent="0.25">
      <c r="A49">
        <v>51</v>
      </c>
      <c r="B49" s="1" t="s">
        <v>29</v>
      </c>
      <c r="C49" s="1" t="s">
        <v>257</v>
      </c>
      <c r="D49" s="1" t="s">
        <v>258</v>
      </c>
      <c r="E49" s="1" t="s">
        <v>259</v>
      </c>
      <c r="F49" s="1" t="s">
        <v>260</v>
      </c>
      <c r="G49" s="1" t="s">
        <v>90</v>
      </c>
      <c r="H49" s="1" t="s">
        <v>80</v>
      </c>
      <c r="I49">
        <v>11</v>
      </c>
      <c r="J49">
        <v>1</v>
      </c>
      <c r="K49" s="1" t="s">
        <v>261</v>
      </c>
      <c r="L49" s="1" t="s">
        <v>28</v>
      </c>
      <c r="M49" s="1">
        <f>IF(projet_app_13_learn___Copie[[#This Row],[cible]]="failure",-1,1)</f>
        <v>1</v>
      </c>
    </row>
    <row r="50" spans="1:13" x14ac:dyDescent="0.25">
      <c r="A50">
        <v>54</v>
      </c>
      <c r="B50" s="1" t="s">
        <v>29</v>
      </c>
      <c r="C50" s="1" t="s">
        <v>262</v>
      </c>
      <c r="D50" s="1" t="s">
        <v>263</v>
      </c>
      <c r="E50" s="1" t="s">
        <v>264</v>
      </c>
      <c r="F50" s="1" t="s">
        <v>265</v>
      </c>
      <c r="G50" s="1" t="s">
        <v>25</v>
      </c>
      <c r="H50" s="1" t="s">
        <v>46</v>
      </c>
      <c r="I50">
        <v>76</v>
      </c>
      <c r="J50">
        <v>4</v>
      </c>
      <c r="K50" s="1" t="s">
        <v>266</v>
      </c>
      <c r="L50" s="1" t="s">
        <v>20</v>
      </c>
      <c r="M50" s="1">
        <f>IF(projet_app_13_learn___Copie[[#This Row],[cible]]="failure",-1,1)</f>
        <v>-1</v>
      </c>
    </row>
    <row r="51" spans="1:13" x14ac:dyDescent="0.25">
      <c r="A51">
        <v>80</v>
      </c>
      <c r="B51" s="1" t="s">
        <v>12</v>
      </c>
      <c r="C51" s="1" t="s">
        <v>267</v>
      </c>
      <c r="D51" s="1" t="s">
        <v>268</v>
      </c>
      <c r="E51" s="1" t="s">
        <v>269</v>
      </c>
      <c r="F51" s="1" t="s">
        <v>270</v>
      </c>
      <c r="G51" s="1" t="s">
        <v>90</v>
      </c>
      <c r="H51" s="1" t="s">
        <v>91</v>
      </c>
      <c r="I51">
        <v>11</v>
      </c>
      <c r="J51">
        <v>13</v>
      </c>
      <c r="K51" s="1" t="s">
        <v>35</v>
      </c>
      <c r="L51" s="1" t="s">
        <v>20</v>
      </c>
      <c r="M51" s="1">
        <f>IF(projet_app_13_learn___Copie[[#This Row],[cible]]="failure",-1,1)</f>
        <v>-1</v>
      </c>
    </row>
    <row r="52" spans="1:13" x14ac:dyDescent="0.25">
      <c r="A52">
        <v>60</v>
      </c>
      <c r="B52" s="1" t="s">
        <v>12</v>
      </c>
      <c r="C52" s="1" t="s">
        <v>142</v>
      </c>
      <c r="D52" s="1" t="s">
        <v>271</v>
      </c>
      <c r="E52" s="1" t="s">
        <v>272</v>
      </c>
      <c r="F52" s="1" t="s">
        <v>273</v>
      </c>
      <c r="G52" s="1" t="s">
        <v>25</v>
      </c>
      <c r="H52" s="1" t="s">
        <v>274</v>
      </c>
      <c r="I52">
        <v>27</v>
      </c>
      <c r="J52">
        <v>3</v>
      </c>
      <c r="K52" s="1" t="s">
        <v>275</v>
      </c>
      <c r="L52" s="1" t="s">
        <v>28</v>
      </c>
      <c r="M52" s="1">
        <f>IF(projet_app_13_learn___Copie[[#This Row],[cible]]="failure",-1,1)</f>
        <v>1</v>
      </c>
    </row>
    <row r="53" spans="1:13" x14ac:dyDescent="0.25">
      <c r="A53">
        <v>59</v>
      </c>
      <c r="B53" s="1" t="s">
        <v>12</v>
      </c>
      <c r="C53" s="1" t="s">
        <v>276</v>
      </c>
      <c r="D53" s="1" t="s">
        <v>277</v>
      </c>
      <c r="E53" s="1" t="s">
        <v>278</v>
      </c>
      <c r="F53" s="1" t="s">
        <v>279</v>
      </c>
      <c r="G53" s="1" t="s">
        <v>25</v>
      </c>
      <c r="H53" s="1" t="s">
        <v>280</v>
      </c>
      <c r="I53">
        <v>75</v>
      </c>
      <c r="J53">
        <v>5</v>
      </c>
      <c r="K53" s="1" t="s">
        <v>27</v>
      </c>
      <c r="L53" s="1" t="s">
        <v>28</v>
      </c>
      <c r="M53" s="1">
        <f>IF(projet_app_13_learn___Copie[[#This Row],[cible]]="failure",-1,1)</f>
        <v>1</v>
      </c>
    </row>
    <row r="54" spans="1:13" x14ac:dyDescent="0.25">
      <c r="A54">
        <v>52</v>
      </c>
      <c r="B54" s="1" t="s">
        <v>29</v>
      </c>
      <c r="C54" s="1" t="s">
        <v>113</v>
      </c>
      <c r="D54" s="1" t="s">
        <v>281</v>
      </c>
      <c r="E54" s="1" t="s">
        <v>248</v>
      </c>
      <c r="F54" s="1" t="s">
        <v>249</v>
      </c>
      <c r="G54" s="1" t="s">
        <v>40</v>
      </c>
      <c r="H54" s="1" t="s">
        <v>85</v>
      </c>
      <c r="I54">
        <v>32</v>
      </c>
      <c r="J54">
        <v>5</v>
      </c>
      <c r="K54" s="1" t="s">
        <v>282</v>
      </c>
      <c r="L54" s="1" t="s">
        <v>28</v>
      </c>
      <c r="M54" s="1">
        <f>IF(projet_app_13_learn___Copie[[#This Row],[cible]]="failure",-1,1)</f>
        <v>1</v>
      </c>
    </row>
    <row r="55" spans="1:13" x14ac:dyDescent="0.25">
      <c r="A55">
        <v>22</v>
      </c>
      <c r="B55" s="1" t="s">
        <v>29</v>
      </c>
      <c r="C55" s="1" t="s">
        <v>283</v>
      </c>
      <c r="D55" s="1" t="s">
        <v>284</v>
      </c>
      <c r="E55" s="1" t="s">
        <v>285</v>
      </c>
      <c r="F55" s="1" t="s">
        <v>286</v>
      </c>
      <c r="G55" s="1" t="s">
        <v>17</v>
      </c>
      <c r="H55" s="1" t="s">
        <v>18</v>
      </c>
      <c r="I55">
        <v>93</v>
      </c>
      <c r="J55">
        <v>4</v>
      </c>
      <c r="K55" s="1" t="s">
        <v>287</v>
      </c>
      <c r="L55" s="1" t="s">
        <v>20</v>
      </c>
      <c r="M55" s="1">
        <f>IF(projet_app_13_learn___Copie[[#This Row],[cible]]="failure",-1,1)</f>
        <v>-1</v>
      </c>
    </row>
    <row r="56" spans="1:13" x14ac:dyDescent="0.25">
      <c r="A56">
        <v>74</v>
      </c>
      <c r="B56" s="1" t="s">
        <v>29</v>
      </c>
      <c r="C56" s="1" t="s">
        <v>284</v>
      </c>
      <c r="D56" s="1" t="s">
        <v>288</v>
      </c>
      <c r="E56" s="1" t="s">
        <v>289</v>
      </c>
      <c r="F56" s="1" t="s">
        <v>290</v>
      </c>
      <c r="G56" s="1" t="s">
        <v>25</v>
      </c>
      <c r="H56" s="1" t="s">
        <v>291</v>
      </c>
      <c r="I56">
        <v>75</v>
      </c>
      <c r="J56">
        <v>13</v>
      </c>
      <c r="K56" s="1" t="s">
        <v>35</v>
      </c>
      <c r="L56" s="1" t="s">
        <v>20</v>
      </c>
      <c r="M56" s="1">
        <f>IF(projet_app_13_learn___Copie[[#This Row],[cible]]="failure",-1,1)</f>
        <v>-1</v>
      </c>
    </row>
    <row r="57" spans="1:13" x14ac:dyDescent="0.25">
      <c r="A57">
        <v>62</v>
      </c>
      <c r="B57" s="1" t="s">
        <v>12</v>
      </c>
      <c r="C57" s="1" t="s">
        <v>292</v>
      </c>
      <c r="D57" s="1" t="s">
        <v>257</v>
      </c>
      <c r="E57" s="1" t="s">
        <v>293</v>
      </c>
      <c r="F57" s="1" t="s">
        <v>294</v>
      </c>
      <c r="G57" s="1" t="s">
        <v>25</v>
      </c>
      <c r="H57" s="1" t="s">
        <v>295</v>
      </c>
      <c r="I57">
        <v>84</v>
      </c>
      <c r="J57">
        <v>13</v>
      </c>
      <c r="K57" s="1" t="s">
        <v>35</v>
      </c>
      <c r="L57" s="1" t="s">
        <v>20</v>
      </c>
      <c r="M57" s="1">
        <f>IF(projet_app_13_learn___Copie[[#This Row],[cible]]="failure",-1,1)</f>
        <v>-1</v>
      </c>
    </row>
    <row r="58" spans="1:13" x14ac:dyDescent="0.25">
      <c r="A58">
        <v>25</v>
      </c>
      <c r="B58" s="1" t="s">
        <v>29</v>
      </c>
      <c r="C58" s="1" t="s">
        <v>296</v>
      </c>
      <c r="D58" s="1" t="s">
        <v>297</v>
      </c>
      <c r="E58" s="1" t="s">
        <v>298</v>
      </c>
      <c r="F58" s="1" t="s">
        <v>299</v>
      </c>
      <c r="G58" s="1" t="s">
        <v>25</v>
      </c>
      <c r="H58" s="1" t="s">
        <v>300</v>
      </c>
      <c r="I58">
        <v>75</v>
      </c>
      <c r="J58">
        <v>4</v>
      </c>
      <c r="K58" s="1" t="s">
        <v>301</v>
      </c>
      <c r="L58" s="1" t="s">
        <v>20</v>
      </c>
      <c r="M58" s="1">
        <f>IF(projet_app_13_learn___Copie[[#This Row],[cible]]="failure",-1,1)</f>
        <v>-1</v>
      </c>
    </row>
    <row r="59" spans="1:13" x14ac:dyDescent="0.25">
      <c r="A59">
        <v>50</v>
      </c>
      <c r="B59" s="1" t="s">
        <v>29</v>
      </c>
      <c r="C59" s="1" t="s">
        <v>302</v>
      </c>
      <c r="D59" s="1" t="s">
        <v>303</v>
      </c>
      <c r="E59" s="1" t="s">
        <v>304</v>
      </c>
      <c r="F59" s="1" t="s">
        <v>305</v>
      </c>
      <c r="G59" s="1" t="s">
        <v>90</v>
      </c>
      <c r="H59" s="1" t="s">
        <v>106</v>
      </c>
      <c r="I59">
        <v>11</v>
      </c>
      <c r="J59">
        <v>4</v>
      </c>
      <c r="K59" s="1" t="s">
        <v>306</v>
      </c>
      <c r="L59" s="1" t="s">
        <v>28</v>
      </c>
      <c r="M59" s="1">
        <f>IF(projet_app_13_learn___Copie[[#This Row],[cible]]="failure",-1,1)</f>
        <v>1</v>
      </c>
    </row>
    <row r="60" spans="1:13" x14ac:dyDescent="0.25">
      <c r="A60">
        <v>23</v>
      </c>
      <c r="B60" s="1" t="s">
        <v>29</v>
      </c>
      <c r="C60" s="1" t="s">
        <v>307</v>
      </c>
      <c r="D60" s="1" t="s">
        <v>308</v>
      </c>
      <c r="E60" s="1" t="s">
        <v>309</v>
      </c>
      <c r="F60" s="1" t="s">
        <v>310</v>
      </c>
      <c r="G60" s="1" t="s">
        <v>25</v>
      </c>
      <c r="H60" s="1" t="s">
        <v>311</v>
      </c>
      <c r="I60">
        <v>76</v>
      </c>
      <c r="J60">
        <v>10</v>
      </c>
      <c r="K60" s="1" t="s">
        <v>35</v>
      </c>
      <c r="L60" s="1" t="s">
        <v>20</v>
      </c>
      <c r="M60" s="1">
        <f>IF(projet_app_13_learn___Copie[[#This Row],[cible]]="failure",-1,1)</f>
        <v>-1</v>
      </c>
    </row>
    <row r="61" spans="1:13" x14ac:dyDescent="0.25">
      <c r="A61">
        <v>19</v>
      </c>
      <c r="B61" s="1" t="s">
        <v>12</v>
      </c>
      <c r="C61" s="1" t="s">
        <v>312</v>
      </c>
      <c r="D61" s="1" t="s">
        <v>313</v>
      </c>
      <c r="E61" s="1" t="s">
        <v>314</v>
      </c>
      <c r="F61" s="1" t="s">
        <v>315</v>
      </c>
      <c r="G61" s="1" t="s">
        <v>90</v>
      </c>
      <c r="H61" s="1" t="s">
        <v>46</v>
      </c>
      <c r="I61">
        <v>76</v>
      </c>
      <c r="J61">
        <v>10</v>
      </c>
      <c r="K61" s="1" t="s">
        <v>35</v>
      </c>
      <c r="L61" s="1" t="s">
        <v>20</v>
      </c>
      <c r="M61" s="1">
        <f>IF(projet_app_13_learn___Copie[[#This Row],[cible]]="failure",-1,1)</f>
        <v>-1</v>
      </c>
    </row>
    <row r="62" spans="1:13" x14ac:dyDescent="0.25">
      <c r="A62">
        <v>79</v>
      </c>
      <c r="B62" s="1" t="s">
        <v>12</v>
      </c>
      <c r="C62" s="1" t="s">
        <v>316</v>
      </c>
      <c r="D62" s="1" t="s">
        <v>317</v>
      </c>
      <c r="E62" s="1" t="s">
        <v>318</v>
      </c>
      <c r="F62" s="1" t="s">
        <v>319</v>
      </c>
      <c r="G62" s="1" t="s">
        <v>90</v>
      </c>
      <c r="H62" s="1" t="s">
        <v>320</v>
      </c>
      <c r="I62">
        <v>93</v>
      </c>
      <c r="J62">
        <v>13</v>
      </c>
      <c r="K62" s="1" t="s">
        <v>35</v>
      </c>
      <c r="L62" s="1" t="s">
        <v>20</v>
      </c>
      <c r="M62" s="1">
        <f>IF(projet_app_13_learn___Copie[[#This Row],[cible]]="failure",-1,1)</f>
        <v>-1</v>
      </c>
    </row>
    <row r="63" spans="1:13" x14ac:dyDescent="0.25">
      <c r="A63">
        <v>18</v>
      </c>
      <c r="B63" s="1" t="s">
        <v>29</v>
      </c>
      <c r="C63" s="1" t="s">
        <v>237</v>
      </c>
      <c r="D63" s="1" t="s">
        <v>321</v>
      </c>
      <c r="E63" s="1" t="s">
        <v>322</v>
      </c>
      <c r="F63" s="1" t="s">
        <v>323</v>
      </c>
      <c r="G63" s="1" t="s">
        <v>17</v>
      </c>
      <c r="H63" s="1" t="s">
        <v>324</v>
      </c>
      <c r="I63">
        <v>76</v>
      </c>
      <c r="J63">
        <v>10</v>
      </c>
      <c r="K63" s="1" t="s">
        <v>35</v>
      </c>
      <c r="L63" s="1" t="s">
        <v>20</v>
      </c>
      <c r="M63" s="1">
        <f>IF(projet_app_13_learn___Copie[[#This Row],[cible]]="failure",-1,1)</f>
        <v>-1</v>
      </c>
    </row>
    <row r="64" spans="1:13" x14ac:dyDescent="0.25">
      <c r="A64">
        <v>47</v>
      </c>
      <c r="B64" s="1" t="s">
        <v>12</v>
      </c>
      <c r="C64" s="1" t="s">
        <v>325</v>
      </c>
      <c r="D64" s="1" t="s">
        <v>326</v>
      </c>
      <c r="E64" s="1" t="s">
        <v>327</v>
      </c>
      <c r="F64" s="1" t="s">
        <v>328</v>
      </c>
      <c r="G64" s="1" t="s">
        <v>90</v>
      </c>
      <c r="H64" s="1" t="s">
        <v>329</v>
      </c>
      <c r="I64">
        <v>93</v>
      </c>
      <c r="J64">
        <v>4</v>
      </c>
      <c r="K64" s="1" t="s">
        <v>330</v>
      </c>
      <c r="L64" s="1" t="s">
        <v>28</v>
      </c>
      <c r="M64" s="1">
        <f>IF(projet_app_13_learn___Copie[[#This Row],[cible]]="failure",-1,1)</f>
        <v>1</v>
      </c>
    </row>
    <row r="65" spans="1:13" x14ac:dyDescent="0.25">
      <c r="A65">
        <v>56</v>
      </c>
      <c r="B65" s="1" t="s">
        <v>29</v>
      </c>
      <c r="C65" s="1" t="s">
        <v>331</v>
      </c>
      <c r="D65" s="1" t="s">
        <v>331</v>
      </c>
      <c r="E65" s="1" t="s">
        <v>332</v>
      </c>
      <c r="F65" s="1" t="s">
        <v>333</v>
      </c>
      <c r="G65" s="1" t="s">
        <v>25</v>
      </c>
      <c r="H65" s="1" t="s">
        <v>334</v>
      </c>
      <c r="I65">
        <v>75</v>
      </c>
      <c r="J65">
        <v>12</v>
      </c>
      <c r="K65" s="1" t="s">
        <v>35</v>
      </c>
      <c r="L65" s="1" t="s">
        <v>28</v>
      </c>
      <c r="M65" s="1">
        <f>IF(projet_app_13_learn___Copie[[#This Row],[cible]]="failure",-1,1)</f>
        <v>1</v>
      </c>
    </row>
    <row r="66" spans="1:13" x14ac:dyDescent="0.25">
      <c r="A66">
        <v>37</v>
      </c>
      <c r="B66" s="1" t="s">
        <v>12</v>
      </c>
      <c r="C66" s="1" t="s">
        <v>335</v>
      </c>
      <c r="D66" s="1" t="s">
        <v>336</v>
      </c>
      <c r="E66" s="1" t="s">
        <v>337</v>
      </c>
      <c r="F66" s="1" t="s">
        <v>338</v>
      </c>
      <c r="G66" s="1" t="s">
        <v>25</v>
      </c>
      <c r="H66" s="1" t="s">
        <v>339</v>
      </c>
      <c r="I66">
        <v>11</v>
      </c>
      <c r="J66">
        <v>3</v>
      </c>
      <c r="K66" s="1" t="s">
        <v>340</v>
      </c>
      <c r="L66" s="1" t="s">
        <v>28</v>
      </c>
      <c r="M66" s="1">
        <f>IF(projet_app_13_learn___Copie[[#This Row],[cible]]="failure",-1,1)</f>
        <v>1</v>
      </c>
    </row>
    <row r="67" spans="1:13" x14ac:dyDescent="0.25">
      <c r="A67">
        <v>58</v>
      </c>
      <c r="B67" s="1" t="s">
        <v>29</v>
      </c>
      <c r="C67" s="1" t="s">
        <v>59</v>
      </c>
      <c r="D67" s="1" t="s">
        <v>341</v>
      </c>
      <c r="E67" s="1" t="s">
        <v>342</v>
      </c>
      <c r="F67" s="1" t="s">
        <v>343</v>
      </c>
      <c r="G67" s="1" t="s">
        <v>25</v>
      </c>
      <c r="H67" s="1" t="s">
        <v>344</v>
      </c>
      <c r="I67">
        <v>44</v>
      </c>
      <c r="J67">
        <v>3</v>
      </c>
      <c r="K67" s="1" t="s">
        <v>345</v>
      </c>
      <c r="L67" s="1" t="s">
        <v>20</v>
      </c>
      <c r="M67" s="1">
        <f>IF(projet_app_13_learn___Copie[[#This Row],[cible]]="failure",-1,1)</f>
        <v>-1</v>
      </c>
    </row>
    <row r="68" spans="1:13" x14ac:dyDescent="0.25">
      <c r="A68">
        <v>52</v>
      </c>
      <c r="B68" s="1" t="s">
        <v>29</v>
      </c>
      <c r="C68" s="1" t="s">
        <v>346</v>
      </c>
      <c r="D68" s="1" t="s">
        <v>347</v>
      </c>
      <c r="E68" s="1" t="s">
        <v>348</v>
      </c>
      <c r="F68" s="1" t="s">
        <v>349</v>
      </c>
      <c r="G68" s="1" t="s">
        <v>25</v>
      </c>
      <c r="H68" s="1" t="s">
        <v>18</v>
      </c>
      <c r="I68">
        <v>93</v>
      </c>
      <c r="J68">
        <v>6</v>
      </c>
      <c r="K68" s="1" t="s">
        <v>350</v>
      </c>
      <c r="L68" s="1" t="s">
        <v>20</v>
      </c>
      <c r="M68" s="1">
        <f>IF(projet_app_13_learn___Copie[[#This Row],[cible]]="failure",-1,1)</f>
        <v>-1</v>
      </c>
    </row>
    <row r="69" spans="1:13" x14ac:dyDescent="0.25">
      <c r="A69">
        <v>74</v>
      </c>
      <c r="B69" s="1" t="s">
        <v>29</v>
      </c>
      <c r="C69" s="1" t="s">
        <v>257</v>
      </c>
      <c r="D69" s="1" t="s">
        <v>351</v>
      </c>
      <c r="E69" s="1" t="s">
        <v>352</v>
      </c>
      <c r="F69" s="1" t="s">
        <v>353</v>
      </c>
      <c r="G69" s="1" t="s">
        <v>17</v>
      </c>
      <c r="H69" s="1" t="s">
        <v>18</v>
      </c>
      <c r="I69">
        <v>93</v>
      </c>
      <c r="J69">
        <v>13</v>
      </c>
      <c r="K69" s="1" t="s">
        <v>35</v>
      </c>
      <c r="L69" s="1" t="s">
        <v>20</v>
      </c>
      <c r="M69" s="1">
        <f>IF(projet_app_13_learn___Copie[[#This Row],[cible]]="failure",-1,1)</f>
        <v>-1</v>
      </c>
    </row>
    <row r="70" spans="1:13" x14ac:dyDescent="0.25">
      <c r="A70">
        <v>75</v>
      </c>
      <c r="B70" s="1" t="s">
        <v>12</v>
      </c>
      <c r="C70" s="1" t="s">
        <v>354</v>
      </c>
      <c r="D70" s="1" t="s">
        <v>355</v>
      </c>
      <c r="E70" s="1" t="s">
        <v>356</v>
      </c>
      <c r="F70" s="1" t="s">
        <v>357</v>
      </c>
      <c r="G70" s="1" t="s">
        <v>25</v>
      </c>
      <c r="H70" s="1" t="s">
        <v>358</v>
      </c>
      <c r="I70">
        <v>32</v>
      </c>
      <c r="J70">
        <v>13</v>
      </c>
      <c r="K70" s="1" t="s">
        <v>35</v>
      </c>
      <c r="L70" s="1" t="s">
        <v>20</v>
      </c>
      <c r="M70" s="1">
        <f>IF(projet_app_13_learn___Copie[[#This Row],[cible]]="failure",-1,1)</f>
        <v>-1</v>
      </c>
    </row>
    <row r="71" spans="1:13" x14ac:dyDescent="0.25">
      <c r="A71">
        <v>34</v>
      </c>
      <c r="B71" s="1" t="s">
        <v>29</v>
      </c>
      <c r="C71" s="1" t="s">
        <v>359</v>
      </c>
      <c r="D71" s="1" t="s">
        <v>360</v>
      </c>
      <c r="E71" s="1" t="s">
        <v>361</v>
      </c>
      <c r="F71" s="1" t="s">
        <v>362</v>
      </c>
      <c r="G71" s="1" t="s">
        <v>90</v>
      </c>
      <c r="H71" s="1" t="s">
        <v>363</v>
      </c>
      <c r="I71">
        <v>28</v>
      </c>
      <c r="J71">
        <v>4</v>
      </c>
      <c r="K71" s="1" t="s">
        <v>364</v>
      </c>
      <c r="L71" s="1" t="s">
        <v>28</v>
      </c>
      <c r="M71" s="1">
        <f>IF(projet_app_13_learn___Copie[[#This Row],[cible]]="failure",-1,1)</f>
        <v>1</v>
      </c>
    </row>
    <row r="72" spans="1:13" x14ac:dyDescent="0.25">
      <c r="A72">
        <v>33</v>
      </c>
      <c r="B72" s="1" t="s">
        <v>12</v>
      </c>
      <c r="C72" s="1" t="s">
        <v>365</v>
      </c>
      <c r="D72" s="1" t="s">
        <v>366</v>
      </c>
      <c r="E72" s="1" t="s">
        <v>367</v>
      </c>
      <c r="F72" s="1" t="s">
        <v>368</v>
      </c>
      <c r="G72" s="1" t="s">
        <v>25</v>
      </c>
      <c r="H72" s="1" t="s">
        <v>369</v>
      </c>
      <c r="I72">
        <v>94</v>
      </c>
      <c r="J72">
        <v>5</v>
      </c>
      <c r="K72" s="1" t="s">
        <v>370</v>
      </c>
      <c r="L72" s="1" t="s">
        <v>28</v>
      </c>
      <c r="M72" s="1">
        <f>IF(projet_app_13_learn___Copie[[#This Row],[cible]]="failure",-1,1)</f>
        <v>1</v>
      </c>
    </row>
    <row r="73" spans="1:13" x14ac:dyDescent="0.25">
      <c r="A73">
        <v>64</v>
      </c>
      <c r="B73" s="1" t="s">
        <v>12</v>
      </c>
      <c r="C73" s="1" t="s">
        <v>179</v>
      </c>
      <c r="D73" s="1" t="s">
        <v>371</v>
      </c>
      <c r="E73" s="1" t="s">
        <v>372</v>
      </c>
      <c r="F73" s="1" t="s">
        <v>373</v>
      </c>
      <c r="G73" s="1" t="s">
        <v>25</v>
      </c>
      <c r="H73" s="1" t="s">
        <v>374</v>
      </c>
      <c r="I73">
        <v>84</v>
      </c>
      <c r="J73">
        <v>6</v>
      </c>
      <c r="K73" s="1" t="s">
        <v>375</v>
      </c>
      <c r="L73" s="1" t="s">
        <v>20</v>
      </c>
      <c r="M73" s="1">
        <f>IF(projet_app_13_learn___Copie[[#This Row],[cible]]="failure",-1,1)</f>
        <v>-1</v>
      </c>
    </row>
    <row r="74" spans="1:13" x14ac:dyDescent="0.25">
      <c r="A74">
        <v>84</v>
      </c>
      <c r="B74" s="1" t="s">
        <v>29</v>
      </c>
      <c r="C74" s="1" t="s">
        <v>113</v>
      </c>
      <c r="D74" s="1" t="s">
        <v>376</v>
      </c>
      <c r="E74" s="1" t="s">
        <v>377</v>
      </c>
      <c r="F74" s="1" t="s">
        <v>378</v>
      </c>
      <c r="G74" s="1" t="s">
        <v>25</v>
      </c>
      <c r="H74" s="1" t="s">
        <v>379</v>
      </c>
      <c r="I74">
        <v>84</v>
      </c>
      <c r="J74">
        <v>13</v>
      </c>
      <c r="K74" s="1" t="s">
        <v>35</v>
      </c>
      <c r="L74" s="1" t="s">
        <v>20</v>
      </c>
      <c r="M74" s="1">
        <f>IF(projet_app_13_learn___Copie[[#This Row],[cible]]="failure",-1,1)</f>
        <v>-1</v>
      </c>
    </row>
    <row r="75" spans="1:13" x14ac:dyDescent="0.25">
      <c r="A75">
        <v>37</v>
      </c>
      <c r="B75" s="1" t="s">
        <v>12</v>
      </c>
      <c r="C75" s="1" t="s">
        <v>380</v>
      </c>
      <c r="D75" s="1" t="s">
        <v>381</v>
      </c>
      <c r="E75" s="1" t="s">
        <v>382</v>
      </c>
      <c r="F75" s="1" t="s">
        <v>383</v>
      </c>
      <c r="G75" s="1" t="s">
        <v>90</v>
      </c>
      <c r="H75" s="1" t="s">
        <v>363</v>
      </c>
      <c r="I75">
        <v>28</v>
      </c>
      <c r="J75">
        <v>6</v>
      </c>
      <c r="K75" s="1" t="s">
        <v>384</v>
      </c>
      <c r="L75" s="1" t="s">
        <v>28</v>
      </c>
      <c r="M75" s="1">
        <f>IF(projet_app_13_learn___Copie[[#This Row],[cible]]="failure",-1,1)</f>
        <v>1</v>
      </c>
    </row>
    <row r="76" spans="1:13" x14ac:dyDescent="0.25">
      <c r="A76">
        <v>56</v>
      </c>
      <c r="B76" s="1" t="s">
        <v>29</v>
      </c>
      <c r="C76" s="1" t="s">
        <v>385</v>
      </c>
      <c r="D76" s="1" t="s">
        <v>386</v>
      </c>
      <c r="E76" s="1" t="s">
        <v>226</v>
      </c>
      <c r="F76" s="1" t="s">
        <v>227</v>
      </c>
      <c r="G76" s="1" t="s">
        <v>68</v>
      </c>
      <c r="H76" s="1" t="s">
        <v>69</v>
      </c>
      <c r="I76">
        <v>11</v>
      </c>
      <c r="J76">
        <v>4</v>
      </c>
      <c r="K76" s="1" t="s">
        <v>387</v>
      </c>
      <c r="L76" s="1" t="s">
        <v>28</v>
      </c>
      <c r="M76" s="1">
        <f>IF(projet_app_13_learn___Copie[[#This Row],[cible]]="failure",-1,1)</f>
        <v>1</v>
      </c>
    </row>
    <row r="77" spans="1:13" x14ac:dyDescent="0.25">
      <c r="A77">
        <v>44</v>
      </c>
      <c r="B77" s="1" t="s">
        <v>29</v>
      </c>
      <c r="C77" s="1" t="s">
        <v>388</v>
      </c>
      <c r="D77" s="1" t="s">
        <v>389</v>
      </c>
      <c r="E77" s="1" t="s">
        <v>390</v>
      </c>
      <c r="F77" s="1" t="s">
        <v>391</v>
      </c>
      <c r="G77" s="1" t="s">
        <v>25</v>
      </c>
      <c r="H77" s="1" t="s">
        <v>245</v>
      </c>
      <c r="I77">
        <v>24</v>
      </c>
      <c r="J77">
        <v>4</v>
      </c>
      <c r="K77" s="1" t="s">
        <v>392</v>
      </c>
      <c r="L77" s="1" t="s">
        <v>28</v>
      </c>
      <c r="M77" s="1">
        <f>IF(projet_app_13_learn___Copie[[#This Row],[cible]]="failure",-1,1)</f>
        <v>1</v>
      </c>
    </row>
    <row r="78" spans="1:13" x14ac:dyDescent="0.25">
      <c r="A78">
        <v>58</v>
      </c>
      <c r="B78" s="1" t="s">
        <v>12</v>
      </c>
      <c r="C78" s="1" t="s">
        <v>48</v>
      </c>
      <c r="D78" s="1" t="s">
        <v>393</v>
      </c>
      <c r="E78" s="1" t="s">
        <v>394</v>
      </c>
      <c r="F78" s="1" t="s">
        <v>395</v>
      </c>
      <c r="G78" s="1" t="s">
        <v>90</v>
      </c>
      <c r="H78" s="1" t="s">
        <v>57</v>
      </c>
      <c r="I78">
        <v>44</v>
      </c>
      <c r="J78">
        <v>1</v>
      </c>
      <c r="K78" s="1" t="s">
        <v>396</v>
      </c>
      <c r="L78" s="1" t="s">
        <v>28</v>
      </c>
      <c r="M78" s="1">
        <f>IF(projet_app_13_learn___Copie[[#This Row],[cible]]="failure",-1,1)</f>
        <v>1</v>
      </c>
    </row>
    <row r="79" spans="1:13" x14ac:dyDescent="0.25">
      <c r="A79">
        <v>37</v>
      </c>
      <c r="B79" s="1" t="s">
        <v>29</v>
      </c>
      <c r="C79" s="1" t="s">
        <v>397</v>
      </c>
      <c r="D79" s="1" t="s">
        <v>398</v>
      </c>
      <c r="E79" s="1" t="s">
        <v>399</v>
      </c>
      <c r="F79" s="1" t="s">
        <v>400</v>
      </c>
      <c r="G79" s="1" t="s">
        <v>68</v>
      </c>
      <c r="H79" s="1" t="s">
        <v>69</v>
      </c>
      <c r="I79">
        <v>11</v>
      </c>
      <c r="J79">
        <v>2</v>
      </c>
      <c r="K79" s="1" t="s">
        <v>401</v>
      </c>
      <c r="L79" s="1" t="s">
        <v>28</v>
      </c>
      <c r="M79" s="1">
        <f>IF(projet_app_13_learn___Copie[[#This Row],[cible]]="failure",-1,1)</f>
        <v>1</v>
      </c>
    </row>
    <row r="80" spans="1:13" x14ac:dyDescent="0.25">
      <c r="A80">
        <v>69</v>
      </c>
      <c r="B80" s="1" t="s">
        <v>29</v>
      </c>
      <c r="C80" s="1" t="s">
        <v>402</v>
      </c>
      <c r="D80" s="1" t="s">
        <v>403</v>
      </c>
      <c r="E80" s="1" t="s">
        <v>404</v>
      </c>
      <c r="F80" s="1" t="s">
        <v>405</v>
      </c>
      <c r="G80" s="1" t="s">
        <v>25</v>
      </c>
      <c r="H80" s="1" t="s">
        <v>406</v>
      </c>
      <c r="I80">
        <v>52</v>
      </c>
      <c r="J80">
        <v>13</v>
      </c>
      <c r="K80" s="1" t="s">
        <v>35</v>
      </c>
      <c r="L80" s="1" t="s">
        <v>20</v>
      </c>
      <c r="M80" s="1">
        <f>IF(projet_app_13_learn___Copie[[#This Row],[cible]]="failure",-1,1)</f>
        <v>-1</v>
      </c>
    </row>
    <row r="81" spans="1:13" x14ac:dyDescent="0.25">
      <c r="A81">
        <v>50</v>
      </c>
      <c r="B81" s="1" t="s">
        <v>12</v>
      </c>
      <c r="C81" s="1" t="s">
        <v>148</v>
      </c>
      <c r="D81" s="1" t="s">
        <v>407</v>
      </c>
      <c r="E81" s="1" t="s">
        <v>408</v>
      </c>
      <c r="F81" s="1" t="s">
        <v>409</v>
      </c>
      <c r="G81" s="1" t="s">
        <v>25</v>
      </c>
      <c r="H81" s="1" t="s">
        <v>410</v>
      </c>
      <c r="I81">
        <v>44</v>
      </c>
      <c r="J81">
        <v>5</v>
      </c>
      <c r="K81" s="1" t="s">
        <v>411</v>
      </c>
      <c r="L81" s="1" t="s">
        <v>28</v>
      </c>
      <c r="M81" s="1">
        <f>IF(projet_app_13_learn___Copie[[#This Row],[cible]]="failure",-1,1)</f>
        <v>1</v>
      </c>
    </row>
    <row r="82" spans="1:13" x14ac:dyDescent="0.25">
      <c r="A82">
        <v>72</v>
      </c>
      <c r="B82" s="1" t="s">
        <v>29</v>
      </c>
      <c r="C82" s="1" t="s">
        <v>412</v>
      </c>
      <c r="D82" s="1" t="s">
        <v>413</v>
      </c>
      <c r="E82" s="1" t="s">
        <v>414</v>
      </c>
      <c r="F82" s="1" t="s">
        <v>415</v>
      </c>
      <c r="G82" s="1" t="s">
        <v>40</v>
      </c>
      <c r="H82" s="1" t="s">
        <v>91</v>
      </c>
      <c r="I82">
        <v>11</v>
      </c>
      <c r="J82">
        <v>13</v>
      </c>
      <c r="K82" s="1" t="s">
        <v>35</v>
      </c>
      <c r="L82" s="1" t="s">
        <v>20</v>
      </c>
      <c r="M82" s="1">
        <f>IF(projet_app_13_learn___Copie[[#This Row],[cible]]="failure",-1,1)</f>
        <v>-1</v>
      </c>
    </row>
    <row r="83" spans="1:13" x14ac:dyDescent="0.25">
      <c r="A83">
        <v>58</v>
      </c>
      <c r="B83" s="1" t="s">
        <v>29</v>
      </c>
      <c r="C83" s="1" t="s">
        <v>416</v>
      </c>
      <c r="D83" s="1" t="s">
        <v>417</v>
      </c>
      <c r="E83" s="1" t="s">
        <v>418</v>
      </c>
      <c r="F83" s="1" t="s">
        <v>419</v>
      </c>
      <c r="G83" s="1" t="s">
        <v>17</v>
      </c>
      <c r="H83" s="1" t="s">
        <v>85</v>
      </c>
      <c r="I83">
        <v>32</v>
      </c>
      <c r="J83">
        <v>8</v>
      </c>
      <c r="K83" s="1" t="s">
        <v>420</v>
      </c>
      <c r="L83" s="1" t="s">
        <v>28</v>
      </c>
      <c r="M83" s="1">
        <f>IF(projet_app_13_learn___Copie[[#This Row],[cible]]="failure",-1,1)</f>
        <v>1</v>
      </c>
    </row>
    <row r="84" spans="1:13" x14ac:dyDescent="0.25">
      <c r="A84">
        <v>72</v>
      </c>
      <c r="B84" s="1" t="s">
        <v>12</v>
      </c>
      <c r="C84" s="1" t="s">
        <v>421</v>
      </c>
      <c r="D84" s="1" t="s">
        <v>422</v>
      </c>
      <c r="E84" s="1" t="s">
        <v>423</v>
      </c>
      <c r="F84" s="1" t="s">
        <v>424</v>
      </c>
      <c r="G84" s="1" t="s">
        <v>25</v>
      </c>
      <c r="H84" s="1" t="s">
        <v>34</v>
      </c>
      <c r="I84">
        <v>84</v>
      </c>
      <c r="J84">
        <v>13</v>
      </c>
      <c r="K84" s="1" t="s">
        <v>35</v>
      </c>
      <c r="L84" s="1" t="s">
        <v>20</v>
      </c>
      <c r="M84" s="1">
        <f>IF(projet_app_13_learn___Copie[[#This Row],[cible]]="failure",-1,1)</f>
        <v>-1</v>
      </c>
    </row>
    <row r="85" spans="1:13" x14ac:dyDescent="0.25">
      <c r="A85">
        <v>76</v>
      </c>
      <c r="B85" s="1" t="s">
        <v>12</v>
      </c>
      <c r="C85" s="1" t="s">
        <v>425</v>
      </c>
      <c r="D85" s="1" t="s">
        <v>426</v>
      </c>
      <c r="E85" s="1" t="s">
        <v>427</v>
      </c>
      <c r="F85" s="1" t="s">
        <v>428</v>
      </c>
      <c r="G85" s="1" t="s">
        <v>17</v>
      </c>
      <c r="H85" s="1" t="s">
        <v>34</v>
      </c>
      <c r="I85">
        <v>84</v>
      </c>
      <c r="J85">
        <v>13</v>
      </c>
      <c r="K85" s="1" t="s">
        <v>35</v>
      </c>
      <c r="L85" s="1" t="s">
        <v>20</v>
      </c>
      <c r="M85" s="1">
        <f>IF(projet_app_13_learn___Copie[[#This Row],[cible]]="failure",-1,1)</f>
        <v>-1</v>
      </c>
    </row>
    <row r="86" spans="1:13" x14ac:dyDescent="0.25">
      <c r="A86">
        <v>31</v>
      </c>
      <c r="B86" s="1" t="s">
        <v>12</v>
      </c>
      <c r="C86" s="1" t="s">
        <v>429</v>
      </c>
      <c r="D86" s="1" t="s">
        <v>430</v>
      </c>
      <c r="E86" s="1" t="s">
        <v>431</v>
      </c>
      <c r="F86" s="1" t="s">
        <v>432</v>
      </c>
      <c r="G86" s="1" t="s">
        <v>90</v>
      </c>
      <c r="H86" s="1" t="s">
        <v>146</v>
      </c>
      <c r="I86">
        <v>76</v>
      </c>
      <c r="J86">
        <v>4</v>
      </c>
      <c r="K86" s="1" t="s">
        <v>433</v>
      </c>
      <c r="L86" s="1" t="s">
        <v>28</v>
      </c>
      <c r="M86" s="1">
        <f>IF(projet_app_13_learn___Copie[[#This Row],[cible]]="failure",-1,1)</f>
        <v>1</v>
      </c>
    </row>
    <row r="87" spans="1:13" x14ac:dyDescent="0.25">
      <c r="A87">
        <v>17</v>
      </c>
      <c r="B87" s="1" t="s">
        <v>29</v>
      </c>
      <c r="C87" s="1" t="s">
        <v>397</v>
      </c>
      <c r="D87" s="1" t="s">
        <v>434</v>
      </c>
      <c r="E87" s="1" t="s">
        <v>435</v>
      </c>
      <c r="F87" s="1" t="s">
        <v>436</v>
      </c>
      <c r="G87" s="1" t="s">
        <v>68</v>
      </c>
      <c r="H87" s="1" t="s">
        <v>69</v>
      </c>
      <c r="I87">
        <v>11</v>
      </c>
      <c r="J87">
        <v>10</v>
      </c>
      <c r="K87" s="1" t="s">
        <v>35</v>
      </c>
      <c r="L87" s="1" t="s">
        <v>20</v>
      </c>
      <c r="M87" s="1">
        <f>IF(projet_app_13_learn___Copie[[#This Row],[cible]]="failure",-1,1)</f>
        <v>-1</v>
      </c>
    </row>
    <row r="88" spans="1:13" x14ac:dyDescent="0.25">
      <c r="A88">
        <v>49</v>
      </c>
      <c r="B88" s="1" t="s">
        <v>29</v>
      </c>
      <c r="C88" s="1" t="s">
        <v>437</v>
      </c>
      <c r="D88" s="1" t="s">
        <v>438</v>
      </c>
      <c r="E88" s="1" t="s">
        <v>439</v>
      </c>
      <c r="F88" s="1" t="s">
        <v>440</v>
      </c>
      <c r="G88" s="1" t="s">
        <v>25</v>
      </c>
      <c r="H88" s="1" t="s">
        <v>339</v>
      </c>
      <c r="I88">
        <v>11</v>
      </c>
      <c r="J88">
        <v>7</v>
      </c>
      <c r="K88" s="1" t="s">
        <v>147</v>
      </c>
      <c r="L88" s="1" t="s">
        <v>28</v>
      </c>
      <c r="M88" s="1">
        <f>IF(projet_app_13_learn___Copie[[#This Row],[cible]]="failure",-1,1)</f>
        <v>1</v>
      </c>
    </row>
    <row r="89" spans="1:13" x14ac:dyDescent="0.25">
      <c r="A89">
        <v>64</v>
      </c>
      <c r="B89" s="1" t="s">
        <v>12</v>
      </c>
      <c r="C89" s="1" t="s">
        <v>133</v>
      </c>
      <c r="D89" s="1" t="s">
        <v>441</v>
      </c>
      <c r="E89" s="1" t="s">
        <v>442</v>
      </c>
      <c r="F89" s="1" t="s">
        <v>443</v>
      </c>
      <c r="G89" s="1" t="s">
        <v>25</v>
      </c>
      <c r="H89" s="1" t="s">
        <v>444</v>
      </c>
      <c r="I89">
        <v>52</v>
      </c>
      <c r="J89">
        <v>5</v>
      </c>
      <c r="K89" s="1" t="s">
        <v>445</v>
      </c>
      <c r="L89" s="1" t="s">
        <v>28</v>
      </c>
      <c r="M89" s="1">
        <f>IF(projet_app_13_learn___Copie[[#This Row],[cible]]="failure",-1,1)</f>
        <v>1</v>
      </c>
    </row>
    <row r="90" spans="1:13" x14ac:dyDescent="0.25">
      <c r="A90">
        <v>36</v>
      </c>
      <c r="B90" s="1" t="s">
        <v>29</v>
      </c>
      <c r="C90" s="1" t="s">
        <v>446</v>
      </c>
      <c r="D90" s="1" t="s">
        <v>447</v>
      </c>
      <c r="E90" s="1" t="s">
        <v>448</v>
      </c>
      <c r="F90" s="1" t="s">
        <v>449</v>
      </c>
      <c r="G90" s="1" t="s">
        <v>25</v>
      </c>
      <c r="H90" s="1" t="s">
        <v>410</v>
      </c>
      <c r="I90">
        <v>44</v>
      </c>
      <c r="J90">
        <v>4</v>
      </c>
      <c r="K90" s="1" t="s">
        <v>450</v>
      </c>
      <c r="L90" s="1" t="s">
        <v>28</v>
      </c>
      <c r="M90" s="1">
        <f>IF(projet_app_13_learn___Copie[[#This Row],[cible]]="failure",-1,1)</f>
        <v>1</v>
      </c>
    </row>
    <row r="91" spans="1:13" x14ac:dyDescent="0.25">
      <c r="A91">
        <v>46</v>
      </c>
      <c r="B91" s="1" t="s">
        <v>12</v>
      </c>
      <c r="C91" s="1" t="s">
        <v>128</v>
      </c>
      <c r="D91" s="1" t="s">
        <v>451</v>
      </c>
      <c r="E91" s="1" t="s">
        <v>452</v>
      </c>
      <c r="F91" s="1" t="s">
        <v>453</v>
      </c>
      <c r="G91" s="1" t="s">
        <v>25</v>
      </c>
      <c r="H91" s="1" t="s">
        <v>444</v>
      </c>
      <c r="I91">
        <v>52</v>
      </c>
      <c r="J91">
        <v>5</v>
      </c>
      <c r="K91" s="1" t="s">
        <v>454</v>
      </c>
      <c r="L91" s="1" t="s">
        <v>28</v>
      </c>
      <c r="M91" s="1">
        <f>IF(projet_app_13_learn___Copie[[#This Row],[cible]]="failure",-1,1)</f>
        <v>1</v>
      </c>
    </row>
    <row r="92" spans="1:13" x14ac:dyDescent="0.25">
      <c r="A92">
        <v>49</v>
      </c>
      <c r="B92" s="1" t="s">
        <v>12</v>
      </c>
      <c r="C92" s="1" t="s">
        <v>455</v>
      </c>
      <c r="D92" s="1" t="s">
        <v>456</v>
      </c>
      <c r="E92" s="1" t="s">
        <v>457</v>
      </c>
      <c r="F92" s="1" t="s">
        <v>458</v>
      </c>
      <c r="G92" s="1" t="s">
        <v>117</v>
      </c>
      <c r="H92" s="1" t="s">
        <v>74</v>
      </c>
      <c r="I92">
        <v>53</v>
      </c>
      <c r="J92">
        <v>11</v>
      </c>
      <c r="K92" s="1" t="s">
        <v>35</v>
      </c>
      <c r="L92" s="1" t="s">
        <v>28</v>
      </c>
      <c r="M92" s="1">
        <f>IF(projet_app_13_learn___Copie[[#This Row],[cible]]="failure",-1,1)</f>
        <v>1</v>
      </c>
    </row>
    <row r="93" spans="1:13" x14ac:dyDescent="0.25">
      <c r="A93">
        <v>72</v>
      </c>
      <c r="B93" s="1" t="s">
        <v>12</v>
      </c>
      <c r="C93" s="1" t="s">
        <v>316</v>
      </c>
      <c r="D93" s="1" t="s">
        <v>459</v>
      </c>
      <c r="E93" s="1" t="s">
        <v>460</v>
      </c>
      <c r="F93" s="1" t="s">
        <v>461</v>
      </c>
      <c r="G93" s="1" t="s">
        <v>25</v>
      </c>
      <c r="H93" s="1" t="s">
        <v>339</v>
      </c>
      <c r="I93">
        <v>11</v>
      </c>
      <c r="J93">
        <v>13</v>
      </c>
      <c r="K93" s="1" t="s">
        <v>35</v>
      </c>
      <c r="L93" s="1" t="s">
        <v>20</v>
      </c>
      <c r="M93" s="1">
        <f>IF(projet_app_13_learn___Copie[[#This Row],[cible]]="failure",-1,1)</f>
        <v>-1</v>
      </c>
    </row>
    <row r="94" spans="1:13" x14ac:dyDescent="0.25">
      <c r="A94">
        <v>75</v>
      </c>
      <c r="B94" s="1" t="s">
        <v>29</v>
      </c>
      <c r="C94" s="1" t="s">
        <v>462</v>
      </c>
      <c r="D94" s="1" t="s">
        <v>463</v>
      </c>
      <c r="E94" s="1" t="s">
        <v>464</v>
      </c>
      <c r="F94" s="1" t="s">
        <v>465</v>
      </c>
      <c r="G94" s="1" t="s">
        <v>25</v>
      </c>
      <c r="H94" s="1" t="s">
        <v>466</v>
      </c>
      <c r="I94">
        <v>75</v>
      </c>
      <c r="J94">
        <v>13</v>
      </c>
      <c r="K94" s="1" t="s">
        <v>35</v>
      </c>
      <c r="L94" s="1" t="s">
        <v>20</v>
      </c>
      <c r="M94" s="1">
        <f>IF(projet_app_13_learn___Copie[[#This Row],[cible]]="failure",-1,1)</f>
        <v>-1</v>
      </c>
    </row>
    <row r="95" spans="1:13" x14ac:dyDescent="0.25">
      <c r="A95">
        <v>38</v>
      </c>
      <c r="B95" s="1" t="s">
        <v>29</v>
      </c>
      <c r="C95" s="1" t="s">
        <v>397</v>
      </c>
      <c r="D95" s="1" t="s">
        <v>467</v>
      </c>
      <c r="E95" s="1" t="s">
        <v>468</v>
      </c>
      <c r="F95" s="1" t="s">
        <v>469</v>
      </c>
      <c r="G95" s="1" t="s">
        <v>25</v>
      </c>
      <c r="H95" s="1" t="s">
        <v>470</v>
      </c>
      <c r="I95">
        <v>76</v>
      </c>
      <c r="J95">
        <v>11</v>
      </c>
      <c r="K95" s="1" t="s">
        <v>35</v>
      </c>
      <c r="L95" s="1" t="s">
        <v>28</v>
      </c>
      <c r="M95" s="1">
        <f>IF(projet_app_13_learn___Copie[[#This Row],[cible]]="failure",-1,1)</f>
        <v>1</v>
      </c>
    </row>
    <row r="96" spans="1:13" x14ac:dyDescent="0.25">
      <c r="A96">
        <v>36</v>
      </c>
      <c r="B96" s="1" t="s">
        <v>29</v>
      </c>
      <c r="C96" s="1" t="s">
        <v>471</v>
      </c>
      <c r="D96" s="1" t="s">
        <v>472</v>
      </c>
      <c r="E96" s="1" t="s">
        <v>473</v>
      </c>
      <c r="F96" s="1" t="s">
        <v>474</v>
      </c>
      <c r="G96" s="1" t="s">
        <v>25</v>
      </c>
      <c r="H96" s="1" t="s">
        <v>245</v>
      </c>
      <c r="I96">
        <v>24</v>
      </c>
      <c r="J96">
        <v>11</v>
      </c>
      <c r="K96" s="1" t="s">
        <v>35</v>
      </c>
      <c r="L96" s="1" t="s">
        <v>20</v>
      </c>
      <c r="M96" s="1">
        <f>IF(projet_app_13_learn___Copie[[#This Row],[cible]]="failure",-1,1)</f>
        <v>-1</v>
      </c>
    </row>
    <row r="97" spans="1:13" x14ac:dyDescent="0.25">
      <c r="A97">
        <v>62</v>
      </c>
      <c r="B97" s="1" t="s">
        <v>29</v>
      </c>
      <c r="C97" s="1" t="s">
        <v>475</v>
      </c>
      <c r="D97" s="1" t="s">
        <v>346</v>
      </c>
      <c r="E97" s="1" t="s">
        <v>476</v>
      </c>
      <c r="F97" s="1" t="s">
        <v>477</v>
      </c>
      <c r="G97" s="1" t="s">
        <v>40</v>
      </c>
      <c r="H97" s="1" t="s">
        <v>34</v>
      </c>
      <c r="I97">
        <v>84</v>
      </c>
      <c r="J97">
        <v>13</v>
      </c>
      <c r="K97" s="1" t="s">
        <v>35</v>
      </c>
      <c r="L97" s="1" t="s">
        <v>28</v>
      </c>
      <c r="M97" s="1">
        <f>IF(projet_app_13_learn___Copie[[#This Row],[cible]]="failure",-1,1)</f>
        <v>1</v>
      </c>
    </row>
    <row r="98" spans="1:13" x14ac:dyDescent="0.25">
      <c r="A98">
        <v>20</v>
      </c>
      <c r="B98" s="1" t="s">
        <v>29</v>
      </c>
      <c r="C98" s="1" t="s">
        <v>36</v>
      </c>
      <c r="D98" s="1" t="s">
        <v>478</v>
      </c>
      <c r="E98" s="1" t="s">
        <v>479</v>
      </c>
      <c r="F98" s="1" t="s">
        <v>480</v>
      </c>
      <c r="G98" s="1" t="s">
        <v>25</v>
      </c>
      <c r="H98" s="1" t="s">
        <v>57</v>
      </c>
      <c r="I98">
        <v>44</v>
      </c>
      <c r="J98">
        <v>10</v>
      </c>
      <c r="K98" s="1" t="s">
        <v>35</v>
      </c>
      <c r="L98" s="1" t="s">
        <v>20</v>
      </c>
      <c r="M98" s="1">
        <f>IF(projet_app_13_learn___Copie[[#This Row],[cible]]="failure",-1,1)</f>
        <v>-1</v>
      </c>
    </row>
    <row r="99" spans="1:13" x14ac:dyDescent="0.25">
      <c r="A99">
        <v>23</v>
      </c>
      <c r="B99" s="1" t="s">
        <v>12</v>
      </c>
      <c r="C99" s="1" t="s">
        <v>481</v>
      </c>
      <c r="D99" s="1" t="s">
        <v>482</v>
      </c>
      <c r="E99" s="1" t="s">
        <v>483</v>
      </c>
      <c r="F99" s="1" t="s">
        <v>484</v>
      </c>
      <c r="G99" s="1" t="s">
        <v>90</v>
      </c>
      <c r="H99" s="1" t="s">
        <v>106</v>
      </c>
      <c r="I99">
        <v>11</v>
      </c>
      <c r="J99">
        <v>11</v>
      </c>
      <c r="K99" s="1" t="s">
        <v>35</v>
      </c>
      <c r="L99" s="1" t="s">
        <v>20</v>
      </c>
      <c r="M99" s="1">
        <f>IF(projet_app_13_learn___Copie[[#This Row],[cible]]="failure",-1,1)</f>
        <v>-1</v>
      </c>
    </row>
    <row r="100" spans="1:13" x14ac:dyDescent="0.25">
      <c r="A100">
        <v>46</v>
      </c>
      <c r="B100" s="1" t="s">
        <v>12</v>
      </c>
      <c r="C100" s="1" t="s">
        <v>485</v>
      </c>
      <c r="D100" s="1" t="s">
        <v>486</v>
      </c>
      <c r="E100" s="1" t="s">
        <v>487</v>
      </c>
      <c r="F100" s="1" t="s">
        <v>488</v>
      </c>
      <c r="G100" s="1" t="s">
        <v>90</v>
      </c>
      <c r="H100" s="1" t="s">
        <v>489</v>
      </c>
      <c r="I100">
        <v>11</v>
      </c>
      <c r="J100">
        <v>12</v>
      </c>
      <c r="K100" s="1" t="s">
        <v>35</v>
      </c>
      <c r="L100" s="1" t="s">
        <v>28</v>
      </c>
      <c r="M100" s="1">
        <f>IF(projet_app_13_learn___Copie[[#This Row],[cible]]="failure",-1,1)</f>
        <v>1</v>
      </c>
    </row>
    <row r="101" spans="1:13" x14ac:dyDescent="0.25">
      <c r="A101">
        <v>41</v>
      </c>
      <c r="B101" s="1" t="s">
        <v>29</v>
      </c>
      <c r="C101" s="1" t="s">
        <v>490</v>
      </c>
      <c r="D101" s="1" t="s">
        <v>491</v>
      </c>
      <c r="E101" s="1" t="s">
        <v>492</v>
      </c>
      <c r="F101" s="1" t="s">
        <v>493</v>
      </c>
      <c r="G101" s="1" t="s">
        <v>90</v>
      </c>
      <c r="H101" s="1" t="s">
        <v>18</v>
      </c>
      <c r="I101">
        <v>93</v>
      </c>
      <c r="J101">
        <v>4</v>
      </c>
      <c r="K101" s="1" t="s">
        <v>494</v>
      </c>
      <c r="L101" s="1" t="s">
        <v>28</v>
      </c>
      <c r="M101" s="1">
        <f>IF(projet_app_13_learn___Copie[[#This Row],[cible]]="failure",-1,1)</f>
        <v>1</v>
      </c>
    </row>
    <row r="102" spans="1:13" x14ac:dyDescent="0.25">
      <c r="A102">
        <v>67</v>
      </c>
      <c r="B102" s="1" t="s">
        <v>12</v>
      </c>
      <c r="C102" s="1" t="s">
        <v>316</v>
      </c>
      <c r="D102" s="1" t="s">
        <v>495</v>
      </c>
      <c r="E102" s="1" t="s">
        <v>496</v>
      </c>
      <c r="F102" s="1" t="s">
        <v>497</v>
      </c>
      <c r="G102" s="1" t="s">
        <v>17</v>
      </c>
      <c r="H102" s="1" t="s">
        <v>498</v>
      </c>
      <c r="I102">
        <v>32</v>
      </c>
      <c r="J102">
        <v>13</v>
      </c>
      <c r="K102" s="1" t="s">
        <v>35</v>
      </c>
      <c r="L102" s="1" t="s">
        <v>20</v>
      </c>
      <c r="M102" s="1">
        <f>IF(projet_app_13_learn___Copie[[#This Row],[cible]]="failure",-1,1)</f>
        <v>-1</v>
      </c>
    </row>
    <row r="103" spans="1:13" x14ac:dyDescent="0.25">
      <c r="A103">
        <v>17</v>
      </c>
      <c r="B103" s="1" t="s">
        <v>29</v>
      </c>
      <c r="C103" s="1" t="s">
        <v>232</v>
      </c>
      <c r="D103" s="1" t="s">
        <v>499</v>
      </c>
      <c r="E103" s="1" t="s">
        <v>500</v>
      </c>
      <c r="F103" s="1" t="s">
        <v>501</v>
      </c>
      <c r="G103" s="1" t="s">
        <v>25</v>
      </c>
      <c r="H103" s="1" t="s">
        <v>502</v>
      </c>
      <c r="I103">
        <v>75</v>
      </c>
      <c r="J103">
        <v>10</v>
      </c>
      <c r="K103" s="1" t="s">
        <v>35</v>
      </c>
      <c r="L103" s="1" t="s">
        <v>20</v>
      </c>
      <c r="M103" s="1">
        <f>IF(projet_app_13_learn___Copie[[#This Row],[cible]]="failure",-1,1)</f>
        <v>-1</v>
      </c>
    </row>
    <row r="104" spans="1:13" x14ac:dyDescent="0.25">
      <c r="A104">
        <v>49</v>
      </c>
      <c r="B104" s="1" t="s">
        <v>12</v>
      </c>
      <c r="C104" s="1" t="s">
        <v>503</v>
      </c>
      <c r="D104" s="1" t="s">
        <v>504</v>
      </c>
      <c r="E104" s="1" t="s">
        <v>505</v>
      </c>
      <c r="F104" s="1" t="s">
        <v>506</v>
      </c>
      <c r="G104" s="1" t="s">
        <v>90</v>
      </c>
      <c r="H104" s="1" t="s">
        <v>80</v>
      </c>
      <c r="I104">
        <v>11</v>
      </c>
      <c r="J104">
        <v>6</v>
      </c>
      <c r="K104" s="1" t="s">
        <v>507</v>
      </c>
      <c r="L104" s="1" t="s">
        <v>28</v>
      </c>
      <c r="M104" s="1">
        <f>IF(projet_app_13_learn___Copie[[#This Row],[cible]]="failure",-1,1)</f>
        <v>1</v>
      </c>
    </row>
    <row r="105" spans="1:13" x14ac:dyDescent="0.25">
      <c r="A105">
        <v>24</v>
      </c>
      <c r="B105" s="1" t="s">
        <v>29</v>
      </c>
      <c r="C105" s="1" t="s">
        <v>508</v>
      </c>
      <c r="D105" s="1" t="s">
        <v>509</v>
      </c>
      <c r="E105" s="1" t="s">
        <v>510</v>
      </c>
      <c r="F105" s="1" t="s">
        <v>511</v>
      </c>
      <c r="G105" s="1" t="s">
        <v>17</v>
      </c>
      <c r="H105" s="1" t="s">
        <v>18</v>
      </c>
      <c r="I105">
        <v>93</v>
      </c>
      <c r="J105">
        <v>10</v>
      </c>
      <c r="K105" s="1" t="s">
        <v>35</v>
      </c>
      <c r="L105" s="1" t="s">
        <v>20</v>
      </c>
      <c r="M105" s="1">
        <f>IF(projet_app_13_learn___Copie[[#This Row],[cible]]="failure",-1,1)</f>
        <v>-1</v>
      </c>
    </row>
    <row r="106" spans="1:13" x14ac:dyDescent="0.25">
      <c r="A106">
        <v>27</v>
      </c>
      <c r="B106" s="1" t="s">
        <v>12</v>
      </c>
      <c r="C106" s="1" t="s">
        <v>512</v>
      </c>
      <c r="D106" s="1" t="s">
        <v>513</v>
      </c>
      <c r="E106" s="1" t="s">
        <v>514</v>
      </c>
      <c r="F106" s="1" t="s">
        <v>515</v>
      </c>
      <c r="G106" s="1" t="s">
        <v>90</v>
      </c>
      <c r="H106" s="1" t="s">
        <v>194</v>
      </c>
      <c r="I106">
        <v>11</v>
      </c>
      <c r="J106">
        <v>12</v>
      </c>
      <c r="K106" s="1" t="s">
        <v>35</v>
      </c>
      <c r="L106" s="1" t="s">
        <v>28</v>
      </c>
      <c r="M106" s="1">
        <f>IF(projet_app_13_learn___Copie[[#This Row],[cible]]="failure",-1,1)</f>
        <v>1</v>
      </c>
    </row>
    <row r="107" spans="1:13" x14ac:dyDescent="0.25">
      <c r="A107">
        <v>27</v>
      </c>
      <c r="B107" s="1" t="s">
        <v>12</v>
      </c>
      <c r="C107" s="1" t="s">
        <v>150</v>
      </c>
      <c r="D107" s="1" t="s">
        <v>516</v>
      </c>
      <c r="E107" s="1" t="s">
        <v>399</v>
      </c>
      <c r="F107" s="1" t="s">
        <v>400</v>
      </c>
      <c r="G107" s="1" t="s">
        <v>68</v>
      </c>
      <c r="H107" s="1" t="s">
        <v>69</v>
      </c>
      <c r="I107">
        <v>11</v>
      </c>
      <c r="J107">
        <v>7</v>
      </c>
      <c r="K107" s="1" t="s">
        <v>401</v>
      </c>
      <c r="L107" s="1" t="s">
        <v>20</v>
      </c>
      <c r="M107" s="1">
        <f>IF(projet_app_13_learn___Copie[[#This Row],[cible]]="failure",-1,1)</f>
        <v>-1</v>
      </c>
    </row>
    <row r="108" spans="1:13" x14ac:dyDescent="0.25">
      <c r="A108">
        <v>17</v>
      </c>
      <c r="B108" s="1" t="s">
        <v>12</v>
      </c>
      <c r="C108" s="1" t="s">
        <v>517</v>
      </c>
      <c r="D108" s="1" t="s">
        <v>518</v>
      </c>
      <c r="E108" s="1" t="s">
        <v>519</v>
      </c>
      <c r="F108" s="1" t="s">
        <v>520</v>
      </c>
      <c r="G108" s="1" t="s">
        <v>25</v>
      </c>
      <c r="H108" s="1" t="s">
        <v>521</v>
      </c>
      <c r="I108">
        <v>44</v>
      </c>
      <c r="J108">
        <v>10</v>
      </c>
      <c r="K108" s="1" t="s">
        <v>35</v>
      </c>
      <c r="L108" s="1" t="s">
        <v>20</v>
      </c>
      <c r="M108" s="1">
        <f>IF(projet_app_13_learn___Copie[[#This Row],[cible]]="failure",-1,1)</f>
        <v>-1</v>
      </c>
    </row>
    <row r="109" spans="1:13" x14ac:dyDescent="0.25">
      <c r="A109">
        <v>80</v>
      </c>
      <c r="B109" s="1" t="s">
        <v>12</v>
      </c>
      <c r="C109" s="1" t="s">
        <v>522</v>
      </c>
      <c r="D109" s="1" t="s">
        <v>523</v>
      </c>
      <c r="E109" s="1" t="s">
        <v>524</v>
      </c>
      <c r="F109" s="1" t="s">
        <v>525</v>
      </c>
      <c r="G109" s="1" t="s">
        <v>25</v>
      </c>
      <c r="H109" s="1" t="s">
        <v>57</v>
      </c>
      <c r="I109">
        <v>44</v>
      </c>
      <c r="J109">
        <v>13</v>
      </c>
      <c r="K109" s="1" t="s">
        <v>35</v>
      </c>
      <c r="L109" s="1" t="s">
        <v>20</v>
      </c>
      <c r="M109" s="1">
        <f>IF(projet_app_13_learn___Copie[[#This Row],[cible]]="failure",-1,1)</f>
        <v>-1</v>
      </c>
    </row>
    <row r="110" spans="1:13" x14ac:dyDescent="0.25">
      <c r="A110">
        <v>23</v>
      </c>
      <c r="B110" s="1" t="s">
        <v>29</v>
      </c>
      <c r="C110" s="1" t="s">
        <v>526</v>
      </c>
      <c r="D110" s="1" t="s">
        <v>527</v>
      </c>
      <c r="E110" s="1" t="s">
        <v>528</v>
      </c>
      <c r="F110" s="1" t="s">
        <v>529</v>
      </c>
      <c r="G110" s="1" t="s">
        <v>117</v>
      </c>
      <c r="H110" s="1" t="s">
        <v>444</v>
      </c>
      <c r="I110">
        <v>52</v>
      </c>
      <c r="J110">
        <v>10</v>
      </c>
      <c r="K110" s="1" t="s">
        <v>35</v>
      </c>
      <c r="L110" s="1" t="s">
        <v>20</v>
      </c>
      <c r="M110" s="1">
        <f>IF(projet_app_13_learn___Copie[[#This Row],[cible]]="failure",-1,1)</f>
        <v>-1</v>
      </c>
    </row>
    <row r="111" spans="1:13" x14ac:dyDescent="0.25">
      <c r="A111">
        <v>56</v>
      </c>
      <c r="B111" s="1" t="s">
        <v>29</v>
      </c>
      <c r="C111" s="1" t="s">
        <v>36</v>
      </c>
      <c r="D111" s="1" t="s">
        <v>530</v>
      </c>
      <c r="E111" s="1" t="s">
        <v>531</v>
      </c>
      <c r="F111" s="1" t="s">
        <v>532</v>
      </c>
      <c r="G111" s="1" t="s">
        <v>90</v>
      </c>
      <c r="H111" s="1" t="s">
        <v>91</v>
      </c>
      <c r="I111">
        <v>11</v>
      </c>
      <c r="J111">
        <v>12</v>
      </c>
      <c r="K111" s="1" t="s">
        <v>35</v>
      </c>
      <c r="L111" s="1" t="s">
        <v>28</v>
      </c>
      <c r="M111" s="1">
        <f>IF(projet_app_13_learn___Copie[[#This Row],[cible]]="failure",-1,1)</f>
        <v>1</v>
      </c>
    </row>
    <row r="112" spans="1:13" x14ac:dyDescent="0.25">
      <c r="A112">
        <v>28</v>
      </c>
      <c r="B112" s="1" t="s">
        <v>12</v>
      </c>
      <c r="C112" s="1" t="s">
        <v>179</v>
      </c>
      <c r="D112" s="1" t="s">
        <v>533</v>
      </c>
      <c r="E112" s="1" t="s">
        <v>534</v>
      </c>
      <c r="F112" s="1" t="s">
        <v>535</v>
      </c>
      <c r="G112" s="1" t="s">
        <v>68</v>
      </c>
      <c r="H112" s="1" t="s">
        <v>69</v>
      </c>
      <c r="I112">
        <v>11</v>
      </c>
      <c r="J112">
        <v>3</v>
      </c>
      <c r="K112" s="1" t="s">
        <v>536</v>
      </c>
      <c r="L112" s="1" t="s">
        <v>28</v>
      </c>
      <c r="M112" s="1">
        <f>IF(projet_app_13_learn___Copie[[#This Row],[cible]]="failure",-1,1)</f>
        <v>1</v>
      </c>
    </row>
    <row r="113" spans="1:13" x14ac:dyDescent="0.25">
      <c r="A113">
        <v>34</v>
      </c>
      <c r="B113" s="1" t="s">
        <v>29</v>
      </c>
      <c r="C113" s="1" t="s">
        <v>537</v>
      </c>
      <c r="D113" s="1" t="s">
        <v>538</v>
      </c>
      <c r="E113" s="1" t="s">
        <v>539</v>
      </c>
      <c r="F113" s="1" t="s">
        <v>540</v>
      </c>
      <c r="G113" s="1" t="s">
        <v>90</v>
      </c>
      <c r="H113" s="1" t="s">
        <v>154</v>
      </c>
      <c r="I113">
        <v>44</v>
      </c>
      <c r="J113">
        <v>6</v>
      </c>
      <c r="K113" s="1" t="s">
        <v>541</v>
      </c>
      <c r="L113" s="1" t="s">
        <v>28</v>
      </c>
      <c r="M113" s="1">
        <f>IF(projet_app_13_learn___Copie[[#This Row],[cible]]="failure",-1,1)</f>
        <v>1</v>
      </c>
    </row>
    <row r="114" spans="1:13" x14ac:dyDescent="0.25">
      <c r="A114">
        <v>30</v>
      </c>
      <c r="B114" s="1" t="s">
        <v>29</v>
      </c>
      <c r="C114" s="1" t="s">
        <v>542</v>
      </c>
      <c r="D114" s="1" t="s">
        <v>543</v>
      </c>
      <c r="E114" s="1" t="s">
        <v>544</v>
      </c>
      <c r="F114" s="1" t="s">
        <v>545</v>
      </c>
      <c r="G114" s="1" t="s">
        <v>25</v>
      </c>
      <c r="H114" s="1" t="s">
        <v>546</v>
      </c>
      <c r="I114">
        <v>84</v>
      </c>
      <c r="J114">
        <v>7</v>
      </c>
      <c r="K114" s="1" t="s">
        <v>370</v>
      </c>
      <c r="L114" s="1" t="s">
        <v>20</v>
      </c>
      <c r="M114" s="1">
        <f>IF(projet_app_13_learn___Copie[[#This Row],[cible]]="failure",-1,1)</f>
        <v>-1</v>
      </c>
    </row>
    <row r="115" spans="1:13" x14ac:dyDescent="0.25">
      <c r="A115">
        <v>28</v>
      </c>
      <c r="B115" s="1" t="s">
        <v>29</v>
      </c>
      <c r="C115" s="1" t="s">
        <v>471</v>
      </c>
      <c r="D115" s="1" t="s">
        <v>547</v>
      </c>
      <c r="E115" s="1" t="s">
        <v>548</v>
      </c>
      <c r="F115" s="1" t="s">
        <v>549</v>
      </c>
      <c r="G115" s="1" t="s">
        <v>25</v>
      </c>
      <c r="H115" s="1" t="s">
        <v>154</v>
      </c>
      <c r="I115">
        <v>44</v>
      </c>
      <c r="J115">
        <v>11</v>
      </c>
      <c r="K115" s="1" t="s">
        <v>35</v>
      </c>
      <c r="L115" s="1" t="s">
        <v>20</v>
      </c>
      <c r="M115" s="1">
        <f>IF(projet_app_13_learn___Copie[[#This Row],[cible]]="failure",-1,1)</f>
        <v>-1</v>
      </c>
    </row>
    <row r="116" spans="1:13" x14ac:dyDescent="0.25">
      <c r="A116">
        <v>52</v>
      </c>
      <c r="B116" s="1" t="s">
        <v>12</v>
      </c>
      <c r="C116" s="1" t="s">
        <v>455</v>
      </c>
      <c r="D116" s="1" t="s">
        <v>550</v>
      </c>
      <c r="E116" s="1" t="s">
        <v>551</v>
      </c>
      <c r="F116" s="1" t="s">
        <v>552</v>
      </c>
      <c r="G116" s="1" t="s">
        <v>25</v>
      </c>
      <c r="H116" s="1" t="s">
        <v>410</v>
      </c>
      <c r="I116">
        <v>44</v>
      </c>
      <c r="J116">
        <v>7</v>
      </c>
      <c r="K116" s="1" t="s">
        <v>553</v>
      </c>
      <c r="L116" s="1" t="s">
        <v>28</v>
      </c>
      <c r="M116" s="1">
        <f>IF(projet_app_13_learn___Copie[[#This Row],[cible]]="failure",-1,1)</f>
        <v>1</v>
      </c>
    </row>
    <row r="117" spans="1:13" x14ac:dyDescent="0.25">
      <c r="A117">
        <v>15</v>
      </c>
      <c r="B117" s="1" t="s">
        <v>12</v>
      </c>
      <c r="C117" s="1" t="s">
        <v>554</v>
      </c>
      <c r="D117" s="1" t="s">
        <v>555</v>
      </c>
      <c r="E117" s="1" t="s">
        <v>556</v>
      </c>
      <c r="F117" s="1" t="s">
        <v>557</v>
      </c>
      <c r="G117" s="1" t="s">
        <v>25</v>
      </c>
      <c r="H117" s="1" t="s">
        <v>339</v>
      </c>
      <c r="I117">
        <v>11</v>
      </c>
      <c r="J117">
        <v>10</v>
      </c>
      <c r="K117" s="1" t="s">
        <v>35</v>
      </c>
      <c r="L117" s="1" t="s">
        <v>20</v>
      </c>
      <c r="M117" s="1">
        <f>IF(projet_app_13_learn___Copie[[#This Row],[cible]]="failure",-1,1)</f>
        <v>-1</v>
      </c>
    </row>
    <row r="118" spans="1:13" x14ac:dyDescent="0.25">
      <c r="A118">
        <v>63</v>
      </c>
      <c r="B118" s="1" t="s">
        <v>29</v>
      </c>
      <c r="C118" s="1" t="s">
        <v>257</v>
      </c>
      <c r="D118" s="1" t="s">
        <v>558</v>
      </c>
      <c r="E118" s="1" t="s">
        <v>559</v>
      </c>
      <c r="F118" s="1" t="s">
        <v>560</v>
      </c>
      <c r="G118" s="1" t="s">
        <v>40</v>
      </c>
      <c r="H118" s="1" t="s">
        <v>374</v>
      </c>
      <c r="I118">
        <v>84</v>
      </c>
      <c r="J118">
        <v>13</v>
      </c>
      <c r="K118" s="1" t="s">
        <v>35</v>
      </c>
      <c r="L118" s="1" t="s">
        <v>20</v>
      </c>
      <c r="M118" s="1">
        <f>IF(projet_app_13_learn___Copie[[#This Row],[cible]]="failure",-1,1)</f>
        <v>-1</v>
      </c>
    </row>
    <row r="119" spans="1:13" x14ac:dyDescent="0.25">
      <c r="A119">
        <v>100</v>
      </c>
      <c r="B119" s="1" t="s">
        <v>12</v>
      </c>
      <c r="C119" s="1" t="s">
        <v>561</v>
      </c>
      <c r="D119" s="1" t="s">
        <v>562</v>
      </c>
      <c r="E119" s="1" t="s">
        <v>563</v>
      </c>
      <c r="F119" s="1" t="s">
        <v>564</v>
      </c>
      <c r="G119" s="1" t="s">
        <v>25</v>
      </c>
      <c r="H119" s="1" t="s">
        <v>546</v>
      </c>
      <c r="I119">
        <v>84</v>
      </c>
      <c r="J119">
        <v>13</v>
      </c>
      <c r="K119" s="1" t="s">
        <v>35</v>
      </c>
      <c r="L119" s="1" t="s">
        <v>20</v>
      </c>
      <c r="M119" s="1">
        <f>IF(projet_app_13_learn___Copie[[#This Row],[cible]]="failure",-1,1)</f>
        <v>-1</v>
      </c>
    </row>
    <row r="120" spans="1:13" x14ac:dyDescent="0.25">
      <c r="A120">
        <v>72</v>
      </c>
      <c r="B120" s="1" t="s">
        <v>29</v>
      </c>
      <c r="C120" s="1" t="s">
        <v>462</v>
      </c>
      <c r="D120" s="1" t="s">
        <v>565</v>
      </c>
      <c r="E120" s="1" t="s">
        <v>566</v>
      </c>
      <c r="F120" s="1" t="s">
        <v>567</v>
      </c>
      <c r="G120" s="1" t="s">
        <v>25</v>
      </c>
      <c r="H120" s="1" t="s">
        <v>568</v>
      </c>
      <c r="I120">
        <v>44</v>
      </c>
      <c r="J120">
        <v>13</v>
      </c>
      <c r="K120" s="1" t="s">
        <v>35</v>
      </c>
      <c r="L120" s="1" t="s">
        <v>20</v>
      </c>
      <c r="M120" s="1">
        <f>IF(projet_app_13_learn___Copie[[#This Row],[cible]]="failure",-1,1)</f>
        <v>-1</v>
      </c>
    </row>
    <row r="121" spans="1:13" x14ac:dyDescent="0.25">
      <c r="A121">
        <v>40</v>
      </c>
      <c r="B121" s="1" t="s">
        <v>29</v>
      </c>
      <c r="C121" s="1" t="s">
        <v>569</v>
      </c>
      <c r="D121" s="1" t="s">
        <v>570</v>
      </c>
      <c r="E121" s="1" t="s">
        <v>571</v>
      </c>
      <c r="F121" s="1" t="s">
        <v>572</v>
      </c>
      <c r="G121" s="1" t="s">
        <v>17</v>
      </c>
      <c r="H121" s="1" t="s">
        <v>573</v>
      </c>
      <c r="I121">
        <v>53</v>
      </c>
      <c r="J121">
        <v>3</v>
      </c>
      <c r="K121" s="1" t="s">
        <v>574</v>
      </c>
      <c r="L121" s="1" t="s">
        <v>28</v>
      </c>
      <c r="M121" s="1">
        <f>IF(projet_app_13_learn___Copie[[#This Row],[cible]]="failure",-1,1)</f>
        <v>1</v>
      </c>
    </row>
    <row r="122" spans="1:13" x14ac:dyDescent="0.25">
      <c r="A122">
        <v>30</v>
      </c>
      <c r="B122" s="1" t="s">
        <v>29</v>
      </c>
      <c r="C122" s="1" t="s">
        <v>575</v>
      </c>
      <c r="D122" s="1" t="s">
        <v>576</v>
      </c>
      <c r="E122" s="1" t="s">
        <v>577</v>
      </c>
      <c r="F122" s="1" t="s">
        <v>578</v>
      </c>
      <c r="G122" s="1" t="s">
        <v>25</v>
      </c>
      <c r="H122" s="1" t="s">
        <v>363</v>
      </c>
      <c r="I122">
        <v>28</v>
      </c>
      <c r="J122">
        <v>12</v>
      </c>
      <c r="K122" s="1" t="s">
        <v>35</v>
      </c>
      <c r="L122" s="1" t="s">
        <v>20</v>
      </c>
      <c r="M122" s="1">
        <f>IF(projet_app_13_learn___Copie[[#This Row],[cible]]="failure",-1,1)</f>
        <v>-1</v>
      </c>
    </row>
    <row r="123" spans="1:13" x14ac:dyDescent="0.25">
      <c r="A123">
        <v>65</v>
      </c>
      <c r="B123" s="1" t="s">
        <v>29</v>
      </c>
      <c r="C123" s="1" t="s">
        <v>579</v>
      </c>
      <c r="D123" s="1" t="s">
        <v>580</v>
      </c>
      <c r="E123" s="1" t="s">
        <v>581</v>
      </c>
      <c r="F123" s="1" t="s">
        <v>582</v>
      </c>
      <c r="G123" s="1" t="s">
        <v>25</v>
      </c>
      <c r="H123" s="1" t="s">
        <v>583</v>
      </c>
      <c r="I123">
        <v>24</v>
      </c>
      <c r="J123">
        <v>7</v>
      </c>
      <c r="K123" s="1" t="s">
        <v>584</v>
      </c>
      <c r="L123" s="1" t="s">
        <v>20</v>
      </c>
      <c r="M123" s="1">
        <f>IF(projet_app_13_learn___Copie[[#This Row],[cible]]="failure",-1,1)</f>
        <v>-1</v>
      </c>
    </row>
    <row r="124" spans="1:13" x14ac:dyDescent="0.25">
      <c r="A124">
        <v>47</v>
      </c>
      <c r="B124" s="1" t="s">
        <v>29</v>
      </c>
      <c r="C124" s="1" t="s">
        <v>585</v>
      </c>
      <c r="D124" s="1" t="s">
        <v>586</v>
      </c>
      <c r="E124" s="1" t="s">
        <v>587</v>
      </c>
      <c r="F124" s="1" t="s">
        <v>588</v>
      </c>
      <c r="G124" s="1" t="s">
        <v>17</v>
      </c>
      <c r="H124" s="1" t="s">
        <v>41</v>
      </c>
      <c r="I124">
        <v>27</v>
      </c>
      <c r="J124">
        <v>4</v>
      </c>
      <c r="K124" s="1" t="s">
        <v>589</v>
      </c>
      <c r="L124" s="1" t="s">
        <v>28</v>
      </c>
      <c r="M124" s="1">
        <f>IF(projet_app_13_learn___Copie[[#This Row],[cible]]="failure",-1,1)</f>
        <v>1</v>
      </c>
    </row>
    <row r="125" spans="1:13" x14ac:dyDescent="0.25">
      <c r="A125">
        <v>39</v>
      </c>
      <c r="B125" s="1" t="s">
        <v>12</v>
      </c>
      <c r="C125" s="1" t="s">
        <v>590</v>
      </c>
      <c r="D125" s="1" t="s">
        <v>591</v>
      </c>
      <c r="E125" s="1" t="s">
        <v>592</v>
      </c>
      <c r="F125" s="1" t="s">
        <v>593</v>
      </c>
      <c r="G125" s="1" t="s">
        <v>117</v>
      </c>
      <c r="H125" s="1" t="s">
        <v>406</v>
      </c>
      <c r="I125">
        <v>52</v>
      </c>
      <c r="J125">
        <v>11</v>
      </c>
      <c r="K125" s="1" t="s">
        <v>35</v>
      </c>
      <c r="L125" s="1" t="s">
        <v>28</v>
      </c>
      <c r="M125" s="1">
        <f>IF(projet_app_13_learn___Copie[[#This Row],[cible]]="failure",-1,1)</f>
        <v>1</v>
      </c>
    </row>
    <row r="126" spans="1:13" x14ac:dyDescent="0.25">
      <c r="A126">
        <v>21</v>
      </c>
      <c r="B126" s="1" t="s">
        <v>12</v>
      </c>
      <c r="C126" s="1" t="s">
        <v>594</v>
      </c>
      <c r="D126" s="1" t="s">
        <v>595</v>
      </c>
      <c r="E126" s="1" t="s">
        <v>596</v>
      </c>
      <c r="F126" s="1" t="s">
        <v>597</v>
      </c>
      <c r="G126" s="1" t="s">
        <v>90</v>
      </c>
      <c r="H126" s="1" t="s">
        <v>85</v>
      </c>
      <c r="I126">
        <v>32</v>
      </c>
      <c r="J126">
        <v>12</v>
      </c>
      <c r="K126" s="1" t="s">
        <v>35</v>
      </c>
      <c r="L126" s="1" t="s">
        <v>20</v>
      </c>
      <c r="M126" s="1">
        <f>IF(projet_app_13_learn___Copie[[#This Row],[cible]]="failure",-1,1)</f>
        <v>-1</v>
      </c>
    </row>
    <row r="127" spans="1:13" x14ac:dyDescent="0.25">
      <c r="A127">
        <v>32</v>
      </c>
      <c r="B127" s="1" t="s">
        <v>12</v>
      </c>
      <c r="C127" s="1" t="s">
        <v>598</v>
      </c>
      <c r="D127" s="1" t="s">
        <v>599</v>
      </c>
      <c r="E127" s="1" t="s">
        <v>600</v>
      </c>
      <c r="F127" s="1" t="s">
        <v>601</v>
      </c>
      <c r="G127" s="1" t="s">
        <v>90</v>
      </c>
      <c r="H127" s="1" t="s">
        <v>502</v>
      </c>
      <c r="I127">
        <v>75</v>
      </c>
      <c r="J127">
        <v>2</v>
      </c>
      <c r="K127" s="1" t="s">
        <v>602</v>
      </c>
      <c r="L127" s="1" t="s">
        <v>28</v>
      </c>
      <c r="M127" s="1">
        <f>IF(projet_app_13_learn___Copie[[#This Row],[cible]]="failure",-1,1)</f>
        <v>1</v>
      </c>
    </row>
    <row r="128" spans="1:13" x14ac:dyDescent="0.25">
      <c r="A128">
        <v>15</v>
      </c>
      <c r="B128" s="1" t="s">
        <v>29</v>
      </c>
      <c r="C128" s="1" t="s">
        <v>603</v>
      </c>
      <c r="D128" s="1" t="s">
        <v>604</v>
      </c>
      <c r="E128" s="1" t="s">
        <v>605</v>
      </c>
      <c r="F128" s="1" t="s">
        <v>606</v>
      </c>
      <c r="G128" s="1" t="s">
        <v>90</v>
      </c>
      <c r="H128" s="1" t="s">
        <v>106</v>
      </c>
      <c r="I128">
        <v>11</v>
      </c>
      <c r="J128">
        <v>10</v>
      </c>
      <c r="K128" s="1" t="s">
        <v>35</v>
      </c>
      <c r="L128" s="1" t="s">
        <v>20</v>
      </c>
      <c r="M128" s="1">
        <f>IF(projet_app_13_learn___Copie[[#This Row],[cible]]="failure",-1,1)</f>
        <v>-1</v>
      </c>
    </row>
    <row r="129" spans="1:13" x14ac:dyDescent="0.25">
      <c r="A129">
        <v>53</v>
      </c>
      <c r="B129" s="1" t="s">
        <v>12</v>
      </c>
      <c r="C129" s="1" t="s">
        <v>316</v>
      </c>
      <c r="D129" s="1" t="s">
        <v>607</v>
      </c>
      <c r="E129" s="1" t="s">
        <v>608</v>
      </c>
      <c r="F129" s="1" t="s">
        <v>609</v>
      </c>
      <c r="G129" s="1" t="s">
        <v>17</v>
      </c>
      <c r="H129" s="1" t="s">
        <v>379</v>
      </c>
      <c r="I129">
        <v>84</v>
      </c>
      <c r="J129">
        <v>12</v>
      </c>
      <c r="K129" s="1" t="s">
        <v>35</v>
      </c>
      <c r="L129" s="1" t="s">
        <v>28</v>
      </c>
      <c r="M129" s="1">
        <f>IF(projet_app_13_learn___Copie[[#This Row],[cible]]="failure",-1,1)</f>
        <v>1</v>
      </c>
    </row>
    <row r="130" spans="1:13" x14ac:dyDescent="0.25">
      <c r="A130">
        <v>55</v>
      </c>
      <c r="B130" s="1" t="s">
        <v>12</v>
      </c>
      <c r="C130" s="1" t="s">
        <v>610</v>
      </c>
      <c r="D130" s="1" t="s">
        <v>611</v>
      </c>
      <c r="E130" s="1" t="s">
        <v>612</v>
      </c>
      <c r="F130" s="1" t="s">
        <v>613</v>
      </c>
      <c r="G130" s="1" t="s">
        <v>25</v>
      </c>
      <c r="H130" s="1" t="s">
        <v>57</v>
      </c>
      <c r="I130">
        <v>44</v>
      </c>
      <c r="J130">
        <v>3</v>
      </c>
      <c r="K130" s="1" t="s">
        <v>614</v>
      </c>
      <c r="L130" s="1" t="s">
        <v>28</v>
      </c>
      <c r="M130" s="1">
        <f>IF(projet_app_13_learn___Copie[[#This Row],[cible]]="failure",-1,1)</f>
        <v>1</v>
      </c>
    </row>
    <row r="131" spans="1:13" x14ac:dyDescent="0.25">
      <c r="A131">
        <v>54</v>
      </c>
      <c r="B131" s="1" t="s">
        <v>29</v>
      </c>
      <c r="C131" s="1" t="s">
        <v>615</v>
      </c>
      <c r="D131" s="1" t="s">
        <v>616</v>
      </c>
      <c r="E131" s="1" t="s">
        <v>617</v>
      </c>
      <c r="F131" s="1" t="s">
        <v>618</v>
      </c>
      <c r="G131" s="1" t="s">
        <v>117</v>
      </c>
      <c r="H131" s="1" t="s">
        <v>619</v>
      </c>
      <c r="I131">
        <v>76</v>
      </c>
      <c r="J131">
        <v>5</v>
      </c>
      <c r="K131" s="1" t="s">
        <v>620</v>
      </c>
      <c r="L131" s="1" t="s">
        <v>28</v>
      </c>
      <c r="M131" s="1">
        <f>IF(projet_app_13_learn___Copie[[#This Row],[cible]]="failure",-1,1)</f>
        <v>1</v>
      </c>
    </row>
    <row r="132" spans="1:13" x14ac:dyDescent="0.25">
      <c r="A132">
        <v>24</v>
      </c>
      <c r="B132" s="1" t="s">
        <v>29</v>
      </c>
      <c r="C132" s="1" t="s">
        <v>621</v>
      </c>
      <c r="D132" s="1" t="s">
        <v>622</v>
      </c>
      <c r="E132" s="1" t="s">
        <v>623</v>
      </c>
      <c r="F132" s="1" t="s">
        <v>624</v>
      </c>
      <c r="G132" s="1" t="s">
        <v>25</v>
      </c>
      <c r="H132" s="1" t="s">
        <v>625</v>
      </c>
      <c r="I132">
        <v>84</v>
      </c>
      <c r="J132">
        <v>10</v>
      </c>
      <c r="K132" s="1" t="s">
        <v>35</v>
      </c>
      <c r="L132" s="1" t="s">
        <v>20</v>
      </c>
      <c r="M132" s="1">
        <f>IF(projet_app_13_learn___Copie[[#This Row],[cible]]="failure",-1,1)</f>
        <v>-1</v>
      </c>
    </row>
    <row r="133" spans="1:13" x14ac:dyDescent="0.25">
      <c r="A133">
        <v>52</v>
      </c>
      <c r="B133" s="1" t="s">
        <v>29</v>
      </c>
      <c r="C133" s="1" t="s">
        <v>626</v>
      </c>
      <c r="D133" s="1" t="s">
        <v>627</v>
      </c>
      <c r="E133" s="1" t="s">
        <v>628</v>
      </c>
      <c r="F133" s="1" t="s">
        <v>629</v>
      </c>
      <c r="G133" s="1" t="s">
        <v>90</v>
      </c>
      <c r="H133" s="1" t="s">
        <v>80</v>
      </c>
      <c r="I133">
        <v>11</v>
      </c>
      <c r="J133">
        <v>7</v>
      </c>
      <c r="K133" s="1" t="s">
        <v>630</v>
      </c>
      <c r="L133" s="1" t="s">
        <v>28</v>
      </c>
      <c r="M133" s="1">
        <f>IF(projet_app_13_learn___Copie[[#This Row],[cible]]="failure",-1,1)</f>
        <v>1</v>
      </c>
    </row>
    <row r="134" spans="1:13" x14ac:dyDescent="0.25">
      <c r="A134">
        <v>66</v>
      </c>
      <c r="B134" s="1" t="s">
        <v>29</v>
      </c>
      <c r="C134" s="1" t="s">
        <v>631</v>
      </c>
      <c r="D134" s="1" t="s">
        <v>632</v>
      </c>
      <c r="E134" s="1" t="s">
        <v>633</v>
      </c>
      <c r="F134" s="1" t="s">
        <v>634</v>
      </c>
      <c r="G134" s="1" t="s">
        <v>68</v>
      </c>
      <c r="H134" s="1" t="s">
        <v>69</v>
      </c>
      <c r="I134">
        <v>11</v>
      </c>
      <c r="J134">
        <v>13</v>
      </c>
      <c r="K134" s="1" t="s">
        <v>35</v>
      </c>
      <c r="L134" s="1" t="s">
        <v>20</v>
      </c>
      <c r="M134" s="1">
        <f>IF(projet_app_13_learn___Copie[[#This Row],[cible]]="failure",-1,1)</f>
        <v>-1</v>
      </c>
    </row>
    <row r="135" spans="1:13" x14ac:dyDescent="0.25">
      <c r="A135">
        <v>58</v>
      </c>
      <c r="B135" s="1" t="s">
        <v>29</v>
      </c>
      <c r="C135" s="1" t="s">
        <v>635</v>
      </c>
      <c r="D135" s="1" t="s">
        <v>636</v>
      </c>
      <c r="E135" s="1" t="s">
        <v>637</v>
      </c>
      <c r="F135" s="1" t="s">
        <v>638</v>
      </c>
      <c r="G135" s="1" t="s">
        <v>25</v>
      </c>
      <c r="H135" s="1" t="s">
        <v>639</v>
      </c>
      <c r="I135">
        <v>44</v>
      </c>
      <c r="J135">
        <v>12</v>
      </c>
      <c r="K135" s="1" t="s">
        <v>35</v>
      </c>
      <c r="L135" s="1" t="s">
        <v>28</v>
      </c>
      <c r="M135" s="1">
        <f>IF(projet_app_13_learn___Copie[[#This Row],[cible]]="failure",-1,1)</f>
        <v>1</v>
      </c>
    </row>
    <row r="136" spans="1:13" x14ac:dyDescent="0.25">
      <c r="A136">
        <v>73</v>
      </c>
      <c r="B136" s="1" t="s">
        <v>12</v>
      </c>
      <c r="C136" s="1" t="s">
        <v>640</v>
      </c>
      <c r="D136" s="1" t="s">
        <v>641</v>
      </c>
      <c r="E136" s="1" t="s">
        <v>642</v>
      </c>
      <c r="F136" s="1" t="s">
        <v>643</v>
      </c>
      <c r="G136" s="1" t="s">
        <v>25</v>
      </c>
      <c r="H136" s="1" t="s">
        <v>194</v>
      </c>
      <c r="I136">
        <v>11</v>
      </c>
      <c r="J136">
        <v>13</v>
      </c>
      <c r="K136" s="1" t="s">
        <v>35</v>
      </c>
      <c r="L136" s="1" t="s">
        <v>20</v>
      </c>
      <c r="M136" s="1">
        <f>IF(projet_app_13_learn___Copie[[#This Row],[cible]]="failure",-1,1)</f>
        <v>-1</v>
      </c>
    </row>
    <row r="137" spans="1:13" x14ac:dyDescent="0.25">
      <c r="A137">
        <v>84</v>
      </c>
      <c r="B137" s="1" t="s">
        <v>29</v>
      </c>
      <c r="C137" s="1" t="s">
        <v>412</v>
      </c>
      <c r="D137" s="1" t="s">
        <v>644</v>
      </c>
      <c r="E137" s="1" t="s">
        <v>645</v>
      </c>
      <c r="F137" s="1" t="s">
        <v>646</v>
      </c>
      <c r="G137" s="1" t="s">
        <v>25</v>
      </c>
      <c r="H137" s="1" t="s">
        <v>245</v>
      </c>
      <c r="I137">
        <v>24</v>
      </c>
      <c r="J137">
        <v>13</v>
      </c>
      <c r="K137" s="1" t="s">
        <v>35</v>
      </c>
      <c r="L137" s="1" t="s">
        <v>20</v>
      </c>
      <c r="M137" s="1">
        <f>IF(projet_app_13_learn___Copie[[#This Row],[cible]]="failure",-1,1)</f>
        <v>-1</v>
      </c>
    </row>
    <row r="138" spans="1:13" x14ac:dyDescent="0.25">
      <c r="A138">
        <v>69</v>
      </c>
      <c r="B138" s="1" t="s">
        <v>12</v>
      </c>
      <c r="C138" s="1" t="s">
        <v>647</v>
      </c>
      <c r="D138" s="1" t="s">
        <v>648</v>
      </c>
      <c r="E138" s="1" t="s">
        <v>649</v>
      </c>
      <c r="F138" s="1" t="s">
        <v>650</v>
      </c>
      <c r="G138" s="1" t="s">
        <v>40</v>
      </c>
      <c r="H138" s="1" t="s">
        <v>122</v>
      </c>
      <c r="I138">
        <v>32</v>
      </c>
      <c r="J138">
        <v>13</v>
      </c>
      <c r="K138" s="1" t="s">
        <v>35</v>
      </c>
      <c r="L138" s="1" t="s">
        <v>28</v>
      </c>
      <c r="M138" s="1">
        <f>IF(projet_app_13_learn___Copie[[#This Row],[cible]]="failure",-1,1)</f>
        <v>1</v>
      </c>
    </row>
    <row r="139" spans="1:13" x14ac:dyDescent="0.25">
      <c r="A139">
        <v>40</v>
      </c>
      <c r="B139" s="1" t="s">
        <v>29</v>
      </c>
      <c r="C139" s="1" t="s">
        <v>651</v>
      </c>
      <c r="D139" s="1" t="s">
        <v>652</v>
      </c>
      <c r="E139" s="1" t="s">
        <v>653</v>
      </c>
      <c r="F139" s="1" t="s">
        <v>654</v>
      </c>
      <c r="G139" s="1" t="s">
        <v>25</v>
      </c>
      <c r="H139" s="1" t="s">
        <v>655</v>
      </c>
      <c r="I139">
        <v>93</v>
      </c>
      <c r="J139">
        <v>4</v>
      </c>
      <c r="K139" s="1" t="s">
        <v>656</v>
      </c>
      <c r="L139" s="1" t="s">
        <v>20</v>
      </c>
      <c r="M139" s="1">
        <f>IF(projet_app_13_learn___Copie[[#This Row],[cible]]="failure",-1,1)</f>
        <v>-1</v>
      </c>
    </row>
    <row r="140" spans="1:13" x14ac:dyDescent="0.25">
      <c r="A140">
        <v>61</v>
      </c>
      <c r="B140" s="1" t="s">
        <v>12</v>
      </c>
      <c r="C140" s="1" t="s">
        <v>657</v>
      </c>
      <c r="D140" s="1" t="s">
        <v>658</v>
      </c>
      <c r="E140" s="1" t="s">
        <v>659</v>
      </c>
      <c r="F140" s="1" t="s">
        <v>660</v>
      </c>
      <c r="G140" s="1" t="s">
        <v>25</v>
      </c>
      <c r="H140" s="1" t="s">
        <v>661</v>
      </c>
      <c r="I140">
        <v>27</v>
      </c>
      <c r="J140">
        <v>4</v>
      </c>
      <c r="K140" s="1" t="s">
        <v>662</v>
      </c>
      <c r="L140" s="1" t="s">
        <v>28</v>
      </c>
      <c r="M140" s="1">
        <f>IF(projet_app_13_learn___Copie[[#This Row],[cible]]="failure",-1,1)</f>
        <v>1</v>
      </c>
    </row>
    <row r="141" spans="1:13" x14ac:dyDescent="0.25">
      <c r="A141">
        <v>41</v>
      </c>
      <c r="B141" s="1" t="s">
        <v>12</v>
      </c>
      <c r="C141" s="1" t="s">
        <v>663</v>
      </c>
      <c r="D141" s="1" t="s">
        <v>664</v>
      </c>
      <c r="E141" s="1" t="s">
        <v>665</v>
      </c>
      <c r="F141" s="1" t="s">
        <v>666</v>
      </c>
      <c r="G141" s="1" t="s">
        <v>25</v>
      </c>
      <c r="H141" s="1" t="s">
        <v>85</v>
      </c>
      <c r="I141">
        <v>32</v>
      </c>
      <c r="J141">
        <v>6</v>
      </c>
      <c r="K141" s="1" t="s">
        <v>667</v>
      </c>
      <c r="L141" s="1" t="s">
        <v>28</v>
      </c>
      <c r="M141" s="1">
        <f>IF(projet_app_13_learn___Copie[[#This Row],[cible]]="failure",-1,1)</f>
        <v>1</v>
      </c>
    </row>
    <row r="142" spans="1:13" x14ac:dyDescent="0.25">
      <c r="A142">
        <v>32</v>
      </c>
      <c r="B142" s="1" t="s">
        <v>29</v>
      </c>
      <c r="C142" s="1" t="s">
        <v>302</v>
      </c>
      <c r="D142" s="1" t="s">
        <v>668</v>
      </c>
      <c r="E142" s="1" t="s">
        <v>669</v>
      </c>
      <c r="F142" s="1" t="s">
        <v>670</v>
      </c>
      <c r="G142" s="1" t="s">
        <v>25</v>
      </c>
      <c r="H142" s="1" t="s">
        <v>444</v>
      </c>
      <c r="I142">
        <v>52</v>
      </c>
      <c r="J142">
        <v>4</v>
      </c>
      <c r="K142" s="1" t="s">
        <v>671</v>
      </c>
      <c r="L142" s="1" t="s">
        <v>20</v>
      </c>
      <c r="M142" s="1">
        <f>IF(projet_app_13_learn___Copie[[#This Row],[cible]]="failure",-1,1)</f>
        <v>-1</v>
      </c>
    </row>
    <row r="143" spans="1:13" x14ac:dyDescent="0.25">
      <c r="A143">
        <v>53</v>
      </c>
      <c r="B143" s="1" t="s">
        <v>29</v>
      </c>
      <c r="C143" s="1" t="s">
        <v>672</v>
      </c>
      <c r="D143" s="1" t="s">
        <v>673</v>
      </c>
      <c r="E143" s="1" t="s">
        <v>674</v>
      </c>
      <c r="F143" s="1" t="s">
        <v>675</v>
      </c>
      <c r="G143" s="1" t="s">
        <v>25</v>
      </c>
      <c r="H143" s="1" t="s">
        <v>374</v>
      </c>
      <c r="I143">
        <v>84</v>
      </c>
      <c r="J143">
        <v>7</v>
      </c>
      <c r="K143" s="1" t="s">
        <v>676</v>
      </c>
      <c r="L143" s="1" t="s">
        <v>28</v>
      </c>
      <c r="M143" s="1">
        <f>IF(projet_app_13_learn___Copie[[#This Row],[cible]]="failure",-1,1)</f>
        <v>1</v>
      </c>
    </row>
    <row r="144" spans="1:13" x14ac:dyDescent="0.25">
      <c r="A144">
        <v>62</v>
      </c>
      <c r="B144" s="1" t="s">
        <v>12</v>
      </c>
      <c r="C144" s="1" t="s">
        <v>677</v>
      </c>
      <c r="D144" s="1" t="s">
        <v>678</v>
      </c>
      <c r="E144" s="1" t="s">
        <v>679</v>
      </c>
      <c r="F144" s="1" t="s">
        <v>680</v>
      </c>
      <c r="G144" s="1" t="s">
        <v>25</v>
      </c>
      <c r="H144" s="1" t="s">
        <v>112</v>
      </c>
      <c r="I144">
        <v>52</v>
      </c>
      <c r="J144">
        <v>13</v>
      </c>
      <c r="K144" s="1" t="s">
        <v>35</v>
      </c>
      <c r="L144" s="1" t="s">
        <v>28</v>
      </c>
      <c r="M144" s="1">
        <f>IF(projet_app_13_learn___Copie[[#This Row],[cible]]="failure",-1,1)</f>
        <v>1</v>
      </c>
    </row>
    <row r="145" spans="1:13" x14ac:dyDescent="0.25">
      <c r="A145">
        <v>45</v>
      </c>
      <c r="B145" s="1" t="s">
        <v>29</v>
      </c>
      <c r="C145" s="1" t="s">
        <v>302</v>
      </c>
      <c r="D145" s="1" t="s">
        <v>681</v>
      </c>
      <c r="E145" s="1" t="s">
        <v>682</v>
      </c>
      <c r="F145" s="1" t="s">
        <v>683</v>
      </c>
      <c r="G145" s="1" t="s">
        <v>25</v>
      </c>
      <c r="H145" s="1" t="s">
        <v>295</v>
      </c>
      <c r="I145">
        <v>84</v>
      </c>
      <c r="J145">
        <v>4</v>
      </c>
      <c r="K145" s="1" t="s">
        <v>684</v>
      </c>
      <c r="L145" s="1" t="s">
        <v>28</v>
      </c>
      <c r="M145" s="1">
        <f>IF(projet_app_13_learn___Copie[[#This Row],[cible]]="failure",-1,1)</f>
        <v>1</v>
      </c>
    </row>
    <row r="146" spans="1:13" x14ac:dyDescent="0.25">
      <c r="A146">
        <v>31</v>
      </c>
      <c r="B146" s="1" t="s">
        <v>29</v>
      </c>
      <c r="C146" s="1" t="s">
        <v>651</v>
      </c>
      <c r="D146" s="1" t="s">
        <v>685</v>
      </c>
      <c r="E146" s="1" t="s">
        <v>686</v>
      </c>
      <c r="F146" s="1" t="s">
        <v>687</v>
      </c>
      <c r="G146" s="1" t="s">
        <v>90</v>
      </c>
      <c r="H146" s="1" t="s">
        <v>573</v>
      </c>
      <c r="I146">
        <v>53</v>
      </c>
      <c r="J146">
        <v>3</v>
      </c>
      <c r="K146" s="1" t="s">
        <v>688</v>
      </c>
      <c r="L146" s="1" t="s">
        <v>20</v>
      </c>
      <c r="M146" s="1">
        <f>IF(projet_app_13_learn___Copie[[#This Row],[cible]]="failure",-1,1)</f>
        <v>-1</v>
      </c>
    </row>
    <row r="147" spans="1:13" x14ac:dyDescent="0.25">
      <c r="A147">
        <v>27</v>
      </c>
      <c r="B147" s="1" t="s">
        <v>12</v>
      </c>
      <c r="C147" s="1" t="s">
        <v>689</v>
      </c>
      <c r="D147" s="1" t="s">
        <v>690</v>
      </c>
      <c r="E147" s="1" t="s">
        <v>691</v>
      </c>
      <c r="F147" s="1" t="s">
        <v>692</v>
      </c>
      <c r="G147" s="1" t="s">
        <v>117</v>
      </c>
      <c r="H147" s="1" t="s">
        <v>311</v>
      </c>
      <c r="I147">
        <v>76</v>
      </c>
      <c r="J147">
        <v>6</v>
      </c>
      <c r="K147" s="1" t="s">
        <v>693</v>
      </c>
      <c r="L147" s="1" t="s">
        <v>20</v>
      </c>
      <c r="M147" s="1">
        <f>IF(projet_app_13_learn___Copie[[#This Row],[cible]]="failure",-1,1)</f>
        <v>-1</v>
      </c>
    </row>
    <row r="148" spans="1:13" x14ac:dyDescent="0.25">
      <c r="A148">
        <v>18</v>
      </c>
      <c r="B148" s="1" t="s">
        <v>29</v>
      </c>
      <c r="C148" s="1" t="s">
        <v>694</v>
      </c>
      <c r="D148" s="1" t="s">
        <v>695</v>
      </c>
      <c r="E148" s="1" t="s">
        <v>696</v>
      </c>
      <c r="F148" s="1" t="s">
        <v>697</v>
      </c>
      <c r="G148" s="1" t="s">
        <v>25</v>
      </c>
      <c r="H148" s="1" t="s">
        <v>379</v>
      </c>
      <c r="I148">
        <v>84</v>
      </c>
      <c r="J148">
        <v>11</v>
      </c>
      <c r="K148" s="1" t="s">
        <v>35</v>
      </c>
      <c r="L148" s="1" t="s">
        <v>20</v>
      </c>
      <c r="M148" s="1">
        <f>IF(projet_app_13_learn___Copie[[#This Row],[cible]]="failure",-1,1)</f>
        <v>-1</v>
      </c>
    </row>
    <row r="149" spans="1:13" x14ac:dyDescent="0.25">
      <c r="A149">
        <v>38</v>
      </c>
      <c r="B149" s="1" t="s">
        <v>29</v>
      </c>
      <c r="C149" s="1" t="s">
        <v>698</v>
      </c>
      <c r="D149" s="1" t="s">
        <v>699</v>
      </c>
      <c r="E149" s="1" t="s">
        <v>700</v>
      </c>
      <c r="F149" s="1" t="s">
        <v>701</v>
      </c>
      <c r="G149" s="1" t="s">
        <v>25</v>
      </c>
      <c r="H149" s="1" t="s">
        <v>339</v>
      </c>
      <c r="I149">
        <v>11</v>
      </c>
      <c r="J149">
        <v>4</v>
      </c>
      <c r="K149" s="1" t="s">
        <v>184</v>
      </c>
      <c r="L149" s="1" t="s">
        <v>28</v>
      </c>
      <c r="M149" s="1">
        <f>IF(projet_app_13_learn___Copie[[#This Row],[cible]]="failure",-1,1)</f>
        <v>1</v>
      </c>
    </row>
    <row r="150" spans="1:13" x14ac:dyDescent="0.25">
      <c r="A150">
        <v>15</v>
      </c>
      <c r="B150" s="1" t="s">
        <v>29</v>
      </c>
      <c r="C150" s="1" t="s">
        <v>702</v>
      </c>
      <c r="D150" s="1" t="s">
        <v>703</v>
      </c>
      <c r="E150" s="1" t="s">
        <v>704</v>
      </c>
      <c r="F150" s="1" t="s">
        <v>705</v>
      </c>
      <c r="G150" s="1" t="s">
        <v>90</v>
      </c>
      <c r="H150" s="1" t="s">
        <v>91</v>
      </c>
      <c r="I150">
        <v>11</v>
      </c>
      <c r="J150">
        <v>10</v>
      </c>
      <c r="K150" s="1" t="s">
        <v>35</v>
      </c>
      <c r="L150" s="1" t="s">
        <v>20</v>
      </c>
      <c r="M150" s="1">
        <f>IF(projet_app_13_learn___Copie[[#This Row],[cible]]="failure",-1,1)</f>
        <v>-1</v>
      </c>
    </row>
    <row r="151" spans="1:13" x14ac:dyDescent="0.25">
      <c r="A151">
        <v>68</v>
      </c>
      <c r="B151" s="1" t="s">
        <v>12</v>
      </c>
      <c r="C151" s="1" t="s">
        <v>425</v>
      </c>
      <c r="D151" s="1" t="s">
        <v>706</v>
      </c>
      <c r="E151" s="1" t="s">
        <v>707</v>
      </c>
      <c r="F151" s="1" t="s">
        <v>708</v>
      </c>
      <c r="G151" s="1" t="s">
        <v>25</v>
      </c>
      <c r="H151" s="1" t="s">
        <v>146</v>
      </c>
      <c r="I151">
        <v>76</v>
      </c>
      <c r="J151">
        <v>13</v>
      </c>
      <c r="K151" s="1" t="s">
        <v>35</v>
      </c>
      <c r="L151" s="1" t="s">
        <v>20</v>
      </c>
      <c r="M151" s="1">
        <f>IF(projet_app_13_learn___Copie[[#This Row],[cible]]="failure",-1,1)</f>
        <v>-1</v>
      </c>
    </row>
    <row r="152" spans="1:13" x14ac:dyDescent="0.25">
      <c r="A152">
        <v>31</v>
      </c>
      <c r="B152" s="1" t="s">
        <v>29</v>
      </c>
      <c r="C152" s="1" t="s">
        <v>307</v>
      </c>
      <c r="D152" s="1" t="s">
        <v>709</v>
      </c>
      <c r="E152" s="1" t="s">
        <v>710</v>
      </c>
      <c r="F152" s="1" t="s">
        <v>711</v>
      </c>
      <c r="G152" s="1" t="s">
        <v>25</v>
      </c>
      <c r="H152" s="1" t="s">
        <v>502</v>
      </c>
      <c r="I152">
        <v>75</v>
      </c>
      <c r="J152">
        <v>11</v>
      </c>
      <c r="K152" s="1" t="s">
        <v>35</v>
      </c>
      <c r="L152" s="1" t="s">
        <v>20</v>
      </c>
      <c r="M152" s="1">
        <f>IF(projet_app_13_learn___Copie[[#This Row],[cible]]="failure",-1,1)</f>
        <v>-1</v>
      </c>
    </row>
    <row r="153" spans="1:13" x14ac:dyDescent="0.25">
      <c r="A153">
        <v>28</v>
      </c>
      <c r="B153" s="1" t="s">
        <v>12</v>
      </c>
      <c r="C153" s="1" t="s">
        <v>712</v>
      </c>
      <c r="D153" s="1" t="s">
        <v>713</v>
      </c>
      <c r="E153" s="1" t="s">
        <v>714</v>
      </c>
      <c r="F153" s="1" t="s">
        <v>715</v>
      </c>
      <c r="G153" s="1" t="s">
        <v>90</v>
      </c>
      <c r="H153" s="1" t="s">
        <v>112</v>
      </c>
      <c r="I153">
        <v>52</v>
      </c>
      <c r="J153">
        <v>10</v>
      </c>
      <c r="K153" s="1" t="s">
        <v>35</v>
      </c>
      <c r="L153" s="1" t="s">
        <v>28</v>
      </c>
      <c r="M153" s="1">
        <f>IF(projet_app_13_learn___Copie[[#This Row],[cible]]="failure",-1,1)</f>
        <v>1</v>
      </c>
    </row>
    <row r="154" spans="1:13" x14ac:dyDescent="0.25">
      <c r="A154">
        <v>60</v>
      </c>
      <c r="B154" s="1" t="s">
        <v>12</v>
      </c>
      <c r="C154" s="1" t="s">
        <v>716</v>
      </c>
      <c r="D154" s="1" t="s">
        <v>717</v>
      </c>
      <c r="E154" s="1" t="s">
        <v>718</v>
      </c>
      <c r="F154" s="1" t="s">
        <v>719</v>
      </c>
      <c r="G154" s="1" t="s">
        <v>25</v>
      </c>
      <c r="H154" s="1" t="s">
        <v>166</v>
      </c>
      <c r="I154">
        <v>24</v>
      </c>
      <c r="J154">
        <v>12</v>
      </c>
      <c r="K154" s="1" t="s">
        <v>35</v>
      </c>
      <c r="L154" s="1" t="s">
        <v>28</v>
      </c>
      <c r="M154" s="1">
        <f>IF(projet_app_13_learn___Copie[[#This Row],[cible]]="failure",-1,1)</f>
        <v>1</v>
      </c>
    </row>
    <row r="155" spans="1:13" x14ac:dyDescent="0.25">
      <c r="A155">
        <v>36</v>
      </c>
      <c r="B155" s="1" t="s">
        <v>12</v>
      </c>
      <c r="C155" s="1" t="s">
        <v>720</v>
      </c>
      <c r="D155" s="1" t="s">
        <v>721</v>
      </c>
      <c r="E155" s="1" t="s">
        <v>722</v>
      </c>
      <c r="F155" s="1" t="s">
        <v>723</v>
      </c>
      <c r="G155" s="1" t="s">
        <v>25</v>
      </c>
      <c r="H155" s="1" t="s">
        <v>339</v>
      </c>
      <c r="I155">
        <v>11</v>
      </c>
      <c r="J155">
        <v>3</v>
      </c>
      <c r="K155" s="1" t="s">
        <v>724</v>
      </c>
      <c r="L155" s="1" t="s">
        <v>28</v>
      </c>
      <c r="M155" s="1">
        <f>IF(projet_app_13_learn___Copie[[#This Row],[cible]]="failure",-1,1)</f>
        <v>1</v>
      </c>
    </row>
    <row r="156" spans="1:13" x14ac:dyDescent="0.25">
      <c r="A156">
        <v>31</v>
      </c>
      <c r="B156" s="1" t="s">
        <v>29</v>
      </c>
      <c r="C156" s="1" t="s">
        <v>725</v>
      </c>
      <c r="D156" s="1" t="s">
        <v>726</v>
      </c>
      <c r="E156" s="1" t="s">
        <v>435</v>
      </c>
      <c r="F156" s="1" t="s">
        <v>436</v>
      </c>
      <c r="G156" s="1" t="s">
        <v>68</v>
      </c>
      <c r="H156" s="1" t="s">
        <v>69</v>
      </c>
      <c r="I156">
        <v>11</v>
      </c>
      <c r="J156">
        <v>3</v>
      </c>
      <c r="K156" s="1" t="s">
        <v>58</v>
      </c>
      <c r="L156" s="1" t="s">
        <v>20</v>
      </c>
      <c r="M156" s="1">
        <f>IF(projet_app_13_learn___Copie[[#This Row],[cible]]="failure",-1,1)</f>
        <v>-1</v>
      </c>
    </row>
    <row r="157" spans="1:13" x14ac:dyDescent="0.25">
      <c r="A157">
        <v>24</v>
      </c>
      <c r="B157" s="1" t="s">
        <v>12</v>
      </c>
      <c r="C157" s="1" t="s">
        <v>727</v>
      </c>
      <c r="D157" s="1" t="s">
        <v>728</v>
      </c>
      <c r="E157" s="1" t="s">
        <v>729</v>
      </c>
      <c r="F157" s="1" t="s">
        <v>730</v>
      </c>
      <c r="G157" s="1" t="s">
        <v>90</v>
      </c>
      <c r="H157" s="1" t="s">
        <v>731</v>
      </c>
      <c r="I157">
        <v>11</v>
      </c>
      <c r="J157">
        <v>10</v>
      </c>
      <c r="K157" s="1" t="s">
        <v>35</v>
      </c>
      <c r="L157" s="1" t="s">
        <v>20</v>
      </c>
      <c r="M157" s="1">
        <f>IF(projet_app_13_learn___Copie[[#This Row],[cible]]="failure",-1,1)</f>
        <v>-1</v>
      </c>
    </row>
    <row r="158" spans="1:13" x14ac:dyDescent="0.25">
      <c r="A158">
        <v>28</v>
      </c>
      <c r="B158" s="1" t="s">
        <v>29</v>
      </c>
      <c r="C158" s="1" t="s">
        <v>732</v>
      </c>
      <c r="D158" s="1" t="s">
        <v>733</v>
      </c>
      <c r="E158" s="1" t="s">
        <v>734</v>
      </c>
      <c r="F158" s="1" t="s">
        <v>735</v>
      </c>
      <c r="G158" s="1" t="s">
        <v>17</v>
      </c>
      <c r="H158" s="1" t="s">
        <v>736</v>
      </c>
      <c r="I158">
        <v>75</v>
      </c>
      <c r="J158">
        <v>4</v>
      </c>
      <c r="K158" s="1" t="s">
        <v>737</v>
      </c>
      <c r="L158" s="1" t="s">
        <v>20</v>
      </c>
      <c r="M158" s="1">
        <f>IF(projet_app_13_learn___Copie[[#This Row],[cible]]="failure",-1,1)</f>
        <v>-1</v>
      </c>
    </row>
    <row r="159" spans="1:13" x14ac:dyDescent="0.25">
      <c r="A159">
        <v>57</v>
      </c>
      <c r="B159" s="1" t="s">
        <v>12</v>
      </c>
      <c r="C159" s="1" t="s">
        <v>485</v>
      </c>
      <c r="D159" s="1" t="s">
        <v>738</v>
      </c>
      <c r="E159" s="1" t="s">
        <v>739</v>
      </c>
      <c r="F159" s="1" t="s">
        <v>740</v>
      </c>
      <c r="G159" s="1" t="s">
        <v>25</v>
      </c>
      <c r="H159" s="1" t="s">
        <v>573</v>
      </c>
      <c r="I159">
        <v>53</v>
      </c>
      <c r="J159">
        <v>6</v>
      </c>
      <c r="K159" s="1" t="s">
        <v>741</v>
      </c>
      <c r="L159" s="1" t="s">
        <v>28</v>
      </c>
      <c r="M159" s="1">
        <f>IF(projet_app_13_learn___Copie[[#This Row],[cible]]="failure",-1,1)</f>
        <v>1</v>
      </c>
    </row>
    <row r="160" spans="1:13" x14ac:dyDescent="0.25">
      <c r="A160">
        <v>19</v>
      </c>
      <c r="B160" s="1" t="s">
        <v>29</v>
      </c>
      <c r="C160" s="1" t="s">
        <v>742</v>
      </c>
      <c r="D160" s="1" t="s">
        <v>743</v>
      </c>
      <c r="E160" s="1" t="s">
        <v>744</v>
      </c>
      <c r="F160" s="1" t="s">
        <v>745</v>
      </c>
      <c r="G160" s="1" t="s">
        <v>40</v>
      </c>
      <c r="H160" s="1" t="s">
        <v>746</v>
      </c>
      <c r="I160">
        <v>24</v>
      </c>
      <c r="J160">
        <v>12</v>
      </c>
      <c r="K160" s="1" t="s">
        <v>35</v>
      </c>
      <c r="L160" s="1" t="s">
        <v>28</v>
      </c>
      <c r="M160" s="1">
        <f>IF(projet_app_13_learn___Copie[[#This Row],[cible]]="failure",-1,1)</f>
        <v>1</v>
      </c>
    </row>
    <row r="161" spans="1:13" x14ac:dyDescent="0.25">
      <c r="A161">
        <v>59</v>
      </c>
      <c r="B161" s="1" t="s">
        <v>12</v>
      </c>
      <c r="C161" s="1" t="s">
        <v>241</v>
      </c>
      <c r="D161" s="1" t="s">
        <v>747</v>
      </c>
      <c r="E161" s="1" t="s">
        <v>748</v>
      </c>
      <c r="F161" s="1" t="s">
        <v>749</v>
      </c>
      <c r="G161" s="1" t="s">
        <v>25</v>
      </c>
      <c r="H161" s="1" t="s">
        <v>122</v>
      </c>
      <c r="I161">
        <v>32</v>
      </c>
      <c r="J161">
        <v>12</v>
      </c>
      <c r="K161" s="1" t="s">
        <v>35</v>
      </c>
      <c r="L161" s="1" t="s">
        <v>28</v>
      </c>
      <c r="M161" s="1">
        <f>IF(projet_app_13_learn___Copie[[#This Row],[cible]]="failure",-1,1)</f>
        <v>1</v>
      </c>
    </row>
    <row r="162" spans="1:13" x14ac:dyDescent="0.25">
      <c r="A162">
        <v>16</v>
      </c>
      <c r="B162" s="1" t="s">
        <v>29</v>
      </c>
      <c r="C162" s="1" t="s">
        <v>750</v>
      </c>
      <c r="D162" s="1" t="s">
        <v>751</v>
      </c>
      <c r="E162" s="1" t="s">
        <v>752</v>
      </c>
      <c r="F162" s="1" t="s">
        <v>753</v>
      </c>
      <c r="G162" s="1" t="s">
        <v>40</v>
      </c>
      <c r="H162" s="1" t="s">
        <v>639</v>
      </c>
      <c r="I162">
        <v>44</v>
      </c>
      <c r="J162">
        <v>10</v>
      </c>
      <c r="K162" s="1" t="s">
        <v>35</v>
      </c>
      <c r="L162" s="1" t="s">
        <v>20</v>
      </c>
      <c r="M162" s="1">
        <f>IF(projet_app_13_learn___Copie[[#This Row],[cible]]="failure",-1,1)</f>
        <v>-1</v>
      </c>
    </row>
    <row r="163" spans="1:13" x14ac:dyDescent="0.25">
      <c r="A163">
        <v>50</v>
      </c>
      <c r="B163" s="1" t="s">
        <v>29</v>
      </c>
      <c r="C163" s="1" t="s">
        <v>754</v>
      </c>
      <c r="D163" s="1" t="s">
        <v>755</v>
      </c>
      <c r="E163" s="1" t="s">
        <v>756</v>
      </c>
      <c r="F163" s="1" t="s">
        <v>757</v>
      </c>
      <c r="G163" s="1" t="s">
        <v>25</v>
      </c>
      <c r="H163" s="1" t="s">
        <v>46</v>
      </c>
      <c r="I163">
        <v>76</v>
      </c>
      <c r="J163">
        <v>4</v>
      </c>
      <c r="K163" s="1" t="s">
        <v>161</v>
      </c>
      <c r="L163" s="1" t="s">
        <v>28</v>
      </c>
      <c r="M163" s="1">
        <f>IF(projet_app_13_learn___Copie[[#This Row],[cible]]="failure",-1,1)</f>
        <v>1</v>
      </c>
    </row>
    <row r="164" spans="1:13" x14ac:dyDescent="0.25">
      <c r="A164">
        <v>74</v>
      </c>
      <c r="B164" s="1" t="s">
        <v>12</v>
      </c>
      <c r="C164" s="1" t="s">
        <v>758</v>
      </c>
      <c r="D164" s="1" t="s">
        <v>759</v>
      </c>
      <c r="E164" s="1" t="s">
        <v>760</v>
      </c>
      <c r="F164" s="1" t="s">
        <v>761</v>
      </c>
      <c r="G164" s="1" t="s">
        <v>25</v>
      </c>
      <c r="H164" s="1" t="s">
        <v>166</v>
      </c>
      <c r="I164">
        <v>24</v>
      </c>
      <c r="J164">
        <v>13</v>
      </c>
      <c r="K164" s="1" t="s">
        <v>35</v>
      </c>
      <c r="L164" s="1" t="s">
        <v>20</v>
      </c>
      <c r="M164" s="1">
        <f>IF(projet_app_13_learn___Copie[[#This Row],[cible]]="failure",-1,1)</f>
        <v>-1</v>
      </c>
    </row>
    <row r="165" spans="1:13" x14ac:dyDescent="0.25">
      <c r="A165">
        <v>39</v>
      </c>
      <c r="B165" s="1" t="s">
        <v>12</v>
      </c>
      <c r="C165" s="1" t="s">
        <v>108</v>
      </c>
      <c r="D165" s="1" t="s">
        <v>762</v>
      </c>
      <c r="E165" s="1" t="s">
        <v>763</v>
      </c>
      <c r="F165" s="1" t="s">
        <v>764</v>
      </c>
      <c r="G165" s="1" t="s">
        <v>90</v>
      </c>
      <c r="H165" s="1" t="s">
        <v>731</v>
      </c>
      <c r="I165">
        <v>11</v>
      </c>
      <c r="J165">
        <v>2</v>
      </c>
      <c r="K165" s="1" t="s">
        <v>765</v>
      </c>
      <c r="L165" s="1" t="s">
        <v>28</v>
      </c>
      <c r="M165" s="1">
        <f>IF(projet_app_13_learn___Copie[[#This Row],[cible]]="failure",-1,1)</f>
        <v>1</v>
      </c>
    </row>
    <row r="166" spans="1:13" x14ac:dyDescent="0.25">
      <c r="A166">
        <v>16</v>
      </c>
      <c r="B166" s="1" t="s">
        <v>12</v>
      </c>
      <c r="C166" s="1" t="s">
        <v>766</v>
      </c>
      <c r="D166" s="1" t="s">
        <v>767</v>
      </c>
      <c r="E166" s="1" t="s">
        <v>608</v>
      </c>
      <c r="F166" s="1" t="s">
        <v>609</v>
      </c>
      <c r="G166" s="1" t="s">
        <v>17</v>
      </c>
      <c r="H166" s="1" t="s">
        <v>379</v>
      </c>
      <c r="I166">
        <v>84</v>
      </c>
      <c r="J166">
        <v>10</v>
      </c>
      <c r="K166" s="1" t="s">
        <v>35</v>
      </c>
      <c r="L166" s="1" t="s">
        <v>20</v>
      </c>
      <c r="M166" s="1">
        <f>IF(projet_app_13_learn___Copie[[#This Row],[cible]]="failure",-1,1)</f>
        <v>-1</v>
      </c>
    </row>
    <row r="167" spans="1:13" x14ac:dyDescent="0.25">
      <c r="A167">
        <v>49</v>
      </c>
      <c r="B167" s="1" t="s">
        <v>12</v>
      </c>
      <c r="C167" s="1" t="s">
        <v>768</v>
      </c>
      <c r="D167" s="1" t="s">
        <v>769</v>
      </c>
      <c r="E167" s="1" t="s">
        <v>322</v>
      </c>
      <c r="F167" s="1" t="s">
        <v>323</v>
      </c>
      <c r="G167" s="1" t="s">
        <v>17</v>
      </c>
      <c r="H167" s="1" t="s">
        <v>324</v>
      </c>
      <c r="I167">
        <v>76</v>
      </c>
      <c r="J167">
        <v>5</v>
      </c>
      <c r="K167" s="1" t="s">
        <v>401</v>
      </c>
      <c r="L167" s="1" t="s">
        <v>20</v>
      </c>
      <c r="M167" s="1">
        <f>IF(projet_app_13_learn___Copie[[#This Row],[cible]]="failure",-1,1)</f>
        <v>-1</v>
      </c>
    </row>
    <row r="168" spans="1:13" x14ac:dyDescent="0.25">
      <c r="A168">
        <v>22</v>
      </c>
      <c r="B168" s="1" t="s">
        <v>12</v>
      </c>
      <c r="C168" s="1" t="s">
        <v>770</v>
      </c>
      <c r="D168" s="1" t="s">
        <v>771</v>
      </c>
      <c r="E168" s="1" t="s">
        <v>772</v>
      </c>
      <c r="F168" s="1" t="s">
        <v>773</v>
      </c>
      <c r="G168" s="1" t="s">
        <v>25</v>
      </c>
      <c r="H168" s="1" t="s">
        <v>774</v>
      </c>
      <c r="I168">
        <v>75</v>
      </c>
      <c r="J168">
        <v>12</v>
      </c>
      <c r="K168" s="1" t="s">
        <v>35</v>
      </c>
      <c r="L168" s="1" t="s">
        <v>20</v>
      </c>
      <c r="M168" s="1">
        <f>IF(projet_app_13_learn___Copie[[#This Row],[cible]]="failure",-1,1)</f>
        <v>-1</v>
      </c>
    </row>
    <row r="169" spans="1:13" x14ac:dyDescent="0.25">
      <c r="A169">
        <v>29</v>
      </c>
      <c r="B169" s="1" t="s">
        <v>29</v>
      </c>
      <c r="C169" s="1" t="s">
        <v>775</v>
      </c>
      <c r="D169" s="1" t="s">
        <v>776</v>
      </c>
      <c r="E169" s="1" t="s">
        <v>777</v>
      </c>
      <c r="F169" s="1" t="s">
        <v>778</v>
      </c>
      <c r="G169" s="1" t="s">
        <v>90</v>
      </c>
      <c r="H169" s="1" t="s">
        <v>300</v>
      </c>
      <c r="I169">
        <v>75</v>
      </c>
      <c r="J169">
        <v>11</v>
      </c>
      <c r="K169" s="1" t="s">
        <v>35</v>
      </c>
      <c r="L169" s="1" t="s">
        <v>20</v>
      </c>
      <c r="M169" s="1">
        <f>IF(projet_app_13_learn___Copie[[#This Row],[cible]]="failure",-1,1)</f>
        <v>-1</v>
      </c>
    </row>
    <row r="170" spans="1:13" x14ac:dyDescent="0.25">
      <c r="A170">
        <v>28</v>
      </c>
      <c r="B170" s="1" t="s">
        <v>12</v>
      </c>
      <c r="C170" s="1" t="s">
        <v>779</v>
      </c>
      <c r="D170" s="1" t="s">
        <v>780</v>
      </c>
      <c r="E170" s="1" t="s">
        <v>781</v>
      </c>
      <c r="F170" s="1" t="s">
        <v>782</v>
      </c>
      <c r="G170" s="1" t="s">
        <v>90</v>
      </c>
      <c r="H170" s="1" t="s">
        <v>470</v>
      </c>
      <c r="I170">
        <v>76</v>
      </c>
      <c r="J170">
        <v>7</v>
      </c>
      <c r="K170" s="1" t="s">
        <v>454</v>
      </c>
      <c r="L170" s="1" t="s">
        <v>28</v>
      </c>
      <c r="M170" s="1">
        <f>IF(projet_app_13_learn___Copie[[#This Row],[cible]]="failure",-1,1)</f>
        <v>1</v>
      </c>
    </row>
    <row r="171" spans="1:13" x14ac:dyDescent="0.25">
      <c r="A171">
        <v>30</v>
      </c>
      <c r="B171" s="1" t="s">
        <v>12</v>
      </c>
      <c r="C171" s="1" t="s">
        <v>783</v>
      </c>
      <c r="D171" s="1" t="s">
        <v>784</v>
      </c>
      <c r="E171" s="1" t="s">
        <v>785</v>
      </c>
      <c r="F171" s="1" t="s">
        <v>786</v>
      </c>
      <c r="G171" s="1" t="s">
        <v>90</v>
      </c>
      <c r="H171" s="1" t="s">
        <v>787</v>
      </c>
      <c r="I171">
        <v>52</v>
      </c>
      <c r="J171">
        <v>3</v>
      </c>
      <c r="K171" s="1" t="s">
        <v>788</v>
      </c>
      <c r="L171" s="1" t="s">
        <v>20</v>
      </c>
      <c r="M171" s="1">
        <f>IF(projet_app_13_learn___Copie[[#This Row],[cible]]="failure",-1,1)</f>
        <v>-1</v>
      </c>
    </row>
    <row r="172" spans="1:13" x14ac:dyDescent="0.25">
      <c r="A172">
        <v>30</v>
      </c>
      <c r="B172" s="1" t="s">
        <v>29</v>
      </c>
      <c r="C172" s="1" t="s">
        <v>789</v>
      </c>
      <c r="D172" s="1" t="s">
        <v>790</v>
      </c>
      <c r="E172" s="1" t="s">
        <v>791</v>
      </c>
      <c r="F172" s="1" t="s">
        <v>792</v>
      </c>
      <c r="G172" s="1" t="s">
        <v>117</v>
      </c>
      <c r="H172" s="1" t="s">
        <v>183</v>
      </c>
      <c r="I172">
        <v>52</v>
      </c>
      <c r="J172">
        <v>12</v>
      </c>
      <c r="K172" s="1" t="s">
        <v>35</v>
      </c>
      <c r="L172" s="1" t="s">
        <v>20</v>
      </c>
      <c r="M172" s="1">
        <f>IF(projet_app_13_learn___Copie[[#This Row],[cible]]="failure",-1,1)</f>
        <v>-1</v>
      </c>
    </row>
    <row r="173" spans="1:13" x14ac:dyDescent="0.25">
      <c r="A173">
        <v>63</v>
      </c>
      <c r="B173" s="1" t="s">
        <v>12</v>
      </c>
      <c r="C173" s="1" t="s">
        <v>425</v>
      </c>
      <c r="D173" s="1" t="s">
        <v>793</v>
      </c>
      <c r="E173" s="1" t="s">
        <v>794</v>
      </c>
      <c r="F173" s="1" t="s">
        <v>795</v>
      </c>
      <c r="G173" s="1" t="s">
        <v>25</v>
      </c>
      <c r="H173" s="1" t="s">
        <v>300</v>
      </c>
      <c r="I173">
        <v>75</v>
      </c>
      <c r="J173">
        <v>13</v>
      </c>
      <c r="K173" s="1" t="s">
        <v>35</v>
      </c>
      <c r="L173" s="1" t="s">
        <v>28</v>
      </c>
      <c r="M173" s="1">
        <f>IF(projet_app_13_learn___Copie[[#This Row],[cible]]="failure",-1,1)</f>
        <v>1</v>
      </c>
    </row>
    <row r="174" spans="1:13" x14ac:dyDescent="0.25">
      <c r="A174">
        <v>50</v>
      </c>
      <c r="B174" s="1" t="s">
        <v>29</v>
      </c>
      <c r="C174" s="1" t="s">
        <v>257</v>
      </c>
      <c r="D174" s="1" t="s">
        <v>796</v>
      </c>
      <c r="E174" s="1" t="s">
        <v>797</v>
      </c>
      <c r="F174" s="1" t="s">
        <v>798</v>
      </c>
      <c r="G174" s="1" t="s">
        <v>40</v>
      </c>
      <c r="H174" s="1" t="s">
        <v>731</v>
      </c>
      <c r="I174">
        <v>11</v>
      </c>
      <c r="J174">
        <v>11</v>
      </c>
      <c r="K174" s="1" t="s">
        <v>35</v>
      </c>
      <c r="L174" s="1" t="s">
        <v>28</v>
      </c>
      <c r="M174" s="1">
        <f>IF(projet_app_13_learn___Copie[[#This Row],[cible]]="failure",-1,1)</f>
        <v>1</v>
      </c>
    </row>
    <row r="175" spans="1:13" x14ac:dyDescent="0.25">
      <c r="A175">
        <v>87</v>
      </c>
      <c r="B175" s="1" t="s">
        <v>12</v>
      </c>
      <c r="C175" s="1" t="s">
        <v>799</v>
      </c>
      <c r="D175" s="1" t="s">
        <v>800</v>
      </c>
      <c r="E175" s="1" t="s">
        <v>801</v>
      </c>
      <c r="F175" s="1" t="s">
        <v>802</v>
      </c>
      <c r="G175" s="1" t="s">
        <v>25</v>
      </c>
      <c r="H175" s="1" t="s">
        <v>746</v>
      </c>
      <c r="I175">
        <v>24</v>
      </c>
      <c r="J175">
        <v>13</v>
      </c>
      <c r="K175" s="1" t="s">
        <v>35</v>
      </c>
      <c r="L175" s="1" t="s">
        <v>20</v>
      </c>
      <c r="M175" s="1">
        <f>IF(projet_app_13_learn___Copie[[#This Row],[cible]]="failure",-1,1)</f>
        <v>-1</v>
      </c>
    </row>
    <row r="176" spans="1:13" x14ac:dyDescent="0.25">
      <c r="A176">
        <v>33</v>
      </c>
      <c r="B176" s="1" t="s">
        <v>12</v>
      </c>
      <c r="C176" s="1" t="s">
        <v>768</v>
      </c>
      <c r="D176" s="1" t="s">
        <v>803</v>
      </c>
      <c r="E176" s="1" t="s">
        <v>804</v>
      </c>
      <c r="F176" s="1" t="s">
        <v>805</v>
      </c>
      <c r="G176" s="1" t="s">
        <v>117</v>
      </c>
      <c r="H176" s="1" t="s">
        <v>806</v>
      </c>
      <c r="I176">
        <v>75</v>
      </c>
      <c r="J176">
        <v>4</v>
      </c>
      <c r="K176" s="1" t="s">
        <v>807</v>
      </c>
      <c r="L176" s="1" t="s">
        <v>28</v>
      </c>
      <c r="M176" s="1">
        <f>IF(projet_app_13_learn___Copie[[#This Row],[cible]]="failure",-1,1)</f>
        <v>1</v>
      </c>
    </row>
    <row r="177" spans="1:13" x14ac:dyDescent="0.25">
      <c r="A177">
        <v>65</v>
      </c>
      <c r="B177" s="1" t="s">
        <v>29</v>
      </c>
      <c r="C177" s="1" t="s">
        <v>808</v>
      </c>
      <c r="D177" s="1" t="s">
        <v>809</v>
      </c>
      <c r="E177" s="1" t="s">
        <v>810</v>
      </c>
      <c r="F177" s="1" t="s">
        <v>811</v>
      </c>
      <c r="G177" s="1" t="s">
        <v>25</v>
      </c>
      <c r="H177" s="1" t="s">
        <v>521</v>
      </c>
      <c r="I177">
        <v>44</v>
      </c>
      <c r="J177">
        <v>13</v>
      </c>
      <c r="K177" s="1" t="s">
        <v>35</v>
      </c>
      <c r="L177" s="1" t="s">
        <v>20</v>
      </c>
      <c r="M177" s="1">
        <f>IF(projet_app_13_learn___Copie[[#This Row],[cible]]="failure",-1,1)</f>
        <v>-1</v>
      </c>
    </row>
    <row r="178" spans="1:13" x14ac:dyDescent="0.25">
      <c r="A178">
        <v>18</v>
      </c>
      <c r="B178" s="1" t="s">
        <v>29</v>
      </c>
      <c r="C178" s="1" t="s">
        <v>812</v>
      </c>
      <c r="D178" s="1" t="s">
        <v>813</v>
      </c>
      <c r="E178" s="1" t="s">
        <v>814</v>
      </c>
      <c r="F178" s="1" t="s">
        <v>815</v>
      </c>
      <c r="G178" s="1" t="s">
        <v>25</v>
      </c>
      <c r="H178" s="1" t="s">
        <v>466</v>
      </c>
      <c r="I178">
        <v>75</v>
      </c>
      <c r="J178">
        <v>6</v>
      </c>
      <c r="K178" s="1" t="s">
        <v>816</v>
      </c>
      <c r="L178" s="1" t="s">
        <v>20</v>
      </c>
      <c r="M178" s="1">
        <f>IF(projet_app_13_learn___Copie[[#This Row],[cible]]="failure",-1,1)</f>
        <v>-1</v>
      </c>
    </row>
    <row r="179" spans="1:13" x14ac:dyDescent="0.25">
      <c r="A179">
        <v>29</v>
      </c>
      <c r="B179" s="1" t="s">
        <v>12</v>
      </c>
      <c r="C179" s="1" t="s">
        <v>817</v>
      </c>
      <c r="D179" s="1" t="s">
        <v>818</v>
      </c>
      <c r="E179" s="1" t="s">
        <v>496</v>
      </c>
      <c r="F179" s="1" t="s">
        <v>497</v>
      </c>
      <c r="G179" s="1" t="s">
        <v>17</v>
      </c>
      <c r="H179" s="1" t="s">
        <v>498</v>
      </c>
      <c r="I179">
        <v>32</v>
      </c>
      <c r="J179">
        <v>12</v>
      </c>
      <c r="K179" s="1" t="s">
        <v>35</v>
      </c>
      <c r="L179" s="1" t="s">
        <v>28</v>
      </c>
      <c r="M179" s="1">
        <f>IF(projet_app_13_learn___Copie[[#This Row],[cible]]="failure",-1,1)</f>
        <v>1</v>
      </c>
    </row>
    <row r="180" spans="1:13" x14ac:dyDescent="0.25">
      <c r="A180">
        <v>42</v>
      </c>
      <c r="B180" s="1" t="s">
        <v>12</v>
      </c>
      <c r="C180" s="1" t="s">
        <v>128</v>
      </c>
      <c r="D180" s="1" t="s">
        <v>819</v>
      </c>
      <c r="E180" s="1" t="s">
        <v>820</v>
      </c>
      <c r="F180" s="1" t="s">
        <v>821</v>
      </c>
      <c r="G180" s="1" t="s">
        <v>90</v>
      </c>
      <c r="H180" s="1" t="s">
        <v>822</v>
      </c>
      <c r="I180">
        <v>28</v>
      </c>
      <c r="J180">
        <v>6</v>
      </c>
      <c r="K180" s="1" t="s">
        <v>823</v>
      </c>
      <c r="L180" s="1" t="s">
        <v>28</v>
      </c>
      <c r="M180" s="1">
        <f>IF(projet_app_13_learn___Copie[[#This Row],[cible]]="failure",-1,1)</f>
        <v>1</v>
      </c>
    </row>
    <row r="181" spans="1:13" x14ac:dyDescent="0.25">
      <c r="A181">
        <v>46</v>
      </c>
      <c r="B181" s="1" t="s">
        <v>29</v>
      </c>
      <c r="C181" s="1" t="s">
        <v>824</v>
      </c>
      <c r="D181" s="1" t="s">
        <v>825</v>
      </c>
      <c r="E181" s="1" t="s">
        <v>826</v>
      </c>
      <c r="F181" s="1" t="s">
        <v>827</v>
      </c>
      <c r="G181" s="1" t="s">
        <v>25</v>
      </c>
      <c r="H181" s="1" t="s">
        <v>828</v>
      </c>
      <c r="I181">
        <v>32</v>
      </c>
      <c r="J181">
        <v>12</v>
      </c>
      <c r="K181" s="1" t="s">
        <v>35</v>
      </c>
      <c r="L181" s="1" t="s">
        <v>28</v>
      </c>
      <c r="M181" s="1">
        <f>IF(projet_app_13_learn___Copie[[#This Row],[cible]]="failure",-1,1)</f>
        <v>1</v>
      </c>
    </row>
    <row r="182" spans="1:13" x14ac:dyDescent="0.25">
      <c r="A182">
        <v>68</v>
      </c>
      <c r="B182" s="1" t="s">
        <v>12</v>
      </c>
      <c r="C182" s="1" t="s">
        <v>829</v>
      </c>
      <c r="D182" s="1" t="s">
        <v>830</v>
      </c>
      <c r="E182" s="1" t="s">
        <v>831</v>
      </c>
      <c r="F182" s="1" t="s">
        <v>832</v>
      </c>
      <c r="G182" s="1" t="s">
        <v>25</v>
      </c>
      <c r="H182" s="1" t="s">
        <v>833</v>
      </c>
      <c r="I182">
        <v>93</v>
      </c>
      <c r="J182">
        <v>13</v>
      </c>
      <c r="K182" s="1" t="s">
        <v>35</v>
      </c>
      <c r="L182" s="1" t="s">
        <v>20</v>
      </c>
      <c r="M182" s="1">
        <f>IF(projet_app_13_learn___Copie[[#This Row],[cible]]="failure",-1,1)</f>
        <v>-1</v>
      </c>
    </row>
    <row r="183" spans="1:13" x14ac:dyDescent="0.25">
      <c r="A183">
        <v>73</v>
      </c>
      <c r="B183" s="1" t="s">
        <v>12</v>
      </c>
      <c r="C183" s="1" t="s">
        <v>86</v>
      </c>
      <c r="D183" s="1" t="s">
        <v>834</v>
      </c>
      <c r="E183" s="1" t="s">
        <v>835</v>
      </c>
      <c r="F183" s="1" t="s">
        <v>836</v>
      </c>
      <c r="G183" s="1" t="s">
        <v>25</v>
      </c>
      <c r="H183" s="1" t="s">
        <v>194</v>
      </c>
      <c r="I183">
        <v>11</v>
      </c>
      <c r="J183">
        <v>13</v>
      </c>
      <c r="K183" s="1" t="s">
        <v>35</v>
      </c>
      <c r="L183" s="1" t="s">
        <v>20</v>
      </c>
      <c r="M183" s="1">
        <f>IF(projet_app_13_learn___Copie[[#This Row],[cible]]="failure",-1,1)</f>
        <v>-1</v>
      </c>
    </row>
    <row r="184" spans="1:13" x14ac:dyDescent="0.25">
      <c r="A184">
        <v>66</v>
      </c>
      <c r="B184" s="1" t="s">
        <v>29</v>
      </c>
      <c r="C184" s="1" t="s">
        <v>837</v>
      </c>
      <c r="D184" s="1" t="s">
        <v>838</v>
      </c>
      <c r="E184" s="1" t="s">
        <v>839</v>
      </c>
      <c r="F184" s="1" t="s">
        <v>840</v>
      </c>
      <c r="G184" s="1" t="s">
        <v>40</v>
      </c>
      <c r="H184" s="1" t="s">
        <v>833</v>
      </c>
      <c r="I184">
        <v>93</v>
      </c>
      <c r="J184">
        <v>13</v>
      </c>
      <c r="K184" s="1" t="s">
        <v>35</v>
      </c>
      <c r="L184" s="1" t="s">
        <v>20</v>
      </c>
      <c r="M184" s="1">
        <f>IF(projet_app_13_learn___Copie[[#This Row],[cible]]="failure",-1,1)</f>
        <v>-1</v>
      </c>
    </row>
    <row r="185" spans="1:13" x14ac:dyDescent="0.25">
      <c r="A185">
        <v>57</v>
      </c>
      <c r="B185" s="1" t="s">
        <v>12</v>
      </c>
      <c r="C185" s="1" t="s">
        <v>841</v>
      </c>
      <c r="D185" s="1" t="s">
        <v>842</v>
      </c>
      <c r="E185" s="1" t="s">
        <v>843</v>
      </c>
      <c r="F185" s="1" t="s">
        <v>844</v>
      </c>
      <c r="G185" s="1" t="s">
        <v>25</v>
      </c>
      <c r="H185" s="1" t="s">
        <v>731</v>
      </c>
      <c r="I185">
        <v>11</v>
      </c>
      <c r="J185">
        <v>5</v>
      </c>
      <c r="K185" s="1" t="s">
        <v>845</v>
      </c>
      <c r="L185" s="1" t="s">
        <v>28</v>
      </c>
      <c r="M185" s="1">
        <f>IF(projet_app_13_learn___Copie[[#This Row],[cible]]="failure",-1,1)</f>
        <v>1</v>
      </c>
    </row>
    <row r="186" spans="1:13" x14ac:dyDescent="0.25">
      <c r="A186">
        <v>65</v>
      </c>
      <c r="B186" s="1" t="s">
        <v>12</v>
      </c>
      <c r="C186" s="1" t="s">
        <v>846</v>
      </c>
      <c r="D186" s="1" t="s">
        <v>847</v>
      </c>
      <c r="E186" s="1" t="s">
        <v>848</v>
      </c>
      <c r="F186" s="1" t="s">
        <v>849</v>
      </c>
      <c r="G186" s="1" t="s">
        <v>90</v>
      </c>
      <c r="H186" s="1" t="s">
        <v>106</v>
      </c>
      <c r="I186">
        <v>11</v>
      </c>
      <c r="J186">
        <v>13</v>
      </c>
      <c r="K186" s="1" t="s">
        <v>35</v>
      </c>
      <c r="L186" s="1" t="s">
        <v>28</v>
      </c>
      <c r="M186" s="1">
        <f>IF(projet_app_13_learn___Copie[[#This Row],[cible]]="failure",-1,1)</f>
        <v>1</v>
      </c>
    </row>
    <row r="187" spans="1:13" x14ac:dyDescent="0.25">
      <c r="A187">
        <v>18</v>
      </c>
      <c r="B187" s="1" t="s">
        <v>29</v>
      </c>
      <c r="C187" s="1" t="s">
        <v>850</v>
      </c>
      <c r="D187" s="1" t="s">
        <v>851</v>
      </c>
      <c r="E187" s="1" t="s">
        <v>852</v>
      </c>
      <c r="F187" s="1" t="s">
        <v>853</v>
      </c>
      <c r="G187" s="1" t="s">
        <v>90</v>
      </c>
      <c r="H187" s="1" t="s">
        <v>854</v>
      </c>
      <c r="I187">
        <v>24</v>
      </c>
      <c r="J187">
        <v>10</v>
      </c>
      <c r="K187" s="1" t="s">
        <v>35</v>
      </c>
      <c r="L187" s="1" t="s">
        <v>20</v>
      </c>
      <c r="M187" s="1">
        <f>IF(projet_app_13_learn___Copie[[#This Row],[cible]]="failure",-1,1)</f>
        <v>-1</v>
      </c>
    </row>
    <row r="188" spans="1:13" x14ac:dyDescent="0.25">
      <c r="A188">
        <v>83</v>
      </c>
      <c r="B188" s="1" t="s">
        <v>29</v>
      </c>
      <c r="C188" s="1" t="s">
        <v>237</v>
      </c>
      <c r="D188" s="1" t="s">
        <v>855</v>
      </c>
      <c r="E188" s="1" t="s">
        <v>856</v>
      </c>
      <c r="F188" s="1" t="s">
        <v>857</v>
      </c>
      <c r="G188" s="1" t="s">
        <v>90</v>
      </c>
      <c r="H188" s="1" t="s">
        <v>655</v>
      </c>
      <c r="I188">
        <v>93</v>
      </c>
      <c r="J188">
        <v>13</v>
      </c>
      <c r="K188" s="1" t="s">
        <v>35</v>
      </c>
      <c r="L188" s="1" t="s">
        <v>20</v>
      </c>
      <c r="M188" s="1">
        <f>IF(projet_app_13_learn___Copie[[#This Row],[cible]]="failure",-1,1)</f>
        <v>-1</v>
      </c>
    </row>
    <row r="189" spans="1:13" x14ac:dyDescent="0.25">
      <c r="A189">
        <v>32</v>
      </c>
      <c r="B189" s="1" t="s">
        <v>29</v>
      </c>
      <c r="C189" s="1" t="s">
        <v>397</v>
      </c>
      <c r="D189" s="1" t="s">
        <v>858</v>
      </c>
      <c r="E189" s="1" t="s">
        <v>859</v>
      </c>
      <c r="F189" s="1" t="s">
        <v>860</v>
      </c>
      <c r="G189" s="1" t="s">
        <v>90</v>
      </c>
      <c r="H189" s="1" t="s">
        <v>295</v>
      </c>
      <c r="I189">
        <v>84</v>
      </c>
      <c r="J189">
        <v>8</v>
      </c>
      <c r="K189" s="1" t="s">
        <v>340</v>
      </c>
      <c r="L189" s="1" t="s">
        <v>20</v>
      </c>
      <c r="M189" s="1">
        <f>IF(projet_app_13_learn___Copie[[#This Row],[cible]]="failure",-1,1)</f>
        <v>-1</v>
      </c>
    </row>
    <row r="190" spans="1:13" x14ac:dyDescent="0.25">
      <c r="A190">
        <v>41</v>
      </c>
      <c r="B190" s="1" t="s">
        <v>29</v>
      </c>
      <c r="C190" s="1" t="s">
        <v>861</v>
      </c>
      <c r="D190" s="1" t="s">
        <v>862</v>
      </c>
      <c r="E190" s="1" t="s">
        <v>863</v>
      </c>
      <c r="F190" s="1" t="s">
        <v>864</v>
      </c>
      <c r="G190" s="1" t="s">
        <v>25</v>
      </c>
      <c r="H190" s="1" t="s">
        <v>199</v>
      </c>
      <c r="I190">
        <v>28</v>
      </c>
      <c r="J190">
        <v>4</v>
      </c>
      <c r="K190" s="1" t="s">
        <v>865</v>
      </c>
      <c r="L190" s="1" t="s">
        <v>28</v>
      </c>
      <c r="M190" s="1">
        <f>IF(projet_app_13_learn___Copie[[#This Row],[cible]]="failure",-1,1)</f>
        <v>1</v>
      </c>
    </row>
    <row r="191" spans="1:13" x14ac:dyDescent="0.25">
      <c r="A191">
        <v>17</v>
      </c>
      <c r="B191" s="1" t="s">
        <v>29</v>
      </c>
      <c r="C191" s="1" t="s">
        <v>732</v>
      </c>
      <c r="D191" s="1" t="s">
        <v>866</v>
      </c>
      <c r="E191" s="1" t="s">
        <v>867</v>
      </c>
      <c r="F191" s="1" t="s">
        <v>868</v>
      </c>
      <c r="G191" s="1" t="s">
        <v>40</v>
      </c>
      <c r="H191" s="1" t="s">
        <v>869</v>
      </c>
      <c r="I191">
        <v>93</v>
      </c>
      <c r="J191">
        <v>10</v>
      </c>
      <c r="K191" s="1" t="s">
        <v>35</v>
      </c>
      <c r="L191" s="1" t="s">
        <v>20</v>
      </c>
      <c r="M191" s="1">
        <f>IF(projet_app_13_learn___Copie[[#This Row],[cible]]="failure",-1,1)</f>
        <v>-1</v>
      </c>
    </row>
    <row r="192" spans="1:13" x14ac:dyDescent="0.25">
      <c r="A192">
        <v>19</v>
      </c>
      <c r="B192" s="1" t="s">
        <v>29</v>
      </c>
      <c r="C192" s="1" t="s">
        <v>850</v>
      </c>
      <c r="D192" s="1" t="s">
        <v>870</v>
      </c>
      <c r="E192" s="1" t="s">
        <v>871</v>
      </c>
      <c r="F192" s="1" t="s">
        <v>872</v>
      </c>
      <c r="G192" s="1" t="s">
        <v>90</v>
      </c>
      <c r="H192" s="1" t="s">
        <v>406</v>
      </c>
      <c r="I192">
        <v>52</v>
      </c>
      <c r="J192">
        <v>10</v>
      </c>
      <c r="K192" s="1" t="s">
        <v>35</v>
      </c>
      <c r="L192" s="1" t="s">
        <v>20</v>
      </c>
      <c r="M192" s="1">
        <f>IF(projet_app_13_learn___Copie[[#This Row],[cible]]="failure",-1,1)</f>
        <v>-1</v>
      </c>
    </row>
    <row r="193" spans="1:13" x14ac:dyDescent="0.25">
      <c r="A193">
        <v>56</v>
      </c>
      <c r="B193" s="1" t="s">
        <v>12</v>
      </c>
      <c r="C193" s="1" t="s">
        <v>873</v>
      </c>
      <c r="D193" s="1" t="s">
        <v>874</v>
      </c>
      <c r="E193" s="1" t="s">
        <v>875</v>
      </c>
      <c r="F193" s="1" t="s">
        <v>876</v>
      </c>
      <c r="G193" s="1" t="s">
        <v>25</v>
      </c>
      <c r="H193" s="1" t="s">
        <v>217</v>
      </c>
      <c r="I193">
        <v>44</v>
      </c>
      <c r="J193">
        <v>6</v>
      </c>
      <c r="K193" s="1" t="s">
        <v>877</v>
      </c>
      <c r="L193" s="1" t="s">
        <v>28</v>
      </c>
      <c r="M193" s="1">
        <f>IF(projet_app_13_learn___Copie[[#This Row],[cible]]="failure",-1,1)</f>
        <v>1</v>
      </c>
    </row>
    <row r="194" spans="1:13" x14ac:dyDescent="0.25">
      <c r="A194">
        <v>47</v>
      </c>
      <c r="B194" s="1" t="s">
        <v>12</v>
      </c>
      <c r="C194" s="1" t="s">
        <v>878</v>
      </c>
      <c r="D194" s="1" t="s">
        <v>879</v>
      </c>
      <c r="E194" s="1" t="s">
        <v>880</v>
      </c>
      <c r="F194" s="1" t="s">
        <v>881</v>
      </c>
      <c r="G194" s="1" t="s">
        <v>25</v>
      </c>
      <c r="H194" s="1" t="s">
        <v>320</v>
      </c>
      <c r="I194">
        <v>93</v>
      </c>
      <c r="J194">
        <v>4</v>
      </c>
      <c r="K194" s="1" t="s">
        <v>882</v>
      </c>
      <c r="L194" s="1" t="s">
        <v>28</v>
      </c>
      <c r="M194" s="1">
        <f>IF(projet_app_13_learn___Copie[[#This Row],[cible]]="failure",-1,1)</f>
        <v>1</v>
      </c>
    </row>
    <row r="195" spans="1:13" x14ac:dyDescent="0.25">
      <c r="A195">
        <v>29</v>
      </c>
      <c r="B195" s="1" t="s">
        <v>12</v>
      </c>
      <c r="C195" s="1" t="s">
        <v>883</v>
      </c>
      <c r="D195" s="1" t="s">
        <v>884</v>
      </c>
      <c r="E195" s="1" t="s">
        <v>885</v>
      </c>
      <c r="F195" s="1" t="s">
        <v>886</v>
      </c>
      <c r="G195" s="1" t="s">
        <v>25</v>
      </c>
      <c r="H195" s="1" t="s">
        <v>174</v>
      </c>
      <c r="I195">
        <v>76</v>
      </c>
      <c r="J195">
        <v>4</v>
      </c>
      <c r="K195" s="1" t="s">
        <v>282</v>
      </c>
      <c r="L195" s="1" t="s">
        <v>20</v>
      </c>
      <c r="M195" s="1">
        <f>IF(projet_app_13_learn___Copie[[#This Row],[cible]]="failure",-1,1)</f>
        <v>-1</v>
      </c>
    </row>
    <row r="196" spans="1:13" x14ac:dyDescent="0.25">
      <c r="A196">
        <v>39</v>
      </c>
      <c r="B196" s="1" t="s">
        <v>29</v>
      </c>
      <c r="C196" s="1" t="s">
        <v>887</v>
      </c>
      <c r="D196" s="1" t="s">
        <v>888</v>
      </c>
      <c r="E196" s="1" t="s">
        <v>528</v>
      </c>
      <c r="F196" s="1" t="s">
        <v>529</v>
      </c>
      <c r="G196" s="1" t="s">
        <v>117</v>
      </c>
      <c r="H196" s="1" t="s">
        <v>444</v>
      </c>
      <c r="I196">
        <v>52</v>
      </c>
      <c r="J196">
        <v>8</v>
      </c>
      <c r="K196" s="1" t="s">
        <v>889</v>
      </c>
      <c r="L196" s="1" t="s">
        <v>28</v>
      </c>
      <c r="M196" s="1">
        <f>IF(projet_app_13_learn___Copie[[#This Row],[cible]]="failure",-1,1)</f>
        <v>1</v>
      </c>
    </row>
    <row r="197" spans="1:13" x14ac:dyDescent="0.25">
      <c r="A197">
        <v>29</v>
      </c>
      <c r="B197" s="1" t="s">
        <v>12</v>
      </c>
      <c r="C197" s="1" t="s">
        <v>890</v>
      </c>
      <c r="D197" s="1" t="s">
        <v>891</v>
      </c>
      <c r="E197" s="1" t="s">
        <v>696</v>
      </c>
      <c r="F197" s="1" t="s">
        <v>697</v>
      </c>
      <c r="G197" s="1" t="s">
        <v>25</v>
      </c>
      <c r="H197" s="1" t="s">
        <v>379</v>
      </c>
      <c r="I197">
        <v>84</v>
      </c>
      <c r="J197">
        <v>6</v>
      </c>
      <c r="K197" s="1" t="s">
        <v>507</v>
      </c>
      <c r="L197" s="1" t="s">
        <v>20</v>
      </c>
      <c r="M197" s="1">
        <f>IF(projet_app_13_learn___Copie[[#This Row],[cible]]="failure",-1,1)</f>
        <v>-1</v>
      </c>
    </row>
    <row r="198" spans="1:13" x14ac:dyDescent="0.25">
      <c r="A198">
        <v>66</v>
      </c>
      <c r="B198" s="1" t="s">
        <v>12</v>
      </c>
      <c r="C198" s="1" t="s">
        <v>251</v>
      </c>
      <c r="D198" s="1" t="s">
        <v>892</v>
      </c>
      <c r="E198" s="1" t="s">
        <v>893</v>
      </c>
      <c r="F198" s="1" t="s">
        <v>894</v>
      </c>
      <c r="G198" s="1" t="s">
        <v>90</v>
      </c>
      <c r="H198" s="1" t="s">
        <v>546</v>
      </c>
      <c r="I198">
        <v>84</v>
      </c>
      <c r="J198">
        <v>12</v>
      </c>
      <c r="K198" s="1" t="s">
        <v>35</v>
      </c>
      <c r="L198" s="1" t="s">
        <v>20</v>
      </c>
      <c r="M198" s="1">
        <f>IF(projet_app_13_learn___Copie[[#This Row],[cible]]="failure",-1,1)</f>
        <v>-1</v>
      </c>
    </row>
    <row r="199" spans="1:13" x14ac:dyDescent="0.25">
      <c r="A199">
        <v>38</v>
      </c>
      <c r="B199" s="1" t="s">
        <v>12</v>
      </c>
      <c r="C199" s="1" t="s">
        <v>895</v>
      </c>
      <c r="D199" s="1" t="s">
        <v>896</v>
      </c>
      <c r="E199" s="1" t="s">
        <v>897</v>
      </c>
      <c r="F199" s="1" t="s">
        <v>898</v>
      </c>
      <c r="G199" s="1" t="s">
        <v>25</v>
      </c>
      <c r="H199" s="1" t="s">
        <v>899</v>
      </c>
      <c r="I199">
        <v>76</v>
      </c>
      <c r="J199">
        <v>6</v>
      </c>
      <c r="K199" s="1" t="s">
        <v>900</v>
      </c>
      <c r="L199" s="1" t="s">
        <v>28</v>
      </c>
      <c r="M199" s="1">
        <f>IF(projet_app_13_learn___Copie[[#This Row],[cible]]="failure",-1,1)</f>
        <v>1</v>
      </c>
    </row>
    <row r="200" spans="1:13" x14ac:dyDescent="0.25">
      <c r="A200">
        <v>49</v>
      </c>
      <c r="B200" s="1" t="s">
        <v>12</v>
      </c>
      <c r="C200" s="1" t="s">
        <v>901</v>
      </c>
      <c r="D200" s="1" t="s">
        <v>902</v>
      </c>
      <c r="E200" s="1" t="s">
        <v>903</v>
      </c>
      <c r="F200" s="1" t="s">
        <v>904</v>
      </c>
      <c r="G200" s="1" t="s">
        <v>90</v>
      </c>
      <c r="H200" s="1" t="s">
        <v>905</v>
      </c>
      <c r="I200">
        <v>27</v>
      </c>
      <c r="J200">
        <v>6</v>
      </c>
      <c r="K200" s="1" t="s">
        <v>19</v>
      </c>
      <c r="L200" s="1" t="s">
        <v>28</v>
      </c>
      <c r="M200" s="1">
        <f>IF(projet_app_13_learn___Copie[[#This Row],[cible]]="failure",-1,1)</f>
        <v>1</v>
      </c>
    </row>
    <row r="201" spans="1:13" x14ac:dyDescent="0.25">
      <c r="A201">
        <v>40</v>
      </c>
      <c r="B201" s="1" t="s">
        <v>29</v>
      </c>
      <c r="C201" s="1" t="s">
        <v>824</v>
      </c>
      <c r="D201" s="1" t="s">
        <v>906</v>
      </c>
      <c r="E201" s="1" t="s">
        <v>907</v>
      </c>
      <c r="F201" s="1" t="s">
        <v>908</v>
      </c>
      <c r="G201" s="1" t="s">
        <v>117</v>
      </c>
      <c r="H201" s="1" t="s">
        <v>489</v>
      </c>
      <c r="I201">
        <v>11</v>
      </c>
      <c r="J201">
        <v>4</v>
      </c>
      <c r="K201" s="1" t="s">
        <v>909</v>
      </c>
      <c r="L201" s="1" t="s">
        <v>28</v>
      </c>
      <c r="M201" s="1">
        <f>IF(projet_app_13_learn___Copie[[#This Row],[cible]]="failure",-1,1)</f>
        <v>1</v>
      </c>
    </row>
    <row r="202" spans="1:13" x14ac:dyDescent="0.25">
      <c r="A202">
        <v>34</v>
      </c>
      <c r="B202" s="1" t="s">
        <v>29</v>
      </c>
      <c r="C202" s="1" t="s">
        <v>910</v>
      </c>
      <c r="D202" s="1" t="s">
        <v>911</v>
      </c>
      <c r="E202" s="1" t="s">
        <v>912</v>
      </c>
      <c r="F202" s="1" t="s">
        <v>913</v>
      </c>
      <c r="G202" s="1" t="s">
        <v>25</v>
      </c>
      <c r="H202" s="1" t="s">
        <v>41</v>
      </c>
      <c r="I202">
        <v>27</v>
      </c>
      <c r="J202">
        <v>12</v>
      </c>
      <c r="K202" s="1" t="s">
        <v>35</v>
      </c>
      <c r="L202" s="1" t="s">
        <v>20</v>
      </c>
      <c r="M202" s="1">
        <f>IF(projet_app_13_learn___Copie[[#This Row],[cible]]="failure",-1,1)</f>
        <v>-1</v>
      </c>
    </row>
    <row r="203" spans="1:13" x14ac:dyDescent="0.25">
      <c r="A203">
        <v>71</v>
      </c>
      <c r="B203" s="1" t="s">
        <v>12</v>
      </c>
      <c r="C203" s="1" t="s">
        <v>425</v>
      </c>
      <c r="D203" s="1" t="s">
        <v>914</v>
      </c>
      <c r="E203" s="1" t="s">
        <v>915</v>
      </c>
      <c r="F203" s="1" t="s">
        <v>916</v>
      </c>
      <c r="G203" s="1" t="s">
        <v>117</v>
      </c>
      <c r="H203" s="1" t="s">
        <v>833</v>
      </c>
      <c r="I203">
        <v>93</v>
      </c>
      <c r="J203">
        <v>13</v>
      </c>
      <c r="K203" s="1" t="s">
        <v>35</v>
      </c>
      <c r="L203" s="1" t="s">
        <v>20</v>
      </c>
      <c r="M203" s="1">
        <f>IF(projet_app_13_learn___Copie[[#This Row],[cible]]="failure",-1,1)</f>
        <v>-1</v>
      </c>
    </row>
    <row r="204" spans="1:13" x14ac:dyDescent="0.25">
      <c r="A204">
        <v>62</v>
      </c>
      <c r="B204" s="1" t="s">
        <v>12</v>
      </c>
      <c r="C204" s="1" t="s">
        <v>191</v>
      </c>
      <c r="D204" s="1" t="s">
        <v>917</v>
      </c>
      <c r="E204" s="1" t="s">
        <v>918</v>
      </c>
      <c r="F204" s="1" t="s">
        <v>919</v>
      </c>
      <c r="G204" s="1" t="s">
        <v>25</v>
      </c>
      <c r="H204" s="1" t="s">
        <v>374</v>
      </c>
      <c r="I204">
        <v>84</v>
      </c>
      <c r="J204">
        <v>13</v>
      </c>
      <c r="K204" s="1" t="s">
        <v>35</v>
      </c>
      <c r="L204" s="1" t="s">
        <v>20</v>
      </c>
      <c r="M204" s="1">
        <f>IF(projet_app_13_learn___Copie[[#This Row],[cible]]="failure",-1,1)</f>
        <v>-1</v>
      </c>
    </row>
    <row r="205" spans="1:13" x14ac:dyDescent="0.25">
      <c r="A205">
        <v>51</v>
      </c>
      <c r="B205" s="1" t="s">
        <v>29</v>
      </c>
      <c r="C205" s="1" t="s">
        <v>626</v>
      </c>
      <c r="D205" s="1" t="s">
        <v>920</v>
      </c>
      <c r="E205" s="1" t="s">
        <v>921</v>
      </c>
      <c r="F205" s="1" t="s">
        <v>922</v>
      </c>
      <c r="G205" s="1" t="s">
        <v>25</v>
      </c>
      <c r="H205" s="1" t="s">
        <v>245</v>
      </c>
      <c r="I205">
        <v>24</v>
      </c>
      <c r="J205">
        <v>2</v>
      </c>
      <c r="K205" s="1" t="s">
        <v>923</v>
      </c>
      <c r="L205" s="1" t="s">
        <v>28</v>
      </c>
      <c r="M205" s="1">
        <f>IF(projet_app_13_learn___Copie[[#This Row],[cible]]="failure",-1,1)</f>
        <v>1</v>
      </c>
    </row>
    <row r="206" spans="1:13" x14ac:dyDescent="0.25">
      <c r="A206">
        <v>23</v>
      </c>
      <c r="B206" s="1" t="s">
        <v>12</v>
      </c>
      <c r="C206" s="1" t="s">
        <v>924</v>
      </c>
      <c r="D206" s="1" t="s">
        <v>925</v>
      </c>
      <c r="E206" s="1" t="s">
        <v>926</v>
      </c>
      <c r="F206" s="1" t="s">
        <v>927</v>
      </c>
      <c r="G206" s="1" t="s">
        <v>17</v>
      </c>
      <c r="H206" s="1" t="s">
        <v>502</v>
      </c>
      <c r="I206">
        <v>75</v>
      </c>
      <c r="J206">
        <v>4</v>
      </c>
      <c r="K206" s="1" t="s">
        <v>765</v>
      </c>
      <c r="L206" s="1" t="s">
        <v>20</v>
      </c>
      <c r="M206" s="1">
        <f>IF(projet_app_13_learn___Copie[[#This Row],[cible]]="failure",-1,1)</f>
        <v>-1</v>
      </c>
    </row>
    <row r="207" spans="1:13" x14ac:dyDescent="0.25">
      <c r="A207">
        <v>30</v>
      </c>
      <c r="B207" s="1" t="s">
        <v>12</v>
      </c>
      <c r="C207" s="1" t="s">
        <v>928</v>
      </c>
      <c r="D207" s="1" t="s">
        <v>929</v>
      </c>
      <c r="E207" s="1" t="s">
        <v>930</v>
      </c>
      <c r="F207" s="1" t="s">
        <v>931</v>
      </c>
      <c r="G207" s="1" t="s">
        <v>25</v>
      </c>
      <c r="H207" s="1" t="s">
        <v>311</v>
      </c>
      <c r="I207">
        <v>76</v>
      </c>
      <c r="J207">
        <v>6</v>
      </c>
      <c r="K207" s="1" t="s">
        <v>882</v>
      </c>
      <c r="L207" s="1" t="s">
        <v>20</v>
      </c>
      <c r="M207" s="1">
        <f>IF(projet_app_13_learn___Copie[[#This Row],[cible]]="failure",-1,1)</f>
        <v>-1</v>
      </c>
    </row>
    <row r="208" spans="1:13" x14ac:dyDescent="0.25">
      <c r="A208">
        <v>53</v>
      </c>
      <c r="B208" s="1" t="s">
        <v>29</v>
      </c>
      <c r="C208" s="1" t="s">
        <v>36</v>
      </c>
      <c r="D208" s="1" t="s">
        <v>932</v>
      </c>
      <c r="E208" s="1" t="s">
        <v>933</v>
      </c>
      <c r="F208" s="1" t="s">
        <v>934</v>
      </c>
      <c r="G208" s="1" t="s">
        <v>25</v>
      </c>
      <c r="H208" s="1" t="s">
        <v>85</v>
      </c>
      <c r="I208">
        <v>32</v>
      </c>
      <c r="J208">
        <v>2</v>
      </c>
      <c r="K208" s="1" t="s">
        <v>693</v>
      </c>
      <c r="L208" s="1" t="s">
        <v>28</v>
      </c>
      <c r="M208" s="1">
        <f>IF(projet_app_13_learn___Copie[[#This Row],[cible]]="failure",-1,1)</f>
        <v>1</v>
      </c>
    </row>
    <row r="209" spans="1:13" x14ac:dyDescent="0.25">
      <c r="A209">
        <v>40</v>
      </c>
      <c r="B209" s="1" t="s">
        <v>12</v>
      </c>
      <c r="C209" s="1" t="s">
        <v>935</v>
      </c>
      <c r="D209" s="1" t="s">
        <v>936</v>
      </c>
      <c r="E209" s="1" t="s">
        <v>937</v>
      </c>
      <c r="F209" s="1" t="s">
        <v>938</v>
      </c>
      <c r="G209" s="1" t="s">
        <v>25</v>
      </c>
      <c r="H209" s="1" t="s">
        <v>245</v>
      </c>
      <c r="I209">
        <v>24</v>
      </c>
      <c r="J209">
        <v>4</v>
      </c>
      <c r="K209" s="1" t="s">
        <v>939</v>
      </c>
      <c r="L209" s="1" t="s">
        <v>28</v>
      </c>
      <c r="M209" s="1">
        <f>IF(projet_app_13_learn___Copie[[#This Row],[cible]]="failure",-1,1)</f>
        <v>1</v>
      </c>
    </row>
    <row r="210" spans="1:13" x14ac:dyDescent="0.25">
      <c r="A210">
        <v>40</v>
      </c>
      <c r="B210" s="1" t="s">
        <v>12</v>
      </c>
      <c r="C210" s="1" t="s">
        <v>380</v>
      </c>
      <c r="D210" s="1" t="s">
        <v>940</v>
      </c>
      <c r="E210" s="1" t="s">
        <v>907</v>
      </c>
      <c r="F210" s="1" t="s">
        <v>908</v>
      </c>
      <c r="G210" s="1" t="s">
        <v>117</v>
      </c>
      <c r="H210" s="1" t="s">
        <v>489</v>
      </c>
      <c r="I210">
        <v>11</v>
      </c>
      <c r="J210">
        <v>5</v>
      </c>
      <c r="K210" s="1" t="s">
        <v>941</v>
      </c>
      <c r="L210" s="1" t="s">
        <v>28</v>
      </c>
      <c r="M210" s="1">
        <f>IF(projet_app_13_learn___Copie[[#This Row],[cible]]="failure",-1,1)</f>
        <v>1</v>
      </c>
    </row>
    <row r="211" spans="1:13" x14ac:dyDescent="0.25">
      <c r="A211">
        <v>38</v>
      </c>
      <c r="B211" s="1" t="s">
        <v>29</v>
      </c>
      <c r="C211" s="1" t="s">
        <v>789</v>
      </c>
      <c r="D211" s="1" t="s">
        <v>942</v>
      </c>
      <c r="E211" s="1" t="s">
        <v>943</v>
      </c>
      <c r="F211" s="1" t="s">
        <v>944</v>
      </c>
      <c r="G211" s="1" t="s">
        <v>90</v>
      </c>
      <c r="H211" s="1" t="s">
        <v>85</v>
      </c>
      <c r="I211">
        <v>32</v>
      </c>
      <c r="J211">
        <v>4</v>
      </c>
      <c r="K211" s="1" t="s">
        <v>945</v>
      </c>
      <c r="L211" s="1" t="s">
        <v>28</v>
      </c>
      <c r="M211" s="1">
        <f>IF(projet_app_13_learn___Copie[[#This Row],[cible]]="failure",-1,1)</f>
        <v>1</v>
      </c>
    </row>
    <row r="212" spans="1:13" x14ac:dyDescent="0.25">
      <c r="A212">
        <v>47</v>
      </c>
      <c r="B212" s="1" t="s">
        <v>12</v>
      </c>
      <c r="C212" s="1" t="s">
        <v>455</v>
      </c>
      <c r="D212" s="1" t="s">
        <v>946</v>
      </c>
      <c r="E212" s="1" t="s">
        <v>947</v>
      </c>
      <c r="F212" s="1" t="s">
        <v>948</v>
      </c>
      <c r="G212" s="1" t="s">
        <v>25</v>
      </c>
      <c r="H212" s="1" t="s">
        <v>466</v>
      </c>
      <c r="I212">
        <v>75</v>
      </c>
      <c r="J212">
        <v>12</v>
      </c>
      <c r="K212" s="1" t="s">
        <v>35</v>
      </c>
      <c r="L212" s="1" t="s">
        <v>28</v>
      </c>
      <c r="M212" s="1">
        <f>IF(projet_app_13_learn___Copie[[#This Row],[cible]]="failure",-1,1)</f>
        <v>1</v>
      </c>
    </row>
    <row r="213" spans="1:13" x14ac:dyDescent="0.25">
      <c r="A213">
        <v>37</v>
      </c>
      <c r="B213" s="1" t="s">
        <v>12</v>
      </c>
      <c r="C213" s="1" t="s">
        <v>949</v>
      </c>
      <c r="D213" s="1" t="s">
        <v>950</v>
      </c>
      <c r="E213" s="1" t="s">
        <v>951</v>
      </c>
      <c r="F213" s="1" t="s">
        <v>952</v>
      </c>
      <c r="G213" s="1" t="s">
        <v>25</v>
      </c>
      <c r="H213" s="1" t="s">
        <v>122</v>
      </c>
      <c r="I213">
        <v>32</v>
      </c>
      <c r="J213">
        <v>11</v>
      </c>
      <c r="K213" s="1" t="s">
        <v>35</v>
      </c>
      <c r="L213" s="1" t="s">
        <v>28</v>
      </c>
      <c r="M213" s="1">
        <f>IF(projet_app_13_learn___Copie[[#This Row],[cible]]="failure",-1,1)</f>
        <v>1</v>
      </c>
    </row>
    <row r="214" spans="1:13" x14ac:dyDescent="0.25">
      <c r="A214">
        <v>69</v>
      </c>
      <c r="B214" s="1" t="s">
        <v>29</v>
      </c>
      <c r="C214" s="1" t="s">
        <v>113</v>
      </c>
      <c r="D214" s="1" t="s">
        <v>953</v>
      </c>
      <c r="E214" s="1" t="s">
        <v>954</v>
      </c>
      <c r="F214" s="1" t="s">
        <v>955</v>
      </c>
      <c r="G214" s="1" t="s">
        <v>40</v>
      </c>
      <c r="H214" s="1" t="s">
        <v>339</v>
      </c>
      <c r="I214">
        <v>11</v>
      </c>
      <c r="J214">
        <v>13</v>
      </c>
      <c r="K214" s="1" t="s">
        <v>35</v>
      </c>
      <c r="L214" s="1" t="s">
        <v>20</v>
      </c>
      <c r="M214" s="1">
        <f>IF(projet_app_13_learn___Copie[[#This Row],[cible]]="failure",-1,1)</f>
        <v>-1</v>
      </c>
    </row>
    <row r="215" spans="1:13" x14ac:dyDescent="0.25">
      <c r="A215">
        <v>75</v>
      </c>
      <c r="B215" s="1" t="s">
        <v>29</v>
      </c>
      <c r="C215" s="1" t="s">
        <v>956</v>
      </c>
      <c r="D215" s="1" t="s">
        <v>957</v>
      </c>
      <c r="E215" s="1" t="s">
        <v>958</v>
      </c>
      <c r="F215" s="1" t="s">
        <v>959</v>
      </c>
      <c r="G215" s="1" t="s">
        <v>90</v>
      </c>
      <c r="H215" s="1" t="s">
        <v>960</v>
      </c>
      <c r="I215">
        <v>76</v>
      </c>
      <c r="J215">
        <v>13</v>
      </c>
      <c r="K215" s="1" t="s">
        <v>35</v>
      </c>
      <c r="L215" s="1" t="s">
        <v>20</v>
      </c>
      <c r="M215" s="1">
        <f>IF(projet_app_13_learn___Copie[[#This Row],[cible]]="failure",-1,1)</f>
        <v>-1</v>
      </c>
    </row>
    <row r="216" spans="1:13" x14ac:dyDescent="0.25">
      <c r="A216">
        <v>19</v>
      </c>
      <c r="B216" s="1" t="s">
        <v>29</v>
      </c>
      <c r="C216" s="1" t="s">
        <v>742</v>
      </c>
      <c r="D216" s="1" t="s">
        <v>961</v>
      </c>
      <c r="E216" s="1" t="s">
        <v>962</v>
      </c>
      <c r="F216" s="1" t="s">
        <v>963</v>
      </c>
      <c r="G216" s="1" t="s">
        <v>117</v>
      </c>
      <c r="H216" s="1" t="s">
        <v>217</v>
      </c>
      <c r="I216">
        <v>44</v>
      </c>
      <c r="J216">
        <v>10</v>
      </c>
      <c r="K216" s="1" t="s">
        <v>35</v>
      </c>
      <c r="L216" s="1" t="s">
        <v>20</v>
      </c>
      <c r="M216" s="1">
        <f>IF(projet_app_13_learn___Copie[[#This Row],[cible]]="failure",-1,1)</f>
        <v>-1</v>
      </c>
    </row>
    <row r="217" spans="1:13" x14ac:dyDescent="0.25">
      <c r="A217">
        <v>48</v>
      </c>
      <c r="B217" s="1" t="s">
        <v>12</v>
      </c>
      <c r="C217" s="1" t="s">
        <v>365</v>
      </c>
      <c r="D217" s="1" t="s">
        <v>964</v>
      </c>
      <c r="E217" s="1" t="s">
        <v>965</v>
      </c>
      <c r="F217" s="1" t="s">
        <v>966</v>
      </c>
      <c r="G217" s="1" t="s">
        <v>25</v>
      </c>
      <c r="H217" s="1" t="s">
        <v>363</v>
      </c>
      <c r="I217">
        <v>28</v>
      </c>
      <c r="J217">
        <v>4</v>
      </c>
      <c r="K217" s="1" t="s">
        <v>909</v>
      </c>
      <c r="L217" s="1" t="s">
        <v>28</v>
      </c>
      <c r="M217" s="1">
        <f>IF(projet_app_13_learn___Copie[[#This Row],[cible]]="failure",-1,1)</f>
        <v>1</v>
      </c>
    </row>
    <row r="218" spans="1:13" x14ac:dyDescent="0.25">
      <c r="A218">
        <v>21</v>
      </c>
      <c r="B218" s="1" t="s">
        <v>12</v>
      </c>
      <c r="C218" s="1" t="s">
        <v>967</v>
      </c>
      <c r="D218" s="1" t="s">
        <v>968</v>
      </c>
      <c r="E218" s="1" t="s">
        <v>969</v>
      </c>
      <c r="F218" s="1" t="s">
        <v>970</v>
      </c>
      <c r="G218" s="1" t="s">
        <v>25</v>
      </c>
      <c r="H218" s="1" t="s">
        <v>806</v>
      </c>
      <c r="I218">
        <v>75</v>
      </c>
      <c r="J218">
        <v>6</v>
      </c>
      <c r="K218" s="1" t="s">
        <v>971</v>
      </c>
      <c r="L218" s="1" t="s">
        <v>20</v>
      </c>
      <c r="M218" s="1">
        <f>IF(projet_app_13_learn___Copie[[#This Row],[cible]]="failure",-1,1)</f>
        <v>-1</v>
      </c>
    </row>
    <row r="219" spans="1:13" x14ac:dyDescent="0.25">
      <c r="A219">
        <v>47</v>
      </c>
      <c r="B219" s="1" t="s">
        <v>12</v>
      </c>
      <c r="C219" s="1" t="s">
        <v>972</v>
      </c>
      <c r="D219" s="1" t="s">
        <v>973</v>
      </c>
      <c r="E219" s="1" t="s">
        <v>974</v>
      </c>
      <c r="F219" s="1" t="s">
        <v>975</v>
      </c>
      <c r="G219" s="1" t="s">
        <v>90</v>
      </c>
      <c r="H219" s="1" t="s">
        <v>194</v>
      </c>
      <c r="I219">
        <v>11</v>
      </c>
      <c r="J219">
        <v>12</v>
      </c>
      <c r="K219" s="1" t="s">
        <v>35</v>
      </c>
      <c r="L219" s="1" t="s">
        <v>28</v>
      </c>
      <c r="M219" s="1">
        <f>IF(projet_app_13_learn___Copie[[#This Row],[cible]]="failure",-1,1)</f>
        <v>1</v>
      </c>
    </row>
    <row r="220" spans="1:13" x14ac:dyDescent="0.25">
      <c r="A220">
        <v>55</v>
      </c>
      <c r="B220" s="1" t="s">
        <v>12</v>
      </c>
      <c r="C220" s="1" t="s">
        <v>976</v>
      </c>
      <c r="D220" s="1" t="s">
        <v>977</v>
      </c>
      <c r="E220" s="1" t="s">
        <v>253</v>
      </c>
      <c r="F220" s="1" t="s">
        <v>254</v>
      </c>
      <c r="G220" s="1" t="s">
        <v>90</v>
      </c>
      <c r="H220" s="1" t="s">
        <v>255</v>
      </c>
      <c r="I220">
        <v>84</v>
      </c>
      <c r="J220">
        <v>3</v>
      </c>
      <c r="K220" s="1" t="s">
        <v>978</v>
      </c>
      <c r="L220" s="1" t="s">
        <v>28</v>
      </c>
      <c r="M220" s="1">
        <f>IF(projet_app_13_learn___Copie[[#This Row],[cible]]="failure",-1,1)</f>
        <v>1</v>
      </c>
    </row>
    <row r="221" spans="1:13" x14ac:dyDescent="0.25">
      <c r="A221">
        <v>25</v>
      </c>
      <c r="B221" s="1" t="s">
        <v>29</v>
      </c>
      <c r="C221" s="1" t="s">
        <v>451</v>
      </c>
      <c r="D221" s="1" t="s">
        <v>979</v>
      </c>
      <c r="E221" s="1" t="s">
        <v>980</v>
      </c>
      <c r="F221" s="1" t="s">
        <v>981</v>
      </c>
      <c r="G221" s="1" t="s">
        <v>90</v>
      </c>
      <c r="H221" s="1" t="s">
        <v>166</v>
      </c>
      <c r="I221">
        <v>24</v>
      </c>
      <c r="J221">
        <v>5</v>
      </c>
      <c r="K221" s="1" t="s">
        <v>982</v>
      </c>
      <c r="L221" s="1" t="s">
        <v>20</v>
      </c>
      <c r="M221" s="1">
        <f>IF(projet_app_13_learn___Copie[[#This Row],[cible]]="failure",-1,1)</f>
        <v>-1</v>
      </c>
    </row>
    <row r="222" spans="1:13" x14ac:dyDescent="0.25">
      <c r="A222">
        <v>55</v>
      </c>
      <c r="B222" s="1" t="s">
        <v>29</v>
      </c>
      <c r="C222" s="1" t="s">
        <v>36</v>
      </c>
      <c r="D222" s="1" t="s">
        <v>302</v>
      </c>
      <c r="E222" s="1" t="s">
        <v>983</v>
      </c>
      <c r="F222" s="1" t="s">
        <v>984</v>
      </c>
      <c r="G222" s="1" t="s">
        <v>90</v>
      </c>
      <c r="H222" s="1" t="s">
        <v>194</v>
      </c>
      <c r="I222">
        <v>11</v>
      </c>
      <c r="J222">
        <v>3</v>
      </c>
      <c r="K222" s="1" t="s">
        <v>985</v>
      </c>
      <c r="L222" s="1" t="s">
        <v>28</v>
      </c>
      <c r="M222" s="1">
        <f>IF(projet_app_13_learn___Copie[[#This Row],[cible]]="failure",-1,1)</f>
        <v>1</v>
      </c>
    </row>
    <row r="223" spans="1:13" x14ac:dyDescent="0.25">
      <c r="A223">
        <v>47</v>
      </c>
      <c r="B223" s="1" t="s">
        <v>12</v>
      </c>
      <c r="C223" s="1" t="s">
        <v>986</v>
      </c>
      <c r="D223" s="1" t="s">
        <v>987</v>
      </c>
      <c r="E223" s="1" t="s">
        <v>988</v>
      </c>
      <c r="F223" s="1" t="s">
        <v>989</v>
      </c>
      <c r="G223" s="1" t="s">
        <v>25</v>
      </c>
      <c r="H223" s="1" t="s">
        <v>736</v>
      </c>
      <c r="I223">
        <v>75</v>
      </c>
      <c r="J223">
        <v>6</v>
      </c>
      <c r="K223" s="1" t="s">
        <v>990</v>
      </c>
      <c r="L223" s="1" t="s">
        <v>28</v>
      </c>
      <c r="M223" s="1">
        <f>IF(projet_app_13_learn___Copie[[#This Row],[cible]]="failure",-1,1)</f>
        <v>1</v>
      </c>
    </row>
    <row r="224" spans="1:13" x14ac:dyDescent="0.25">
      <c r="A224">
        <v>61</v>
      </c>
      <c r="B224" s="1" t="s">
        <v>29</v>
      </c>
      <c r="C224" s="1" t="s">
        <v>991</v>
      </c>
      <c r="D224" s="1" t="s">
        <v>992</v>
      </c>
      <c r="E224" s="1" t="s">
        <v>993</v>
      </c>
      <c r="F224" s="1" t="s">
        <v>994</v>
      </c>
      <c r="G224" s="1" t="s">
        <v>25</v>
      </c>
      <c r="H224" s="1" t="s">
        <v>995</v>
      </c>
      <c r="I224">
        <v>76</v>
      </c>
      <c r="J224">
        <v>4</v>
      </c>
      <c r="K224" s="1" t="s">
        <v>996</v>
      </c>
      <c r="L224" s="1" t="s">
        <v>20</v>
      </c>
      <c r="M224" s="1">
        <f>IF(projet_app_13_learn___Copie[[#This Row],[cible]]="failure",-1,1)</f>
        <v>-1</v>
      </c>
    </row>
    <row r="225" spans="1:13" x14ac:dyDescent="0.25">
      <c r="A225">
        <v>22</v>
      </c>
      <c r="B225" s="1" t="s">
        <v>12</v>
      </c>
      <c r="C225" s="1" t="s">
        <v>335</v>
      </c>
      <c r="D225" s="1" t="s">
        <v>997</v>
      </c>
      <c r="E225" s="1" t="s">
        <v>998</v>
      </c>
      <c r="F225" s="1" t="s">
        <v>999</v>
      </c>
      <c r="G225" s="1" t="s">
        <v>117</v>
      </c>
      <c r="H225" s="1" t="s">
        <v>546</v>
      </c>
      <c r="I225">
        <v>84</v>
      </c>
      <c r="J225">
        <v>6</v>
      </c>
      <c r="K225" s="1" t="s">
        <v>877</v>
      </c>
      <c r="L225" s="1" t="s">
        <v>20</v>
      </c>
      <c r="M225" s="1">
        <f>IF(projet_app_13_learn___Copie[[#This Row],[cible]]="failure",-1,1)</f>
        <v>-1</v>
      </c>
    </row>
    <row r="226" spans="1:13" x14ac:dyDescent="0.25">
      <c r="A226">
        <v>26</v>
      </c>
      <c r="B226" s="1" t="s">
        <v>29</v>
      </c>
      <c r="C226" s="1" t="s">
        <v>732</v>
      </c>
      <c r="D226" s="1" t="s">
        <v>1000</v>
      </c>
      <c r="E226" s="1" t="s">
        <v>1001</v>
      </c>
      <c r="F226" s="1" t="s">
        <v>1002</v>
      </c>
      <c r="G226" s="1" t="s">
        <v>90</v>
      </c>
      <c r="H226" s="1" t="s">
        <v>217</v>
      </c>
      <c r="I226">
        <v>44</v>
      </c>
      <c r="J226">
        <v>2</v>
      </c>
      <c r="K226" s="1" t="s">
        <v>1003</v>
      </c>
      <c r="L226" s="1" t="s">
        <v>20</v>
      </c>
      <c r="M226" s="1">
        <f>IF(projet_app_13_learn___Copie[[#This Row],[cible]]="failure",-1,1)</f>
        <v>-1</v>
      </c>
    </row>
    <row r="227" spans="1:13" x14ac:dyDescent="0.25">
      <c r="A227">
        <v>24</v>
      </c>
      <c r="B227" s="1" t="s">
        <v>12</v>
      </c>
      <c r="C227" s="1" t="s">
        <v>429</v>
      </c>
      <c r="D227" s="1" t="s">
        <v>1004</v>
      </c>
      <c r="E227" s="1" t="s">
        <v>1005</v>
      </c>
      <c r="F227" s="1" t="s">
        <v>1006</v>
      </c>
      <c r="G227" s="1" t="s">
        <v>90</v>
      </c>
      <c r="H227" s="1" t="s">
        <v>489</v>
      </c>
      <c r="I227">
        <v>11</v>
      </c>
      <c r="J227">
        <v>10</v>
      </c>
      <c r="K227" s="1" t="s">
        <v>35</v>
      </c>
      <c r="L227" s="1" t="s">
        <v>20</v>
      </c>
      <c r="M227" s="1">
        <f>IF(projet_app_13_learn___Copie[[#This Row],[cible]]="failure",-1,1)</f>
        <v>-1</v>
      </c>
    </row>
    <row r="228" spans="1:13" x14ac:dyDescent="0.25">
      <c r="A228">
        <v>15</v>
      </c>
      <c r="B228" s="1" t="s">
        <v>29</v>
      </c>
      <c r="C228" s="1" t="s">
        <v>1007</v>
      </c>
      <c r="D228" s="1" t="s">
        <v>1008</v>
      </c>
      <c r="E228" s="1" t="s">
        <v>1009</v>
      </c>
      <c r="F228" s="1" t="s">
        <v>1010</v>
      </c>
      <c r="G228" s="1" t="s">
        <v>90</v>
      </c>
      <c r="H228" s="1" t="s">
        <v>74</v>
      </c>
      <c r="I228">
        <v>53</v>
      </c>
      <c r="J228">
        <v>10</v>
      </c>
      <c r="K228" s="1" t="s">
        <v>35</v>
      </c>
      <c r="L228" s="1" t="s">
        <v>20</v>
      </c>
      <c r="M228" s="1">
        <f>IF(projet_app_13_learn___Copie[[#This Row],[cible]]="failure",-1,1)</f>
        <v>-1</v>
      </c>
    </row>
    <row r="229" spans="1:13" x14ac:dyDescent="0.25">
      <c r="A229">
        <v>43</v>
      </c>
      <c r="B229" s="1" t="s">
        <v>12</v>
      </c>
      <c r="C229" s="1" t="s">
        <v>150</v>
      </c>
      <c r="D229" s="1" t="s">
        <v>1011</v>
      </c>
      <c r="E229" s="1" t="s">
        <v>571</v>
      </c>
      <c r="F229" s="1" t="s">
        <v>572</v>
      </c>
      <c r="G229" s="1" t="s">
        <v>17</v>
      </c>
      <c r="H229" s="1" t="s">
        <v>573</v>
      </c>
      <c r="I229">
        <v>53</v>
      </c>
      <c r="J229">
        <v>5</v>
      </c>
      <c r="K229" s="1" t="s">
        <v>1012</v>
      </c>
      <c r="L229" s="1" t="s">
        <v>28</v>
      </c>
      <c r="M229" s="1">
        <f>IF(projet_app_13_learn___Copie[[#This Row],[cible]]="failure",-1,1)</f>
        <v>1</v>
      </c>
    </row>
    <row r="230" spans="1:13" x14ac:dyDescent="0.25">
      <c r="A230">
        <v>74</v>
      </c>
      <c r="B230" s="1" t="s">
        <v>29</v>
      </c>
      <c r="C230" s="1" t="s">
        <v>1013</v>
      </c>
      <c r="D230" s="1" t="s">
        <v>1014</v>
      </c>
      <c r="E230" s="1" t="s">
        <v>1015</v>
      </c>
      <c r="F230" s="1" t="s">
        <v>1016</v>
      </c>
      <c r="G230" s="1" t="s">
        <v>40</v>
      </c>
      <c r="H230" s="1" t="s">
        <v>828</v>
      </c>
      <c r="I230">
        <v>32</v>
      </c>
      <c r="J230">
        <v>13</v>
      </c>
      <c r="K230" s="1" t="s">
        <v>35</v>
      </c>
      <c r="L230" s="1" t="s">
        <v>20</v>
      </c>
      <c r="M230" s="1">
        <f>IF(projet_app_13_learn___Copie[[#This Row],[cible]]="failure",-1,1)</f>
        <v>-1</v>
      </c>
    </row>
    <row r="231" spans="1:13" x14ac:dyDescent="0.25">
      <c r="A231">
        <v>58</v>
      </c>
      <c r="B231" s="1" t="s">
        <v>29</v>
      </c>
      <c r="C231" s="1" t="s">
        <v>1017</v>
      </c>
      <c r="D231" s="1" t="s">
        <v>1018</v>
      </c>
      <c r="E231" s="1" t="s">
        <v>1019</v>
      </c>
      <c r="F231" s="1" t="s">
        <v>1020</v>
      </c>
      <c r="G231" s="1" t="s">
        <v>25</v>
      </c>
      <c r="H231" s="1" t="s">
        <v>1021</v>
      </c>
      <c r="I231">
        <v>27</v>
      </c>
      <c r="J231">
        <v>5</v>
      </c>
      <c r="K231" s="1" t="s">
        <v>1022</v>
      </c>
      <c r="L231" s="1" t="s">
        <v>20</v>
      </c>
      <c r="M231" s="1">
        <f>IF(projet_app_13_learn___Copie[[#This Row],[cible]]="failure",-1,1)</f>
        <v>-1</v>
      </c>
    </row>
    <row r="232" spans="1:13" x14ac:dyDescent="0.25">
      <c r="A232">
        <v>75</v>
      </c>
      <c r="B232" s="1" t="s">
        <v>29</v>
      </c>
      <c r="C232" s="1" t="s">
        <v>113</v>
      </c>
      <c r="D232" s="1" t="s">
        <v>1023</v>
      </c>
      <c r="E232" s="1" t="s">
        <v>1024</v>
      </c>
      <c r="F232" s="1" t="s">
        <v>1025</v>
      </c>
      <c r="G232" s="1" t="s">
        <v>25</v>
      </c>
      <c r="H232" s="1" t="s">
        <v>573</v>
      </c>
      <c r="I232">
        <v>53</v>
      </c>
      <c r="J232">
        <v>13</v>
      </c>
      <c r="K232" s="1" t="s">
        <v>35</v>
      </c>
      <c r="L232" s="1" t="s">
        <v>20</v>
      </c>
      <c r="M232" s="1">
        <f>IF(projet_app_13_learn___Copie[[#This Row],[cible]]="failure",-1,1)</f>
        <v>-1</v>
      </c>
    </row>
    <row r="233" spans="1:13" x14ac:dyDescent="0.25">
      <c r="A233">
        <v>41</v>
      </c>
      <c r="B233" s="1" t="s">
        <v>12</v>
      </c>
      <c r="C233" s="1" t="s">
        <v>316</v>
      </c>
      <c r="D233" s="1" t="s">
        <v>1026</v>
      </c>
      <c r="E233" s="1" t="s">
        <v>1027</v>
      </c>
      <c r="F233" s="1" t="s">
        <v>1028</v>
      </c>
      <c r="G233" s="1" t="s">
        <v>25</v>
      </c>
      <c r="H233" s="1" t="s">
        <v>731</v>
      </c>
      <c r="I233">
        <v>11</v>
      </c>
      <c r="J233">
        <v>12</v>
      </c>
      <c r="K233" s="1" t="s">
        <v>35</v>
      </c>
      <c r="L233" s="1" t="s">
        <v>28</v>
      </c>
      <c r="M233" s="1">
        <f>IF(projet_app_13_learn___Copie[[#This Row],[cible]]="failure",-1,1)</f>
        <v>1</v>
      </c>
    </row>
    <row r="234" spans="1:13" x14ac:dyDescent="0.25">
      <c r="A234">
        <v>48</v>
      </c>
      <c r="B234" s="1" t="s">
        <v>12</v>
      </c>
      <c r="C234" s="1" t="s">
        <v>720</v>
      </c>
      <c r="D234" s="1" t="s">
        <v>1029</v>
      </c>
      <c r="E234" s="1" t="s">
        <v>322</v>
      </c>
      <c r="F234" s="1" t="s">
        <v>323</v>
      </c>
      <c r="G234" s="1" t="s">
        <v>17</v>
      </c>
      <c r="H234" s="1" t="s">
        <v>324</v>
      </c>
      <c r="I234">
        <v>76</v>
      </c>
      <c r="J234">
        <v>6</v>
      </c>
      <c r="K234" s="1" t="s">
        <v>1030</v>
      </c>
      <c r="L234" s="1" t="s">
        <v>28</v>
      </c>
      <c r="M234" s="1">
        <f>IF(projet_app_13_learn___Copie[[#This Row],[cible]]="failure",-1,1)</f>
        <v>1</v>
      </c>
    </row>
    <row r="235" spans="1:13" x14ac:dyDescent="0.25">
      <c r="A235">
        <v>72</v>
      </c>
      <c r="B235" s="1" t="s">
        <v>12</v>
      </c>
      <c r="C235" s="1" t="s">
        <v>1031</v>
      </c>
      <c r="D235" s="1" t="s">
        <v>1032</v>
      </c>
      <c r="E235" s="1" t="s">
        <v>1033</v>
      </c>
      <c r="F235" s="1" t="s">
        <v>1034</v>
      </c>
      <c r="G235" s="1" t="s">
        <v>90</v>
      </c>
      <c r="H235" s="1" t="s">
        <v>363</v>
      </c>
      <c r="I235">
        <v>28</v>
      </c>
      <c r="J235">
        <v>13</v>
      </c>
      <c r="K235" s="1" t="s">
        <v>35</v>
      </c>
      <c r="L235" s="1" t="s">
        <v>20</v>
      </c>
      <c r="M235" s="1">
        <f>IF(projet_app_13_learn___Copie[[#This Row],[cible]]="failure",-1,1)</f>
        <v>-1</v>
      </c>
    </row>
    <row r="236" spans="1:13" x14ac:dyDescent="0.25">
      <c r="A236">
        <v>35</v>
      </c>
      <c r="B236" s="1" t="s">
        <v>29</v>
      </c>
      <c r="C236" s="1" t="s">
        <v>672</v>
      </c>
      <c r="D236" s="1" t="s">
        <v>1035</v>
      </c>
      <c r="E236" s="1" t="s">
        <v>1036</v>
      </c>
      <c r="F236" s="1" t="s">
        <v>1037</v>
      </c>
      <c r="G236" s="1" t="s">
        <v>25</v>
      </c>
      <c r="H236" s="1" t="s">
        <v>736</v>
      </c>
      <c r="I236">
        <v>75</v>
      </c>
      <c r="J236">
        <v>11</v>
      </c>
      <c r="K236" s="1" t="s">
        <v>35</v>
      </c>
      <c r="L236" s="1" t="s">
        <v>20</v>
      </c>
      <c r="M236" s="1">
        <f>IF(projet_app_13_learn___Copie[[#This Row],[cible]]="failure",-1,1)</f>
        <v>-1</v>
      </c>
    </row>
    <row r="237" spans="1:13" x14ac:dyDescent="0.25">
      <c r="A237">
        <v>94</v>
      </c>
      <c r="B237" s="1" t="s">
        <v>29</v>
      </c>
      <c r="C237" s="1" t="s">
        <v>1038</v>
      </c>
      <c r="D237" s="1" t="s">
        <v>1039</v>
      </c>
      <c r="E237" s="1" t="s">
        <v>1040</v>
      </c>
      <c r="F237" s="1" t="s">
        <v>1041</v>
      </c>
      <c r="G237" s="1" t="s">
        <v>90</v>
      </c>
      <c r="H237" s="1" t="s">
        <v>194</v>
      </c>
      <c r="I237">
        <v>11</v>
      </c>
      <c r="J237">
        <v>13</v>
      </c>
      <c r="K237" s="1" t="s">
        <v>35</v>
      </c>
      <c r="L237" s="1" t="s">
        <v>20</v>
      </c>
      <c r="M237" s="1">
        <f>IF(projet_app_13_learn___Copie[[#This Row],[cible]]="failure",-1,1)</f>
        <v>-1</v>
      </c>
    </row>
    <row r="238" spans="1:13" x14ac:dyDescent="0.25">
      <c r="A238">
        <v>27</v>
      </c>
      <c r="B238" s="1" t="s">
        <v>29</v>
      </c>
      <c r="C238" s="1" t="s">
        <v>789</v>
      </c>
      <c r="D238" s="1" t="s">
        <v>113</v>
      </c>
      <c r="E238" s="1" t="s">
        <v>1042</v>
      </c>
      <c r="F238" s="1" t="s">
        <v>1043</v>
      </c>
      <c r="G238" s="1" t="s">
        <v>25</v>
      </c>
      <c r="H238" s="1" t="s">
        <v>869</v>
      </c>
      <c r="I238">
        <v>93</v>
      </c>
      <c r="J238">
        <v>4</v>
      </c>
      <c r="K238" s="1" t="s">
        <v>1044</v>
      </c>
      <c r="L238" s="1" t="s">
        <v>20</v>
      </c>
      <c r="M238" s="1">
        <f>IF(projet_app_13_learn___Copie[[#This Row],[cible]]="failure",-1,1)</f>
        <v>-1</v>
      </c>
    </row>
    <row r="239" spans="1:13" x14ac:dyDescent="0.25">
      <c r="A239">
        <v>42</v>
      </c>
      <c r="B239" s="1" t="s">
        <v>12</v>
      </c>
      <c r="C239" s="1" t="s">
        <v>1045</v>
      </c>
      <c r="D239" s="1" t="s">
        <v>1046</v>
      </c>
      <c r="E239" s="1" t="s">
        <v>1047</v>
      </c>
      <c r="F239" s="1" t="s">
        <v>1048</v>
      </c>
      <c r="G239" s="1" t="s">
        <v>90</v>
      </c>
      <c r="H239" s="1" t="s">
        <v>731</v>
      </c>
      <c r="I239">
        <v>11</v>
      </c>
      <c r="J239">
        <v>8</v>
      </c>
      <c r="K239" s="1" t="s">
        <v>1049</v>
      </c>
      <c r="L239" s="1" t="s">
        <v>28</v>
      </c>
      <c r="M239" s="1">
        <f>IF(projet_app_13_learn___Copie[[#This Row],[cible]]="failure",-1,1)</f>
        <v>1</v>
      </c>
    </row>
    <row r="240" spans="1:13" x14ac:dyDescent="0.25">
      <c r="A240">
        <v>32</v>
      </c>
      <c r="B240" s="1" t="s">
        <v>12</v>
      </c>
      <c r="C240" s="1" t="s">
        <v>179</v>
      </c>
      <c r="D240" s="1" t="s">
        <v>1050</v>
      </c>
      <c r="E240" s="1" t="s">
        <v>1051</v>
      </c>
      <c r="F240" s="1" t="s">
        <v>1052</v>
      </c>
      <c r="G240" s="1" t="s">
        <v>25</v>
      </c>
      <c r="H240" s="1" t="s">
        <v>174</v>
      </c>
      <c r="I240">
        <v>76</v>
      </c>
      <c r="J240">
        <v>12</v>
      </c>
      <c r="K240" s="1" t="s">
        <v>35</v>
      </c>
      <c r="L240" s="1" t="s">
        <v>28</v>
      </c>
      <c r="M240" s="1">
        <f>IF(projet_app_13_learn___Copie[[#This Row],[cible]]="failure",-1,1)</f>
        <v>1</v>
      </c>
    </row>
    <row r="241" spans="1:13" x14ac:dyDescent="0.25">
      <c r="A241">
        <v>68</v>
      </c>
      <c r="B241" s="1" t="s">
        <v>12</v>
      </c>
      <c r="C241" s="1" t="s">
        <v>86</v>
      </c>
      <c r="D241" s="1" t="s">
        <v>1053</v>
      </c>
      <c r="E241" s="1" t="s">
        <v>1054</v>
      </c>
      <c r="F241" s="1" t="s">
        <v>1055</v>
      </c>
      <c r="G241" s="1" t="s">
        <v>25</v>
      </c>
      <c r="H241" s="1" t="s">
        <v>498</v>
      </c>
      <c r="I241">
        <v>32</v>
      </c>
      <c r="J241">
        <v>13</v>
      </c>
      <c r="K241" s="1" t="s">
        <v>35</v>
      </c>
      <c r="L241" s="1" t="s">
        <v>20</v>
      </c>
      <c r="M241" s="1">
        <f>IF(projet_app_13_learn___Copie[[#This Row],[cible]]="failure",-1,1)</f>
        <v>-1</v>
      </c>
    </row>
    <row r="242" spans="1:13" x14ac:dyDescent="0.25">
      <c r="A242">
        <v>61</v>
      </c>
      <c r="B242" s="1" t="s">
        <v>12</v>
      </c>
      <c r="C242" s="1" t="s">
        <v>276</v>
      </c>
      <c r="D242" s="1" t="s">
        <v>1056</v>
      </c>
      <c r="E242" s="1" t="s">
        <v>1057</v>
      </c>
      <c r="F242" s="1" t="s">
        <v>1058</v>
      </c>
      <c r="G242" s="1" t="s">
        <v>90</v>
      </c>
      <c r="H242" s="1" t="s">
        <v>112</v>
      </c>
      <c r="I242">
        <v>52</v>
      </c>
      <c r="J242">
        <v>6</v>
      </c>
      <c r="K242" s="1" t="s">
        <v>900</v>
      </c>
      <c r="L242" s="1" t="s">
        <v>28</v>
      </c>
      <c r="M242" s="1">
        <f>IF(projet_app_13_learn___Copie[[#This Row],[cible]]="failure",-1,1)</f>
        <v>1</v>
      </c>
    </row>
    <row r="243" spans="1:13" x14ac:dyDescent="0.25">
      <c r="A243">
        <v>54</v>
      </c>
      <c r="B243" s="1" t="s">
        <v>12</v>
      </c>
      <c r="C243" s="1" t="s">
        <v>142</v>
      </c>
      <c r="D243" s="1" t="s">
        <v>1059</v>
      </c>
      <c r="E243" s="1" t="s">
        <v>587</v>
      </c>
      <c r="F243" s="1" t="s">
        <v>588</v>
      </c>
      <c r="G243" s="1" t="s">
        <v>17</v>
      </c>
      <c r="H243" s="1" t="s">
        <v>41</v>
      </c>
      <c r="I243">
        <v>27</v>
      </c>
      <c r="J243">
        <v>5</v>
      </c>
      <c r="K243" s="1" t="s">
        <v>1060</v>
      </c>
      <c r="L243" s="1" t="s">
        <v>28</v>
      </c>
      <c r="M243" s="1">
        <f>IF(projet_app_13_learn___Copie[[#This Row],[cible]]="failure",-1,1)</f>
        <v>1</v>
      </c>
    </row>
    <row r="244" spans="1:13" x14ac:dyDescent="0.25">
      <c r="A244">
        <v>15</v>
      </c>
      <c r="B244" s="1" t="s">
        <v>12</v>
      </c>
      <c r="C244" s="1" t="s">
        <v>1061</v>
      </c>
      <c r="D244" s="1" t="s">
        <v>1062</v>
      </c>
      <c r="E244" s="1" t="s">
        <v>1063</v>
      </c>
      <c r="F244" s="1" t="s">
        <v>1064</v>
      </c>
      <c r="G244" s="1" t="s">
        <v>25</v>
      </c>
      <c r="H244" s="1" t="s">
        <v>160</v>
      </c>
      <c r="I244">
        <v>28</v>
      </c>
      <c r="J244">
        <v>10</v>
      </c>
      <c r="K244" s="1" t="s">
        <v>35</v>
      </c>
      <c r="L244" s="1" t="s">
        <v>20</v>
      </c>
      <c r="M244" s="1">
        <f>IF(projet_app_13_learn___Copie[[#This Row],[cible]]="failure",-1,1)</f>
        <v>-1</v>
      </c>
    </row>
    <row r="245" spans="1:13" x14ac:dyDescent="0.25">
      <c r="A245">
        <v>19</v>
      </c>
      <c r="B245" s="1" t="s">
        <v>12</v>
      </c>
      <c r="C245" s="1" t="s">
        <v>517</v>
      </c>
      <c r="D245" s="1" t="s">
        <v>1065</v>
      </c>
      <c r="E245" s="1" t="s">
        <v>1066</v>
      </c>
      <c r="F245" s="1" t="s">
        <v>1067</v>
      </c>
      <c r="G245" s="1" t="s">
        <v>90</v>
      </c>
      <c r="H245" s="1" t="s">
        <v>154</v>
      </c>
      <c r="I245">
        <v>44</v>
      </c>
      <c r="J245">
        <v>10</v>
      </c>
      <c r="K245" s="1" t="s">
        <v>35</v>
      </c>
      <c r="L245" s="1" t="s">
        <v>20</v>
      </c>
      <c r="M245" s="1">
        <f>IF(projet_app_13_learn___Copie[[#This Row],[cible]]="failure",-1,1)</f>
        <v>-1</v>
      </c>
    </row>
    <row r="246" spans="1:13" x14ac:dyDescent="0.25">
      <c r="A246">
        <v>19</v>
      </c>
      <c r="B246" s="1" t="s">
        <v>29</v>
      </c>
      <c r="C246" s="1" t="s">
        <v>542</v>
      </c>
      <c r="D246" s="1" t="s">
        <v>1068</v>
      </c>
      <c r="E246" s="1" t="s">
        <v>1069</v>
      </c>
      <c r="F246" s="1" t="s">
        <v>1070</v>
      </c>
      <c r="G246" s="1" t="s">
        <v>90</v>
      </c>
      <c r="H246" s="1" t="s">
        <v>731</v>
      </c>
      <c r="I246">
        <v>11</v>
      </c>
      <c r="J246">
        <v>10</v>
      </c>
      <c r="K246" s="1" t="s">
        <v>35</v>
      </c>
      <c r="L246" s="1" t="s">
        <v>20</v>
      </c>
      <c r="M246" s="1">
        <f>IF(projet_app_13_learn___Copie[[#This Row],[cible]]="failure",-1,1)</f>
        <v>-1</v>
      </c>
    </row>
    <row r="247" spans="1:13" x14ac:dyDescent="0.25">
      <c r="A247">
        <v>28</v>
      </c>
      <c r="B247" s="1" t="s">
        <v>29</v>
      </c>
      <c r="C247" s="1" t="s">
        <v>237</v>
      </c>
      <c r="D247" s="1" t="s">
        <v>1071</v>
      </c>
      <c r="E247" s="1" t="s">
        <v>72</v>
      </c>
      <c r="F247" s="1" t="s">
        <v>73</v>
      </c>
      <c r="G247" s="1" t="s">
        <v>25</v>
      </c>
      <c r="H247" s="1" t="s">
        <v>74</v>
      </c>
      <c r="I247">
        <v>53</v>
      </c>
      <c r="J247">
        <v>7</v>
      </c>
      <c r="K247" s="1" t="s">
        <v>1072</v>
      </c>
      <c r="L247" s="1" t="s">
        <v>20</v>
      </c>
      <c r="M247" s="1">
        <f>IF(projet_app_13_learn___Copie[[#This Row],[cible]]="failure",-1,1)</f>
        <v>-1</v>
      </c>
    </row>
    <row r="248" spans="1:13" x14ac:dyDescent="0.25">
      <c r="A248">
        <v>69</v>
      </c>
      <c r="B248" s="1" t="s">
        <v>29</v>
      </c>
      <c r="C248" s="1" t="s">
        <v>113</v>
      </c>
      <c r="D248" s="1" t="s">
        <v>526</v>
      </c>
      <c r="E248" s="1" t="s">
        <v>571</v>
      </c>
      <c r="F248" s="1" t="s">
        <v>572</v>
      </c>
      <c r="G248" s="1" t="s">
        <v>17</v>
      </c>
      <c r="H248" s="1" t="s">
        <v>573</v>
      </c>
      <c r="I248">
        <v>53</v>
      </c>
      <c r="J248">
        <v>13</v>
      </c>
      <c r="K248" s="1" t="s">
        <v>35</v>
      </c>
      <c r="L248" s="1" t="s">
        <v>20</v>
      </c>
      <c r="M248" s="1">
        <f>IF(projet_app_13_learn___Copie[[#This Row],[cible]]="failure",-1,1)</f>
        <v>-1</v>
      </c>
    </row>
    <row r="249" spans="1:13" x14ac:dyDescent="0.25">
      <c r="A249">
        <v>68</v>
      </c>
      <c r="B249" s="1" t="s">
        <v>12</v>
      </c>
      <c r="C249" s="1" t="s">
        <v>1073</v>
      </c>
      <c r="D249" s="1" t="s">
        <v>1074</v>
      </c>
      <c r="E249" s="1" t="s">
        <v>1075</v>
      </c>
      <c r="F249" s="1" t="s">
        <v>1076</v>
      </c>
      <c r="G249" s="1" t="s">
        <v>17</v>
      </c>
      <c r="H249" s="1" t="s">
        <v>1021</v>
      </c>
      <c r="I249">
        <v>27</v>
      </c>
      <c r="J249">
        <v>13</v>
      </c>
      <c r="K249" s="1" t="s">
        <v>35</v>
      </c>
      <c r="L249" s="1" t="s">
        <v>20</v>
      </c>
      <c r="M249" s="1">
        <f>IF(projet_app_13_learn___Copie[[#This Row],[cible]]="failure",-1,1)</f>
        <v>-1</v>
      </c>
    </row>
    <row r="250" spans="1:13" x14ac:dyDescent="0.25">
      <c r="A250">
        <v>46</v>
      </c>
      <c r="B250" s="1" t="s">
        <v>12</v>
      </c>
      <c r="C250" s="1" t="s">
        <v>1077</v>
      </c>
      <c r="D250" s="1" t="s">
        <v>1078</v>
      </c>
      <c r="E250" s="1" t="s">
        <v>1079</v>
      </c>
      <c r="F250" s="1" t="s">
        <v>1080</v>
      </c>
      <c r="G250" s="1" t="s">
        <v>90</v>
      </c>
      <c r="H250" s="1" t="s">
        <v>106</v>
      </c>
      <c r="I250">
        <v>11</v>
      </c>
      <c r="J250">
        <v>6</v>
      </c>
      <c r="K250" s="1" t="s">
        <v>27</v>
      </c>
      <c r="L250" s="1" t="s">
        <v>28</v>
      </c>
      <c r="M250" s="1">
        <f>IF(projet_app_13_learn___Copie[[#This Row],[cible]]="failure",-1,1)</f>
        <v>1</v>
      </c>
    </row>
    <row r="251" spans="1:13" x14ac:dyDescent="0.25">
      <c r="A251">
        <v>65</v>
      </c>
      <c r="B251" s="1" t="s">
        <v>29</v>
      </c>
      <c r="C251" s="1" t="s">
        <v>1081</v>
      </c>
      <c r="D251" s="1" t="s">
        <v>1082</v>
      </c>
      <c r="E251" s="1" t="s">
        <v>1083</v>
      </c>
      <c r="F251" s="1" t="s">
        <v>1084</v>
      </c>
      <c r="G251" s="1" t="s">
        <v>25</v>
      </c>
      <c r="H251" s="1" t="s">
        <v>96</v>
      </c>
      <c r="I251">
        <v>44</v>
      </c>
      <c r="J251">
        <v>13</v>
      </c>
      <c r="K251" s="1" t="s">
        <v>35</v>
      </c>
      <c r="L251" s="1" t="s">
        <v>20</v>
      </c>
      <c r="M251" s="1">
        <f>IF(projet_app_13_learn___Copie[[#This Row],[cible]]="failure",-1,1)</f>
        <v>-1</v>
      </c>
    </row>
    <row r="252" spans="1:13" x14ac:dyDescent="0.25">
      <c r="A252">
        <v>15</v>
      </c>
      <c r="B252" s="1" t="s">
        <v>29</v>
      </c>
      <c r="C252" s="1" t="s">
        <v>1085</v>
      </c>
      <c r="D252" s="1" t="s">
        <v>1086</v>
      </c>
      <c r="E252" s="1" t="s">
        <v>322</v>
      </c>
      <c r="F252" s="1" t="s">
        <v>323</v>
      </c>
      <c r="G252" s="1" t="s">
        <v>17</v>
      </c>
      <c r="H252" s="1" t="s">
        <v>324</v>
      </c>
      <c r="I252">
        <v>76</v>
      </c>
      <c r="J252">
        <v>10</v>
      </c>
      <c r="K252" s="1" t="s">
        <v>35</v>
      </c>
      <c r="L252" s="1" t="s">
        <v>20</v>
      </c>
      <c r="M252" s="1">
        <f>IF(projet_app_13_learn___Copie[[#This Row],[cible]]="failure",-1,1)</f>
        <v>-1</v>
      </c>
    </row>
    <row r="253" spans="1:13" x14ac:dyDescent="0.25">
      <c r="A253">
        <v>39</v>
      </c>
      <c r="B253" s="1" t="s">
        <v>12</v>
      </c>
      <c r="C253" s="1" t="s">
        <v>1087</v>
      </c>
      <c r="D253" s="1" t="s">
        <v>1088</v>
      </c>
      <c r="E253" s="1" t="s">
        <v>1089</v>
      </c>
      <c r="F253" s="1" t="s">
        <v>1090</v>
      </c>
      <c r="G253" s="1" t="s">
        <v>25</v>
      </c>
      <c r="H253" s="1" t="s">
        <v>189</v>
      </c>
      <c r="I253">
        <v>84</v>
      </c>
      <c r="J253">
        <v>4</v>
      </c>
      <c r="K253" s="1" t="s">
        <v>553</v>
      </c>
      <c r="L253" s="1" t="s">
        <v>28</v>
      </c>
      <c r="M253" s="1">
        <f>IF(projet_app_13_learn___Copie[[#This Row],[cible]]="failure",-1,1)</f>
        <v>1</v>
      </c>
    </row>
    <row r="254" spans="1:13" x14ac:dyDescent="0.25">
      <c r="A254">
        <v>43</v>
      </c>
      <c r="B254" s="1" t="s">
        <v>12</v>
      </c>
      <c r="C254" s="1" t="s">
        <v>1091</v>
      </c>
      <c r="D254" s="1" t="s">
        <v>1092</v>
      </c>
      <c r="E254" s="1" t="s">
        <v>1093</v>
      </c>
      <c r="F254" s="1" t="s">
        <v>1094</v>
      </c>
      <c r="G254" s="1" t="s">
        <v>25</v>
      </c>
      <c r="H254" s="1" t="s">
        <v>854</v>
      </c>
      <c r="I254">
        <v>24</v>
      </c>
      <c r="J254">
        <v>12</v>
      </c>
      <c r="K254" s="1" t="s">
        <v>35</v>
      </c>
      <c r="L254" s="1" t="s">
        <v>20</v>
      </c>
      <c r="M254" s="1">
        <f>IF(projet_app_13_learn___Copie[[#This Row],[cible]]="failure",-1,1)</f>
        <v>-1</v>
      </c>
    </row>
    <row r="255" spans="1:13" x14ac:dyDescent="0.25">
      <c r="A255">
        <v>37</v>
      </c>
      <c r="B255" s="1" t="s">
        <v>29</v>
      </c>
      <c r="C255" s="1" t="s">
        <v>1095</v>
      </c>
      <c r="D255" s="1" t="s">
        <v>1096</v>
      </c>
      <c r="E255" s="1" t="s">
        <v>1097</v>
      </c>
      <c r="F255" s="1" t="s">
        <v>1098</v>
      </c>
      <c r="G255" s="1" t="s">
        <v>90</v>
      </c>
      <c r="H255" s="1" t="s">
        <v>18</v>
      </c>
      <c r="I255">
        <v>93</v>
      </c>
      <c r="J255">
        <v>3</v>
      </c>
      <c r="K255" s="1" t="s">
        <v>1099</v>
      </c>
      <c r="L255" s="1" t="s">
        <v>28</v>
      </c>
      <c r="M255" s="1">
        <f>IF(projet_app_13_learn___Copie[[#This Row],[cible]]="failure",-1,1)</f>
        <v>1</v>
      </c>
    </row>
    <row r="256" spans="1:13" x14ac:dyDescent="0.25">
      <c r="A256">
        <v>20</v>
      </c>
      <c r="B256" s="1" t="s">
        <v>12</v>
      </c>
      <c r="C256" s="1" t="s">
        <v>949</v>
      </c>
      <c r="D256" s="1" t="s">
        <v>1100</v>
      </c>
      <c r="E256" s="1" t="s">
        <v>1101</v>
      </c>
      <c r="F256" s="1" t="s">
        <v>1102</v>
      </c>
      <c r="G256" s="1" t="s">
        <v>40</v>
      </c>
      <c r="H256" s="1" t="s">
        <v>74</v>
      </c>
      <c r="I256">
        <v>53</v>
      </c>
      <c r="J256">
        <v>10</v>
      </c>
      <c r="K256" s="1" t="s">
        <v>35</v>
      </c>
      <c r="L256" s="1" t="s">
        <v>20</v>
      </c>
      <c r="M256" s="1">
        <f>IF(projet_app_13_learn___Copie[[#This Row],[cible]]="failure",-1,1)</f>
        <v>-1</v>
      </c>
    </row>
    <row r="257" spans="1:13" x14ac:dyDescent="0.25">
      <c r="A257">
        <v>45</v>
      </c>
      <c r="B257" s="1" t="s">
        <v>29</v>
      </c>
      <c r="C257" s="1" t="s">
        <v>53</v>
      </c>
      <c r="D257" s="1" t="s">
        <v>1103</v>
      </c>
      <c r="E257" s="1" t="s">
        <v>1104</v>
      </c>
      <c r="F257" s="1" t="s">
        <v>1105</v>
      </c>
      <c r="G257" s="1" t="s">
        <v>25</v>
      </c>
      <c r="H257" s="1" t="s">
        <v>255</v>
      </c>
      <c r="I257">
        <v>84</v>
      </c>
      <c r="J257">
        <v>4</v>
      </c>
      <c r="K257" s="1" t="s">
        <v>370</v>
      </c>
      <c r="L257" s="1" t="s">
        <v>28</v>
      </c>
      <c r="M257" s="1">
        <f>IF(projet_app_13_learn___Copie[[#This Row],[cible]]="failure",-1,1)</f>
        <v>1</v>
      </c>
    </row>
    <row r="258" spans="1:13" x14ac:dyDescent="0.25">
      <c r="A258">
        <v>35</v>
      </c>
      <c r="B258" s="1" t="s">
        <v>12</v>
      </c>
      <c r="C258" s="1" t="s">
        <v>1106</v>
      </c>
      <c r="D258" s="1" t="s">
        <v>1107</v>
      </c>
      <c r="E258" s="1" t="s">
        <v>1108</v>
      </c>
      <c r="F258" s="1" t="s">
        <v>1109</v>
      </c>
      <c r="G258" s="1" t="s">
        <v>25</v>
      </c>
      <c r="H258" s="1" t="s">
        <v>502</v>
      </c>
      <c r="I258">
        <v>75</v>
      </c>
      <c r="J258">
        <v>5</v>
      </c>
      <c r="K258" s="1" t="s">
        <v>1110</v>
      </c>
      <c r="L258" s="1" t="s">
        <v>28</v>
      </c>
      <c r="M258" s="1">
        <f>IF(projet_app_13_learn___Copie[[#This Row],[cible]]="failure",-1,1)</f>
        <v>1</v>
      </c>
    </row>
    <row r="259" spans="1:13" x14ac:dyDescent="0.25">
      <c r="A259">
        <v>66</v>
      </c>
      <c r="B259" s="1" t="s">
        <v>12</v>
      </c>
      <c r="C259" s="1" t="s">
        <v>191</v>
      </c>
      <c r="D259" s="1" t="s">
        <v>1111</v>
      </c>
      <c r="E259" s="1" t="s">
        <v>1112</v>
      </c>
      <c r="F259" s="1" t="s">
        <v>1113</v>
      </c>
      <c r="G259" s="1" t="s">
        <v>25</v>
      </c>
      <c r="H259" s="1" t="s">
        <v>746</v>
      </c>
      <c r="I259">
        <v>24</v>
      </c>
      <c r="J259">
        <v>13</v>
      </c>
      <c r="K259" s="1" t="s">
        <v>35</v>
      </c>
      <c r="L259" s="1" t="s">
        <v>20</v>
      </c>
      <c r="M259" s="1">
        <f>IF(projet_app_13_learn___Copie[[#This Row],[cible]]="failure",-1,1)</f>
        <v>-1</v>
      </c>
    </row>
    <row r="260" spans="1:13" x14ac:dyDescent="0.25">
      <c r="A260">
        <v>26</v>
      </c>
      <c r="B260" s="1" t="s">
        <v>12</v>
      </c>
      <c r="C260" s="1" t="s">
        <v>1114</v>
      </c>
      <c r="D260" s="1" t="s">
        <v>1115</v>
      </c>
      <c r="E260" s="1" t="s">
        <v>559</v>
      </c>
      <c r="F260" s="1" t="s">
        <v>560</v>
      </c>
      <c r="G260" s="1" t="s">
        <v>40</v>
      </c>
      <c r="H260" s="1" t="s">
        <v>374</v>
      </c>
      <c r="I260">
        <v>84</v>
      </c>
      <c r="J260">
        <v>12</v>
      </c>
      <c r="K260" s="1" t="s">
        <v>35</v>
      </c>
      <c r="L260" s="1" t="s">
        <v>20</v>
      </c>
      <c r="M260" s="1">
        <f>IF(projet_app_13_learn___Copie[[#This Row],[cible]]="failure",-1,1)</f>
        <v>-1</v>
      </c>
    </row>
    <row r="261" spans="1:13" x14ac:dyDescent="0.25">
      <c r="A261">
        <v>36</v>
      </c>
      <c r="B261" s="1" t="s">
        <v>29</v>
      </c>
      <c r="C261" s="1" t="s">
        <v>232</v>
      </c>
      <c r="D261" s="1" t="s">
        <v>1116</v>
      </c>
      <c r="E261" s="1" t="s">
        <v>926</v>
      </c>
      <c r="F261" s="1" t="s">
        <v>927</v>
      </c>
      <c r="G261" s="1" t="s">
        <v>17</v>
      </c>
      <c r="H261" s="1" t="s">
        <v>502</v>
      </c>
      <c r="I261">
        <v>75</v>
      </c>
      <c r="J261">
        <v>2</v>
      </c>
      <c r="K261" s="1" t="s">
        <v>1117</v>
      </c>
      <c r="L261" s="1" t="s">
        <v>28</v>
      </c>
      <c r="M261" s="1">
        <f>IF(projet_app_13_learn___Copie[[#This Row],[cible]]="failure",-1,1)</f>
        <v>1</v>
      </c>
    </row>
    <row r="262" spans="1:13" x14ac:dyDescent="0.25">
      <c r="A262">
        <v>72</v>
      </c>
      <c r="B262" s="1" t="s">
        <v>29</v>
      </c>
      <c r="C262" s="1" t="s">
        <v>1017</v>
      </c>
      <c r="D262" s="1" t="s">
        <v>1118</v>
      </c>
      <c r="E262" s="1" t="s">
        <v>734</v>
      </c>
      <c r="F262" s="1" t="s">
        <v>735</v>
      </c>
      <c r="G262" s="1" t="s">
        <v>17</v>
      </c>
      <c r="H262" s="1" t="s">
        <v>736</v>
      </c>
      <c r="I262">
        <v>75</v>
      </c>
      <c r="J262">
        <v>13</v>
      </c>
      <c r="K262" s="1" t="s">
        <v>35</v>
      </c>
      <c r="L262" s="1" t="s">
        <v>20</v>
      </c>
      <c r="M262" s="1">
        <f>IF(projet_app_13_learn___Copie[[#This Row],[cible]]="failure",-1,1)</f>
        <v>-1</v>
      </c>
    </row>
    <row r="263" spans="1:13" x14ac:dyDescent="0.25">
      <c r="A263">
        <v>18</v>
      </c>
      <c r="B263" s="1" t="s">
        <v>12</v>
      </c>
      <c r="C263" s="1" t="s">
        <v>1119</v>
      </c>
      <c r="D263" s="1" t="s">
        <v>1120</v>
      </c>
      <c r="E263" s="1" t="s">
        <v>1121</v>
      </c>
      <c r="F263" s="1" t="s">
        <v>1122</v>
      </c>
      <c r="G263" s="1" t="s">
        <v>90</v>
      </c>
      <c r="H263" s="1" t="s">
        <v>91</v>
      </c>
      <c r="I263">
        <v>11</v>
      </c>
      <c r="J263">
        <v>10</v>
      </c>
      <c r="K263" s="1" t="s">
        <v>35</v>
      </c>
      <c r="L263" s="1" t="s">
        <v>20</v>
      </c>
      <c r="M263" s="1">
        <f>IF(projet_app_13_learn___Copie[[#This Row],[cible]]="failure",-1,1)</f>
        <v>-1</v>
      </c>
    </row>
    <row r="264" spans="1:13" x14ac:dyDescent="0.25">
      <c r="A264">
        <v>72</v>
      </c>
      <c r="B264" s="1" t="s">
        <v>12</v>
      </c>
      <c r="C264" s="1" t="s">
        <v>1123</v>
      </c>
      <c r="D264" s="1" t="s">
        <v>1124</v>
      </c>
      <c r="E264" s="1" t="s">
        <v>100</v>
      </c>
      <c r="F264" s="1" t="s">
        <v>101</v>
      </c>
      <c r="G264" s="1" t="s">
        <v>90</v>
      </c>
      <c r="H264" s="1" t="s">
        <v>85</v>
      </c>
      <c r="I264">
        <v>32</v>
      </c>
      <c r="J264">
        <v>13</v>
      </c>
      <c r="K264" s="1" t="s">
        <v>35</v>
      </c>
      <c r="L264" s="1" t="s">
        <v>20</v>
      </c>
      <c r="M264" s="1">
        <f>IF(projet_app_13_learn___Copie[[#This Row],[cible]]="failure",-1,1)</f>
        <v>-1</v>
      </c>
    </row>
    <row r="265" spans="1:13" x14ac:dyDescent="0.25">
      <c r="A265">
        <v>17</v>
      </c>
      <c r="B265" s="1" t="s">
        <v>29</v>
      </c>
      <c r="C265" s="1" t="s">
        <v>579</v>
      </c>
      <c r="D265" s="1" t="s">
        <v>1125</v>
      </c>
      <c r="E265" s="1" t="s">
        <v>1126</v>
      </c>
      <c r="F265" s="1" t="s">
        <v>1127</v>
      </c>
      <c r="G265" s="1" t="s">
        <v>25</v>
      </c>
      <c r="H265" s="1" t="s">
        <v>166</v>
      </c>
      <c r="I265">
        <v>24</v>
      </c>
      <c r="J265">
        <v>10</v>
      </c>
      <c r="K265" s="1" t="s">
        <v>35</v>
      </c>
      <c r="L265" s="1" t="s">
        <v>20</v>
      </c>
      <c r="M265" s="1">
        <f>IF(projet_app_13_learn___Copie[[#This Row],[cible]]="failure",-1,1)</f>
        <v>-1</v>
      </c>
    </row>
    <row r="266" spans="1:13" x14ac:dyDescent="0.25">
      <c r="A266">
        <v>43</v>
      </c>
      <c r="B266" s="1" t="s">
        <v>29</v>
      </c>
      <c r="C266" s="1" t="s">
        <v>585</v>
      </c>
      <c r="D266" s="1" t="s">
        <v>818</v>
      </c>
      <c r="E266" s="1" t="s">
        <v>1128</v>
      </c>
      <c r="F266" s="1" t="s">
        <v>1129</v>
      </c>
      <c r="G266" s="1" t="s">
        <v>25</v>
      </c>
      <c r="H266" s="1" t="s">
        <v>995</v>
      </c>
      <c r="I266">
        <v>76</v>
      </c>
      <c r="J266">
        <v>2</v>
      </c>
      <c r="K266" s="1" t="s">
        <v>1130</v>
      </c>
      <c r="L266" s="1" t="s">
        <v>28</v>
      </c>
      <c r="M266" s="1">
        <f>IF(projet_app_13_learn___Copie[[#This Row],[cible]]="failure",-1,1)</f>
        <v>1</v>
      </c>
    </row>
    <row r="267" spans="1:13" x14ac:dyDescent="0.25">
      <c r="A267">
        <v>53</v>
      </c>
      <c r="B267" s="1" t="s">
        <v>29</v>
      </c>
      <c r="C267" s="1" t="s">
        <v>585</v>
      </c>
      <c r="D267" s="1" t="s">
        <v>1131</v>
      </c>
      <c r="E267" s="1" t="s">
        <v>1132</v>
      </c>
      <c r="F267" s="1" t="s">
        <v>1133</v>
      </c>
      <c r="G267" s="1" t="s">
        <v>25</v>
      </c>
      <c r="H267" s="1" t="s">
        <v>960</v>
      </c>
      <c r="I267">
        <v>76</v>
      </c>
      <c r="J267">
        <v>12</v>
      </c>
      <c r="K267" s="1" t="s">
        <v>35</v>
      </c>
      <c r="L267" s="1" t="s">
        <v>28</v>
      </c>
      <c r="M267" s="1">
        <f>IF(projet_app_13_learn___Copie[[#This Row],[cible]]="failure",-1,1)</f>
        <v>1</v>
      </c>
    </row>
    <row r="268" spans="1:13" x14ac:dyDescent="0.25">
      <c r="A268">
        <v>84</v>
      </c>
      <c r="B268" s="1" t="s">
        <v>12</v>
      </c>
      <c r="C268" s="1" t="s">
        <v>1134</v>
      </c>
      <c r="D268" s="1" t="s">
        <v>1135</v>
      </c>
      <c r="E268" s="1" t="s">
        <v>1136</v>
      </c>
      <c r="F268" s="1" t="s">
        <v>1137</v>
      </c>
      <c r="G268" s="1" t="s">
        <v>90</v>
      </c>
      <c r="H268" s="1" t="s">
        <v>91</v>
      </c>
      <c r="I268">
        <v>11</v>
      </c>
      <c r="J268">
        <v>13</v>
      </c>
      <c r="K268" s="1" t="s">
        <v>35</v>
      </c>
      <c r="L268" s="1" t="s">
        <v>20</v>
      </c>
      <c r="M268" s="1">
        <f>IF(projet_app_13_learn___Copie[[#This Row],[cible]]="failure",-1,1)</f>
        <v>-1</v>
      </c>
    </row>
    <row r="269" spans="1:13" x14ac:dyDescent="0.25">
      <c r="A269">
        <v>89</v>
      </c>
      <c r="B269" s="1" t="s">
        <v>12</v>
      </c>
      <c r="C269" s="1" t="s">
        <v>1138</v>
      </c>
      <c r="D269" s="1" t="s">
        <v>1139</v>
      </c>
      <c r="E269" s="1" t="s">
        <v>1140</v>
      </c>
      <c r="F269" s="1" t="s">
        <v>1141</v>
      </c>
      <c r="G269" s="1" t="s">
        <v>40</v>
      </c>
      <c r="H269" s="1" t="s">
        <v>96</v>
      </c>
      <c r="I269">
        <v>44</v>
      </c>
      <c r="J269">
        <v>13</v>
      </c>
      <c r="K269" s="1" t="s">
        <v>35</v>
      </c>
      <c r="L269" s="1" t="s">
        <v>20</v>
      </c>
      <c r="M269" s="1">
        <f>IF(projet_app_13_learn___Copie[[#This Row],[cible]]="failure",-1,1)</f>
        <v>-1</v>
      </c>
    </row>
    <row r="270" spans="1:13" x14ac:dyDescent="0.25">
      <c r="A270">
        <v>36</v>
      </c>
      <c r="B270" s="1" t="s">
        <v>29</v>
      </c>
      <c r="C270" s="1" t="s">
        <v>892</v>
      </c>
      <c r="D270" s="1" t="s">
        <v>1142</v>
      </c>
      <c r="E270" s="1" t="s">
        <v>1143</v>
      </c>
      <c r="F270" s="1" t="s">
        <v>1144</v>
      </c>
      <c r="G270" s="1" t="s">
        <v>40</v>
      </c>
      <c r="H270" s="1" t="s">
        <v>1145</v>
      </c>
      <c r="I270">
        <v>75</v>
      </c>
      <c r="J270">
        <v>12</v>
      </c>
      <c r="K270" s="1" t="s">
        <v>35</v>
      </c>
      <c r="L270" s="1" t="s">
        <v>28</v>
      </c>
      <c r="M270" s="1">
        <f>IF(projet_app_13_learn___Copie[[#This Row],[cible]]="failure",-1,1)</f>
        <v>1</v>
      </c>
    </row>
    <row r="271" spans="1:13" x14ac:dyDescent="0.25">
      <c r="A271">
        <v>25</v>
      </c>
      <c r="B271" s="1" t="s">
        <v>29</v>
      </c>
      <c r="C271" s="1" t="s">
        <v>42</v>
      </c>
      <c r="D271" s="1" t="s">
        <v>1146</v>
      </c>
      <c r="E271" s="1" t="s">
        <v>1147</v>
      </c>
      <c r="F271" s="1" t="s">
        <v>1148</v>
      </c>
      <c r="G271" s="1" t="s">
        <v>17</v>
      </c>
      <c r="H271" s="1" t="s">
        <v>34</v>
      </c>
      <c r="I271">
        <v>84</v>
      </c>
      <c r="J271">
        <v>4</v>
      </c>
      <c r="K271" s="1" t="s">
        <v>1149</v>
      </c>
      <c r="L271" s="1" t="s">
        <v>20</v>
      </c>
      <c r="M271" s="1">
        <f>IF(projet_app_13_learn___Copie[[#This Row],[cible]]="failure",-1,1)</f>
        <v>-1</v>
      </c>
    </row>
    <row r="272" spans="1:13" x14ac:dyDescent="0.25">
      <c r="A272">
        <v>47</v>
      </c>
      <c r="B272" s="1" t="s">
        <v>12</v>
      </c>
      <c r="C272" s="1" t="s">
        <v>148</v>
      </c>
      <c r="D272" s="1" t="s">
        <v>1150</v>
      </c>
      <c r="E272" s="1" t="s">
        <v>1151</v>
      </c>
      <c r="F272" s="1" t="s">
        <v>1152</v>
      </c>
      <c r="G272" s="1" t="s">
        <v>25</v>
      </c>
      <c r="H272" s="1" t="s">
        <v>344</v>
      </c>
      <c r="I272">
        <v>44</v>
      </c>
      <c r="J272">
        <v>3</v>
      </c>
      <c r="K272" s="1" t="s">
        <v>1153</v>
      </c>
      <c r="L272" s="1" t="s">
        <v>28</v>
      </c>
      <c r="M272" s="1">
        <f>IF(projet_app_13_learn___Copie[[#This Row],[cible]]="failure",-1,1)</f>
        <v>1</v>
      </c>
    </row>
    <row r="273" spans="1:13" x14ac:dyDescent="0.25">
      <c r="A273">
        <v>30</v>
      </c>
      <c r="B273" s="1" t="s">
        <v>29</v>
      </c>
      <c r="C273" s="1" t="s">
        <v>302</v>
      </c>
      <c r="D273" s="1" t="s">
        <v>1154</v>
      </c>
      <c r="E273" s="1" t="s">
        <v>1155</v>
      </c>
      <c r="F273" s="1" t="s">
        <v>1156</v>
      </c>
      <c r="G273" s="1" t="s">
        <v>90</v>
      </c>
      <c r="H273" s="1" t="s">
        <v>46</v>
      </c>
      <c r="I273">
        <v>76</v>
      </c>
      <c r="J273">
        <v>3</v>
      </c>
      <c r="K273" s="1" t="s">
        <v>688</v>
      </c>
      <c r="L273" s="1" t="s">
        <v>20</v>
      </c>
      <c r="M273" s="1">
        <f>IF(projet_app_13_learn___Copie[[#This Row],[cible]]="failure",-1,1)</f>
        <v>-1</v>
      </c>
    </row>
    <row r="274" spans="1:13" x14ac:dyDescent="0.25">
      <c r="A274">
        <v>42</v>
      </c>
      <c r="B274" s="1" t="s">
        <v>29</v>
      </c>
      <c r="C274" s="1" t="s">
        <v>672</v>
      </c>
      <c r="D274" s="1" t="s">
        <v>1157</v>
      </c>
      <c r="E274" s="1" t="s">
        <v>496</v>
      </c>
      <c r="F274" s="1" t="s">
        <v>497</v>
      </c>
      <c r="G274" s="1" t="s">
        <v>17</v>
      </c>
      <c r="H274" s="1" t="s">
        <v>498</v>
      </c>
      <c r="I274">
        <v>32</v>
      </c>
      <c r="J274">
        <v>3</v>
      </c>
      <c r="K274" s="1" t="s">
        <v>1158</v>
      </c>
      <c r="L274" s="1" t="s">
        <v>28</v>
      </c>
      <c r="M274" s="1">
        <f>IF(projet_app_13_learn___Copie[[#This Row],[cible]]="failure",-1,1)</f>
        <v>1</v>
      </c>
    </row>
    <row r="275" spans="1:13" x14ac:dyDescent="0.25">
      <c r="A275">
        <v>72</v>
      </c>
      <c r="B275" s="1" t="s">
        <v>29</v>
      </c>
      <c r="C275" s="1" t="s">
        <v>1013</v>
      </c>
      <c r="D275" s="1" t="s">
        <v>1159</v>
      </c>
      <c r="E275" s="1" t="s">
        <v>1160</v>
      </c>
      <c r="F275" s="1" t="s">
        <v>1161</v>
      </c>
      <c r="G275" s="1" t="s">
        <v>40</v>
      </c>
      <c r="H275" s="1" t="s">
        <v>274</v>
      </c>
      <c r="I275">
        <v>27</v>
      </c>
      <c r="J275">
        <v>13</v>
      </c>
      <c r="K275" s="1" t="s">
        <v>35</v>
      </c>
      <c r="L275" s="1" t="s">
        <v>20</v>
      </c>
      <c r="M275" s="1">
        <f>IF(projet_app_13_learn___Copie[[#This Row],[cible]]="failure",-1,1)</f>
        <v>-1</v>
      </c>
    </row>
    <row r="276" spans="1:13" x14ac:dyDescent="0.25">
      <c r="A276">
        <v>55</v>
      </c>
      <c r="B276" s="1" t="s">
        <v>29</v>
      </c>
      <c r="C276" s="1" t="s">
        <v>402</v>
      </c>
      <c r="D276" s="1" t="s">
        <v>1162</v>
      </c>
      <c r="E276" s="1" t="s">
        <v>1163</v>
      </c>
      <c r="F276" s="1" t="s">
        <v>1164</v>
      </c>
      <c r="G276" s="1" t="s">
        <v>17</v>
      </c>
      <c r="H276" s="1" t="s">
        <v>34</v>
      </c>
      <c r="I276">
        <v>84</v>
      </c>
      <c r="J276">
        <v>3</v>
      </c>
      <c r="K276" s="1" t="s">
        <v>1165</v>
      </c>
      <c r="L276" s="1" t="s">
        <v>28</v>
      </c>
      <c r="M276" s="1">
        <f>IF(projet_app_13_learn___Copie[[#This Row],[cible]]="failure",-1,1)</f>
        <v>1</v>
      </c>
    </row>
    <row r="277" spans="1:13" x14ac:dyDescent="0.25">
      <c r="A277">
        <v>70</v>
      </c>
      <c r="B277" s="1" t="s">
        <v>12</v>
      </c>
      <c r="C277" s="1" t="s">
        <v>276</v>
      </c>
      <c r="D277" s="1" t="s">
        <v>1166</v>
      </c>
      <c r="E277" s="1" t="s">
        <v>1167</v>
      </c>
      <c r="F277" s="1" t="s">
        <v>1168</v>
      </c>
      <c r="G277" s="1" t="s">
        <v>25</v>
      </c>
      <c r="H277" s="1" t="s">
        <v>787</v>
      </c>
      <c r="I277">
        <v>52</v>
      </c>
      <c r="J277">
        <v>13</v>
      </c>
      <c r="K277" s="1" t="s">
        <v>35</v>
      </c>
      <c r="L277" s="1" t="s">
        <v>20</v>
      </c>
      <c r="M277" s="1">
        <f>IF(projet_app_13_learn___Copie[[#This Row],[cible]]="failure",-1,1)</f>
        <v>-1</v>
      </c>
    </row>
    <row r="278" spans="1:13" x14ac:dyDescent="0.25">
      <c r="A278">
        <v>39</v>
      </c>
      <c r="B278" s="1" t="s">
        <v>29</v>
      </c>
      <c r="C278" s="1" t="s">
        <v>1095</v>
      </c>
      <c r="D278" s="1" t="s">
        <v>1169</v>
      </c>
      <c r="E278" s="1" t="s">
        <v>110</v>
      </c>
      <c r="F278" s="1" t="s">
        <v>111</v>
      </c>
      <c r="G278" s="1" t="s">
        <v>90</v>
      </c>
      <c r="H278" s="1" t="s">
        <v>112</v>
      </c>
      <c r="I278">
        <v>52</v>
      </c>
      <c r="J278">
        <v>4</v>
      </c>
      <c r="K278" s="1" t="s">
        <v>1170</v>
      </c>
      <c r="L278" s="1" t="s">
        <v>28</v>
      </c>
      <c r="M278" s="1">
        <f>IF(projet_app_13_learn___Copie[[#This Row],[cible]]="failure",-1,1)</f>
        <v>1</v>
      </c>
    </row>
    <row r="279" spans="1:13" x14ac:dyDescent="0.25">
      <c r="A279">
        <v>43</v>
      </c>
      <c r="B279" s="1" t="s">
        <v>29</v>
      </c>
      <c r="C279" s="1" t="s">
        <v>1171</v>
      </c>
      <c r="D279" s="1" t="s">
        <v>576</v>
      </c>
      <c r="E279" s="1" t="s">
        <v>1172</v>
      </c>
      <c r="F279" s="1" t="s">
        <v>1173</v>
      </c>
      <c r="G279" s="1" t="s">
        <v>25</v>
      </c>
      <c r="H279" s="1" t="s">
        <v>339</v>
      </c>
      <c r="I279">
        <v>11</v>
      </c>
      <c r="J279">
        <v>6</v>
      </c>
      <c r="K279" s="1" t="s">
        <v>845</v>
      </c>
      <c r="L279" s="1" t="s">
        <v>28</v>
      </c>
      <c r="M279" s="1">
        <f>IF(projet_app_13_learn___Copie[[#This Row],[cible]]="failure",-1,1)</f>
        <v>1</v>
      </c>
    </row>
    <row r="280" spans="1:13" x14ac:dyDescent="0.25">
      <c r="A280">
        <v>40</v>
      </c>
      <c r="B280" s="1" t="s">
        <v>12</v>
      </c>
      <c r="C280" s="1" t="s">
        <v>1174</v>
      </c>
      <c r="D280" s="1" t="s">
        <v>1175</v>
      </c>
      <c r="E280" s="1" t="s">
        <v>1176</v>
      </c>
      <c r="F280" s="1" t="s">
        <v>1177</v>
      </c>
      <c r="G280" s="1" t="s">
        <v>117</v>
      </c>
      <c r="H280" s="1" t="s">
        <v>339</v>
      </c>
      <c r="I280">
        <v>11</v>
      </c>
      <c r="J280">
        <v>11</v>
      </c>
      <c r="K280" s="1" t="s">
        <v>35</v>
      </c>
      <c r="L280" s="1" t="s">
        <v>28</v>
      </c>
      <c r="M280" s="1">
        <f>IF(projet_app_13_learn___Copie[[#This Row],[cible]]="failure",-1,1)</f>
        <v>1</v>
      </c>
    </row>
    <row r="281" spans="1:13" x14ac:dyDescent="0.25">
      <c r="A281">
        <v>66</v>
      </c>
      <c r="B281" s="1" t="s">
        <v>29</v>
      </c>
      <c r="C281" s="1" t="s">
        <v>1178</v>
      </c>
      <c r="D281" s="1" t="s">
        <v>1179</v>
      </c>
      <c r="E281" s="1" t="s">
        <v>1180</v>
      </c>
      <c r="F281" s="1" t="s">
        <v>1181</v>
      </c>
      <c r="G281" s="1" t="s">
        <v>25</v>
      </c>
      <c r="H281" s="1" t="s">
        <v>46</v>
      </c>
      <c r="I281">
        <v>76</v>
      </c>
      <c r="J281">
        <v>13</v>
      </c>
      <c r="K281" s="1" t="s">
        <v>35</v>
      </c>
      <c r="L281" s="1" t="s">
        <v>20</v>
      </c>
      <c r="M281" s="1">
        <f>IF(projet_app_13_learn___Copie[[#This Row],[cible]]="failure",-1,1)</f>
        <v>-1</v>
      </c>
    </row>
    <row r="282" spans="1:13" x14ac:dyDescent="0.25">
      <c r="A282">
        <v>31</v>
      </c>
      <c r="B282" s="1" t="s">
        <v>29</v>
      </c>
      <c r="C282" s="1" t="s">
        <v>1095</v>
      </c>
      <c r="D282" s="1" t="s">
        <v>1182</v>
      </c>
      <c r="E282" s="1" t="s">
        <v>1183</v>
      </c>
      <c r="F282" s="1" t="s">
        <v>1184</v>
      </c>
      <c r="G282" s="1" t="s">
        <v>25</v>
      </c>
      <c r="H282" s="1" t="s">
        <v>85</v>
      </c>
      <c r="I282">
        <v>32</v>
      </c>
      <c r="J282">
        <v>4</v>
      </c>
      <c r="K282" s="1" t="s">
        <v>1185</v>
      </c>
      <c r="L282" s="1" t="s">
        <v>20</v>
      </c>
      <c r="M282" s="1">
        <f>IF(projet_app_13_learn___Copie[[#This Row],[cible]]="failure",-1,1)</f>
        <v>-1</v>
      </c>
    </row>
    <row r="283" spans="1:13" x14ac:dyDescent="0.25">
      <c r="A283">
        <v>52</v>
      </c>
      <c r="B283" s="1" t="s">
        <v>29</v>
      </c>
      <c r="C283" s="1" t="s">
        <v>585</v>
      </c>
      <c r="D283" s="1" t="s">
        <v>1186</v>
      </c>
      <c r="E283" s="1" t="s">
        <v>1187</v>
      </c>
      <c r="F283" s="1" t="s">
        <v>1188</v>
      </c>
      <c r="G283" s="1" t="s">
        <v>90</v>
      </c>
      <c r="H283" s="1" t="s">
        <v>731</v>
      </c>
      <c r="I283">
        <v>11</v>
      </c>
      <c r="J283">
        <v>4</v>
      </c>
      <c r="K283" s="1" t="s">
        <v>450</v>
      </c>
      <c r="L283" s="1" t="s">
        <v>28</v>
      </c>
      <c r="M283" s="1">
        <f>IF(projet_app_13_learn___Copie[[#This Row],[cible]]="failure",-1,1)</f>
        <v>1</v>
      </c>
    </row>
    <row r="284" spans="1:13" x14ac:dyDescent="0.25">
      <c r="A284">
        <v>80</v>
      </c>
      <c r="B284" s="1" t="s">
        <v>12</v>
      </c>
      <c r="C284" s="1" t="s">
        <v>1189</v>
      </c>
      <c r="D284" s="1" t="s">
        <v>1190</v>
      </c>
      <c r="E284" s="1" t="s">
        <v>1191</v>
      </c>
      <c r="F284" s="1" t="s">
        <v>1192</v>
      </c>
      <c r="G284" s="1" t="s">
        <v>25</v>
      </c>
      <c r="H284" s="1" t="s">
        <v>363</v>
      </c>
      <c r="I284">
        <v>28</v>
      </c>
      <c r="J284">
        <v>13</v>
      </c>
      <c r="K284" s="1" t="s">
        <v>35</v>
      </c>
      <c r="L284" s="1" t="s">
        <v>20</v>
      </c>
      <c r="M284" s="1">
        <f>IF(projet_app_13_learn___Copie[[#This Row],[cible]]="failure",-1,1)</f>
        <v>-1</v>
      </c>
    </row>
    <row r="285" spans="1:13" x14ac:dyDescent="0.25">
      <c r="A285">
        <v>45</v>
      </c>
      <c r="B285" s="1" t="s">
        <v>12</v>
      </c>
      <c r="C285" s="1" t="s">
        <v>1193</v>
      </c>
      <c r="D285" s="1" t="s">
        <v>1194</v>
      </c>
      <c r="E285" s="1" t="s">
        <v>322</v>
      </c>
      <c r="F285" s="1" t="s">
        <v>323</v>
      </c>
      <c r="G285" s="1" t="s">
        <v>17</v>
      </c>
      <c r="H285" s="1" t="s">
        <v>324</v>
      </c>
      <c r="I285">
        <v>76</v>
      </c>
      <c r="J285">
        <v>6</v>
      </c>
      <c r="K285" s="1" t="s">
        <v>656</v>
      </c>
      <c r="L285" s="1" t="s">
        <v>28</v>
      </c>
      <c r="M285" s="1">
        <f>IF(projet_app_13_learn___Copie[[#This Row],[cible]]="failure",-1,1)</f>
        <v>1</v>
      </c>
    </row>
    <row r="286" spans="1:13" x14ac:dyDescent="0.25">
      <c r="A286">
        <v>20</v>
      </c>
      <c r="B286" s="1" t="s">
        <v>29</v>
      </c>
      <c r="C286" s="1" t="s">
        <v>1195</v>
      </c>
      <c r="D286" s="1" t="s">
        <v>499</v>
      </c>
      <c r="E286" s="1" t="s">
        <v>1196</v>
      </c>
      <c r="F286" s="1" t="s">
        <v>1197</v>
      </c>
      <c r="G286" s="1" t="s">
        <v>25</v>
      </c>
      <c r="H286" s="1" t="s">
        <v>85</v>
      </c>
      <c r="I286">
        <v>32</v>
      </c>
      <c r="J286">
        <v>10</v>
      </c>
      <c r="K286" s="1" t="s">
        <v>35</v>
      </c>
      <c r="L286" s="1" t="s">
        <v>20</v>
      </c>
      <c r="M286" s="1">
        <f>IF(projet_app_13_learn___Copie[[#This Row],[cible]]="failure",-1,1)</f>
        <v>-1</v>
      </c>
    </row>
    <row r="287" spans="1:13" x14ac:dyDescent="0.25">
      <c r="A287">
        <v>19</v>
      </c>
      <c r="B287" s="1" t="s">
        <v>12</v>
      </c>
      <c r="C287" s="1" t="s">
        <v>98</v>
      </c>
      <c r="D287" s="1" t="s">
        <v>789</v>
      </c>
      <c r="E287" s="1" t="s">
        <v>1198</v>
      </c>
      <c r="F287" s="1" t="s">
        <v>1199</v>
      </c>
      <c r="G287" s="1" t="s">
        <v>25</v>
      </c>
      <c r="H287" s="1" t="s">
        <v>146</v>
      </c>
      <c r="I287">
        <v>76</v>
      </c>
      <c r="J287">
        <v>10</v>
      </c>
      <c r="K287" s="1" t="s">
        <v>35</v>
      </c>
      <c r="L287" s="1" t="s">
        <v>20</v>
      </c>
      <c r="M287" s="1">
        <f>IF(projet_app_13_learn___Copie[[#This Row],[cible]]="failure",-1,1)</f>
        <v>-1</v>
      </c>
    </row>
    <row r="288" spans="1:13" x14ac:dyDescent="0.25">
      <c r="A288">
        <v>40</v>
      </c>
      <c r="B288" s="1" t="s">
        <v>29</v>
      </c>
      <c r="C288" s="1" t="s">
        <v>1200</v>
      </c>
      <c r="D288" s="1" t="s">
        <v>1201</v>
      </c>
      <c r="E288" s="1" t="s">
        <v>1202</v>
      </c>
      <c r="F288" s="1" t="s">
        <v>1203</v>
      </c>
      <c r="G288" s="1" t="s">
        <v>40</v>
      </c>
      <c r="H288" s="1" t="s">
        <v>106</v>
      </c>
      <c r="I288">
        <v>11</v>
      </c>
      <c r="J288">
        <v>4</v>
      </c>
      <c r="K288" s="1" t="s">
        <v>1204</v>
      </c>
      <c r="L288" s="1" t="s">
        <v>20</v>
      </c>
      <c r="M288" s="1">
        <f>IF(projet_app_13_learn___Copie[[#This Row],[cible]]="failure",-1,1)</f>
        <v>-1</v>
      </c>
    </row>
    <row r="289" spans="1:13" x14ac:dyDescent="0.25">
      <c r="A289">
        <v>85</v>
      </c>
      <c r="B289" s="1" t="s">
        <v>12</v>
      </c>
      <c r="C289" s="1" t="s">
        <v>1205</v>
      </c>
      <c r="D289" s="1" t="s">
        <v>1206</v>
      </c>
      <c r="E289" s="1" t="s">
        <v>1207</v>
      </c>
      <c r="F289" s="1" t="s">
        <v>1208</v>
      </c>
      <c r="G289" s="1" t="s">
        <v>90</v>
      </c>
      <c r="H289" s="1" t="s">
        <v>91</v>
      </c>
      <c r="I289">
        <v>11</v>
      </c>
      <c r="J289">
        <v>13</v>
      </c>
      <c r="K289" s="1" t="s">
        <v>35</v>
      </c>
      <c r="L289" s="1" t="s">
        <v>20</v>
      </c>
      <c r="M289" s="1">
        <f>IF(projet_app_13_learn___Copie[[#This Row],[cible]]="failure",-1,1)</f>
        <v>-1</v>
      </c>
    </row>
    <row r="290" spans="1:13" x14ac:dyDescent="0.25">
      <c r="A290">
        <v>28</v>
      </c>
      <c r="B290" s="1" t="s">
        <v>12</v>
      </c>
      <c r="C290" s="1" t="s">
        <v>1209</v>
      </c>
      <c r="D290" s="1" t="s">
        <v>1210</v>
      </c>
      <c r="E290" s="1" t="s">
        <v>1211</v>
      </c>
      <c r="F290" s="1" t="s">
        <v>1212</v>
      </c>
      <c r="G290" s="1" t="s">
        <v>90</v>
      </c>
      <c r="H290" s="1" t="s">
        <v>489</v>
      </c>
      <c r="I290">
        <v>11</v>
      </c>
      <c r="J290">
        <v>6</v>
      </c>
      <c r="K290" s="1" t="s">
        <v>541</v>
      </c>
      <c r="L290" s="1" t="s">
        <v>28</v>
      </c>
      <c r="M290" s="1">
        <f>IF(projet_app_13_learn___Copie[[#This Row],[cible]]="failure",-1,1)</f>
        <v>1</v>
      </c>
    </row>
    <row r="291" spans="1:13" x14ac:dyDescent="0.25">
      <c r="A291">
        <v>85</v>
      </c>
      <c r="B291" s="1" t="s">
        <v>12</v>
      </c>
      <c r="C291" s="1" t="s">
        <v>179</v>
      </c>
      <c r="D291" s="1" t="s">
        <v>1213</v>
      </c>
      <c r="E291" s="1" t="s">
        <v>1214</v>
      </c>
      <c r="F291" s="1" t="s">
        <v>1215</v>
      </c>
      <c r="G291" s="1" t="s">
        <v>25</v>
      </c>
      <c r="H291" s="1" t="s">
        <v>324</v>
      </c>
      <c r="I291">
        <v>76</v>
      </c>
      <c r="J291">
        <v>13</v>
      </c>
      <c r="K291" s="1" t="s">
        <v>35</v>
      </c>
      <c r="L291" s="1" t="s">
        <v>20</v>
      </c>
      <c r="M291" s="1">
        <f>IF(projet_app_13_learn___Copie[[#This Row],[cible]]="failure",-1,1)</f>
        <v>-1</v>
      </c>
    </row>
    <row r="292" spans="1:13" x14ac:dyDescent="0.25">
      <c r="A292">
        <v>24</v>
      </c>
      <c r="B292" s="1" t="s">
        <v>12</v>
      </c>
      <c r="C292" s="1" t="s">
        <v>1216</v>
      </c>
      <c r="D292" s="1" t="s">
        <v>1217</v>
      </c>
      <c r="E292" s="1" t="s">
        <v>1218</v>
      </c>
      <c r="F292" s="1" t="s">
        <v>1219</v>
      </c>
      <c r="G292" s="1" t="s">
        <v>25</v>
      </c>
      <c r="H292" s="1" t="s">
        <v>85</v>
      </c>
      <c r="I292">
        <v>32</v>
      </c>
      <c r="J292">
        <v>12</v>
      </c>
      <c r="K292" s="1" t="s">
        <v>35</v>
      </c>
      <c r="L292" s="1" t="s">
        <v>20</v>
      </c>
      <c r="M292" s="1">
        <f>IF(projet_app_13_learn___Copie[[#This Row],[cible]]="failure",-1,1)</f>
        <v>-1</v>
      </c>
    </row>
    <row r="293" spans="1:13" x14ac:dyDescent="0.25">
      <c r="A293">
        <v>28</v>
      </c>
      <c r="B293" s="1" t="s">
        <v>29</v>
      </c>
      <c r="C293" s="1" t="s">
        <v>754</v>
      </c>
      <c r="D293" s="1" t="s">
        <v>1220</v>
      </c>
      <c r="E293" s="1" t="s">
        <v>1202</v>
      </c>
      <c r="F293" s="1" t="s">
        <v>1203</v>
      </c>
      <c r="G293" s="1" t="s">
        <v>40</v>
      </c>
      <c r="H293" s="1" t="s">
        <v>106</v>
      </c>
      <c r="I293">
        <v>11</v>
      </c>
      <c r="J293">
        <v>3</v>
      </c>
      <c r="K293" s="1" t="s">
        <v>494</v>
      </c>
      <c r="L293" s="1" t="s">
        <v>28</v>
      </c>
      <c r="M293" s="1">
        <f>IF(projet_app_13_learn___Copie[[#This Row],[cible]]="failure",-1,1)</f>
        <v>1</v>
      </c>
    </row>
    <row r="294" spans="1:13" x14ac:dyDescent="0.25">
      <c r="A294">
        <v>70</v>
      </c>
      <c r="B294" s="1" t="s">
        <v>12</v>
      </c>
      <c r="C294" s="1" t="s">
        <v>170</v>
      </c>
      <c r="D294" s="1" t="s">
        <v>1221</v>
      </c>
      <c r="E294" s="1" t="s">
        <v>1222</v>
      </c>
      <c r="F294" s="1" t="s">
        <v>1223</v>
      </c>
      <c r="G294" s="1" t="s">
        <v>25</v>
      </c>
      <c r="H294" s="1" t="s">
        <v>217</v>
      </c>
      <c r="I294">
        <v>44</v>
      </c>
      <c r="J294">
        <v>13</v>
      </c>
      <c r="K294" s="1" t="s">
        <v>35</v>
      </c>
      <c r="L294" s="1" t="s">
        <v>20</v>
      </c>
      <c r="M294" s="1">
        <f>IF(projet_app_13_learn___Copie[[#This Row],[cible]]="failure",-1,1)</f>
        <v>-1</v>
      </c>
    </row>
    <row r="295" spans="1:13" x14ac:dyDescent="0.25">
      <c r="A295">
        <v>33</v>
      </c>
      <c r="B295" s="1" t="s">
        <v>29</v>
      </c>
      <c r="C295" s="1" t="s">
        <v>789</v>
      </c>
      <c r="D295" s="1" t="s">
        <v>1224</v>
      </c>
      <c r="E295" s="1" t="s">
        <v>1225</v>
      </c>
      <c r="F295" s="1" t="s">
        <v>1226</v>
      </c>
      <c r="G295" s="1" t="s">
        <v>25</v>
      </c>
      <c r="H295" s="1" t="s">
        <v>26</v>
      </c>
      <c r="I295">
        <v>28</v>
      </c>
      <c r="J295">
        <v>5</v>
      </c>
      <c r="K295" s="1" t="s">
        <v>1030</v>
      </c>
      <c r="L295" s="1" t="s">
        <v>28</v>
      </c>
      <c r="M295" s="1">
        <f>IF(projet_app_13_learn___Copie[[#This Row],[cible]]="failure",-1,1)</f>
        <v>1</v>
      </c>
    </row>
    <row r="296" spans="1:13" x14ac:dyDescent="0.25">
      <c r="A296">
        <v>38</v>
      </c>
      <c r="B296" s="1" t="s">
        <v>12</v>
      </c>
      <c r="C296" s="1" t="s">
        <v>561</v>
      </c>
      <c r="D296" s="1" t="s">
        <v>1227</v>
      </c>
      <c r="E296" s="1" t="s">
        <v>1228</v>
      </c>
      <c r="F296" s="1" t="s">
        <v>1229</v>
      </c>
      <c r="G296" s="1" t="s">
        <v>17</v>
      </c>
      <c r="H296" s="1" t="s">
        <v>34</v>
      </c>
      <c r="I296">
        <v>84</v>
      </c>
      <c r="J296">
        <v>5</v>
      </c>
      <c r="K296" s="1" t="s">
        <v>1230</v>
      </c>
      <c r="L296" s="1" t="s">
        <v>28</v>
      </c>
      <c r="M296" s="1">
        <f>IF(projet_app_13_learn___Copie[[#This Row],[cible]]="failure",-1,1)</f>
        <v>1</v>
      </c>
    </row>
    <row r="297" spans="1:13" x14ac:dyDescent="0.25">
      <c r="A297">
        <v>33</v>
      </c>
      <c r="B297" s="1" t="s">
        <v>29</v>
      </c>
      <c r="C297" s="1" t="s">
        <v>1231</v>
      </c>
      <c r="D297" s="1" t="s">
        <v>1232</v>
      </c>
      <c r="E297" s="1" t="s">
        <v>1233</v>
      </c>
      <c r="F297" s="1" t="s">
        <v>1234</v>
      </c>
      <c r="G297" s="1" t="s">
        <v>25</v>
      </c>
      <c r="H297" s="1" t="s">
        <v>374</v>
      </c>
      <c r="I297">
        <v>84</v>
      </c>
      <c r="J297">
        <v>4</v>
      </c>
      <c r="K297" s="1" t="s">
        <v>1235</v>
      </c>
      <c r="L297" s="1" t="s">
        <v>20</v>
      </c>
      <c r="M297" s="1">
        <f>IF(projet_app_13_learn___Copie[[#This Row],[cible]]="failure",-1,1)</f>
        <v>-1</v>
      </c>
    </row>
    <row r="298" spans="1:13" x14ac:dyDescent="0.25">
      <c r="A298">
        <v>42</v>
      </c>
      <c r="B298" s="1" t="s">
        <v>29</v>
      </c>
      <c r="C298" s="1" t="s">
        <v>892</v>
      </c>
      <c r="D298" s="1" t="s">
        <v>1236</v>
      </c>
      <c r="E298" s="1" t="s">
        <v>1237</v>
      </c>
      <c r="F298" s="1" t="s">
        <v>1238</v>
      </c>
      <c r="G298" s="1" t="s">
        <v>90</v>
      </c>
      <c r="H298" s="1" t="s">
        <v>358</v>
      </c>
      <c r="I298">
        <v>32</v>
      </c>
      <c r="J298">
        <v>7</v>
      </c>
      <c r="K298" s="1" t="s">
        <v>630</v>
      </c>
      <c r="L298" s="1" t="s">
        <v>28</v>
      </c>
      <c r="M298" s="1">
        <f>IF(projet_app_13_learn___Copie[[#This Row],[cible]]="failure",-1,1)</f>
        <v>1</v>
      </c>
    </row>
    <row r="299" spans="1:13" x14ac:dyDescent="0.25">
      <c r="A299">
        <v>19</v>
      </c>
      <c r="B299" s="1" t="s">
        <v>12</v>
      </c>
      <c r="C299" s="1" t="s">
        <v>1239</v>
      </c>
      <c r="D299" s="1" t="s">
        <v>1240</v>
      </c>
      <c r="E299" s="1" t="s">
        <v>1241</v>
      </c>
      <c r="F299" s="1" t="s">
        <v>1242</v>
      </c>
      <c r="G299" s="1" t="s">
        <v>90</v>
      </c>
      <c r="H299" s="1" t="s">
        <v>339</v>
      </c>
      <c r="I299">
        <v>11</v>
      </c>
      <c r="J299">
        <v>10</v>
      </c>
      <c r="K299" s="1" t="s">
        <v>35</v>
      </c>
      <c r="L299" s="1" t="s">
        <v>20</v>
      </c>
      <c r="M299" s="1">
        <f>IF(projet_app_13_learn___Copie[[#This Row],[cible]]="failure",-1,1)</f>
        <v>-1</v>
      </c>
    </row>
    <row r="300" spans="1:13" x14ac:dyDescent="0.25">
      <c r="A300">
        <v>55</v>
      </c>
      <c r="B300" s="1" t="s">
        <v>12</v>
      </c>
      <c r="C300" s="1" t="s">
        <v>1243</v>
      </c>
      <c r="D300" s="1" t="s">
        <v>1244</v>
      </c>
      <c r="E300" s="1" t="s">
        <v>1245</v>
      </c>
      <c r="F300" s="1" t="s">
        <v>1246</v>
      </c>
      <c r="G300" s="1" t="s">
        <v>90</v>
      </c>
      <c r="H300" s="1" t="s">
        <v>52</v>
      </c>
      <c r="I300">
        <v>84</v>
      </c>
      <c r="J300">
        <v>4</v>
      </c>
      <c r="K300" s="1" t="s">
        <v>882</v>
      </c>
      <c r="L300" s="1" t="s">
        <v>28</v>
      </c>
      <c r="M300" s="1">
        <f>IF(projet_app_13_learn___Copie[[#This Row],[cible]]="failure",-1,1)</f>
        <v>1</v>
      </c>
    </row>
    <row r="301" spans="1:13" x14ac:dyDescent="0.25">
      <c r="A301">
        <v>57</v>
      </c>
      <c r="B301" s="1" t="s">
        <v>12</v>
      </c>
      <c r="C301" s="1" t="s">
        <v>1247</v>
      </c>
      <c r="D301" s="1" t="s">
        <v>1248</v>
      </c>
      <c r="E301" s="1" t="s">
        <v>1249</v>
      </c>
      <c r="F301" s="1" t="s">
        <v>1250</v>
      </c>
      <c r="G301" s="1" t="s">
        <v>25</v>
      </c>
      <c r="H301" s="1" t="s">
        <v>324</v>
      </c>
      <c r="I301">
        <v>76</v>
      </c>
      <c r="J301">
        <v>12</v>
      </c>
      <c r="K301" s="1" t="s">
        <v>35</v>
      </c>
      <c r="L301" s="1" t="s">
        <v>28</v>
      </c>
      <c r="M301" s="1">
        <f>IF(projet_app_13_learn___Copie[[#This Row],[cible]]="failure",-1,1)</f>
        <v>1</v>
      </c>
    </row>
    <row r="302" spans="1:13" x14ac:dyDescent="0.25">
      <c r="A302">
        <v>91</v>
      </c>
      <c r="B302" s="1" t="s">
        <v>29</v>
      </c>
      <c r="C302" s="1" t="s">
        <v>789</v>
      </c>
      <c r="D302" s="1" t="s">
        <v>1251</v>
      </c>
      <c r="E302" s="1" t="s">
        <v>587</v>
      </c>
      <c r="F302" s="1" t="s">
        <v>588</v>
      </c>
      <c r="G302" s="1" t="s">
        <v>17</v>
      </c>
      <c r="H302" s="1" t="s">
        <v>41</v>
      </c>
      <c r="I302">
        <v>27</v>
      </c>
      <c r="J302">
        <v>13</v>
      </c>
      <c r="K302" s="1" t="s">
        <v>35</v>
      </c>
      <c r="L302" s="1" t="s">
        <v>20</v>
      </c>
      <c r="M302" s="1">
        <f>IF(projet_app_13_learn___Copie[[#This Row],[cible]]="failure",-1,1)</f>
        <v>-1</v>
      </c>
    </row>
    <row r="303" spans="1:13" x14ac:dyDescent="0.25">
      <c r="A303">
        <v>44</v>
      </c>
      <c r="B303" s="1" t="s">
        <v>29</v>
      </c>
      <c r="C303" s="1" t="s">
        <v>887</v>
      </c>
      <c r="D303" s="1" t="s">
        <v>1252</v>
      </c>
      <c r="E303" s="1" t="s">
        <v>1253</v>
      </c>
      <c r="F303" s="1" t="s">
        <v>1254</v>
      </c>
      <c r="G303" s="1" t="s">
        <v>117</v>
      </c>
      <c r="H303" s="1" t="s">
        <v>1145</v>
      </c>
      <c r="I303">
        <v>75</v>
      </c>
      <c r="J303">
        <v>3</v>
      </c>
      <c r="K303" s="1" t="s">
        <v>1255</v>
      </c>
      <c r="L303" s="1" t="s">
        <v>28</v>
      </c>
      <c r="M303" s="1">
        <f>IF(projet_app_13_learn___Copie[[#This Row],[cible]]="failure",-1,1)</f>
        <v>1</v>
      </c>
    </row>
    <row r="304" spans="1:13" x14ac:dyDescent="0.25">
      <c r="A304">
        <v>17</v>
      </c>
      <c r="B304" s="1" t="s">
        <v>29</v>
      </c>
      <c r="C304" s="1" t="s">
        <v>1256</v>
      </c>
      <c r="D304" s="1" t="s">
        <v>1257</v>
      </c>
      <c r="E304" s="1" t="s">
        <v>1258</v>
      </c>
      <c r="F304" s="1" t="s">
        <v>1259</v>
      </c>
      <c r="G304" s="1" t="s">
        <v>90</v>
      </c>
      <c r="H304" s="1" t="s">
        <v>822</v>
      </c>
      <c r="I304">
        <v>28</v>
      </c>
      <c r="J304">
        <v>10</v>
      </c>
      <c r="K304" s="1" t="s">
        <v>35</v>
      </c>
      <c r="L304" s="1" t="s">
        <v>20</v>
      </c>
      <c r="M304" s="1">
        <f>IF(projet_app_13_learn___Copie[[#This Row],[cible]]="failure",-1,1)</f>
        <v>-1</v>
      </c>
    </row>
    <row r="305" spans="1:13" x14ac:dyDescent="0.25">
      <c r="A305">
        <v>37</v>
      </c>
      <c r="B305" s="1" t="s">
        <v>12</v>
      </c>
      <c r="C305" s="1" t="s">
        <v>1260</v>
      </c>
      <c r="D305" s="1" t="s">
        <v>1261</v>
      </c>
      <c r="E305" s="1" t="s">
        <v>1262</v>
      </c>
      <c r="F305" s="1" t="s">
        <v>1263</v>
      </c>
      <c r="G305" s="1" t="s">
        <v>25</v>
      </c>
      <c r="H305" s="1" t="s">
        <v>34</v>
      </c>
      <c r="I305">
        <v>84</v>
      </c>
      <c r="J305">
        <v>12</v>
      </c>
      <c r="K305" s="1" t="s">
        <v>35</v>
      </c>
      <c r="L305" s="1" t="s">
        <v>28</v>
      </c>
      <c r="M305" s="1">
        <f>IF(projet_app_13_learn___Copie[[#This Row],[cible]]="failure",-1,1)</f>
        <v>1</v>
      </c>
    </row>
    <row r="306" spans="1:13" x14ac:dyDescent="0.25">
      <c r="A306">
        <v>68</v>
      </c>
      <c r="B306" s="1" t="s">
        <v>29</v>
      </c>
      <c r="C306" s="1" t="s">
        <v>631</v>
      </c>
      <c r="D306" s="1" t="s">
        <v>1264</v>
      </c>
      <c r="E306" s="1" t="s">
        <v>1265</v>
      </c>
      <c r="F306" s="1" t="s">
        <v>1266</v>
      </c>
      <c r="G306" s="1" t="s">
        <v>25</v>
      </c>
      <c r="H306" s="1" t="s">
        <v>280</v>
      </c>
      <c r="I306">
        <v>75</v>
      </c>
      <c r="J306">
        <v>13</v>
      </c>
      <c r="K306" s="1" t="s">
        <v>35</v>
      </c>
      <c r="L306" s="1" t="s">
        <v>20</v>
      </c>
      <c r="M306" s="1">
        <f>IF(projet_app_13_learn___Copie[[#This Row],[cible]]="failure",-1,1)</f>
        <v>-1</v>
      </c>
    </row>
    <row r="307" spans="1:13" x14ac:dyDescent="0.25">
      <c r="A307">
        <v>56</v>
      </c>
      <c r="B307" s="1" t="s">
        <v>29</v>
      </c>
      <c r="C307" s="1" t="s">
        <v>257</v>
      </c>
      <c r="D307" s="1" t="s">
        <v>1267</v>
      </c>
      <c r="E307" s="1" t="s">
        <v>88</v>
      </c>
      <c r="F307" s="1" t="s">
        <v>89</v>
      </c>
      <c r="G307" s="1" t="s">
        <v>90</v>
      </c>
      <c r="H307" s="1" t="s">
        <v>91</v>
      </c>
      <c r="I307">
        <v>11</v>
      </c>
      <c r="J307">
        <v>3</v>
      </c>
      <c r="K307" s="1" t="s">
        <v>845</v>
      </c>
      <c r="L307" s="1" t="s">
        <v>28</v>
      </c>
      <c r="M307" s="1">
        <f>IF(projet_app_13_learn___Copie[[#This Row],[cible]]="failure",-1,1)</f>
        <v>1</v>
      </c>
    </row>
    <row r="308" spans="1:13" x14ac:dyDescent="0.25">
      <c r="A308">
        <v>62</v>
      </c>
      <c r="B308" s="1" t="s">
        <v>29</v>
      </c>
      <c r="C308" s="1" t="s">
        <v>1268</v>
      </c>
      <c r="D308" s="1" t="s">
        <v>1269</v>
      </c>
      <c r="E308" s="1" t="s">
        <v>1270</v>
      </c>
      <c r="F308" s="1" t="s">
        <v>1271</v>
      </c>
      <c r="G308" s="1" t="s">
        <v>90</v>
      </c>
      <c r="H308" s="1" t="s">
        <v>183</v>
      </c>
      <c r="I308">
        <v>52</v>
      </c>
      <c r="J308">
        <v>2</v>
      </c>
      <c r="K308" s="1" t="s">
        <v>1272</v>
      </c>
      <c r="L308" s="1" t="s">
        <v>28</v>
      </c>
      <c r="M308" s="1">
        <f>IF(projet_app_13_learn___Copie[[#This Row],[cible]]="failure",-1,1)</f>
        <v>1</v>
      </c>
    </row>
    <row r="309" spans="1:13" x14ac:dyDescent="0.25">
      <c r="A309">
        <v>58</v>
      </c>
      <c r="B309" s="1" t="s">
        <v>12</v>
      </c>
      <c r="C309" s="1" t="s">
        <v>1273</v>
      </c>
      <c r="D309" s="1" t="s">
        <v>1274</v>
      </c>
      <c r="E309" s="1" t="s">
        <v>1275</v>
      </c>
      <c r="F309" s="1" t="s">
        <v>1276</v>
      </c>
      <c r="G309" s="1" t="s">
        <v>40</v>
      </c>
      <c r="H309" s="1" t="s">
        <v>363</v>
      </c>
      <c r="I309">
        <v>28</v>
      </c>
      <c r="J309">
        <v>12</v>
      </c>
      <c r="K309" s="1" t="s">
        <v>35</v>
      </c>
      <c r="L309" s="1" t="s">
        <v>28</v>
      </c>
      <c r="M309" s="1">
        <f>IF(projet_app_13_learn___Copie[[#This Row],[cible]]="failure",-1,1)</f>
        <v>1</v>
      </c>
    </row>
    <row r="310" spans="1:13" x14ac:dyDescent="0.25">
      <c r="A310">
        <v>64</v>
      </c>
      <c r="B310" s="1" t="s">
        <v>12</v>
      </c>
      <c r="C310" s="1" t="s">
        <v>1277</v>
      </c>
      <c r="D310" s="1" t="s">
        <v>1278</v>
      </c>
      <c r="E310" s="1" t="s">
        <v>1279</v>
      </c>
      <c r="F310" s="1" t="s">
        <v>1280</v>
      </c>
      <c r="G310" s="1" t="s">
        <v>25</v>
      </c>
      <c r="H310" s="1" t="s">
        <v>189</v>
      </c>
      <c r="I310">
        <v>84</v>
      </c>
      <c r="J310">
        <v>13</v>
      </c>
      <c r="K310" s="1" t="s">
        <v>35</v>
      </c>
      <c r="L310" s="1" t="s">
        <v>20</v>
      </c>
      <c r="M310" s="1">
        <f>IF(projet_app_13_learn___Copie[[#This Row],[cible]]="failure",-1,1)</f>
        <v>-1</v>
      </c>
    </row>
    <row r="311" spans="1:13" x14ac:dyDescent="0.25">
      <c r="A311">
        <v>33</v>
      </c>
      <c r="B311" s="1" t="s">
        <v>29</v>
      </c>
      <c r="C311" s="1" t="s">
        <v>1281</v>
      </c>
      <c r="D311" s="1" t="s">
        <v>1282</v>
      </c>
      <c r="E311" s="1" t="s">
        <v>1283</v>
      </c>
      <c r="F311" s="1" t="s">
        <v>1284</v>
      </c>
      <c r="G311" s="1" t="s">
        <v>25</v>
      </c>
      <c r="H311" s="1" t="s">
        <v>406</v>
      </c>
      <c r="I311">
        <v>52</v>
      </c>
      <c r="J311">
        <v>4</v>
      </c>
      <c r="K311" s="1" t="s">
        <v>507</v>
      </c>
      <c r="L311" s="1" t="s">
        <v>20</v>
      </c>
      <c r="M311" s="1">
        <f>IF(projet_app_13_learn___Copie[[#This Row],[cible]]="failure",-1,1)</f>
        <v>-1</v>
      </c>
    </row>
    <row r="312" spans="1:13" x14ac:dyDescent="0.25">
      <c r="A312">
        <v>87</v>
      </c>
      <c r="B312" s="1" t="s">
        <v>12</v>
      </c>
      <c r="C312" s="1" t="s">
        <v>179</v>
      </c>
      <c r="D312" s="1" t="s">
        <v>1285</v>
      </c>
      <c r="E312" s="1" t="s">
        <v>418</v>
      </c>
      <c r="F312" s="1" t="s">
        <v>419</v>
      </c>
      <c r="G312" s="1" t="s">
        <v>17</v>
      </c>
      <c r="H312" s="1" t="s">
        <v>85</v>
      </c>
      <c r="I312">
        <v>32</v>
      </c>
      <c r="J312">
        <v>13</v>
      </c>
      <c r="K312" s="1" t="s">
        <v>35</v>
      </c>
      <c r="L312" s="1" t="s">
        <v>20</v>
      </c>
      <c r="M312" s="1">
        <f>IF(projet_app_13_learn___Copie[[#This Row],[cible]]="failure",-1,1)</f>
        <v>-1</v>
      </c>
    </row>
    <row r="313" spans="1:13" x14ac:dyDescent="0.25">
      <c r="A313">
        <v>62</v>
      </c>
      <c r="B313" s="1" t="s">
        <v>12</v>
      </c>
      <c r="C313" s="1" t="s">
        <v>1286</v>
      </c>
      <c r="D313" s="1" t="s">
        <v>1287</v>
      </c>
      <c r="E313" s="1" t="s">
        <v>1136</v>
      </c>
      <c r="F313" s="1" t="s">
        <v>1137</v>
      </c>
      <c r="G313" s="1" t="s">
        <v>90</v>
      </c>
      <c r="H313" s="1" t="s">
        <v>91</v>
      </c>
      <c r="I313">
        <v>11</v>
      </c>
      <c r="J313">
        <v>13</v>
      </c>
      <c r="K313" s="1" t="s">
        <v>35</v>
      </c>
      <c r="L313" s="1" t="s">
        <v>28</v>
      </c>
      <c r="M313" s="1">
        <f>IF(projet_app_13_learn___Copie[[#This Row],[cible]]="failure",-1,1)</f>
        <v>1</v>
      </c>
    </row>
    <row r="314" spans="1:13" x14ac:dyDescent="0.25">
      <c r="A314">
        <v>67</v>
      </c>
      <c r="B314" s="1" t="s">
        <v>12</v>
      </c>
      <c r="C314" s="1" t="s">
        <v>1288</v>
      </c>
      <c r="D314" s="1" t="s">
        <v>1289</v>
      </c>
      <c r="E314" s="1" t="s">
        <v>1290</v>
      </c>
      <c r="F314" s="1" t="s">
        <v>1291</v>
      </c>
      <c r="G314" s="1" t="s">
        <v>25</v>
      </c>
      <c r="H314" s="1" t="s">
        <v>334</v>
      </c>
      <c r="I314">
        <v>75</v>
      </c>
      <c r="J314">
        <v>13</v>
      </c>
      <c r="K314" s="1" t="s">
        <v>35</v>
      </c>
      <c r="L314" s="1" t="s">
        <v>20</v>
      </c>
      <c r="M314" s="1">
        <f>IF(projet_app_13_learn___Copie[[#This Row],[cible]]="failure",-1,1)</f>
        <v>-1</v>
      </c>
    </row>
    <row r="315" spans="1:13" x14ac:dyDescent="0.25">
      <c r="A315">
        <v>59</v>
      </c>
      <c r="B315" s="1" t="s">
        <v>12</v>
      </c>
      <c r="C315" s="1" t="s">
        <v>768</v>
      </c>
      <c r="D315" s="1" t="s">
        <v>1292</v>
      </c>
      <c r="E315" s="1" t="s">
        <v>1293</v>
      </c>
      <c r="F315" s="1" t="s">
        <v>1294</v>
      </c>
      <c r="G315" s="1" t="s">
        <v>25</v>
      </c>
      <c r="H315" s="1" t="s">
        <v>905</v>
      </c>
      <c r="I315">
        <v>27</v>
      </c>
      <c r="J315">
        <v>8</v>
      </c>
      <c r="K315" s="1" t="s">
        <v>420</v>
      </c>
      <c r="L315" s="1" t="s">
        <v>20</v>
      </c>
      <c r="M315" s="1">
        <f>IF(projet_app_13_learn___Copie[[#This Row],[cible]]="failure",-1,1)</f>
        <v>-1</v>
      </c>
    </row>
    <row r="316" spans="1:13" x14ac:dyDescent="0.25">
      <c r="A316">
        <v>52</v>
      </c>
      <c r="B316" s="1" t="s">
        <v>29</v>
      </c>
      <c r="C316" s="1" t="s">
        <v>651</v>
      </c>
      <c r="D316" s="1" t="s">
        <v>1295</v>
      </c>
      <c r="E316" s="1" t="s">
        <v>1296</v>
      </c>
      <c r="F316" s="1" t="s">
        <v>1297</v>
      </c>
      <c r="G316" s="1" t="s">
        <v>25</v>
      </c>
      <c r="H316" s="1" t="s">
        <v>85</v>
      </c>
      <c r="I316">
        <v>32</v>
      </c>
      <c r="J316">
        <v>12</v>
      </c>
      <c r="K316" s="1" t="s">
        <v>35</v>
      </c>
      <c r="L316" s="1" t="s">
        <v>28</v>
      </c>
      <c r="M316" s="1">
        <f>IF(projet_app_13_learn___Copie[[#This Row],[cible]]="failure",-1,1)</f>
        <v>1</v>
      </c>
    </row>
    <row r="317" spans="1:13" x14ac:dyDescent="0.25">
      <c r="A317">
        <v>59</v>
      </c>
      <c r="B317" s="1" t="s">
        <v>12</v>
      </c>
      <c r="C317" s="1" t="s">
        <v>1298</v>
      </c>
      <c r="D317" s="1" t="s">
        <v>1299</v>
      </c>
      <c r="E317" s="1" t="s">
        <v>1300</v>
      </c>
      <c r="F317" s="1" t="s">
        <v>1301</v>
      </c>
      <c r="G317" s="1" t="s">
        <v>17</v>
      </c>
      <c r="H317" s="1" t="s">
        <v>46</v>
      </c>
      <c r="I317">
        <v>76</v>
      </c>
      <c r="J317">
        <v>12</v>
      </c>
      <c r="K317" s="1" t="s">
        <v>35</v>
      </c>
      <c r="L317" s="1" t="s">
        <v>28</v>
      </c>
      <c r="M317" s="1">
        <f>IF(projet_app_13_learn___Copie[[#This Row],[cible]]="failure",-1,1)</f>
        <v>1</v>
      </c>
    </row>
    <row r="318" spans="1:13" x14ac:dyDescent="0.25">
      <c r="A318">
        <v>37</v>
      </c>
      <c r="B318" s="1" t="s">
        <v>12</v>
      </c>
      <c r="C318" s="1" t="s">
        <v>1302</v>
      </c>
      <c r="D318" s="1" t="s">
        <v>1303</v>
      </c>
      <c r="E318" s="1" t="s">
        <v>1304</v>
      </c>
      <c r="F318" s="1" t="s">
        <v>1305</v>
      </c>
      <c r="G318" s="1" t="s">
        <v>40</v>
      </c>
      <c r="H318" s="1" t="s">
        <v>1306</v>
      </c>
      <c r="I318">
        <v>76</v>
      </c>
      <c r="J318">
        <v>8</v>
      </c>
      <c r="K318" s="1" t="s">
        <v>1307</v>
      </c>
      <c r="L318" s="1" t="s">
        <v>28</v>
      </c>
      <c r="M318" s="1">
        <f>IF(projet_app_13_learn___Copie[[#This Row],[cible]]="failure",-1,1)</f>
        <v>1</v>
      </c>
    </row>
    <row r="319" spans="1:13" x14ac:dyDescent="0.25">
      <c r="A319">
        <v>24</v>
      </c>
      <c r="B319" s="1" t="s">
        <v>12</v>
      </c>
      <c r="C319" s="1" t="s">
        <v>712</v>
      </c>
      <c r="D319" s="1" t="s">
        <v>1308</v>
      </c>
      <c r="E319" s="1" t="s">
        <v>1309</v>
      </c>
      <c r="F319" s="1" t="s">
        <v>1310</v>
      </c>
      <c r="G319" s="1" t="s">
        <v>25</v>
      </c>
      <c r="H319" s="1" t="s">
        <v>363</v>
      </c>
      <c r="I319">
        <v>28</v>
      </c>
      <c r="J319">
        <v>12</v>
      </c>
      <c r="K319" s="1" t="s">
        <v>35</v>
      </c>
      <c r="L319" s="1" t="s">
        <v>20</v>
      </c>
      <c r="M319" s="1">
        <f>IF(projet_app_13_learn___Copie[[#This Row],[cible]]="failure",-1,1)</f>
        <v>-1</v>
      </c>
    </row>
    <row r="320" spans="1:13" x14ac:dyDescent="0.25">
      <c r="A320">
        <v>42</v>
      </c>
      <c r="B320" s="1" t="s">
        <v>12</v>
      </c>
      <c r="C320" s="1" t="s">
        <v>949</v>
      </c>
      <c r="D320" s="1" t="s">
        <v>1311</v>
      </c>
      <c r="E320" s="1" t="s">
        <v>1312</v>
      </c>
      <c r="F320" s="1" t="s">
        <v>1313</v>
      </c>
      <c r="G320" s="1" t="s">
        <v>25</v>
      </c>
      <c r="H320" s="1" t="s">
        <v>324</v>
      </c>
      <c r="I320">
        <v>76</v>
      </c>
      <c r="J320">
        <v>3</v>
      </c>
      <c r="K320" s="1" t="s">
        <v>161</v>
      </c>
      <c r="L320" s="1" t="s">
        <v>28</v>
      </c>
      <c r="M320" s="1">
        <f>IF(projet_app_13_learn___Copie[[#This Row],[cible]]="failure",-1,1)</f>
        <v>1</v>
      </c>
    </row>
    <row r="321" spans="1:13" x14ac:dyDescent="0.25">
      <c r="A321">
        <v>16</v>
      </c>
      <c r="B321" s="1" t="s">
        <v>29</v>
      </c>
      <c r="C321" s="1" t="s">
        <v>397</v>
      </c>
      <c r="D321" s="1" t="s">
        <v>1314</v>
      </c>
      <c r="E321" s="1" t="s">
        <v>1315</v>
      </c>
      <c r="F321" s="1" t="s">
        <v>1316</v>
      </c>
      <c r="G321" s="1" t="s">
        <v>25</v>
      </c>
      <c r="H321" s="1" t="s">
        <v>112</v>
      </c>
      <c r="I321">
        <v>52</v>
      </c>
      <c r="J321">
        <v>10</v>
      </c>
      <c r="K321" s="1" t="s">
        <v>35</v>
      </c>
      <c r="L321" s="1" t="s">
        <v>20</v>
      </c>
      <c r="M321" s="1">
        <f>IF(projet_app_13_learn___Copie[[#This Row],[cible]]="failure",-1,1)</f>
        <v>-1</v>
      </c>
    </row>
    <row r="322" spans="1:13" x14ac:dyDescent="0.25">
      <c r="A322">
        <v>32</v>
      </c>
      <c r="B322" s="1" t="s">
        <v>29</v>
      </c>
      <c r="C322" s="1" t="s">
        <v>1317</v>
      </c>
      <c r="D322" s="1" t="s">
        <v>1318</v>
      </c>
      <c r="E322" s="1" t="s">
        <v>1319</v>
      </c>
      <c r="F322" s="1" t="s">
        <v>1320</v>
      </c>
      <c r="G322" s="1" t="s">
        <v>90</v>
      </c>
      <c r="H322" s="1" t="s">
        <v>52</v>
      </c>
      <c r="I322">
        <v>84</v>
      </c>
      <c r="J322">
        <v>2</v>
      </c>
      <c r="K322" s="1" t="s">
        <v>1321</v>
      </c>
      <c r="L322" s="1" t="s">
        <v>20</v>
      </c>
      <c r="M322" s="1">
        <f>IF(projet_app_13_learn___Copie[[#This Row],[cible]]="failure",-1,1)</f>
        <v>-1</v>
      </c>
    </row>
    <row r="323" spans="1:13" x14ac:dyDescent="0.25">
      <c r="A323">
        <v>27</v>
      </c>
      <c r="B323" s="1" t="s">
        <v>29</v>
      </c>
      <c r="C323" s="1" t="s">
        <v>698</v>
      </c>
      <c r="D323" s="1" t="s">
        <v>1322</v>
      </c>
      <c r="E323" s="1" t="s">
        <v>1323</v>
      </c>
      <c r="F323" s="1" t="s">
        <v>1324</v>
      </c>
      <c r="G323" s="1" t="s">
        <v>68</v>
      </c>
      <c r="H323" s="1" t="s">
        <v>69</v>
      </c>
      <c r="I323">
        <v>11</v>
      </c>
      <c r="J323">
        <v>6</v>
      </c>
      <c r="K323" s="1" t="s">
        <v>75</v>
      </c>
      <c r="L323" s="1" t="s">
        <v>20</v>
      </c>
      <c r="M323" s="1">
        <f>IF(projet_app_13_learn___Copie[[#This Row],[cible]]="failure",-1,1)</f>
        <v>-1</v>
      </c>
    </row>
    <row r="324" spans="1:13" x14ac:dyDescent="0.25">
      <c r="A324">
        <v>39</v>
      </c>
      <c r="B324" s="1" t="s">
        <v>12</v>
      </c>
      <c r="C324" s="1" t="s">
        <v>1325</v>
      </c>
      <c r="D324" s="1" t="s">
        <v>1326</v>
      </c>
      <c r="E324" s="1" t="s">
        <v>1327</v>
      </c>
      <c r="F324" s="1" t="s">
        <v>1328</v>
      </c>
      <c r="G324" s="1" t="s">
        <v>90</v>
      </c>
      <c r="H324" s="1" t="s">
        <v>466</v>
      </c>
      <c r="I324">
        <v>75</v>
      </c>
      <c r="J324">
        <v>6</v>
      </c>
      <c r="K324" s="1" t="s">
        <v>396</v>
      </c>
      <c r="L324" s="1" t="s">
        <v>28</v>
      </c>
      <c r="M324" s="1">
        <f>IF(projet_app_13_learn___Copie[[#This Row],[cible]]="failure",-1,1)</f>
        <v>1</v>
      </c>
    </row>
    <row r="325" spans="1:13" x14ac:dyDescent="0.25">
      <c r="A325">
        <v>70</v>
      </c>
      <c r="B325" s="1" t="s">
        <v>29</v>
      </c>
      <c r="C325" s="1" t="s">
        <v>113</v>
      </c>
      <c r="D325" s="1" t="s">
        <v>1329</v>
      </c>
      <c r="E325" s="1" t="s">
        <v>1330</v>
      </c>
      <c r="F325" s="1" t="s">
        <v>1331</v>
      </c>
      <c r="G325" s="1" t="s">
        <v>25</v>
      </c>
      <c r="H325" s="1" t="s">
        <v>339</v>
      </c>
      <c r="I325">
        <v>11</v>
      </c>
      <c r="J325">
        <v>13</v>
      </c>
      <c r="K325" s="1" t="s">
        <v>35</v>
      </c>
      <c r="L325" s="1" t="s">
        <v>20</v>
      </c>
      <c r="M325" s="1">
        <f>IF(projet_app_13_learn___Copie[[#This Row],[cible]]="failure",-1,1)</f>
        <v>-1</v>
      </c>
    </row>
    <row r="326" spans="1:13" x14ac:dyDescent="0.25">
      <c r="A326">
        <v>57</v>
      </c>
      <c r="B326" s="1" t="s">
        <v>12</v>
      </c>
      <c r="C326" s="1" t="s">
        <v>1332</v>
      </c>
      <c r="D326" s="1" t="s">
        <v>1333</v>
      </c>
      <c r="E326" s="1" t="s">
        <v>1334</v>
      </c>
      <c r="F326" s="1" t="s">
        <v>1335</v>
      </c>
      <c r="G326" s="1" t="s">
        <v>40</v>
      </c>
      <c r="H326" s="1" t="s">
        <v>91</v>
      </c>
      <c r="I326">
        <v>11</v>
      </c>
      <c r="J326">
        <v>11</v>
      </c>
      <c r="K326" s="1" t="s">
        <v>35</v>
      </c>
      <c r="L326" s="1" t="s">
        <v>28</v>
      </c>
      <c r="M326" s="1">
        <f>IF(projet_app_13_learn___Copie[[#This Row],[cible]]="failure",-1,1)</f>
        <v>1</v>
      </c>
    </row>
    <row r="327" spans="1:13" x14ac:dyDescent="0.25">
      <c r="A327">
        <v>19</v>
      </c>
      <c r="B327" s="1" t="s">
        <v>12</v>
      </c>
      <c r="C327" s="1" t="s">
        <v>1336</v>
      </c>
      <c r="D327" s="1" t="s">
        <v>1337</v>
      </c>
      <c r="E327" s="1" t="s">
        <v>1338</v>
      </c>
      <c r="F327" s="1" t="s">
        <v>1339</v>
      </c>
      <c r="G327" s="1" t="s">
        <v>25</v>
      </c>
      <c r="H327" s="1" t="s">
        <v>1340</v>
      </c>
      <c r="I327">
        <v>53</v>
      </c>
      <c r="J327">
        <v>10</v>
      </c>
      <c r="K327" s="1" t="s">
        <v>35</v>
      </c>
      <c r="L327" s="1" t="s">
        <v>20</v>
      </c>
      <c r="M327" s="1">
        <f>IF(projet_app_13_learn___Copie[[#This Row],[cible]]="failure",-1,1)</f>
        <v>-1</v>
      </c>
    </row>
    <row r="328" spans="1:13" x14ac:dyDescent="0.25">
      <c r="A328">
        <v>64</v>
      </c>
      <c r="B328" s="1" t="s">
        <v>12</v>
      </c>
      <c r="C328" s="1" t="s">
        <v>846</v>
      </c>
      <c r="D328" s="1" t="s">
        <v>1341</v>
      </c>
      <c r="E328" s="1" t="s">
        <v>1342</v>
      </c>
      <c r="F328" s="1" t="s">
        <v>1343</v>
      </c>
      <c r="G328" s="1" t="s">
        <v>25</v>
      </c>
      <c r="H328" s="1" t="s">
        <v>498</v>
      </c>
      <c r="I328">
        <v>32</v>
      </c>
      <c r="J328">
        <v>13</v>
      </c>
      <c r="K328" s="1" t="s">
        <v>35</v>
      </c>
      <c r="L328" s="1" t="s">
        <v>28</v>
      </c>
      <c r="M328" s="1">
        <f>IF(projet_app_13_learn___Copie[[#This Row],[cible]]="failure",-1,1)</f>
        <v>1</v>
      </c>
    </row>
    <row r="329" spans="1:13" x14ac:dyDescent="0.25">
      <c r="A329">
        <v>89</v>
      </c>
      <c r="B329" s="1" t="s">
        <v>12</v>
      </c>
      <c r="C329" s="1" t="s">
        <v>316</v>
      </c>
      <c r="D329" s="1" t="s">
        <v>1344</v>
      </c>
      <c r="E329" s="1" t="s">
        <v>1345</v>
      </c>
      <c r="F329" s="1" t="s">
        <v>1346</v>
      </c>
      <c r="G329" s="1" t="s">
        <v>25</v>
      </c>
      <c r="H329" s="1" t="s">
        <v>85</v>
      </c>
      <c r="I329">
        <v>32</v>
      </c>
      <c r="J329">
        <v>13</v>
      </c>
      <c r="K329" s="1" t="s">
        <v>35</v>
      </c>
      <c r="L329" s="1" t="s">
        <v>20</v>
      </c>
      <c r="M329" s="1">
        <f>IF(projet_app_13_learn___Copie[[#This Row],[cible]]="failure",-1,1)</f>
        <v>-1</v>
      </c>
    </row>
    <row r="330" spans="1:13" x14ac:dyDescent="0.25">
      <c r="A330">
        <v>52</v>
      </c>
      <c r="B330" s="1" t="s">
        <v>29</v>
      </c>
      <c r="C330" s="1" t="s">
        <v>1347</v>
      </c>
      <c r="D330" s="1" t="s">
        <v>1348</v>
      </c>
      <c r="E330" s="1" t="s">
        <v>1349</v>
      </c>
      <c r="F330" s="1" t="s">
        <v>1350</v>
      </c>
      <c r="G330" s="1" t="s">
        <v>25</v>
      </c>
      <c r="H330" s="1" t="s">
        <v>822</v>
      </c>
      <c r="I330">
        <v>28</v>
      </c>
      <c r="J330">
        <v>12</v>
      </c>
      <c r="K330" s="1" t="s">
        <v>35</v>
      </c>
      <c r="L330" s="1" t="s">
        <v>28</v>
      </c>
      <c r="M330" s="1">
        <f>IF(projet_app_13_learn___Copie[[#This Row],[cible]]="failure",-1,1)</f>
        <v>1</v>
      </c>
    </row>
    <row r="331" spans="1:13" x14ac:dyDescent="0.25">
      <c r="A331">
        <v>24</v>
      </c>
      <c r="B331" s="1" t="s">
        <v>12</v>
      </c>
      <c r="C331" s="1" t="s">
        <v>1351</v>
      </c>
      <c r="D331" s="1" t="s">
        <v>1352</v>
      </c>
      <c r="E331" s="1" t="s">
        <v>1353</v>
      </c>
      <c r="F331" s="1" t="s">
        <v>1354</v>
      </c>
      <c r="G331" s="1" t="s">
        <v>90</v>
      </c>
      <c r="H331" s="1" t="s">
        <v>80</v>
      </c>
      <c r="I331">
        <v>11</v>
      </c>
      <c r="J331">
        <v>12</v>
      </c>
      <c r="K331" s="1" t="s">
        <v>35</v>
      </c>
      <c r="L331" s="1" t="s">
        <v>20</v>
      </c>
      <c r="M331" s="1">
        <f>IF(projet_app_13_learn___Copie[[#This Row],[cible]]="failure",-1,1)</f>
        <v>-1</v>
      </c>
    </row>
    <row r="332" spans="1:13" x14ac:dyDescent="0.25">
      <c r="A332">
        <v>44</v>
      </c>
      <c r="B332" s="1" t="s">
        <v>12</v>
      </c>
      <c r="C332" s="1" t="s">
        <v>1355</v>
      </c>
      <c r="D332" s="1" t="s">
        <v>1356</v>
      </c>
      <c r="E332" s="1" t="s">
        <v>1357</v>
      </c>
      <c r="F332" s="1" t="s">
        <v>1358</v>
      </c>
      <c r="G332" s="1" t="s">
        <v>90</v>
      </c>
      <c r="H332" s="1" t="s">
        <v>573</v>
      </c>
      <c r="I332">
        <v>53</v>
      </c>
      <c r="J332">
        <v>5</v>
      </c>
      <c r="K332" s="1" t="s">
        <v>392</v>
      </c>
      <c r="L332" s="1" t="s">
        <v>28</v>
      </c>
      <c r="M332" s="1">
        <f>IF(projet_app_13_learn___Copie[[#This Row],[cible]]="failure",-1,1)</f>
        <v>1</v>
      </c>
    </row>
    <row r="333" spans="1:13" x14ac:dyDescent="0.25">
      <c r="A333">
        <v>19</v>
      </c>
      <c r="B333" s="1" t="s">
        <v>29</v>
      </c>
      <c r="C333" s="1" t="s">
        <v>1359</v>
      </c>
      <c r="D333" s="1" t="s">
        <v>1360</v>
      </c>
      <c r="E333" s="1" t="s">
        <v>1361</v>
      </c>
      <c r="F333" s="1" t="s">
        <v>1362</v>
      </c>
      <c r="G333" s="1" t="s">
        <v>17</v>
      </c>
      <c r="H333" s="1" t="s">
        <v>18</v>
      </c>
      <c r="I333">
        <v>93</v>
      </c>
      <c r="J333">
        <v>10</v>
      </c>
      <c r="K333" s="1" t="s">
        <v>35</v>
      </c>
      <c r="L333" s="1" t="s">
        <v>20</v>
      </c>
      <c r="M333" s="1">
        <f>IF(projet_app_13_learn___Copie[[#This Row],[cible]]="failure",-1,1)</f>
        <v>-1</v>
      </c>
    </row>
    <row r="334" spans="1:13" x14ac:dyDescent="0.25">
      <c r="A334">
        <v>52</v>
      </c>
      <c r="B334" s="1" t="s">
        <v>12</v>
      </c>
      <c r="C334" s="1" t="s">
        <v>1363</v>
      </c>
      <c r="D334" s="1" t="s">
        <v>1364</v>
      </c>
      <c r="E334" s="1" t="s">
        <v>1365</v>
      </c>
      <c r="F334" s="1" t="s">
        <v>1366</v>
      </c>
      <c r="G334" s="1" t="s">
        <v>25</v>
      </c>
      <c r="H334" s="1" t="s">
        <v>194</v>
      </c>
      <c r="I334">
        <v>11</v>
      </c>
      <c r="J334">
        <v>12</v>
      </c>
      <c r="K334" s="1" t="s">
        <v>35</v>
      </c>
      <c r="L334" s="1" t="s">
        <v>28</v>
      </c>
      <c r="M334" s="1">
        <f>IF(projet_app_13_learn___Copie[[#This Row],[cible]]="failure",-1,1)</f>
        <v>1</v>
      </c>
    </row>
    <row r="335" spans="1:13" x14ac:dyDescent="0.25">
      <c r="A335">
        <v>43</v>
      </c>
      <c r="B335" s="1" t="s">
        <v>12</v>
      </c>
      <c r="C335" s="1" t="s">
        <v>1367</v>
      </c>
      <c r="D335" s="1" t="s">
        <v>1368</v>
      </c>
      <c r="E335" s="1" t="s">
        <v>804</v>
      </c>
      <c r="F335" s="1" t="s">
        <v>805</v>
      </c>
      <c r="G335" s="1" t="s">
        <v>117</v>
      </c>
      <c r="H335" s="1" t="s">
        <v>806</v>
      </c>
      <c r="I335">
        <v>75</v>
      </c>
      <c r="J335">
        <v>6</v>
      </c>
      <c r="K335" s="1" t="s">
        <v>845</v>
      </c>
      <c r="L335" s="1" t="s">
        <v>28</v>
      </c>
      <c r="M335" s="1">
        <f>IF(projet_app_13_learn___Copie[[#This Row],[cible]]="failure",-1,1)</f>
        <v>1</v>
      </c>
    </row>
    <row r="336" spans="1:13" x14ac:dyDescent="0.25">
      <c r="A336">
        <v>47</v>
      </c>
      <c r="B336" s="1" t="s">
        <v>12</v>
      </c>
      <c r="C336" s="1" t="s">
        <v>148</v>
      </c>
      <c r="D336" s="1" t="s">
        <v>1369</v>
      </c>
      <c r="E336" s="1" t="s">
        <v>1370</v>
      </c>
      <c r="F336" s="1" t="s">
        <v>1371</v>
      </c>
      <c r="G336" s="1" t="s">
        <v>90</v>
      </c>
      <c r="H336" s="1" t="s">
        <v>146</v>
      </c>
      <c r="I336">
        <v>76</v>
      </c>
      <c r="J336">
        <v>4</v>
      </c>
      <c r="K336" s="1" t="s">
        <v>1372</v>
      </c>
      <c r="L336" s="1" t="s">
        <v>28</v>
      </c>
      <c r="M336" s="1">
        <f>IF(projet_app_13_learn___Copie[[#This Row],[cible]]="failure",-1,1)</f>
        <v>1</v>
      </c>
    </row>
    <row r="337" spans="1:13" x14ac:dyDescent="0.25">
      <c r="A337">
        <v>56</v>
      </c>
      <c r="B337" s="1" t="s">
        <v>12</v>
      </c>
      <c r="C337" s="1" t="s">
        <v>276</v>
      </c>
      <c r="D337" s="1" t="s">
        <v>1373</v>
      </c>
      <c r="E337" s="1" t="s">
        <v>1374</v>
      </c>
      <c r="F337" s="1" t="s">
        <v>1375</v>
      </c>
      <c r="G337" s="1" t="s">
        <v>25</v>
      </c>
      <c r="H337" s="1" t="s">
        <v>573</v>
      </c>
      <c r="I337">
        <v>53</v>
      </c>
      <c r="J337">
        <v>5</v>
      </c>
      <c r="K337" s="1" t="s">
        <v>941</v>
      </c>
      <c r="L337" s="1" t="s">
        <v>28</v>
      </c>
      <c r="M337" s="1">
        <f>IF(projet_app_13_learn___Copie[[#This Row],[cible]]="failure",-1,1)</f>
        <v>1</v>
      </c>
    </row>
    <row r="338" spans="1:13" x14ac:dyDescent="0.25">
      <c r="A338">
        <v>67</v>
      </c>
      <c r="B338" s="1" t="s">
        <v>29</v>
      </c>
      <c r="C338" s="1" t="s">
        <v>1376</v>
      </c>
      <c r="D338" s="1" t="s">
        <v>1377</v>
      </c>
      <c r="E338" s="1" t="s">
        <v>1378</v>
      </c>
      <c r="F338" s="1" t="s">
        <v>1379</v>
      </c>
      <c r="G338" s="1" t="s">
        <v>25</v>
      </c>
      <c r="H338" s="1" t="s">
        <v>736</v>
      </c>
      <c r="I338">
        <v>75</v>
      </c>
      <c r="J338">
        <v>13</v>
      </c>
      <c r="K338" s="1" t="s">
        <v>35</v>
      </c>
      <c r="L338" s="1" t="s">
        <v>20</v>
      </c>
      <c r="M338" s="1">
        <f>IF(projet_app_13_learn___Copie[[#This Row],[cible]]="failure",-1,1)</f>
        <v>-1</v>
      </c>
    </row>
    <row r="339" spans="1:13" x14ac:dyDescent="0.25">
      <c r="A339">
        <v>15</v>
      </c>
      <c r="B339" s="1" t="s">
        <v>29</v>
      </c>
      <c r="C339" s="1" t="s">
        <v>1380</v>
      </c>
      <c r="D339" s="1" t="s">
        <v>1381</v>
      </c>
      <c r="E339" s="1" t="s">
        <v>1382</v>
      </c>
      <c r="F339" s="1" t="s">
        <v>1383</v>
      </c>
      <c r="G339" s="1" t="s">
        <v>90</v>
      </c>
      <c r="H339" s="1" t="s">
        <v>489</v>
      </c>
      <c r="I339">
        <v>11</v>
      </c>
      <c r="J339">
        <v>10</v>
      </c>
      <c r="K339" s="1" t="s">
        <v>35</v>
      </c>
      <c r="L339" s="1" t="s">
        <v>20</v>
      </c>
      <c r="M339" s="1">
        <f>IF(projet_app_13_learn___Copie[[#This Row],[cible]]="failure",-1,1)</f>
        <v>-1</v>
      </c>
    </row>
    <row r="340" spans="1:13" x14ac:dyDescent="0.25">
      <c r="A340">
        <v>74</v>
      </c>
      <c r="B340" s="1" t="s">
        <v>29</v>
      </c>
      <c r="C340" s="1" t="s">
        <v>1017</v>
      </c>
      <c r="D340" s="1" t="s">
        <v>1384</v>
      </c>
      <c r="E340" s="1" t="s">
        <v>1245</v>
      </c>
      <c r="F340" s="1" t="s">
        <v>1246</v>
      </c>
      <c r="G340" s="1" t="s">
        <v>90</v>
      </c>
      <c r="H340" s="1" t="s">
        <v>52</v>
      </c>
      <c r="I340">
        <v>84</v>
      </c>
      <c r="J340">
        <v>13</v>
      </c>
      <c r="K340" s="1" t="s">
        <v>35</v>
      </c>
      <c r="L340" s="1" t="s">
        <v>20</v>
      </c>
      <c r="M340" s="1">
        <f>IF(projet_app_13_learn___Copie[[#This Row],[cible]]="failure",-1,1)</f>
        <v>-1</v>
      </c>
    </row>
    <row r="341" spans="1:13" x14ac:dyDescent="0.25">
      <c r="A341">
        <v>58</v>
      </c>
      <c r="B341" s="1" t="s">
        <v>29</v>
      </c>
      <c r="C341" s="1" t="s">
        <v>1038</v>
      </c>
      <c r="D341" s="1" t="s">
        <v>1385</v>
      </c>
      <c r="E341" s="1" t="s">
        <v>1386</v>
      </c>
      <c r="F341" s="1" t="s">
        <v>1387</v>
      </c>
      <c r="G341" s="1" t="s">
        <v>25</v>
      </c>
      <c r="H341" s="1" t="s">
        <v>80</v>
      </c>
      <c r="I341">
        <v>11</v>
      </c>
      <c r="J341">
        <v>12</v>
      </c>
      <c r="K341" s="1" t="s">
        <v>35</v>
      </c>
      <c r="L341" s="1" t="s">
        <v>28</v>
      </c>
      <c r="M341" s="1">
        <f>IF(projet_app_13_learn___Copie[[#This Row],[cible]]="failure",-1,1)</f>
        <v>1</v>
      </c>
    </row>
    <row r="342" spans="1:13" x14ac:dyDescent="0.25">
      <c r="A342">
        <v>24</v>
      </c>
      <c r="B342" s="1" t="s">
        <v>29</v>
      </c>
      <c r="C342" s="1" t="s">
        <v>471</v>
      </c>
      <c r="D342" s="1" t="s">
        <v>1388</v>
      </c>
      <c r="E342" s="1" t="s">
        <v>1121</v>
      </c>
      <c r="F342" s="1" t="s">
        <v>1122</v>
      </c>
      <c r="G342" s="1" t="s">
        <v>90</v>
      </c>
      <c r="H342" s="1" t="s">
        <v>91</v>
      </c>
      <c r="I342">
        <v>11</v>
      </c>
      <c r="J342">
        <v>6</v>
      </c>
      <c r="K342" s="1" t="s">
        <v>1389</v>
      </c>
      <c r="L342" s="1" t="s">
        <v>20</v>
      </c>
      <c r="M342" s="1">
        <f>IF(projet_app_13_learn___Copie[[#This Row],[cible]]="failure",-1,1)</f>
        <v>-1</v>
      </c>
    </row>
    <row r="343" spans="1:13" x14ac:dyDescent="0.25">
      <c r="A343">
        <v>60</v>
      </c>
      <c r="B343" s="1" t="s">
        <v>12</v>
      </c>
      <c r="C343" s="1" t="s">
        <v>1332</v>
      </c>
      <c r="D343" s="1" t="s">
        <v>1390</v>
      </c>
      <c r="E343" s="1" t="s">
        <v>1391</v>
      </c>
      <c r="F343" s="1" t="s">
        <v>1392</v>
      </c>
      <c r="G343" s="1" t="s">
        <v>25</v>
      </c>
      <c r="H343" s="1" t="s">
        <v>339</v>
      </c>
      <c r="I343">
        <v>11</v>
      </c>
      <c r="J343">
        <v>12</v>
      </c>
      <c r="K343" s="1" t="s">
        <v>35</v>
      </c>
      <c r="L343" s="1" t="s">
        <v>28</v>
      </c>
      <c r="M343" s="1">
        <f>IF(projet_app_13_learn___Copie[[#This Row],[cible]]="failure",-1,1)</f>
        <v>1</v>
      </c>
    </row>
    <row r="344" spans="1:13" x14ac:dyDescent="0.25">
      <c r="A344">
        <v>19</v>
      </c>
      <c r="B344" s="1" t="s">
        <v>12</v>
      </c>
      <c r="C344" s="1" t="s">
        <v>1393</v>
      </c>
      <c r="D344" s="1" t="s">
        <v>1394</v>
      </c>
      <c r="E344" s="1" t="s">
        <v>1395</v>
      </c>
      <c r="F344" s="1" t="s">
        <v>1396</v>
      </c>
      <c r="G344" s="1" t="s">
        <v>25</v>
      </c>
      <c r="H344" s="1" t="s">
        <v>1397</v>
      </c>
      <c r="I344">
        <v>84</v>
      </c>
      <c r="J344">
        <v>10</v>
      </c>
      <c r="K344" s="1" t="s">
        <v>35</v>
      </c>
      <c r="L344" s="1" t="s">
        <v>20</v>
      </c>
      <c r="M344" s="1">
        <f>IF(projet_app_13_learn___Copie[[#This Row],[cible]]="failure",-1,1)</f>
        <v>-1</v>
      </c>
    </row>
    <row r="345" spans="1:13" x14ac:dyDescent="0.25">
      <c r="A345">
        <v>25</v>
      </c>
      <c r="B345" s="1" t="s">
        <v>12</v>
      </c>
      <c r="C345" s="1" t="s">
        <v>1398</v>
      </c>
      <c r="D345" s="1" t="s">
        <v>1399</v>
      </c>
      <c r="E345" s="1" t="s">
        <v>1400</v>
      </c>
      <c r="F345" s="1" t="s">
        <v>1401</v>
      </c>
      <c r="G345" s="1" t="s">
        <v>25</v>
      </c>
      <c r="H345" s="1" t="s">
        <v>1402</v>
      </c>
      <c r="I345">
        <v>76</v>
      </c>
      <c r="J345">
        <v>6</v>
      </c>
      <c r="K345" s="1" t="s">
        <v>1403</v>
      </c>
      <c r="L345" s="1" t="s">
        <v>20</v>
      </c>
      <c r="M345" s="1">
        <f>IF(projet_app_13_learn___Copie[[#This Row],[cible]]="failure",-1,1)</f>
        <v>-1</v>
      </c>
    </row>
    <row r="346" spans="1:13" x14ac:dyDescent="0.25">
      <c r="A346">
        <v>87</v>
      </c>
      <c r="B346" s="1" t="s">
        <v>12</v>
      </c>
      <c r="C346" s="1" t="s">
        <v>1134</v>
      </c>
      <c r="D346" s="1" t="s">
        <v>1404</v>
      </c>
      <c r="E346" s="1" t="s">
        <v>1300</v>
      </c>
      <c r="F346" s="1" t="s">
        <v>1301</v>
      </c>
      <c r="G346" s="1" t="s">
        <v>17</v>
      </c>
      <c r="H346" s="1" t="s">
        <v>46</v>
      </c>
      <c r="I346">
        <v>76</v>
      </c>
      <c r="J346">
        <v>13</v>
      </c>
      <c r="K346" s="1" t="s">
        <v>35</v>
      </c>
      <c r="L346" s="1" t="s">
        <v>20</v>
      </c>
      <c r="M346" s="1">
        <f>IF(projet_app_13_learn___Copie[[#This Row],[cible]]="failure",-1,1)</f>
        <v>-1</v>
      </c>
    </row>
    <row r="347" spans="1:13" x14ac:dyDescent="0.25">
      <c r="A347">
        <v>67</v>
      </c>
      <c r="B347" s="1" t="s">
        <v>29</v>
      </c>
      <c r="C347" s="1" t="s">
        <v>1081</v>
      </c>
      <c r="D347" s="1" t="s">
        <v>1405</v>
      </c>
      <c r="E347" s="1" t="s">
        <v>1406</v>
      </c>
      <c r="F347" s="1" t="s">
        <v>1407</v>
      </c>
      <c r="G347" s="1" t="s">
        <v>117</v>
      </c>
      <c r="H347" s="1" t="s">
        <v>106</v>
      </c>
      <c r="I347">
        <v>11</v>
      </c>
      <c r="J347">
        <v>13</v>
      </c>
      <c r="K347" s="1" t="s">
        <v>35</v>
      </c>
      <c r="L347" s="1" t="s">
        <v>20</v>
      </c>
      <c r="M347" s="1">
        <f>IF(projet_app_13_learn___Copie[[#This Row],[cible]]="failure",-1,1)</f>
        <v>-1</v>
      </c>
    </row>
    <row r="348" spans="1:13" x14ac:dyDescent="0.25">
      <c r="A348">
        <v>40</v>
      </c>
      <c r="B348" s="1" t="s">
        <v>12</v>
      </c>
      <c r="C348" s="1" t="s">
        <v>878</v>
      </c>
      <c r="D348" s="1" t="s">
        <v>1408</v>
      </c>
      <c r="E348" s="1" t="s">
        <v>1409</v>
      </c>
      <c r="F348" s="1" t="s">
        <v>1410</v>
      </c>
      <c r="G348" s="1" t="s">
        <v>68</v>
      </c>
      <c r="H348" s="1" t="s">
        <v>69</v>
      </c>
      <c r="I348">
        <v>11</v>
      </c>
      <c r="J348">
        <v>11</v>
      </c>
      <c r="K348" s="1" t="s">
        <v>35</v>
      </c>
      <c r="L348" s="1" t="s">
        <v>28</v>
      </c>
      <c r="M348" s="1">
        <f>IF(projet_app_13_learn___Copie[[#This Row],[cible]]="failure",-1,1)</f>
        <v>1</v>
      </c>
    </row>
    <row r="349" spans="1:13" x14ac:dyDescent="0.25">
      <c r="A349">
        <v>34</v>
      </c>
      <c r="B349" s="1" t="s">
        <v>12</v>
      </c>
      <c r="C349" s="1" t="s">
        <v>1411</v>
      </c>
      <c r="D349" s="1" t="s">
        <v>1412</v>
      </c>
      <c r="E349" s="1" t="s">
        <v>1413</v>
      </c>
      <c r="F349" s="1" t="s">
        <v>1414</v>
      </c>
      <c r="G349" s="1" t="s">
        <v>117</v>
      </c>
      <c r="H349" s="1" t="s">
        <v>291</v>
      </c>
      <c r="I349">
        <v>75</v>
      </c>
      <c r="J349">
        <v>3</v>
      </c>
      <c r="K349" s="1" t="s">
        <v>1415</v>
      </c>
      <c r="L349" s="1" t="s">
        <v>28</v>
      </c>
      <c r="M349" s="1">
        <f>IF(projet_app_13_learn___Copie[[#This Row],[cible]]="failure",-1,1)</f>
        <v>1</v>
      </c>
    </row>
    <row r="350" spans="1:13" x14ac:dyDescent="0.25">
      <c r="A350">
        <v>60</v>
      </c>
      <c r="B350" s="1" t="s">
        <v>12</v>
      </c>
      <c r="C350" s="1" t="s">
        <v>1416</v>
      </c>
      <c r="D350" s="1" t="s">
        <v>1417</v>
      </c>
      <c r="E350" s="1" t="s">
        <v>435</v>
      </c>
      <c r="F350" s="1" t="s">
        <v>436</v>
      </c>
      <c r="G350" s="1" t="s">
        <v>68</v>
      </c>
      <c r="H350" s="1" t="s">
        <v>69</v>
      </c>
      <c r="I350">
        <v>11</v>
      </c>
      <c r="J350">
        <v>13</v>
      </c>
      <c r="K350" s="1" t="s">
        <v>35</v>
      </c>
      <c r="L350" s="1" t="s">
        <v>28</v>
      </c>
      <c r="M350" s="1">
        <f>IF(projet_app_13_learn___Copie[[#This Row],[cible]]="failure",-1,1)</f>
        <v>1</v>
      </c>
    </row>
    <row r="351" spans="1:13" x14ac:dyDescent="0.25">
      <c r="A351">
        <v>25</v>
      </c>
      <c r="B351" s="1" t="s">
        <v>12</v>
      </c>
      <c r="C351" s="1" t="s">
        <v>1393</v>
      </c>
      <c r="D351" s="1" t="s">
        <v>1418</v>
      </c>
      <c r="E351" s="1" t="s">
        <v>1419</v>
      </c>
      <c r="F351" s="1" t="s">
        <v>1420</v>
      </c>
      <c r="G351" s="1" t="s">
        <v>25</v>
      </c>
      <c r="H351" s="1" t="s">
        <v>183</v>
      </c>
      <c r="I351">
        <v>52</v>
      </c>
      <c r="J351">
        <v>4</v>
      </c>
      <c r="K351" s="1" t="s">
        <v>19</v>
      </c>
      <c r="L351" s="1" t="s">
        <v>20</v>
      </c>
      <c r="M351" s="1">
        <f>IF(projet_app_13_learn___Copie[[#This Row],[cible]]="failure",-1,1)</f>
        <v>-1</v>
      </c>
    </row>
    <row r="352" spans="1:13" x14ac:dyDescent="0.25">
      <c r="A352">
        <v>32</v>
      </c>
      <c r="B352" s="1" t="s">
        <v>29</v>
      </c>
      <c r="C352" s="1" t="s">
        <v>471</v>
      </c>
      <c r="D352" s="1" t="s">
        <v>1421</v>
      </c>
      <c r="E352" s="1" t="s">
        <v>1422</v>
      </c>
      <c r="F352" s="1" t="s">
        <v>1423</v>
      </c>
      <c r="G352" s="1" t="s">
        <v>25</v>
      </c>
      <c r="H352" s="1" t="s">
        <v>85</v>
      </c>
      <c r="I352">
        <v>32</v>
      </c>
      <c r="J352">
        <v>4</v>
      </c>
      <c r="K352" s="1" t="s">
        <v>1424</v>
      </c>
      <c r="L352" s="1" t="s">
        <v>20</v>
      </c>
      <c r="M352" s="1">
        <f>IF(projet_app_13_learn___Copie[[#This Row],[cible]]="failure",-1,1)</f>
        <v>-1</v>
      </c>
    </row>
    <row r="353" spans="1:13" x14ac:dyDescent="0.25">
      <c r="A353">
        <v>38</v>
      </c>
      <c r="B353" s="1" t="s">
        <v>29</v>
      </c>
      <c r="C353" s="1" t="s">
        <v>59</v>
      </c>
      <c r="D353" s="1" t="s">
        <v>1425</v>
      </c>
      <c r="E353" s="1" t="s">
        <v>1426</v>
      </c>
      <c r="F353" s="1" t="s">
        <v>1427</v>
      </c>
      <c r="G353" s="1" t="s">
        <v>90</v>
      </c>
      <c r="H353" s="1" t="s">
        <v>194</v>
      </c>
      <c r="I353">
        <v>11</v>
      </c>
      <c r="J353">
        <v>11</v>
      </c>
      <c r="K353" s="1" t="s">
        <v>35</v>
      </c>
      <c r="L353" s="1" t="s">
        <v>28</v>
      </c>
      <c r="M353" s="1">
        <f>IF(projet_app_13_learn___Copie[[#This Row],[cible]]="failure",-1,1)</f>
        <v>1</v>
      </c>
    </row>
    <row r="354" spans="1:13" x14ac:dyDescent="0.25">
      <c r="A354">
        <v>18</v>
      </c>
      <c r="B354" s="1" t="s">
        <v>29</v>
      </c>
      <c r="C354" s="1" t="s">
        <v>1428</v>
      </c>
      <c r="D354" s="1" t="s">
        <v>1429</v>
      </c>
      <c r="E354" s="1" t="s">
        <v>414</v>
      </c>
      <c r="F354" s="1" t="s">
        <v>415</v>
      </c>
      <c r="G354" s="1" t="s">
        <v>40</v>
      </c>
      <c r="H354" s="1" t="s">
        <v>91</v>
      </c>
      <c r="I354">
        <v>11</v>
      </c>
      <c r="J354">
        <v>10</v>
      </c>
      <c r="K354" s="1" t="s">
        <v>35</v>
      </c>
      <c r="L354" s="1" t="s">
        <v>20</v>
      </c>
      <c r="M354" s="1">
        <f>IF(projet_app_13_learn___Copie[[#This Row],[cible]]="failure",-1,1)</f>
        <v>-1</v>
      </c>
    </row>
    <row r="355" spans="1:13" x14ac:dyDescent="0.25">
      <c r="A355">
        <v>23</v>
      </c>
      <c r="B355" s="1" t="s">
        <v>29</v>
      </c>
      <c r="C355" s="1" t="s">
        <v>1430</v>
      </c>
      <c r="D355" s="1" t="s">
        <v>1431</v>
      </c>
      <c r="E355" s="1" t="s">
        <v>1432</v>
      </c>
      <c r="F355" s="1" t="s">
        <v>1433</v>
      </c>
      <c r="G355" s="1" t="s">
        <v>25</v>
      </c>
      <c r="H355" s="1" t="s">
        <v>255</v>
      </c>
      <c r="I355">
        <v>84</v>
      </c>
      <c r="J355">
        <v>1</v>
      </c>
      <c r="K355" s="1" t="s">
        <v>1434</v>
      </c>
      <c r="L355" s="1" t="s">
        <v>20</v>
      </c>
      <c r="M355" s="1">
        <f>IF(projet_app_13_learn___Copie[[#This Row],[cible]]="failure",-1,1)</f>
        <v>-1</v>
      </c>
    </row>
    <row r="356" spans="1:13" x14ac:dyDescent="0.25">
      <c r="A356">
        <v>88</v>
      </c>
      <c r="B356" s="1" t="s">
        <v>29</v>
      </c>
      <c r="C356" s="1" t="s">
        <v>1435</v>
      </c>
      <c r="D356" s="1" t="s">
        <v>1436</v>
      </c>
      <c r="E356" s="1" t="s">
        <v>1437</v>
      </c>
      <c r="F356" s="1" t="s">
        <v>1438</v>
      </c>
      <c r="G356" s="1" t="s">
        <v>90</v>
      </c>
      <c r="H356" s="1" t="s">
        <v>502</v>
      </c>
      <c r="I356">
        <v>75</v>
      </c>
      <c r="J356">
        <v>13</v>
      </c>
      <c r="K356" s="1" t="s">
        <v>35</v>
      </c>
      <c r="L356" s="1" t="s">
        <v>20</v>
      </c>
      <c r="M356" s="1">
        <f>IF(projet_app_13_learn___Copie[[#This Row],[cible]]="failure",-1,1)</f>
        <v>-1</v>
      </c>
    </row>
    <row r="357" spans="1:13" x14ac:dyDescent="0.25">
      <c r="A357">
        <v>34</v>
      </c>
      <c r="B357" s="1" t="s">
        <v>12</v>
      </c>
      <c r="C357" s="1" t="s">
        <v>128</v>
      </c>
      <c r="D357" s="1" t="s">
        <v>1439</v>
      </c>
      <c r="E357" s="1" t="s">
        <v>1440</v>
      </c>
      <c r="F357" s="1" t="s">
        <v>1441</v>
      </c>
      <c r="G357" s="1" t="s">
        <v>25</v>
      </c>
      <c r="H357" s="1" t="s">
        <v>280</v>
      </c>
      <c r="I357">
        <v>75</v>
      </c>
      <c r="J357">
        <v>3</v>
      </c>
      <c r="K357" s="1" t="s">
        <v>1442</v>
      </c>
      <c r="L357" s="1" t="s">
        <v>28</v>
      </c>
      <c r="M357" s="1">
        <f>IF(projet_app_13_learn___Copie[[#This Row],[cible]]="failure",-1,1)</f>
        <v>1</v>
      </c>
    </row>
    <row r="358" spans="1:13" x14ac:dyDescent="0.25">
      <c r="A358">
        <v>31</v>
      </c>
      <c r="B358" s="1" t="s">
        <v>12</v>
      </c>
      <c r="C358" s="1" t="s">
        <v>1443</v>
      </c>
      <c r="D358" s="1" t="s">
        <v>1444</v>
      </c>
      <c r="E358" s="1" t="s">
        <v>1445</v>
      </c>
      <c r="F358" s="1" t="s">
        <v>1446</v>
      </c>
      <c r="G358" s="1" t="s">
        <v>17</v>
      </c>
      <c r="H358" s="1" t="s">
        <v>34</v>
      </c>
      <c r="I358">
        <v>84</v>
      </c>
      <c r="J358">
        <v>6</v>
      </c>
      <c r="K358" s="1" t="s">
        <v>693</v>
      </c>
      <c r="L358" s="1" t="s">
        <v>20</v>
      </c>
      <c r="M358" s="1">
        <f>IF(projet_app_13_learn___Copie[[#This Row],[cible]]="failure",-1,1)</f>
        <v>-1</v>
      </c>
    </row>
    <row r="359" spans="1:13" x14ac:dyDescent="0.25">
      <c r="A359">
        <v>24</v>
      </c>
      <c r="B359" s="1" t="s">
        <v>29</v>
      </c>
      <c r="C359" s="1" t="s">
        <v>1359</v>
      </c>
      <c r="D359" s="1" t="s">
        <v>1447</v>
      </c>
      <c r="E359" s="1" t="s">
        <v>1448</v>
      </c>
      <c r="F359" s="1" t="s">
        <v>1449</v>
      </c>
      <c r="G359" s="1" t="s">
        <v>25</v>
      </c>
      <c r="H359" s="1" t="s">
        <v>583</v>
      </c>
      <c r="I359">
        <v>24</v>
      </c>
      <c r="J359">
        <v>7</v>
      </c>
      <c r="K359" s="1" t="s">
        <v>433</v>
      </c>
      <c r="L359" s="1" t="s">
        <v>20</v>
      </c>
      <c r="M359" s="1">
        <f>IF(projet_app_13_learn___Copie[[#This Row],[cible]]="failure",-1,1)</f>
        <v>-1</v>
      </c>
    </row>
    <row r="360" spans="1:13" x14ac:dyDescent="0.25">
      <c r="A360">
        <v>25</v>
      </c>
      <c r="B360" s="1" t="s">
        <v>29</v>
      </c>
      <c r="C360" s="1" t="s">
        <v>471</v>
      </c>
      <c r="D360" s="1" t="s">
        <v>1450</v>
      </c>
      <c r="E360" s="1" t="s">
        <v>1451</v>
      </c>
      <c r="F360" s="1" t="s">
        <v>1452</v>
      </c>
      <c r="G360" s="1" t="s">
        <v>90</v>
      </c>
      <c r="H360" s="1" t="s">
        <v>489</v>
      </c>
      <c r="I360">
        <v>11</v>
      </c>
      <c r="J360">
        <v>2</v>
      </c>
      <c r="K360" s="1" t="s">
        <v>1453</v>
      </c>
      <c r="L360" s="1" t="s">
        <v>20</v>
      </c>
      <c r="M360" s="1">
        <f>IF(projet_app_13_learn___Copie[[#This Row],[cible]]="failure",-1,1)</f>
        <v>-1</v>
      </c>
    </row>
    <row r="361" spans="1:13" x14ac:dyDescent="0.25">
      <c r="A361">
        <v>37</v>
      </c>
      <c r="B361" s="1" t="s">
        <v>12</v>
      </c>
      <c r="C361" s="1" t="s">
        <v>1454</v>
      </c>
      <c r="D361" s="1" t="s">
        <v>284</v>
      </c>
      <c r="E361" s="1" t="s">
        <v>1455</v>
      </c>
      <c r="F361" s="1" t="s">
        <v>1456</v>
      </c>
      <c r="G361" s="1" t="s">
        <v>25</v>
      </c>
      <c r="H361" s="1" t="s">
        <v>374</v>
      </c>
      <c r="I361">
        <v>84</v>
      </c>
      <c r="J361">
        <v>4</v>
      </c>
      <c r="K361" s="1" t="s">
        <v>1457</v>
      </c>
      <c r="L361" s="1" t="s">
        <v>28</v>
      </c>
      <c r="M361" s="1">
        <f>IF(projet_app_13_learn___Copie[[#This Row],[cible]]="failure",-1,1)</f>
        <v>1</v>
      </c>
    </row>
    <row r="362" spans="1:13" x14ac:dyDescent="0.25">
      <c r="A362">
        <v>77</v>
      </c>
      <c r="B362" s="1" t="s">
        <v>12</v>
      </c>
      <c r="C362" s="1" t="s">
        <v>1458</v>
      </c>
      <c r="D362" s="1" t="s">
        <v>1459</v>
      </c>
      <c r="E362" s="1" t="s">
        <v>1460</v>
      </c>
      <c r="F362" s="1" t="s">
        <v>1461</v>
      </c>
      <c r="G362" s="1" t="s">
        <v>25</v>
      </c>
      <c r="H362" s="1" t="s">
        <v>444</v>
      </c>
      <c r="I362">
        <v>52</v>
      </c>
      <c r="J362">
        <v>13</v>
      </c>
      <c r="K362" s="1" t="s">
        <v>35</v>
      </c>
      <c r="L362" s="1" t="s">
        <v>20</v>
      </c>
      <c r="M362" s="1">
        <f>IF(projet_app_13_learn___Copie[[#This Row],[cible]]="failure",-1,1)</f>
        <v>-1</v>
      </c>
    </row>
    <row r="363" spans="1:13" x14ac:dyDescent="0.25">
      <c r="A363">
        <v>72</v>
      </c>
      <c r="B363" s="1" t="s">
        <v>29</v>
      </c>
      <c r="C363" s="1" t="s">
        <v>359</v>
      </c>
      <c r="D363" s="1" t="s">
        <v>1462</v>
      </c>
      <c r="E363" s="1" t="s">
        <v>1463</v>
      </c>
      <c r="F363" s="1" t="s">
        <v>1464</v>
      </c>
      <c r="G363" s="1" t="s">
        <v>25</v>
      </c>
      <c r="H363" s="1" t="s">
        <v>406</v>
      </c>
      <c r="I363">
        <v>52</v>
      </c>
      <c r="J363">
        <v>13</v>
      </c>
      <c r="K363" s="1" t="s">
        <v>35</v>
      </c>
      <c r="L363" s="1" t="s">
        <v>20</v>
      </c>
      <c r="M363" s="1">
        <f>IF(projet_app_13_learn___Copie[[#This Row],[cible]]="failure",-1,1)</f>
        <v>-1</v>
      </c>
    </row>
    <row r="364" spans="1:13" x14ac:dyDescent="0.25">
      <c r="A364">
        <v>22</v>
      </c>
      <c r="B364" s="1" t="s">
        <v>12</v>
      </c>
      <c r="C364" s="1" t="s">
        <v>1465</v>
      </c>
      <c r="D364" s="1" t="s">
        <v>1466</v>
      </c>
      <c r="E364" s="1" t="s">
        <v>1467</v>
      </c>
      <c r="F364" s="1" t="s">
        <v>1468</v>
      </c>
      <c r="G364" s="1" t="s">
        <v>25</v>
      </c>
      <c r="H364" s="1" t="s">
        <v>339</v>
      </c>
      <c r="I364">
        <v>11</v>
      </c>
      <c r="J364">
        <v>10</v>
      </c>
      <c r="K364" s="1" t="s">
        <v>35</v>
      </c>
      <c r="L364" s="1" t="s">
        <v>20</v>
      </c>
      <c r="M364" s="1">
        <f>IF(projet_app_13_learn___Copie[[#This Row],[cible]]="failure",-1,1)</f>
        <v>-1</v>
      </c>
    </row>
    <row r="365" spans="1:13" x14ac:dyDescent="0.25">
      <c r="A365">
        <v>36</v>
      </c>
      <c r="B365" s="1" t="s">
        <v>12</v>
      </c>
      <c r="C365" s="1" t="s">
        <v>1325</v>
      </c>
      <c r="D365" s="1" t="s">
        <v>1469</v>
      </c>
      <c r="E365" s="1" t="s">
        <v>1470</v>
      </c>
      <c r="F365" s="1" t="s">
        <v>1471</v>
      </c>
      <c r="G365" s="1" t="s">
        <v>25</v>
      </c>
      <c r="H365" s="1" t="s">
        <v>300</v>
      </c>
      <c r="I365">
        <v>75</v>
      </c>
      <c r="J365">
        <v>12</v>
      </c>
      <c r="K365" s="1" t="s">
        <v>35</v>
      </c>
      <c r="L365" s="1" t="s">
        <v>28</v>
      </c>
      <c r="M365" s="1">
        <f>IF(projet_app_13_learn___Copie[[#This Row],[cible]]="failure",-1,1)</f>
        <v>1</v>
      </c>
    </row>
    <row r="366" spans="1:13" x14ac:dyDescent="0.25">
      <c r="A366">
        <v>27</v>
      </c>
      <c r="B366" s="1" t="s">
        <v>12</v>
      </c>
      <c r="C366" s="1" t="s">
        <v>1472</v>
      </c>
      <c r="D366" s="1" t="s">
        <v>1473</v>
      </c>
      <c r="E366" s="1" t="s">
        <v>435</v>
      </c>
      <c r="F366" s="1" t="s">
        <v>436</v>
      </c>
      <c r="G366" s="1" t="s">
        <v>68</v>
      </c>
      <c r="H366" s="1" t="s">
        <v>69</v>
      </c>
      <c r="I366">
        <v>11</v>
      </c>
      <c r="J366">
        <v>12</v>
      </c>
      <c r="K366" s="1" t="s">
        <v>35</v>
      </c>
      <c r="L366" s="1" t="s">
        <v>20</v>
      </c>
      <c r="M366" s="1">
        <f>IF(projet_app_13_learn___Copie[[#This Row],[cible]]="failure",-1,1)</f>
        <v>-1</v>
      </c>
    </row>
    <row r="367" spans="1:13" x14ac:dyDescent="0.25">
      <c r="A367">
        <v>37</v>
      </c>
      <c r="B367" s="1" t="s">
        <v>29</v>
      </c>
      <c r="C367" s="1" t="s">
        <v>451</v>
      </c>
      <c r="D367" s="1" t="s">
        <v>1474</v>
      </c>
      <c r="E367" s="1" t="s">
        <v>1475</v>
      </c>
      <c r="F367" s="1" t="s">
        <v>1476</v>
      </c>
      <c r="G367" s="1" t="s">
        <v>90</v>
      </c>
      <c r="H367" s="1" t="s">
        <v>57</v>
      </c>
      <c r="I367">
        <v>44</v>
      </c>
      <c r="J367">
        <v>2</v>
      </c>
      <c r="K367" s="1" t="s">
        <v>909</v>
      </c>
      <c r="L367" s="1" t="s">
        <v>28</v>
      </c>
      <c r="M367" s="1">
        <f>IF(projet_app_13_learn___Copie[[#This Row],[cible]]="failure",-1,1)</f>
        <v>1</v>
      </c>
    </row>
    <row r="368" spans="1:13" x14ac:dyDescent="0.25">
      <c r="A368">
        <v>30</v>
      </c>
      <c r="B368" s="1" t="s">
        <v>29</v>
      </c>
      <c r="C368" s="1" t="s">
        <v>1477</v>
      </c>
      <c r="D368" s="1" t="s">
        <v>1478</v>
      </c>
      <c r="E368" s="1" t="s">
        <v>1479</v>
      </c>
      <c r="F368" s="1" t="s">
        <v>1480</v>
      </c>
      <c r="G368" s="1" t="s">
        <v>90</v>
      </c>
      <c r="H368" s="1" t="s">
        <v>731</v>
      </c>
      <c r="I368">
        <v>11</v>
      </c>
      <c r="J368">
        <v>4</v>
      </c>
      <c r="K368" s="1" t="s">
        <v>1481</v>
      </c>
      <c r="L368" s="1" t="s">
        <v>28</v>
      </c>
      <c r="M368" s="1">
        <f>IF(projet_app_13_learn___Copie[[#This Row],[cible]]="failure",-1,1)</f>
        <v>1</v>
      </c>
    </row>
    <row r="369" spans="1:13" x14ac:dyDescent="0.25">
      <c r="A369">
        <v>25</v>
      </c>
      <c r="B369" s="1" t="s">
        <v>29</v>
      </c>
      <c r="C369" s="1" t="s">
        <v>1482</v>
      </c>
      <c r="D369" s="1" t="s">
        <v>1483</v>
      </c>
      <c r="E369" s="1" t="s">
        <v>1484</v>
      </c>
      <c r="F369" s="1" t="s">
        <v>1485</v>
      </c>
      <c r="G369" s="1" t="s">
        <v>117</v>
      </c>
      <c r="H369" s="1" t="s">
        <v>91</v>
      </c>
      <c r="I369">
        <v>11</v>
      </c>
      <c r="J369">
        <v>10</v>
      </c>
      <c r="K369" s="1" t="s">
        <v>35</v>
      </c>
      <c r="L369" s="1" t="s">
        <v>20</v>
      </c>
      <c r="M369" s="1">
        <f>IF(projet_app_13_learn___Copie[[#This Row],[cible]]="failure",-1,1)</f>
        <v>-1</v>
      </c>
    </row>
    <row r="370" spans="1:13" x14ac:dyDescent="0.25">
      <c r="A370">
        <v>60</v>
      </c>
      <c r="B370" s="1" t="s">
        <v>12</v>
      </c>
      <c r="C370" s="1" t="s">
        <v>1486</v>
      </c>
      <c r="D370" s="1" t="s">
        <v>1487</v>
      </c>
      <c r="E370" s="1" t="s">
        <v>435</v>
      </c>
      <c r="F370" s="1" t="s">
        <v>436</v>
      </c>
      <c r="G370" s="1" t="s">
        <v>68</v>
      </c>
      <c r="H370" s="1" t="s">
        <v>69</v>
      </c>
      <c r="I370">
        <v>11</v>
      </c>
      <c r="J370">
        <v>12</v>
      </c>
      <c r="K370" s="1" t="s">
        <v>35</v>
      </c>
      <c r="L370" s="1" t="s">
        <v>28</v>
      </c>
      <c r="M370" s="1">
        <f>IF(projet_app_13_learn___Copie[[#This Row],[cible]]="failure",-1,1)</f>
        <v>1</v>
      </c>
    </row>
    <row r="371" spans="1:13" x14ac:dyDescent="0.25">
      <c r="A371">
        <v>55</v>
      </c>
      <c r="B371" s="1" t="s">
        <v>29</v>
      </c>
      <c r="C371" s="1" t="s">
        <v>224</v>
      </c>
      <c r="D371" s="1" t="s">
        <v>1085</v>
      </c>
      <c r="E371" s="1" t="s">
        <v>1488</v>
      </c>
      <c r="F371" s="1" t="s">
        <v>1489</v>
      </c>
      <c r="G371" s="1" t="s">
        <v>40</v>
      </c>
      <c r="H371" s="1" t="s">
        <v>573</v>
      </c>
      <c r="I371">
        <v>53</v>
      </c>
      <c r="J371">
        <v>12</v>
      </c>
      <c r="K371" s="1" t="s">
        <v>35</v>
      </c>
      <c r="L371" s="1" t="s">
        <v>28</v>
      </c>
      <c r="M371" s="1">
        <f>IF(projet_app_13_learn___Copie[[#This Row],[cible]]="failure",-1,1)</f>
        <v>1</v>
      </c>
    </row>
    <row r="372" spans="1:13" x14ac:dyDescent="0.25">
      <c r="A372">
        <v>19</v>
      </c>
      <c r="B372" s="1" t="s">
        <v>12</v>
      </c>
      <c r="C372" s="1" t="s">
        <v>1490</v>
      </c>
      <c r="D372" s="1" t="s">
        <v>1491</v>
      </c>
      <c r="E372" s="1" t="s">
        <v>1492</v>
      </c>
      <c r="F372" s="1" t="s">
        <v>1493</v>
      </c>
      <c r="G372" s="1" t="s">
        <v>25</v>
      </c>
      <c r="H372" s="1" t="s">
        <v>339</v>
      </c>
      <c r="I372">
        <v>11</v>
      </c>
      <c r="J372">
        <v>10</v>
      </c>
      <c r="K372" s="1" t="s">
        <v>35</v>
      </c>
      <c r="L372" s="1" t="s">
        <v>20</v>
      </c>
      <c r="M372" s="1">
        <f>IF(projet_app_13_learn___Copie[[#This Row],[cible]]="failure",-1,1)</f>
        <v>-1</v>
      </c>
    </row>
    <row r="373" spans="1:13" x14ac:dyDescent="0.25">
      <c r="A373">
        <v>44</v>
      </c>
      <c r="B373" s="1" t="s">
        <v>12</v>
      </c>
      <c r="C373" s="1" t="s">
        <v>455</v>
      </c>
      <c r="D373" s="1" t="s">
        <v>1494</v>
      </c>
      <c r="E373" s="1" t="s">
        <v>1495</v>
      </c>
      <c r="F373" s="1" t="s">
        <v>1496</v>
      </c>
      <c r="G373" s="1" t="s">
        <v>90</v>
      </c>
      <c r="H373" s="1" t="s">
        <v>106</v>
      </c>
      <c r="I373">
        <v>11</v>
      </c>
      <c r="J373">
        <v>5</v>
      </c>
      <c r="K373" s="1" t="s">
        <v>667</v>
      </c>
      <c r="L373" s="1" t="s">
        <v>28</v>
      </c>
      <c r="M373" s="1">
        <f>IF(projet_app_13_learn___Copie[[#This Row],[cible]]="failure",-1,1)</f>
        <v>1</v>
      </c>
    </row>
    <row r="374" spans="1:13" x14ac:dyDescent="0.25">
      <c r="A374">
        <v>55</v>
      </c>
      <c r="B374" s="1" t="s">
        <v>12</v>
      </c>
      <c r="C374" s="1" t="s">
        <v>716</v>
      </c>
      <c r="D374" s="1" t="s">
        <v>1497</v>
      </c>
      <c r="E374" s="1" t="s">
        <v>1498</v>
      </c>
      <c r="F374" s="1" t="s">
        <v>1499</v>
      </c>
      <c r="G374" s="1" t="s">
        <v>90</v>
      </c>
      <c r="H374" s="1" t="s">
        <v>80</v>
      </c>
      <c r="I374">
        <v>11</v>
      </c>
      <c r="J374">
        <v>6</v>
      </c>
      <c r="K374" s="1" t="s">
        <v>1060</v>
      </c>
      <c r="L374" s="1" t="s">
        <v>28</v>
      </c>
      <c r="M374" s="1">
        <f>IF(projet_app_13_learn___Copie[[#This Row],[cible]]="failure",-1,1)</f>
        <v>1</v>
      </c>
    </row>
    <row r="375" spans="1:13" x14ac:dyDescent="0.25">
      <c r="A375">
        <v>29</v>
      </c>
      <c r="B375" s="1" t="s">
        <v>29</v>
      </c>
      <c r="C375" s="1" t="s">
        <v>1477</v>
      </c>
      <c r="D375" s="1" t="s">
        <v>1500</v>
      </c>
      <c r="E375" s="1" t="s">
        <v>1501</v>
      </c>
      <c r="F375" s="1" t="s">
        <v>1502</v>
      </c>
      <c r="G375" s="1" t="s">
        <v>40</v>
      </c>
      <c r="H375" s="1" t="s">
        <v>1340</v>
      </c>
      <c r="I375">
        <v>53</v>
      </c>
      <c r="J375">
        <v>11</v>
      </c>
      <c r="K375" s="1" t="s">
        <v>35</v>
      </c>
      <c r="L375" s="1" t="s">
        <v>28</v>
      </c>
      <c r="M375" s="1">
        <f>IF(projet_app_13_learn___Copie[[#This Row],[cible]]="failure",-1,1)</f>
        <v>1</v>
      </c>
    </row>
    <row r="376" spans="1:13" x14ac:dyDescent="0.25">
      <c r="A376">
        <v>77</v>
      </c>
      <c r="B376" s="1" t="s">
        <v>12</v>
      </c>
      <c r="C376" s="1" t="s">
        <v>316</v>
      </c>
      <c r="D376" s="1" t="s">
        <v>1503</v>
      </c>
      <c r="E376" s="1" t="s">
        <v>1504</v>
      </c>
      <c r="F376" s="1" t="s">
        <v>1505</v>
      </c>
      <c r="G376" s="1" t="s">
        <v>25</v>
      </c>
      <c r="H376" s="1" t="s">
        <v>85</v>
      </c>
      <c r="I376">
        <v>32</v>
      </c>
      <c r="J376">
        <v>13</v>
      </c>
      <c r="K376" s="1" t="s">
        <v>35</v>
      </c>
      <c r="L376" s="1" t="s">
        <v>20</v>
      </c>
      <c r="M376" s="1">
        <f>IF(projet_app_13_learn___Copie[[#This Row],[cible]]="failure",-1,1)</f>
        <v>-1</v>
      </c>
    </row>
    <row r="377" spans="1:13" x14ac:dyDescent="0.25">
      <c r="A377">
        <v>59</v>
      </c>
      <c r="B377" s="1" t="s">
        <v>12</v>
      </c>
      <c r="C377" s="1" t="s">
        <v>1506</v>
      </c>
      <c r="D377" s="1" t="s">
        <v>1507</v>
      </c>
      <c r="E377" s="1" t="s">
        <v>1508</v>
      </c>
      <c r="F377" s="1" t="s">
        <v>1509</v>
      </c>
      <c r="G377" s="1" t="s">
        <v>90</v>
      </c>
      <c r="H377" s="1" t="s">
        <v>122</v>
      </c>
      <c r="I377">
        <v>32</v>
      </c>
      <c r="J377">
        <v>12</v>
      </c>
      <c r="K377" s="1" t="s">
        <v>35</v>
      </c>
      <c r="L377" s="1" t="s">
        <v>28</v>
      </c>
      <c r="M377" s="1">
        <f>IF(projet_app_13_learn___Copie[[#This Row],[cible]]="failure",-1,1)</f>
        <v>1</v>
      </c>
    </row>
    <row r="378" spans="1:13" x14ac:dyDescent="0.25">
      <c r="A378">
        <v>73</v>
      </c>
      <c r="B378" s="1" t="s">
        <v>29</v>
      </c>
      <c r="C378" s="1" t="s">
        <v>113</v>
      </c>
      <c r="D378" s="1" t="s">
        <v>1510</v>
      </c>
      <c r="E378" s="1" t="s">
        <v>1511</v>
      </c>
      <c r="F378" s="1" t="s">
        <v>1512</v>
      </c>
      <c r="G378" s="1" t="s">
        <v>25</v>
      </c>
      <c r="H378" s="1" t="s">
        <v>339</v>
      </c>
      <c r="I378">
        <v>11</v>
      </c>
      <c r="J378">
        <v>13</v>
      </c>
      <c r="K378" s="1" t="s">
        <v>35</v>
      </c>
      <c r="L378" s="1" t="s">
        <v>20</v>
      </c>
      <c r="M378" s="1">
        <f>IF(projet_app_13_learn___Copie[[#This Row],[cible]]="failure",-1,1)</f>
        <v>-1</v>
      </c>
    </row>
    <row r="379" spans="1:13" x14ac:dyDescent="0.25">
      <c r="A379">
        <v>53</v>
      </c>
      <c r="B379" s="1" t="s">
        <v>12</v>
      </c>
      <c r="C379" s="1" t="s">
        <v>1513</v>
      </c>
      <c r="D379" s="1" t="s">
        <v>1514</v>
      </c>
      <c r="E379" s="1" t="s">
        <v>1515</v>
      </c>
      <c r="F379" s="1" t="s">
        <v>1516</v>
      </c>
      <c r="G379" s="1" t="s">
        <v>25</v>
      </c>
      <c r="H379" s="1" t="s">
        <v>995</v>
      </c>
      <c r="I379">
        <v>76</v>
      </c>
      <c r="J379">
        <v>5</v>
      </c>
      <c r="K379" s="1" t="s">
        <v>971</v>
      </c>
      <c r="L379" s="1" t="s">
        <v>28</v>
      </c>
      <c r="M379" s="1">
        <f>IF(projet_app_13_learn___Copie[[#This Row],[cible]]="failure",-1,1)</f>
        <v>1</v>
      </c>
    </row>
    <row r="380" spans="1:13" x14ac:dyDescent="0.25">
      <c r="A380">
        <v>78</v>
      </c>
      <c r="B380" s="1" t="s">
        <v>12</v>
      </c>
      <c r="C380" s="1" t="s">
        <v>1517</v>
      </c>
      <c r="D380" s="1" t="s">
        <v>1518</v>
      </c>
      <c r="E380" s="1" t="s">
        <v>1437</v>
      </c>
      <c r="F380" s="1" t="s">
        <v>1438</v>
      </c>
      <c r="G380" s="1" t="s">
        <v>90</v>
      </c>
      <c r="H380" s="1" t="s">
        <v>502</v>
      </c>
      <c r="I380">
        <v>75</v>
      </c>
      <c r="J380">
        <v>13</v>
      </c>
      <c r="K380" s="1" t="s">
        <v>35</v>
      </c>
      <c r="L380" s="1" t="s">
        <v>20</v>
      </c>
      <c r="M380" s="1">
        <f>IF(projet_app_13_learn___Copie[[#This Row],[cible]]="failure",-1,1)</f>
        <v>-1</v>
      </c>
    </row>
    <row r="381" spans="1:13" x14ac:dyDescent="0.25">
      <c r="A381">
        <v>38</v>
      </c>
      <c r="B381" s="1" t="s">
        <v>12</v>
      </c>
      <c r="C381" s="1" t="s">
        <v>949</v>
      </c>
      <c r="D381" s="1" t="s">
        <v>1519</v>
      </c>
      <c r="E381" s="1" t="s">
        <v>1520</v>
      </c>
      <c r="F381" s="1" t="s">
        <v>1521</v>
      </c>
      <c r="G381" s="1" t="s">
        <v>25</v>
      </c>
      <c r="H381" s="1" t="s">
        <v>46</v>
      </c>
      <c r="I381">
        <v>76</v>
      </c>
      <c r="J381">
        <v>4</v>
      </c>
      <c r="K381" s="1" t="s">
        <v>1522</v>
      </c>
      <c r="L381" s="1" t="s">
        <v>28</v>
      </c>
      <c r="M381" s="1">
        <f>IF(projet_app_13_learn___Copie[[#This Row],[cible]]="failure",-1,1)</f>
        <v>1</v>
      </c>
    </row>
    <row r="382" spans="1:13" x14ac:dyDescent="0.25">
      <c r="A382">
        <v>73</v>
      </c>
      <c r="B382" s="1" t="s">
        <v>12</v>
      </c>
      <c r="C382" s="1" t="s">
        <v>1138</v>
      </c>
      <c r="D382" s="1" t="s">
        <v>1523</v>
      </c>
      <c r="E382" s="1" t="s">
        <v>1265</v>
      </c>
      <c r="F382" s="1" t="s">
        <v>1266</v>
      </c>
      <c r="G382" s="1" t="s">
        <v>25</v>
      </c>
      <c r="H382" s="1" t="s">
        <v>280</v>
      </c>
      <c r="I382">
        <v>75</v>
      </c>
      <c r="J382">
        <v>13</v>
      </c>
      <c r="K382" s="1" t="s">
        <v>35</v>
      </c>
      <c r="L382" s="1" t="s">
        <v>20</v>
      </c>
      <c r="M382" s="1">
        <f>IF(projet_app_13_learn___Copie[[#This Row],[cible]]="failure",-1,1)</f>
        <v>-1</v>
      </c>
    </row>
    <row r="383" spans="1:13" x14ac:dyDescent="0.25">
      <c r="A383">
        <v>77</v>
      </c>
      <c r="B383" s="1" t="s">
        <v>12</v>
      </c>
      <c r="C383" s="1" t="s">
        <v>170</v>
      </c>
      <c r="D383" s="1" t="s">
        <v>1524</v>
      </c>
      <c r="E383" s="1" t="s">
        <v>1525</v>
      </c>
      <c r="F383" s="1" t="s">
        <v>1526</v>
      </c>
      <c r="G383" s="1" t="s">
        <v>90</v>
      </c>
      <c r="H383" s="1" t="s">
        <v>869</v>
      </c>
      <c r="I383">
        <v>93</v>
      </c>
      <c r="J383">
        <v>13</v>
      </c>
      <c r="K383" s="1" t="s">
        <v>35</v>
      </c>
      <c r="L383" s="1" t="s">
        <v>20</v>
      </c>
      <c r="M383" s="1">
        <f>IF(projet_app_13_learn___Copie[[#This Row],[cible]]="failure",-1,1)</f>
        <v>-1</v>
      </c>
    </row>
    <row r="384" spans="1:13" x14ac:dyDescent="0.25">
      <c r="A384">
        <v>72</v>
      </c>
      <c r="B384" s="1" t="s">
        <v>29</v>
      </c>
      <c r="C384" s="1" t="s">
        <v>1527</v>
      </c>
      <c r="D384" s="1" t="s">
        <v>1528</v>
      </c>
      <c r="E384" s="1" t="s">
        <v>1529</v>
      </c>
      <c r="F384" s="1" t="s">
        <v>1530</v>
      </c>
      <c r="G384" s="1" t="s">
        <v>25</v>
      </c>
      <c r="H384" s="1" t="s">
        <v>546</v>
      </c>
      <c r="I384">
        <v>84</v>
      </c>
      <c r="J384">
        <v>13</v>
      </c>
      <c r="K384" s="1" t="s">
        <v>35</v>
      </c>
      <c r="L384" s="1" t="s">
        <v>20</v>
      </c>
      <c r="M384" s="1">
        <f>IF(projet_app_13_learn___Copie[[#This Row],[cible]]="failure",-1,1)</f>
        <v>-1</v>
      </c>
    </row>
    <row r="385" spans="1:13" x14ac:dyDescent="0.25">
      <c r="A385">
        <v>58</v>
      </c>
      <c r="B385" s="1" t="s">
        <v>29</v>
      </c>
      <c r="C385" s="1" t="s">
        <v>1531</v>
      </c>
      <c r="D385" s="1" t="s">
        <v>1532</v>
      </c>
      <c r="E385" s="1" t="s">
        <v>1533</v>
      </c>
      <c r="F385" s="1" t="s">
        <v>1534</v>
      </c>
      <c r="G385" s="1" t="s">
        <v>25</v>
      </c>
      <c r="H385" s="1" t="s">
        <v>217</v>
      </c>
      <c r="I385">
        <v>44</v>
      </c>
      <c r="J385">
        <v>13</v>
      </c>
      <c r="K385" s="1" t="s">
        <v>35</v>
      </c>
      <c r="L385" s="1" t="s">
        <v>28</v>
      </c>
      <c r="M385" s="1">
        <f>IF(projet_app_13_learn___Copie[[#This Row],[cible]]="failure",-1,1)</f>
        <v>1</v>
      </c>
    </row>
    <row r="386" spans="1:13" x14ac:dyDescent="0.25">
      <c r="A386">
        <v>58</v>
      </c>
      <c r="B386" s="1" t="s">
        <v>12</v>
      </c>
      <c r="C386" s="1" t="s">
        <v>1535</v>
      </c>
      <c r="D386" s="1" t="s">
        <v>1536</v>
      </c>
      <c r="E386" s="1" t="s">
        <v>1537</v>
      </c>
      <c r="F386" s="1" t="s">
        <v>1538</v>
      </c>
      <c r="G386" s="1" t="s">
        <v>25</v>
      </c>
      <c r="H386" s="1" t="s">
        <v>466</v>
      </c>
      <c r="I386">
        <v>75</v>
      </c>
      <c r="J386">
        <v>12</v>
      </c>
      <c r="K386" s="1" t="s">
        <v>35</v>
      </c>
      <c r="L386" s="1" t="s">
        <v>28</v>
      </c>
      <c r="M386" s="1">
        <f>IF(projet_app_13_learn___Copie[[#This Row],[cible]]="failure",-1,1)</f>
        <v>1</v>
      </c>
    </row>
    <row r="387" spans="1:13" x14ac:dyDescent="0.25">
      <c r="A387">
        <v>31</v>
      </c>
      <c r="B387" s="1" t="s">
        <v>29</v>
      </c>
      <c r="C387" s="1" t="s">
        <v>1038</v>
      </c>
      <c r="D387" s="1" t="s">
        <v>1539</v>
      </c>
      <c r="E387" s="1" t="s">
        <v>1540</v>
      </c>
      <c r="F387" s="1" t="s">
        <v>1541</v>
      </c>
      <c r="G387" s="1" t="s">
        <v>25</v>
      </c>
      <c r="H387" s="1" t="s">
        <v>324</v>
      </c>
      <c r="I387">
        <v>76</v>
      </c>
      <c r="J387">
        <v>2</v>
      </c>
      <c r="K387" s="1" t="s">
        <v>1542</v>
      </c>
      <c r="L387" s="1" t="s">
        <v>20</v>
      </c>
      <c r="M387" s="1">
        <f>IF(projet_app_13_learn___Copie[[#This Row],[cible]]="failure",-1,1)</f>
        <v>-1</v>
      </c>
    </row>
    <row r="388" spans="1:13" x14ac:dyDescent="0.25">
      <c r="A388">
        <v>69</v>
      </c>
      <c r="B388" s="1" t="s">
        <v>12</v>
      </c>
      <c r="C388" s="1" t="s">
        <v>1543</v>
      </c>
      <c r="D388" s="1" t="s">
        <v>1531</v>
      </c>
      <c r="E388" s="1" t="s">
        <v>1544</v>
      </c>
      <c r="F388" s="1" t="s">
        <v>1545</v>
      </c>
      <c r="G388" s="1" t="s">
        <v>25</v>
      </c>
      <c r="H388" s="1" t="s">
        <v>960</v>
      </c>
      <c r="I388">
        <v>76</v>
      </c>
      <c r="J388">
        <v>13</v>
      </c>
      <c r="K388" s="1" t="s">
        <v>35</v>
      </c>
      <c r="L388" s="1" t="s">
        <v>20</v>
      </c>
      <c r="M388" s="1">
        <f>IF(projet_app_13_learn___Copie[[#This Row],[cible]]="failure",-1,1)</f>
        <v>-1</v>
      </c>
    </row>
    <row r="389" spans="1:13" x14ac:dyDescent="0.25">
      <c r="A389">
        <v>22</v>
      </c>
      <c r="B389" s="1" t="s">
        <v>12</v>
      </c>
      <c r="C389" s="1" t="s">
        <v>1546</v>
      </c>
      <c r="D389" s="1" t="s">
        <v>1547</v>
      </c>
      <c r="E389" s="1" t="s">
        <v>1548</v>
      </c>
      <c r="F389" s="1" t="s">
        <v>1549</v>
      </c>
      <c r="G389" s="1" t="s">
        <v>25</v>
      </c>
      <c r="H389" s="1" t="s">
        <v>466</v>
      </c>
      <c r="I389">
        <v>75</v>
      </c>
      <c r="J389">
        <v>7</v>
      </c>
      <c r="K389" s="1" t="s">
        <v>1550</v>
      </c>
      <c r="L389" s="1" t="s">
        <v>20</v>
      </c>
      <c r="M389" s="1">
        <f>IF(projet_app_13_learn___Copie[[#This Row],[cible]]="failure",-1,1)</f>
        <v>-1</v>
      </c>
    </row>
    <row r="390" spans="1:13" x14ac:dyDescent="0.25">
      <c r="A390">
        <v>29</v>
      </c>
      <c r="B390" s="1" t="s">
        <v>29</v>
      </c>
      <c r="C390" s="1" t="s">
        <v>910</v>
      </c>
      <c r="D390" s="1" t="s">
        <v>1551</v>
      </c>
      <c r="E390" s="1" t="s">
        <v>1552</v>
      </c>
      <c r="F390" s="1" t="s">
        <v>1553</v>
      </c>
      <c r="G390" s="1" t="s">
        <v>25</v>
      </c>
      <c r="H390" s="1" t="s">
        <v>639</v>
      </c>
      <c r="I390">
        <v>44</v>
      </c>
      <c r="J390">
        <v>7</v>
      </c>
      <c r="K390" s="1" t="s">
        <v>941</v>
      </c>
      <c r="L390" s="1" t="s">
        <v>20</v>
      </c>
      <c r="M390" s="1">
        <f>IF(projet_app_13_learn___Copie[[#This Row],[cible]]="failure",-1,1)</f>
        <v>-1</v>
      </c>
    </row>
    <row r="391" spans="1:13" x14ac:dyDescent="0.25">
      <c r="A391">
        <v>19</v>
      </c>
      <c r="B391" s="1" t="s">
        <v>29</v>
      </c>
      <c r="C391" s="1" t="s">
        <v>1554</v>
      </c>
      <c r="D391" s="1" t="s">
        <v>1555</v>
      </c>
      <c r="E391" s="1" t="s">
        <v>1556</v>
      </c>
      <c r="F391" s="1" t="s">
        <v>1557</v>
      </c>
      <c r="G391" s="1" t="s">
        <v>25</v>
      </c>
      <c r="H391" s="1" t="s">
        <v>639</v>
      </c>
      <c r="I391">
        <v>44</v>
      </c>
      <c r="J391">
        <v>11</v>
      </c>
      <c r="K391" s="1" t="s">
        <v>35</v>
      </c>
      <c r="L391" s="1" t="s">
        <v>20</v>
      </c>
      <c r="M391" s="1">
        <f>IF(projet_app_13_learn___Copie[[#This Row],[cible]]="failure",-1,1)</f>
        <v>-1</v>
      </c>
    </row>
    <row r="392" spans="1:13" x14ac:dyDescent="0.25">
      <c r="A392">
        <v>65</v>
      </c>
      <c r="B392" s="1" t="s">
        <v>29</v>
      </c>
      <c r="C392" s="1" t="s">
        <v>219</v>
      </c>
      <c r="D392" s="1" t="s">
        <v>1558</v>
      </c>
      <c r="E392" s="1" t="s">
        <v>1559</v>
      </c>
      <c r="F392" s="1" t="s">
        <v>1560</v>
      </c>
      <c r="G392" s="1" t="s">
        <v>117</v>
      </c>
      <c r="H392" s="1" t="s">
        <v>295</v>
      </c>
      <c r="I392">
        <v>84</v>
      </c>
      <c r="J392">
        <v>6</v>
      </c>
      <c r="K392" s="1" t="s">
        <v>1561</v>
      </c>
      <c r="L392" s="1" t="s">
        <v>20</v>
      </c>
      <c r="M392" s="1">
        <f>IF(projet_app_13_learn___Copie[[#This Row],[cible]]="failure",-1,1)</f>
        <v>-1</v>
      </c>
    </row>
    <row r="393" spans="1:13" x14ac:dyDescent="0.25">
      <c r="A393">
        <v>68</v>
      </c>
      <c r="B393" s="1" t="s">
        <v>29</v>
      </c>
      <c r="C393" s="1" t="s">
        <v>1013</v>
      </c>
      <c r="D393" s="1" t="s">
        <v>1562</v>
      </c>
      <c r="E393" s="1" t="s">
        <v>1563</v>
      </c>
      <c r="F393" s="1" t="s">
        <v>1564</v>
      </c>
      <c r="G393" s="1" t="s">
        <v>25</v>
      </c>
      <c r="H393" s="1" t="s">
        <v>828</v>
      </c>
      <c r="I393">
        <v>32</v>
      </c>
      <c r="J393">
        <v>13</v>
      </c>
      <c r="K393" s="1" t="s">
        <v>35</v>
      </c>
      <c r="L393" s="1" t="s">
        <v>20</v>
      </c>
      <c r="M393" s="1">
        <f>IF(projet_app_13_learn___Copie[[#This Row],[cible]]="failure",-1,1)</f>
        <v>-1</v>
      </c>
    </row>
    <row r="394" spans="1:13" x14ac:dyDescent="0.25">
      <c r="A394">
        <v>30</v>
      </c>
      <c r="B394" s="1" t="s">
        <v>12</v>
      </c>
      <c r="C394" s="1" t="s">
        <v>1565</v>
      </c>
      <c r="D394" s="1" t="s">
        <v>1566</v>
      </c>
      <c r="E394" s="1" t="s">
        <v>1357</v>
      </c>
      <c r="F394" s="1" t="s">
        <v>1358</v>
      </c>
      <c r="G394" s="1" t="s">
        <v>90</v>
      </c>
      <c r="H394" s="1" t="s">
        <v>573</v>
      </c>
      <c r="I394">
        <v>53</v>
      </c>
      <c r="J394">
        <v>3</v>
      </c>
      <c r="K394" s="1" t="s">
        <v>1567</v>
      </c>
      <c r="L394" s="1" t="s">
        <v>28</v>
      </c>
      <c r="M394" s="1">
        <f>IF(projet_app_13_learn___Copie[[#This Row],[cible]]="failure",-1,1)</f>
        <v>1</v>
      </c>
    </row>
    <row r="395" spans="1:13" x14ac:dyDescent="0.25">
      <c r="A395">
        <v>66</v>
      </c>
      <c r="B395" s="1" t="s">
        <v>29</v>
      </c>
      <c r="C395" s="1" t="s">
        <v>113</v>
      </c>
      <c r="D395" s="1" t="s">
        <v>1568</v>
      </c>
      <c r="E395" s="1" t="s">
        <v>729</v>
      </c>
      <c r="F395" s="1" t="s">
        <v>730</v>
      </c>
      <c r="G395" s="1" t="s">
        <v>90</v>
      </c>
      <c r="H395" s="1" t="s">
        <v>731</v>
      </c>
      <c r="I395">
        <v>11</v>
      </c>
      <c r="J395">
        <v>13</v>
      </c>
      <c r="K395" s="1" t="s">
        <v>35</v>
      </c>
      <c r="L395" s="1" t="s">
        <v>20</v>
      </c>
      <c r="M395" s="1">
        <f>IF(projet_app_13_learn___Copie[[#This Row],[cible]]="failure",-1,1)</f>
        <v>-1</v>
      </c>
    </row>
    <row r="396" spans="1:13" x14ac:dyDescent="0.25">
      <c r="A396">
        <v>55</v>
      </c>
      <c r="B396" s="1" t="s">
        <v>12</v>
      </c>
      <c r="C396" s="1" t="s">
        <v>935</v>
      </c>
      <c r="D396" s="1" t="s">
        <v>1569</v>
      </c>
      <c r="E396" s="1" t="s">
        <v>1570</v>
      </c>
      <c r="F396" s="1" t="s">
        <v>1571</v>
      </c>
      <c r="G396" s="1" t="s">
        <v>25</v>
      </c>
      <c r="H396" s="1" t="s">
        <v>80</v>
      </c>
      <c r="I396">
        <v>11</v>
      </c>
      <c r="J396">
        <v>3</v>
      </c>
      <c r="K396" s="1" t="s">
        <v>147</v>
      </c>
      <c r="L396" s="1" t="s">
        <v>28</v>
      </c>
      <c r="M396" s="1">
        <f>IF(projet_app_13_learn___Copie[[#This Row],[cible]]="failure",-1,1)</f>
        <v>1</v>
      </c>
    </row>
    <row r="397" spans="1:13" x14ac:dyDescent="0.25">
      <c r="A397">
        <v>61</v>
      </c>
      <c r="B397" s="1" t="s">
        <v>29</v>
      </c>
      <c r="C397" s="1" t="s">
        <v>1572</v>
      </c>
      <c r="D397" s="1" t="s">
        <v>1573</v>
      </c>
      <c r="E397" s="1" t="s">
        <v>1574</v>
      </c>
      <c r="F397" s="1" t="s">
        <v>1575</v>
      </c>
      <c r="G397" s="1" t="s">
        <v>117</v>
      </c>
      <c r="H397" s="1" t="s">
        <v>787</v>
      </c>
      <c r="I397">
        <v>52</v>
      </c>
      <c r="J397">
        <v>12</v>
      </c>
      <c r="K397" s="1" t="s">
        <v>35</v>
      </c>
      <c r="L397" s="1" t="s">
        <v>20</v>
      </c>
      <c r="M397" s="1">
        <f>IF(projet_app_13_learn___Copie[[#This Row],[cible]]="failure",-1,1)</f>
        <v>-1</v>
      </c>
    </row>
    <row r="398" spans="1:13" x14ac:dyDescent="0.25">
      <c r="A398">
        <v>37</v>
      </c>
      <c r="B398" s="1" t="s">
        <v>29</v>
      </c>
      <c r="C398" s="1" t="s">
        <v>1576</v>
      </c>
      <c r="D398" s="1" t="s">
        <v>1577</v>
      </c>
      <c r="E398" s="1" t="s">
        <v>1578</v>
      </c>
      <c r="F398" s="1" t="s">
        <v>1579</v>
      </c>
      <c r="G398" s="1" t="s">
        <v>25</v>
      </c>
      <c r="H398" s="1" t="s">
        <v>80</v>
      </c>
      <c r="I398">
        <v>11</v>
      </c>
      <c r="J398">
        <v>3</v>
      </c>
      <c r="K398" s="1" t="s">
        <v>1580</v>
      </c>
      <c r="L398" s="1" t="s">
        <v>28</v>
      </c>
      <c r="M398" s="1">
        <f>IF(projet_app_13_learn___Copie[[#This Row],[cible]]="failure",-1,1)</f>
        <v>1</v>
      </c>
    </row>
    <row r="399" spans="1:13" x14ac:dyDescent="0.25">
      <c r="A399">
        <v>39</v>
      </c>
      <c r="B399" s="1" t="s">
        <v>12</v>
      </c>
      <c r="C399" s="1" t="s">
        <v>1581</v>
      </c>
      <c r="D399" s="1" t="s">
        <v>1582</v>
      </c>
      <c r="E399" s="1" t="s">
        <v>1578</v>
      </c>
      <c r="F399" s="1" t="s">
        <v>1579</v>
      </c>
      <c r="G399" s="1" t="s">
        <v>25</v>
      </c>
      <c r="H399" s="1" t="s">
        <v>80</v>
      </c>
      <c r="I399">
        <v>11</v>
      </c>
      <c r="J399">
        <v>5</v>
      </c>
      <c r="K399" s="1" t="s">
        <v>1583</v>
      </c>
      <c r="L399" s="1" t="s">
        <v>28</v>
      </c>
      <c r="M399" s="1">
        <f>IF(projet_app_13_learn___Copie[[#This Row],[cible]]="failure",-1,1)</f>
        <v>1</v>
      </c>
    </row>
    <row r="400" spans="1:13" x14ac:dyDescent="0.25">
      <c r="A400">
        <v>81</v>
      </c>
      <c r="B400" s="1" t="s">
        <v>12</v>
      </c>
      <c r="C400" s="1" t="s">
        <v>1584</v>
      </c>
      <c r="D400" s="1" t="s">
        <v>1585</v>
      </c>
      <c r="E400" s="1" t="s">
        <v>1586</v>
      </c>
      <c r="F400" s="1" t="s">
        <v>1587</v>
      </c>
      <c r="G400" s="1" t="s">
        <v>40</v>
      </c>
      <c r="H400" s="1" t="s">
        <v>774</v>
      </c>
      <c r="I400">
        <v>75</v>
      </c>
      <c r="J400">
        <v>13</v>
      </c>
      <c r="K400" s="1" t="s">
        <v>35</v>
      </c>
      <c r="L400" s="1" t="s">
        <v>20</v>
      </c>
      <c r="M400" s="1">
        <f>IF(projet_app_13_learn___Copie[[#This Row],[cible]]="failure",-1,1)</f>
        <v>-1</v>
      </c>
    </row>
    <row r="401" spans="1:13" x14ac:dyDescent="0.25">
      <c r="A401">
        <v>86</v>
      </c>
      <c r="B401" s="1" t="s">
        <v>12</v>
      </c>
      <c r="C401" s="1" t="s">
        <v>251</v>
      </c>
      <c r="D401" s="1" t="s">
        <v>1588</v>
      </c>
      <c r="E401" s="1" t="s">
        <v>1589</v>
      </c>
      <c r="F401" s="1" t="s">
        <v>1590</v>
      </c>
      <c r="G401" s="1" t="s">
        <v>25</v>
      </c>
      <c r="H401" s="1" t="s">
        <v>363</v>
      </c>
      <c r="I401">
        <v>28</v>
      </c>
      <c r="J401">
        <v>13</v>
      </c>
      <c r="K401" s="1" t="s">
        <v>35</v>
      </c>
      <c r="L401" s="1" t="s">
        <v>20</v>
      </c>
      <c r="M401" s="1">
        <f>IF(projet_app_13_learn___Copie[[#This Row],[cible]]="failure",-1,1)</f>
        <v>-1</v>
      </c>
    </row>
    <row r="402" spans="1:13" x14ac:dyDescent="0.25">
      <c r="A402">
        <v>92</v>
      </c>
      <c r="B402" s="1" t="s">
        <v>12</v>
      </c>
      <c r="C402" s="1" t="s">
        <v>1591</v>
      </c>
      <c r="D402" s="1" t="s">
        <v>1592</v>
      </c>
      <c r="E402" s="1" t="s">
        <v>418</v>
      </c>
      <c r="F402" s="1" t="s">
        <v>419</v>
      </c>
      <c r="G402" s="1" t="s">
        <v>17</v>
      </c>
      <c r="H402" s="1" t="s">
        <v>85</v>
      </c>
      <c r="I402">
        <v>32</v>
      </c>
      <c r="J402">
        <v>13</v>
      </c>
      <c r="K402" s="1" t="s">
        <v>35</v>
      </c>
      <c r="L402" s="1" t="s">
        <v>20</v>
      </c>
      <c r="M402" s="1">
        <f>IF(projet_app_13_learn___Copie[[#This Row],[cible]]="failure",-1,1)</f>
        <v>-1</v>
      </c>
    </row>
    <row r="403" spans="1:13" x14ac:dyDescent="0.25">
      <c r="A403">
        <v>61</v>
      </c>
      <c r="B403" s="1" t="s">
        <v>29</v>
      </c>
      <c r="C403" s="1" t="s">
        <v>113</v>
      </c>
      <c r="D403" s="1" t="s">
        <v>1593</v>
      </c>
      <c r="E403" s="1" t="s">
        <v>1594</v>
      </c>
      <c r="F403" s="1" t="s">
        <v>1595</v>
      </c>
      <c r="G403" s="1" t="s">
        <v>25</v>
      </c>
      <c r="H403" s="1" t="s">
        <v>91</v>
      </c>
      <c r="I403">
        <v>11</v>
      </c>
      <c r="J403">
        <v>4</v>
      </c>
      <c r="K403" s="1" t="s">
        <v>1596</v>
      </c>
      <c r="L403" s="1" t="s">
        <v>20</v>
      </c>
      <c r="M403" s="1">
        <f>IF(projet_app_13_learn___Copie[[#This Row],[cible]]="failure",-1,1)</f>
        <v>-1</v>
      </c>
    </row>
    <row r="404" spans="1:13" x14ac:dyDescent="0.25">
      <c r="A404">
        <v>36</v>
      </c>
      <c r="B404" s="1" t="s">
        <v>12</v>
      </c>
      <c r="C404" s="1" t="s">
        <v>1597</v>
      </c>
      <c r="D404" s="1" t="s">
        <v>1598</v>
      </c>
      <c r="E404" s="1" t="s">
        <v>1599</v>
      </c>
      <c r="F404" s="1" t="s">
        <v>1600</v>
      </c>
      <c r="G404" s="1" t="s">
        <v>90</v>
      </c>
      <c r="H404" s="1" t="s">
        <v>34</v>
      </c>
      <c r="I404">
        <v>84</v>
      </c>
      <c r="J404">
        <v>5</v>
      </c>
      <c r="K404" s="1" t="s">
        <v>1072</v>
      </c>
      <c r="L404" s="1" t="s">
        <v>28</v>
      </c>
      <c r="M404" s="1">
        <f>IF(projet_app_13_learn___Copie[[#This Row],[cible]]="failure",-1,1)</f>
        <v>1</v>
      </c>
    </row>
    <row r="405" spans="1:13" x14ac:dyDescent="0.25">
      <c r="A405">
        <v>31</v>
      </c>
      <c r="B405" s="1" t="s">
        <v>12</v>
      </c>
      <c r="C405" s="1" t="s">
        <v>429</v>
      </c>
      <c r="D405" s="1" t="s">
        <v>1601</v>
      </c>
      <c r="E405" s="1" t="s">
        <v>1602</v>
      </c>
      <c r="F405" s="1" t="s">
        <v>1603</v>
      </c>
      <c r="G405" s="1" t="s">
        <v>25</v>
      </c>
      <c r="H405" s="1" t="s">
        <v>122</v>
      </c>
      <c r="I405">
        <v>32</v>
      </c>
      <c r="J405">
        <v>12</v>
      </c>
      <c r="K405" s="1" t="s">
        <v>35</v>
      </c>
      <c r="L405" s="1" t="s">
        <v>28</v>
      </c>
      <c r="M405" s="1">
        <f>IF(projet_app_13_learn___Copie[[#This Row],[cible]]="failure",-1,1)</f>
        <v>1</v>
      </c>
    </row>
    <row r="406" spans="1:13" x14ac:dyDescent="0.25">
      <c r="A406">
        <v>19</v>
      </c>
      <c r="B406" s="1" t="s">
        <v>12</v>
      </c>
      <c r="C406" s="1" t="s">
        <v>712</v>
      </c>
      <c r="D406" s="1" t="s">
        <v>1604</v>
      </c>
      <c r="E406" s="1" t="s">
        <v>1605</v>
      </c>
      <c r="F406" s="1" t="s">
        <v>1606</v>
      </c>
      <c r="G406" s="1" t="s">
        <v>90</v>
      </c>
      <c r="H406" s="1" t="s">
        <v>731</v>
      </c>
      <c r="I406">
        <v>11</v>
      </c>
      <c r="J406">
        <v>12</v>
      </c>
      <c r="K406" s="1" t="s">
        <v>35</v>
      </c>
      <c r="L406" s="1" t="s">
        <v>20</v>
      </c>
      <c r="M406" s="1">
        <f>IF(projet_app_13_learn___Copie[[#This Row],[cible]]="failure",-1,1)</f>
        <v>-1</v>
      </c>
    </row>
    <row r="407" spans="1:13" x14ac:dyDescent="0.25">
      <c r="A407">
        <v>24</v>
      </c>
      <c r="B407" s="1" t="s">
        <v>29</v>
      </c>
      <c r="C407" s="1" t="s">
        <v>307</v>
      </c>
      <c r="D407" s="1" t="s">
        <v>1607</v>
      </c>
      <c r="E407" s="1" t="s">
        <v>1608</v>
      </c>
      <c r="F407" s="1" t="s">
        <v>1609</v>
      </c>
      <c r="G407" s="1" t="s">
        <v>25</v>
      </c>
      <c r="H407" s="1" t="s">
        <v>410</v>
      </c>
      <c r="I407">
        <v>44</v>
      </c>
      <c r="J407">
        <v>7</v>
      </c>
      <c r="K407" s="1" t="s">
        <v>1060</v>
      </c>
      <c r="L407" s="1" t="s">
        <v>20</v>
      </c>
      <c r="M407" s="1">
        <f>IF(projet_app_13_learn___Copie[[#This Row],[cible]]="failure",-1,1)</f>
        <v>-1</v>
      </c>
    </row>
    <row r="408" spans="1:13" x14ac:dyDescent="0.25">
      <c r="A408">
        <v>36</v>
      </c>
      <c r="B408" s="1" t="s">
        <v>12</v>
      </c>
      <c r="C408" s="1" t="s">
        <v>1610</v>
      </c>
      <c r="D408" s="1" t="s">
        <v>1611</v>
      </c>
      <c r="E408" s="1" t="s">
        <v>1612</v>
      </c>
      <c r="F408" s="1" t="s">
        <v>1613</v>
      </c>
      <c r="G408" s="1" t="s">
        <v>17</v>
      </c>
      <c r="H408" s="1" t="s">
        <v>18</v>
      </c>
      <c r="I408">
        <v>93</v>
      </c>
      <c r="J408">
        <v>6</v>
      </c>
      <c r="K408" s="1" t="s">
        <v>877</v>
      </c>
      <c r="L408" s="1" t="s">
        <v>28</v>
      </c>
      <c r="M408" s="1">
        <f>IF(projet_app_13_learn___Copie[[#This Row],[cible]]="failure",-1,1)</f>
        <v>1</v>
      </c>
    </row>
    <row r="409" spans="1:13" x14ac:dyDescent="0.25">
      <c r="A409">
        <v>34</v>
      </c>
      <c r="B409" s="1" t="s">
        <v>12</v>
      </c>
      <c r="C409" s="1" t="s">
        <v>1351</v>
      </c>
      <c r="D409" s="1" t="s">
        <v>1614</v>
      </c>
      <c r="E409" s="1" t="s">
        <v>1615</v>
      </c>
      <c r="F409" s="1" t="s">
        <v>1616</v>
      </c>
      <c r="G409" s="1" t="s">
        <v>90</v>
      </c>
      <c r="H409" s="1" t="s">
        <v>300</v>
      </c>
      <c r="I409">
        <v>75</v>
      </c>
      <c r="J409">
        <v>5</v>
      </c>
      <c r="K409" s="1" t="s">
        <v>1403</v>
      </c>
      <c r="L409" s="1" t="s">
        <v>28</v>
      </c>
      <c r="M409" s="1">
        <f>IF(projet_app_13_learn___Copie[[#This Row],[cible]]="failure",-1,1)</f>
        <v>1</v>
      </c>
    </row>
    <row r="410" spans="1:13" x14ac:dyDescent="0.25">
      <c r="A410">
        <v>41</v>
      </c>
      <c r="B410" s="1" t="s">
        <v>12</v>
      </c>
      <c r="C410" s="1" t="s">
        <v>1617</v>
      </c>
      <c r="D410" s="1" t="s">
        <v>1618</v>
      </c>
      <c r="E410" s="1" t="s">
        <v>1619</v>
      </c>
      <c r="F410" s="1" t="s">
        <v>1620</v>
      </c>
      <c r="G410" s="1" t="s">
        <v>25</v>
      </c>
      <c r="H410" s="1" t="s">
        <v>363</v>
      </c>
      <c r="I410">
        <v>28</v>
      </c>
      <c r="J410">
        <v>4</v>
      </c>
      <c r="K410" s="1" t="s">
        <v>236</v>
      </c>
      <c r="L410" s="1" t="s">
        <v>28</v>
      </c>
      <c r="M410" s="1">
        <f>IF(projet_app_13_learn___Copie[[#This Row],[cible]]="failure",-1,1)</f>
        <v>1</v>
      </c>
    </row>
    <row r="411" spans="1:13" x14ac:dyDescent="0.25">
      <c r="A411">
        <v>68</v>
      </c>
      <c r="B411" s="1" t="s">
        <v>29</v>
      </c>
      <c r="C411" s="1" t="s">
        <v>837</v>
      </c>
      <c r="D411" s="1" t="s">
        <v>1621</v>
      </c>
      <c r="E411" s="1" t="s">
        <v>1622</v>
      </c>
      <c r="F411" s="1" t="s">
        <v>1623</v>
      </c>
      <c r="G411" s="1" t="s">
        <v>90</v>
      </c>
      <c r="H411" s="1" t="s">
        <v>166</v>
      </c>
      <c r="I411">
        <v>24</v>
      </c>
      <c r="J411">
        <v>13</v>
      </c>
      <c r="K411" s="1" t="s">
        <v>35</v>
      </c>
      <c r="L411" s="1" t="s">
        <v>20</v>
      </c>
      <c r="M411" s="1">
        <f>IF(projet_app_13_learn___Copie[[#This Row],[cible]]="failure",-1,1)</f>
        <v>-1</v>
      </c>
    </row>
    <row r="412" spans="1:13" x14ac:dyDescent="0.25">
      <c r="A412">
        <v>66</v>
      </c>
      <c r="B412" s="1" t="s">
        <v>29</v>
      </c>
      <c r="C412" s="1" t="s">
        <v>1038</v>
      </c>
      <c r="D412" s="1" t="s">
        <v>1624</v>
      </c>
      <c r="E412" s="1" t="s">
        <v>1625</v>
      </c>
      <c r="F412" s="1" t="s">
        <v>1626</v>
      </c>
      <c r="G412" s="1" t="s">
        <v>90</v>
      </c>
      <c r="H412" s="1" t="s">
        <v>410</v>
      </c>
      <c r="I412">
        <v>44</v>
      </c>
      <c r="J412">
        <v>13</v>
      </c>
      <c r="K412" s="1" t="s">
        <v>35</v>
      </c>
      <c r="L412" s="1" t="s">
        <v>20</v>
      </c>
      <c r="M412" s="1">
        <f>IF(projet_app_13_learn___Copie[[#This Row],[cible]]="failure",-1,1)</f>
        <v>-1</v>
      </c>
    </row>
    <row r="413" spans="1:13" x14ac:dyDescent="0.25">
      <c r="A413">
        <v>63</v>
      </c>
      <c r="B413" s="1" t="s">
        <v>29</v>
      </c>
      <c r="C413" s="1" t="s">
        <v>1081</v>
      </c>
      <c r="D413" s="1" t="s">
        <v>1627</v>
      </c>
      <c r="E413" s="1" t="s">
        <v>1628</v>
      </c>
      <c r="F413" s="1" t="s">
        <v>1629</v>
      </c>
      <c r="G413" s="1" t="s">
        <v>117</v>
      </c>
      <c r="H413" s="1" t="s">
        <v>1340</v>
      </c>
      <c r="I413">
        <v>53</v>
      </c>
      <c r="J413">
        <v>13</v>
      </c>
      <c r="K413" s="1" t="s">
        <v>35</v>
      </c>
      <c r="L413" s="1" t="s">
        <v>20</v>
      </c>
      <c r="M413" s="1">
        <f>IF(projet_app_13_learn___Copie[[#This Row],[cible]]="failure",-1,1)</f>
        <v>-1</v>
      </c>
    </row>
    <row r="414" spans="1:13" x14ac:dyDescent="0.25">
      <c r="A414">
        <v>21</v>
      </c>
      <c r="B414" s="1" t="s">
        <v>12</v>
      </c>
      <c r="C414" s="1" t="s">
        <v>712</v>
      </c>
      <c r="D414" s="1" t="s">
        <v>1630</v>
      </c>
      <c r="E414" s="1" t="s">
        <v>1631</v>
      </c>
      <c r="F414" s="1" t="s">
        <v>1632</v>
      </c>
      <c r="G414" s="1" t="s">
        <v>25</v>
      </c>
      <c r="H414" s="1" t="s">
        <v>406</v>
      </c>
      <c r="I414">
        <v>52</v>
      </c>
      <c r="J414">
        <v>6</v>
      </c>
      <c r="K414" s="1" t="s">
        <v>845</v>
      </c>
      <c r="L414" s="1" t="s">
        <v>20</v>
      </c>
      <c r="M414" s="1">
        <f>IF(projet_app_13_learn___Copie[[#This Row],[cible]]="failure",-1,1)</f>
        <v>-1</v>
      </c>
    </row>
    <row r="415" spans="1:13" x14ac:dyDescent="0.25">
      <c r="A415">
        <v>44</v>
      </c>
      <c r="B415" s="1" t="s">
        <v>29</v>
      </c>
      <c r="C415" s="1" t="s">
        <v>1633</v>
      </c>
      <c r="D415" s="1" t="s">
        <v>1634</v>
      </c>
      <c r="E415" s="1" t="s">
        <v>1635</v>
      </c>
      <c r="F415" s="1" t="s">
        <v>1636</v>
      </c>
      <c r="G415" s="1" t="s">
        <v>90</v>
      </c>
      <c r="H415" s="1" t="s">
        <v>489</v>
      </c>
      <c r="I415">
        <v>11</v>
      </c>
      <c r="J415">
        <v>7</v>
      </c>
      <c r="K415" s="1" t="s">
        <v>1185</v>
      </c>
      <c r="L415" s="1" t="s">
        <v>28</v>
      </c>
      <c r="M415" s="1">
        <f>IF(projet_app_13_learn___Copie[[#This Row],[cible]]="failure",-1,1)</f>
        <v>1</v>
      </c>
    </row>
    <row r="416" spans="1:13" x14ac:dyDescent="0.25">
      <c r="A416">
        <v>67</v>
      </c>
      <c r="B416" s="1" t="s">
        <v>29</v>
      </c>
      <c r="C416" s="1" t="s">
        <v>1637</v>
      </c>
      <c r="D416" s="1" t="s">
        <v>1638</v>
      </c>
      <c r="E416" s="1" t="s">
        <v>1639</v>
      </c>
      <c r="F416" s="1" t="s">
        <v>1640</v>
      </c>
      <c r="G416" s="1" t="s">
        <v>40</v>
      </c>
      <c r="H416" s="1" t="s">
        <v>18</v>
      </c>
      <c r="I416">
        <v>93</v>
      </c>
      <c r="J416">
        <v>13</v>
      </c>
      <c r="K416" s="1" t="s">
        <v>35</v>
      </c>
      <c r="L416" s="1" t="s">
        <v>20</v>
      </c>
      <c r="M416" s="1">
        <f>IF(projet_app_13_learn___Copie[[#This Row],[cible]]="failure",-1,1)</f>
        <v>-1</v>
      </c>
    </row>
    <row r="417" spans="1:13" x14ac:dyDescent="0.25">
      <c r="A417">
        <v>55</v>
      </c>
      <c r="B417" s="1" t="s">
        <v>29</v>
      </c>
      <c r="C417" s="1" t="s">
        <v>185</v>
      </c>
      <c r="D417" s="1" t="s">
        <v>284</v>
      </c>
      <c r="E417" s="1" t="s">
        <v>1641</v>
      </c>
      <c r="F417" s="1" t="s">
        <v>1642</v>
      </c>
      <c r="G417" s="1" t="s">
        <v>90</v>
      </c>
      <c r="H417" s="1" t="s">
        <v>85</v>
      </c>
      <c r="I417">
        <v>32</v>
      </c>
      <c r="J417">
        <v>12</v>
      </c>
      <c r="K417" s="1" t="s">
        <v>35</v>
      </c>
      <c r="L417" s="1" t="s">
        <v>28</v>
      </c>
      <c r="M417" s="1">
        <f>IF(projet_app_13_learn___Copie[[#This Row],[cible]]="failure",-1,1)</f>
        <v>1</v>
      </c>
    </row>
    <row r="418" spans="1:13" x14ac:dyDescent="0.25">
      <c r="A418">
        <v>17</v>
      </c>
      <c r="B418" s="1" t="s">
        <v>12</v>
      </c>
      <c r="C418" s="1" t="s">
        <v>1643</v>
      </c>
      <c r="D418" s="1" t="s">
        <v>1644</v>
      </c>
      <c r="E418" s="1" t="s">
        <v>1645</v>
      </c>
      <c r="F418" s="1" t="s">
        <v>1646</v>
      </c>
      <c r="G418" s="1" t="s">
        <v>90</v>
      </c>
      <c r="H418" s="1" t="s">
        <v>466</v>
      </c>
      <c r="I418">
        <v>75</v>
      </c>
      <c r="J418">
        <v>10</v>
      </c>
      <c r="K418" s="1" t="s">
        <v>35</v>
      </c>
      <c r="L418" s="1" t="s">
        <v>20</v>
      </c>
      <c r="M418" s="1">
        <f>IF(projet_app_13_learn___Copie[[#This Row],[cible]]="failure",-1,1)</f>
        <v>-1</v>
      </c>
    </row>
    <row r="419" spans="1:13" x14ac:dyDescent="0.25">
      <c r="A419">
        <v>17</v>
      </c>
      <c r="B419" s="1" t="s">
        <v>29</v>
      </c>
      <c r="C419" s="1" t="s">
        <v>1647</v>
      </c>
      <c r="D419" s="1" t="s">
        <v>1648</v>
      </c>
      <c r="E419" s="1" t="s">
        <v>1649</v>
      </c>
      <c r="F419" s="1" t="s">
        <v>1650</v>
      </c>
      <c r="G419" s="1" t="s">
        <v>25</v>
      </c>
      <c r="H419" s="1" t="s">
        <v>183</v>
      </c>
      <c r="I419">
        <v>52</v>
      </c>
      <c r="J419">
        <v>10</v>
      </c>
      <c r="K419" s="1" t="s">
        <v>35</v>
      </c>
      <c r="L419" s="1" t="s">
        <v>20</v>
      </c>
      <c r="M419" s="1">
        <f>IF(projet_app_13_learn___Copie[[#This Row],[cible]]="failure",-1,1)</f>
        <v>-1</v>
      </c>
    </row>
    <row r="420" spans="1:13" x14ac:dyDescent="0.25">
      <c r="A420">
        <v>42</v>
      </c>
      <c r="B420" s="1" t="s">
        <v>29</v>
      </c>
      <c r="C420" s="1" t="s">
        <v>1576</v>
      </c>
      <c r="D420" s="1" t="s">
        <v>1651</v>
      </c>
      <c r="E420" s="1" t="s">
        <v>1652</v>
      </c>
      <c r="F420" s="1" t="s">
        <v>1653</v>
      </c>
      <c r="G420" s="1" t="s">
        <v>90</v>
      </c>
      <c r="H420" s="1" t="s">
        <v>91</v>
      </c>
      <c r="I420">
        <v>11</v>
      </c>
      <c r="J420">
        <v>1</v>
      </c>
      <c r="K420" s="1" t="s">
        <v>1654</v>
      </c>
      <c r="L420" s="1" t="s">
        <v>28</v>
      </c>
      <c r="M420" s="1">
        <f>IF(projet_app_13_learn___Copie[[#This Row],[cible]]="failure",-1,1)</f>
        <v>1</v>
      </c>
    </row>
    <row r="421" spans="1:13" x14ac:dyDescent="0.25">
      <c r="A421">
        <v>30</v>
      </c>
      <c r="B421" s="1" t="s">
        <v>29</v>
      </c>
      <c r="C421" s="1" t="s">
        <v>451</v>
      </c>
      <c r="D421" s="1" t="s">
        <v>1655</v>
      </c>
      <c r="E421" s="1" t="s">
        <v>1656</v>
      </c>
      <c r="F421" s="1" t="s">
        <v>1657</v>
      </c>
      <c r="G421" s="1" t="s">
        <v>117</v>
      </c>
      <c r="H421" s="1" t="s">
        <v>374</v>
      </c>
      <c r="I421">
        <v>84</v>
      </c>
      <c r="J421">
        <v>7</v>
      </c>
      <c r="K421" s="1" t="s">
        <v>1658</v>
      </c>
      <c r="L421" s="1" t="s">
        <v>20</v>
      </c>
      <c r="M421" s="1">
        <f>IF(projet_app_13_learn___Copie[[#This Row],[cible]]="failure",-1,1)</f>
        <v>-1</v>
      </c>
    </row>
    <row r="422" spans="1:13" x14ac:dyDescent="0.25">
      <c r="A422">
        <v>54</v>
      </c>
      <c r="B422" s="1" t="s">
        <v>12</v>
      </c>
      <c r="C422" s="1" t="s">
        <v>1659</v>
      </c>
      <c r="D422" s="1" t="s">
        <v>1660</v>
      </c>
      <c r="E422" s="1" t="s">
        <v>1661</v>
      </c>
      <c r="F422" s="1" t="s">
        <v>1662</v>
      </c>
      <c r="G422" s="1" t="s">
        <v>25</v>
      </c>
      <c r="H422" s="1" t="s">
        <v>311</v>
      </c>
      <c r="I422">
        <v>76</v>
      </c>
      <c r="J422">
        <v>4</v>
      </c>
      <c r="K422" s="1" t="s">
        <v>433</v>
      </c>
      <c r="L422" s="1" t="s">
        <v>28</v>
      </c>
      <c r="M422" s="1">
        <f>IF(projet_app_13_learn___Copie[[#This Row],[cible]]="failure",-1,1)</f>
        <v>1</v>
      </c>
    </row>
    <row r="423" spans="1:13" x14ac:dyDescent="0.25">
      <c r="A423">
        <v>29</v>
      </c>
      <c r="B423" s="1" t="s">
        <v>12</v>
      </c>
      <c r="C423" s="1" t="s">
        <v>1663</v>
      </c>
      <c r="D423" s="1" t="s">
        <v>1664</v>
      </c>
      <c r="E423" s="1" t="s">
        <v>1665</v>
      </c>
      <c r="F423" s="1" t="s">
        <v>1666</v>
      </c>
      <c r="G423" s="1" t="s">
        <v>25</v>
      </c>
      <c r="H423" s="1" t="s">
        <v>85</v>
      </c>
      <c r="I423">
        <v>32</v>
      </c>
      <c r="J423">
        <v>12</v>
      </c>
      <c r="K423" s="1" t="s">
        <v>35</v>
      </c>
      <c r="L423" s="1" t="s">
        <v>28</v>
      </c>
      <c r="M423" s="1">
        <f>IF(projet_app_13_learn___Copie[[#This Row],[cible]]="failure",-1,1)</f>
        <v>1</v>
      </c>
    </row>
    <row r="424" spans="1:13" x14ac:dyDescent="0.25">
      <c r="A424">
        <v>70</v>
      </c>
      <c r="B424" s="1" t="s">
        <v>12</v>
      </c>
      <c r="C424" s="1" t="s">
        <v>1073</v>
      </c>
      <c r="D424" s="1" t="s">
        <v>1667</v>
      </c>
      <c r="E424" s="1" t="s">
        <v>1668</v>
      </c>
      <c r="F424" s="1" t="s">
        <v>1669</v>
      </c>
      <c r="G424" s="1" t="s">
        <v>90</v>
      </c>
      <c r="H424" s="1" t="s">
        <v>91</v>
      </c>
      <c r="I424">
        <v>11</v>
      </c>
      <c r="J424">
        <v>13</v>
      </c>
      <c r="K424" s="1" t="s">
        <v>35</v>
      </c>
      <c r="L424" s="1" t="s">
        <v>20</v>
      </c>
      <c r="M424" s="1">
        <f>IF(projet_app_13_learn___Copie[[#This Row],[cible]]="failure",-1,1)</f>
        <v>-1</v>
      </c>
    </row>
    <row r="425" spans="1:13" x14ac:dyDescent="0.25">
      <c r="A425">
        <v>17</v>
      </c>
      <c r="B425" s="1" t="s">
        <v>29</v>
      </c>
      <c r="C425" s="1" t="s">
        <v>1670</v>
      </c>
      <c r="D425" s="1" t="s">
        <v>1671</v>
      </c>
      <c r="E425" s="1" t="s">
        <v>974</v>
      </c>
      <c r="F425" s="1" t="s">
        <v>975</v>
      </c>
      <c r="G425" s="1" t="s">
        <v>90</v>
      </c>
      <c r="H425" s="1" t="s">
        <v>194</v>
      </c>
      <c r="I425">
        <v>11</v>
      </c>
      <c r="J425">
        <v>10</v>
      </c>
      <c r="K425" s="1" t="s">
        <v>35</v>
      </c>
      <c r="L425" s="1" t="s">
        <v>20</v>
      </c>
      <c r="M425" s="1">
        <f>IF(projet_app_13_learn___Copie[[#This Row],[cible]]="failure",-1,1)</f>
        <v>-1</v>
      </c>
    </row>
    <row r="426" spans="1:13" x14ac:dyDescent="0.25">
      <c r="A426">
        <v>35</v>
      </c>
      <c r="B426" s="1" t="s">
        <v>29</v>
      </c>
      <c r="C426" s="1" t="s">
        <v>59</v>
      </c>
      <c r="D426" s="1" t="s">
        <v>1672</v>
      </c>
      <c r="E426" s="1" t="s">
        <v>1673</v>
      </c>
      <c r="F426" s="1" t="s">
        <v>1674</v>
      </c>
      <c r="G426" s="1" t="s">
        <v>25</v>
      </c>
      <c r="H426" s="1" t="s">
        <v>466</v>
      </c>
      <c r="I426">
        <v>75</v>
      </c>
      <c r="J426">
        <v>2</v>
      </c>
      <c r="K426" s="1" t="s">
        <v>236</v>
      </c>
      <c r="L426" s="1" t="s">
        <v>28</v>
      </c>
      <c r="M426" s="1">
        <f>IF(projet_app_13_learn___Copie[[#This Row],[cible]]="failure",-1,1)</f>
        <v>1</v>
      </c>
    </row>
    <row r="427" spans="1:13" x14ac:dyDescent="0.25">
      <c r="A427">
        <v>31</v>
      </c>
      <c r="B427" s="1" t="s">
        <v>29</v>
      </c>
      <c r="C427" s="1" t="s">
        <v>1038</v>
      </c>
      <c r="D427" s="1" t="s">
        <v>1675</v>
      </c>
      <c r="E427" s="1" t="s">
        <v>1676</v>
      </c>
      <c r="F427" s="1" t="s">
        <v>1677</v>
      </c>
      <c r="G427" s="1" t="s">
        <v>68</v>
      </c>
      <c r="H427" s="1" t="s">
        <v>69</v>
      </c>
      <c r="I427">
        <v>11</v>
      </c>
      <c r="J427">
        <v>6</v>
      </c>
      <c r="K427" s="1" t="s">
        <v>1678</v>
      </c>
      <c r="L427" s="1" t="s">
        <v>20</v>
      </c>
      <c r="M427" s="1">
        <f>IF(projet_app_13_learn___Copie[[#This Row],[cible]]="failure",-1,1)</f>
        <v>-1</v>
      </c>
    </row>
    <row r="428" spans="1:13" x14ac:dyDescent="0.25">
      <c r="A428">
        <v>22</v>
      </c>
      <c r="B428" s="1" t="s">
        <v>12</v>
      </c>
      <c r="C428" s="1" t="s">
        <v>1617</v>
      </c>
      <c r="D428" s="1" t="s">
        <v>1679</v>
      </c>
      <c r="E428" s="1" t="s">
        <v>1680</v>
      </c>
      <c r="F428" s="1" t="s">
        <v>1681</v>
      </c>
      <c r="G428" s="1" t="s">
        <v>90</v>
      </c>
      <c r="H428" s="1" t="s">
        <v>1682</v>
      </c>
      <c r="I428">
        <v>44</v>
      </c>
      <c r="J428">
        <v>12</v>
      </c>
      <c r="K428" s="1" t="s">
        <v>35</v>
      </c>
      <c r="L428" s="1" t="s">
        <v>20</v>
      </c>
      <c r="M428" s="1">
        <f>IF(projet_app_13_learn___Copie[[#This Row],[cible]]="failure",-1,1)</f>
        <v>-1</v>
      </c>
    </row>
    <row r="429" spans="1:13" x14ac:dyDescent="0.25">
      <c r="A429">
        <v>46</v>
      </c>
      <c r="B429" s="1" t="s">
        <v>29</v>
      </c>
      <c r="C429" s="1" t="s">
        <v>346</v>
      </c>
      <c r="D429" s="1" t="s">
        <v>1683</v>
      </c>
      <c r="E429" s="1" t="s">
        <v>1684</v>
      </c>
      <c r="F429" s="1" t="s">
        <v>1685</v>
      </c>
      <c r="G429" s="1" t="s">
        <v>117</v>
      </c>
      <c r="H429" s="1" t="s">
        <v>245</v>
      </c>
      <c r="I429">
        <v>24</v>
      </c>
      <c r="J429">
        <v>8</v>
      </c>
      <c r="K429" s="1" t="s">
        <v>1686</v>
      </c>
      <c r="L429" s="1" t="s">
        <v>28</v>
      </c>
      <c r="M429" s="1">
        <f>IF(projet_app_13_learn___Copie[[#This Row],[cible]]="failure",-1,1)</f>
        <v>1</v>
      </c>
    </row>
    <row r="430" spans="1:13" x14ac:dyDescent="0.25">
      <c r="A430">
        <v>26</v>
      </c>
      <c r="B430" s="1" t="s">
        <v>12</v>
      </c>
      <c r="C430" s="1" t="s">
        <v>1687</v>
      </c>
      <c r="D430" s="1" t="s">
        <v>1688</v>
      </c>
      <c r="E430" s="1" t="s">
        <v>1689</v>
      </c>
      <c r="F430" s="1" t="s">
        <v>1690</v>
      </c>
      <c r="G430" s="1" t="s">
        <v>90</v>
      </c>
      <c r="H430" s="1" t="s">
        <v>374</v>
      </c>
      <c r="I430">
        <v>84</v>
      </c>
      <c r="J430">
        <v>12</v>
      </c>
      <c r="K430" s="1" t="s">
        <v>35</v>
      </c>
      <c r="L430" s="1" t="s">
        <v>20</v>
      </c>
      <c r="M430" s="1">
        <f>IF(projet_app_13_learn___Copie[[#This Row],[cible]]="failure",-1,1)</f>
        <v>-1</v>
      </c>
    </row>
    <row r="431" spans="1:13" x14ac:dyDescent="0.25">
      <c r="A431">
        <v>64</v>
      </c>
      <c r="B431" s="1" t="s">
        <v>29</v>
      </c>
      <c r="C431" s="1" t="s">
        <v>626</v>
      </c>
      <c r="D431" s="1" t="s">
        <v>1026</v>
      </c>
      <c r="E431" s="1" t="s">
        <v>1691</v>
      </c>
      <c r="F431" s="1" t="s">
        <v>1692</v>
      </c>
      <c r="G431" s="1" t="s">
        <v>25</v>
      </c>
      <c r="H431" s="1" t="s">
        <v>746</v>
      </c>
      <c r="I431">
        <v>24</v>
      </c>
      <c r="J431">
        <v>13</v>
      </c>
      <c r="K431" s="1" t="s">
        <v>35</v>
      </c>
      <c r="L431" s="1" t="s">
        <v>20</v>
      </c>
      <c r="M431" s="1">
        <f>IF(projet_app_13_learn___Copie[[#This Row],[cible]]="failure",-1,1)</f>
        <v>-1</v>
      </c>
    </row>
    <row r="432" spans="1:13" x14ac:dyDescent="0.25">
      <c r="A432">
        <v>72</v>
      </c>
      <c r="B432" s="1" t="s">
        <v>12</v>
      </c>
      <c r="C432" s="1" t="s">
        <v>1693</v>
      </c>
      <c r="D432" s="1" t="s">
        <v>1694</v>
      </c>
      <c r="E432" s="1" t="s">
        <v>1695</v>
      </c>
      <c r="F432" s="1" t="s">
        <v>1696</v>
      </c>
      <c r="G432" s="1" t="s">
        <v>117</v>
      </c>
      <c r="H432" s="1" t="s">
        <v>369</v>
      </c>
      <c r="I432">
        <v>94</v>
      </c>
      <c r="J432">
        <v>13</v>
      </c>
      <c r="K432" s="1" t="s">
        <v>35</v>
      </c>
      <c r="L432" s="1" t="s">
        <v>20</v>
      </c>
      <c r="M432" s="1">
        <f>IF(projet_app_13_learn___Copie[[#This Row],[cible]]="failure",-1,1)</f>
        <v>-1</v>
      </c>
    </row>
    <row r="433" spans="1:13" x14ac:dyDescent="0.25">
      <c r="A433">
        <v>34</v>
      </c>
      <c r="B433" s="1" t="s">
        <v>12</v>
      </c>
      <c r="C433" s="1" t="s">
        <v>1697</v>
      </c>
      <c r="D433" s="1" t="s">
        <v>1698</v>
      </c>
      <c r="E433" s="1" t="s">
        <v>1699</v>
      </c>
      <c r="F433" s="1" t="s">
        <v>1700</v>
      </c>
      <c r="G433" s="1" t="s">
        <v>25</v>
      </c>
      <c r="H433" s="1" t="s">
        <v>52</v>
      </c>
      <c r="I433">
        <v>84</v>
      </c>
      <c r="J433">
        <v>4</v>
      </c>
      <c r="K433" s="1" t="s">
        <v>1701</v>
      </c>
      <c r="L433" s="1" t="s">
        <v>20</v>
      </c>
      <c r="M433" s="1">
        <f>IF(projet_app_13_learn___Copie[[#This Row],[cible]]="failure",-1,1)</f>
        <v>-1</v>
      </c>
    </row>
    <row r="434" spans="1:13" x14ac:dyDescent="0.25">
      <c r="A434">
        <v>65</v>
      </c>
      <c r="B434" s="1" t="s">
        <v>29</v>
      </c>
      <c r="C434" s="1" t="s">
        <v>224</v>
      </c>
      <c r="D434" s="1" t="s">
        <v>1702</v>
      </c>
      <c r="E434" s="1" t="s">
        <v>1703</v>
      </c>
      <c r="F434" s="1" t="s">
        <v>1704</v>
      </c>
      <c r="G434" s="1" t="s">
        <v>25</v>
      </c>
      <c r="H434" s="1" t="s">
        <v>363</v>
      </c>
      <c r="I434">
        <v>28</v>
      </c>
      <c r="J434">
        <v>13</v>
      </c>
      <c r="K434" s="1" t="s">
        <v>35</v>
      </c>
      <c r="L434" s="1" t="s">
        <v>20</v>
      </c>
      <c r="M434" s="1">
        <f>IF(projet_app_13_learn___Copie[[#This Row],[cible]]="failure",-1,1)</f>
        <v>-1</v>
      </c>
    </row>
    <row r="435" spans="1:13" x14ac:dyDescent="0.25">
      <c r="A435">
        <v>41</v>
      </c>
      <c r="B435" s="1" t="s">
        <v>29</v>
      </c>
      <c r="C435" s="1" t="s">
        <v>1705</v>
      </c>
      <c r="D435" s="1" t="s">
        <v>1706</v>
      </c>
      <c r="E435" s="1" t="s">
        <v>1707</v>
      </c>
      <c r="F435" s="1" t="s">
        <v>1708</v>
      </c>
      <c r="G435" s="1" t="s">
        <v>25</v>
      </c>
      <c r="H435" s="1" t="s">
        <v>80</v>
      </c>
      <c r="I435">
        <v>11</v>
      </c>
      <c r="J435">
        <v>3</v>
      </c>
      <c r="K435" s="1" t="s">
        <v>978</v>
      </c>
      <c r="L435" s="1" t="s">
        <v>28</v>
      </c>
      <c r="M435" s="1">
        <f>IF(projet_app_13_learn___Copie[[#This Row],[cible]]="failure",-1,1)</f>
        <v>1</v>
      </c>
    </row>
    <row r="436" spans="1:13" x14ac:dyDescent="0.25">
      <c r="A436">
        <v>34</v>
      </c>
      <c r="B436" s="1" t="s">
        <v>12</v>
      </c>
      <c r="C436" s="1" t="s">
        <v>1709</v>
      </c>
      <c r="D436" s="1" t="s">
        <v>1710</v>
      </c>
      <c r="E436" s="1" t="s">
        <v>1711</v>
      </c>
      <c r="F436" s="1" t="s">
        <v>1712</v>
      </c>
      <c r="G436" s="1" t="s">
        <v>25</v>
      </c>
      <c r="H436" s="1" t="s">
        <v>731</v>
      </c>
      <c r="I436">
        <v>11</v>
      </c>
      <c r="J436">
        <v>11</v>
      </c>
      <c r="K436" s="1" t="s">
        <v>35</v>
      </c>
      <c r="L436" s="1" t="s">
        <v>28</v>
      </c>
      <c r="M436" s="1">
        <f>IF(projet_app_13_learn___Copie[[#This Row],[cible]]="failure",-1,1)</f>
        <v>1</v>
      </c>
    </row>
    <row r="437" spans="1:13" x14ac:dyDescent="0.25">
      <c r="A437">
        <v>59</v>
      </c>
      <c r="B437" s="1" t="s">
        <v>29</v>
      </c>
      <c r="C437" s="1" t="s">
        <v>1713</v>
      </c>
      <c r="D437" s="1" t="s">
        <v>1714</v>
      </c>
      <c r="E437" s="1" t="s">
        <v>1715</v>
      </c>
      <c r="F437" s="1" t="s">
        <v>1716</v>
      </c>
      <c r="G437" s="1" t="s">
        <v>40</v>
      </c>
      <c r="H437" s="1" t="s">
        <v>166</v>
      </c>
      <c r="I437">
        <v>24</v>
      </c>
      <c r="J437">
        <v>4</v>
      </c>
      <c r="K437" s="1" t="s">
        <v>450</v>
      </c>
      <c r="L437" s="1" t="s">
        <v>28</v>
      </c>
      <c r="M437" s="1">
        <f>IF(projet_app_13_learn___Copie[[#This Row],[cible]]="failure",-1,1)</f>
        <v>1</v>
      </c>
    </row>
    <row r="438" spans="1:13" x14ac:dyDescent="0.25">
      <c r="A438">
        <v>60</v>
      </c>
      <c r="B438" s="1" t="s">
        <v>29</v>
      </c>
      <c r="C438" s="1" t="s">
        <v>224</v>
      </c>
      <c r="D438" s="1" t="s">
        <v>1717</v>
      </c>
      <c r="E438" s="1" t="s">
        <v>1718</v>
      </c>
      <c r="F438" s="1" t="s">
        <v>1719</v>
      </c>
      <c r="G438" s="1" t="s">
        <v>25</v>
      </c>
      <c r="H438" s="1" t="s">
        <v>112</v>
      </c>
      <c r="I438">
        <v>52</v>
      </c>
      <c r="J438">
        <v>2</v>
      </c>
      <c r="K438" s="1" t="s">
        <v>1720</v>
      </c>
      <c r="L438" s="1" t="s">
        <v>20</v>
      </c>
      <c r="M438" s="1">
        <f>IF(projet_app_13_learn___Copie[[#This Row],[cible]]="failure",-1,1)</f>
        <v>-1</v>
      </c>
    </row>
    <row r="439" spans="1:13" x14ac:dyDescent="0.25">
      <c r="A439">
        <v>54</v>
      </c>
      <c r="B439" s="1" t="s">
        <v>12</v>
      </c>
      <c r="C439" s="1" t="s">
        <v>1073</v>
      </c>
      <c r="D439" s="1" t="s">
        <v>1721</v>
      </c>
      <c r="E439" s="1" t="s">
        <v>1722</v>
      </c>
      <c r="F439" s="1" t="s">
        <v>1723</v>
      </c>
      <c r="G439" s="1" t="s">
        <v>25</v>
      </c>
      <c r="H439" s="1" t="s">
        <v>295</v>
      </c>
      <c r="I439">
        <v>84</v>
      </c>
      <c r="J439">
        <v>5</v>
      </c>
      <c r="K439" s="1" t="s">
        <v>1012</v>
      </c>
      <c r="L439" s="1" t="s">
        <v>28</v>
      </c>
      <c r="M439" s="1">
        <f>IF(projet_app_13_learn___Copie[[#This Row],[cible]]="failure",-1,1)</f>
        <v>1</v>
      </c>
    </row>
    <row r="440" spans="1:13" x14ac:dyDescent="0.25">
      <c r="A440">
        <v>24</v>
      </c>
      <c r="B440" s="1" t="s">
        <v>12</v>
      </c>
      <c r="C440" s="1" t="s">
        <v>1724</v>
      </c>
      <c r="D440" s="1" t="s">
        <v>1725</v>
      </c>
      <c r="E440" s="1" t="s">
        <v>322</v>
      </c>
      <c r="F440" s="1" t="s">
        <v>323</v>
      </c>
      <c r="G440" s="1" t="s">
        <v>17</v>
      </c>
      <c r="H440" s="1" t="s">
        <v>324</v>
      </c>
      <c r="I440">
        <v>76</v>
      </c>
      <c r="J440">
        <v>10</v>
      </c>
      <c r="K440" s="1" t="s">
        <v>35</v>
      </c>
      <c r="L440" s="1" t="s">
        <v>20</v>
      </c>
      <c r="M440" s="1">
        <f>IF(projet_app_13_learn___Copie[[#This Row],[cible]]="failure",-1,1)</f>
        <v>-1</v>
      </c>
    </row>
    <row r="441" spans="1:13" x14ac:dyDescent="0.25">
      <c r="A441">
        <v>33</v>
      </c>
      <c r="B441" s="1" t="s">
        <v>29</v>
      </c>
      <c r="C441" s="1" t="s">
        <v>910</v>
      </c>
      <c r="D441" s="1" t="s">
        <v>1726</v>
      </c>
      <c r="E441" s="1" t="s">
        <v>1727</v>
      </c>
      <c r="F441" s="1" t="s">
        <v>1728</v>
      </c>
      <c r="G441" s="1" t="s">
        <v>117</v>
      </c>
      <c r="H441" s="1" t="s">
        <v>1729</v>
      </c>
      <c r="I441">
        <v>27</v>
      </c>
      <c r="J441">
        <v>4</v>
      </c>
      <c r="K441" s="1" t="s">
        <v>1453</v>
      </c>
      <c r="L441" s="1" t="s">
        <v>20</v>
      </c>
      <c r="M441" s="1">
        <f>IF(projet_app_13_learn___Copie[[#This Row],[cible]]="failure",-1,1)</f>
        <v>-1</v>
      </c>
    </row>
    <row r="442" spans="1:13" x14ac:dyDescent="0.25">
      <c r="A442">
        <v>19</v>
      </c>
      <c r="B442" s="1" t="s">
        <v>12</v>
      </c>
      <c r="C442" s="1" t="s">
        <v>1730</v>
      </c>
      <c r="D442" s="1" t="s">
        <v>1731</v>
      </c>
      <c r="E442" s="1" t="s">
        <v>1732</v>
      </c>
      <c r="F442" s="1" t="s">
        <v>1733</v>
      </c>
      <c r="G442" s="1" t="s">
        <v>25</v>
      </c>
      <c r="H442" s="1" t="s">
        <v>112</v>
      </c>
      <c r="I442">
        <v>52</v>
      </c>
      <c r="J442">
        <v>10</v>
      </c>
      <c r="K442" s="1" t="s">
        <v>35</v>
      </c>
      <c r="L442" s="1" t="s">
        <v>20</v>
      </c>
      <c r="M442" s="1">
        <f>IF(projet_app_13_learn___Copie[[#This Row],[cible]]="failure",-1,1)</f>
        <v>-1</v>
      </c>
    </row>
    <row r="443" spans="1:13" x14ac:dyDescent="0.25">
      <c r="A443">
        <v>30</v>
      </c>
      <c r="B443" s="1" t="s">
        <v>29</v>
      </c>
      <c r="C443" s="1" t="s">
        <v>1734</v>
      </c>
      <c r="D443" s="1" t="s">
        <v>1735</v>
      </c>
      <c r="E443" s="1" t="s">
        <v>649</v>
      </c>
      <c r="F443" s="1" t="s">
        <v>650</v>
      </c>
      <c r="G443" s="1" t="s">
        <v>40</v>
      </c>
      <c r="H443" s="1" t="s">
        <v>122</v>
      </c>
      <c r="I443">
        <v>32</v>
      </c>
      <c r="J443">
        <v>7</v>
      </c>
      <c r="K443" s="1" t="s">
        <v>1736</v>
      </c>
      <c r="L443" s="1" t="s">
        <v>28</v>
      </c>
      <c r="M443" s="1">
        <f>IF(projet_app_13_learn___Copie[[#This Row],[cible]]="failure",-1,1)</f>
        <v>1</v>
      </c>
    </row>
    <row r="444" spans="1:13" x14ac:dyDescent="0.25">
      <c r="A444">
        <v>19</v>
      </c>
      <c r="B444" s="1" t="s">
        <v>29</v>
      </c>
      <c r="C444" s="1" t="s">
        <v>789</v>
      </c>
      <c r="D444" s="1" t="s">
        <v>1737</v>
      </c>
      <c r="E444" s="1" t="s">
        <v>1738</v>
      </c>
      <c r="F444" s="1" t="s">
        <v>1739</v>
      </c>
      <c r="G444" s="1" t="s">
        <v>40</v>
      </c>
      <c r="H444" s="1" t="s">
        <v>379</v>
      </c>
      <c r="I444">
        <v>84</v>
      </c>
      <c r="J444">
        <v>3</v>
      </c>
      <c r="K444" s="1" t="s">
        <v>1740</v>
      </c>
      <c r="L444" s="1" t="s">
        <v>20</v>
      </c>
      <c r="M444" s="1">
        <f>IF(projet_app_13_learn___Copie[[#This Row],[cible]]="failure",-1,1)</f>
        <v>-1</v>
      </c>
    </row>
    <row r="445" spans="1:13" x14ac:dyDescent="0.25">
      <c r="A445">
        <v>64</v>
      </c>
      <c r="B445" s="1" t="s">
        <v>12</v>
      </c>
      <c r="C445" s="1" t="s">
        <v>170</v>
      </c>
      <c r="D445" s="1" t="s">
        <v>1741</v>
      </c>
      <c r="E445" s="1" t="s">
        <v>1742</v>
      </c>
      <c r="F445" s="1" t="s">
        <v>1743</v>
      </c>
      <c r="G445" s="1" t="s">
        <v>25</v>
      </c>
      <c r="H445" s="1" t="s">
        <v>146</v>
      </c>
      <c r="I445">
        <v>76</v>
      </c>
      <c r="J445">
        <v>13</v>
      </c>
      <c r="K445" s="1" t="s">
        <v>35</v>
      </c>
      <c r="L445" s="1" t="s">
        <v>20</v>
      </c>
      <c r="M445" s="1">
        <f>IF(projet_app_13_learn___Copie[[#This Row],[cible]]="failure",-1,1)</f>
        <v>-1</v>
      </c>
    </row>
    <row r="446" spans="1:13" x14ac:dyDescent="0.25">
      <c r="A446">
        <v>69</v>
      </c>
      <c r="B446" s="1" t="s">
        <v>12</v>
      </c>
      <c r="C446" s="1" t="s">
        <v>179</v>
      </c>
      <c r="D446" s="1" t="s">
        <v>1744</v>
      </c>
      <c r="E446" s="1" t="s">
        <v>1745</v>
      </c>
      <c r="F446" s="1" t="s">
        <v>1746</v>
      </c>
      <c r="G446" s="1" t="s">
        <v>90</v>
      </c>
      <c r="H446" s="1" t="s">
        <v>489</v>
      </c>
      <c r="I446">
        <v>11</v>
      </c>
      <c r="J446">
        <v>13</v>
      </c>
      <c r="K446" s="1" t="s">
        <v>35</v>
      </c>
      <c r="L446" s="1" t="s">
        <v>28</v>
      </c>
      <c r="M446" s="1">
        <f>IF(projet_app_13_learn___Copie[[#This Row],[cible]]="failure",-1,1)</f>
        <v>1</v>
      </c>
    </row>
    <row r="447" spans="1:13" x14ac:dyDescent="0.25">
      <c r="A447">
        <v>34</v>
      </c>
      <c r="B447" s="1" t="s">
        <v>12</v>
      </c>
      <c r="C447" s="1" t="s">
        <v>768</v>
      </c>
      <c r="D447" s="1" t="s">
        <v>672</v>
      </c>
      <c r="E447" s="1" t="s">
        <v>1747</v>
      </c>
      <c r="F447" s="1" t="s">
        <v>1748</v>
      </c>
      <c r="G447" s="1" t="s">
        <v>25</v>
      </c>
      <c r="H447" s="1" t="s">
        <v>106</v>
      </c>
      <c r="I447">
        <v>11</v>
      </c>
      <c r="J447">
        <v>11</v>
      </c>
      <c r="K447" s="1" t="s">
        <v>35</v>
      </c>
      <c r="L447" s="1" t="s">
        <v>28</v>
      </c>
      <c r="M447" s="1">
        <f>IF(projet_app_13_learn___Copie[[#This Row],[cible]]="failure",-1,1)</f>
        <v>1</v>
      </c>
    </row>
    <row r="448" spans="1:13" x14ac:dyDescent="0.25">
      <c r="A448">
        <v>75</v>
      </c>
      <c r="B448" s="1" t="s">
        <v>12</v>
      </c>
      <c r="C448" s="1" t="s">
        <v>1749</v>
      </c>
      <c r="D448" s="1" t="s">
        <v>1750</v>
      </c>
      <c r="E448" s="1" t="s">
        <v>1751</v>
      </c>
      <c r="F448" s="1" t="s">
        <v>1752</v>
      </c>
      <c r="G448" s="1" t="s">
        <v>25</v>
      </c>
      <c r="H448" s="1" t="s">
        <v>174</v>
      </c>
      <c r="I448">
        <v>76</v>
      </c>
      <c r="J448">
        <v>13</v>
      </c>
      <c r="K448" s="1" t="s">
        <v>35</v>
      </c>
      <c r="L448" s="1" t="s">
        <v>20</v>
      </c>
      <c r="M448" s="1">
        <f>IF(projet_app_13_learn___Copie[[#This Row],[cible]]="failure",-1,1)</f>
        <v>-1</v>
      </c>
    </row>
    <row r="449" spans="1:13" x14ac:dyDescent="0.25">
      <c r="A449">
        <v>66</v>
      </c>
      <c r="B449" s="1" t="s">
        <v>12</v>
      </c>
      <c r="C449" s="1" t="s">
        <v>1753</v>
      </c>
      <c r="D449" s="1" t="s">
        <v>1754</v>
      </c>
      <c r="E449" s="1" t="s">
        <v>1755</v>
      </c>
      <c r="F449" s="1" t="s">
        <v>1756</v>
      </c>
      <c r="G449" s="1" t="s">
        <v>90</v>
      </c>
      <c r="H449" s="1" t="s">
        <v>1682</v>
      </c>
      <c r="I449">
        <v>44</v>
      </c>
      <c r="J449">
        <v>13</v>
      </c>
      <c r="K449" s="1" t="s">
        <v>35</v>
      </c>
      <c r="L449" s="1" t="s">
        <v>28</v>
      </c>
      <c r="M449" s="1">
        <f>IF(projet_app_13_learn___Copie[[#This Row],[cible]]="failure",-1,1)</f>
        <v>1</v>
      </c>
    </row>
    <row r="450" spans="1:13" x14ac:dyDescent="0.25">
      <c r="A450">
        <v>15</v>
      </c>
      <c r="B450" s="1" t="s">
        <v>12</v>
      </c>
      <c r="C450" s="1" t="s">
        <v>1757</v>
      </c>
      <c r="D450" s="1" t="s">
        <v>1758</v>
      </c>
      <c r="E450" s="1" t="s">
        <v>1759</v>
      </c>
      <c r="F450" s="1" t="s">
        <v>1760</v>
      </c>
      <c r="G450" s="1" t="s">
        <v>25</v>
      </c>
      <c r="H450" s="1" t="s">
        <v>374</v>
      </c>
      <c r="I450">
        <v>84</v>
      </c>
      <c r="J450">
        <v>10</v>
      </c>
      <c r="K450" s="1" t="s">
        <v>35</v>
      </c>
      <c r="L450" s="1" t="s">
        <v>20</v>
      </c>
      <c r="M450" s="1">
        <f>IF(projet_app_13_learn___Copie[[#This Row],[cible]]="failure",-1,1)</f>
        <v>-1</v>
      </c>
    </row>
    <row r="451" spans="1:13" x14ac:dyDescent="0.25">
      <c r="A451">
        <v>95</v>
      </c>
      <c r="B451" s="1" t="s">
        <v>29</v>
      </c>
      <c r="C451" s="1" t="s">
        <v>1761</v>
      </c>
      <c r="D451" s="1" t="s">
        <v>1762</v>
      </c>
      <c r="E451" s="1" t="s">
        <v>1763</v>
      </c>
      <c r="F451" s="1" t="s">
        <v>1764</v>
      </c>
      <c r="G451" s="1" t="s">
        <v>90</v>
      </c>
      <c r="H451" s="1" t="s">
        <v>546</v>
      </c>
      <c r="I451">
        <v>84</v>
      </c>
      <c r="J451">
        <v>13</v>
      </c>
      <c r="K451" s="1" t="s">
        <v>35</v>
      </c>
      <c r="L451" s="1" t="s">
        <v>20</v>
      </c>
      <c r="M451" s="1">
        <f>IF(projet_app_13_learn___Copie[[#This Row],[cible]]="failure",-1,1)</f>
        <v>-1</v>
      </c>
    </row>
    <row r="452" spans="1:13" x14ac:dyDescent="0.25">
      <c r="A452">
        <v>42</v>
      </c>
      <c r="B452" s="1" t="s">
        <v>12</v>
      </c>
      <c r="C452" s="1" t="s">
        <v>716</v>
      </c>
      <c r="D452" s="1" t="s">
        <v>346</v>
      </c>
      <c r="E452" s="1" t="s">
        <v>352</v>
      </c>
      <c r="F452" s="1" t="s">
        <v>353</v>
      </c>
      <c r="G452" s="1" t="s">
        <v>17</v>
      </c>
      <c r="H452" s="1" t="s">
        <v>18</v>
      </c>
      <c r="I452">
        <v>93</v>
      </c>
      <c r="J452">
        <v>12</v>
      </c>
      <c r="K452" s="1" t="s">
        <v>35</v>
      </c>
      <c r="L452" s="1" t="s">
        <v>28</v>
      </c>
      <c r="M452" s="1">
        <f>IF(projet_app_13_learn___Copie[[#This Row],[cible]]="failure",-1,1)</f>
        <v>1</v>
      </c>
    </row>
    <row r="453" spans="1:13" x14ac:dyDescent="0.25">
      <c r="A453">
        <v>86</v>
      </c>
      <c r="B453" s="1" t="s">
        <v>12</v>
      </c>
      <c r="C453" s="1" t="s">
        <v>1765</v>
      </c>
      <c r="D453" s="1" t="s">
        <v>1766</v>
      </c>
      <c r="E453" s="1" t="s">
        <v>1767</v>
      </c>
      <c r="F453" s="1" t="s">
        <v>1768</v>
      </c>
      <c r="G453" s="1" t="s">
        <v>40</v>
      </c>
      <c r="H453" s="1" t="s">
        <v>1769</v>
      </c>
      <c r="I453">
        <v>24</v>
      </c>
      <c r="J453">
        <v>13</v>
      </c>
      <c r="K453" s="1" t="s">
        <v>35</v>
      </c>
      <c r="L453" s="1" t="s">
        <v>20</v>
      </c>
      <c r="M453" s="1">
        <f>IF(projet_app_13_learn___Copie[[#This Row],[cible]]="failure",-1,1)</f>
        <v>-1</v>
      </c>
    </row>
    <row r="454" spans="1:13" x14ac:dyDescent="0.25">
      <c r="A454">
        <v>72</v>
      </c>
      <c r="B454" s="1" t="s">
        <v>12</v>
      </c>
      <c r="C454" s="1" t="s">
        <v>1770</v>
      </c>
      <c r="D454" s="1" t="s">
        <v>1771</v>
      </c>
      <c r="E454" s="1" t="s">
        <v>1772</v>
      </c>
      <c r="F454" s="1" t="s">
        <v>1773</v>
      </c>
      <c r="G454" s="1" t="s">
        <v>25</v>
      </c>
      <c r="H454" s="1" t="s">
        <v>583</v>
      </c>
      <c r="I454">
        <v>24</v>
      </c>
      <c r="J454">
        <v>13</v>
      </c>
      <c r="K454" s="1" t="s">
        <v>35</v>
      </c>
      <c r="L454" s="1" t="s">
        <v>20</v>
      </c>
      <c r="M454" s="1">
        <f>IF(projet_app_13_learn___Copie[[#This Row],[cible]]="failure",-1,1)</f>
        <v>-1</v>
      </c>
    </row>
    <row r="455" spans="1:13" x14ac:dyDescent="0.25">
      <c r="A455">
        <v>25</v>
      </c>
      <c r="B455" s="1" t="s">
        <v>12</v>
      </c>
      <c r="C455" s="1" t="s">
        <v>517</v>
      </c>
      <c r="D455" s="1" t="s">
        <v>1774</v>
      </c>
      <c r="E455" s="1" t="s">
        <v>1775</v>
      </c>
      <c r="F455" s="1" t="s">
        <v>1776</v>
      </c>
      <c r="G455" s="1" t="s">
        <v>25</v>
      </c>
      <c r="H455" s="1" t="s">
        <v>57</v>
      </c>
      <c r="I455">
        <v>44</v>
      </c>
      <c r="J455">
        <v>4</v>
      </c>
      <c r="K455" s="1" t="s">
        <v>1272</v>
      </c>
      <c r="L455" s="1" t="s">
        <v>20</v>
      </c>
      <c r="M455" s="1">
        <f>IF(projet_app_13_learn___Copie[[#This Row],[cible]]="failure",-1,1)</f>
        <v>-1</v>
      </c>
    </row>
    <row r="456" spans="1:13" x14ac:dyDescent="0.25">
      <c r="A456">
        <v>67</v>
      </c>
      <c r="B456" s="1" t="s">
        <v>29</v>
      </c>
      <c r="C456" s="1" t="s">
        <v>462</v>
      </c>
      <c r="D456" s="1" t="s">
        <v>1777</v>
      </c>
      <c r="E456" s="1" t="s">
        <v>1778</v>
      </c>
      <c r="F456" s="1" t="s">
        <v>1779</v>
      </c>
      <c r="G456" s="1" t="s">
        <v>40</v>
      </c>
      <c r="H456" s="1" t="s">
        <v>1769</v>
      </c>
      <c r="I456">
        <v>24</v>
      </c>
      <c r="J456">
        <v>13</v>
      </c>
      <c r="K456" s="1" t="s">
        <v>35</v>
      </c>
      <c r="L456" s="1" t="s">
        <v>20</v>
      </c>
      <c r="M456" s="1">
        <f>IF(projet_app_13_learn___Copie[[#This Row],[cible]]="failure",-1,1)</f>
        <v>-1</v>
      </c>
    </row>
    <row r="457" spans="1:13" x14ac:dyDescent="0.25">
      <c r="A457">
        <v>40</v>
      </c>
      <c r="B457" s="1" t="s">
        <v>29</v>
      </c>
      <c r="C457" s="1" t="s">
        <v>1780</v>
      </c>
      <c r="D457" s="1" t="s">
        <v>1781</v>
      </c>
      <c r="E457" s="1" t="s">
        <v>1782</v>
      </c>
      <c r="F457" s="1" t="s">
        <v>1783</v>
      </c>
      <c r="G457" s="1" t="s">
        <v>117</v>
      </c>
      <c r="H457" s="1" t="s">
        <v>26</v>
      </c>
      <c r="I457">
        <v>28</v>
      </c>
      <c r="J457">
        <v>4</v>
      </c>
      <c r="K457" s="1" t="s">
        <v>301</v>
      </c>
      <c r="L457" s="1" t="s">
        <v>28</v>
      </c>
      <c r="M457" s="1">
        <f>IF(projet_app_13_learn___Copie[[#This Row],[cible]]="failure",-1,1)</f>
        <v>1</v>
      </c>
    </row>
    <row r="458" spans="1:13" x14ac:dyDescent="0.25">
      <c r="A458">
        <v>45</v>
      </c>
      <c r="B458" s="1" t="s">
        <v>29</v>
      </c>
      <c r="C458" s="1" t="s">
        <v>1784</v>
      </c>
      <c r="D458" s="1" t="s">
        <v>1785</v>
      </c>
      <c r="E458" s="1" t="s">
        <v>1786</v>
      </c>
      <c r="F458" s="1" t="s">
        <v>1787</v>
      </c>
      <c r="G458" s="1" t="s">
        <v>25</v>
      </c>
      <c r="H458" s="1" t="s">
        <v>85</v>
      </c>
      <c r="I458">
        <v>32</v>
      </c>
      <c r="J458">
        <v>8</v>
      </c>
      <c r="K458" s="1" t="s">
        <v>1550</v>
      </c>
      <c r="L458" s="1" t="s">
        <v>28</v>
      </c>
      <c r="M458" s="1">
        <f>IF(projet_app_13_learn___Copie[[#This Row],[cible]]="failure",-1,1)</f>
        <v>1</v>
      </c>
    </row>
    <row r="459" spans="1:13" x14ac:dyDescent="0.25">
      <c r="A459">
        <v>21</v>
      </c>
      <c r="B459" s="1" t="s">
        <v>29</v>
      </c>
      <c r="C459" s="1" t="s">
        <v>1788</v>
      </c>
      <c r="D459" s="1" t="s">
        <v>1789</v>
      </c>
      <c r="E459" s="1" t="s">
        <v>110</v>
      </c>
      <c r="F459" s="1" t="s">
        <v>111</v>
      </c>
      <c r="G459" s="1" t="s">
        <v>90</v>
      </c>
      <c r="H459" s="1" t="s">
        <v>112</v>
      </c>
      <c r="I459">
        <v>52</v>
      </c>
      <c r="J459">
        <v>4</v>
      </c>
      <c r="K459" s="1" t="s">
        <v>1790</v>
      </c>
      <c r="L459" s="1" t="s">
        <v>20</v>
      </c>
      <c r="M459" s="1">
        <f>IF(projet_app_13_learn___Copie[[#This Row],[cible]]="failure",-1,1)</f>
        <v>-1</v>
      </c>
    </row>
    <row r="460" spans="1:13" x14ac:dyDescent="0.25">
      <c r="A460">
        <v>21</v>
      </c>
      <c r="B460" s="1" t="s">
        <v>29</v>
      </c>
      <c r="C460" s="1" t="s">
        <v>1630</v>
      </c>
      <c r="D460" s="1" t="s">
        <v>1791</v>
      </c>
      <c r="E460" s="1" t="s">
        <v>1147</v>
      </c>
      <c r="F460" s="1" t="s">
        <v>1148</v>
      </c>
      <c r="G460" s="1" t="s">
        <v>17</v>
      </c>
      <c r="H460" s="1" t="s">
        <v>34</v>
      </c>
      <c r="I460">
        <v>84</v>
      </c>
      <c r="J460">
        <v>11</v>
      </c>
      <c r="K460" s="1" t="s">
        <v>35</v>
      </c>
      <c r="L460" s="1" t="s">
        <v>20</v>
      </c>
      <c r="M460" s="1">
        <f>IF(projet_app_13_learn___Copie[[#This Row],[cible]]="failure",-1,1)</f>
        <v>-1</v>
      </c>
    </row>
    <row r="461" spans="1:13" x14ac:dyDescent="0.25">
      <c r="A461">
        <v>37</v>
      </c>
      <c r="B461" s="1" t="s">
        <v>29</v>
      </c>
      <c r="C461" s="1" t="s">
        <v>1477</v>
      </c>
      <c r="D461" s="1" t="s">
        <v>1792</v>
      </c>
      <c r="E461" s="1" t="s">
        <v>1793</v>
      </c>
      <c r="F461" s="1" t="s">
        <v>1794</v>
      </c>
      <c r="G461" s="1" t="s">
        <v>25</v>
      </c>
      <c r="H461" s="1" t="s">
        <v>324</v>
      </c>
      <c r="I461">
        <v>76</v>
      </c>
      <c r="J461">
        <v>5</v>
      </c>
      <c r="K461" s="1" t="s">
        <v>900</v>
      </c>
      <c r="L461" s="1" t="s">
        <v>20</v>
      </c>
      <c r="M461" s="1">
        <f>IF(projet_app_13_learn___Copie[[#This Row],[cible]]="failure",-1,1)</f>
        <v>-1</v>
      </c>
    </row>
    <row r="462" spans="1:13" x14ac:dyDescent="0.25">
      <c r="A462">
        <v>30</v>
      </c>
      <c r="B462" s="1" t="s">
        <v>29</v>
      </c>
      <c r="C462" s="1" t="s">
        <v>732</v>
      </c>
      <c r="D462" s="1" t="s">
        <v>1795</v>
      </c>
      <c r="E462" s="1" t="s">
        <v>1796</v>
      </c>
      <c r="F462" s="1" t="s">
        <v>1797</v>
      </c>
      <c r="G462" s="1" t="s">
        <v>90</v>
      </c>
      <c r="H462" s="1" t="s">
        <v>489</v>
      </c>
      <c r="I462">
        <v>11</v>
      </c>
      <c r="J462">
        <v>7</v>
      </c>
      <c r="K462" s="1" t="s">
        <v>155</v>
      </c>
      <c r="L462" s="1" t="s">
        <v>20</v>
      </c>
      <c r="M462" s="1">
        <f>IF(projet_app_13_learn___Copie[[#This Row],[cible]]="failure",-1,1)</f>
        <v>-1</v>
      </c>
    </row>
    <row r="463" spans="1:13" x14ac:dyDescent="0.25">
      <c r="A463">
        <v>41</v>
      </c>
      <c r="B463" s="1" t="s">
        <v>12</v>
      </c>
      <c r="C463" s="1" t="s">
        <v>64</v>
      </c>
      <c r="D463" s="1" t="s">
        <v>1798</v>
      </c>
      <c r="E463" s="1" t="s">
        <v>1799</v>
      </c>
      <c r="F463" s="1" t="s">
        <v>1800</v>
      </c>
      <c r="G463" s="1" t="s">
        <v>90</v>
      </c>
      <c r="H463" s="1" t="s">
        <v>255</v>
      </c>
      <c r="I463">
        <v>84</v>
      </c>
      <c r="J463">
        <v>5</v>
      </c>
      <c r="K463" s="1" t="s">
        <v>1801</v>
      </c>
      <c r="L463" s="1" t="s">
        <v>28</v>
      </c>
      <c r="M463" s="1">
        <f>IF(projet_app_13_learn___Copie[[#This Row],[cible]]="failure",-1,1)</f>
        <v>1</v>
      </c>
    </row>
    <row r="464" spans="1:13" x14ac:dyDescent="0.25">
      <c r="A464">
        <v>68</v>
      </c>
      <c r="B464" s="1" t="s">
        <v>12</v>
      </c>
      <c r="C464" s="1" t="s">
        <v>1802</v>
      </c>
      <c r="D464" s="1" t="s">
        <v>1803</v>
      </c>
      <c r="E464" s="1" t="s">
        <v>1639</v>
      </c>
      <c r="F464" s="1" t="s">
        <v>1640</v>
      </c>
      <c r="G464" s="1" t="s">
        <v>40</v>
      </c>
      <c r="H464" s="1" t="s">
        <v>18</v>
      </c>
      <c r="I464">
        <v>93</v>
      </c>
      <c r="J464">
        <v>13</v>
      </c>
      <c r="K464" s="1" t="s">
        <v>35</v>
      </c>
      <c r="L464" s="1" t="s">
        <v>20</v>
      </c>
      <c r="M464" s="1">
        <f>IF(projet_app_13_learn___Copie[[#This Row],[cible]]="failure",-1,1)</f>
        <v>-1</v>
      </c>
    </row>
    <row r="465" spans="1:13" x14ac:dyDescent="0.25">
      <c r="A465">
        <v>79</v>
      </c>
      <c r="B465" s="1" t="s">
        <v>12</v>
      </c>
      <c r="C465" s="1" t="s">
        <v>21</v>
      </c>
      <c r="D465" s="1" t="s">
        <v>1804</v>
      </c>
      <c r="E465" s="1" t="s">
        <v>1805</v>
      </c>
      <c r="F465" s="1" t="s">
        <v>1806</v>
      </c>
      <c r="G465" s="1" t="s">
        <v>25</v>
      </c>
      <c r="H465" s="1" t="s">
        <v>320</v>
      </c>
      <c r="I465">
        <v>93</v>
      </c>
      <c r="J465">
        <v>13</v>
      </c>
      <c r="K465" s="1" t="s">
        <v>35</v>
      </c>
      <c r="L465" s="1" t="s">
        <v>20</v>
      </c>
      <c r="M465" s="1">
        <f>IF(projet_app_13_learn___Copie[[#This Row],[cible]]="failure",-1,1)</f>
        <v>-1</v>
      </c>
    </row>
    <row r="466" spans="1:13" x14ac:dyDescent="0.25">
      <c r="A466">
        <v>81</v>
      </c>
      <c r="B466" s="1" t="s">
        <v>29</v>
      </c>
      <c r="C466" s="1" t="s">
        <v>1807</v>
      </c>
      <c r="D466" s="1" t="s">
        <v>1808</v>
      </c>
      <c r="E466" s="1" t="s">
        <v>1809</v>
      </c>
      <c r="F466" s="1" t="s">
        <v>1810</v>
      </c>
      <c r="G466" s="1" t="s">
        <v>90</v>
      </c>
      <c r="H466" s="1" t="s">
        <v>1340</v>
      </c>
      <c r="I466">
        <v>53</v>
      </c>
      <c r="J466">
        <v>13</v>
      </c>
      <c r="K466" s="1" t="s">
        <v>35</v>
      </c>
      <c r="L466" s="1" t="s">
        <v>20</v>
      </c>
      <c r="M466" s="1">
        <f>IF(projet_app_13_learn___Copie[[#This Row],[cible]]="failure",-1,1)</f>
        <v>-1</v>
      </c>
    </row>
    <row r="467" spans="1:13" x14ac:dyDescent="0.25">
      <c r="A467">
        <v>20</v>
      </c>
      <c r="B467" s="1" t="s">
        <v>29</v>
      </c>
      <c r="C467" s="1" t="s">
        <v>195</v>
      </c>
      <c r="D467" s="1" t="s">
        <v>1811</v>
      </c>
      <c r="E467" s="1" t="s">
        <v>1599</v>
      </c>
      <c r="F467" s="1" t="s">
        <v>1600</v>
      </c>
      <c r="G467" s="1" t="s">
        <v>90</v>
      </c>
      <c r="H467" s="1" t="s">
        <v>34</v>
      </c>
      <c r="I467">
        <v>84</v>
      </c>
      <c r="J467">
        <v>11</v>
      </c>
      <c r="K467" s="1" t="s">
        <v>35</v>
      </c>
      <c r="L467" s="1" t="s">
        <v>20</v>
      </c>
      <c r="M467" s="1">
        <f>IF(projet_app_13_learn___Copie[[#This Row],[cible]]="failure",-1,1)</f>
        <v>-1</v>
      </c>
    </row>
    <row r="468" spans="1:13" x14ac:dyDescent="0.25">
      <c r="A468">
        <v>60</v>
      </c>
      <c r="B468" s="1" t="s">
        <v>29</v>
      </c>
      <c r="C468" s="1" t="s">
        <v>257</v>
      </c>
      <c r="D468" s="1" t="s">
        <v>1812</v>
      </c>
      <c r="E468" s="1" t="s">
        <v>1813</v>
      </c>
      <c r="F468" s="1" t="s">
        <v>1814</v>
      </c>
      <c r="G468" s="1" t="s">
        <v>90</v>
      </c>
      <c r="H468" s="1" t="s">
        <v>122</v>
      </c>
      <c r="I468">
        <v>32</v>
      </c>
      <c r="J468">
        <v>3</v>
      </c>
      <c r="K468" s="1" t="s">
        <v>155</v>
      </c>
      <c r="L468" s="1" t="s">
        <v>28</v>
      </c>
      <c r="M468" s="1">
        <f>IF(projet_app_13_learn___Copie[[#This Row],[cible]]="failure",-1,1)</f>
        <v>1</v>
      </c>
    </row>
    <row r="469" spans="1:13" x14ac:dyDescent="0.25">
      <c r="A469">
        <v>30</v>
      </c>
      <c r="B469" s="1" t="s">
        <v>12</v>
      </c>
      <c r="C469" s="1" t="s">
        <v>1815</v>
      </c>
      <c r="D469" s="1" t="s">
        <v>1816</v>
      </c>
      <c r="E469" s="1" t="s">
        <v>285</v>
      </c>
      <c r="F469" s="1" t="s">
        <v>286</v>
      </c>
      <c r="G469" s="1" t="s">
        <v>17</v>
      </c>
      <c r="H469" s="1" t="s">
        <v>18</v>
      </c>
      <c r="I469">
        <v>93</v>
      </c>
      <c r="J469">
        <v>3</v>
      </c>
      <c r="K469" s="1" t="s">
        <v>1817</v>
      </c>
      <c r="L469" s="1" t="s">
        <v>20</v>
      </c>
      <c r="M469" s="1">
        <f>IF(projet_app_13_learn___Copie[[#This Row],[cible]]="failure",-1,1)</f>
        <v>-1</v>
      </c>
    </row>
    <row r="470" spans="1:13" x14ac:dyDescent="0.25">
      <c r="A470">
        <v>19</v>
      </c>
      <c r="B470" s="1" t="s">
        <v>29</v>
      </c>
      <c r="C470" s="1" t="s">
        <v>579</v>
      </c>
      <c r="D470" s="1" t="s">
        <v>1818</v>
      </c>
      <c r="E470" s="1" t="s">
        <v>418</v>
      </c>
      <c r="F470" s="1" t="s">
        <v>419</v>
      </c>
      <c r="G470" s="1" t="s">
        <v>17</v>
      </c>
      <c r="H470" s="1" t="s">
        <v>85</v>
      </c>
      <c r="I470">
        <v>32</v>
      </c>
      <c r="J470">
        <v>12</v>
      </c>
      <c r="K470" s="1" t="s">
        <v>35</v>
      </c>
      <c r="L470" s="1" t="s">
        <v>20</v>
      </c>
      <c r="M470" s="1">
        <f>IF(projet_app_13_learn___Copie[[#This Row],[cible]]="failure",-1,1)</f>
        <v>-1</v>
      </c>
    </row>
    <row r="471" spans="1:13" x14ac:dyDescent="0.25">
      <c r="A471">
        <v>40</v>
      </c>
      <c r="B471" s="1" t="s">
        <v>12</v>
      </c>
      <c r="C471" s="1" t="s">
        <v>1416</v>
      </c>
      <c r="D471" s="1" t="s">
        <v>1819</v>
      </c>
      <c r="E471" s="1" t="s">
        <v>633</v>
      </c>
      <c r="F471" s="1" t="s">
        <v>634</v>
      </c>
      <c r="G471" s="1" t="s">
        <v>68</v>
      </c>
      <c r="H471" s="1" t="s">
        <v>69</v>
      </c>
      <c r="I471">
        <v>11</v>
      </c>
      <c r="J471">
        <v>12</v>
      </c>
      <c r="K471" s="1" t="s">
        <v>35</v>
      </c>
      <c r="L471" s="1" t="s">
        <v>28</v>
      </c>
      <c r="M471" s="1">
        <f>IF(projet_app_13_learn___Copie[[#This Row],[cible]]="failure",-1,1)</f>
        <v>1</v>
      </c>
    </row>
    <row r="472" spans="1:13" x14ac:dyDescent="0.25">
      <c r="A472">
        <v>55</v>
      </c>
      <c r="B472" s="1" t="s">
        <v>12</v>
      </c>
      <c r="C472" s="1" t="s">
        <v>1820</v>
      </c>
      <c r="D472" s="1" t="s">
        <v>1821</v>
      </c>
      <c r="E472" s="1" t="s">
        <v>1822</v>
      </c>
      <c r="F472" s="1" t="s">
        <v>1823</v>
      </c>
      <c r="G472" s="1" t="s">
        <v>90</v>
      </c>
      <c r="H472" s="1" t="s">
        <v>822</v>
      </c>
      <c r="I472">
        <v>28</v>
      </c>
      <c r="J472">
        <v>4</v>
      </c>
      <c r="K472" s="1" t="s">
        <v>350</v>
      </c>
      <c r="L472" s="1" t="s">
        <v>28</v>
      </c>
      <c r="M472" s="1">
        <f>IF(projet_app_13_learn___Copie[[#This Row],[cible]]="failure",-1,1)</f>
        <v>1</v>
      </c>
    </row>
    <row r="473" spans="1:13" x14ac:dyDescent="0.25">
      <c r="A473">
        <v>55</v>
      </c>
      <c r="B473" s="1" t="s">
        <v>29</v>
      </c>
      <c r="C473" s="1" t="s">
        <v>1572</v>
      </c>
      <c r="D473" s="1" t="s">
        <v>1824</v>
      </c>
      <c r="E473" s="1" t="s">
        <v>1825</v>
      </c>
      <c r="F473" s="1" t="s">
        <v>1826</v>
      </c>
      <c r="G473" s="1" t="s">
        <v>117</v>
      </c>
      <c r="H473" s="1" t="s">
        <v>199</v>
      </c>
      <c r="I473">
        <v>28</v>
      </c>
      <c r="J473">
        <v>7</v>
      </c>
      <c r="K473" s="1" t="s">
        <v>1481</v>
      </c>
      <c r="L473" s="1" t="s">
        <v>20</v>
      </c>
      <c r="M473" s="1">
        <f>IF(projet_app_13_learn___Copie[[#This Row],[cible]]="failure",-1,1)</f>
        <v>-1</v>
      </c>
    </row>
    <row r="474" spans="1:13" x14ac:dyDescent="0.25">
      <c r="A474">
        <v>71</v>
      </c>
      <c r="B474" s="1" t="s">
        <v>12</v>
      </c>
      <c r="C474" s="1" t="s">
        <v>191</v>
      </c>
      <c r="D474" s="1" t="s">
        <v>1827</v>
      </c>
      <c r="E474" s="1" t="s">
        <v>1828</v>
      </c>
      <c r="F474" s="1" t="s">
        <v>1829</v>
      </c>
      <c r="G474" s="1" t="s">
        <v>17</v>
      </c>
      <c r="H474" s="1" t="s">
        <v>1830</v>
      </c>
      <c r="I474">
        <v>94</v>
      </c>
      <c r="J474">
        <v>13</v>
      </c>
      <c r="K474" s="1" t="s">
        <v>35</v>
      </c>
      <c r="L474" s="1" t="s">
        <v>20</v>
      </c>
      <c r="M474" s="1">
        <f>IF(projet_app_13_learn___Copie[[#This Row],[cible]]="failure",-1,1)</f>
        <v>-1</v>
      </c>
    </row>
    <row r="475" spans="1:13" x14ac:dyDescent="0.25">
      <c r="A475">
        <v>83</v>
      </c>
      <c r="B475" s="1" t="s">
        <v>12</v>
      </c>
      <c r="C475" s="1" t="s">
        <v>1565</v>
      </c>
      <c r="D475" s="1" t="s">
        <v>1831</v>
      </c>
      <c r="E475" s="1" t="s">
        <v>1832</v>
      </c>
      <c r="F475" s="1" t="s">
        <v>1833</v>
      </c>
      <c r="G475" s="1" t="s">
        <v>40</v>
      </c>
      <c r="H475" s="1" t="s">
        <v>112</v>
      </c>
      <c r="I475">
        <v>52</v>
      </c>
      <c r="J475">
        <v>13</v>
      </c>
      <c r="K475" s="1" t="s">
        <v>35</v>
      </c>
      <c r="L475" s="1" t="s">
        <v>20</v>
      </c>
      <c r="M475" s="1">
        <f>IF(projet_app_13_learn___Copie[[#This Row],[cible]]="failure",-1,1)</f>
        <v>-1</v>
      </c>
    </row>
    <row r="476" spans="1:13" x14ac:dyDescent="0.25">
      <c r="A476">
        <v>67</v>
      </c>
      <c r="B476" s="1" t="s">
        <v>29</v>
      </c>
      <c r="C476" s="1" t="s">
        <v>1753</v>
      </c>
      <c r="D476" s="1" t="s">
        <v>1834</v>
      </c>
      <c r="E476" s="1" t="s">
        <v>55</v>
      </c>
      <c r="F476" s="1" t="s">
        <v>56</v>
      </c>
      <c r="G476" s="1" t="s">
        <v>17</v>
      </c>
      <c r="H476" s="1" t="s">
        <v>57</v>
      </c>
      <c r="I476">
        <v>44</v>
      </c>
      <c r="J476">
        <v>13</v>
      </c>
      <c r="K476" s="1" t="s">
        <v>35</v>
      </c>
      <c r="L476" s="1" t="s">
        <v>20</v>
      </c>
      <c r="M476" s="1">
        <f>IF(projet_app_13_learn___Copie[[#This Row],[cible]]="failure",-1,1)</f>
        <v>-1</v>
      </c>
    </row>
    <row r="477" spans="1:13" x14ac:dyDescent="0.25">
      <c r="A477">
        <v>45</v>
      </c>
      <c r="B477" s="1" t="s">
        <v>12</v>
      </c>
      <c r="C477" s="1" t="s">
        <v>1835</v>
      </c>
      <c r="D477" s="1" t="s">
        <v>1836</v>
      </c>
      <c r="E477" s="1" t="s">
        <v>1837</v>
      </c>
      <c r="F477" s="1" t="s">
        <v>1838</v>
      </c>
      <c r="G477" s="1" t="s">
        <v>90</v>
      </c>
      <c r="H477" s="1" t="s">
        <v>34</v>
      </c>
      <c r="I477">
        <v>84</v>
      </c>
      <c r="J477">
        <v>4</v>
      </c>
      <c r="K477" s="1" t="s">
        <v>1720</v>
      </c>
      <c r="L477" s="1" t="s">
        <v>28</v>
      </c>
      <c r="M477" s="1">
        <f>IF(projet_app_13_learn___Copie[[#This Row],[cible]]="failure",-1,1)</f>
        <v>1</v>
      </c>
    </row>
    <row r="478" spans="1:13" x14ac:dyDescent="0.25">
      <c r="A478">
        <v>27</v>
      </c>
      <c r="B478" s="1" t="s">
        <v>12</v>
      </c>
      <c r="C478" s="1" t="s">
        <v>1839</v>
      </c>
      <c r="D478" s="1" t="s">
        <v>1840</v>
      </c>
      <c r="E478" s="1" t="s">
        <v>1841</v>
      </c>
      <c r="F478" s="1" t="s">
        <v>1842</v>
      </c>
      <c r="G478" s="1" t="s">
        <v>25</v>
      </c>
      <c r="H478" s="1" t="s">
        <v>255</v>
      </c>
      <c r="I478">
        <v>84</v>
      </c>
      <c r="J478">
        <v>3</v>
      </c>
      <c r="K478" s="1" t="s">
        <v>1185</v>
      </c>
      <c r="L478" s="1" t="s">
        <v>20</v>
      </c>
      <c r="M478" s="1">
        <f>IF(projet_app_13_learn___Copie[[#This Row],[cible]]="failure",-1,1)</f>
        <v>-1</v>
      </c>
    </row>
    <row r="479" spans="1:13" x14ac:dyDescent="0.25">
      <c r="A479">
        <v>27</v>
      </c>
      <c r="B479" s="1" t="s">
        <v>12</v>
      </c>
      <c r="C479" s="1" t="s">
        <v>1843</v>
      </c>
      <c r="D479" s="1" t="s">
        <v>1844</v>
      </c>
      <c r="E479" s="1" t="s">
        <v>1845</v>
      </c>
      <c r="F479" s="1" t="s">
        <v>1846</v>
      </c>
      <c r="G479" s="1" t="s">
        <v>25</v>
      </c>
      <c r="H479" s="1" t="s">
        <v>1847</v>
      </c>
      <c r="I479">
        <v>27</v>
      </c>
      <c r="J479">
        <v>6</v>
      </c>
      <c r="K479" s="1" t="s">
        <v>823</v>
      </c>
      <c r="L479" s="1" t="s">
        <v>20</v>
      </c>
      <c r="M479" s="1">
        <f>IF(projet_app_13_learn___Copie[[#This Row],[cible]]="failure",-1,1)</f>
        <v>-1</v>
      </c>
    </row>
    <row r="480" spans="1:13" x14ac:dyDescent="0.25">
      <c r="A480">
        <v>41</v>
      </c>
      <c r="B480" s="1" t="s">
        <v>29</v>
      </c>
      <c r="C480" s="1" t="s">
        <v>1848</v>
      </c>
      <c r="D480" s="1" t="s">
        <v>1849</v>
      </c>
      <c r="E480" s="1" t="s">
        <v>926</v>
      </c>
      <c r="F480" s="1" t="s">
        <v>927</v>
      </c>
      <c r="G480" s="1" t="s">
        <v>17</v>
      </c>
      <c r="H480" s="1" t="s">
        <v>502</v>
      </c>
      <c r="I480">
        <v>75</v>
      </c>
      <c r="J480">
        <v>3</v>
      </c>
      <c r="K480" s="1" t="s">
        <v>1850</v>
      </c>
      <c r="L480" s="1" t="s">
        <v>28</v>
      </c>
      <c r="M480" s="1">
        <f>IF(projet_app_13_learn___Copie[[#This Row],[cible]]="failure",-1,1)</f>
        <v>1</v>
      </c>
    </row>
    <row r="481" spans="1:13" x14ac:dyDescent="0.25">
      <c r="A481">
        <v>64</v>
      </c>
      <c r="B481" s="1" t="s">
        <v>12</v>
      </c>
      <c r="C481" s="1" t="s">
        <v>241</v>
      </c>
      <c r="D481" s="1" t="s">
        <v>1851</v>
      </c>
      <c r="E481" s="1" t="s">
        <v>1852</v>
      </c>
      <c r="F481" s="1" t="s">
        <v>1853</v>
      </c>
      <c r="G481" s="1" t="s">
        <v>25</v>
      </c>
      <c r="H481" s="1" t="s">
        <v>160</v>
      </c>
      <c r="I481">
        <v>28</v>
      </c>
      <c r="J481">
        <v>13</v>
      </c>
      <c r="K481" s="1" t="s">
        <v>35</v>
      </c>
      <c r="L481" s="1" t="s">
        <v>28</v>
      </c>
      <c r="M481" s="1">
        <f>IF(projet_app_13_learn___Copie[[#This Row],[cible]]="failure",-1,1)</f>
        <v>1</v>
      </c>
    </row>
    <row r="482" spans="1:13" x14ac:dyDescent="0.25">
      <c r="A482">
        <v>74</v>
      </c>
      <c r="B482" s="1" t="s">
        <v>12</v>
      </c>
      <c r="C482" s="1" t="s">
        <v>727</v>
      </c>
      <c r="D482" s="1" t="s">
        <v>1854</v>
      </c>
      <c r="E482" s="1" t="s">
        <v>1855</v>
      </c>
      <c r="F482" s="1" t="s">
        <v>1856</v>
      </c>
      <c r="G482" s="1" t="s">
        <v>25</v>
      </c>
      <c r="H482" s="1" t="s">
        <v>731</v>
      </c>
      <c r="I482">
        <v>11</v>
      </c>
      <c r="J482">
        <v>13</v>
      </c>
      <c r="K482" s="1" t="s">
        <v>35</v>
      </c>
      <c r="L482" s="1" t="s">
        <v>20</v>
      </c>
      <c r="M482" s="1">
        <f>IF(projet_app_13_learn___Copie[[#This Row],[cible]]="failure",-1,1)</f>
        <v>-1</v>
      </c>
    </row>
    <row r="483" spans="1:13" x14ac:dyDescent="0.25">
      <c r="A483">
        <v>48</v>
      </c>
      <c r="B483" s="1" t="s">
        <v>29</v>
      </c>
      <c r="C483" s="1" t="s">
        <v>53</v>
      </c>
      <c r="D483" s="1" t="s">
        <v>1857</v>
      </c>
      <c r="E483" s="1" t="s">
        <v>1858</v>
      </c>
      <c r="F483" s="1" t="s">
        <v>1859</v>
      </c>
      <c r="G483" s="1" t="s">
        <v>40</v>
      </c>
      <c r="H483" s="1" t="s">
        <v>583</v>
      </c>
      <c r="I483">
        <v>24</v>
      </c>
      <c r="J483">
        <v>12</v>
      </c>
      <c r="K483" s="1" t="s">
        <v>35</v>
      </c>
      <c r="L483" s="1" t="s">
        <v>28</v>
      </c>
      <c r="M483" s="1">
        <f>IF(projet_app_13_learn___Copie[[#This Row],[cible]]="failure",-1,1)</f>
        <v>1</v>
      </c>
    </row>
    <row r="484" spans="1:13" x14ac:dyDescent="0.25">
      <c r="A484">
        <v>34</v>
      </c>
      <c r="B484" s="1" t="s">
        <v>12</v>
      </c>
      <c r="C484" s="1" t="s">
        <v>148</v>
      </c>
      <c r="D484" s="1" t="s">
        <v>1860</v>
      </c>
      <c r="E484" s="1" t="s">
        <v>1861</v>
      </c>
      <c r="F484" s="1" t="s">
        <v>1862</v>
      </c>
      <c r="G484" s="1" t="s">
        <v>90</v>
      </c>
      <c r="H484" s="1" t="s">
        <v>106</v>
      </c>
      <c r="I484">
        <v>11</v>
      </c>
      <c r="J484">
        <v>2</v>
      </c>
      <c r="K484" s="1" t="s">
        <v>1863</v>
      </c>
      <c r="L484" s="1" t="s">
        <v>28</v>
      </c>
      <c r="M484" s="1">
        <f>IF(projet_app_13_learn___Copie[[#This Row],[cible]]="failure",-1,1)</f>
        <v>1</v>
      </c>
    </row>
    <row r="485" spans="1:13" x14ac:dyDescent="0.25">
      <c r="A485">
        <v>15</v>
      </c>
      <c r="B485" s="1" t="s">
        <v>12</v>
      </c>
      <c r="C485" s="1" t="s">
        <v>1709</v>
      </c>
      <c r="D485" s="1" t="s">
        <v>1864</v>
      </c>
      <c r="E485" s="1" t="s">
        <v>1865</v>
      </c>
      <c r="F485" s="1" t="s">
        <v>1866</v>
      </c>
      <c r="G485" s="1" t="s">
        <v>40</v>
      </c>
      <c r="H485" s="1" t="s">
        <v>57</v>
      </c>
      <c r="I485">
        <v>44</v>
      </c>
      <c r="J485">
        <v>10</v>
      </c>
      <c r="K485" s="1" t="s">
        <v>35</v>
      </c>
      <c r="L485" s="1" t="s">
        <v>20</v>
      </c>
      <c r="M485" s="1">
        <f>IF(projet_app_13_learn___Copie[[#This Row],[cible]]="failure",-1,1)</f>
        <v>-1</v>
      </c>
    </row>
    <row r="486" spans="1:13" x14ac:dyDescent="0.25">
      <c r="A486">
        <v>21</v>
      </c>
      <c r="B486" s="1" t="s">
        <v>29</v>
      </c>
      <c r="C486" s="1" t="s">
        <v>307</v>
      </c>
      <c r="D486" s="1" t="s">
        <v>1867</v>
      </c>
      <c r="E486" s="1" t="s">
        <v>1868</v>
      </c>
      <c r="F486" s="1" t="s">
        <v>1869</v>
      </c>
      <c r="G486" s="1" t="s">
        <v>25</v>
      </c>
      <c r="H486" s="1" t="s">
        <v>746</v>
      </c>
      <c r="I486">
        <v>24</v>
      </c>
      <c r="J486">
        <v>3</v>
      </c>
      <c r="K486" s="1" t="s">
        <v>1870</v>
      </c>
      <c r="L486" s="1" t="s">
        <v>20</v>
      </c>
      <c r="M486" s="1">
        <f>IF(projet_app_13_learn___Copie[[#This Row],[cible]]="failure",-1,1)</f>
        <v>-1</v>
      </c>
    </row>
    <row r="487" spans="1:13" x14ac:dyDescent="0.25">
      <c r="A487">
        <v>54</v>
      </c>
      <c r="B487" s="1" t="s">
        <v>29</v>
      </c>
      <c r="C487" s="1" t="s">
        <v>1761</v>
      </c>
      <c r="D487" s="1" t="s">
        <v>1871</v>
      </c>
      <c r="E487" s="1" t="s">
        <v>1872</v>
      </c>
      <c r="F487" s="1" t="s">
        <v>1873</v>
      </c>
      <c r="G487" s="1" t="s">
        <v>25</v>
      </c>
      <c r="H487" s="1" t="s">
        <v>189</v>
      </c>
      <c r="I487">
        <v>84</v>
      </c>
      <c r="J487">
        <v>7</v>
      </c>
      <c r="K487" s="1" t="s">
        <v>1030</v>
      </c>
      <c r="L487" s="1" t="s">
        <v>28</v>
      </c>
      <c r="M487" s="1">
        <f>IF(projet_app_13_learn___Copie[[#This Row],[cible]]="failure",-1,1)</f>
        <v>1</v>
      </c>
    </row>
    <row r="488" spans="1:13" x14ac:dyDescent="0.25">
      <c r="A488">
        <v>53</v>
      </c>
      <c r="B488" s="1" t="s">
        <v>29</v>
      </c>
      <c r="C488" s="1" t="s">
        <v>219</v>
      </c>
      <c r="D488" s="1" t="s">
        <v>1874</v>
      </c>
      <c r="E488" s="1" t="s">
        <v>1875</v>
      </c>
      <c r="F488" s="1" t="s">
        <v>1876</v>
      </c>
      <c r="G488" s="1" t="s">
        <v>90</v>
      </c>
      <c r="H488" s="1" t="s">
        <v>74</v>
      </c>
      <c r="I488">
        <v>53</v>
      </c>
      <c r="J488">
        <v>12</v>
      </c>
      <c r="K488" s="1" t="s">
        <v>35</v>
      </c>
      <c r="L488" s="1" t="s">
        <v>28</v>
      </c>
      <c r="M488" s="1">
        <f>IF(projet_app_13_learn___Copie[[#This Row],[cible]]="failure",-1,1)</f>
        <v>1</v>
      </c>
    </row>
    <row r="489" spans="1:13" x14ac:dyDescent="0.25">
      <c r="A489">
        <v>29</v>
      </c>
      <c r="B489" s="1" t="s">
        <v>12</v>
      </c>
      <c r="C489" s="1" t="s">
        <v>1031</v>
      </c>
      <c r="D489" s="1" t="s">
        <v>1877</v>
      </c>
      <c r="E489" s="1" t="s">
        <v>1878</v>
      </c>
      <c r="F489" s="1" t="s">
        <v>1879</v>
      </c>
      <c r="G489" s="1" t="s">
        <v>90</v>
      </c>
      <c r="H489" s="1" t="s">
        <v>34</v>
      </c>
      <c r="I489">
        <v>84</v>
      </c>
      <c r="J489">
        <v>4</v>
      </c>
      <c r="K489" s="1" t="s">
        <v>990</v>
      </c>
      <c r="L489" s="1" t="s">
        <v>20</v>
      </c>
      <c r="M489" s="1">
        <f>IF(projet_app_13_learn___Copie[[#This Row],[cible]]="failure",-1,1)</f>
        <v>-1</v>
      </c>
    </row>
    <row r="490" spans="1:13" x14ac:dyDescent="0.25">
      <c r="A490">
        <v>66</v>
      </c>
      <c r="B490" s="1" t="s">
        <v>12</v>
      </c>
      <c r="C490" s="1" t="s">
        <v>241</v>
      </c>
      <c r="D490" s="1" t="s">
        <v>1880</v>
      </c>
      <c r="E490" s="1" t="s">
        <v>1881</v>
      </c>
      <c r="F490" s="1" t="s">
        <v>1882</v>
      </c>
      <c r="G490" s="1" t="s">
        <v>90</v>
      </c>
      <c r="H490" s="1" t="s">
        <v>869</v>
      </c>
      <c r="I490">
        <v>93</v>
      </c>
      <c r="J490">
        <v>13</v>
      </c>
      <c r="K490" s="1" t="s">
        <v>35</v>
      </c>
      <c r="L490" s="1" t="s">
        <v>20</v>
      </c>
      <c r="M490" s="1">
        <f>IF(projet_app_13_learn___Copie[[#This Row],[cible]]="failure",-1,1)</f>
        <v>-1</v>
      </c>
    </row>
    <row r="491" spans="1:13" x14ac:dyDescent="0.25">
      <c r="A491">
        <v>38</v>
      </c>
      <c r="B491" s="1" t="s">
        <v>12</v>
      </c>
      <c r="C491" s="1" t="s">
        <v>720</v>
      </c>
      <c r="D491" s="1" t="s">
        <v>1714</v>
      </c>
      <c r="E491" s="1" t="s">
        <v>1883</v>
      </c>
      <c r="F491" s="1" t="s">
        <v>1884</v>
      </c>
      <c r="G491" s="1" t="s">
        <v>25</v>
      </c>
      <c r="H491" s="1" t="s">
        <v>1885</v>
      </c>
      <c r="I491">
        <v>76</v>
      </c>
      <c r="J491">
        <v>5</v>
      </c>
      <c r="K491" s="1" t="s">
        <v>454</v>
      </c>
      <c r="L491" s="1" t="s">
        <v>28</v>
      </c>
      <c r="M491" s="1">
        <f>IF(projet_app_13_learn___Copie[[#This Row],[cible]]="failure",-1,1)</f>
        <v>1</v>
      </c>
    </row>
    <row r="492" spans="1:13" x14ac:dyDescent="0.25">
      <c r="A492">
        <v>78</v>
      </c>
      <c r="B492" s="1" t="s">
        <v>12</v>
      </c>
      <c r="C492" s="1" t="s">
        <v>1458</v>
      </c>
      <c r="D492" s="1" t="s">
        <v>1886</v>
      </c>
      <c r="E492" s="1" t="s">
        <v>1887</v>
      </c>
      <c r="F492" s="1" t="s">
        <v>1888</v>
      </c>
      <c r="G492" s="1" t="s">
        <v>68</v>
      </c>
      <c r="H492" s="1" t="s">
        <v>69</v>
      </c>
      <c r="I492">
        <v>11</v>
      </c>
      <c r="J492">
        <v>13</v>
      </c>
      <c r="K492" s="1" t="s">
        <v>35</v>
      </c>
      <c r="L492" s="1" t="s">
        <v>20</v>
      </c>
      <c r="M492" s="1">
        <f>IF(projet_app_13_learn___Copie[[#This Row],[cible]]="failure",-1,1)</f>
        <v>-1</v>
      </c>
    </row>
    <row r="493" spans="1:13" x14ac:dyDescent="0.25">
      <c r="A493">
        <v>21</v>
      </c>
      <c r="B493" s="1" t="s">
        <v>12</v>
      </c>
      <c r="C493" s="1" t="s">
        <v>481</v>
      </c>
      <c r="D493" s="1" t="s">
        <v>1889</v>
      </c>
      <c r="E493" s="1" t="s">
        <v>352</v>
      </c>
      <c r="F493" s="1" t="s">
        <v>353</v>
      </c>
      <c r="G493" s="1" t="s">
        <v>17</v>
      </c>
      <c r="H493" s="1" t="s">
        <v>18</v>
      </c>
      <c r="I493">
        <v>93</v>
      </c>
      <c r="J493">
        <v>11</v>
      </c>
      <c r="K493" s="1" t="s">
        <v>35</v>
      </c>
      <c r="L493" s="1" t="s">
        <v>20</v>
      </c>
      <c r="M493" s="1">
        <f>IF(projet_app_13_learn___Copie[[#This Row],[cible]]="failure",-1,1)</f>
        <v>-1</v>
      </c>
    </row>
    <row r="494" spans="1:13" x14ac:dyDescent="0.25">
      <c r="A494">
        <v>44</v>
      </c>
      <c r="B494" s="1" t="s">
        <v>12</v>
      </c>
      <c r="C494" s="1" t="s">
        <v>779</v>
      </c>
      <c r="D494" s="1" t="s">
        <v>1890</v>
      </c>
      <c r="E494" s="1" t="s">
        <v>1891</v>
      </c>
      <c r="F494" s="1" t="s">
        <v>1892</v>
      </c>
      <c r="G494" s="1" t="s">
        <v>25</v>
      </c>
      <c r="H494" s="1" t="s">
        <v>521</v>
      </c>
      <c r="I494">
        <v>44</v>
      </c>
      <c r="J494">
        <v>12</v>
      </c>
      <c r="K494" s="1" t="s">
        <v>35</v>
      </c>
      <c r="L494" s="1" t="s">
        <v>28</v>
      </c>
      <c r="M494" s="1">
        <f>IF(projet_app_13_learn___Copie[[#This Row],[cible]]="failure",-1,1)</f>
        <v>1</v>
      </c>
    </row>
    <row r="495" spans="1:13" x14ac:dyDescent="0.25">
      <c r="A495">
        <v>33</v>
      </c>
      <c r="B495" s="1" t="s">
        <v>12</v>
      </c>
      <c r="C495" s="1" t="s">
        <v>1893</v>
      </c>
      <c r="D495" s="1" t="s">
        <v>1894</v>
      </c>
      <c r="E495" s="1" t="s">
        <v>1895</v>
      </c>
      <c r="F495" s="1" t="s">
        <v>1896</v>
      </c>
      <c r="G495" s="1" t="s">
        <v>90</v>
      </c>
      <c r="H495" s="1" t="s">
        <v>655</v>
      </c>
      <c r="I495">
        <v>93</v>
      </c>
      <c r="J495">
        <v>6</v>
      </c>
      <c r="K495" s="1" t="s">
        <v>507</v>
      </c>
      <c r="L495" s="1" t="s">
        <v>28</v>
      </c>
      <c r="M495" s="1">
        <f>IF(projet_app_13_learn___Copie[[#This Row],[cible]]="failure",-1,1)</f>
        <v>1</v>
      </c>
    </row>
    <row r="496" spans="1:13" x14ac:dyDescent="0.25">
      <c r="A496">
        <v>68</v>
      </c>
      <c r="B496" s="1" t="s">
        <v>29</v>
      </c>
      <c r="C496" s="1" t="s">
        <v>1897</v>
      </c>
      <c r="D496" s="1" t="s">
        <v>1898</v>
      </c>
      <c r="E496" s="1" t="s">
        <v>1899</v>
      </c>
      <c r="F496" s="1" t="s">
        <v>1900</v>
      </c>
      <c r="G496" s="1" t="s">
        <v>17</v>
      </c>
      <c r="H496" s="1" t="s">
        <v>18</v>
      </c>
      <c r="I496">
        <v>93</v>
      </c>
      <c r="J496">
        <v>13</v>
      </c>
      <c r="K496" s="1" t="s">
        <v>35</v>
      </c>
      <c r="L496" s="1" t="s">
        <v>20</v>
      </c>
      <c r="M496" s="1">
        <f>IF(projet_app_13_learn___Copie[[#This Row],[cible]]="failure",-1,1)</f>
        <v>-1</v>
      </c>
    </row>
    <row r="497" spans="1:13" x14ac:dyDescent="0.25">
      <c r="A497">
        <v>76</v>
      </c>
      <c r="B497" s="1" t="s">
        <v>29</v>
      </c>
      <c r="C497" s="1" t="s">
        <v>257</v>
      </c>
      <c r="D497" s="1" t="s">
        <v>1901</v>
      </c>
      <c r="E497" s="1" t="s">
        <v>915</v>
      </c>
      <c r="F497" s="1" t="s">
        <v>916</v>
      </c>
      <c r="G497" s="1" t="s">
        <v>117</v>
      </c>
      <c r="H497" s="1" t="s">
        <v>833</v>
      </c>
      <c r="I497">
        <v>93</v>
      </c>
      <c r="J497">
        <v>13</v>
      </c>
      <c r="K497" s="1" t="s">
        <v>35</v>
      </c>
      <c r="L497" s="1" t="s">
        <v>20</v>
      </c>
      <c r="M497" s="1">
        <f>IF(projet_app_13_learn___Copie[[#This Row],[cible]]="failure",-1,1)</f>
        <v>-1</v>
      </c>
    </row>
    <row r="498" spans="1:13" x14ac:dyDescent="0.25">
      <c r="A498">
        <v>68</v>
      </c>
      <c r="B498" s="1" t="s">
        <v>12</v>
      </c>
      <c r="C498" s="1" t="s">
        <v>118</v>
      </c>
      <c r="D498" s="1" t="s">
        <v>1902</v>
      </c>
      <c r="E498" s="1" t="s">
        <v>1903</v>
      </c>
      <c r="F498" s="1" t="s">
        <v>1904</v>
      </c>
      <c r="G498" s="1" t="s">
        <v>25</v>
      </c>
      <c r="H498" s="1" t="s">
        <v>822</v>
      </c>
      <c r="I498">
        <v>28</v>
      </c>
      <c r="J498">
        <v>13</v>
      </c>
      <c r="K498" s="1" t="s">
        <v>35</v>
      </c>
      <c r="L498" s="1" t="s">
        <v>28</v>
      </c>
      <c r="M498" s="1">
        <f>IF(projet_app_13_learn___Copie[[#This Row],[cible]]="failure",-1,1)</f>
        <v>1</v>
      </c>
    </row>
    <row r="499" spans="1:13" x14ac:dyDescent="0.25">
      <c r="A499">
        <v>43</v>
      </c>
      <c r="B499" s="1" t="s">
        <v>12</v>
      </c>
      <c r="C499" s="1" t="s">
        <v>1905</v>
      </c>
      <c r="D499" s="1" t="s">
        <v>1906</v>
      </c>
      <c r="E499" s="1" t="s">
        <v>1907</v>
      </c>
      <c r="F499" s="1" t="s">
        <v>1908</v>
      </c>
      <c r="G499" s="1" t="s">
        <v>90</v>
      </c>
      <c r="H499" s="1" t="s">
        <v>106</v>
      </c>
      <c r="I499">
        <v>11</v>
      </c>
      <c r="J499">
        <v>4</v>
      </c>
      <c r="K499" s="1" t="s">
        <v>375</v>
      </c>
      <c r="L499" s="1" t="s">
        <v>28</v>
      </c>
      <c r="M499" s="1">
        <f>IF(projet_app_13_learn___Copie[[#This Row],[cible]]="failure",-1,1)</f>
        <v>1</v>
      </c>
    </row>
    <row r="500" spans="1:13" x14ac:dyDescent="0.25">
      <c r="A500">
        <v>47</v>
      </c>
      <c r="B500" s="1" t="s">
        <v>12</v>
      </c>
      <c r="C500" s="1" t="s">
        <v>1031</v>
      </c>
      <c r="D500" s="1" t="s">
        <v>1909</v>
      </c>
      <c r="E500" s="1" t="s">
        <v>1910</v>
      </c>
      <c r="F500" s="1" t="s">
        <v>1911</v>
      </c>
      <c r="G500" s="1" t="s">
        <v>117</v>
      </c>
      <c r="H500" s="1" t="s">
        <v>122</v>
      </c>
      <c r="I500">
        <v>32</v>
      </c>
      <c r="J500">
        <v>7</v>
      </c>
      <c r="K500" s="1" t="s">
        <v>161</v>
      </c>
      <c r="L500" s="1" t="s">
        <v>28</v>
      </c>
      <c r="M500" s="1">
        <f>IF(projet_app_13_learn___Copie[[#This Row],[cible]]="failure",-1,1)</f>
        <v>1</v>
      </c>
    </row>
    <row r="501" spans="1:13" x14ac:dyDescent="0.25">
      <c r="A501">
        <v>75</v>
      </c>
      <c r="B501" s="1" t="s">
        <v>12</v>
      </c>
      <c r="C501" s="1" t="s">
        <v>1073</v>
      </c>
      <c r="D501" s="1" t="s">
        <v>1912</v>
      </c>
      <c r="E501" s="1" t="s">
        <v>1913</v>
      </c>
      <c r="F501" s="1" t="s">
        <v>1914</v>
      </c>
      <c r="G501" s="1" t="s">
        <v>117</v>
      </c>
      <c r="H501" s="1" t="s">
        <v>583</v>
      </c>
      <c r="I501">
        <v>24</v>
      </c>
      <c r="J501">
        <v>13</v>
      </c>
      <c r="K501" s="1" t="s">
        <v>35</v>
      </c>
      <c r="L501" s="1" t="s">
        <v>20</v>
      </c>
      <c r="M501" s="1">
        <f>IF(projet_app_13_learn___Copie[[#This Row],[cible]]="failure",-1,1)</f>
        <v>-1</v>
      </c>
    </row>
    <row r="502" spans="1:13" x14ac:dyDescent="0.25">
      <c r="A502">
        <v>27</v>
      </c>
      <c r="B502" s="1" t="s">
        <v>12</v>
      </c>
      <c r="C502" s="1" t="s">
        <v>1839</v>
      </c>
      <c r="D502" s="1" t="s">
        <v>1915</v>
      </c>
      <c r="E502" s="1" t="s">
        <v>534</v>
      </c>
      <c r="F502" s="1" t="s">
        <v>535</v>
      </c>
      <c r="G502" s="1" t="s">
        <v>68</v>
      </c>
      <c r="H502" s="1" t="s">
        <v>69</v>
      </c>
      <c r="I502">
        <v>11</v>
      </c>
      <c r="J502">
        <v>4</v>
      </c>
      <c r="K502" s="1" t="s">
        <v>602</v>
      </c>
      <c r="L502" s="1" t="s">
        <v>20</v>
      </c>
      <c r="M502" s="1">
        <f>IF(projet_app_13_learn___Copie[[#This Row],[cible]]="failure",-1,1)</f>
        <v>-1</v>
      </c>
    </row>
    <row r="503" spans="1:13" x14ac:dyDescent="0.25">
      <c r="A503">
        <v>33</v>
      </c>
      <c r="B503" s="1" t="s">
        <v>29</v>
      </c>
      <c r="C503" s="1" t="s">
        <v>575</v>
      </c>
      <c r="D503" s="1" t="s">
        <v>1916</v>
      </c>
      <c r="E503" s="1" t="s">
        <v>15</v>
      </c>
      <c r="F503" s="1" t="s">
        <v>16</v>
      </c>
      <c r="G503" s="1" t="s">
        <v>17</v>
      </c>
      <c r="H503" s="1" t="s">
        <v>18</v>
      </c>
      <c r="I503">
        <v>93</v>
      </c>
      <c r="J503">
        <v>3</v>
      </c>
      <c r="K503" s="1" t="s">
        <v>1917</v>
      </c>
      <c r="L503" s="1" t="s">
        <v>20</v>
      </c>
      <c r="M503" s="1">
        <f>IF(projet_app_13_learn___Copie[[#This Row],[cible]]="failure",-1,1)</f>
        <v>-1</v>
      </c>
    </row>
    <row r="504" spans="1:13" x14ac:dyDescent="0.25">
      <c r="A504">
        <v>66</v>
      </c>
      <c r="B504" s="1" t="s">
        <v>29</v>
      </c>
      <c r="C504" s="1" t="s">
        <v>1918</v>
      </c>
      <c r="D504" s="1" t="s">
        <v>1919</v>
      </c>
      <c r="E504" s="1" t="s">
        <v>1920</v>
      </c>
      <c r="F504" s="1" t="s">
        <v>1921</v>
      </c>
      <c r="G504" s="1" t="s">
        <v>25</v>
      </c>
      <c r="H504" s="1" t="s">
        <v>731</v>
      </c>
      <c r="I504">
        <v>11</v>
      </c>
      <c r="J504">
        <v>13</v>
      </c>
      <c r="K504" s="1" t="s">
        <v>35</v>
      </c>
      <c r="L504" s="1" t="s">
        <v>20</v>
      </c>
      <c r="M504" s="1">
        <f>IF(projet_app_13_learn___Copie[[#This Row],[cible]]="failure",-1,1)</f>
        <v>-1</v>
      </c>
    </row>
    <row r="505" spans="1:13" x14ac:dyDescent="0.25">
      <c r="A505">
        <v>22</v>
      </c>
      <c r="B505" s="1" t="s">
        <v>29</v>
      </c>
      <c r="C505" s="1" t="s">
        <v>213</v>
      </c>
      <c r="D505" s="1" t="s">
        <v>1922</v>
      </c>
      <c r="E505" s="1" t="s">
        <v>1923</v>
      </c>
      <c r="F505" s="1" t="s">
        <v>1924</v>
      </c>
      <c r="G505" s="1" t="s">
        <v>25</v>
      </c>
      <c r="H505" s="1" t="s">
        <v>470</v>
      </c>
      <c r="I505">
        <v>76</v>
      </c>
      <c r="J505">
        <v>10</v>
      </c>
      <c r="K505" s="1" t="s">
        <v>35</v>
      </c>
      <c r="L505" s="1" t="s">
        <v>20</v>
      </c>
      <c r="M505" s="1">
        <f>IF(projet_app_13_learn___Copie[[#This Row],[cible]]="failure",-1,1)</f>
        <v>-1</v>
      </c>
    </row>
    <row r="506" spans="1:13" x14ac:dyDescent="0.25">
      <c r="A506">
        <v>51</v>
      </c>
      <c r="B506" s="1" t="s">
        <v>29</v>
      </c>
      <c r="C506" s="1" t="s">
        <v>346</v>
      </c>
      <c r="D506" s="1" t="s">
        <v>1925</v>
      </c>
      <c r="E506" s="1" t="s">
        <v>1926</v>
      </c>
      <c r="F506" s="1" t="s">
        <v>1927</v>
      </c>
      <c r="G506" s="1" t="s">
        <v>90</v>
      </c>
      <c r="H506" s="1" t="s">
        <v>194</v>
      </c>
      <c r="I506">
        <v>11</v>
      </c>
      <c r="J506">
        <v>7</v>
      </c>
      <c r="K506" s="1" t="s">
        <v>741</v>
      </c>
      <c r="L506" s="1" t="s">
        <v>28</v>
      </c>
      <c r="M506" s="1">
        <f>IF(projet_app_13_learn___Copie[[#This Row],[cible]]="failure",-1,1)</f>
        <v>1</v>
      </c>
    </row>
    <row r="507" spans="1:13" x14ac:dyDescent="0.25">
      <c r="A507">
        <v>24</v>
      </c>
      <c r="B507" s="1" t="s">
        <v>29</v>
      </c>
      <c r="C507" s="1" t="s">
        <v>887</v>
      </c>
      <c r="D507" s="1" t="s">
        <v>1928</v>
      </c>
      <c r="E507" s="1" t="s">
        <v>797</v>
      </c>
      <c r="F507" s="1" t="s">
        <v>798</v>
      </c>
      <c r="G507" s="1" t="s">
        <v>40</v>
      </c>
      <c r="H507" s="1" t="s">
        <v>731</v>
      </c>
      <c r="I507">
        <v>11</v>
      </c>
      <c r="J507">
        <v>11</v>
      </c>
      <c r="K507" s="1" t="s">
        <v>35</v>
      </c>
      <c r="L507" s="1" t="s">
        <v>20</v>
      </c>
      <c r="M507" s="1">
        <f>IF(projet_app_13_learn___Copie[[#This Row],[cible]]="failure",-1,1)</f>
        <v>-1</v>
      </c>
    </row>
    <row r="508" spans="1:13" x14ac:dyDescent="0.25">
      <c r="A508">
        <v>34</v>
      </c>
      <c r="B508" s="1" t="s">
        <v>12</v>
      </c>
      <c r="C508" s="1" t="s">
        <v>1929</v>
      </c>
      <c r="D508" s="1" t="s">
        <v>1930</v>
      </c>
      <c r="E508" s="1" t="s">
        <v>1931</v>
      </c>
      <c r="F508" s="1" t="s">
        <v>1932</v>
      </c>
      <c r="G508" s="1" t="s">
        <v>117</v>
      </c>
      <c r="H508" s="1" t="s">
        <v>1933</v>
      </c>
      <c r="I508">
        <v>53</v>
      </c>
      <c r="J508">
        <v>11</v>
      </c>
      <c r="K508" s="1" t="s">
        <v>35</v>
      </c>
      <c r="L508" s="1" t="s">
        <v>28</v>
      </c>
      <c r="M508" s="1">
        <f>IF(projet_app_13_learn___Copie[[#This Row],[cible]]="failure",-1,1)</f>
        <v>1</v>
      </c>
    </row>
    <row r="509" spans="1:13" x14ac:dyDescent="0.25">
      <c r="A509">
        <v>67</v>
      </c>
      <c r="B509" s="1" t="s">
        <v>12</v>
      </c>
      <c r="C509" s="1" t="s">
        <v>1073</v>
      </c>
      <c r="D509" s="1" t="s">
        <v>1934</v>
      </c>
      <c r="E509" s="1" t="s">
        <v>1066</v>
      </c>
      <c r="F509" s="1" t="s">
        <v>1067</v>
      </c>
      <c r="G509" s="1" t="s">
        <v>90</v>
      </c>
      <c r="H509" s="1" t="s">
        <v>154</v>
      </c>
      <c r="I509">
        <v>44</v>
      </c>
      <c r="J509">
        <v>13</v>
      </c>
      <c r="K509" s="1" t="s">
        <v>35</v>
      </c>
      <c r="L509" s="1" t="s">
        <v>28</v>
      </c>
      <c r="M509" s="1">
        <f>IF(projet_app_13_learn___Copie[[#This Row],[cible]]="failure",-1,1)</f>
        <v>1</v>
      </c>
    </row>
    <row r="510" spans="1:13" x14ac:dyDescent="0.25">
      <c r="A510">
        <v>41</v>
      </c>
      <c r="B510" s="1" t="s">
        <v>12</v>
      </c>
      <c r="C510" s="1" t="s">
        <v>1935</v>
      </c>
      <c r="D510" s="1" t="s">
        <v>1936</v>
      </c>
      <c r="E510" s="1" t="s">
        <v>1937</v>
      </c>
      <c r="F510" s="1" t="s">
        <v>1938</v>
      </c>
      <c r="G510" s="1" t="s">
        <v>25</v>
      </c>
      <c r="H510" s="1" t="s">
        <v>160</v>
      </c>
      <c r="I510">
        <v>28</v>
      </c>
      <c r="J510">
        <v>5</v>
      </c>
      <c r="K510" s="1" t="s">
        <v>889</v>
      </c>
      <c r="L510" s="1" t="s">
        <v>28</v>
      </c>
      <c r="M510" s="1">
        <f>IF(projet_app_13_learn___Copie[[#This Row],[cible]]="failure",-1,1)</f>
        <v>1</v>
      </c>
    </row>
    <row r="511" spans="1:13" x14ac:dyDescent="0.25">
      <c r="A511">
        <v>45</v>
      </c>
      <c r="B511" s="1" t="s">
        <v>12</v>
      </c>
      <c r="C511" s="1" t="s">
        <v>251</v>
      </c>
      <c r="D511" s="1" t="s">
        <v>1939</v>
      </c>
      <c r="E511" s="1" t="s">
        <v>1940</v>
      </c>
      <c r="F511" s="1" t="s">
        <v>1941</v>
      </c>
      <c r="G511" s="1" t="s">
        <v>90</v>
      </c>
      <c r="H511" s="1" t="s">
        <v>869</v>
      </c>
      <c r="I511">
        <v>93</v>
      </c>
      <c r="J511">
        <v>4</v>
      </c>
      <c r="K511" s="1" t="s">
        <v>1942</v>
      </c>
      <c r="L511" s="1" t="s">
        <v>28</v>
      </c>
      <c r="M511" s="1">
        <f>IF(projet_app_13_learn___Copie[[#This Row],[cible]]="failure",-1,1)</f>
        <v>1</v>
      </c>
    </row>
    <row r="512" spans="1:13" x14ac:dyDescent="0.25">
      <c r="A512">
        <v>82</v>
      </c>
      <c r="B512" s="1" t="s">
        <v>12</v>
      </c>
      <c r="C512" s="1" t="s">
        <v>799</v>
      </c>
      <c r="D512" s="1" t="s">
        <v>1943</v>
      </c>
      <c r="E512" s="1" t="s">
        <v>1944</v>
      </c>
      <c r="F512" s="1" t="s">
        <v>1945</v>
      </c>
      <c r="G512" s="1" t="s">
        <v>25</v>
      </c>
      <c r="H512" s="1" t="s">
        <v>828</v>
      </c>
      <c r="I512">
        <v>32</v>
      </c>
      <c r="J512">
        <v>13</v>
      </c>
      <c r="K512" s="1" t="s">
        <v>35</v>
      </c>
      <c r="L512" s="1" t="s">
        <v>20</v>
      </c>
      <c r="M512" s="1">
        <f>IF(projet_app_13_learn___Copie[[#This Row],[cible]]="failure",-1,1)</f>
        <v>-1</v>
      </c>
    </row>
    <row r="513" spans="1:13" x14ac:dyDescent="0.25">
      <c r="A513">
        <v>63</v>
      </c>
      <c r="B513" s="1" t="s">
        <v>12</v>
      </c>
      <c r="C513" s="1" t="s">
        <v>561</v>
      </c>
      <c r="D513" s="1" t="s">
        <v>1946</v>
      </c>
      <c r="E513" s="1" t="s">
        <v>1947</v>
      </c>
      <c r="F513" s="1" t="s">
        <v>1948</v>
      </c>
      <c r="G513" s="1" t="s">
        <v>68</v>
      </c>
      <c r="H513" s="1" t="s">
        <v>69</v>
      </c>
      <c r="I513">
        <v>11</v>
      </c>
      <c r="J513">
        <v>13</v>
      </c>
      <c r="K513" s="1" t="s">
        <v>35</v>
      </c>
      <c r="L513" s="1" t="s">
        <v>28</v>
      </c>
      <c r="M513" s="1">
        <f>IF(projet_app_13_learn___Copie[[#This Row],[cible]]="failure",-1,1)</f>
        <v>1</v>
      </c>
    </row>
    <row r="514" spans="1:13" x14ac:dyDescent="0.25">
      <c r="A514">
        <v>54</v>
      </c>
      <c r="B514" s="1" t="s">
        <v>29</v>
      </c>
      <c r="C514" s="1" t="s">
        <v>1038</v>
      </c>
      <c r="D514" s="1" t="s">
        <v>1949</v>
      </c>
      <c r="E514" s="1" t="s">
        <v>1950</v>
      </c>
      <c r="F514" s="1" t="s">
        <v>1951</v>
      </c>
      <c r="G514" s="1" t="s">
        <v>25</v>
      </c>
      <c r="H514" s="1" t="s">
        <v>583</v>
      </c>
      <c r="I514">
        <v>24</v>
      </c>
      <c r="J514">
        <v>11</v>
      </c>
      <c r="K514" s="1" t="s">
        <v>35</v>
      </c>
      <c r="L514" s="1" t="s">
        <v>28</v>
      </c>
      <c r="M514" s="1">
        <f>IF(projet_app_13_learn___Copie[[#This Row],[cible]]="failure",-1,1)</f>
        <v>1</v>
      </c>
    </row>
    <row r="515" spans="1:13" x14ac:dyDescent="0.25">
      <c r="A515">
        <v>58</v>
      </c>
      <c r="B515" s="1" t="s">
        <v>12</v>
      </c>
      <c r="C515" s="1" t="s">
        <v>1416</v>
      </c>
      <c r="D515" s="1" t="s">
        <v>1952</v>
      </c>
      <c r="E515" s="1" t="s">
        <v>1953</v>
      </c>
      <c r="F515" s="1" t="s">
        <v>1954</v>
      </c>
      <c r="G515" s="1" t="s">
        <v>25</v>
      </c>
      <c r="H515" s="1" t="s">
        <v>444</v>
      </c>
      <c r="I515">
        <v>52</v>
      </c>
      <c r="J515">
        <v>4</v>
      </c>
      <c r="K515" s="1" t="s">
        <v>1012</v>
      </c>
      <c r="L515" s="1" t="s">
        <v>28</v>
      </c>
      <c r="M515" s="1">
        <f>IF(projet_app_13_learn___Copie[[#This Row],[cible]]="failure",-1,1)</f>
        <v>1</v>
      </c>
    </row>
    <row r="516" spans="1:13" x14ac:dyDescent="0.25">
      <c r="A516">
        <v>57</v>
      </c>
      <c r="B516" s="1" t="s">
        <v>12</v>
      </c>
      <c r="C516" s="1" t="s">
        <v>1045</v>
      </c>
      <c r="D516" s="1" t="s">
        <v>1955</v>
      </c>
      <c r="E516" s="1" t="s">
        <v>1956</v>
      </c>
      <c r="F516" s="1" t="s">
        <v>1957</v>
      </c>
      <c r="G516" s="1" t="s">
        <v>40</v>
      </c>
      <c r="H516" s="1" t="s">
        <v>489</v>
      </c>
      <c r="I516">
        <v>11</v>
      </c>
      <c r="J516">
        <v>12</v>
      </c>
      <c r="K516" s="1" t="s">
        <v>35</v>
      </c>
      <c r="L516" s="1" t="s">
        <v>28</v>
      </c>
      <c r="M516" s="1">
        <f>IF(projet_app_13_learn___Copie[[#This Row],[cible]]="failure",-1,1)</f>
        <v>1</v>
      </c>
    </row>
    <row r="517" spans="1:13" x14ac:dyDescent="0.25">
      <c r="A517">
        <v>54</v>
      </c>
      <c r="B517" s="1" t="s">
        <v>29</v>
      </c>
      <c r="C517" s="1" t="s">
        <v>672</v>
      </c>
      <c r="D517" s="1" t="s">
        <v>1958</v>
      </c>
      <c r="E517" s="1" t="s">
        <v>1959</v>
      </c>
      <c r="F517" s="1" t="s">
        <v>1960</v>
      </c>
      <c r="G517" s="1" t="s">
        <v>25</v>
      </c>
      <c r="H517" s="1" t="s">
        <v>34</v>
      </c>
      <c r="I517">
        <v>84</v>
      </c>
      <c r="J517">
        <v>3</v>
      </c>
      <c r="K517" s="1" t="s">
        <v>985</v>
      </c>
      <c r="L517" s="1" t="s">
        <v>28</v>
      </c>
      <c r="M517" s="1">
        <f>IF(projet_app_13_learn___Copie[[#This Row],[cible]]="failure",-1,1)</f>
        <v>1</v>
      </c>
    </row>
    <row r="518" spans="1:13" x14ac:dyDescent="0.25">
      <c r="A518">
        <v>65</v>
      </c>
      <c r="B518" s="1" t="s">
        <v>29</v>
      </c>
      <c r="C518" s="1" t="s">
        <v>1961</v>
      </c>
      <c r="D518" s="1" t="s">
        <v>1962</v>
      </c>
      <c r="E518" s="1" t="s">
        <v>608</v>
      </c>
      <c r="F518" s="1" t="s">
        <v>609</v>
      </c>
      <c r="G518" s="1" t="s">
        <v>17</v>
      </c>
      <c r="H518" s="1" t="s">
        <v>379</v>
      </c>
      <c r="I518">
        <v>84</v>
      </c>
      <c r="J518">
        <v>12</v>
      </c>
      <c r="K518" s="1" t="s">
        <v>35</v>
      </c>
      <c r="L518" s="1" t="s">
        <v>20</v>
      </c>
      <c r="M518" s="1">
        <f>IF(projet_app_13_learn___Copie[[#This Row],[cible]]="failure",-1,1)</f>
        <v>-1</v>
      </c>
    </row>
    <row r="519" spans="1:13" x14ac:dyDescent="0.25">
      <c r="A519">
        <v>17</v>
      </c>
      <c r="B519" s="1" t="s">
        <v>12</v>
      </c>
      <c r="C519" s="1" t="s">
        <v>1963</v>
      </c>
      <c r="D519" s="1" t="s">
        <v>1964</v>
      </c>
      <c r="E519" s="1" t="s">
        <v>1965</v>
      </c>
      <c r="F519" s="1" t="s">
        <v>1966</v>
      </c>
      <c r="G519" s="1" t="s">
        <v>25</v>
      </c>
      <c r="H519" s="1" t="s">
        <v>334</v>
      </c>
      <c r="I519">
        <v>75</v>
      </c>
      <c r="J519">
        <v>10</v>
      </c>
      <c r="K519" s="1" t="s">
        <v>35</v>
      </c>
      <c r="L519" s="1" t="s">
        <v>20</v>
      </c>
      <c r="M519" s="1">
        <f>IF(projet_app_13_learn___Copie[[#This Row],[cible]]="failure",-1,1)</f>
        <v>-1</v>
      </c>
    </row>
    <row r="520" spans="1:13" x14ac:dyDescent="0.25">
      <c r="A520">
        <v>67</v>
      </c>
      <c r="B520" s="1" t="s">
        <v>12</v>
      </c>
      <c r="C520" s="1" t="s">
        <v>142</v>
      </c>
      <c r="D520" s="1" t="s">
        <v>1967</v>
      </c>
      <c r="E520" s="1" t="s">
        <v>1968</v>
      </c>
      <c r="F520" s="1" t="s">
        <v>1969</v>
      </c>
      <c r="G520" s="1" t="s">
        <v>25</v>
      </c>
      <c r="H520" s="1" t="s">
        <v>833</v>
      </c>
      <c r="I520">
        <v>93</v>
      </c>
      <c r="J520">
        <v>7</v>
      </c>
      <c r="K520" s="1" t="s">
        <v>1049</v>
      </c>
      <c r="L520" s="1" t="s">
        <v>20</v>
      </c>
      <c r="M520" s="1">
        <f>IF(projet_app_13_learn___Copie[[#This Row],[cible]]="failure",-1,1)</f>
        <v>-1</v>
      </c>
    </row>
    <row r="521" spans="1:13" x14ac:dyDescent="0.25">
      <c r="A521">
        <v>40</v>
      </c>
      <c r="B521" s="1" t="s">
        <v>12</v>
      </c>
      <c r="C521" s="1" t="s">
        <v>1970</v>
      </c>
      <c r="D521" s="1" t="s">
        <v>1971</v>
      </c>
      <c r="E521" s="1" t="s">
        <v>1972</v>
      </c>
      <c r="F521" s="1" t="s">
        <v>1973</v>
      </c>
      <c r="G521" s="1" t="s">
        <v>90</v>
      </c>
      <c r="H521" s="1" t="s">
        <v>339</v>
      </c>
      <c r="I521">
        <v>11</v>
      </c>
      <c r="J521">
        <v>5</v>
      </c>
      <c r="K521" s="1" t="s">
        <v>384</v>
      </c>
      <c r="L521" s="1" t="s">
        <v>28</v>
      </c>
      <c r="M521" s="1">
        <f>IF(projet_app_13_learn___Copie[[#This Row],[cible]]="failure",-1,1)</f>
        <v>1</v>
      </c>
    </row>
    <row r="522" spans="1:13" x14ac:dyDescent="0.25">
      <c r="A522">
        <v>58</v>
      </c>
      <c r="B522" s="1" t="s">
        <v>29</v>
      </c>
      <c r="C522" s="1" t="s">
        <v>59</v>
      </c>
      <c r="D522" s="1" t="s">
        <v>1974</v>
      </c>
      <c r="E522" s="1" t="s">
        <v>867</v>
      </c>
      <c r="F522" s="1" t="s">
        <v>868</v>
      </c>
      <c r="G522" s="1" t="s">
        <v>40</v>
      </c>
      <c r="H522" s="1" t="s">
        <v>869</v>
      </c>
      <c r="I522">
        <v>93</v>
      </c>
      <c r="J522">
        <v>2</v>
      </c>
      <c r="K522" s="1" t="s">
        <v>1975</v>
      </c>
      <c r="L522" s="1" t="s">
        <v>28</v>
      </c>
      <c r="M522" s="1">
        <f>IF(projet_app_13_learn___Copie[[#This Row],[cible]]="failure",-1,1)</f>
        <v>1</v>
      </c>
    </row>
    <row r="523" spans="1:13" x14ac:dyDescent="0.25">
      <c r="A523">
        <v>23</v>
      </c>
      <c r="B523" s="1" t="s">
        <v>12</v>
      </c>
      <c r="C523" s="1" t="s">
        <v>512</v>
      </c>
      <c r="D523" s="1" t="s">
        <v>1976</v>
      </c>
      <c r="E523" s="1" t="s">
        <v>1977</v>
      </c>
      <c r="F523" s="1" t="s">
        <v>1978</v>
      </c>
      <c r="G523" s="1" t="s">
        <v>90</v>
      </c>
      <c r="H523" s="1" t="s">
        <v>1340</v>
      </c>
      <c r="I523">
        <v>53</v>
      </c>
      <c r="J523">
        <v>4</v>
      </c>
      <c r="K523" s="1" t="s">
        <v>75</v>
      </c>
      <c r="L523" s="1" t="s">
        <v>20</v>
      </c>
      <c r="M523" s="1">
        <f>IF(projet_app_13_learn___Copie[[#This Row],[cible]]="failure",-1,1)</f>
        <v>-1</v>
      </c>
    </row>
    <row r="524" spans="1:13" x14ac:dyDescent="0.25">
      <c r="A524">
        <v>27</v>
      </c>
      <c r="B524" s="1" t="s">
        <v>29</v>
      </c>
      <c r="C524" s="1" t="s">
        <v>1979</v>
      </c>
      <c r="D524" s="1" t="s">
        <v>1980</v>
      </c>
      <c r="E524" s="1" t="s">
        <v>1981</v>
      </c>
      <c r="F524" s="1" t="s">
        <v>1982</v>
      </c>
      <c r="G524" s="1" t="s">
        <v>90</v>
      </c>
      <c r="H524" s="1" t="s">
        <v>91</v>
      </c>
      <c r="I524">
        <v>11</v>
      </c>
      <c r="J524">
        <v>5</v>
      </c>
      <c r="K524" s="1" t="s">
        <v>345</v>
      </c>
      <c r="L524" s="1" t="s">
        <v>20</v>
      </c>
      <c r="M524" s="1">
        <f>IF(projet_app_13_learn___Copie[[#This Row],[cible]]="failure",-1,1)</f>
        <v>-1</v>
      </c>
    </row>
    <row r="525" spans="1:13" x14ac:dyDescent="0.25">
      <c r="A525">
        <v>32</v>
      </c>
      <c r="B525" s="1" t="s">
        <v>12</v>
      </c>
      <c r="C525" s="1" t="s">
        <v>1983</v>
      </c>
      <c r="D525" s="1" t="s">
        <v>1984</v>
      </c>
      <c r="E525" s="1" t="s">
        <v>1985</v>
      </c>
      <c r="F525" s="1" t="s">
        <v>1986</v>
      </c>
      <c r="G525" s="1" t="s">
        <v>25</v>
      </c>
      <c r="H525" s="1" t="s">
        <v>995</v>
      </c>
      <c r="I525">
        <v>76</v>
      </c>
      <c r="J525">
        <v>3</v>
      </c>
      <c r="K525" s="1" t="s">
        <v>375</v>
      </c>
      <c r="L525" s="1" t="s">
        <v>28</v>
      </c>
      <c r="M525" s="1">
        <f>IF(projet_app_13_learn___Copie[[#This Row],[cible]]="failure",-1,1)</f>
        <v>1</v>
      </c>
    </row>
    <row r="526" spans="1:13" x14ac:dyDescent="0.25">
      <c r="A526">
        <v>28</v>
      </c>
      <c r="B526" s="1" t="s">
        <v>12</v>
      </c>
      <c r="C526" s="1" t="s">
        <v>1193</v>
      </c>
      <c r="D526" s="1" t="s">
        <v>1987</v>
      </c>
      <c r="E526" s="1" t="s">
        <v>1988</v>
      </c>
      <c r="F526" s="1" t="s">
        <v>1989</v>
      </c>
      <c r="G526" s="1" t="s">
        <v>25</v>
      </c>
      <c r="H526" s="1" t="s">
        <v>280</v>
      </c>
      <c r="I526">
        <v>75</v>
      </c>
      <c r="J526">
        <v>4</v>
      </c>
      <c r="K526" s="1" t="s">
        <v>1561</v>
      </c>
      <c r="L526" s="1" t="s">
        <v>20</v>
      </c>
      <c r="M526" s="1">
        <f>IF(projet_app_13_learn___Copie[[#This Row],[cible]]="failure",-1,1)</f>
        <v>-1</v>
      </c>
    </row>
    <row r="527" spans="1:13" x14ac:dyDescent="0.25">
      <c r="A527">
        <v>60</v>
      </c>
      <c r="B527" s="1" t="s">
        <v>12</v>
      </c>
      <c r="C527" s="1" t="s">
        <v>485</v>
      </c>
      <c r="D527" s="1" t="s">
        <v>225</v>
      </c>
      <c r="E527" s="1" t="s">
        <v>1202</v>
      </c>
      <c r="F527" s="1" t="s">
        <v>1203</v>
      </c>
      <c r="G527" s="1" t="s">
        <v>40</v>
      </c>
      <c r="H527" s="1" t="s">
        <v>106</v>
      </c>
      <c r="I527">
        <v>11</v>
      </c>
      <c r="J527">
        <v>13</v>
      </c>
      <c r="K527" s="1" t="s">
        <v>35</v>
      </c>
      <c r="L527" s="1" t="s">
        <v>28</v>
      </c>
      <c r="M527" s="1">
        <f>IF(projet_app_13_learn___Copie[[#This Row],[cible]]="failure",-1,1)</f>
        <v>1</v>
      </c>
    </row>
    <row r="528" spans="1:13" x14ac:dyDescent="0.25">
      <c r="A528">
        <v>55</v>
      </c>
      <c r="B528" s="1" t="s">
        <v>29</v>
      </c>
      <c r="C528" s="1" t="s">
        <v>1761</v>
      </c>
      <c r="D528" s="1" t="s">
        <v>308</v>
      </c>
      <c r="E528" s="1" t="s">
        <v>1990</v>
      </c>
      <c r="F528" s="1" t="s">
        <v>1991</v>
      </c>
      <c r="G528" s="1" t="s">
        <v>90</v>
      </c>
      <c r="H528" s="1" t="s">
        <v>245</v>
      </c>
      <c r="I528">
        <v>24</v>
      </c>
      <c r="J528">
        <v>12</v>
      </c>
      <c r="K528" s="1" t="s">
        <v>35</v>
      </c>
      <c r="L528" s="1" t="s">
        <v>28</v>
      </c>
      <c r="M528" s="1">
        <f>IF(projet_app_13_learn___Copie[[#This Row],[cible]]="failure",-1,1)</f>
        <v>1</v>
      </c>
    </row>
    <row r="529" spans="1:13" x14ac:dyDescent="0.25">
      <c r="A529">
        <v>59</v>
      </c>
      <c r="B529" s="1" t="s">
        <v>12</v>
      </c>
      <c r="C529" s="1" t="s">
        <v>1992</v>
      </c>
      <c r="D529" s="1" t="s">
        <v>1993</v>
      </c>
      <c r="E529" s="1" t="s">
        <v>1994</v>
      </c>
      <c r="F529" s="1" t="s">
        <v>1995</v>
      </c>
      <c r="G529" s="1" t="s">
        <v>90</v>
      </c>
      <c r="H529" s="1" t="s">
        <v>320</v>
      </c>
      <c r="I529">
        <v>93</v>
      </c>
      <c r="J529">
        <v>4</v>
      </c>
      <c r="K529" s="1" t="s">
        <v>1457</v>
      </c>
      <c r="L529" s="1" t="s">
        <v>28</v>
      </c>
      <c r="M529" s="1">
        <f>IF(projet_app_13_learn___Copie[[#This Row],[cible]]="failure",-1,1)</f>
        <v>1</v>
      </c>
    </row>
    <row r="530" spans="1:13" x14ac:dyDescent="0.25">
      <c r="A530">
        <v>81</v>
      </c>
      <c r="B530" s="1" t="s">
        <v>29</v>
      </c>
      <c r="C530" s="1" t="s">
        <v>1637</v>
      </c>
      <c r="D530" s="1" t="s">
        <v>1996</v>
      </c>
      <c r="E530" s="1" t="s">
        <v>1997</v>
      </c>
      <c r="F530" s="1" t="s">
        <v>1998</v>
      </c>
      <c r="G530" s="1" t="s">
        <v>25</v>
      </c>
      <c r="H530" s="1" t="s">
        <v>85</v>
      </c>
      <c r="I530">
        <v>32</v>
      </c>
      <c r="J530">
        <v>13</v>
      </c>
      <c r="K530" s="1" t="s">
        <v>35</v>
      </c>
      <c r="L530" s="1" t="s">
        <v>20</v>
      </c>
      <c r="M530" s="1">
        <f>IF(projet_app_13_learn___Copie[[#This Row],[cible]]="failure",-1,1)</f>
        <v>-1</v>
      </c>
    </row>
    <row r="531" spans="1:13" x14ac:dyDescent="0.25">
      <c r="A531">
        <v>61</v>
      </c>
      <c r="B531" s="1" t="s">
        <v>12</v>
      </c>
      <c r="C531" s="1" t="s">
        <v>48</v>
      </c>
      <c r="D531" s="1" t="s">
        <v>1999</v>
      </c>
      <c r="E531" s="1" t="s">
        <v>785</v>
      </c>
      <c r="F531" s="1" t="s">
        <v>786</v>
      </c>
      <c r="G531" s="1" t="s">
        <v>90</v>
      </c>
      <c r="H531" s="1" t="s">
        <v>787</v>
      </c>
      <c r="I531">
        <v>52</v>
      </c>
      <c r="J531">
        <v>13</v>
      </c>
      <c r="K531" s="1" t="s">
        <v>35</v>
      </c>
      <c r="L531" s="1" t="s">
        <v>28</v>
      </c>
      <c r="M531" s="1">
        <f>IF(projet_app_13_learn___Copie[[#This Row],[cible]]="failure",-1,1)</f>
        <v>1</v>
      </c>
    </row>
    <row r="532" spans="1:13" x14ac:dyDescent="0.25">
      <c r="A532">
        <v>23</v>
      </c>
      <c r="B532" s="1" t="s">
        <v>29</v>
      </c>
      <c r="C532" s="1" t="s">
        <v>2000</v>
      </c>
      <c r="D532" s="1" t="s">
        <v>2001</v>
      </c>
      <c r="E532" s="1" t="s">
        <v>2002</v>
      </c>
      <c r="F532" s="1" t="s">
        <v>2003</v>
      </c>
      <c r="G532" s="1" t="s">
        <v>40</v>
      </c>
      <c r="H532" s="1" t="s">
        <v>46</v>
      </c>
      <c r="I532">
        <v>76</v>
      </c>
      <c r="J532">
        <v>12</v>
      </c>
      <c r="K532" s="1" t="s">
        <v>35</v>
      </c>
      <c r="L532" s="1" t="s">
        <v>20</v>
      </c>
      <c r="M532" s="1">
        <f>IF(projet_app_13_learn___Copie[[#This Row],[cible]]="failure",-1,1)</f>
        <v>-1</v>
      </c>
    </row>
    <row r="533" spans="1:13" x14ac:dyDescent="0.25">
      <c r="A533">
        <v>16</v>
      </c>
      <c r="B533" s="1" t="s">
        <v>12</v>
      </c>
      <c r="C533" s="1" t="s">
        <v>1687</v>
      </c>
      <c r="D533" s="1" t="s">
        <v>284</v>
      </c>
      <c r="E533" s="1" t="s">
        <v>1837</v>
      </c>
      <c r="F533" s="1" t="s">
        <v>1838</v>
      </c>
      <c r="G533" s="1" t="s">
        <v>90</v>
      </c>
      <c r="H533" s="1" t="s">
        <v>34</v>
      </c>
      <c r="I533">
        <v>84</v>
      </c>
      <c r="J533">
        <v>10</v>
      </c>
      <c r="K533" s="1" t="s">
        <v>35</v>
      </c>
      <c r="L533" s="1" t="s">
        <v>20</v>
      </c>
      <c r="M533" s="1">
        <f>IF(projet_app_13_learn___Copie[[#This Row],[cible]]="failure",-1,1)</f>
        <v>-1</v>
      </c>
    </row>
    <row r="534" spans="1:13" x14ac:dyDescent="0.25">
      <c r="A534">
        <v>72</v>
      </c>
      <c r="B534" s="1" t="s">
        <v>29</v>
      </c>
      <c r="C534" s="1" t="s">
        <v>113</v>
      </c>
      <c r="D534" s="1" t="s">
        <v>2004</v>
      </c>
      <c r="E534" s="1" t="s">
        <v>2005</v>
      </c>
      <c r="F534" s="1" t="s">
        <v>2006</v>
      </c>
      <c r="G534" s="1" t="s">
        <v>25</v>
      </c>
      <c r="H534" s="1" t="s">
        <v>85</v>
      </c>
      <c r="I534">
        <v>32</v>
      </c>
      <c r="J534">
        <v>13</v>
      </c>
      <c r="K534" s="1" t="s">
        <v>35</v>
      </c>
      <c r="L534" s="1" t="s">
        <v>20</v>
      </c>
      <c r="M534" s="1">
        <f>IF(projet_app_13_learn___Copie[[#This Row],[cible]]="failure",-1,1)</f>
        <v>-1</v>
      </c>
    </row>
    <row r="535" spans="1:13" x14ac:dyDescent="0.25">
      <c r="A535">
        <v>68</v>
      </c>
      <c r="B535" s="1" t="s">
        <v>29</v>
      </c>
      <c r="C535" s="1" t="s">
        <v>257</v>
      </c>
      <c r="D535" s="1" t="s">
        <v>2007</v>
      </c>
      <c r="E535" s="1" t="s">
        <v>600</v>
      </c>
      <c r="F535" s="1" t="s">
        <v>601</v>
      </c>
      <c r="G535" s="1" t="s">
        <v>90</v>
      </c>
      <c r="H535" s="1" t="s">
        <v>502</v>
      </c>
      <c r="I535">
        <v>75</v>
      </c>
      <c r="J535">
        <v>13</v>
      </c>
      <c r="K535" s="1" t="s">
        <v>35</v>
      </c>
      <c r="L535" s="1" t="s">
        <v>20</v>
      </c>
      <c r="M535" s="1">
        <f>IF(projet_app_13_learn___Copie[[#This Row],[cible]]="failure",-1,1)</f>
        <v>-1</v>
      </c>
    </row>
    <row r="536" spans="1:13" x14ac:dyDescent="0.25">
      <c r="A536">
        <v>60</v>
      </c>
      <c r="B536" s="1" t="s">
        <v>29</v>
      </c>
      <c r="C536" s="1" t="s">
        <v>219</v>
      </c>
      <c r="D536" s="1" t="s">
        <v>2008</v>
      </c>
      <c r="E536" s="1" t="s">
        <v>2009</v>
      </c>
      <c r="F536" s="1" t="s">
        <v>2010</v>
      </c>
      <c r="G536" s="1" t="s">
        <v>25</v>
      </c>
      <c r="H536" s="1" t="s">
        <v>379</v>
      </c>
      <c r="I536">
        <v>84</v>
      </c>
      <c r="J536">
        <v>7</v>
      </c>
      <c r="K536" s="1" t="s">
        <v>2011</v>
      </c>
      <c r="L536" s="1" t="s">
        <v>20</v>
      </c>
      <c r="M536" s="1">
        <f>IF(projet_app_13_learn___Copie[[#This Row],[cible]]="failure",-1,1)</f>
        <v>-1</v>
      </c>
    </row>
    <row r="537" spans="1:13" x14ac:dyDescent="0.25">
      <c r="A537">
        <v>44</v>
      </c>
      <c r="B537" s="1" t="s">
        <v>29</v>
      </c>
      <c r="C537" s="1" t="s">
        <v>2012</v>
      </c>
      <c r="D537" s="1" t="s">
        <v>1240</v>
      </c>
      <c r="E537" s="1" t="s">
        <v>2013</v>
      </c>
      <c r="F537" s="1" t="s">
        <v>2014</v>
      </c>
      <c r="G537" s="1" t="s">
        <v>90</v>
      </c>
      <c r="H537" s="1" t="s">
        <v>489</v>
      </c>
      <c r="I537">
        <v>11</v>
      </c>
      <c r="J537">
        <v>2</v>
      </c>
      <c r="K537" s="1" t="s">
        <v>2015</v>
      </c>
      <c r="L537" s="1" t="s">
        <v>28</v>
      </c>
      <c r="M537" s="1">
        <f>IF(projet_app_13_learn___Copie[[#This Row],[cible]]="failure",-1,1)</f>
        <v>1</v>
      </c>
    </row>
    <row r="538" spans="1:13" x14ac:dyDescent="0.25">
      <c r="A538">
        <v>46</v>
      </c>
      <c r="B538" s="1" t="s">
        <v>29</v>
      </c>
      <c r="C538" s="1" t="s">
        <v>1081</v>
      </c>
      <c r="D538" s="1" t="s">
        <v>321</v>
      </c>
      <c r="E538" s="1" t="s">
        <v>2016</v>
      </c>
      <c r="F538" s="1" t="s">
        <v>2017</v>
      </c>
      <c r="G538" s="1" t="s">
        <v>90</v>
      </c>
      <c r="H538" s="1" t="s">
        <v>311</v>
      </c>
      <c r="I538">
        <v>76</v>
      </c>
      <c r="J538">
        <v>6</v>
      </c>
      <c r="K538" s="1" t="s">
        <v>345</v>
      </c>
      <c r="L538" s="1" t="s">
        <v>28</v>
      </c>
      <c r="M538" s="1">
        <f>IF(projet_app_13_learn___Copie[[#This Row],[cible]]="failure",-1,1)</f>
        <v>1</v>
      </c>
    </row>
    <row r="539" spans="1:13" x14ac:dyDescent="0.25">
      <c r="A539">
        <v>66</v>
      </c>
      <c r="B539" s="1" t="s">
        <v>29</v>
      </c>
      <c r="C539" s="1" t="s">
        <v>257</v>
      </c>
      <c r="D539" s="1" t="s">
        <v>478</v>
      </c>
      <c r="E539" s="1" t="s">
        <v>2018</v>
      </c>
      <c r="F539" s="1" t="s">
        <v>2019</v>
      </c>
      <c r="G539" s="1" t="s">
        <v>25</v>
      </c>
      <c r="H539" s="1" t="s">
        <v>822</v>
      </c>
      <c r="I539">
        <v>28</v>
      </c>
      <c r="J539">
        <v>13</v>
      </c>
      <c r="K539" s="1" t="s">
        <v>35</v>
      </c>
      <c r="L539" s="1" t="s">
        <v>20</v>
      </c>
      <c r="M539" s="1">
        <f>IF(projet_app_13_learn___Copie[[#This Row],[cible]]="failure",-1,1)</f>
        <v>-1</v>
      </c>
    </row>
    <row r="540" spans="1:13" x14ac:dyDescent="0.25">
      <c r="A540">
        <v>62</v>
      </c>
      <c r="B540" s="1" t="s">
        <v>12</v>
      </c>
      <c r="C540" s="1" t="s">
        <v>1506</v>
      </c>
      <c r="D540" s="1" t="s">
        <v>2020</v>
      </c>
      <c r="E540" s="1" t="s">
        <v>2021</v>
      </c>
      <c r="F540" s="1" t="s">
        <v>2022</v>
      </c>
      <c r="G540" s="1" t="s">
        <v>40</v>
      </c>
      <c r="H540" s="1" t="s">
        <v>174</v>
      </c>
      <c r="I540">
        <v>76</v>
      </c>
      <c r="J540">
        <v>13</v>
      </c>
      <c r="K540" s="1" t="s">
        <v>35</v>
      </c>
      <c r="L540" s="1" t="s">
        <v>28</v>
      </c>
      <c r="M540" s="1">
        <f>IF(projet_app_13_learn___Copie[[#This Row],[cible]]="failure",-1,1)</f>
        <v>1</v>
      </c>
    </row>
    <row r="541" spans="1:13" x14ac:dyDescent="0.25">
      <c r="A541">
        <v>81</v>
      </c>
      <c r="B541" s="1" t="s">
        <v>29</v>
      </c>
      <c r="C541" s="1" t="s">
        <v>1017</v>
      </c>
      <c r="D541" s="1" t="s">
        <v>2023</v>
      </c>
      <c r="E541" s="1" t="s">
        <v>2024</v>
      </c>
      <c r="F541" s="1" t="s">
        <v>2025</v>
      </c>
      <c r="G541" s="1" t="s">
        <v>25</v>
      </c>
      <c r="H541" s="1" t="s">
        <v>787</v>
      </c>
      <c r="I541">
        <v>52</v>
      </c>
      <c r="J541">
        <v>13</v>
      </c>
      <c r="K541" s="1" t="s">
        <v>35</v>
      </c>
      <c r="L541" s="1" t="s">
        <v>20</v>
      </c>
      <c r="M541" s="1">
        <f>IF(projet_app_13_learn___Copie[[#This Row],[cible]]="failure",-1,1)</f>
        <v>-1</v>
      </c>
    </row>
    <row r="542" spans="1:13" x14ac:dyDescent="0.25">
      <c r="A542">
        <v>82</v>
      </c>
      <c r="B542" s="1" t="s">
        <v>29</v>
      </c>
      <c r="C542" s="1" t="s">
        <v>224</v>
      </c>
      <c r="D542" s="1" t="s">
        <v>2026</v>
      </c>
      <c r="E542" s="1" t="s">
        <v>2027</v>
      </c>
      <c r="F542" s="1" t="s">
        <v>2028</v>
      </c>
      <c r="G542" s="1" t="s">
        <v>25</v>
      </c>
      <c r="H542" s="1" t="s">
        <v>46</v>
      </c>
      <c r="I542">
        <v>76</v>
      </c>
      <c r="J542">
        <v>13</v>
      </c>
      <c r="K542" s="1" t="s">
        <v>35</v>
      </c>
      <c r="L542" s="1" t="s">
        <v>20</v>
      </c>
      <c r="M542" s="1">
        <f>IF(projet_app_13_learn___Copie[[#This Row],[cible]]="failure",-1,1)</f>
        <v>-1</v>
      </c>
    </row>
    <row r="543" spans="1:13" x14ac:dyDescent="0.25">
      <c r="A543">
        <v>22</v>
      </c>
      <c r="B543" s="1" t="s">
        <v>29</v>
      </c>
      <c r="C543" s="1" t="s">
        <v>2029</v>
      </c>
      <c r="D543" s="1" t="s">
        <v>2030</v>
      </c>
      <c r="E543" s="1" t="s">
        <v>2031</v>
      </c>
      <c r="F543" s="1" t="s">
        <v>2032</v>
      </c>
      <c r="G543" s="1" t="s">
        <v>25</v>
      </c>
      <c r="H543" s="1" t="s">
        <v>57</v>
      </c>
      <c r="I543">
        <v>44</v>
      </c>
      <c r="J543">
        <v>2</v>
      </c>
      <c r="K543" s="1" t="s">
        <v>1863</v>
      </c>
      <c r="L543" s="1" t="s">
        <v>20</v>
      </c>
      <c r="M543" s="1">
        <f>IF(projet_app_13_learn___Copie[[#This Row],[cible]]="failure",-1,1)</f>
        <v>-1</v>
      </c>
    </row>
    <row r="544" spans="1:13" x14ac:dyDescent="0.25">
      <c r="A544">
        <v>35</v>
      </c>
      <c r="B544" s="1" t="s">
        <v>29</v>
      </c>
      <c r="C544" s="1" t="s">
        <v>1038</v>
      </c>
      <c r="D544" s="1" t="s">
        <v>2033</v>
      </c>
      <c r="E544" s="1" t="s">
        <v>2034</v>
      </c>
      <c r="F544" s="1" t="s">
        <v>2035</v>
      </c>
      <c r="G544" s="1" t="s">
        <v>117</v>
      </c>
      <c r="H544" s="1" t="s">
        <v>1885</v>
      </c>
      <c r="I544">
        <v>76</v>
      </c>
      <c r="J544">
        <v>3</v>
      </c>
      <c r="K544" s="1" t="s">
        <v>2036</v>
      </c>
      <c r="L544" s="1" t="s">
        <v>20</v>
      </c>
      <c r="M544" s="1">
        <f>IF(projet_app_13_learn___Copie[[#This Row],[cible]]="failure",-1,1)</f>
        <v>-1</v>
      </c>
    </row>
    <row r="545" spans="1:13" x14ac:dyDescent="0.25">
      <c r="A545">
        <v>48</v>
      </c>
      <c r="B545" s="1" t="s">
        <v>29</v>
      </c>
      <c r="C545" s="1" t="s">
        <v>672</v>
      </c>
      <c r="D545" s="1" t="s">
        <v>2037</v>
      </c>
      <c r="E545" s="1" t="s">
        <v>2038</v>
      </c>
      <c r="F545" s="1" t="s">
        <v>2039</v>
      </c>
      <c r="G545" s="1" t="s">
        <v>90</v>
      </c>
      <c r="H545" s="1" t="s">
        <v>806</v>
      </c>
      <c r="I545">
        <v>75</v>
      </c>
      <c r="J545">
        <v>12</v>
      </c>
      <c r="K545" s="1" t="s">
        <v>35</v>
      </c>
      <c r="L545" s="1" t="s">
        <v>28</v>
      </c>
      <c r="M545" s="1">
        <f>IF(projet_app_13_learn___Copie[[#This Row],[cible]]="failure",-1,1)</f>
        <v>1</v>
      </c>
    </row>
    <row r="546" spans="1:13" x14ac:dyDescent="0.25">
      <c r="A546">
        <v>29</v>
      </c>
      <c r="B546" s="1" t="s">
        <v>12</v>
      </c>
      <c r="C546" s="1" t="s">
        <v>1260</v>
      </c>
      <c r="D546" s="1" t="s">
        <v>1248</v>
      </c>
      <c r="E546" s="1" t="s">
        <v>691</v>
      </c>
      <c r="F546" s="1" t="s">
        <v>692</v>
      </c>
      <c r="G546" s="1" t="s">
        <v>117</v>
      </c>
      <c r="H546" s="1" t="s">
        <v>311</v>
      </c>
      <c r="I546">
        <v>76</v>
      </c>
      <c r="J546">
        <v>8</v>
      </c>
      <c r="K546" s="1" t="s">
        <v>507</v>
      </c>
      <c r="L546" s="1" t="s">
        <v>20</v>
      </c>
      <c r="M546" s="1">
        <f>IF(projet_app_13_learn___Copie[[#This Row],[cible]]="failure",-1,1)</f>
        <v>-1</v>
      </c>
    </row>
    <row r="547" spans="1:13" x14ac:dyDescent="0.25">
      <c r="A547">
        <v>64</v>
      </c>
      <c r="B547" s="1" t="s">
        <v>12</v>
      </c>
      <c r="C547" s="1" t="s">
        <v>2040</v>
      </c>
      <c r="D547" s="1" t="s">
        <v>2041</v>
      </c>
      <c r="E547" s="1" t="s">
        <v>2042</v>
      </c>
      <c r="F547" s="1" t="s">
        <v>2043</v>
      </c>
      <c r="G547" s="1" t="s">
        <v>90</v>
      </c>
      <c r="H547" s="1" t="s">
        <v>46</v>
      </c>
      <c r="I547">
        <v>76</v>
      </c>
      <c r="J547">
        <v>13</v>
      </c>
      <c r="K547" s="1" t="s">
        <v>35</v>
      </c>
      <c r="L547" s="1" t="s">
        <v>20</v>
      </c>
      <c r="M547" s="1">
        <f>IF(projet_app_13_learn___Copie[[#This Row],[cible]]="failure",-1,1)</f>
        <v>-1</v>
      </c>
    </row>
    <row r="548" spans="1:13" x14ac:dyDescent="0.25">
      <c r="A548">
        <v>58</v>
      </c>
      <c r="B548" s="1" t="s">
        <v>12</v>
      </c>
      <c r="C548" s="1" t="s">
        <v>2044</v>
      </c>
      <c r="D548" s="1" t="s">
        <v>2045</v>
      </c>
      <c r="E548" s="1" t="s">
        <v>2046</v>
      </c>
      <c r="F548" s="1" t="s">
        <v>2047</v>
      </c>
      <c r="G548" s="1" t="s">
        <v>25</v>
      </c>
      <c r="H548" s="1" t="s">
        <v>154</v>
      </c>
      <c r="I548">
        <v>44</v>
      </c>
      <c r="J548">
        <v>6</v>
      </c>
      <c r="K548" s="1" t="s">
        <v>190</v>
      </c>
      <c r="L548" s="1" t="s">
        <v>28</v>
      </c>
      <c r="M548" s="1">
        <f>IF(projet_app_13_learn___Copie[[#This Row],[cible]]="failure",-1,1)</f>
        <v>1</v>
      </c>
    </row>
    <row r="549" spans="1:13" x14ac:dyDescent="0.25">
      <c r="A549">
        <v>16</v>
      </c>
      <c r="B549" s="1" t="s">
        <v>29</v>
      </c>
      <c r="C549" s="1" t="s">
        <v>2048</v>
      </c>
      <c r="D549" s="1" t="s">
        <v>2049</v>
      </c>
      <c r="E549" s="1" t="s">
        <v>2050</v>
      </c>
      <c r="F549" s="1" t="s">
        <v>2051</v>
      </c>
      <c r="G549" s="1" t="s">
        <v>25</v>
      </c>
      <c r="H549" s="1" t="s">
        <v>1021</v>
      </c>
      <c r="I549">
        <v>27</v>
      </c>
      <c r="J549">
        <v>10</v>
      </c>
      <c r="K549" s="1" t="s">
        <v>35</v>
      </c>
      <c r="L549" s="1" t="s">
        <v>20</v>
      </c>
      <c r="M549" s="1">
        <f>IF(projet_app_13_learn___Copie[[#This Row],[cible]]="failure",-1,1)</f>
        <v>-1</v>
      </c>
    </row>
    <row r="550" spans="1:13" x14ac:dyDescent="0.25">
      <c r="A550">
        <v>57</v>
      </c>
      <c r="B550" s="1" t="s">
        <v>12</v>
      </c>
      <c r="C550" s="1" t="s">
        <v>251</v>
      </c>
      <c r="D550" s="1" t="s">
        <v>2052</v>
      </c>
      <c r="E550" s="1" t="s">
        <v>2053</v>
      </c>
      <c r="F550" s="1" t="s">
        <v>2054</v>
      </c>
      <c r="G550" s="1" t="s">
        <v>25</v>
      </c>
      <c r="H550" s="1" t="s">
        <v>85</v>
      </c>
      <c r="I550">
        <v>32</v>
      </c>
      <c r="J550">
        <v>6</v>
      </c>
      <c r="K550" s="1" t="s">
        <v>2055</v>
      </c>
      <c r="L550" s="1" t="s">
        <v>28</v>
      </c>
      <c r="M550" s="1">
        <f>IF(projet_app_13_learn___Copie[[#This Row],[cible]]="failure",-1,1)</f>
        <v>1</v>
      </c>
    </row>
    <row r="551" spans="1:13" x14ac:dyDescent="0.25">
      <c r="A551">
        <v>67</v>
      </c>
      <c r="B551" s="1" t="s">
        <v>29</v>
      </c>
      <c r="C551" s="1" t="s">
        <v>219</v>
      </c>
      <c r="D551" s="1" t="s">
        <v>2056</v>
      </c>
      <c r="E551" s="1" t="s">
        <v>734</v>
      </c>
      <c r="F551" s="1" t="s">
        <v>735</v>
      </c>
      <c r="G551" s="1" t="s">
        <v>17</v>
      </c>
      <c r="H551" s="1" t="s">
        <v>736</v>
      </c>
      <c r="I551">
        <v>75</v>
      </c>
      <c r="J551">
        <v>13</v>
      </c>
      <c r="K551" s="1" t="s">
        <v>35</v>
      </c>
      <c r="L551" s="1" t="s">
        <v>20</v>
      </c>
      <c r="M551" s="1">
        <f>IF(projet_app_13_learn___Copie[[#This Row],[cible]]="failure",-1,1)</f>
        <v>-1</v>
      </c>
    </row>
    <row r="552" spans="1:13" x14ac:dyDescent="0.25">
      <c r="A552">
        <v>79</v>
      </c>
      <c r="B552" s="1" t="s">
        <v>29</v>
      </c>
      <c r="C552" s="1" t="s">
        <v>257</v>
      </c>
      <c r="D552" s="1" t="s">
        <v>2057</v>
      </c>
      <c r="E552" s="1" t="s">
        <v>1501</v>
      </c>
      <c r="F552" s="1" t="s">
        <v>1502</v>
      </c>
      <c r="G552" s="1" t="s">
        <v>40</v>
      </c>
      <c r="H552" s="1" t="s">
        <v>1340</v>
      </c>
      <c r="I552">
        <v>53</v>
      </c>
      <c r="J552">
        <v>13</v>
      </c>
      <c r="K552" s="1" t="s">
        <v>35</v>
      </c>
      <c r="L552" s="1" t="s">
        <v>28</v>
      </c>
      <c r="M552" s="1">
        <f>IF(projet_app_13_learn___Copie[[#This Row],[cible]]="failure",-1,1)</f>
        <v>1</v>
      </c>
    </row>
    <row r="553" spans="1:13" x14ac:dyDescent="0.25">
      <c r="A553">
        <v>44</v>
      </c>
      <c r="B553" s="1" t="s">
        <v>29</v>
      </c>
      <c r="C553" s="1" t="s">
        <v>569</v>
      </c>
      <c r="D553" s="1" t="s">
        <v>2058</v>
      </c>
      <c r="E553" s="1" t="s">
        <v>2059</v>
      </c>
      <c r="F553" s="1" t="s">
        <v>2060</v>
      </c>
      <c r="G553" s="1" t="s">
        <v>90</v>
      </c>
      <c r="H553" s="1" t="s">
        <v>444</v>
      </c>
      <c r="I553">
        <v>52</v>
      </c>
      <c r="J553">
        <v>7</v>
      </c>
      <c r="K553" s="1" t="s">
        <v>1060</v>
      </c>
      <c r="L553" s="1" t="s">
        <v>28</v>
      </c>
      <c r="M553" s="1">
        <f>IF(projet_app_13_learn___Copie[[#This Row],[cible]]="failure",-1,1)</f>
        <v>1</v>
      </c>
    </row>
    <row r="554" spans="1:13" x14ac:dyDescent="0.25">
      <c r="A554">
        <v>37</v>
      </c>
      <c r="B554" s="1" t="s">
        <v>29</v>
      </c>
      <c r="C554" s="1" t="s">
        <v>789</v>
      </c>
      <c r="D554" s="1" t="s">
        <v>2061</v>
      </c>
      <c r="E554" s="1" t="s">
        <v>1574</v>
      </c>
      <c r="F554" s="1" t="s">
        <v>1575</v>
      </c>
      <c r="G554" s="1" t="s">
        <v>117</v>
      </c>
      <c r="H554" s="1" t="s">
        <v>787</v>
      </c>
      <c r="I554">
        <v>52</v>
      </c>
      <c r="J554">
        <v>8</v>
      </c>
      <c r="K554" s="1" t="s">
        <v>1012</v>
      </c>
      <c r="L554" s="1" t="s">
        <v>28</v>
      </c>
      <c r="M554" s="1">
        <f>IF(projet_app_13_learn___Copie[[#This Row],[cible]]="failure",-1,1)</f>
        <v>1</v>
      </c>
    </row>
    <row r="555" spans="1:13" x14ac:dyDescent="0.25">
      <c r="A555">
        <v>20</v>
      </c>
      <c r="B555" s="1" t="s">
        <v>29</v>
      </c>
      <c r="C555" s="1" t="s">
        <v>1477</v>
      </c>
      <c r="D555" s="1" t="s">
        <v>2062</v>
      </c>
      <c r="E555" s="1" t="s">
        <v>322</v>
      </c>
      <c r="F555" s="1" t="s">
        <v>323</v>
      </c>
      <c r="G555" s="1" t="s">
        <v>17</v>
      </c>
      <c r="H555" s="1" t="s">
        <v>324</v>
      </c>
      <c r="I555">
        <v>76</v>
      </c>
      <c r="J555">
        <v>10</v>
      </c>
      <c r="K555" s="1" t="s">
        <v>35</v>
      </c>
      <c r="L555" s="1" t="s">
        <v>20</v>
      </c>
      <c r="M555" s="1">
        <f>IF(projet_app_13_learn___Copie[[#This Row],[cible]]="failure",-1,1)</f>
        <v>-1</v>
      </c>
    </row>
    <row r="556" spans="1:13" x14ac:dyDescent="0.25">
      <c r="A556">
        <v>67</v>
      </c>
      <c r="B556" s="1" t="s">
        <v>12</v>
      </c>
      <c r="C556" s="1" t="s">
        <v>170</v>
      </c>
      <c r="D556" s="1" t="s">
        <v>2063</v>
      </c>
      <c r="E556" s="1" t="s">
        <v>423</v>
      </c>
      <c r="F556" s="1" t="s">
        <v>424</v>
      </c>
      <c r="G556" s="1" t="s">
        <v>25</v>
      </c>
      <c r="H556" s="1" t="s">
        <v>34</v>
      </c>
      <c r="I556">
        <v>84</v>
      </c>
      <c r="J556">
        <v>13</v>
      </c>
      <c r="K556" s="1" t="s">
        <v>35</v>
      </c>
      <c r="L556" s="1" t="s">
        <v>20</v>
      </c>
      <c r="M556" s="1">
        <f>IF(projet_app_13_learn___Copie[[#This Row],[cible]]="failure",-1,1)</f>
        <v>-1</v>
      </c>
    </row>
    <row r="557" spans="1:13" x14ac:dyDescent="0.25">
      <c r="A557">
        <v>73</v>
      </c>
      <c r="B557" s="1" t="s">
        <v>12</v>
      </c>
      <c r="C557" s="1" t="s">
        <v>1753</v>
      </c>
      <c r="D557" s="1" t="s">
        <v>2064</v>
      </c>
      <c r="E557" s="1" t="s">
        <v>2065</v>
      </c>
      <c r="F557" s="1" t="s">
        <v>2066</v>
      </c>
      <c r="G557" s="1" t="s">
        <v>25</v>
      </c>
      <c r="H557" s="1" t="s">
        <v>85</v>
      </c>
      <c r="I557">
        <v>32</v>
      </c>
      <c r="J557">
        <v>13</v>
      </c>
      <c r="K557" s="1" t="s">
        <v>35</v>
      </c>
      <c r="L557" s="1" t="s">
        <v>20</v>
      </c>
      <c r="M557" s="1">
        <f>IF(projet_app_13_learn___Copie[[#This Row],[cible]]="failure",-1,1)</f>
        <v>-1</v>
      </c>
    </row>
    <row r="558" spans="1:13" x14ac:dyDescent="0.25">
      <c r="A558">
        <v>46</v>
      </c>
      <c r="B558" s="1" t="s">
        <v>12</v>
      </c>
      <c r="C558" s="1" t="s">
        <v>610</v>
      </c>
      <c r="D558" s="1" t="s">
        <v>2067</v>
      </c>
      <c r="E558" s="1" t="s">
        <v>2068</v>
      </c>
      <c r="F558" s="1" t="s">
        <v>2069</v>
      </c>
      <c r="G558" s="1" t="s">
        <v>25</v>
      </c>
      <c r="H558" s="1" t="s">
        <v>122</v>
      </c>
      <c r="I558">
        <v>32</v>
      </c>
      <c r="J558">
        <v>12</v>
      </c>
      <c r="K558" s="1" t="s">
        <v>35</v>
      </c>
      <c r="L558" s="1" t="s">
        <v>28</v>
      </c>
      <c r="M558" s="1">
        <f>IF(projet_app_13_learn___Copie[[#This Row],[cible]]="failure",-1,1)</f>
        <v>1</v>
      </c>
    </row>
    <row r="559" spans="1:13" x14ac:dyDescent="0.25">
      <c r="A559">
        <v>36</v>
      </c>
      <c r="B559" s="1" t="s">
        <v>29</v>
      </c>
      <c r="C559" s="1" t="s">
        <v>451</v>
      </c>
      <c r="D559" s="1" t="s">
        <v>1131</v>
      </c>
      <c r="E559" s="1" t="s">
        <v>2070</v>
      </c>
      <c r="F559" s="1" t="s">
        <v>2071</v>
      </c>
      <c r="G559" s="1" t="s">
        <v>90</v>
      </c>
      <c r="H559" s="1" t="s">
        <v>1340</v>
      </c>
      <c r="I559">
        <v>53</v>
      </c>
      <c r="J559">
        <v>7</v>
      </c>
      <c r="K559" s="1" t="s">
        <v>2072</v>
      </c>
      <c r="L559" s="1" t="s">
        <v>28</v>
      </c>
      <c r="M559" s="1">
        <f>IF(projet_app_13_learn___Copie[[#This Row],[cible]]="failure",-1,1)</f>
        <v>1</v>
      </c>
    </row>
    <row r="560" spans="1:13" x14ac:dyDescent="0.25">
      <c r="A560">
        <v>25</v>
      </c>
      <c r="B560" s="1" t="s">
        <v>12</v>
      </c>
      <c r="C560" s="1" t="s">
        <v>2073</v>
      </c>
      <c r="D560" s="1" t="s">
        <v>2074</v>
      </c>
      <c r="E560" s="1" t="s">
        <v>2075</v>
      </c>
      <c r="F560" s="1" t="s">
        <v>2076</v>
      </c>
      <c r="G560" s="1" t="s">
        <v>25</v>
      </c>
      <c r="H560" s="1" t="s">
        <v>374</v>
      </c>
      <c r="I560">
        <v>84</v>
      </c>
      <c r="J560">
        <v>12</v>
      </c>
      <c r="K560" s="1" t="s">
        <v>35</v>
      </c>
      <c r="L560" s="1" t="s">
        <v>20</v>
      </c>
      <c r="M560" s="1">
        <f>IF(projet_app_13_learn___Copie[[#This Row],[cible]]="failure",-1,1)</f>
        <v>-1</v>
      </c>
    </row>
    <row r="561" spans="1:13" x14ac:dyDescent="0.25">
      <c r="A561">
        <v>75</v>
      </c>
      <c r="B561" s="1" t="s">
        <v>29</v>
      </c>
      <c r="C561" s="1" t="s">
        <v>2077</v>
      </c>
      <c r="D561" s="1" t="s">
        <v>2078</v>
      </c>
      <c r="E561" s="1" t="s">
        <v>2079</v>
      </c>
      <c r="F561" s="1" t="s">
        <v>2080</v>
      </c>
      <c r="G561" s="1" t="s">
        <v>25</v>
      </c>
      <c r="H561" s="1" t="s">
        <v>320</v>
      </c>
      <c r="I561">
        <v>93</v>
      </c>
      <c r="J561">
        <v>13</v>
      </c>
      <c r="K561" s="1" t="s">
        <v>35</v>
      </c>
      <c r="L561" s="1" t="s">
        <v>20</v>
      </c>
      <c r="M561" s="1">
        <f>IF(projet_app_13_learn___Copie[[#This Row],[cible]]="failure",-1,1)</f>
        <v>-1</v>
      </c>
    </row>
    <row r="562" spans="1:13" x14ac:dyDescent="0.25">
      <c r="A562">
        <v>91</v>
      </c>
      <c r="B562" s="1" t="s">
        <v>12</v>
      </c>
      <c r="C562" s="1" t="s">
        <v>2081</v>
      </c>
      <c r="D562" s="1" t="s">
        <v>2082</v>
      </c>
      <c r="E562" s="1" t="s">
        <v>2083</v>
      </c>
      <c r="F562" s="1" t="s">
        <v>2084</v>
      </c>
      <c r="G562" s="1" t="s">
        <v>90</v>
      </c>
      <c r="H562" s="1" t="s">
        <v>91</v>
      </c>
      <c r="I562">
        <v>11</v>
      </c>
      <c r="J562">
        <v>13</v>
      </c>
      <c r="K562" s="1" t="s">
        <v>35</v>
      </c>
      <c r="L562" s="1" t="s">
        <v>20</v>
      </c>
      <c r="M562" s="1">
        <f>IF(projet_app_13_learn___Copie[[#This Row],[cible]]="failure",-1,1)</f>
        <v>-1</v>
      </c>
    </row>
    <row r="563" spans="1:13" x14ac:dyDescent="0.25">
      <c r="A563">
        <v>40</v>
      </c>
      <c r="B563" s="1" t="s">
        <v>29</v>
      </c>
      <c r="C563" s="1" t="s">
        <v>2085</v>
      </c>
      <c r="D563" s="1" t="s">
        <v>2086</v>
      </c>
      <c r="E563" s="1" t="s">
        <v>2087</v>
      </c>
      <c r="F563" s="1" t="s">
        <v>2088</v>
      </c>
      <c r="G563" s="1" t="s">
        <v>90</v>
      </c>
      <c r="H563" s="1" t="s">
        <v>80</v>
      </c>
      <c r="I563">
        <v>11</v>
      </c>
      <c r="J563">
        <v>12</v>
      </c>
      <c r="K563" s="1" t="s">
        <v>35</v>
      </c>
      <c r="L563" s="1" t="s">
        <v>28</v>
      </c>
      <c r="M563" s="1">
        <f>IF(projet_app_13_learn___Copie[[#This Row],[cible]]="failure",-1,1)</f>
        <v>1</v>
      </c>
    </row>
    <row r="564" spans="1:13" x14ac:dyDescent="0.25">
      <c r="A564">
        <v>72</v>
      </c>
      <c r="B564" s="1" t="s">
        <v>12</v>
      </c>
      <c r="C564" s="1" t="s">
        <v>2089</v>
      </c>
      <c r="D564" s="1" t="s">
        <v>2090</v>
      </c>
      <c r="E564" s="1" t="s">
        <v>2091</v>
      </c>
      <c r="F564" s="1" t="s">
        <v>2092</v>
      </c>
      <c r="G564" s="1" t="s">
        <v>25</v>
      </c>
      <c r="H564" s="1" t="s">
        <v>80</v>
      </c>
      <c r="I564">
        <v>11</v>
      </c>
      <c r="J564">
        <v>13</v>
      </c>
      <c r="K564" s="1" t="s">
        <v>35</v>
      </c>
      <c r="L564" s="1" t="s">
        <v>20</v>
      </c>
      <c r="M564" s="1">
        <f>IF(projet_app_13_learn___Copie[[#This Row],[cible]]="failure",-1,1)</f>
        <v>-1</v>
      </c>
    </row>
    <row r="565" spans="1:13" x14ac:dyDescent="0.25">
      <c r="A565">
        <v>64</v>
      </c>
      <c r="B565" s="1" t="s">
        <v>29</v>
      </c>
      <c r="C565" s="1" t="s">
        <v>59</v>
      </c>
      <c r="D565" s="1" t="s">
        <v>2093</v>
      </c>
      <c r="E565" s="1" t="s">
        <v>2094</v>
      </c>
      <c r="F565" s="1" t="s">
        <v>2095</v>
      </c>
      <c r="G565" s="1" t="s">
        <v>40</v>
      </c>
      <c r="H565" s="1" t="s">
        <v>498</v>
      </c>
      <c r="I565">
        <v>32</v>
      </c>
      <c r="J565">
        <v>13</v>
      </c>
      <c r="K565" s="1" t="s">
        <v>35</v>
      </c>
      <c r="L565" s="1" t="s">
        <v>28</v>
      </c>
      <c r="M565" s="1">
        <f>IF(projet_app_13_learn___Copie[[#This Row],[cible]]="failure",-1,1)</f>
        <v>1</v>
      </c>
    </row>
    <row r="566" spans="1:13" x14ac:dyDescent="0.25">
      <c r="A566">
        <v>59</v>
      </c>
      <c r="B566" s="1" t="s">
        <v>29</v>
      </c>
      <c r="C566" s="1" t="s">
        <v>257</v>
      </c>
      <c r="D566" s="1" t="s">
        <v>2096</v>
      </c>
      <c r="E566" s="1" t="s">
        <v>2097</v>
      </c>
      <c r="F566" s="1" t="s">
        <v>2098</v>
      </c>
      <c r="G566" s="1" t="s">
        <v>90</v>
      </c>
      <c r="H566" s="1" t="s">
        <v>46</v>
      </c>
      <c r="I566">
        <v>76</v>
      </c>
      <c r="J566">
        <v>12</v>
      </c>
      <c r="K566" s="1" t="s">
        <v>35</v>
      </c>
      <c r="L566" s="1" t="s">
        <v>20</v>
      </c>
      <c r="M566" s="1">
        <f>IF(projet_app_13_learn___Copie[[#This Row],[cible]]="failure",-1,1)</f>
        <v>-1</v>
      </c>
    </row>
    <row r="567" spans="1:13" x14ac:dyDescent="0.25">
      <c r="A567">
        <v>17</v>
      </c>
      <c r="B567" s="1" t="s">
        <v>29</v>
      </c>
      <c r="C567" s="1" t="s">
        <v>412</v>
      </c>
      <c r="D567" s="1" t="s">
        <v>2099</v>
      </c>
      <c r="E567" s="1" t="s">
        <v>2100</v>
      </c>
      <c r="F567" s="1" t="s">
        <v>2101</v>
      </c>
      <c r="G567" s="1" t="s">
        <v>90</v>
      </c>
      <c r="H567" s="1" t="s">
        <v>18</v>
      </c>
      <c r="I567">
        <v>93</v>
      </c>
      <c r="J567">
        <v>10</v>
      </c>
      <c r="K567" s="1" t="s">
        <v>35</v>
      </c>
      <c r="L567" s="1" t="s">
        <v>20</v>
      </c>
      <c r="M567" s="1">
        <f>IF(projet_app_13_learn___Copie[[#This Row],[cible]]="failure",-1,1)</f>
        <v>-1</v>
      </c>
    </row>
    <row r="568" spans="1:13" x14ac:dyDescent="0.25">
      <c r="A568">
        <v>41</v>
      </c>
      <c r="B568" s="1" t="s">
        <v>12</v>
      </c>
      <c r="C568" s="1" t="s">
        <v>2102</v>
      </c>
      <c r="D568" s="1" t="s">
        <v>2103</v>
      </c>
      <c r="E568" s="1" t="s">
        <v>2104</v>
      </c>
      <c r="F568" s="1" t="s">
        <v>2105</v>
      </c>
      <c r="G568" s="1" t="s">
        <v>90</v>
      </c>
      <c r="H568" s="1" t="s">
        <v>85</v>
      </c>
      <c r="I568">
        <v>32</v>
      </c>
      <c r="J568">
        <v>5</v>
      </c>
      <c r="K568" s="1" t="s">
        <v>401</v>
      </c>
      <c r="L568" s="1" t="s">
        <v>28</v>
      </c>
      <c r="M568" s="1">
        <f>IF(projet_app_13_learn___Copie[[#This Row],[cible]]="failure",-1,1)</f>
        <v>1</v>
      </c>
    </row>
    <row r="569" spans="1:13" x14ac:dyDescent="0.25">
      <c r="A569">
        <v>58</v>
      </c>
      <c r="B569" s="1" t="s">
        <v>29</v>
      </c>
      <c r="C569" s="1" t="s">
        <v>635</v>
      </c>
      <c r="D569" s="1" t="s">
        <v>2106</v>
      </c>
      <c r="E569" s="1" t="s">
        <v>2107</v>
      </c>
      <c r="F569" s="1" t="s">
        <v>2108</v>
      </c>
      <c r="G569" s="1" t="s">
        <v>40</v>
      </c>
      <c r="H569" s="1" t="s">
        <v>1885</v>
      </c>
      <c r="I569">
        <v>76</v>
      </c>
      <c r="J569">
        <v>7</v>
      </c>
      <c r="K569" s="1" t="s">
        <v>2055</v>
      </c>
      <c r="L569" s="1" t="s">
        <v>28</v>
      </c>
      <c r="M569" s="1">
        <f>IF(projet_app_13_learn___Copie[[#This Row],[cible]]="failure",-1,1)</f>
        <v>1</v>
      </c>
    </row>
    <row r="570" spans="1:13" x14ac:dyDescent="0.25">
      <c r="A570">
        <v>67</v>
      </c>
      <c r="B570" s="1" t="s">
        <v>29</v>
      </c>
      <c r="C570" s="1" t="s">
        <v>1531</v>
      </c>
      <c r="D570" s="1" t="s">
        <v>2109</v>
      </c>
      <c r="E570" s="1" t="s">
        <v>2110</v>
      </c>
      <c r="F570" s="1" t="s">
        <v>2111</v>
      </c>
      <c r="G570" s="1" t="s">
        <v>25</v>
      </c>
      <c r="H570" s="1" t="s">
        <v>1306</v>
      </c>
      <c r="I570">
        <v>76</v>
      </c>
      <c r="J570">
        <v>13</v>
      </c>
      <c r="K570" s="1" t="s">
        <v>35</v>
      </c>
      <c r="L570" s="1" t="s">
        <v>20</v>
      </c>
      <c r="M570" s="1">
        <f>IF(projet_app_13_learn___Copie[[#This Row],[cible]]="failure",-1,1)</f>
        <v>-1</v>
      </c>
    </row>
    <row r="571" spans="1:13" x14ac:dyDescent="0.25">
      <c r="A571">
        <v>63</v>
      </c>
      <c r="B571" s="1" t="s">
        <v>12</v>
      </c>
      <c r="C571" s="1" t="s">
        <v>2112</v>
      </c>
      <c r="D571" s="1" t="s">
        <v>2113</v>
      </c>
      <c r="E571" s="1" t="s">
        <v>2114</v>
      </c>
      <c r="F571" s="1" t="s">
        <v>2115</v>
      </c>
      <c r="G571" s="1" t="s">
        <v>25</v>
      </c>
      <c r="H571" s="1" t="s">
        <v>1769</v>
      </c>
      <c r="I571">
        <v>24</v>
      </c>
      <c r="J571">
        <v>13</v>
      </c>
      <c r="K571" s="1" t="s">
        <v>35</v>
      </c>
      <c r="L571" s="1" t="s">
        <v>20</v>
      </c>
      <c r="M571" s="1">
        <f>IF(projet_app_13_learn___Copie[[#This Row],[cible]]="failure",-1,1)</f>
        <v>-1</v>
      </c>
    </row>
    <row r="572" spans="1:13" x14ac:dyDescent="0.25">
      <c r="A572">
        <v>84</v>
      </c>
      <c r="B572" s="1" t="s">
        <v>12</v>
      </c>
      <c r="C572" s="1" t="s">
        <v>935</v>
      </c>
      <c r="D572" s="1" t="s">
        <v>2116</v>
      </c>
      <c r="E572" s="1" t="s">
        <v>2117</v>
      </c>
      <c r="F572" s="1" t="s">
        <v>2118</v>
      </c>
      <c r="G572" s="1" t="s">
        <v>90</v>
      </c>
      <c r="H572" s="1" t="s">
        <v>806</v>
      </c>
      <c r="I572">
        <v>75</v>
      </c>
      <c r="J572">
        <v>13</v>
      </c>
      <c r="K572" s="1" t="s">
        <v>35</v>
      </c>
      <c r="L572" s="1" t="s">
        <v>20</v>
      </c>
      <c r="M572" s="1">
        <f>IF(projet_app_13_learn___Copie[[#This Row],[cible]]="failure",-1,1)</f>
        <v>-1</v>
      </c>
    </row>
    <row r="573" spans="1:13" x14ac:dyDescent="0.25">
      <c r="A573">
        <v>74</v>
      </c>
      <c r="B573" s="1" t="s">
        <v>29</v>
      </c>
      <c r="C573" s="1" t="s">
        <v>2119</v>
      </c>
      <c r="D573" s="1" t="s">
        <v>2120</v>
      </c>
      <c r="E573" s="1" t="s">
        <v>2121</v>
      </c>
      <c r="F573" s="1" t="s">
        <v>2122</v>
      </c>
      <c r="G573" s="1" t="s">
        <v>90</v>
      </c>
      <c r="H573" s="1" t="s">
        <v>91</v>
      </c>
      <c r="I573">
        <v>11</v>
      </c>
      <c r="J573">
        <v>13</v>
      </c>
      <c r="K573" s="1" t="s">
        <v>35</v>
      </c>
      <c r="L573" s="1" t="s">
        <v>20</v>
      </c>
      <c r="M573" s="1">
        <f>IF(projet_app_13_learn___Copie[[#This Row],[cible]]="failure",-1,1)</f>
        <v>-1</v>
      </c>
    </row>
    <row r="574" spans="1:13" x14ac:dyDescent="0.25">
      <c r="A574">
        <v>77</v>
      </c>
      <c r="B574" s="1" t="s">
        <v>29</v>
      </c>
      <c r="C574" s="1" t="s">
        <v>257</v>
      </c>
      <c r="D574" s="1" t="s">
        <v>447</v>
      </c>
      <c r="E574" s="1" t="s">
        <v>2123</v>
      </c>
      <c r="F574" s="1" t="s">
        <v>2124</v>
      </c>
      <c r="G574" s="1" t="s">
        <v>17</v>
      </c>
      <c r="H574" s="1" t="s">
        <v>160</v>
      </c>
      <c r="I574">
        <v>28</v>
      </c>
      <c r="J574">
        <v>13</v>
      </c>
      <c r="K574" s="1" t="s">
        <v>35</v>
      </c>
      <c r="L574" s="1" t="s">
        <v>20</v>
      </c>
      <c r="M574" s="1">
        <f>IF(projet_app_13_learn___Copie[[#This Row],[cible]]="failure",-1,1)</f>
        <v>-1</v>
      </c>
    </row>
    <row r="575" spans="1:13" x14ac:dyDescent="0.25">
      <c r="A575">
        <v>74</v>
      </c>
      <c r="B575" s="1" t="s">
        <v>12</v>
      </c>
      <c r="C575" s="1" t="s">
        <v>2125</v>
      </c>
      <c r="D575" s="1" t="s">
        <v>2126</v>
      </c>
      <c r="E575" s="1" t="s">
        <v>2127</v>
      </c>
      <c r="F575" s="1" t="s">
        <v>2128</v>
      </c>
      <c r="G575" s="1" t="s">
        <v>40</v>
      </c>
      <c r="H575" s="1" t="s">
        <v>905</v>
      </c>
      <c r="I575">
        <v>27</v>
      </c>
      <c r="J575">
        <v>13</v>
      </c>
      <c r="K575" s="1" t="s">
        <v>35</v>
      </c>
      <c r="L575" s="1" t="s">
        <v>20</v>
      </c>
      <c r="M575" s="1">
        <f>IF(projet_app_13_learn___Copie[[#This Row],[cible]]="failure",-1,1)</f>
        <v>-1</v>
      </c>
    </row>
    <row r="576" spans="1:13" x14ac:dyDescent="0.25">
      <c r="A576">
        <v>38</v>
      </c>
      <c r="B576" s="1" t="s">
        <v>12</v>
      </c>
      <c r="C576" s="1" t="s">
        <v>1835</v>
      </c>
      <c r="D576" s="1" t="s">
        <v>2129</v>
      </c>
      <c r="E576" s="1" t="s">
        <v>1956</v>
      </c>
      <c r="F576" s="1" t="s">
        <v>1957</v>
      </c>
      <c r="G576" s="1" t="s">
        <v>40</v>
      </c>
      <c r="H576" s="1" t="s">
        <v>489</v>
      </c>
      <c r="I576">
        <v>11</v>
      </c>
      <c r="J576">
        <v>4</v>
      </c>
      <c r="K576" s="1" t="s">
        <v>223</v>
      </c>
      <c r="L576" s="1" t="s">
        <v>28</v>
      </c>
      <c r="M576" s="1">
        <f>IF(projet_app_13_learn___Copie[[#This Row],[cible]]="failure",-1,1)</f>
        <v>1</v>
      </c>
    </row>
    <row r="577" spans="1:13" x14ac:dyDescent="0.25">
      <c r="A577">
        <v>58</v>
      </c>
      <c r="B577" s="1" t="s">
        <v>29</v>
      </c>
      <c r="C577" s="1" t="s">
        <v>1081</v>
      </c>
      <c r="D577" s="1" t="s">
        <v>2120</v>
      </c>
      <c r="E577" s="1" t="s">
        <v>2130</v>
      </c>
      <c r="F577" s="1" t="s">
        <v>2131</v>
      </c>
      <c r="G577" s="1" t="s">
        <v>25</v>
      </c>
      <c r="H577" s="1" t="s">
        <v>183</v>
      </c>
      <c r="I577">
        <v>52</v>
      </c>
      <c r="J577">
        <v>1</v>
      </c>
      <c r="K577" s="1" t="s">
        <v>2132</v>
      </c>
      <c r="L577" s="1" t="s">
        <v>28</v>
      </c>
      <c r="M577" s="1">
        <f>IF(projet_app_13_learn___Copie[[#This Row],[cible]]="failure",-1,1)</f>
        <v>1</v>
      </c>
    </row>
    <row r="578" spans="1:13" x14ac:dyDescent="0.25">
      <c r="A578">
        <v>28</v>
      </c>
      <c r="B578" s="1" t="s">
        <v>29</v>
      </c>
      <c r="C578" s="1" t="s">
        <v>537</v>
      </c>
      <c r="D578" s="1" t="s">
        <v>2133</v>
      </c>
      <c r="E578" s="1" t="s">
        <v>2134</v>
      </c>
      <c r="F578" s="1" t="s">
        <v>2135</v>
      </c>
      <c r="G578" s="1" t="s">
        <v>90</v>
      </c>
      <c r="H578" s="1" t="s">
        <v>502</v>
      </c>
      <c r="I578">
        <v>75</v>
      </c>
      <c r="J578">
        <v>4</v>
      </c>
      <c r="K578" s="1" t="s">
        <v>184</v>
      </c>
      <c r="L578" s="1" t="s">
        <v>20</v>
      </c>
      <c r="M578" s="1">
        <f>IF(projet_app_13_learn___Copie[[#This Row],[cible]]="failure",-1,1)</f>
        <v>-1</v>
      </c>
    </row>
    <row r="579" spans="1:13" x14ac:dyDescent="0.25">
      <c r="A579">
        <v>36</v>
      </c>
      <c r="B579" s="1" t="s">
        <v>12</v>
      </c>
      <c r="C579" s="1" t="s">
        <v>895</v>
      </c>
      <c r="D579" s="1" t="s">
        <v>2136</v>
      </c>
      <c r="E579" s="1" t="s">
        <v>168</v>
      </c>
      <c r="F579" s="1" t="s">
        <v>169</v>
      </c>
      <c r="G579" s="1" t="s">
        <v>90</v>
      </c>
      <c r="H579" s="1" t="s">
        <v>91</v>
      </c>
      <c r="I579">
        <v>11</v>
      </c>
      <c r="J579">
        <v>3</v>
      </c>
      <c r="K579" s="1" t="s">
        <v>2137</v>
      </c>
      <c r="L579" s="1" t="s">
        <v>28</v>
      </c>
      <c r="M579" s="1">
        <f>IF(projet_app_13_learn___Copie[[#This Row],[cible]]="failure",-1,1)</f>
        <v>1</v>
      </c>
    </row>
    <row r="580" spans="1:13" x14ac:dyDescent="0.25">
      <c r="A580">
        <v>90</v>
      </c>
      <c r="B580" s="1" t="s">
        <v>12</v>
      </c>
      <c r="C580" s="1" t="s">
        <v>2138</v>
      </c>
      <c r="D580" s="1" t="s">
        <v>2139</v>
      </c>
      <c r="E580" s="1" t="s">
        <v>2140</v>
      </c>
      <c r="F580" s="1" t="s">
        <v>2141</v>
      </c>
      <c r="G580" s="1" t="s">
        <v>90</v>
      </c>
      <c r="H580" s="1" t="s">
        <v>833</v>
      </c>
      <c r="I580">
        <v>93</v>
      </c>
      <c r="J580">
        <v>13</v>
      </c>
      <c r="K580" s="1" t="s">
        <v>35</v>
      </c>
      <c r="L580" s="1" t="s">
        <v>20</v>
      </c>
      <c r="M580" s="1">
        <f>IF(projet_app_13_learn___Copie[[#This Row],[cible]]="failure",-1,1)</f>
        <v>-1</v>
      </c>
    </row>
    <row r="581" spans="1:13" x14ac:dyDescent="0.25">
      <c r="A581">
        <v>34</v>
      </c>
      <c r="B581" s="1" t="s">
        <v>29</v>
      </c>
      <c r="C581" s="1" t="s">
        <v>1220</v>
      </c>
      <c r="D581" s="1" t="s">
        <v>2142</v>
      </c>
      <c r="E581" s="1" t="s">
        <v>2143</v>
      </c>
      <c r="F581" s="1" t="s">
        <v>2144</v>
      </c>
      <c r="G581" s="1" t="s">
        <v>25</v>
      </c>
      <c r="H581" s="1" t="s">
        <v>995</v>
      </c>
      <c r="I581">
        <v>76</v>
      </c>
      <c r="J581">
        <v>5</v>
      </c>
      <c r="K581" s="1" t="s">
        <v>2145</v>
      </c>
      <c r="L581" s="1" t="s">
        <v>20</v>
      </c>
      <c r="M581" s="1">
        <f>IF(projet_app_13_learn___Copie[[#This Row],[cible]]="failure",-1,1)</f>
        <v>-1</v>
      </c>
    </row>
    <row r="582" spans="1:13" x14ac:dyDescent="0.25">
      <c r="A582">
        <v>60</v>
      </c>
      <c r="B582" s="1" t="s">
        <v>29</v>
      </c>
      <c r="C582" s="1" t="s">
        <v>81</v>
      </c>
      <c r="D582" s="1" t="s">
        <v>2146</v>
      </c>
      <c r="E582" s="1" t="s">
        <v>2147</v>
      </c>
      <c r="F582" s="1" t="s">
        <v>2148</v>
      </c>
      <c r="G582" s="1" t="s">
        <v>25</v>
      </c>
      <c r="H582" s="1" t="s">
        <v>731</v>
      </c>
      <c r="I582">
        <v>11</v>
      </c>
      <c r="J582">
        <v>12</v>
      </c>
      <c r="K582" s="1" t="s">
        <v>35</v>
      </c>
      <c r="L582" s="1" t="s">
        <v>20</v>
      </c>
      <c r="M582" s="1">
        <f>IF(projet_app_13_learn___Copie[[#This Row],[cible]]="failure",-1,1)</f>
        <v>-1</v>
      </c>
    </row>
    <row r="583" spans="1:13" x14ac:dyDescent="0.25">
      <c r="A583">
        <v>81</v>
      </c>
      <c r="B583" s="1" t="s">
        <v>12</v>
      </c>
      <c r="C583" s="1" t="s">
        <v>2149</v>
      </c>
      <c r="D583" s="1" t="s">
        <v>2150</v>
      </c>
      <c r="E583" s="1" t="s">
        <v>2151</v>
      </c>
      <c r="F583" s="1" t="s">
        <v>2152</v>
      </c>
      <c r="G583" s="1" t="s">
        <v>40</v>
      </c>
      <c r="H583" s="1" t="s">
        <v>731</v>
      </c>
      <c r="I583">
        <v>11</v>
      </c>
      <c r="J583">
        <v>13</v>
      </c>
      <c r="K583" s="1" t="s">
        <v>35</v>
      </c>
      <c r="L583" s="1" t="s">
        <v>20</v>
      </c>
      <c r="M583" s="1">
        <f>IF(projet_app_13_learn___Copie[[#This Row],[cible]]="failure",-1,1)</f>
        <v>-1</v>
      </c>
    </row>
    <row r="584" spans="1:13" x14ac:dyDescent="0.25">
      <c r="A584">
        <v>55</v>
      </c>
      <c r="B584" s="1" t="s">
        <v>12</v>
      </c>
      <c r="C584" s="1" t="s">
        <v>2153</v>
      </c>
      <c r="D584" s="1" t="s">
        <v>2154</v>
      </c>
      <c r="E584" s="1" t="s">
        <v>2155</v>
      </c>
      <c r="F584" s="1" t="s">
        <v>2156</v>
      </c>
      <c r="G584" s="1" t="s">
        <v>25</v>
      </c>
      <c r="H584" s="1" t="s">
        <v>639</v>
      </c>
      <c r="I584">
        <v>44</v>
      </c>
      <c r="J584">
        <v>6</v>
      </c>
      <c r="K584" s="1" t="s">
        <v>450</v>
      </c>
      <c r="L584" s="1" t="s">
        <v>28</v>
      </c>
      <c r="M584" s="1">
        <f>IF(projet_app_13_learn___Copie[[#This Row],[cible]]="failure",-1,1)</f>
        <v>1</v>
      </c>
    </row>
    <row r="585" spans="1:13" x14ac:dyDescent="0.25">
      <c r="A585">
        <v>76</v>
      </c>
      <c r="B585" s="1" t="s">
        <v>12</v>
      </c>
      <c r="C585" s="1" t="s">
        <v>267</v>
      </c>
      <c r="D585" s="1" t="s">
        <v>2157</v>
      </c>
      <c r="E585" s="1" t="s">
        <v>2158</v>
      </c>
      <c r="F585" s="1" t="s">
        <v>2159</v>
      </c>
      <c r="G585" s="1" t="s">
        <v>25</v>
      </c>
      <c r="H585" s="1" t="s">
        <v>374</v>
      </c>
      <c r="I585">
        <v>84</v>
      </c>
      <c r="J585">
        <v>13</v>
      </c>
      <c r="K585" s="1" t="s">
        <v>35</v>
      </c>
      <c r="L585" s="1" t="s">
        <v>20</v>
      </c>
      <c r="M585" s="1">
        <f>IF(projet_app_13_learn___Copie[[#This Row],[cible]]="failure",-1,1)</f>
        <v>-1</v>
      </c>
    </row>
    <row r="586" spans="1:13" x14ac:dyDescent="0.25">
      <c r="A586">
        <v>96</v>
      </c>
      <c r="B586" s="1" t="s">
        <v>29</v>
      </c>
      <c r="C586" s="1" t="s">
        <v>200</v>
      </c>
      <c r="D586" s="1" t="s">
        <v>2160</v>
      </c>
      <c r="E586" s="1" t="s">
        <v>1639</v>
      </c>
      <c r="F586" s="1" t="s">
        <v>1640</v>
      </c>
      <c r="G586" s="1" t="s">
        <v>40</v>
      </c>
      <c r="H586" s="1" t="s">
        <v>18</v>
      </c>
      <c r="I586">
        <v>93</v>
      </c>
      <c r="J586">
        <v>13</v>
      </c>
      <c r="K586" s="1" t="s">
        <v>35</v>
      </c>
      <c r="L586" s="1" t="s">
        <v>20</v>
      </c>
      <c r="M586" s="1">
        <f>IF(projet_app_13_learn___Copie[[#This Row],[cible]]="failure",-1,1)</f>
        <v>-1</v>
      </c>
    </row>
    <row r="587" spans="1:13" x14ac:dyDescent="0.25">
      <c r="A587">
        <v>39</v>
      </c>
      <c r="B587" s="1" t="s">
        <v>12</v>
      </c>
      <c r="C587" s="1" t="s">
        <v>873</v>
      </c>
      <c r="D587" s="1" t="s">
        <v>2161</v>
      </c>
      <c r="E587" s="1" t="s">
        <v>1005</v>
      </c>
      <c r="F587" s="1" t="s">
        <v>1006</v>
      </c>
      <c r="G587" s="1" t="s">
        <v>90</v>
      </c>
      <c r="H587" s="1" t="s">
        <v>489</v>
      </c>
      <c r="I587">
        <v>11</v>
      </c>
      <c r="J587">
        <v>4</v>
      </c>
      <c r="K587" s="1" t="s">
        <v>494</v>
      </c>
      <c r="L587" s="1" t="s">
        <v>28</v>
      </c>
      <c r="M587" s="1">
        <f>IF(projet_app_13_learn___Copie[[#This Row],[cible]]="failure",-1,1)</f>
        <v>1</v>
      </c>
    </row>
    <row r="588" spans="1:13" x14ac:dyDescent="0.25">
      <c r="A588">
        <v>64</v>
      </c>
      <c r="B588" s="1" t="s">
        <v>29</v>
      </c>
      <c r="C588" s="1" t="s">
        <v>2162</v>
      </c>
      <c r="D588" s="1" t="s">
        <v>2163</v>
      </c>
      <c r="E588" s="1" t="s">
        <v>528</v>
      </c>
      <c r="F588" s="1" t="s">
        <v>529</v>
      </c>
      <c r="G588" s="1" t="s">
        <v>117</v>
      </c>
      <c r="H588" s="1" t="s">
        <v>444</v>
      </c>
      <c r="I588">
        <v>52</v>
      </c>
      <c r="J588">
        <v>13</v>
      </c>
      <c r="K588" s="1" t="s">
        <v>35</v>
      </c>
      <c r="L588" s="1" t="s">
        <v>20</v>
      </c>
      <c r="M588" s="1">
        <f>IF(projet_app_13_learn___Copie[[#This Row],[cible]]="failure",-1,1)</f>
        <v>-1</v>
      </c>
    </row>
    <row r="589" spans="1:13" x14ac:dyDescent="0.25">
      <c r="A589">
        <v>68</v>
      </c>
      <c r="B589" s="1" t="s">
        <v>29</v>
      </c>
      <c r="C589" s="1" t="s">
        <v>2164</v>
      </c>
      <c r="D589" s="1" t="s">
        <v>2165</v>
      </c>
      <c r="E589" s="1" t="s">
        <v>2166</v>
      </c>
      <c r="F589" s="1" t="s">
        <v>2167</v>
      </c>
      <c r="G589" s="1" t="s">
        <v>40</v>
      </c>
      <c r="H589" s="1" t="s">
        <v>546</v>
      </c>
      <c r="I589">
        <v>84</v>
      </c>
      <c r="J589">
        <v>13</v>
      </c>
      <c r="K589" s="1" t="s">
        <v>35</v>
      </c>
      <c r="L589" s="1" t="s">
        <v>20</v>
      </c>
      <c r="M589" s="1">
        <f>IF(projet_app_13_learn___Copie[[#This Row],[cible]]="failure",-1,1)</f>
        <v>-1</v>
      </c>
    </row>
    <row r="590" spans="1:13" x14ac:dyDescent="0.25">
      <c r="A590">
        <v>91</v>
      </c>
      <c r="B590" s="1" t="s">
        <v>12</v>
      </c>
      <c r="C590" s="1" t="s">
        <v>1749</v>
      </c>
      <c r="D590" s="1" t="s">
        <v>2168</v>
      </c>
      <c r="E590" s="1" t="s">
        <v>2169</v>
      </c>
      <c r="F590" s="1" t="s">
        <v>2170</v>
      </c>
      <c r="G590" s="1" t="s">
        <v>25</v>
      </c>
      <c r="H590" s="1" t="s">
        <v>502</v>
      </c>
      <c r="I590">
        <v>75</v>
      </c>
      <c r="J590">
        <v>13</v>
      </c>
      <c r="K590" s="1" t="s">
        <v>35</v>
      </c>
      <c r="L590" s="1" t="s">
        <v>20</v>
      </c>
      <c r="M590" s="1">
        <f>IF(projet_app_13_learn___Copie[[#This Row],[cible]]="failure",-1,1)</f>
        <v>-1</v>
      </c>
    </row>
    <row r="591" spans="1:13" x14ac:dyDescent="0.25">
      <c r="A591">
        <v>37</v>
      </c>
      <c r="B591" s="1" t="s">
        <v>29</v>
      </c>
      <c r="C591" s="1" t="s">
        <v>2171</v>
      </c>
      <c r="D591" s="1" t="s">
        <v>2172</v>
      </c>
      <c r="E591" s="1" t="s">
        <v>2173</v>
      </c>
      <c r="F591" s="1" t="s">
        <v>2174</v>
      </c>
      <c r="G591" s="1" t="s">
        <v>25</v>
      </c>
      <c r="H591" s="1" t="s">
        <v>2175</v>
      </c>
      <c r="I591">
        <v>27</v>
      </c>
      <c r="J591">
        <v>12</v>
      </c>
      <c r="K591" s="1" t="s">
        <v>35</v>
      </c>
      <c r="L591" s="1" t="s">
        <v>28</v>
      </c>
      <c r="M591" s="1">
        <f>IF(projet_app_13_learn___Copie[[#This Row],[cible]]="failure",-1,1)</f>
        <v>1</v>
      </c>
    </row>
    <row r="592" spans="1:13" x14ac:dyDescent="0.25">
      <c r="A592">
        <v>37</v>
      </c>
      <c r="B592" s="1" t="s">
        <v>12</v>
      </c>
      <c r="C592" s="1" t="s">
        <v>1610</v>
      </c>
      <c r="D592" s="1" t="s">
        <v>2176</v>
      </c>
      <c r="E592" s="1" t="s">
        <v>2177</v>
      </c>
      <c r="F592" s="1" t="s">
        <v>2178</v>
      </c>
      <c r="G592" s="1" t="s">
        <v>17</v>
      </c>
      <c r="H592" s="1" t="s">
        <v>34</v>
      </c>
      <c r="I592">
        <v>84</v>
      </c>
      <c r="J592">
        <v>3</v>
      </c>
      <c r="K592" s="1" t="s">
        <v>1863</v>
      </c>
      <c r="L592" s="1" t="s">
        <v>28</v>
      </c>
      <c r="M592" s="1">
        <f>IF(projet_app_13_learn___Copie[[#This Row],[cible]]="failure",-1,1)</f>
        <v>1</v>
      </c>
    </row>
    <row r="593" spans="1:13" x14ac:dyDescent="0.25">
      <c r="A593">
        <v>64</v>
      </c>
      <c r="B593" s="1" t="s">
        <v>29</v>
      </c>
      <c r="C593" s="1" t="s">
        <v>209</v>
      </c>
      <c r="D593" s="1" t="s">
        <v>2179</v>
      </c>
      <c r="E593" s="1" t="s">
        <v>2180</v>
      </c>
      <c r="F593" s="1" t="s">
        <v>2181</v>
      </c>
      <c r="G593" s="1" t="s">
        <v>25</v>
      </c>
      <c r="H593" s="1" t="s">
        <v>498</v>
      </c>
      <c r="I593">
        <v>32</v>
      </c>
      <c r="J593">
        <v>13</v>
      </c>
      <c r="K593" s="1" t="s">
        <v>35</v>
      </c>
      <c r="L593" s="1" t="s">
        <v>20</v>
      </c>
      <c r="M593" s="1">
        <f>IF(projet_app_13_learn___Copie[[#This Row],[cible]]="failure",-1,1)</f>
        <v>-1</v>
      </c>
    </row>
    <row r="594" spans="1:13" x14ac:dyDescent="0.25">
      <c r="A594">
        <v>68</v>
      </c>
      <c r="B594" s="1" t="s">
        <v>12</v>
      </c>
      <c r="C594" s="1" t="s">
        <v>647</v>
      </c>
      <c r="D594" s="1" t="s">
        <v>2182</v>
      </c>
      <c r="E594" s="1" t="s">
        <v>2183</v>
      </c>
      <c r="F594" s="1" t="s">
        <v>2184</v>
      </c>
      <c r="G594" s="1" t="s">
        <v>40</v>
      </c>
      <c r="H594" s="1" t="s">
        <v>96</v>
      </c>
      <c r="I594">
        <v>44</v>
      </c>
      <c r="J594">
        <v>13</v>
      </c>
      <c r="K594" s="1" t="s">
        <v>35</v>
      </c>
      <c r="L594" s="1" t="s">
        <v>28</v>
      </c>
      <c r="M594" s="1">
        <f>IF(projet_app_13_learn___Copie[[#This Row],[cible]]="failure",-1,1)</f>
        <v>1</v>
      </c>
    </row>
    <row r="595" spans="1:13" x14ac:dyDescent="0.25">
      <c r="A595">
        <v>74</v>
      </c>
      <c r="B595" s="1" t="s">
        <v>12</v>
      </c>
      <c r="C595" s="1" t="s">
        <v>1693</v>
      </c>
      <c r="D595" s="1" t="s">
        <v>2185</v>
      </c>
      <c r="E595" s="1" t="s">
        <v>2186</v>
      </c>
      <c r="F595" s="1" t="s">
        <v>2187</v>
      </c>
      <c r="G595" s="1" t="s">
        <v>25</v>
      </c>
      <c r="H595" s="1" t="s">
        <v>85</v>
      </c>
      <c r="I595">
        <v>32</v>
      </c>
      <c r="J595">
        <v>13</v>
      </c>
      <c r="K595" s="1" t="s">
        <v>35</v>
      </c>
      <c r="L595" s="1" t="s">
        <v>20</v>
      </c>
      <c r="M595" s="1">
        <f>IF(projet_app_13_learn___Copie[[#This Row],[cible]]="failure",-1,1)</f>
        <v>-1</v>
      </c>
    </row>
    <row r="596" spans="1:13" x14ac:dyDescent="0.25">
      <c r="A596">
        <v>51</v>
      </c>
      <c r="B596" s="1" t="s">
        <v>29</v>
      </c>
      <c r="C596" s="1" t="s">
        <v>2188</v>
      </c>
      <c r="D596" s="1" t="s">
        <v>2189</v>
      </c>
      <c r="E596" s="1" t="s">
        <v>2190</v>
      </c>
      <c r="F596" s="1" t="s">
        <v>2191</v>
      </c>
      <c r="G596" s="1" t="s">
        <v>25</v>
      </c>
      <c r="H596" s="1" t="s">
        <v>639</v>
      </c>
      <c r="I596">
        <v>44</v>
      </c>
      <c r="J596">
        <v>4</v>
      </c>
      <c r="K596" s="1" t="s">
        <v>2192</v>
      </c>
      <c r="L596" s="1" t="s">
        <v>28</v>
      </c>
      <c r="M596" s="1">
        <f>IF(projet_app_13_learn___Copie[[#This Row],[cible]]="failure",-1,1)</f>
        <v>1</v>
      </c>
    </row>
    <row r="597" spans="1:13" x14ac:dyDescent="0.25">
      <c r="A597">
        <v>57</v>
      </c>
      <c r="B597" s="1" t="s">
        <v>29</v>
      </c>
      <c r="C597" s="1" t="s">
        <v>651</v>
      </c>
      <c r="D597" s="1" t="s">
        <v>2193</v>
      </c>
      <c r="E597" s="1" t="s">
        <v>2194</v>
      </c>
      <c r="F597" s="1" t="s">
        <v>2195</v>
      </c>
      <c r="G597" s="1" t="s">
        <v>25</v>
      </c>
      <c r="H597" s="1" t="s">
        <v>122</v>
      </c>
      <c r="I597">
        <v>32</v>
      </c>
      <c r="J597">
        <v>2</v>
      </c>
      <c r="K597" s="1" t="s">
        <v>445</v>
      </c>
      <c r="L597" s="1" t="s">
        <v>28</v>
      </c>
      <c r="M597" s="1">
        <f>IF(projet_app_13_learn___Copie[[#This Row],[cible]]="failure",-1,1)</f>
        <v>1</v>
      </c>
    </row>
    <row r="598" spans="1:13" x14ac:dyDescent="0.25">
      <c r="A598">
        <v>33</v>
      </c>
      <c r="B598" s="1" t="s">
        <v>29</v>
      </c>
      <c r="C598" s="1" t="s">
        <v>1178</v>
      </c>
      <c r="D598" s="1" t="s">
        <v>2196</v>
      </c>
      <c r="E598" s="1" t="s">
        <v>2197</v>
      </c>
      <c r="F598" s="1" t="s">
        <v>2198</v>
      </c>
      <c r="G598" s="1" t="s">
        <v>25</v>
      </c>
      <c r="H598" s="1" t="s">
        <v>573</v>
      </c>
      <c r="I598">
        <v>53</v>
      </c>
      <c r="J598">
        <v>4</v>
      </c>
      <c r="K598" s="1" t="s">
        <v>2199</v>
      </c>
      <c r="L598" s="1" t="s">
        <v>20</v>
      </c>
      <c r="M598" s="1">
        <f>IF(projet_app_13_learn___Copie[[#This Row],[cible]]="failure",-1,1)</f>
        <v>-1</v>
      </c>
    </row>
    <row r="599" spans="1:13" x14ac:dyDescent="0.25">
      <c r="A599">
        <v>24</v>
      </c>
      <c r="B599" s="1" t="s">
        <v>29</v>
      </c>
      <c r="C599" s="1" t="s">
        <v>2200</v>
      </c>
      <c r="D599" s="1" t="s">
        <v>2201</v>
      </c>
      <c r="E599" s="1" t="s">
        <v>2202</v>
      </c>
      <c r="F599" s="1" t="s">
        <v>2203</v>
      </c>
      <c r="G599" s="1" t="s">
        <v>90</v>
      </c>
      <c r="H599" s="1" t="s">
        <v>833</v>
      </c>
      <c r="I599">
        <v>93</v>
      </c>
      <c r="J599">
        <v>7</v>
      </c>
      <c r="K599" s="1" t="s">
        <v>2204</v>
      </c>
      <c r="L599" s="1" t="s">
        <v>20</v>
      </c>
      <c r="M599" s="1">
        <f>IF(projet_app_13_learn___Copie[[#This Row],[cible]]="failure",-1,1)</f>
        <v>-1</v>
      </c>
    </row>
    <row r="600" spans="1:13" x14ac:dyDescent="0.25">
      <c r="A600">
        <v>75</v>
      </c>
      <c r="B600" s="1" t="s">
        <v>29</v>
      </c>
      <c r="C600" s="1" t="s">
        <v>1572</v>
      </c>
      <c r="D600" s="1" t="s">
        <v>1744</v>
      </c>
      <c r="E600" s="1" t="s">
        <v>2205</v>
      </c>
      <c r="F600" s="1" t="s">
        <v>2206</v>
      </c>
      <c r="G600" s="1" t="s">
        <v>25</v>
      </c>
      <c r="H600" s="1" t="s">
        <v>91</v>
      </c>
      <c r="I600">
        <v>11</v>
      </c>
      <c r="J600">
        <v>13</v>
      </c>
      <c r="K600" s="1" t="s">
        <v>35</v>
      </c>
      <c r="L600" s="1" t="s">
        <v>20</v>
      </c>
      <c r="M600" s="1">
        <f>IF(projet_app_13_learn___Copie[[#This Row],[cible]]="failure",-1,1)</f>
        <v>-1</v>
      </c>
    </row>
    <row r="601" spans="1:13" x14ac:dyDescent="0.25">
      <c r="A601">
        <v>34</v>
      </c>
      <c r="B601" s="1" t="s">
        <v>29</v>
      </c>
      <c r="C601" s="1" t="s">
        <v>1281</v>
      </c>
      <c r="D601" s="1" t="s">
        <v>2207</v>
      </c>
      <c r="E601" s="1" t="s">
        <v>2208</v>
      </c>
      <c r="F601" s="1" t="s">
        <v>2209</v>
      </c>
      <c r="G601" s="1" t="s">
        <v>25</v>
      </c>
      <c r="H601" s="1" t="s">
        <v>85</v>
      </c>
      <c r="I601">
        <v>32</v>
      </c>
      <c r="J601">
        <v>7</v>
      </c>
      <c r="K601" s="1" t="s">
        <v>47</v>
      </c>
      <c r="L601" s="1" t="s">
        <v>20</v>
      </c>
      <c r="M601" s="1">
        <f>IF(projet_app_13_learn___Copie[[#This Row],[cible]]="failure",-1,1)</f>
        <v>-1</v>
      </c>
    </row>
    <row r="602" spans="1:13" x14ac:dyDescent="0.25">
      <c r="A602">
        <v>43</v>
      </c>
      <c r="B602" s="1" t="s">
        <v>12</v>
      </c>
      <c r="C602" s="1" t="s">
        <v>2210</v>
      </c>
      <c r="D602" s="1" t="s">
        <v>2211</v>
      </c>
      <c r="E602" s="1" t="s">
        <v>2212</v>
      </c>
      <c r="F602" s="1" t="s">
        <v>2213</v>
      </c>
      <c r="G602" s="1" t="s">
        <v>25</v>
      </c>
      <c r="H602" s="1" t="s">
        <v>26</v>
      </c>
      <c r="I602">
        <v>28</v>
      </c>
      <c r="J602">
        <v>4</v>
      </c>
      <c r="K602" s="1" t="s">
        <v>1072</v>
      </c>
      <c r="L602" s="1" t="s">
        <v>28</v>
      </c>
      <c r="M602" s="1">
        <f>IF(projet_app_13_learn___Copie[[#This Row],[cible]]="failure",-1,1)</f>
        <v>1</v>
      </c>
    </row>
    <row r="603" spans="1:13" x14ac:dyDescent="0.25">
      <c r="A603">
        <v>50</v>
      </c>
      <c r="B603" s="1" t="s">
        <v>12</v>
      </c>
      <c r="C603" s="1" t="s">
        <v>716</v>
      </c>
      <c r="D603" s="1" t="s">
        <v>2214</v>
      </c>
      <c r="E603" s="1" t="s">
        <v>1176</v>
      </c>
      <c r="F603" s="1" t="s">
        <v>1177</v>
      </c>
      <c r="G603" s="1" t="s">
        <v>117</v>
      </c>
      <c r="H603" s="1" t="s">
        <v>339</v>
      </c>
      <c r="I603">
        <v>11</v>
      </c>
      <c r="J603">
        <v>5</v>
      </c>
      <c r="K603" s="1" t="s">
        <v>2215</v>
      </c>
      <c r="L603" s="1" t="s">
        <v>28</v>
      </c>
      <c r="M603" s="1">
        <f>IF(projet_app_13_learn___Copie[[#This Row],[cible]]="failure",-1,1)</f>
        <v>1</v>
      </c>
    </row>
    <row r="604" spans="1:13" x14ac:dyDescent="0.25">
      <c r="A604">
        <v>78</v>
      </c>
      <c r="B604" s="1" t="s">
        <v>12</v>
      </c>
      <c r="C604" s="1" t="s">
        <v>2216</v>
      </c>
      <c r="D604" s="1" t="s">
        <v>1630</v>
      </c>
      <c r="E604" s="1" t="s">
        <v>534</v>
      </c>
      <c r="F604" s="1" t="s">
        <v>535</v>
      </c>
      <c r="G604" s="1" t="s">
        <v>68</v>
      </c>
      <c r="H604" s="1" t="s">
        <v>69</v>
      </c>
      <c r="I604">
        <v>11</v>
      </c>
      <c r="J604">
        <v>13</v>
      </c>
      <c r="K604" s="1" t="s">
        <v>35</v>
      </c>
      <c r="L604" s="1" t="s">
        <v>20</v>
      </c>
      <c r="M604" s="1">
        <f>IF(projet_app_13_learn___Copie[[#This Row],[cible]]="failure",-1,1)</f>
        <v>-1</v>
      </c>
    </row>
    <row r="605" spans="1:13" x14ac:dyDescent="0.25">
      <c r="A605">
        <v>18</v>
      </c>
      <c r="B605" s="1" t="s">
        <v>12</v>
      </c>
      <c r="C605" s="1" t="s">
        <v>98</v>
      </c>
      <c r="D605" s="1" t="s">
        <v>2217</v>
      </c>
      <c r="E605" s="1" t="s">
        <v>2218</v>
      </c>
      <c r="F605" s="1" t="s">
        <v>2219</v>
      </c>
      <c r="G605" s="1" t="s">
        <v>25</v>
      </c>
      <c r="H605" s="1" t="s">
        <v>822</v>
      </c>
      <c r="I605">
        <v>28</v>
      </c>
      <c r="J605">
        <v>10</v>
      </c>
      <c r="K605" s="1" t="s">
        <v>35</v>
      </c>
      <c r="L605" s="1" t="s">
        <v>20</v>
      </c>
      <c r="M605" s="1">
        <f>IF(projet_app_13_learn___Copie[[#This Row],[cible]]="failure",-1,1)</f>
        <v>-1</v>
      </c>
    </row>
    <row r="606" spans="1:13" x14ac:dyDescent="0.25">
      <c r="A606">
        <v>53</v>
      </c>
      <c r="B606" s="1" t="s">
        <v>29</v>
      </c>
      <c r="C606" s="1" t="s">
        <v>1637</v>
      </c>
      <c r="D606" s="1" t="s">
        <v>2220</v>
      </c>
      <c r="E606" s="1" t="s">
        <v>2221</v>
      </c>
      <c r="F606" s="1" t="s">
        <v>2222</v>
      </c>
      <c r="G606" s="1" t="s">
        <v>90</v>
      </c>
      <c r="H606" s="1" t="s">
        <v>34</v>
      </c>
      <c r="I606">
        <v>84</v>
      </c>
      <c r="J606">
        <v>6</v>
      </c>
      <c r="K606" s="1" t="s">
        <v>909</v>
      </c>
      <c r="L606" s="1" t="s">
        <v>28</v>
      </c>
      <c r="M606" s="1">
        <f>IF(projet_app_13_learn___Copie[[#This Row],[cible]]="failure",-1,1)</f>
        <v>1</v>
      </c>
    </row>
    <row r="607" spans="1:13" x14ac:dyDescent="0.25">
      <c r="A607">
        <v>49</v>
      </c>
      <c r="B607" s="1" t="s">
        <v>29</v>
      </c>
      <c r="C607" s="1" t="s">
        <v>201</v>
      </c>
      <c r="D607" s="1" t="s">
        <v>2223</v>
      </c>
      <c r="E607" s="1" t="s">
        <v>2224</v>
      </c>
      <c r="F607" s="1" t="s">
        <v>2225</v>
      </c>
      <c r="G607" s="1" t="s">
        <v>17</v>
      </c>
      <c r="H607" s="1" t="s">
        <v>18</v>
      </c>
      <c r="I607">
        <v>93</v>
      </c>
      <c r="J607">
        <v>4</v>
      </c>
      <c r="K607" s="1" t="s">
        <v>2226</v>
      </c>
      <c r="L607" s="1" t="s">
        <v>20</v>
      </c>
      <c r="M607" s="1">
        <f>IF(projet_app_13_learn___Copie[[#This Row],[cible]]="failure",-1,1)</f>
        <v>-1</v>
      </c>
    </row>
    <row r="608" spans="1:13" x14ac:dyDescent="0.25">
      <c r="A608">
        <v>67</v>
      </c>
      <c r="B608" s="1" t="s">
        <v>29</v>
      </c>
      <c r="C608" s="1" t="s">
        <v>2227</v>
      </c>
      <c r="D608" s="1" t="s">
        <v>2228</v>
      </c>
      <c r="E608" s="1" t="s">
        <v>2229</v>
      </c>
      <c r="F608" s="1" t="s">
        <v>2230</v>
      </c>
      <c r="G608" s="1" t="s">
        <v>25</v>
      </c>
      <c r="H608" s="1" t="s">
        <v>661</v>
      </c>
      <c r="I608">
        <v>27</v>
      </c>
      <c r="J608">
        <v>13</v>
      </c>
      <c r="K608" s="1" t="s">
        <v>35</v>
      </c>
      <c r="L608" s="1" t="s">
        <v>20</v>
      </c>
      <c r="M608" s="1">
        <f>IF(projet_app_13_learn___Copie[[#This Row],[cible]]="failure",-1,1)</f>
        <v>-1</v>
      </c>
    </row>
    <row r="609" spans="1:13" x14ac:dyDescent="0.25">
      <c r="A609">
        <v>52</v>
      </c>
      <c r="B609" s="1" t="s">
        <v>29</v>
      </c>
      <c r="C609" s="1" t="s">
        <v>1531</v>
      </c>
      <c r="D609" s="1" t="s">
        <v>2231</v>
      </c>
      <c r="E609" s="1" t="s">
        <v>2232</v>
      </c>
      <c r="F609" s="1" t="s">
        <v>2233</v>
      </c>
      <c r="G609" s="1" t="s">
        <v>25</v>
      </c>
      <c r="H609" s="1" t="s">
        <v>57</v>
      </c>
      <c r="I609">
        <v>44</v>
      </c>
      <c r="J609">
        <v>6</v>
      </c>
      <c r="K609" s="1" t="s">
        <v>420</v>
      </c>
      <c r="L609" s="1" t="s">
        <v>28</v>
      </c>
      <c r="M609" s="1">
        <f>IF(projet_app_13_learn___Copie[[#This Row],[cible]]="failure",-1,1)</f>
        <v>1</v>
      </c>
    </row>
    <row r="610" spans="1:13" x14ac:dyDescent="0.25">
      <c r="A610">
        <v>85</v>
      </c>
      <c r="B610" s="1" t="s">
        <v>12</v>
      </c>
      <c r="C610" s="1" t="s">
        <v>2234</v>
      </c>
      <c r="D610" s="1" t="s">
        <v>2235</v>
      </c>
      <c r="E610" s="1" t="s">
        <v>2236</v>
      </c>
      <c r="F610" s="1" t="s">
        <v>2237</v>
      </c>
      <c r="G610" s="1" t="s">
        <v>25</v>
      </c>
      <c r="H610" s="1" t="s">
        <v>194</v>
      </c>
      <c r="I610">
        <v>11</v>
      </c>
      <c r="J610">
        <v>13</v>
      </c>
      <c r="K610" s="1" t="s">
        <v>35</v>
      </c>
      <c r="L610" s="1" t="s">
        <v>20</v>
      </c>
      <c r="M610" s="1">
        <f>IF(projet_app_13_learn___Copie[[#This Row],[cible]]="failure",-1,1)</f>
        <v>-1</v>
      </c>
    </row>
    <row r="611" spans="1:13" x14ac:dyDescent="0.25">
      <c r="A611">
        <v>19</v>
      </c>
      <c r="B611" s="1" t="s">
        <v>12</v>
      </c>
      <c r="C611" s="1" t="s">
        <v>2238</v>
      </c>
      <c r="D611" s="1" t="s">
        <v>2239</v>
      </c>
      <c r="E611" s="1" t="s">
        <v>2240</v>
      </c>
      <c r="F611" s="1" t="s">
        <v>2241</v>
      </c>
      <c r="G611" s="1" t="s">
        <v>25</v>
      </c>
      <c r="H611" s="1" t="s">
        <v>85</v>
      </c>
      <c r="I611">
        <v>32</v>
      </c>
      <c r="J611">
        <v>10</v>
      </c>
      <c r="K611" s="1" t="s">
        <v>35</v>
      </c>
      <c r="L611" s="1" t="s">
        <v>20</v>
      </c>
      <c r="M611" s="1">
        <f>IF(projet_app_13_learn___Copie[[#This Row],[cible]]="failure",-1,1)</f>
        <v>-1</v>
      </c>
    </row>
    <row r="612" spans="1:13" x14ac:dyDescent="0.25">
      <c r="A612">
        <v>49</v>
      </c>
      <c r="B612" s="1" t="s">
        <v>12</v>
      </c>
      <c r="C612" s="1" t="s">
        <v>2242</v>
      </c>
      <c r="D612" s="1" t="s">
        <v>2243</v>
      </c>
      <c r="E612" s="1" t="s">
        <v>2244</v>
      </c>
      <c r="F612" s="1" t="s">
        <v>2245</v>
      </c>
      <c r="G612" s="1" t="s">
        <v>90</v>
      </c>
      <c r="H612" s="1" t="s">
        <v>85</v>
      </c>
      <c r="I612">
        <v>32</v>
      </c>
      <c r="J612">
        <v>1</v>
      </c>
      <c r="K612" s="1" t="s">
        <v>2246</v>
      </c>
      <c r="L612" s="1" t="s">
        <v>28</v>
      </c>
      <c r="M612" s="1">
        <f>IF(projet_app_13_learn___Copie[[#This Row],[cible]]="failure",-1,1)</f>
        <v>1</v>
      </c>
    </row>
    <row r="613" spans="1:13" x14ac:dyDescent="0.25">
      <c r="A613">
        <v>48</v>
      </c>
      <c r="B613" s="1" t="s">
        <v>12</v>
      </c>
      <c r="C613" s="1" t="s">
        <v>142</v>
      </c>
      <c r="D613" s="1" t="s">
        <v>2247</v>
      </c>
      <c r="E613" s="1" t="s">
        <v>2248</v>
      </c>
      <c r="F613" s="1" t="s">
        <v>2249</v>
      </c>
      <c r="G613" s="1" t="s">
        <v>90</v>
      </c>
      <c r="H613" s="1" t="s">
        <v>106</v>
      </c>
      <c r="I613">
        <v>11</v>
      </c>
      <c r="J613">
        <v>6</v>
      </c>
      <c r="K613" s="1" t="s">
        <v>1060</v>
      </c>
      <c r="L613" s="1" t="s">
        <v>28</v>
      </c>
      <c r="M613" s="1">
        <f>IF(projet_app_13_learn___Copie[[#This Row],[cible]]="failure",-1,1)</f>
        <v>1</v>
      </c>
    </row>
    <row r="614" spans="1:13" x14ac:dyDescent="0.25">
      <c r="A614">
        <v>59</v>
      </c>
      <c r="B614" s="1" t="s">
        <v>29</v>
      </c>
      <c r="C614" s="1" t="s">
        <v>402</v>
      </c>
      <c r="D614" s="1" t="s">
        <v>2250</v>
      </c>
      <c r="E614" s="1" t="s">
        <v>2251</v>
      </c>
      <c r="F614" s="1" t="s">
        <v>2252</v>
      </c>
      <c r="G614" s="1" t="s">
        <v>25</v>
      </c>
      <c r="H614" s="1" t="s">
        <v>344</v>
      </c>
      <c r="I614">
        <v>44</v>
      </c>
      <c r="J614">
        <v>11</v>
      </c>
      <c r="K614" s="1" t="s">
        <v>35</v>
      </c>
      <c r="L614" s="1" t="s">
        <v>28</v>
      </c>
      <c r="M614" s="1">
        <f>IF(projet_app_13_learn___Copie[[#This Row],[cible]]="failure",-1,1)</f>
        <v>1</v>
      </c>
    </row>
    <row r="615" spans="1:13" x14ac:dyDescent="0.25">
      <c r="A615">
        <v>40</v>
      </c>
      <c r="B615" s="1" t="s">
        <v>12</v>
      </c>
      <c r="C615" s="1" t="s">
        <v>335</v>
      </c>
      <c r="D615" s="1" t="s">
        <v>2253</v>
      </c>
      <c r="E615" s="1" t="s">
        <v>2254</v>
      </c>
      <c r="F615" s="1" t="s">
        <v>2255</v>
      </c>
      <c r="G615" s="1" t="s">
        <v>90</v>
      </c>
      <c r="H615" s="1" t="s">
        <v>546</v>
      </c>
      <c r="I615">
        <v>84</v>
      </c>
      <c r="J615">
        <v>2</v>
      </c>
      <c r="K615" s="1" t="s">
        <v>941</v>
      </c>
      <c r="L615" s="1" t="s">
        <v>28</v>
      </c>
      <c r="M615" s="1">
        <f>IF(projet_app_13_learn___Copie[[#This Row],[cible]]="failure",-1,1)</f>
        <v>1</v>
      </c>
    </row>
    <row r="616" spans="1:13" x14ac:dyDescent="0.25">
      <c r="A616">
        <v>26</v>
      </c>
      <c r="B616" s="1" t="s">
        <v>29</v>
      </c>
      <c r="C616" s="1" t="s">
        <v>2256</v>
      </c>
      <c r="D616" s="1" t="s">
        <v>2257</v>
      </c>
      <c r="E616" s="1" t="s">
        <v>2258</v>
      </c>
      <c r="F616" s="1" t="s">
        <v>2259</v>
      </c>
      <c r="G616" s="1" t="s">
        <v>25</v>
      </c>
      <c r="H616" s="1" t="s">
        <v>122</v>
      </c>
      <c r="I616">
        <v>32</v>
      </c>
      <c r="J616">
        <v>8</v>
      </c>
      <c r="K616" s="1" t="s">
        <v>2260</v>
      </c>
      <c r="L616" s="1" t="s">
        <v>28</v>
      </c>
      <c r="M616" s="1">
        <f>IF(projet_app_13_learn___Copie[[#This Row],[cible]]="failure",-1,1)</f>
        <v>1</v>
      </c>
    </row>
    <row r="617" spans="1:13" x14ac:dyDescent="0.25">
      <c r="A617">
        <v>74</v>
      </c>
      <c r="B617" s="1" t="s">
        <v>29</v>
      </c>
      <c r="C617" s="1" t="s">
        <v>1918</v>
      </c>
      <c r="D617" s="1" t="s">
        <v>2261</v>
      </c>
      <c r="E617" s="1" t="s">
        <v>168</v>
      </c>
      <c r="F617" s="1" t="s">
        <v>169</v>
      </c>
      <c r="G617" s="1" t="s">
        <v>90</v>
      </c>
      <c r="H617" s="1" t="s">
        <v>91</v>
      </c>
      <c r="I617">
        <v>11</v>
      </c>
      <c r="J617">
        <v>13</v>
      </c>
      <c r="K617" s="1" t="s">
        <v>35</v>
      </c>
      <c r="L617" s="1" t="s">
        <v>20</v>
      </c>
      <c r="M617" s="1">
        <f>IF(projet_app_13_learn___Copie[[#This Row],[cible]]="failure",-1,1)</f>
        <v>-1</v>
      </c>
    </row>
    <row r="618" spans="1:13" x14ac:dyDescent="0.25">
      <c r="A618">
        <v>27</v>
      </c>
      <c r="B618" s="1" t="s">
        <v>29</v>
      </c>
      <c r="C618" s="1" t="s">
        <v>1551</v>
      </c>
      <c r="D618" s="1" t="s">
        <v>2262</v>
      </c>
      <c r="E618" s="1" t="s">
        <v>2263</v>
      </c>
      <c r="F618" s="1" t="s">
        <v>2264</v>
      </c>
      <c r="G618" s="1" t="s">
        <v>25</v>
      </c>
      <c r="H618" s="1" t="s">
        <v>822</v>
      </c>
      <c r="I618">
        <v>28</v>
      </c>
      <c r="J618">
        <v>7</v>
      </c>
      <c r="K618" s="1" t="s">
        <v>161</v>
      </c>
      <c r="L618" s="1" t="s">
        <v>20</v>
      </c>
      <c r="M618" s="1">
        <f>IF(projet_app_13_learn___Copie[[#This Row],[cible]]="failure",-1,1)</f>
        <v>-1</v>
      </c>
    </row>
    <row r="619" spans="1:13" x14ac:dyDescent="0.25">
      <c r="A619">
        <v>28</v>
      </c>
      <c r="B619" s="1" t="s">
        <v>29</v>
      </c>
      <c r="C619" s="1" t="s">
        <v>1554</v>
      </c>
      <c r="D619" s="1" t="s">
        <v>2265</v>
      </c>
      <c r="E619" s="1" t="s">
        <v>2266</v>
      </c>
      <c r="F619" s="1" t="s">
        <v>2267</v>
      </c>
      <c r="G619" s="1" t="s">
        <v>90</v>
      </c>
      <c r="H619" s="1" t="s">
        <v>339</v>
      </c>
      <c r="I619">
        <v>11</v>
      </c>
      <c r="J619">
        <v>7</v>
      </c>
      <c r="K619" s="1" t="s">
        <v>1424</v>
      </c>
      <c r="L619" s="1" t="s">
        <v>20</v>
      </c>
      <c r="M619" s="1">
        <f>IF(projet_app_13_learn___Copie[[#This Row],[cible]]="failure",-1,1)</f>
        <v>-1</v>
      </c>
    </row>
    <row r="620" spans="1:13" x14ac:dyDescent="0.25">
      <c r="A620">
        <v>77</v>
      </c>
      <c r="B620" s="1" t="s">
        <v>12</v>
      </c>
      <c r="C620" s="1" t="s">
        <v>179</v>
      </c>
      <c r="D620" s="1" t="s">
        <v>2268</v>
      </c>
      <c r="E620" s="1" t="s">
        <v>2269</v>
      </c>
      <c r="F620" s="1" t="s">
        <v>2270</v>
      </c>
      <c r="G620" s="1" t="s">
        <v>25</v>
      </c>
      <c r="H620" s="1" t="s">
        <v>358</v>
      </c>
      <c r="I620">
        <v>32</v>
      </c>
      <c r="J620">
        <v>13</v>
      </c>
      <c r="K620" s="1" t="s">
        <v>35</v>
      </c>
      <c r="L620" s="1" t="s">
        <v>20</v>
      </c>
      <c r="M620" s="1">
        <f>IF(projet_app_13_learn___Copie[[#This Row],[cible]]="failure",-1,1)</f>
        <v>-1</v>
      </c>
    </row>
    <row r="621" spans="1:13" x14ac:dyDescent="0.25">
      <c r="A621">
        <v>33</v>
      </c>
      <c r="B621" s="1" t="s">
        <v>29</v>
      </c>
      <c r="C621" s="1" t="s">
        <v>2271</v>
      </c>
      <c r="D621" s="1" t="s">
        <v>2272</v>
      </c>
      <c r="E621" s="1" t="s">
        <v>2273</v>
      </c>
      <c r="F621" s="1" t="s">
        <v>2274</v>
      </c>
      <c r="G621" s="1" t="s">
        <v>90</v>
      </c>
      <c r="H621" s="1" t="s">
        <v>122</v>
      </c>
      <c r="I621">
        <v>32</v>
      </c>
      <c r="J621">
        <v>3</v>
      </c>
      <c r="K621" s="1" t="s">
        <v>2275</v>
      </c>
      <c r="L621" s="1" t="s">
        <v>28</v>
      </c>
      <c r="M621" s="1">
        <f>IF(projet_app_13_learn___Copie[[#This Row],[cible]]="failure",-1,1)</f>
        <v>1</v>
      </c>
    </row>
    <row r="622" spans="1:13" x14ac:dyDescent="0.25">
      <c r="A622">
        <v>17</v>
      </c>
      <c r="B622" s="1" t="s">
        <v>29</v>
      </c>
      <c r="C622" s="1" t="s">
        <v>2276</v>
      </c>
      <c r="D622" s="1" t="s">
        <v>942</v>
      </c>
      <c r="E622" s="1" t="s">
        <v>2277</v>
      </c>
      <c r="F622" s="1" t="s">
        <v>2278</v>
      </c>
      <c r="G622" s="1" t="s">
        <v>25</v>
      </c>
      <c r="H622" s="1" t="s">
        <v>502</v>
      </c>
      <c r="I622">
        <v>75</v>
      </c>
      <c r="J622">
        <v>10</v>
      </c>
      <c r="K622" s="1" t="s">
        <v>35</v>
      </c>
      <c r="L622" s="1" t="s">
        <v>20</v>
      </c>
      <c r="M622" s="1">
        <f>IF(projet_app_13_learn___Copie[[#This Row],[cible]]="failure",-1,1)</f>
        <v>-1</v>
      </c>
    </row>
    <row r="623" spans="1:13" x14ac:dyDescent="0.25">
      <c r="A623">
        <v>39</v>
      </c>
      <c r="B623" s="1" t="s">
        <v>12</v>
      </c>
      <c r="C623" s="1" t="s">
        <v>1617</v>
      </c>
      <c r="D623" s="1" t="s">
        <v>2279</v>
      </c>
      <c r="E623" s="1" t="s">
        <v>2280</v>
      </c>
      <c r="F623" s="1" t="s">
        <v>2281</v>
      </c>
      <c r="G623" s="1" t="s">
        <v>25</v>
      </c>
      <c r="H623" s="1" t="s">
        <v>546</v>
      </c>
      <c r="I623">
        <v>84</v>
      </c>
      <c r="J623">
        <v>12</v>
      </c>
      <c r="K623" s="1" t="s">
        <v>35</v>
      </c>
      <c r="L623" s="1" t="s">
        <v>28</v>
      </c>
      <c r="M623" s="1">
        <f>IF(projet_app_13_learn___Copie[[#This Row],[cible]]="failure",-1,1)</f>
        <v>1</v>
      </c>
    </row>
    <row r="624" spans="1:13" x14ac:dyDescent="0.25">
      <c r="A624">
        <v>43</v>
      </c>
      <c r="B624" s="1" t="s">
        <v>29</v>
      </c>
      <c r="C624" s="1" t="s">
        <v>824</v>
      </c>
      <c r="D624" s="1" t="s">
        <v>2282</v>
      </c>
      <c r="E624" s="1" t="s">
        <v>2283</v>
      </c>
      <c r="F624" s="1" t="s">
        <v>2284</v>
      </c>
      <c r="G624" s="1" t="s">
        <v>90</v>
      </c>
      <c r="H624" s="1" t="s">
        <v>34</v>
      </c>
      <c r="I624">
        <v>84</v>
      </c>
      <c r="J624">
        <v>4</v>
      </c>
      <c r="K624" s="1" t="s">
        <v>939</v>
      </c>
      <c r="L624" s="1" t="s">
        <v>28</v>
      </c>
      <c r="M624" s="1">
        <f>IF(projet_app_13_learn___Copie[[#This Row],[cible]]="failure",-1,1)</f>
        <v>1</v>
      </c>
    </row>
    <row r="625" spans="1:13" x14ac:dyDescent="0.25">
      <c r="A625">
        <v>32</v>
      </c>
      <c r="B625" s="1" t="s">
        <v>12</v>
      </c>
      <c r="C625" s="1" t="s">
        <v>640</v>
      </c>
      <c r="D625" s="1" t="s">
        <v>2285</v>
      </c>
      <c r="E625" s="1" t="s">
        <v>1628</v>
      </c>
      <c r="F625" s="1" t="s">
        <v>1629</v>
      </c>
      <c r="G625" s="1" t="s">
        <v>117</v>
      </c>
      <c r="H625" s="1" t="s">
        <v>1340</v>
      </c>
      <c r="I625">
        <v>53</v>
      </c>
      <c r="J625">
        <v>4</v>
      </c>
      <c r="K625" s="1" t="s">
        <v>620</v>
      </c>
      <c r="L625" s="1" t="s">
        <v>28</v>
      </c>
      <c r="M625" s="1">
        <f>IF(projet_app_13_learn___Copie[[#This Row],[cible]]="failure",-1,1)</f>
        <v>1</v>
      </c>
    </row>
    <row r="626" spans="1:13" x14ac:dyDescent="0.25">
      <c r="A626">
        <v>34</v>
      </c>
      <c r="B626" s="1" t="s">
        <v>12</v>
      </c>
      <c r="C626" s="1" t="s">
        <v>2286</v>
      </c>
      <c r="D626" s="1" t="s">
        <v>668</v>
      </c>
      <c r="E626" s="1" t="s">
        <v>2287</v>
      </c>
      <c r="F626" s="1" t="s">
        <v>2288</v>
      </c>
      <c r="G626" s="1" t="s">
        <v>25</v>
      </c>
      <c r="H626" s="1" t="s">
        <v>339</v>
      </c>
      <c r="I626">
        <v>11</v>
      </c>
      <c r="J626">
        <v>12</v>
      </c>
      <c r="K626" s="1" t="s">
        <v>35</v>
      </c>
      <c r="L626" s="1" t="s">
        <v>28</v>
      </c>
      <c r="M626" s="1">
        <f>IF(projet_app_13_learn___Copie[[#This Row],[cible]]="failure",-1,1)</f>
        <v>1</v>
      </c>
    </row>
    <row r="627" spans="1:13" x14ac:dyDescent="0.25">
      <c r="A627">
        <v>37</v>
      </c>
      <c r="B627" s="1" t="s">
        <v>29</v>
      </c>
      <c r="C627" s="1" t="s">
        <v>232</v>
      </c>
      <c r="D627" s="1" t="s">
        <v>1248</v>
      </c>
      <c r="E627" s="1" t="s">
        <v>172</v>
      </c>
      <c r="F627" s="1" t="s">
        <v>173</v>
      </c>
      <c r="G627" s="1" t="s">
        <v>117</v>
      </c>
      <c r="H627" s="1" t="s">
        <v>174</v>
      </c>
      <c r="I627">
        <v>76</v>
      </c>
      <c r="J627">
        <v>2</v>
      </c>
      <c r="K627" s="1" t="s">
        <v>1130</v>
      </c>
      <c r="L627" s="1" t="s">
        <v>20</v>
      </c>
      <c r="M627" s="1">
        <f>IF(projet_app_13_learn___Copie[[#This Row],[cible]]="failure",-1,1)</f>
        <v>-1</v>
      </c>
    </row>
    <row r="628" spans="1:13" x14ac:dyDescent="0.25">
      <c r="A628">
        <v>51</v>
      </c>
      <c r="B628" s="1" t="s">
        <v>12</v>
      </c>
      <c r="C628" s="1" t="s">
        <v>716</v>
      </c>
      <c r="D628" s="1" t="s">
        <v>2289</v>
      </c>
      <c r="E628" s="1" t="s">
        <v>110</v>
      </c>
      <c r="F628" s="1" t="s">
        <v>111</v>
      </c>
      <c r="G628" s="1" t="s">
        <v>90</v>
      </c>
      <c r="H628" s="1" t="s">
        <v>112</v>
      </c>
      <c r="I628">
        <v>52</v>
      </c>
      <c r="J628">
        <v>3</v>
      </c>
      <c r="K628" s="1" t="s">
        <v>2290</v>
      </c>
      <c r="L628" s="1" t="s">
        <v>28</v>
      </c>
      <c r="M628" s="1">
        <f>IF(projet_app_13_learn___Copie[[#This Row],[cible]]="failure",-1,1)</f>
        <v>1</v>
      </c>
    </row>
    <row r="629" spans="1:13" x14ac:dyDescent="0.25">
      <c r="A629">
        <v>74</v>
      </c>
      <c r="B629" s="1" t="s">
        <v>29</v>
      </c>
      <c r="C629" s="1" t="s">
        <v>2291</v>
      </c>
      <c r="D629" s="1" t="s">
        <v>2292</v>
      </c>
      <c r="E629" s="1" t="s">
        <v>2293</v>
      </c>
      <c r="F629" s="1" t="s">
        <v>2294</v>
      </c>
      <c r="G629" s="1" t="s">
        <v>25</v>
      </c>
      <c r="H629" s="1" t="s">
        <v>122</v>
      </c>
      <c r="I629">
        <v>32</v>
      </c>
      <c r="J629">
        <v>13</v>
      </c>
      <c r="K629" s="1" t="s">
        <v>35</v>
      </c>
      <c r="L629" s="1" t="s">
        <v>20</v>
      </c>
      <c r="M629" s="1">
        <f>IF(projet_app_13_learn___Copie[[#This Row],[cible]]="failure",-1,1)</f>
        <v>-1</v>
      </c>
    </row>
    <row r="630" spans="1:13" x14ac:dyDescent="0.25">
      <c r="A630">
        <v>29</v>
      </c>
      <c r="B630" s="1" t="s">
        <v>12</v>
      </c>
      <c r="C630" s="1" t="s">
        <v>2295</v>
      </c>
      <c r="D630" s="1" t="s">
        <v>2296</v>
      </c>
      <c r="E630" s="1" t="s">
        <v>2297</v>
      </c>
      <c r="F630" s="1" t="s">
        <v>2298</v>
      </c>
      <c r="G630" s="1" t="s">
        <v>25</v>
      </c>
      <c r="H630" s="1" t="s">
        <v>822</v>
      </c>
      <c r="I630">
        <v>28</v>
      </c>
      <c r="J630">
        <v>5</v>
      </c>
      <c r="K630" s="1" t="s">
        <v>2299</v>
      </c>
      <c r="L630" s="1" t="s">
        <v>28</v>
      </c>
      <c r="M630" s="1">
        <f>IF(projet_app_13_learn___Copie[[#This Row],[cible]]="failure",-1,1)</f>
        <v>1</v>
      </c>
    </row>
    <row r="631" spans="1:13" x14ac:dyDescent="0.25">
      <c r="A631">
        <v>77</v>
      </c>
      <c r="B631" s="1" t="s">
        <v>12</v>
      </c>
      <c r="C631" s="1" t="s">
        <v>2112</v>
      </c>
      <c r="D631" s="1" t="s">
        <v>2300</v>
      </c>
      <c r="E631" s="1" t="s">
        <v>2301</v>
      </c>
      <c r="F631" s="1" t="s">
        <v>2302</v>
      </c>
      <c r="G631" s="1" t="s">
        <v>25</v>
      </c>
      <c r="H631" s="1" t="s">
        <v>324</v>
      </c>
      <c r="I631">
        <v>76</v>
      </c>
      <c r="J631">
        <v>13</v>
      </c>
      <c r="K631" s="1" t="s">
        <v>35</v>
      </c>
      <c r="L631" s="1" t="s">
        <v>20</v>
      </c>
      <c r="M631" s="1">
        <f>IF(projet_app_13_learn___Copie[[#This Row],[cible]]="failure",-1,1)</f>
        <v>-1</v>
      </c>
    </row>
    <row r="632" spans="1:13" x14ac:dyDescent="0.25">
      <c r="A632">
        <v>51</v>
      </c>
      <c r="B632" s="1" t="s">
        <v>29</v>
      </c>
      <c r="C632" s="1" t="s">
        <v>2303</v>
      </c>
      <c r="D632" s="1" t="s">
        <v>77</v>
      </c>
      <c r="E632" s="1" t="s">
        <v>2304</v>
      </c>
      <c r="F632" s="1" t="s">
        <v>2305</v>
      </c>
      <c r="G632" s="1" t="s">
        <v>25</v>
      </c>
      <c r="H632" s="1" t="s">
        <v>96</v>
      </c>
      <c r="I632">
        <v>44</v>
      </c>
      <c r="J632">
        <v>3</v>
      </c>
      <c r="K632" s="1" t="s">
        <v>2306</v>
      </c>
      <c r="L632" s="1" t="s">
        <v>28</v>
      </c>
      <c r="M632" s="1">
        <f>IF(projet_app_13_learn___Copie[[#This Row],[cible]]="failure",-1,1)</f>
        <v>1</v>
      </c>
    </row>
    <row r="633" spans="1:13" x14ac:dyDescent="0.25">
      <c r="A633">
        <v>29</v>
      </c>
      <c r="B633" s="1" t="s">
        <v>29</v>
      </c>
      <c r="C633" s="1" t="s">
        <v>1095</v>
      </c>
      <c r="D633" s="1" t="s">
        <v>2307</v>
      </c>
      <c r="E633" s="1" t="s">
        <v>2308</v>
      </c>
      <c r="F633" s="1" t="s">
        <v>2309</v>
      </c>
      <c r="G633" s="1" t="s">
        <v>25</v>
      </c>
      <c r="H633" s="1" t="s">
        <v>122</v>
      </c>
      <c r="I633">
        <v>32</v>
      </c>
      <c r="J633">
        <v>3</v>
      </c>
      <c r="K633" s="1" t="s">
        <v>2290</v>
      </c>
      <c r="L633" s="1" t="s">
        <v>20</v>
      </c>
      <c r="M633" s="1">
        <f>IF(projet_app_13_learn___Copie[[#This Row],[cible]]="failure",-1,1)</f>
        <v>-1</v>
      </c>
    </row>
    <row r="634" spans="1:13" x14ac:dyDescent="0.25">
      <c r="A634">
        <v>55</v>
      </c>
      <c r="B634" s="1" t="s">
        <v>12</v>
      </c>
      <c r="C634" s="1" t="s">
        <v>1506</v>
      </c>
      <c r="D634" s="1" t="s">
        <v>2310</v>
      </c>
      <c r="E634" s="1" t="s">
        <v>1001</v>
      </c>
      <c r="F634" s="1" t="s">
        <v>1002</v>
      </c>
      <c r="G634" s="1" t="s">
        <v>90</v>
      </c>
      <c r="H634" s="1" t="s">
        <v>217</v>
      </c>
      <c r="I634">
        <v>44</v>
      </c>
      <c r="J634">
        <v>12</v>
      </c>
      <c r="K634" s="1" t="s">
        <v>35</v>
      </c>
      <c r="L634" s="1" t="s">
        <v>28</v>
      </c>
      <c r="M634" s="1">
        <f>IF(projet_app_13_learn___Copie[[#This Row],[cible]]="failure",-1,1)</f>
        <v>1</v>
      </c>
    </row>
    <row r="635" spans="1:13" x14ac:dyDescent="0.25">
      <c r="A635">
        <v>49</v>
      </c>
      <c r="B635" s="1" t="s">
        <v>29</v>
      </c>
      <c r="C635" s="1" t="s">
        <v>2311</v>
      </c>
      <c r="D635" s="1" t="s">
        <v>2312</v>
      </c>
      <c r="E635" s="1" t="s">
        <v>2313</v>
      </c>
      <c r="F635" s="1" t="s">
        <v>2314</v>
      </c>
      <c r="G635" s="1" t="s">
        <v>90</v>
      </c>
      <c r="H635" s="1" t="s">
        <v>2315</v>
      </c>
      <c r="I635">
        <v>84</v>
      </c>
      <c r="J635">
        <v>6</v>
      </c>
      <c r="K635" s="1" t="s">
        <v>2316</v>
      </c>
      <c r="L635" s="1" t="s">
        <v>20</v>
      </c>
      <c r="M635" s="1">
        <f>IF(projet_app_13_learn___Copie[[#This Row],[cible]]="failure",-1,1)</f>
        <v>-1</v>
      </c>
    </row>
    <row r="636" spans="1:13" x14ac:dyDescent="0.25">
      <c r="A636">
        <v>29</v>
      </c>
      <c r="B636" s="1" t="s">
        <v>12</v>
      </c>
      <c r="C636" s="1" t="s">
        <v>64</v>
      </c>
      <c r="D636" s="1" t="s">
        <v>2317</v>
      </c>
      <c r="E636" s="1" t="s">
        <v>496</v>
      </c>
      <c r="F636" s="1" t="s">
        <v>497</v>
      </c>
      <c r="G636" s="1" t="s">
        <v>17</v>
      </c>
      <c r="H636" s="1" t="s">
        <v>498</v>
      </c>
      <c r="I636">
        <v>32</v>
      </c>
      <c r="J636">
        <v>4</v>
      </c>
      <c r="K636" s="1" t="s">
        <v>620</v>
      </c>
      <c r="L636" s="1" t="s">
        <v>28</v>
      </c>
      <c r="M636" s="1">
        <f>IF(projet_app_13_learn___Copie[[#This Row],[cible]]="failure",-1,1)</f>
        <v>1</v>
      </c>
    </row>
    <row r="637" spans="1:13" x14ac:dyDescent="0.25">
      <c r="A637">
        <v>36</v>
      </c>
      <c r="B637" s="1" t="s">
        <v>12</v>
      </c>
      <c r="C637" s="1" t="s">
        <v>2318</v>
      </c>
      <c r="D637" s="1" t="s">
        <v>2319</v>
      </c>
      <c r="E637" s="1" t="s">
        <v>2320</v>
      </c>
      <c r="F637" s="1" t="s">
        <v>2321</v>
      </c>
      <c r="G637" s="1" t="s">
        <v>25</v>
      </c>
      <c r="H637" s="1" t="s">
        <v>280</v>
      </c>
      <c r="I637">
        <v>75</v>
      </c>
      <c r="J637">
        <v>4</v>
      </c>
      <c r="K637" s="1" t="s">
        <v>2322</v>
      </c>
      <c r="L637" s="1" t="s">
        <v>28</v>
      </c>
      <c r="M637" s="1">
        <f>IF(projet_app_13_learn___Copie[[#This Row],[cible]]="failure",-1,1)</f>
        <v>1</v>
      </c>
    </row>
    <row r="638" spans="1:13" x14ac:dyDescent="0.25">
      <c r="A638">
        <v>50</v>
      </c>
      <c r="B638" s="1" t="s">
        <v>29</v>
      </c>
      <c r="C638" s="1" t="s">
        <v>92</v>
      </c>
      <c r="D638" s="1" t="s">
        <v>2323</v>
      </c>
      <c r="E638" s="1" t="s">
        <v>2324</v>
      </c>
      <c r="F638" s="1" t="s">
        <v>2325</v>
      </c>
      <c r="G638" s="1" t="s">
        <v>25</v>
      </c>
      <c r="H638" s="1" t="s">
        <v>1933</v>
      </c>
      <c r="I638">
        <v>53</v>
      </c>
      <c r="J638">
        <v>12</v>
      </c>
      <c r="K638" s="1" t="s">
        <v>35</v>
      </c>
      <c r="L638" s="1" t="s">
        <v>28</v>
      </c>
      <c r="M638" s="1">
        <f>IF(projet_app_13_learn___Copie[[#This Row],[cible]]="failure",-1,1)</f>
        <v>1</v>
      </c>
    </row>
    <row r="639" spans="1:13" x14ac:dyDescent="0.25">
      <c r="A639">
        <v>36</v>
      </c>
      <c r="B639" s="1" t="s">
        <v>29</v>
      </c>
      <c r="C639" s="1" t="s">
        <v>2326</v>
      </c>
      <c r="D639" s="1" t="s">
        <v>2327</v>
      </c>
      <c r="E639" s="1" t="s">
        <v>2328</v>
      </c>
      <c r="F639" s="1" t="s">
        <v>2329</v>
      </c>
      <c r="G639" s="1" t="s">
        <v>25</v>
      </c>
      <c r="H639" s="1" t="s">
        <v>112</v>
      </c>
      <c r="I639">
        <v>52</v>
      </c>
      <c r="J639">
        <v>4</v>
      </c>
      <c r="K639" s="1" t="s">
        <v>147</v>
      </c>
      <c r="L639" s="1" t="s">
        <v>28</v>
      </c>
      <c r="M639" s="1">
        <f>IF(projet_app_13_learn___Copie[[#This Row],[cible]]="failure",-1,1)</f>
        <v>1</v>
      </c>
    </row>
    <row r="640" spans="1:13" x14ac:dyDescent="0.25">
      <c r="A640">
        <v>38</v>
      </c>
      <c r="B640" s="1" t="s">
        <v>29</v>
      </c>
      <c r="C640" s="1" t="s">
        <v>2330</v>
      </c>
      <c r="D640" s="1" t="s">
        <v>2331</v>
      </c>
      <c r="E640" s="1" t="s">
        <v>2332</v>
      </c>
      <c r="F640" s="1" t="s">
        <v>2333</v>
      </c>
      <c r="G640" s="1" t="s">
        <v>25</v>
      </c>
      <c r="H640" s="1" t="s">
        <v>854</v>
      </c>
      <c r="I640">
        <v>24</v>
      </c>
      <c r="J640">
        <v>7</v>
      </c>
      <c r="K640" s="1" t="s">
        <v>2334</v>
      </c>
      <c r="L640" s="1" t="s">
        <v>20</v>
      </c>
      <c r="M640" s="1">
        <f>IF(projet_app_13_learn___Copie[[#This Row],[cible]]="failure",-1,1)</f>
        <v>-1</v>
      </c>
    </row>
    <row r="641" spans="1:13" x14ac:dyDescent="0.25">
      <c r="A641">
        <v>80</v>
      </c>
      <c r="B641" s="1" t="s">
        <v>12</v>
      </c>
      <c r="C641" s="1" t="s">
        <v>179</v>
      </c>
      <c r="D641" s="1" t="s">
        <v>2335</v>
      </c>
      <c r="E641" s="1" t="s">
        <v>1628</v>
      </c>
      <c r="F641" s="1" t="s">
        <v>1629</v>
      </c>
      <c r="G641" s="1" t="s">
        <v>117</v>
      </c>
      <c r="H641" s="1" t="s">
        <v>1340</v>
      </c>
      <c r="I641">
        <v>53</v>
      </c>
      <c r="J641">
        <v>13</v>
      </c>
      <c r="K641" s="1" t="s">
        <v>35</v>
      </c>
      <c r="L641" s="1" t="s">
        <v>20</v>
      </c>
      <c r="M641" s="1">
        <f>IF(projet_app_13_learn___Copie[[#This Row],[cible]]="failure",-1,1)</f>
        <v>-1</v>
      </c>
    </row>
    <row r="642" spans="1:13" x14ac:dyDescent="0.25">
      <c r="A642">
        <v>85</v>
      </c>
      <c r="B642" s="1" t="s">
        <v>12</v>
      </c>
      <c r="C642" s="1" t="s">
        <v>561</v>
      </c>
      <c r="D642" s="1" t="s">
        <v>2336</v>
      </c>
      <c r="E642" s="1" t="s">
        <v>2337</v>
      </c>
      <c r="F642" s="1" t="s">
        <v>2338</v>
      </c>
      <c r="G642" s="1" t="s">
        <v>25</v>
      </c>
      <c r="H642" s="1" t="s">
        <v>154</v>
      </c>
      <c r="I642">
        <v>44</v>
      </c>
      <c r="J642">
        <v>13</v>
      </c>
      <c r="K642" s="1" t="s">
        <v>35</v>
      </c>
      <c r="L642" s="1" t="s">
        <v>20</v>
      </c>
      <c r="M642" s="1">
        <f>IF(projet_app_13_learn___Copie[[#This Row],[cible]]="failure",-1,1)</f>
        <v>-1</v>
      </c>
    </row>
    <row r="643" spans="1:13" x14ac:dyDescent="0.25">
      <c r="A643">
        <v>71</v>
      </c>
      <c r="B643" s="1" t="s">
        <v>29</v>
      </c>
      <c r="C643" s="1" t="s">
        <v>138</v>
      </c>
      <c r="D643" s="1" t="s">
        <v>2339</v>
      </c>
      <c r="E643" s="1" t="s">
        <v>2340</v>
      </c>
      <c r="F643" s="1" t="s">
        <v>2341</v>
      </c>
      <c r="G643" s="1" t="s">
        <v>90</v>
      </c>
      <c r="H643" s="1" t="s">
        <v>625</v>
      </c>
      <c r="I643">
        <v>84</v>
      </c>
      <c r="J643">
        <v>13</v>
      </c>
      <c r="K643" s="1" t="s">
        <v>35</v>
      </c>
      <c r="L643" s="1" t="s">
        <v>20</v>
      </c>
      <c r="M643" s="1">
        <f>IF(projet_app_13_learn___Copie[[#This Row],[cible]]="failure",-1,1)</f>
        <v>-1</v>
      </c>
    </row>
    <row r="644" spans="1:13" x14ac:dyDescent="0.25">
      <c r="A644">
        <v>75</v>
      </c>
      <c r="B644" s="1" t="s">
        <v>29</v>
      </c>
      <c r="C644" s="1" t="s">
        <v>113</v>
      </c>
      <c r="D644" s="1" t="s">
        <v>2342</v>
      </c>
      <c r="E644" s="1" t="s">
        <v>234</v>
      </c>
      <c r="F644" s="1" t="s">
        <v>235</v>
      </c>
      <c r="G644" s="1" t="s">
        <v>68</v>
      </c>
      <c r="H644" s="1" t="s">
        <v>69</v>
      </c>
      <c r="I644">
        <v>11</v>
      </c>
      <c r="J644">
        <v>13</v>
      </c>
      <c r="K644" s="1" t="s">
        <v>35</v>
      </c>
      <c r="L644" s="1" t="s">
        <v>20</v>
      </c>
      <c r="M644" s="1">
        <f>IF(projet_app_13_learn___Copie[[#This Row],[cible]]="failure",-1,1)</f>
        <v>-1</v>
      </c>
    </row>
    <row r="645" spans="1:13" x14ac:dyDescent="0.25">
      <c r="A645">
        <v>72</v>
      </c>
      <c r="B645" s="1" t="s">
        <v>29</v>
      </c>
      <c r="C645" s="1" t="s">
        <v>257</v>
      </c>
      <c r="D645" s="1" t="s">
        <v>2343</v>
      </c>
      <c r="E645" s="1" t="s">
        <v>1875</v>
      </c>
      <c r="F645" s="1" t="s">
        <v>1876</v>
      </c>
      <c r="G645" s="1" t="s">
        <v>90</v>
      </c>
      <c r="H645" s="1" t="s">
        <v>74</v>
      </c>
      <c r="I645">
        <v>53</v>
      </c>
      <c r="J645">
        <v>13</v>
      </c>
      <c r="K645" s="1" t="s">
        <v>35</v>
      </c>
      <c r="L645" s="1" t="s">
        <v>20</v>
      </c>
      <c r="M645" s="1">
        <f>IF(projet_app_13_learn___Copie[[#This Row],[cible]]="failure",-1,1)</f>
        <v>-1</v>
      </c>
    </row>
    <row r="646" spans="1:13" x14ac:dyDescent="0.25">
      <c r="A646">
        <v>22</v>
      </c>
      <c r="B646" s="1" t="s">
        <v>12</v>
      </c>
      <c r="C646" s="1" t="s">
        <v>2344</v>
      </c>
      <c r="D646" s="1" t="s">
        <v>2345</v>
      </c>
      <c r="E646" s="1" t="s">
        <v>2346</v>
      </c>
      <c r="F646" s="1" t="s">
        <v>2347</v>
      </c>
      <c r="G646" s="1" t="s">
        <v>17</v>
      </c>
      <c r="H646" s="1" t="s">
        <v>774</v>
      </c>
      <c r="I646">
        <v>75</v>
      </c>
      <c r="J646">
        <v>11</v>
      </c>
      <c r="K646" s="1" t="s">
        <v>35</v>
      </c>
      <c r="L646" s="1" t="s">
        <v>20</v>
      </c>
      <c r="M646" s="1">
        <f>IF(projet_app_13_learn___Copie[[#This Row],[cible]]="failure",-1,1)</f>
        <v>-1</v>
      </c>
    </row>
    <row r="647" spans="1:13" x14ac:dyDescent="0.25">
      <c r="A647">
        <v>57</v>
      </c>
      <c r="B647" s="1" t="s">
        <v>12</v>
      </c>
      <c r="C647" s="1" t="s">
        <v>2348</v>
      </c>
      <c r="D647" s="1" t="s">
        <v>2349</v>
      </c>
      <c r="E647" s="1" t="s">
        <v>633</v>
      </c>
      <c r="F647" s="1" t="s">
        <v>634</v>
      </c>
      <c r="G647" s="1" t="s">
        <v>68</v>
      </c>
      <c r="H647" s="1" t="s">
        <v>69</v>
      </c>
      <c r="I647">
        <v>11</v>
      </c>
      <c r="J647">
        <v>3</v>
      </c>
      <c r="K647" s="1" t="s">
        <v>275</v>
      </c>
      <c r="L647" s="1" t="s">
        <v>28</v>
      </c>
      <c r="M647" s="1">
        <f>IF(projet_app_13_learn___Copie[[#This Row],[cible]]="failure",-1,1)</f>
        <v>1</v>
      </c>
    </row>
    <row r="648" spans="1:13" x14ac:dyDescent="0.25">
      <c r="A648">
        <v>88</v>
      </c>
      <c r="B648" s="1" t="s">
        <v>29</v>
      </c>
      <c r="C648" s="1" t="s">
        <v>209</v>
      </c>
      <c r="D648" s="1" t="s">
        <v>2350</v>
      </c>
      <c r="E648" s="1" t="s">
        <v>1767</v>
      </c>
      <c r="F648" s="1" t="s">
        <v>1768</v>
      </c>
      <c r="G648" s="1" t="s">
        <v>40</v>
      </c>
      <c r="H648" s="1" t="s">
        <v>1769</v>
      </c>
      <c r="I648">
        <v>24</v>
      </c>
      <c r="J648">
        <v>13</v>
      </c>
      <c r="K648" s="1" t="s">
        <v>35</v>
      </c>
      <c r="L648" s="1" t="s">
        <v>20</v>
      </c>
      <c r="M648" s="1">
        <f>IF(projet_app_13_learn___Copie[[#This Row],[cible]]="failure",-1,1)</f>
        <v>-1</v>
      </c>
    </row>
    <row r="649" spans="1:13" x14ac:dyDescent="0.25">
      <c r="A649">
        <v>39</v>
      </c>
      <c r="B649" s="1" t="s">
        <v>12</v>
      </c>
      <c r="C649" s="1" t="s">
        <v>1506</v>
      </c>
      <c r="D649" s="1" t="s">
        <v>2351</v>
      </c>
      <c r="E649" s="1" t="s">
        <v>2352</v>
      </c>
      <c r="F649" s="1" t="s">
        <v>2353</v>
      </c>
      <c r="G649" s="1" t="s">
        <v>25</v>
      </c>
      <c r="H649" s="1" t="s">
        <v>905</v>
      </c>
      <c r="I649">
        <v>27</v>
      </c>
      <c r="J649">
        <v>12</v>
      </c>
      <c r="K649" s="1" t="s">
        <v>35</v>
      </c>
      <c r="L649" s="1" t="s">
        <v>28</v>
      </c>
      <c r="M649" s="1">
        <f>IF(projet_app_13_learn___Copie[[#This Row],[cible]]="failure",-1,1)</f>
        <v>1</v>
      </c>
    </row>
    <row r="650" spans="1:13" x14ac:dyDescent="0.25">
      <c r="A650">
        <v>56</v>
      </c>
      <c r="B650" s="1" t="s">
        <v>29</v>
      </c>
      <c r="C650" s="1" t="s">
        <v>754</v>
      </c>
      <c r="D650" s="1" t="s">
        <v>2354</v>
      </c>
      <c r="E650" s="1" t="s">
        <v>2355</v>
      </c>
      <c r="F650" s="1" t="s">
        <v>2356</v>
      </c>
      <c r="G650" s="1" t="s">
        <v>25</v>
      </c>
      <c r="H650" s="1" t="s">
        <v>46</v>
      </c>
      <c r="I650">
        <v>76</v>
      </c>
      <c r="J650">
        <v>2</v>
      </c>
      <c r="K650" s="1" t="s">
        <v>584</v>
      </c>
      <c r="L650" s="1" t="s">
        <v>20</v>
      </c>
      <c r="M650" s="1">
        <f>IF(projet_app_13_learn___Copie[[#This Row],[cible]]="failure",-1,1)</f>
        <v>-1</v>
      </c>
    </row>
    <row r="651" spans="1:13" x14ac:dyDescent="0.25">
      <c r="A651">
        <v>68</v>
      </c>
      <c r="B651" s="1" t="s">
        <v>12</v>
      </c>
      <c r="C651" s="1" t="s">
        <v>191</v>
      </c>
      <c r="D651" s="1" t="s">
        <v>2357</v>
      </c>
      <c r="E651" s="1" t="s">
        <v>2358</v>
      </c>
      <c r="F651" s="1" t="s">
        <v>2359</v>
      </c>
      <c r="G651" s="1" t="s">
        <v>25</v>
      </c>
      <c r="H651" s="1" t="s">
        <v>410</v>
      </c>
      <c r="I651">
        <v>44</v>
      </c>
      <c r="J651">
        <v>13</v>
      </c>
      <c r="K651" s="1" t="s">
        <v>35</v>
      </c>
      <c r="L651" s="1" t="s">
        <v>20</v>
      </c>
      <c r="M651" s="1">
        <f>IF(projet_app_13_learn___Copie[[#This Row],[cible]]="failure",-1,1)</f>
        <v>-1</v>
      </c>
    </row>
    <row r="652" spans="1:13" x14ac:dyDescent="0.25">
      <c r="A652">
        <v>65</v>
      </c>
      <c r="B652" s="1" t="s">
        <v>29</v>
      </c>
      <c r="C652" s="1" t="s">
        <v>1637</v>
      </c>
      <c r="D652" s="1" t="s">
        <v>2360</v>
      </c>
      <c r="E652" s="1" t="s">
        <v>2361</v>
      </c>
      <c r="F652" s="1" t="s">
        <v>2362</v>
      </c>
      <c r="G652" s="1" t="s">
        <v>90</v>
      </c>
      <c r="H652" s="1" t="s">
        <v>344</v>
      </c>
      <c r="I652">
        <v>44</v>
      </c>
      <c r="J652">
        <v>13</v>
      </c>
      <c r="K652" s="1" t="s">
        <v>35</v>
      </c>
      <c r="L652" s="1" t="s">
        <v>20</v>
      </c>
      <c r="M652" s="1">
        <f>IF(projet_app_13_learn___Copie[[#This Row],[cible]]="failure",-1,1)</f>
        <v>-1</v>
      </c>
    </row>
    <row r="653" spans="1:13" x14ac:dyDescent="0.25">
      <c r="A653">
        <v>21</v>
      </c>
      <c r="B653" s="1" t="s">
        <v>29</v>
      </c>
      <c r="C653" s="1" t="s">
        <v>542</v>
      </c>
      <c r="D653" s="1" t="s">
        <v>2363</v>
      </c>
      <c r="E653" s="1" t="s">
        <v>2364</v>
      </c>
      <c r="F653" s="1" t="s">
        <v>2365</v>
      </c>
      <c r="G653" s="1" t="s">
        <v>90</v>
      </c>
      <c r="H653" s="1" t="s">
        <v>334</v>
      </c>
      <c r="I653">
        <v>75</v>
      </c>
      <c r="J653">
        <v>6</v>
      </c>
      <c r="K653" s="1" t="s">
        <v>2366</v>
      </c>
      <c r="L653" s="1" t="s">
        <v>28</v>
      </c>
      <c r="M653" s="1">
        <f>IF(projet_app_13_learn___Copie[[#This Row],[cible]]="failure",-1,1)</f>
        <v>1</v>
      </c>
    </row>
    <row r="654" spans="1:13" x14ac:dyDescent="0.25">
      <c r="A654">
        <v>61</v>
      </c>
      <c r="B654" s="1" t="s">
        <v>29</v>
      </c>
      <c r="C654" s="1" t="s">
        <v>462</v>
      </c>
      <c r="D654" s="1" t="s">
        <v>2367</v>
      </c>
      <c r="E654" s="1" t="s">
        <v>2221</v>
      </c>
      <c r="F654" s="1" t="s">
        <v>2222</v>
      </c>
      <c r="G654" s="1" t="s">
        <v>90</v>
      </c>
      <c r="H654" s="1" t="s">
        <v>34</v>
      </c>
      <c r="I654">
        <v>84</v>
      </c>
      <c r="J654">
        <v>12</v>
      </c>
      <c r="K654" s="1" t="s">
        <v>35</v>
      </c>
      <c r="L654" s="1" t="s">
        <v>20</v>
      </c>
      <c r="M654" s="1">
        <f>IF(projet_app_13_learn___Copie[[#This Row],[cible]]="failure",-1,1)</f>
        <v>-1</v>
      </c>
    </row>
    <row r="655" spans="1:13" x14ac:dyDescent="0.25">
      <c r="A655">
        <v>18</v>
      </c>
      <c r="B655" s="1" t="s">
        <v>29</v>
      </c>
      <c r="C655" s="1" t="s">
        <v>2368</v>
      </c>
      <c r="D655" s="1" t="s">
        <v>2369</v>
      </c>
      <c r="E655" s="1" t="s">
        <v>2370</v>
      </c>
      <c r="F655" s="1" t="s">
        <v>2371</v>
      </c>
      <c r="G655" s="1" t="s">
        <v>117</v>
      </c>
      <c r="H655" s="1" t="s">
        <v>869</v>
      </c>
      <c r="I655">
        <v>93</v>
      </c>
      <c r="J655">
        <v>10</v>
      </c>
      <c r="K655" s="1" t="s">
        <v>35</v>
      </c>
      <c r="L655" s="1" t="s">
        <v>20</v>
      </c>
      <c r="M655" s="1">
        <f>IF(projet_app_13_learn___Copie[[#This Row],[cible]]="failure",-1,1)</f>
        <v>-1</v>
      </c>
    </row>
    <row r="656" spans="1:13" x14ac:dyDescent="0.25">
      <c r="A656">
        <v>27</v>
      </c>
      <c r="B656" s="1" t="s">
        <v>29</v>
      </c>
      <c r="C656" s="1" t="s">
        <v>2372</v>
      </c>
      <c r="D656" s="1" t="s">
        <v>2373</v>
      </c>
      <c r="E656" s="1" t="s">
        <v>2374</v>
      </c>
      <c r="F656" s="1" t="s">
        <v>2375</v>
      </c>
      <c r="G656" s="1" t="s">
        <v>90</v>
      </c>
      <c r="H656" s="1" t="s">
        <v>806</v>
      </c>
      <c r="I656">
        <v>75</v>
      </c>
      <c r="J656">
        <v>7</v>
      </c>
      <c r="K656" s="1" t="s">
        <v>823</v>
      </c>
      <c r="L656" s="1" t="s">
        <v>20</v>
      </c>
      <c r="M656" s="1">
        <f>IF(projet_app_13_learn___Copie[[#This Row],[cible]]="failure",-1,1)</f>
        <v>-1</v>
      </c>
    </row>
    <row r="657" spans="1:13" x14ac:dyDescent="0.25">
      <c r="A657">
        <v>31</v>
      </c>
      <c r="B657" s="1" t="s">
        <v>12</v>
      </c>
      <c r="C657" s="1" t="s">
        <v>1393</v>
      </c>
      <c r="D657" s="1" t="s">
        <v>2376</v>
      </c>
      <c r="E657" s="1" t="s">
        <v>418</v>
      </c>
      <c r="F657" s="1" t="s">
        <v>419</v>
      </c>
      <c r="G657" s="1" t="s">
        <v>17</v>
      </c>
      <c r="H657" s="1" t="s">
        <v>85</v>
      </c>
      <c r="I657">
        <v>32</v>
      </c>
      <c r="J657">
        <v>12</v>
      </c>
      <c r="K657" s="1" t="s">
        <v>35</v>
      </c>
      <c r="L657" s="1" t="s">
        <v>28</v>
      </c>
      <c r="M657" s="1">
        <f>IF(projet_app_13_learn___Copie[[#This Row],[cible]]="failure",-1,1)</f>
        <v>1</v>
      </c>
    </row>
    <row r="658" spans="1:13" x14ac:dyDescent="0.25">
      <c r="A658">
        <v>18</v>
      </c>
      <c r="B658" s="1" t="s">
        <v>12</v>
      </c>
      <c r="C658" s="1" t="s">
        <v>2377</v>
      </c>
      <c r="D658" s="1" t="s">
        <v>2378</v>
      </c>
      <c r="E658" s="1" t="s">
        <v>2379</v>
      </c>
      <c r="F658" s="1" t="s">
        <v>2380</v>
      </c>
      <c r="G658" s="1" t="s">
        <v>25</v>
      </c>
      <c r="H658" s="1" t="s">
        <v>639</v>
      </c>
      <c r="I658">
        <v>44</v>
      </c>
      <c r="J658">
        <v>10</v>
      </c>
      <c r="K658" s="1" t="s">
        <v>35</v>
      </c>
      <c r="L658" s="1" t="s">
        <v>20</v>
      </c>
      <c r="M658" s="1">
        <f>IF(projet_app_13_learn___Copie[[#This Row],[cible]]="failure",-1,1)</f>
        <v>-1</v>
      </c>
    </row>
    <row r="659" spans="1:13" x14ac:dyDescent="0.25">
      <c r="A659">
        <v>19</v>
      </c>
      <c r="B659" s="1" t="s">
        <v>29</v>
      </c>
      <c r="C659" s="1" t="s">
        <v>2381</v>
      </c>
      <c r="D659" s="1" t="s">
        <v>2382</v>
      </c>
      <c r="E659" s="1" t="s">
        <v>2383</v>
      </c>
      <c r="F659" s="1" t="s">
        <v>2384</v>
      </c>
      <c r="G659" s="1" t="s">
        <v>25</v>
      </c>
      <c r="H659" s="1" t="s">
        <v>498</v>
      </c>
      <c r="I659">
        <v>32</v>
      </c>
      <c r="J659">
        <v>10</v>
      </c>
      <c r="K659" s="1" t="s">
        <v>35</v>
      </c>
      <c r="L659" s="1" t="s">
        <v>20</v>
      </c>
      <c r="M659" s="1">
        <f>IF(projet_app_13_learn___Copie[[#This Row],[cible]]="failure",-1,1)</f>
        <v>-1</v>
      </c>
    </row>
    <row r="660" spans="1:13" x14ac:dyDescent="0.25">
      <c r="A660">
        <v>82</v>
      </c>
      <c r="B660" s="1" t="s">
        <v>12</v>
      </c>
      <c r="C660" s="1" t="s">
        <v>1031</v>
      </c>
      <c r="D660" s="1" t="s">
        <v>2385</v>
      </c>
      <c r="E660" s="1" t="s">
        <v>592</v>
      </c>
      <c r="F660" s="1" t="s">
        <v>593</v>
      </c>
      <c r="G660" s="1" t="s">
        <v>117</v>
      </c>
      <c r="H660" s="1" t="s">
        <v>406</v>
      </c>
      <c r="I660">
        <v>52</v>
      </c>
      <c r="J660">
        <v>13</v>
      </c>
      <c r="K660" s="1" t="s">
        <v>35</v>
      </c>
      <c r="L660" s="1" t="s">
        <v>20</v>
      </c>
      <c r="M660" s="1">
        <f>IF(projet_app_13_learn___Copie[[#This Row],[cible]]="failure",-1,1)</f>
        <v>-1</v>
      </c>
    </row>
    <row r="661" spans="1:13" x14ac:dyDescent="0.25">
      <c r="A661">
        <v>22</v>
      </c>
      <c r="B661" s="1" t="s">
        <v>29</v>
      </c>
      <c r="C661" s="1" t="s">
        <v>2386</v>
      </c>
      <c r="D661" s="1" t="s">
        <v>2387</v>
      </c>
      <c r="E661" s="1" t="s">
        <v>1101</v>
      </c>
      <c r="F661" s="1" t="s">
        <v>1102</v>
      </c>
      <c r="G661" s="1" t="s">
        <v>40</v>
      </c>
      <c r="H661" s="1" t="s">
        <v>74</v>
      </c>
      <c r="I661">
        <v>53</v>
      </c>
      <c r="J661">
        <v>10</v>
      </c>
      <c r="K661" s="1" t="s">
        <v>35</v>
      </c>
      <c r="L661" s="1" t="s">
        <v>20</v>
      </c>
      <c r="M661" s="1">
        <f>IF(projet_app_13_learn___Copie[[#This Row],[cible]]="failure",-1,1)</f>
        <v>-1</v>
      </c>
    </row>
    <row r="662" spans="1:13" x14ac:dyDescent="0.25">
      <c r="A662">
        <v>53</v>
      </c>
      <c r="B662" s="1" t="s">
        <v>12</v>
      </c>
      <c r="C662" s="1" t="s">
        <v>2388</v>
      </c>
      <c r="D662" s="1" t="s">
        <v>2389</v>
      </c>
      <c r="E662" s="1" t="s">
        <v>2390</v>
      </c>
      <c r="F662" s="1" t="s">
        <v>2391</v>
      </c>
      <c r="G662" s="1" t="s">
        <v>25</v>
      </c>
      <c r="H662" s="1" t="s">
        <v>363</v>
      </c>
      <c r="I662">
        <v>28</v>
      </c>
      <c r="J662">
        <v>8</v>
      </c>
      <c r="K662" s="1" t="s">
        <v>1863</v>
      </c>
      <c r="L662" s="1" t="s">
        <v>28</v>
      </c>
      <c r="M662" s="1">
        <f>IF(projet_app_13_learn___Copie[[#This Row],[cible]]="failure",-1,1)</f>
        <v>1</v>
      </c>
    </row>
    <row r="663" spans="1:13" x14ac:dyDescent="0.25">
      <c r="A663">
        <v>75</v>
      </c>
      <c r="B663" s="1" t="s">
        <v>12</v>
      </c>
      <c r="C663" s="1" t="s">
        <v>1693</v>
      </c>
      <c r="D663" s="1" t="s">
        <v>2392</v>
      </c>
      <c r="E663" s="1" t="s">
        <v>2393</v>
      </c>
      <c r="F663" s="1" t="s">
        <v>2394</v>
      </c>
      <c r="G663" s="1" t="s">
        <v>25</v>
      </c>
      <c r="H663" s="1" t="s">
        <v>26</v>
      </c>
      <c r="I663">
        <v>28</v>
      </c>
      <c r="J663">
        <v>13</v>
      </c>
      <c r="K663" s="1" t="s">
        <v>35</v>
      </c>
      <c r="L663" s="1" t="s">
        <v>20</v>
      </c>
      <c r="M663" s="1">
        <f>IF(projet_app_13_learn___Copie[[#This Row],[cible]]="failure",-1,1)</f>
        <v>-1</v>
      </c>
    </row>
    <row r="664" spans="1:13" x14ac:dyDescent="0.25">
      <c r="A664">
        <v>75</v>
      </c>
      <c r="B664" s="1" t="s">
        <v>29</v>
      </c>
      <c r="C664" s="1" t="s">
        <v>462</v>
      </c>
      <c r="D664" s="1" t="s">
        <v>2395</v>
      </c>
      <c r="E664" s="1" t="s">
        <v>2396</v>
      </c>
      <c r="F664" s="1" t="s">
        <v>2397</v>
      </c>
      <c r="G664" s="1" t="s">
        <v>25</v>
      </c>
      <c r="H664" s="1" t="s">
        <v>18</v>
      </c>
      <c r="I664">
        <v>93</v>
      </c>
      <c r="J664">
        <v>13</v>
      </c>
      <c r="K664" s="1" t="s">
        <v>35</v>
      </c>
      <c r="L664" s="1" t="s">
        <v>20</v>
      </c>
      <c r="M664" s="1">
        <f>IF(projet_app_13_learn___Copie[[#This Row],[cible]]="failure",-1,1)</f>
        <v>-1</v>
      </c>
    </row>
    <row r="665" spans="1:13" x14ac:dyDescent="0.25">
      <c r="A665">
        <v>58</v>
      </c>
      <c r="B665" s="1" t="s">
        <v>12</v>
      </c>
      <c r="C665" s="1" t="s">
        <v>878</v>
      </c>
      <c r="D665" s="1" t="s">
        <v>2398</v>
      </c>
      <c r="E665" s="1" t="s">
        <v>2399</v>
      </c>
      <c r="F665" s="1" t="s">
        <v>2400</v>
      </c>
      <c r="G665" s="1" t="s">
        <v>90</v>
      </c>
      <c r="H665" s="1" t="s">
        <v>34</v>
      </c>
      <c r="I665">
        <v>84</v>
      </c>
      <c r="J665">
        <v>5</v>
      </c>
      <c r="K665" s="1" t="s">
        <v>2401</v>
      </c>
      <c r="L665" s="1" t="s">
        <v>28</v>
      </c>
      <c r="M665" s="1">
        <f>IF(projet_app_13_learn___Copie[[#This Row],[cible]]="failure",-1,1)</f>
        <v>1</v>
      </c>
    </row>
    <row r="666" spans="1:13" x14ac:dyDescent="0.25">
      <c r="A666">
        <v>60</v>
      </c>
      <c r="B666" s="1" t="s">
        <v>29</v>
      </c>
      <c r="C666" s="1" t="s">
        <v>36</v>
      </c>
      <c r="D666" s="1" t="s">
        <v>2402</v>
      </c>
      <c r="E666" s="1" t="s">
        <v>2403</v>
      </c>
      <c r="F666" s="1" t="s">
        <v>2404</v>
      </c>
      <c r="G666" s="1" t="s">
        <v>117</v>
      </c>
      <c r="H666" s="1" t="s">
        <v>1847</v>
      </c>
      <c r="I666">
        <v>27</v>
      </c>
      <c r="J666">
        <v>7</v>
      </c>
      <c r="K666" s="1" t="s">
        <v>2405</v>
      </c>
      <c r="L666" s="1" t="s">
        <v>20</v>
      </c>
      <c r="M666" s="1">
        <f>IF(projet_app_13_learn___Copie[[#This Row],[cible]]="failure",-1,1)</f>
        <v>-1</v>
      </c>
    </row>
    <row r="667" spans="1:13" x14ac:dyDescent="0.25">
      <c r="A667">
        <v>51</v>
      </c>
      <c r="B667" s="1" t="s">
        <v>29</v>
      </c>
      <c r="C667" s="1" t="s">
        <v>2406</v>
      </c>
      <c r="D667" s="1" t="s">
        <v>2407</v>
      </c>
      <c r="E667" s="1" t="s">
        <v>2408</v>
      </c>
      <c r="F667" s="1" t="s">
        <v>2409</v>
      </c>
      <c r="G667" s="1" t="s">
        <v>90</v>
      </c>
      <c r="H667" s="1" t="s">
        <v>869</v>
      </c>
      <c r="I667">
        <v>93</v>
      </c>
      <c r="J667">
        <v>11</v>
      </c>
      <c r="K667" s="1" t="s">
        <v>35</v>
      </c>
      <c r="L667" s="1" t="s">
        <v>28</v>
      </c>
      <c r="M667" s="1">
        <f>IF(projet_app_13_learn___Copie[[#This Row],[cible]]="failure",-1,1)</f>
        <v>1</v>
      </c>
    </row>
    <row r="668" spans="1:13" x14ac:dyDescent="0.25">
      <c r="A668">
        <v>24</v>
      </c>
      <c r="B668" s="1" t="s">
        <v>12</v>
      </c>
      <c r="C668" s="1" t="s">
        <v>2410</v>
      </c>
      <c r="D668" s="1" t="s">
        <v>2411</v>
      </c>
      <c r="E668" s="1" t="s">
        <v>2412</v>
      </c>
      <c r="F668" s="1" t="s">
        <v>2413</v>
      </c>
      <c r="G668" s="1" t="s">
        <v>25</v>
      </c>
      <c r="H668" s="1" t="s">
        <v>329</v>
      </c>
      <c r="I668">
        <v>93</v>
      </c>
      <c r="J668">
        <v>10</v>
      </c>
      <c r="K668" s="1" t="s">
        <v>35</v>
      </c>
      <c r="L668" s="1" t="s">
        <v>20</v>
      </c>
      <c r="M668" s="1">
        <f>IF(projet_app_13_learn___Copie[[#This Row],[cible]]="failure",-1,1)</f>
        <v>-1</v>
      </c>
    </row>
    <row r="669" spans="1:13" x14ac:dyDescent="0.25">
      <c r="A669">
        <v>68</v>
      </c>
      <c r="B669" s="1" t="s">
        <v>12</v>
      </c>
      <c r="C669" s="1" t="s">
        <v>485</v>
      </c>
      <c r="D669" s="1" t="s">
        <v>2414</v>
      </c>
      <c r="E669" s="1" t="s">
        <v>2415</v>
      </c>
      <c r="F669" s="1" t="s">
        <v>2416</v>
      </c>
      <c r="G669" s="1" t="s">
        <v>25</v>
      </c>
      <c r="H669" s="1" t="s">
        <v>122</v>
      </c>
      <c r="I669">
        <v>32</v>
      </c>
      <c r="J669">
        <v>13</v>
      </c>
      <c r="K669" s="1" t="s">
        <v>35</v>
      </c>
      <c r="L669" s="1" t="s">
        <v>20</v>
      </c>
      <c r="M669" s="1">
        <f>IF(projet_app_13_learn___Copie[[#This Row],[cible]]="failure",-1,1)</f>
        <v>-1</v>
      </c>
    </row>
    <row r="670" spans="1:13" x14ac:dyDescent="0.25">
      <c r="A670">
        <v>72</v>
      </c>
      <c r="B670" s="1" t="s">
        <v>29</v>
      </c>
      <c r="C670" s="1" t="s">
        <v>2417</v>
      </c>
      <c r="D670" s="1" t="s">
        <v>2418</v>
      </c>
      <c r="E670" s="1" t="s">
        <v>2419</v>
      </c>
      <c r="F670" s="1" t="s">
        <v>2420</v>
      </c>
      <c r="G670" s="1" t="s">
        <v>40</v>
      </c>
      <c r="H670" s="1" t="s">
        <v>806</v>
      </c>
      <c r="I670">
        <v>75</v>
      </c>
      <c r="J670">
        <v>13</v>
      </c>
      <c r="K670" s="1" t="s">
        <v>35</v>
      </c>
      <c r="L670" s="1" t="s">
        <v>20</v>
      </c>
      <c r="M670" s="1">
        <f>IF(projet_app_13_learn___Copie[[#This Row],[cible]]="failure",-1,1)</f>
        <v>-1</v>
      </c>
    </row>
    <row r="671" spans="1:13" x14ac:dyDescent="0.25">
      <c r="A671">
        <v>60</v>
      </c>
      <c r="B671" s="1" t="s">
        <v>29</v>
      </c>
      <c r="C671" s="1" t="s">
        <v>631</v>
      </c>
      <c r="D671" s="1" t="s">
        <v>2421</v>
      </c>
      <c r="E671" s="1" t="s">
        <v>2422</v>
      </c>
      <c r="F671" s="1" t="s">
        <v>2423</v>
      </c>
      <c r="G671" s="1" t="s">
        <v>25</v>
      </c>
      <c r="H671" s="1" t="s">
        <v>731</v>
      </c>
      <c r="I671">
        <v>11</v>
      </c>
      <c r="J671">
        <v>2</v>
      </c>
      <c r="K671" s="1" t="s">
        <v>2424</v>
      </c>
      <c r="L671" s="1" t="s">
        <v>28</v>
      </c>
      <c r="M671" s="1">
        <f>IF(projet_app_13_learn___Copie[[#This Row],[cible]]="failure",-1,1)</f>
        <v>1</v>
      </c>
    </row>
    <row r="672" spans="1:13" x14ac:dyDescent="0.25">
      <c r="A672">
        <v>40</v>
      </c>
      <c r="B672" s="1" t="s">
        <v>29</v>
      </c>
      <c r="C672" s="1" t="s">
        <v>2425</v>
      </c>
      <c r="D672" s="1" t="s">
        <v>2426</v>
      </c>
      <c r="E672" s="1" t="s">
        <v>2427</v>
      </c>
      <c r="F672" s="1" t="s">
        <v>2428</v>
      </c>
      <c r="G672" s="1" t="s">
        <v>25</v>
      </c>
      <c r="H672" s="1" t="s">
        <v>334</v>
      </c>
      <c r="I672">
        <v>75</v>
      </c>
      <c r="J672">
        <v>11</v>
      </c>
      <c r="K672" s="1" t="s">
        <v>35</v>
      </c>
      <c r="L672" s="1" t="s">
        <v>28</v>
      </c>
      <c r="M672" s="1">
        <f>IF(projet_app_13_learn___Copie[[#This Row],[cible]]="failure",-1,1)</f>
        <v>1</v>
      </c>
    </row>
    <row r="673" spans="1:13" x14ac:dyDescent="0.25">
      <c r="A673">
        <v>61</v>
      </c>
      <c r="B673" s="1" t="s">
        <v>12</v>
      </c>
      <c r="C673" s="1" t="s">
        <v>1513</v>
      </c>
      <c r="D673" s="1" t="s">
        <v>834</v>
      </c>
      <c r="E673" s="1" t="s">
        <v>2429</v>
      </c>
      <c r="F673" s="1" t="s">
        <v>2430</v>
      </c>
      <c r="G673" s="1" t="s">
        <v>90</v>
      </c>
      <c r="H673" s="1" t="s">
        <v>85</v>
      </c>
      <c r="I673">
        <v>32</v>
      </c>
      <c r="J673">
        <v>13</v>
      </c>
      <c r="K673" s="1" t="s">
        <v>35</v>
      </c>
      <c r="L673" s="1" t="s">
        <v>28</v>
      </c>
      <c r="M673" s="1">
        <f>IF(projet_app_13_learn___Copie[[#This Row],[cible]]="failure",-1,1)</f>
        <v>1</v>
      </c>
    </row>
    <row r="674" spans="1:13" x14ac:dyDescent="0.25">
      <c r="A674">
        <v>59</v>
      </c>
      <c r="B674" s="1" t="s">
        <v>12</v>
      </c>
      <c r="C674" s="1" t="s">
        <v>2348</v>
      </c>
      <c r="D674" s="1" t="s">
        <v>2431</v>
      </c>
      <c r="E674" s="1" t="s">
        <v>2432</v>
      </c>
      <c r="F674" s="1" t="s">
        <v>2433</v>
      </c>
      <c r="G674" s="1" t="s">
        <v>25</v>
      </c>
      <c r="H674" s="1" t="s">
        <v>828</v>
      </c>
      <c r="I674">
        <v>32</v>
      </c>
      <c r="J674">
        <v>5</v>
      </c>
      <c r="K674" s="1" t="s">
        <v>184</v>
      </c>
      <c r="L674" s="1" t="s">
        <v>28</v>
      </c>
      <c r="M674" s="1">
        <f>IF(projet_app_13_learn___Copie[[#This Row],[cible]]="failure",-1,1)</f>
        <v>1</v>
      </c>
    </row>
    <row r="675" spans="1:13" x14ac:dyDescent="0.25">
      <c r="A675">
        <v>50</v>
      </c>
      <c r="B675" s="1" t="s">
        <v>12</v>
      </c>
      <c r="C675" s="1" t="s">
        <v>148</v>
      </c>
      <c r="D675" s="1" t="s">
        <v>2434</v>
      </c>
      <c r="E675" s="1" t="s">
        <v>2435</v>
      </c>
      <c r="F675" s="1" t="s">
        <v>2436</v>
      </c>
      <c r="G675" s="1" t="s">
        <v>90</v>
      </c>
      <c r="H675" s="1" t="s">
        <v>731</v>
      </c>
      <c r="I675">
        <v>11</v>
      </c>
      <c r="J675">
        <v>11</v>
      </c>
      <c r="K675" s="1" t="s">
        <v>35</v>
      </c>
      <c r="L675" s="1" t="s">
        <v>28</v>
      </c>
      <c r="M675" s="1">
        <f>IF(projet_app_13_learn___Copie[[#This Row],[cible]]="failure",-1,1)</f>
        <v>1</v>
      </c>
    </row>
    <row r="676" spans="1:13" x14ac:dyDescent="0.25">
      <c r="A676">
        <v>67</v>
      </c>
      <c r="B676" s="1" t="s">
        <v>29</v>
      </c>
      <c r="C676" s="1" t="s">
        <v>138</v>
      </c>
      <c r="D676" s="1" t="s">
        <v>2437</v>
      </c>
      <c r="E676" s="1" t="s">
        <v>1947</v>
      </c>
      <c r="F676" s="1" t="s">
        <v>1948</v>
      </c>
      <c r="G676" s="1" t="s">
        <v>68</v>
      </c>
      <c r="H676" s="1" t="s">
        <v>69</v>
      </c>
      <c r="I676">
        <v>11</v>
      </c>
      <c r="J676">
        <v>12</v>
      </c>
      <c r="K676" s="1" t="s">
        <v>35</v>
      </c>
      <c r="L676" s="1" t="s">
        <v>20</v>
      </c>
      <c r="M676" s="1">
        <f>IF(projet_app_13_learn___Copie[[#This Row],[cible]]="failure",-1,1)</f>
        <v>-1</v>
      </c>
    </row>
    <row r="677" spans="1:13" x14ac:dyDescent="0.25">
      <c r="A677">
        <v>45</v>
      </c>
      <c r="B677" s="1" t="s">
        <v>12</v>
      </c>
      <c r="C677" s="1" t="s">
        <v>2438</v>
      </c>
      <c r="D677" s="1" t="s">
        <v>2439</v>
      </c>
      <c r="E677" s="1" t="s">
        <v>2440</v>
      </c>
      <c r="F677" s="1" t="s">
        <v>2441</v>
      </c>
      <c r="G677" s="1" t="s">
        <v>90</v>
      </c>
      <c r="H677" s="1" t="s">
        <v>1145</v>
      </c>
      <c r="I677">
        <v>75</v>
      </c>
      <c r="J677">
        <v>7</v>
      </c>
      <c r="K677" s="1" t="s">
        <v>656</v>
      </c>
      <c r="L677" s="1" t="s">
        <v>28</v>
      </c>
      <c r="M677" s="1">
        <f>IF(projet_app_13_learn___Copie[[#This Row],[cible]]="failure",-1,1)</f>
        <v>1</v>
      </c>
    </row>
    <row r="678" spans="1:13" x14ac:dyDescent="0.25">
      <c r="A678">
        <v>89</v>
      </c>
      <c r="B678" s="1" t="s">
        <v>12</v>
      </c>
      <c r="C678" s="1" t="s">
        <v>2442</v>
      </c>
      <c r="D678" s="1" t="s">
        <v>2443</v>
      </c>
      <c r="E678" s="1" t="s">
        <v>2444</v>
      </c>
      <c r="F678" s="1" t="s">
        <v>2445</v>
      </c>
      <c r="G678" s="1" t="s">
        <v>90</v>
      </c>
      <c r="H678" s="1" t="s">
        <v>34</v>
      </c>
      <c r="I678">
        <v>84</v>
      </c>
      <c r="J678">
        <v>13</v>
      </c>
      <c r="K678" s="1" t="s">
        <v>35</v>
      </c>
      <c r="L678" s="1" t="s">
        <v>20</v>
      </c>
      <c r="M678" s="1">
        <f>IF(projet_app_13_learn___Copie[[#This Row],[cible]]="failure",-1,1)</f>
        <v>-1</v>
      </c>
    </row>
    <row r="679" spans="1:13" x14ac:dyDescent="0.25">
      <c r="A679">
        <v>58</v>
      </c>
      <c r="B679" s="1" t="s">
        <v>12</v>
      </c>
      <c r="C679" s="1" t="s">
        <v>276</v>
      </c>
      <c r="D679" s="1" t="s">
        <v>2446</v>
      </c>
      <c r="E679" s="1" t="s">
        <v>2447</v>
      </c>
      <c r="F679" s="1" t="s">
        <v>2448</v>
      </c>
      <c r="G679" s="1" t="s">
        <v>90</v>
      </c>
      <c r="H679" s="1" t="s">
        <v>194</v>
      </c>
      <c r="I679">
        <v>11</v>
      </c>
      <c r="J679">
        <v>5</v>
      </c>
      <c r="K679" s="1" t="s">
        <v>2449</v>
      </c>
      <c r="L679" s="1" t="s">
        <v>28</v>
      </c>
      <c r="M679" s="1">
        <f>IF(projet_app_13_learn___Copie[[#This Row],[cible]]="failure",-1,1)</f>
        <v>1</v>
      </c>
    </row>
    <row r="680" spans="1:13" x14ac:dyDescent="0.25">
      <c r="A680">
        <v>44</v>
      </c>
      <c r="B680" s="1" t="s">
        <v>29</v>
      </c>
      <c r="C680" s="1" t="s">
        <v>2450</v>
      </c>
      <c r="D680" s="1" t="s">
        <v>2451</v>
      </c>
      <c r="E680" s="1" t="s">
        <v>797</v>
      </c>
      <c r="F680" s="1" t="s">
        <v>798</v>
      </c>
      <c r="G680" s="1" t="s">
        <v>40</v>
      </c>
      <c r="H680" s="1" t="s">
        <v>731</v>
      </c>
      <c r="I680">
        <v>11</v>
      </c>
      <c r="J680">
        <v>4</v>
      </c>
      <c r="K680" s="1" t="s">
        <v>996</v>
      </c>
      <c r="L680" s="1" t="s">
        <v>28</v>
      </c>
      <c r="M680" s="1">
        <f>IF(projet_app_13_learn___Copie[[#This Row],[cible]]="failure",-1,1)</f>
        <v>1</v>
      </c>
    </row>
    <row r="681" spans="1:13" x14ac:dyDescent="0.25">
      <c r="A681">
        <v>29</v>
      </c>
      <c r="B681" s="1" t="s">
        <v>29</v>
      </c>
      <c r="C681" s="1" t="s">
        <v>2452</v>
      </c>
      <c r="D681" s="1" t="s">
        <v>2453</v>
      </c>
      <c r="E681" s="1" t="s">
        <v>592</v>
      </c>
      <c r="F681" s="1" t="s">
        <v>593</v>
      </c>
      <c r="G681" s="1" t="s">
        <v>117</v>
      </c>
      <c r="H681" s="1" t="s">
        <v>406</v>
      </c>
      <c r="I681">
        <v>52</v>
      </c>
      <c r="J681">
        <v>3</v>
      </c>
      <c r="K681" s="1" t="s">
        <v>2366</v>
      </c>
      <c r="L681" s="1" t="s">
        <v>20</v>
      </c>
      <c r="M681" s="1">
        <f>IF(projet_app_13_learn___Copie[[#This Row],[cible]]="failure",-1,1)</f>
        <v>-1</v>
      </c>
    </row>
    <row r="682" spans="1:13" x14ac:dyDescent="0.25">
      <c r="A682">
        <v>62</v>
      </c>
      <c r="B682" s="1" t="s">
        <v>12</v>
      </c>
      <c r="C682" s="1" t="s">
        <v>179</v>
      </c>
      <c r="D682" s="1" t="s">
        <v>2454</v>
      </c>
      <c r="E682" s="1" t="s">
        <v>2455</v>
      </c>
      <c r="F682" s="1" t="s">
        <v>2456</v>
      </c>
      <c r="G682" s="1" t="s">
        <v>90</v>
      </c>
      <c r="H682" s="1" t="s">
        <v>34</v>
      </c>
      <c r="I682">
        <v>84</v>
      </c>
      <c r="J682">
        <v>13</v>
      </c>
      <c r="K682" s="1" t="s">
        <v>35</v>
      </c>
      <c r="L682" s="1" t="s">
        <v>28</v>
      </c>
      <c r="M682" s="1">
        <f>IF(projet_app_13_learn___Copie[[#This Row],[cible]]="failure",-1,1)</f>
        <v>1</v>
      </c>
    </row>
    <row r="683" spans="1:13" x14ac:dyDescent="0.25">
      <c r="A683">
        <v>25</v>
      </c>
      <c r="B683" s="1" t="s">
        <v>29</v>
      </c>
      <c r="C683" s="1" t="s">
        <v>2457</v>
      </c>
      <c r="D683" s="1" t="s">
        <v>2458</v>
      </c>
      <c r="E683" s="1" t="s">
        <v>848</v>
      </c>
      <c r="F683" s="1" t="s">
        <v>849</v>
      </c>
      <c r="G683" s="1" t="s">
        <v>90</v>
      </c>
      <c r="H683" s="1" t="s">
        <v>106</v>
      </c>
      <c r="I683">
        <v>11</v>
      </c>
      <c r="J683">
        <v>11</v>
      </c>
      <c r="K683" s="1" t="s">
        <v>35</v>
      </c>
      <c r="L683" s="1" t="s">
        <v>20</v>
      </c>
      <c r="M683" s="1">
        <f>IF(projet_app_13_learn___Copie[[#This Row],[cible]]="failure",-1,1)</f>
        <v>-1</v>
      </c>
    </row>
    <row r="684" spans="1:13" x14ac:dyDescent="0.25">
      <c r="A684">
        <v>65</v>
      </c>
      <c r="B684" s="1" t="s">
        <v>29</v>
      </c>
      <c r="C684" s="1" t="s">
        <v>2227</v>
      </c>
      <c r="D684" s="1" t="s">
        <v>2459</v>
      </c>
      <c r="E684" s="1" t="s">
        <v>2460</v>
      </c>
      <c r="F684" s="1" t="s">
        <v>2461</v>
      </c>
      <c r="G684" s="1" t="s">
        <v>90</v>
      </c>
      <c r="H684" s="1" t="s">
        <v>374</v>
      </c>
      <c r="I684">
        <v>84</v>
      </c>
      <c r="J684">
        <v>13</v>
      </c>
      <c r="K684" s="1" t="s">
        <v>35</v>
      </c>
      <c r="L684" s="1" t="s">
        <v>20</v>
      </c>
      <c r="M684" s="1">
        <f>IF(projet_app_13_learn___Copie[[#This Row],[cible]]="failure",-1,1)</f>
        <v>-1</v>
      </c>
    </row>
    <row r="685" spans="1:13" x14ac:dyDescent="0.25">
      <c r="A685">
        <v>42</v>
      </c>
      <c r="B685" s="1" t="s">
        <v>29</v>
      </c>
      <c r="C685" s="1" t="s">
        <v>2462</v>
      </c>
      <c r="D685" s="1" t="s">
        <v>1591</v>
      </c>
      <c r="E685" s="1" t="s">
        <v>2463</v>
      </c>
      <c r="F685" s="1" t="s">
        <v>2464</v>
      </c>
      <c r="G685" s="1" t="s">
        <v>25</v>
      </c>
      <c r="H685" s="1" t="s">
        <v>112</v>
      </c>
      <c r="I685">
        <v>52</v>
      </c>
      <c r="J685">
        <v>3</v>
      </c>
      <c r="K685" s="1" t="s">
        <v>2465</v>
      </c>
      <c r="L685" s="1" t="s">
        <v>28</v>
      </c>
      <c r="M685" s="1">
        <f>IF(projet_app_13_learn___Copie[[#This Row],[cible]]="failure",-1,1)</f>
        <v>1</v>
      </c>
    </row>
    <row r="686" spans="1:13" x14ac:dyDescent="0.25">
      <c r="A686">
        <v>32</v>
      </c>
      <c r="B686" s="1" t="s">
        <v>12</v>
      </c>
      <c r="C686" s="1" t="s">
        <v>2466</v>
      </c>
      <c r="D686" s="1" t="s">
        <v>2467</v>
      </c>
      <c r="E686" s="1" t="s">
        <v>1262</v>
      </c>
      <c r="F686" s="1" t="s">
        <v>2468</v>
      </c>
      <c r="G686" s="1" t="s">
        <v>25</v>
      </c>
      <c r="H686" s="1" t="s">
        <v>746</v>
      </c>
      <c r="I686">
        <v>24</v>
      </c>
      <c r="J686">
        <v>3</v>
      </c>
      <c r="K686" s="1" t="s">
        <v>2015</v>
      </c>
      <c r="L686" s="1" t="s">
        <v>20</v>
      </c>
      <c r="M686" s="1">
        <f>IF(projet_app_13_learn___Copie[[#This Row],[cible]]="failure",-1,1)</f>
        <v>-1</v>
      </c>
    </row>
    <row r="687" spans="1:13" x14ac:dyDescent="0.25">
      <c r="A687">
        <v>33</v>
      </c>
      <c r="B687" s="1" t="s">
        <v>12</v>
      </c>
      <c r="C687" s="1" t="s">
        <v>2469</v>
      </c>
      <c r="D687" s="1" t="s">
        <v>2470</v>
      </c>
      <c r="E687" s="1" t="s">
        <v>2471</v>
      </c>
      <c r="F687" s="1" t="s">
        <v>2472</v>
      </c>
      <c r="G687" s="1" t="s">
        <v>25</v>
      </c>
      <c r="H687" s="1" t="s">
        <v>183</v>
      </c>
      <c r="I687">
        <v>52</v>
      </c>
      <c r="J687">
        <v>4</v>
      </c>
      <c r="K687" s="1" t="s">
        <v>282</v>
      </c>
      <c r="L687" s="1" t="s">
        <v>28</v>
      </c>
      <c r="M687" s="1">
        <f>IF(projet_app_13_learn___Copie[[#This Row],[cible]]="failure",-1,1)</f>
        <v>1</v>
      </c>
    </row>
    <row r="688" spans="1:13" x14ac:dyDescent="0.25">
      <c r="A688">
        <v>44</v>
      </c>
      <c r="B688" s="1" t="s">
        <v>12</v>
      </c>
      <c r="C688" s="1" t="s">
        <v>720</v>
      </c>
      <c r="D688" s="1" t="s">
        <v>2473</v>
      </c>
      <c r="E688" s="1" t="s">
        <v>2474</v>
      </c>
      <c r="F688" s="1" t="s">
        <v>2475</v>
      </c>
      <c r="G688" s="1" t="s">
        <v>90</v>
      </c>
      <c r="H688" s="1" t="s">
        <v>470</v>
      </c>
      <c r="I688">
        <v>76</v>
      </c>
      <c r="J688">
        <v>12</v>
      </c>
      <c r="K688" s="1" t="s">
        <v>35</v>
      </c>
      <c r="L688" s="1" t="s">
        <v>28</v>
      </c>
      <c r="M688" s="1">
        <f>IF(projet_app_13_learn___Copie[[#This Row],[cible]]="failure",-1,1)</f>
        <v>1</v>
      </c>
    </row>
    <row r="689" spans="1:13" x14ac:dyDescent="0.25">
      <c r="A689">
        <v>29</v>
      </c>
      <c r="B689" s="1" t="s">
        <v>29</v>
      </c>
      <c r="C689" s="1" t="s">
        <v>42</v>
      </c>
      <c r="D689" s="1" t="s">
        <v>526</v>
      </c>
      <c r="E689" s="1" t="s">
        <v>2476</v>
      </c>
      <c r="F689" s="1" t="s">
        <v>2477</v>
      </c>
      <c r="G689" s="1" t="s">
        <v>25</v>
      </c>
      <c r="H689" s="1" t="s">
        <v>34</v>
      </c>
      <c r="I689">
        <v>84</v>
      </c>
      <c r="J689">
        <v>1</v>
      </c>
      <c r="K689" s="1" t="s">
        <v>137</v>
      </c>
      <c r="L689" s="1" t="s">
        <v>20</v>
      </c>
      <c r="M689" s="1">
        <f>IF(projet_app_13_learn___Copie[[#This Row],[cible]]="failure",-1,1)</f>
        <v>-1</v>
      </c>
    </row>
    <row r="690" spans="1:13" x14ac:dyDescent="0.25">
      <c r="A690">
        <v>27</v>
      </c>
      <c r="B690" s="1" t="s">
        <v>29</v>
      </c>
      <c r="C690" s="1" t="s">
        <v>2478</v>
      </c>
      <c r="D690" s="1" t="s">
        <v>2479</v>
      </c>
      <c r="E690" s="1" t="s">
        <v>2480</v>
      </c>
      <c r="F690" s="1" t="s">
        <v>2481</v>
      </c>
      <c r="G690" s="1" t="s">
        <v>25</v>
      </c>
      <c r="H690" s="1" t="s">
        <v>245</v>
      </c>
      <c r="I690">
        <v>24</v>
      </c>
      <c r="J690">
        <v>4</v>
      </c>
      <c r="K690" s="1" t="s">
        <v>2482</v>
      </c>
      <c r="L690" s="1" t="s">
        <v>20</v>
      </c>
      <c r="M690" s="1">
        <f>IF(projet_app_13_learn___Copie[[#This Row],[cible]]="failure",-1,1)</f>
        <v>-1</v>
      </c>
    </row>
    <row r="691" spans="1:13" x14ac:dyDescent="0.25">
      <c r="A691">
        <v>24</v>
      </c>
      <c r="B691" s="1" t="s">
        <v>29</v>
      </c>
      <c r="C691" s="1" t="s">
        <v>2483</v>
      </c>
      <c r="D691" s="1" t="s">
        <v>2484</v>
      </c>
      <c r="E691" s="1" t="s">
        <v>1913</v>
      </c>
      <c r="F691" s="1" t="s">
        <v>1914</v>
      </c>
      <c r="G691" s="1" t="s">
        <v>117</v>
      </c>
      <c r="H691" s="1" t="s">
        <v>583</v>
      </c>
      <c r="I691">
        <v>24</v>
      </c>
      <c r="J691">
        <v>10</v>
      </c>
      <c r="K691" s="1" t="s">
        <v>35</v>
      </c>
      <c r="L691" s="1" t="s">
        <v>20</v>
      </c>
      <c r="M691" s="1">
        <f>IF(projet_app_13_learn___Copie[[#This Row],[cible]]="failure",-1,1)</f>
        <v>-1</v>
      </c>
    </row>
    <row r="692" spans="1:13" x14ac:dyDescent="0.25">
      <c r="A692">
        <v>51</v>
      </c>
      <c r="B692" s="1" t="s">
        <v>29</v>
      </c>
      <c r="C692" s="1" t="s">
        <v>754</v>
      </c>
      <c r="D692" s="1" t="s">
        <v>2485</v>
      </c>
      <c r="E692" s="1" t="s">
        <v>2486</v>
      </c>
      <c r="F692" s="1" t="s">
        <v>2487</v>
      </c>
      <c r="G692" s="1" t="s">
        <v>40</v>
      </c>
      <c r="H692" s="1" t="s">
        <v>899</v>
      </c>
      <c r="I692">
        <v>76</v>
      </c>
      <c r="J692">
        <v>7</v>
      </c>
      <c r="K692" s="1" t="s">
        <v>553</v>
      </c>
      <c r="L692" s="1" t="s">
        <v>28</v>
      </c>
      <c r="M692" s="1">
        <f>IF(projet_app_13_learn___Copie[[#This Row],[cible]]="failure",-1,1)</f>
        <v>1</v>
      </c>
    </row>
    <row r="693" spans="1:13" x14ac:dyDescent="0.25">
      <c r="A693">
        <v>47</v>
      </c>
      <c r="B693" s="1" t="s">
        <v>12</v>
      </c>
      <c r="C693" s="1" t="s">
        <v>1332</v>
      </c>
      <c r="D693" s="1" t="s">
        <v>2488</v>
      </c>
      <c r="E693" s="1" t="s">
        <v>2489</v>
      </c>
      <c r="F693" s="1" t="s">
        <v>2490</v>
      </c>
      <c r="G693" s="1" t="s">
        <v>90</v>
      </c>
      <c r="H693" s="1" t="s">
        <v>2175</v>
      </c>
      <c r="I693">
        <v>27</v>
      </c>
      <c r="J693">
        <v>4</v>
      </c>
      <c r="K693" s="1" t="s">
        <v>1130</v>
      </c>
      <c r="L693" s="1" t="s">
        <v>28</v>
      </c>
      <c r="M693" s="1">
        <f>IF(projet_app_13_learn___Copie[[#This Row],[cible]]="failure",-1,1)</f>
        <v>1</v>
      </c>
    </row>
    <row r="694" spans="1:13" x14ac:dyDescent="0.25">
      <c r="A694">
        <v>21</v>
      </c>
      <c r="B694" s="1" t="s">
        <v>29</v>
      </c>
      <c r="C694" s="1" t="s">
        <v>237</v>
      </c>
      <c r="D694" s="1" t="s">
        <v>2491</v>
      </c>
      <c r="E694" s="1" t="s">
        <v>1345</v>
      </c>
      <c r="F694" s="1" t="s">
        <v>1346</v>
      </c>
      <c r="G694" s="1" t="s">
        <v>25</v>
      </c>
      <c r="H694" s="1" t="s">
        <v>85</v>
      </c>
      <c r="I694">
        <v>32</v>
      </c>
      <c r="J694">
        <v>10</v>
      </c>
      <c r="K694" s="1" t="s">
        <v>35</v>
      </c>
      <c r="L694" s="1" t="s">
        <v>20</v>
      </c>
      <c r="M694" s="1">
        <f>IF(projet_app_13_learn___Copie[[#This Row],[cible]]="failure",-1,1)</f>
        <v>-1</v>
      </c>
    </row>
    <row r="695" spans="1:13" x14ac:dyDescent="0.25">
      <c r="A695">
        <v>86</v>
      </c>
      <c r="B695" s="1" t="s">
        <v>12</v>
      </c>
      <c r="C695" s="1" t="s">
        <v>1031</v>
      </c>
      <c r="D695" s="1" t="s">
        <v>2492</v>
      </c>
      <c r="E695" s="1" t="s">
        <v>2493</v>
      </c>
      <c r="F695" s="1" t="s">
        <v>2494</v>
      </c>
      <c r="G695" s="1" t="s">
        <v>25</v>
      </c>
      <c r="H695" s="1" t="s">
        <v>639</v>
      </c>
      <c r="I695">
        <v>44</v>
      </c>
      <c r="J695">
        <v>13</v>
      </c>
      <c r="K695" s="1" t="s">
        <v>35</v>
      </c>
      <c r="L695" s="1" t="s">
        <v>20</v>
      </c>
      <c r="M695" s="1">
        <f>IF(projet_app_13_learn___Copie[[#This Row],[cible]]="failure",-1,1)</f>
        <v>-1</v>
      </c>
    </row>
    <row r="696" spans="1:13" x14ac:dyDescent="0.25">
      <c r="A696">
        <v>42</v>
      </c>
      <c r="B696" s="1" t="s">
        <v>29</v>
      </c>
      <c r="C696" s="1" t="s">
        <v>224</v>
      </c>
      <c r="D696" s="1" t="s">
        <v>2495</v>
      </c>
      <c r="E696" s="1" t="s">
        <v>2496</v>
      </c>
      <c r="F696" s="1" t="s">
        <v>2497</v>
      </c>
      <c r="G696" s="1" t="s">
        <v>90</v>
      </c>
      <c r="H696" s="1" t="s">
        <v>822</v>
      </c>
      <c r="I696">
        <v>28</v>
      </c>
      <c r="J696">
        <v>7</v>
      </c>
      <c r="K696" s="1" t="s">
        <v>2498</v>
      </c>
      <c r="L696" s="1" t="s">
        <v>28</v>
      </c>
      <c r="M696" s="1">
        <f>IF(projet_app_13_learn___Copie[[#This Row],[cible]]="failure",-1,1)</f>
        <v>1</v>
      </c>
    </row>
    <row r="697" spans="1:13" x14ac:dyDescent="0.25">
      <c r="A697">
        <v>36</v>
      </c>
      <c r="B697" s="1" t="s">
        <v>12</v>
      </c>
      <c r="C697" s="1" t="s">
        <v>150</v>
      </c>
      <c r="D697" s="1" t="s">
        <v>2499</v>
      </c>
      <c r="E697" s="1" t="s">
        <v>2500</v>
      </c>
      <c r="F697" s="1" t="s">
        <v>2501</v>
      </c>
      <c r="G697" s="1" t="s">
        <v>25</v>
      </c>
      <c r="H697" s="1" t="s">
        <v>2315</v>
      </c>
      <c r="I697">
        <v>84</v>
      </c>
      <c r="J697">
        <v>12</v>
      </c>
      <c r="K697" s="1" t="s">
        <v>35</v>
      </c>
      <c r="L697" s="1" t="s">
        <v>20</v>
      </c>
      <c r="M697" s="1">
        <f>IF(projet_app_13_learn___Copie[[#This Row],[cible]]="failure",-1,1)</f>
        <v>-1</v>
      </c>
    </row>
    <row r="698" spans="1:13" x14ac:dyDescent="0.25">
      <c r="A698">
        <v>76</v>
      </c>
      <c r="B698" s="1" t="s">
        <v>29</v>
      </c>
      <c r="C698" s="1" t="s">
        <v>2502</v>
      </c>
      <c r="D698" s="1" t="s">
        <v>2503</v>
      </c>
      <c r="E698" s="1" t="s">
        <v>2504</v>
      </c>
      <c r="F698" s="1" t="s">
        <v>2505</v>
      </c>
      <c r="G698" s="1" t="s">
        <v>25</v>
      </c>
      <c r="H698" s="1" t="s">
        <v>300</v>
      </c>
      <c r="I698">
        <v>75</v>
      </c>
      <c r="J698">
        <v>13</v>
      </c>
      <c r="K698" s="1" t="s">
        <v>35</v>
      </c>
      <c r="L698" s="1" t="s">
        <v>20</v>
      </c>
      <c r="M698" s="1">
        <f>IF(projet_app_13_learn___Copie[[#This Row],[cible]]="failure",-1,1)</f>
        <v>-1</v>
      </c>
    </row>
    <row r="699" spans="1:13" x14ac:dyDescent="0.25">
      <c r="A699">
        <v>53</v>
      </c>
      <c r="B699" s="1" t="s">
        <v>29</v>
      </c>
      <c r="C699" s="1" t="s">
        <v>224</v>
      </c>
      <c r="D699" s="1" t="s">
        <v>2506</v>
      </c>
      <c r="E699" s="1" t="s">
        <v>2507</v>
      </c>
      <c r="F699" s="1" t="s">
        <v>2508</v>
      </c>
      <c r="G699" s="1" t="s">
        <v>90</v>
      </c>
      <c r="H699" s="1" t="s">
        <v>2509</v>
      </c>
      <c r="I699">
        <v>75</v>
      </c>
      <c r="J699">
        <v>2</v>
      </c>
      <c r="K699" s="1" t="s">
        <v>494</v>
      </c>
      <c r="L699" s="1" t="s">
        <v>28</v>
      </c>
      <c r="M699" s="1">
        <f>IF(projet_app_13_learn___Copie[[#This Row],[cible]]="failure",-1,1)</f>
        <v>1</v>
      </c>
    </row>
    <row r="700" spans="1:13" x14ac:dyDescent="0.25">
      <c r="A700">
        <v>32</v>
      </c>
      <c r="B700" s="1" t="s">
        <v>12</v>
      </c>
      <c r="C700" s="1" t="s">
        <v>1617</v>
      </c>
      <c r="D700" s="1" t="s">
        <v>2510</v>
      </c>
      <c r="E700" s="1" t="s">
        <v>2370</v>
      </c>
      <c r="F700" s="1" t="s">
        <v>2371</v>
      </c>
      <c r="G700" s="1" t="s">
        <v>117</v>
      </c>
      <c r="H700" s="1" t="s">
        <v>869</v>
      </c>
      <c r="I700">
        <v>93</v>
      </c>
      <c r="J700">
        <v>6</v>
      </c>
      <c r="K700" s="1" t="s">
        <v>823</v>
      </c>
      <c r="L700" s="1" t="s">
        <v>28</v>
      </c>
      <c r="M700" s="1">
        <f>IF(projet_app_13_learn___Copie[[#This Row],[cible]]="failure",-1,1)</f>
        <v>1</v>
      </c>
    </row>
    <row r="701" spans="1:13" x14ac:dyDescent="0.25">
      <c r="A701">
        <v>64</v>
      </c>
      <c r="B701" s="1" t="s">
        <v>12</v>
      </c>
      <c r="C701" s="1" t="s">
        <v>316</v>
      </c>
      <c r="D701" s="1" t="s">
        <v>2511</v>
      </c>
      <c r="E701" s="1" t="s">
        <v>2512</v>
      </c>
      <c r="F701" s="1" t="s">
        <v>2513</v>
      </c>
      <c r="G701" s="1" t="s">
        <v>40</v>
      </c>
      <c r="H701" s="1" t="s">
        <v>1885</v>
      </c>
      <c r="I701">
        <v>76</v>
      </c>
      <c r="J701">
        <v>13</v>
      </c>
      <c r="K701" s="1" t="s">
        <v>35</v>
      </c>
      <c r="L701" s="1" t="s">
        <v>28</v>
      </c>
      <c r="M701" s="1">
        <f>IF(projet_app_13_learn___Copie[[#This Row],[cible]]="failure",-1,1)</f>
        <v>1</v>
      </c>
    </row>
    <row r="702" spans="1:13" x14ac:dyDescent="0.25">
      <c r="A702">
        <v>23</v>
      </c>
      <c r="B702" s="1" t="s">
        <v>12</v>
      </c>
      <c r="C702" s="1" t="s">
        <v>2514</v>
      </c>
      <c r="D702" s="1" t="s">
        <v>2515</v>
      </c>
      <c r="E702" s="1" t="s">
        <v>2516</v>
      </c>
      <c r="F702" s="1" t="s">
        <v>2517</v>
      </c>
      <c r="G702" s="1" t="s">
        <v>25</v>
      </c>
      <c r="H702" s="1" t="s">
        <v>85</v>
      </c>
      <c r="I702">
        <v>32</v>
      </c>
      <c r="J702">
        <v>6</v>
      </c>
      <c r="K702" s="1" t="s">
        <v>541</v>
      </c>
      <c r="L702" s="1" t="s">
        <v>20</v>
      </c>
      <c r="M702" s="1">
        <f>IF(projet_app_13_learn___Copie[[#This Row],[cible]]="failure",-1,1)</f>
        <v>-1</v>
      </c>
    </row>
    <row r="703" spans="1:13" x14ac:dyDescent="0.25">
      <c r="A703">
        <v>27</v>
      </c>
      <c r="B703" s="1" t="s">
        <v>12</v>
      </c>
      <c r="C703" s="1" t="s">
        <v>2518</v>
      </c>
      <c r="D703" s="1" t="s">
        <v>2519</v>
      </c>
      <c r="E703" s="1" t="s">
        <v>2520</v>
      </c>
      <c r="F703" s="1" t="s">
        <v>2521</v>
      </c>
      <c r="G703" s="1" t="s">
        <v>25</v>
      </c>
      <c r="H703" s="1" t="s">
        <v>334</v>
      </c>
      <c r="I703">
        <v>75</v>
      </c>
      <c r="J703">
        <v>12</v>
      </c>
      <c r="K703" s="1" t="s">
        <v>35</v>
      </c>
      <c r="L703" s="1" t="s">
        <v>20</v>
      </c>
      <c r="M703" s="1">
        <f>IF(projet_app_13_learn___Copie[[#This Row],[cible]]="failure",-1,1)</f>
        <v>-1</v>
      </c>
    </row>
    <row r="704" spans="1:13" x14ac:dyDescent="0.25">
      <c r="A704">
        <v>51</v>
      </c>
      <c r="B704" s="1" t="s">
        <v>12</v>
      </c>
      <c r="C704" s="1" t="s">
        <v>2153</v>
      </c>
      <c r="D704" s="1" t="s">
        <v>2522</v>
      </c>
      <c r="E704" s="1" t="s">
        <v>600</v>
      </c>
      <c r="F704" s="1" t="s">
        <v>601</v>
      </c>
      <c r="G704" s="1" t="s">
        <v>90</v>
      </c>
      <c r="H704" s="1" t="s">
        <v>502</v>
      </c>
      <c r="I704">
        <v>75</v>
      </c>
      <c r="J704">
        <v>3</v>
      </c>
      <c r="K704" s="1" t="s">
        <v>2523</v>
      </c>
      <c r="L704" s="1" t="s">
        <v>28</v>
      </c>
      <c r="M704" s="1">
        <f>IF(projet_app_13_learn___Copie[[#This Row],[cible]]="failure",-1,1)</f>
        <v>1</v>
      </c>
    </row>
    <row r="705" spans="1:13" x14ac:dyDescent="0.25">
      <c r="A705">
        <v>89</v>
      </c>
      <c r="B705" s="1" t="s">
        <v>29</v>
      </c>
      <c r="C705" s="1" t="s">
        <v>1918</v>
      </c>
      <c r="D705" s="1" t="s">
        <v>2524</v>
      </c>
      <c r="E705" s="1" t="s">
        <v>192</v>
      </c>
      <c r="F705" s="1" t="s">
        <v>193</v>
      </c>
      <c r="G705" s="1" t="s">
        <v>40</v>
      </c>
      <c r="H705" s="1" t="s">
        <v>194</v>
      </c>
      <c r="I705">
        <v>11</v>
      </c>
      <c r="J705">
        <v>13</v>
      </c>
      <c r="K705" s="1" t="s">
        <v>35</v>
      </c>
      <c r="L705" s="1" t="s">
        <v>20</v>
      </c>
      <c r="M705" s="1">
        <f>IF(projet_app_13_learn___Copie[[#This Row],[cible]]="failure",-1,1)</f>
        <v>-1</v>
      </c>
    </row>
    <row r="706" spans="1:13" x14ac:dyDescent="0.25">
      <c r="A706">
        <v>54</v>
      </c>
      <c r="B706" s="1" t="s">
        <v>29</v>
      </c>
      <c r="C706" s="1" t="s">
        <v>36</v>
      </c>
      <c r="D706" s="1" t="s">
        <v>2525</v>
      </c>
      <c r="E706" s="1" t="s">
        <v>2526</v>
      </c>
      <c r="F706" s="1" t="s">
        <v>2527</v>
      </c>
      <c r="G706" s="1" t="s">
        <v>25</v>
      </c>
      <c r="H706" s="1" t="s">
        <v>344</v>
      </c>
      <c r="I706">
        <v>44</v>
      </c>
      <c r="J706">
        <v>2</v>
      </c>
      <c r="K706" s="1" t="s">
        <v>671</v>
      </c>
      <c r="L706" s="1" t="s">
        <v>28</v>
      </c>
      <c r="M706" s="1">
        <f>IF(projet_app_13_learn___Copie[[#This Row],[cible]]="failure",-1,1)</f>
        <v>1</v>
      </c>
    </row>
    <row r="707" spans="1:13" x14ac:dyDescent="0.25">
      <c r="A707">
        <v>66</v>
      </c>
      <c r="B707" s="1" t="s">
        <v>12</v>
      </c>
      <c r="C707" s="1" t="s">
        <v>1693</v>
      </c>
      <c r="D707" s="1" t="s">
        <v>2528</v>
      </c>
      <c r="E707" s="1" t="s">
        <v>2529</v>
      </c>
      <c r="F707" s="1" t="s">
        <v>2530</v>
      </c>
      <c r="G707" s="1" t="s">
        <v>25</v>
      </c>
      <c r="H707" s="1" t="s">
        <v>189</v>
      </c>
      <c r="I707">
        <v>84</v>
      </c>
      <c r="J707">
        <v>13</v>
      </c>
      <c r="K707" s="1" t="s">
        <v>35</v>
      </c>
      <c r="L707" s="1" t="s">
        <v>20</v>
      </c>
      <c r="M707" s="1">
        <f>IF(projet_app_13_learn___Copie[[#This Row],[cible]]="failure",-1,1)</f>
        <v>-1</v>
      </c>
    </row>
    <row r="708" spans="1:13" x14ac:dyDescent="0.25">
      <c r="A708">
        <v>62</v>
      </c>
      <c r="B708" s="1" t="s">
        <v>12</v>
      </c>
      <c r="C708" s="1" t="s">
        <v>935</v>
      </c>
      <c r="D708" s="1" t="s">
        <v>2531</v>
      </c>
      <c r="E708" s="1" t="s">
        <v>2532</v>
      </c>
      <c r="F708" s="1" t="s">
        <v>2533</v>
      </c>
      <c r="G708" s="1" t="s">
        <v>25</v>
      </c>
      <c r="H708" s="1" t="s">
        <v>344</v>
      </c>
      <c r="I708">
        <v>44</v>
      </c>
      <c r="J708">
        <v>4</v>
      </c>
      <c r="K708" s="1" t="s">
        <v>2072</v>
      </c>
      <c r="L708" s="1" t="s">
        <v>28</v>
      </c>
      <c r="M708" s="1">
        <f>IF(projet_app_13_learn___Copie[[#This Row],[cible]]="failure",-1,1)</f>
        <v>1</v>
      </c>
    </row>
    <row r="709" spans="1:13" x14ac:dyDescent="0.25">
      <c r="A709">
        <v>39</v>
      </c>
      <c r="B709" s="1" t="s">
        <v>12</v>
      </c>
      <c r="C709" s="1" t="s">
        <v>380</v>
      </c>
      <c r="D709" s="1" t="s">
        <v>2534</v>
      </c>
      <c r="E709" s="1" t="s">
        <v>2535</v>
      </c>
      <c r="F709" s="1" t="s">
        <v>2536</v>
      </c>
      <c r="G709" s="1" t="s">
        <v>25</v>
      </c>
      <c r="H709" s="1" t="s">
        <v>573</v>
      </c>
      <c r="I709">
        <v>53</v>
      </c>
      <c r="J709">
        <v>6</v>
      </c>
      <c r="K709" s="1" t="s">
        <v>877</v>
      </c>
      <c r="L709" s="1" t="s">
        <v>28</v>
      </c>
      <c r="M709" s="1">
        <f>IF(projet_app_13_learn___Copie[[#This Row],[cible]]="failure",-1,1)</f>
        <v>1</v>
      </c>
    </row>
    <row r="710" spans="1:13" x14ac:dyDescent="0.25">
      <c r="A710">
        <v>57</v>
      </c>
      <c r="B710" s="1" t="s">
        <v>12</v>
      </c>
      <c r="C710" s="1" t="s">
        <v>716</v>
      </c>
      <c r="D710" s="1" t="s">
        <v>2537</v>
      </c>
      <c r="E710" s="1" t="s">
        <v>2538</v>
      </c>
      <c r="F710" s="1" t="s">
        <v>2539</v>
      </c>
      <c r="G710" s="1" t="s">
        <v>117</v>
      </c>
      <c r="H710" s="1" t="s">
        <v>194</v>
      </c>
      <c r="I710">
        <v>11</v>
      </c>
      <c r="J710">
        <v>6</v>
      </c>
      <c r="K710" s="1" t="s">
        <v>656</v>
      </c>
      <c r="L710" s="1" t="s">
        <v>20</v>
      </c>
      <c r="M710" s="1">
        <f>IF(projet_app_13_learn___Copie[[#This Row],[cible]]="failure",-1,1)</f>
        <v>-1</v>
      </c>
    </row>
    <row r="711" spans="1:13" x14ac:dyDescent="0.25">
      <c r="A711">
        <v>76</v>
      </c>
      <c r="B711" s="1" t="s">
        <v>12</v>
      </c>
      <c r="C711" s="1" t="s">
        <v>179</v>
      </c>
      <c r="D711" s="1" t="s">
        <v>2540</v>
      </c>
      <c r="E711" s="1" t="s">
        <v>2240</v>
      </c>
      <c r="F711" s="1" t="s">
        <v>2241</v>
      </c>
      <c r="G711" s="1" t="s">
        <v>25</v>
      </c>
      <c r="H711" s="1" t="s">
        <v>85</v>
      </c>
      <c r="I711">
        <v>32</v>
      </c>
      <c r="J711">
        <v>13</v>
      </c>
      <c r="K711" s="1" t="s">
        <v>35</v>
      </c>
      <c r="L711" s="1" t="s">
        <v>20</v>
      </c>
      <c r="M711" s="1">
        <f>IF(projet_app_13_learn___Copie[[#This Row],[cible]]="failure",-1,1)</f>
        <v>-1</v>
      </c>
    </row>
    <row r="712" spans="1:13" x14ac:dyDescent="0.25">
      <c r="A712">
        <v>48</v>
      </c>
      <c r="B712" s="1" t="s">
        <v>29</v>
      </c>
      <c r="C712" s="1" t="s">
        <v>824</v>
      </c>
      <c r="D712" s="1" t="s">
        <v>2541</v>
      </c>
      <c r="E712" s="1" t="s">
        <v>2542</v>
      </c>
      <c r="F712" s="1" t="s">
        <v>2543</v>
      </c>
      <c r="G712" s="1" t="s">
        <v>117</v>
      </c>
      <c r="H712" s="1" t="s">
        <v>568</v>
      </c>
      <c r="I712">
        <v>44</v>
      </c>
      <c r="J712">
        <v>12</v>
      </c>
      <c r="K712" s="1" t="s">
        <v>35</v>
      </c>
      <c r="L712" s="1" t="s">
        <v>28</v>
      </c>
      <c r="M712" s="1">
        <f>IF(projet_app_13_learn___Copie[[#This Row],[cible]]="failure",-1,1)</f>
        <v>1</v>
      </c>
    </row>
    <row r="713" spans="1:13" x14ac:dyDescent="0.25">
      <c r="A713">
        <v>21</v>
      </c>
      <c r="B713" s="1" t="s">
        <v>12</v>
      </c>
      <c r="C713" s="1" t="s">
        <v>517</v>
      </c>
      <c r="D713" s="1" t="s">
        <v>2544</v>
      </c>
      <c r="E713" s="1" t="s">
        <v>2545</v>
      </c>
      <c r="F713" s="1" t="s">
        <v>2546</v>
      </c>
      <c r="G713" s="1" t="s">
        <v>25</v>
      </c>
      <c r="H713" s="1" t="s">
        <v>245</v>
      </c>
      <c r="I713">
        <v>24</v>
      </c>
      <c r="J713">
        <v>5</v>
      </c>
      <c r="K713" s="1" t="s">
        <v>370</v>
      </c>
      <c r="L713" s="1" t="s">
        <v>20</v>
      </c>
      <c r="M713" s="1">
        <f>IF(projet_app_13_learn___Copie[[#This Row],[cible]]="failure",-1,1)</f>
        <v>-1</v>
      </c>
    </row>
    <row r="714" spans="1:13" x14ac:dyDescent="0.25">
      <c r="A714">
        <v>36</v>
      </c>
      <c r="B714" s="1" t="s">
        <v>12</v>
      </c>
      <c r="C714" s="1" t="s">
        <v>128</v>
      </c>
      <c r="D714" s="1" t="s">
        <v>2547</v>
      </c>
      <c r="E714" s="1" t="s">
        <v>2548</v>
      </c>
      <c r="F714" s="1" t="s">
        <v>2549</v>
      </c>
      <c r="G714" s="1" t="s">
        <v>25</v>
      </c>
      <c r="H714" s="1" t="s">
        <v>358</v>
      </c>
      <c r="I714">
        <v>32</v>
      </c>
      <c r="J714">
        <v>8</v>
      </c>
      <c r="K714" s="1" t="s">
        <v>1030</v>
      </c>
      <c r="L714" s="1" t="s">
        <v>28</v>
      </c>
      <c r="M714" s="1">
        <f>IF(projet_app_13_learn___Copie[[#This Row],[cible]]="failure",-1,1)</f>
        <v>1</v>
      </c>
    </row>
    <row r="715" spans="1:13" x14ac:dyDescent="0.25">
      <c r="A715">
        <v>48</v>
      </c>
      <c r="B715" s="1" t="s">
        <v>29</v>
      </c>
      <c r="C715" s="1" t="s">
        <v>36</v>
      </c>
      <c r="D715" s="1" t="s">
        <v>2550</v>
      </c>
      <c r="E715" s="1" t="s">
        <v>2551</v>
      </c>
      <c r="F715" s="1" t="s">
        <v>2552</v>
      </c>
      <c r="G715" s="1" t="s">
        <v>90</v>
      </c>
      <c r="H715" s="1" t="s">
        <v>854</v>
      </c>
      <c r="I715">
        <v>24</v>
      </c>
      <c r="J715">
        <v>7</v>
      </c>
      <c r="K715" s="1" t="s">
        <v>155</v>
      </c>
      <c r="L715" s="1" t="s">
        <v>28</v>
      </c>
      <c r="M715" s="1">
        <f>IF(projet_app_13_learn___Copie[[#This Row],[cible]]="failure",-1,1)</f>
        <v>1</v>
      </c>
    </row>
    <row r="716" spans="1:13" x14ac:dyDescent="0.25">
      <c r="A716">
        <v>40</v>
      </c>
      <c r="B716" s="1" t="s">
        <v>29</v>
      </c>
      <c r="C716" s="1" t="s">
        <v>2311</v>
      </c>
      <c r="D716" s="1" t="s">
        <v>2553</v>
      </c>
      <c r="E716" s="1" t="s">
        <v>2554</v>
      </c>
      <c r="F716" s="1" t="s">
        <v>2555</v>
      </c>
      <c r="G716" s="1" t="s">
        <v>25</v>
      </c>
      <c r="H716" s="1" t="s">
        <v>311</v>
      </c>
      <c r="I716">
        <v>76</v>
      </c>
      <c r="J716">
        <v>7</v>
      </c>
      <c r="K716" s="1" t="s">
        <v>301</v>
      </c>
      <c r="L716" s="1" t="s">
        <v>28</v>
      </c>
      <c r="M716" s="1">
        <f>IF(projet_app_13_learn___Copie[[#This Row],[cible]]="failure",-1,1)</f>
        <v>1</v>
      </c>
    </row>
    <row r="717" spans="1:13" x14ac:dyDescent="0.25">
      <c r="A717">
        <v>19</v>
      </c>
      <c r="B717" s="1" t="s">
        <v>12</v>
      </c>
      <c r="C717" s="1" t="s">
        <v>2556</v>
      </c>
      <c r="D717" s="1" t="s">
        <v>2557</v>
      </c>
      <c r="E717" s="1" t="s">
        <v>2558</v>
      </c>
      <c r="F717" s="1" t="s">
        <v>2559</v>
      </c>
      <c r="G717" s="1" t="s">
        <v>25</v>
      </c>
      <c r="H717" s="1" t="s">
        <v>311</v>
      </c>
      <c r="I717">
        <v>76</v>
      </c>
      <c r="J717">
        <v>10</v>
      </c>
      <c r="K717" s="1" t="s">
        <v>35</v>
      </c>
      <c r="L717" s="1" t="s">
        <v>20</v>
      </c>
      <c r="M717" s="1">
        <f>IF(projet_app_13_learn___Copie[[#This Row],[cible]]="failure",-1,1)</f>
        <v>-1</v>
      </c>
    </row>
    <row r="718" spans="1:13" x14ac:dyDescent="0.25">
      <c r="A718">
        <v>46</v>
      </c>
      <c r="B718" s="1" t="s">
        <v>29</v>
      </c>
      <c r="C718" s="1" t="s">
        <v>824</v>
      </c>
      <c r="D718" s="1" t="s">
        <v>2560</v>
      </c>
      <c r="E718" s="1" t="s">
        <v>2561</v>
      </c>
      <c r="F718" s="1" t="s">
        <v>2562</v>
      </c>
      <c r="G718" s="1" t="s">
        <v>25</v>
      </c>
      <c r="H718" s="1" t="s">
        <v>26</v>
      </c>
      <c r="I718">
        <v>28</v>
      </c>
      <c r="J718">
        <v>3</v>
      </c>
      <c r="K718" s="1" t="s">
        <v>2563</v>
      </c>
      <c r="L718" s="1" t="s">
        <v>28</v>
      </c>
      <c r="M718" s="1">
        <f>IF(projet_app_13_learn___Copie[[#This Row],[cible]]="failure",-1,1)</f>
        <v>1</v>
      </c>
    </row>
    <row r="719" spans="1:13" x14ac:dyDescent="0.25">
      <c r="A719">
        <v>60</v>
      </c>
      <c r="B719" s="1" t="s">
        <v>29</v>
      </c>
      <c r="C719" s="1" t="s">
        <v>808</v>
      </c>
      <c r="D719" s="1" t="s">
        <v>2564</v>
      </c>
      <c r="E719" s="1" t="s">
        <v>1574</v>
      </c>
      <c r="F719" s="1" t="s">
        <v>1575</v>
      </c>
      <c r="G719" s="1" t="s">
        <v>117</v>
      </c>
      <c r="H719" s="1" t="s">
        <v>787</v>
      </c>
      <c r="I719">
        <v>52</v>
      </c>
      <c r="J719">
        <v>12</v>
      </c>
      <c r="K719" s="1" t="s">
        <v>35</v>
      </c>
      <c r="L719" s="1" t="s">
        <v>28</v>
      </c>
      <c r="M719" s="1">
        <f>IF(projet_app_13_learn___Copie[[#This Row],[cible]]="failure",-1,1)</f>
        <v>1</v>
      </c>
    </row>
    <row r="720" spans="1:13" x14ac:dyDescent="0.25">
      <c r="A720">
        <v>29</v>
      </c>
      <c r="B720" s="1" t="s">
        <v>12</v>
      </c>
      <c r="C720" s="1" t="s">
        <v>148</v>
      </c>
      <c r="D720" s="1" t="s">
        <v>2565</v>
      </c>
      <c r="E720" s="1" t="s">
        <v>483</v>
      </c>
      <c r="F720" s="1" t="s">
        <v>484</v>
      </c>
      <c r="G720" s="1" t="s">
        <v>90</v>
      </c>
      <c r="H720" s="1" t="s">
        <v>106</v>
      </c>
      <c r="I720">
        <v>11</v>
      </c>
      <c r="J720">
        <v>5</v>
      </c>
      <c r="K720" s="1" t="s">
        <v>392</v>
      </c>
      <c r="L720" s="1" t="s">
        <v>28</v>
      </c>
      <c r="M720" s="1">
        <f>IF(projet_app_13_learn___Copie[[#This Row],[cible]]="failure",-1,1)</f>
        <v>1</v>
      </c>
    </row>
    <row r="721" spans="1:13" x14ac:dyDescent="0.25">
      <c r="A721">
        <v>94</v>
      </c>
      <c r="B721" s="1" t="s">
        <v>12</v>
      </c>
      <c r="C721" s="1" t="s">
        <v>1584</v>
      </c>
      <c r="D721" s="1" t="s">
        <v>2566</v>
      </c>
      <c r="E721" s="1" t="s">
        <v>2567</v>
      </c>
      <c r="F721" s="1" t="s">
        <v>2568</v>
      </c>
      <c r="G721" s="1" t="s">
        <v>25</v>
      </c>
      <c r="H721" s="1" t="s">
        <v>199</v>
      </c>
      <c r="I721">
        <v>28</v>
      </c>
      <c r="J721">
        <v>13</v>
      </c>
      <c r="K721" s="1" t="s">
        <v>35</v>
      </c>
      <c r="L721" s="1" t="s">
        <v>20</v>
      </c>
      <c r="M721" s="1">
        <f>IF(projet_app_13_learn___Copie[[#This Row],[cible]]="failure",-1,1)</f>
        <v>-1</v>
      </c>
    </row>
    <row r="722" spans="1:13" x14ac:dyDescent="0.25">
      <c r="A722">
        <v>93</v>
      </c>
      <c r="B722" s="1" t="s">
        <v>12</v>
      </c>
      <c r="C722" s="1" t="s">
        <v>2569</v>
      </c>
      <c r="D722" s="1" t="s">
        <v>2570</v>
      </c>
      <c r="E722" s="1" t="s">
        <v>2571</v>
      </c>
      <c r="F722" s="1" t="s">
        <v>2572</v>
      </c>
      <c r="G722" s="1" t="s">
        <v>25</v>
      </c>
      <c r="H722" s="1" t="s">
        <v>34</v>
      </c>
      <c r="I722">
        <v>84</v>
      </c>
      <c r="J722">
        <v>13</v>
      </c>
      <c r="K722" s="1" t="s">
        <v>35</v>
      </c>
      <c r="L722" s="1" t="s">
        <v>20</v>
      </c>
      <c r="M722" s="1">
        <f>IF(projet_app_13_learn___Copie[[#This Row],[cible]]="failure",-1,1)</f>
        <v>-1</v>
      </c>
    </row>
    <row r="723" spans="1:13" x14ac:dyDescent="0.25">
      <c r="A723">
        <v>17</v>
      </c>
      <c r="B723" s="1" t="s">
        <v>29</v>
      </c>
      <c r="C723" s="1" t="s">
        <v>2573</v>
      </c>
      <c r="D723" s="1" t="s">
        <v>2574</v>
      </c>
      <c r="E723" s="1" t="s">
        <v>1024</v>
      </c>
      <c r="F723" s="1" t="s">
        <v>1025</v>
      </c>
      <c r="G723" s="1" t="s">
        <v>25</v>
      </c>
      <c r="H723" s="1" t="s">
        <v>573</v>
      </c>
      <c r="I723">
        <v>53</v>
      </c>
      <c r="J723">
        <v>10</v>
      </c>
      <c r="K723" s="1" t="s">
        <v>35</v>
      </c>
      <c r="L723" s="1" t="s">
        <v>20</v>
      </c>
      <c r="M723" s="1">
        <f>IF(projet_app_13_learn___Copie[[#This Row],[cible]]="failure",-1,1)</f>
        <v>-1</v>
      </c>
    </row>
    <row r="724" spans="1:13" x14ac:dyDescent="0.25">
      <c r="A724">
        <v>38</v>
      </c>
      <c r="B724" s="1" t="s">
        <v>12</v>
      </c>
      <c r="C724" s="1" t="s">
        <v>2575</v>
      </c>
      <c r="D724" s="1" t="s">
        <v>1435</v>
      </c>
      <c r="E724" s="1" t="s">
        <v>2576</v>
      </c>
      <c r="F724" s="1" t="s">
        <v>2577</v>
      </c>
      <c r="G724" s="1" t="s">
        <v>25</v>
      </c>
      <c r="H724" s="1" t="s">
        <v>199</v>
      </c>
      <c r="I724">
        <v>28</v>
      </c>
      <c r="J724">
        <v>12</v>
      </c>
      <c r="K724" s="1" t="s">
        <v>35</v>
      </c>
      <c r="L724" s="1" t="s">
        <v>28</v>
      </c>
      <c r="M724" s="1">
        <f>IF(projet_app_13_learn___Copie[[#This Row],[cible]]="failure",-1,1)</f>
        <v>1</v>
      </c>
    </row>
    <row r="725" spans="1:13" x14ac:dyDescent="0.25">
      <c r="A725">
        <v>93</v>
      </c>
      <c r="B725" s="1" t="s">
        <v>12</v>
      </c>
      <c r="C725" s="1" t="s">
        <v>2578</v>
      </c>
      <c r="D725" s="1" t="s">
        <v>2579</v>
      </c>
      <c r="E725" s="1" t="s">
        <v>2580</v>
      </c>
      <c r="F725" s="1" t="s">
        <v>2581</v>
      </c>
      <c r="G725" s="1" t="s">
        <v>25</v>
      </c>
      <c r="H725" s="1" t="s">
        <v>822</v>
      </c>
      <c r="I725">
        <v>28</v>
      </c>
      <c r="J725">
        <v>13</v>
      </c>
      <c r="K725" s="1" t="s">
        <v>35</v>
      </c>
      <c r="L725" s="1" t="s">
        <v>20</v>
      </c>
      <c r="M725" s="1">
        <f>IF(projet_app_13_learn___Copie[[#This Row],[cible]]="failure",-1,1)</f>
        <v>-1</v>
      </c>
    </row>
    <row r="726" spans="1:13" x14ac:dyDescent="0.25">
      <c r="A726">
        <v>57</v>
      </c>
      <c r="B726" s="1" t="s">
        <v>29</v>
      </c>
      <c r="C726" s="1" t="s">
        <v>59</v>
      </c>
      <c r="D726" s="1" t="s">
        <v>2582</v>
      </c>
      <c r="E726" s="1" t="s">
        <v>2583</v>
      </c>
      <c r="F726" s="1" t="s">
        <v>2584</v>
      </c>
      <c r="G726" s="1" t="s">
        <v>25</v>
      </c>
      <c r="H726" s="1" t="s">
        <v>406</v>
      </c>
      <c r="I726">
        <v>52</v>
      </c>
      <c r="J726">
        <v>7</v>
      </c>
      <c r="K726" s="1" t="s">
        <v>507</v>
      </c>
      <c r="L726" s="1" t="s">
        <v>28</v>
      </c>
      <c r="M726" s="1">
        <f>IF(projet_app_13_learn___Copie[[#This Row],[cible]]="failure",-1,1)</f>
        <v>1</v>
      </c>
    </row>
    <row r="727" spans="1:13" x14ac:dyDescent="0.25">
      <c r="A727">
        <v>88</v>
      </c>
      <c r="B727" s="1" t="s">
        <v>12</v>
      </c>
      <c r="C727" s="1" t="s">
        <v>2585</v>
      </c>
      <c r="D727" s="1" t="s">
        <v>2586</v>
      </c>
      <c r="E727" s="1" t="s">
        <v>2587</v>
      </c>
      <c r="F727" s="1" t="s">
        <v>2588</v>
      </c>
      <c r="G727" s="1" t="s">
        <v>25</v>
      </c>
      <c r="H727" s="1" t="s">
        <v>18</v>
      </c>
      <c r="I727">
        <v>93</v>
      </c>
      <c r="J727">
        <v>13</v>
      </c>
      <c r="K727" s="1" t="s">
        <v>35</v>
      </c>
      <c r="L727" s="1" t="s">
        <v>20</v>
      </c>
      <c r="M727" s="1">
        <f>IF(projet_app_13_learn___Copie[[#This Row],[cible]]="failure",-1,1)</f>
        <v>-1</v>
      </c>
    </row>
    <row r="728" spans="1:13" x14ac:dyDescent="0.25">
      <c r="A728">
        <v>73</v>
      </c>
      <c r="B728" s="1" t="s">
        <v>29</v>
      </c>
      <c r="C728" s="1" t="s">
        <v>2417</v>
      </c>
      <c r="D728" s="1" t="s">
        <v>2589</v>
      </c>
      <c r="E728" s="1" t="s">
        <v>2590</v>
      </c>
      <c r="F728" s="1" t="s">
        <v>2591</v>
      </c>
      <c r="G728" s="1" t="s">
        <v>90</v>
      </c>
      <c r="H728" s="1" t="s">
        <v>995</v>
      </c>
      <c r="I728">
        <v>76</v>
      </c>
      <c r="J728">
        <v>13</v>
      </c>
      <c r="K728" s="1" t="s">
        <v>35</v>
      </c>
      <c r="L728" s="1" t="s">
        <v>20</v>
      </c>
      <c r="M728" s="1">
        <f>IF(projet_app_13_learn___Copie[[#This Row],[cible]]="failure",-1,1)</f>
        <v>-1</v>
      </c>
    </row>
    <row r="729" spans="1:13" x14ac:dyDescent="0.25">
      <c r="A729">
        <v>63</v>
      </c>
      <c r="B729" s="1" t="s">
        <v>29</v>
      </c>
      <c r="C729" s="1" t="s">
        <v>2592</v>
      </c>
      <c r="D729" s="1" t="s">
        <v>2593</v>
      </c>
      <c r="E729" s="1" t="s">
        <v>2594</v>
      </c>
      <c r="F729" s="1" t="s">
        <v>2595</v>
      </c>
      <c r="G729" s="1" t="s">
        <v>90</v>
      </c>
      <c r="H729" s="1" t="s">
        <v>106</v>
      </c>
      <c r="I729">
        <v>11</v>
      </c>
      <c r="J729">
        <v>5</v>
      </c>
      <c r="K729" s="1" t="s">
        <v>2596</v>
      </c>
      <c r="L729" s="1" t="s">
        <v>28</v>
      </c>
      <c r="M729" s="1">
        <f>IF(projet_app_13_learn___Copie[[#This Row],[cible]]="failure",-1,1)</f>
        <v>1</v>
      </c>
    </row>
    <row r="730" spans="1:13" x14ac:dyDescent="0.25">
      <c r="A730">
        <v>31</v>
      </c>
      <c r="B730" s="1" t="s">
        <v>29</v>
      </c>
      <c r="C730" s="1" t="s">
        <v>2597</v>
      </c>
      <c r="D730" s="1" t="s">
        <v>2598</v>
      </c>
      <c r="E730" s="1" t="s">
        <v>2599</v>
      </c>
      <c r="F730" s="1" t="s">
        <v>2600</v>
      </c>
      <c r="G730" s="1" t="s">
        <v>25</v>
      </c>
      <c r="H730" s="1" t="s">
        <v>1933</v>
      </c>
      <c r="I730">
        <v>53</v>
      </c>
      <c r="J730">
        <v>4</v>
      </c>
      <c r="K730" s="1" t="s">
        <v>2322</v>
      </c>
      <c r="L730" s="1" t="s">
        <v>20</v>
      </c>
      <c r="M730" s="1">
        <f>IF(projet_app_13_learn___Copie[[#This Row],[cible]]="failure",-1,1)</f>
        <v>-1</v>
      </c>
    </row>
    <row r="731" spans="1:13" x14ac:dyDescent="0.25">
      <c r="A731">
        <v>26</v>
      </c>
      <c r="B731" s="1" t="s">
        <v>29</v>
      </c>
      <c r="C731" s="1" t="s">
        <v>2601</v>
      </c>
      <c r="D731" s="1" t="s">
        <v>2602</v>
      </c>
      <c r="E731" s="1" t="s">
        <v>2603</v>
      </c>
      <c r="F731" s="1" t="s">
        <v>2604</v>
      </c>
      <c r="G731" s="1" t="s">
        <v>25</v>
      </c>
      <c r="H731" s="1" t="s">
        <v>639</v>
      </c>
      <c r="I731">
        <v>44</v>
      </c>
      <c r="J731">
        <v>3</v>
      </c>
      <c r="K731" s="1" t="s">
        <v>107</v>
      </c>
      <c r="L731" s="1" t="s">
        <v>20</v>
      </c>
      <c r="M731" s="1">
        <f>IF(projet_app_13_learn___Copie[[#This Row],[cible]]="failure",-1,1)</f>
        <v>-1</v>
      </c>
    </row>
    <row r="732" spans="1:13" x14ac:dyDescent="0.25">
      <c r="A732">
        <v>21</v>
      </c>
      <c r="B732" s="1" t="s">
        <v>29</v>
      </c>
      <c r="C732" s="1" t="s">
        <v>2605</v>
      </c>
      <c r="D732" s="1" t="s">
        <v>2606</v>
      </c>
      <c r="E732" s="1" t="s">
        <v>2607</v>
      </c>
      <c r="F732" s="1" t="s">
        <v>2608</v>
      </c>
      <c r="G732" s="1" t="s">
        <v>25</v>
      </c>
      <c r="H732" s="1" t="s">
        <v>410</v>
      </c>
      <c r="I732">
        <v>44</v>
      </c>
      <c r="J732">
        <v>6</v>
      </c>
      <c r="K732" s="1" t="s">
        <v>97</v>
      </c>
      <c r="L732" s="1" t="s">
        <v>20</v>
      </c>
      <c r="M732" s="1">
        <f>IF(projet_app_13_learn___Copie[[#This Row],[cible]]="failure",-1,1)</f>
        <v>-1</v>
      </c>
    </row>
    <row r="733" spans="1:13" x14ac:dyDescent="0.25">
      <c r="A733">
        <v>48</v>
      </c>
      <c r="B733" s="1" t="s">
        <v>29</v>
      </c>
      <c r="C733" s="1" t="s">
        <v>1721</v>
      </c>
      <c r="D733" s="1" t="s">
        <v>2609</v>
      </c>
      <c r="E733" s="1" t="s">
        <v>2094</v>
      </c>
      <c r="F733" s="1" t="s">
        <v>2095</v>
      </c>
      <c r="G733" s="1" t="s">
        <v>40</v>
      </c>
      <c r="H733" s="1" t="s">
        <v>498</v>
      </c>
      <c r="I733">
        <v>32</v>
      </c>
      <c r="J733">
        <v>6</v>
      </c>
      <c r="K733" s="1" t="s">
        <v>384</v>
      </c>
      <c r="L733" s="1" t="s">
        <v>28</v>
      </c>
      <c r="M733" s="1">
        <f>IF(projet_app_13_learn___Copie[[#This Row],[cible]]="failure",-1,1)</f>
        <v>1</v>
      </c>
    </row>
    <row r="734" spans="1:13" x14ac:dyDescent="0.25">
      <c r="A734">
        <v>81</v>
      </c>
      <c r="B734" s="1" t="s">
        <v>12</v>
      </c>
      <c r="C734" s="1" t="s">
        <v>2610</v>
      </c>
      <c r="D734" s="1" t="s">
        <v>2611</v>
      </c>
      <c r="E734" s="1" t="s">
        <v>2034</v>
      </c>
      <c r="F734" s="1" t="s">
        <v>2035</v>
      </c>
      <c r="G734" s="1" t="s">
        <v>117</v>
      </c>
      <c r="H734" s="1" t="s">
        <v>1885</v>
      </c>
      <c r="I734">
        <v>76</v>
      </c>
      <c r="J734">
        <v>13</v>
      </c>
      <c r="K734" s="1" t="s">
        <v>35</v>
      </c>
      <c r="L734" s="1" t="s">
        <v>20</v>
      </c>
      <c r="M734" s="1">
        <f>IF(projet_app_13_learn___Copie[[#This Row],[cible]]="failure",-1,1)</f>
        <v>-1</v>
      </c>
    </row>
    <row r="735" spans="1:13" x14ac:dyDescent="0.25">
      <c r="A735">
        <v>27</v>
      </c>
      <c r="B735" s="1" t="s">
        <v>12</v>
      </c>
      <c r="C735" s="1" t="s">
        <v>1087</v>
      </c>
      <c r="D735" s="1" t="s">
        <v>2612</v>
      </c>
      <c r="E735" s="1" t="s">
        <v>2613</v>
      </c>
      <c r="F735" s="1" t="s">
        <v>2614</v>
      </c>
      <c r="G735" s="1" t="s">
        <v>25</v>
      </c>
      <c r="H735" s="1" t="s">
        <v>52</v>
      </c>
      <c r="I735">
        <v>84</v>
      </c>
      <c r="J735">
        <v>6</v>
      </c>
      <c r="K735" s="1" t="s">
        <v>1130</v>
      </c>
      <c r="L735" s="1" t="s">
        <v>20</v>
      </c>
      <c r="M735" s="1">
        <f>IF(projet_app_13_learn___Copie[[#This Row],[cible]]="failure",-1,1)</f>
        <v>-1</v>
      </c>
    </row>
    <row r="736" spans="1:13" x14ac:dyDescent="0.25">
      <c r="A736">
        <v>51</v>
      </c>
      <c r="B736" s="1" t="s">
        <v>12</v>
      </c>
      <c r="C736" s="1" t="s">
        <v>1243</v>
      </c>
      <c r="D736" s="1" t="s">
        <v>2615</v>
      </c>
      <c r="E736" s="1" t="s">
        <v>322</v>
      </c>
      <c r="F736" s="1" t="s">
        <v>323</v>
      </c>
      <c r="G736" s="1" t="s">
        <v>17</v>
      </c>
      <c r="H736" s="1" t="s">
        <v>324</v>
      </c>
      <c r="I736">
        <v>76</v>
      </c>
      <c r="J736">
        <v>5</v>
      </c>
      <c r="K736" s="1" t="s">
        <v>823</v>
      </c>
      <c r="L736" s="1" t="s">
        <v>28</v>
      </c>
      <c r="M736" s="1">
        <f>IF(projet_app_13_learn___Copie[[#This Row],[cible]]="failure",-1,1)</f>
        <v>1</v>
      </c>
    </row>
    <row r="737" spans="1:13" x14ac:dyDescent="0.25">
      <c r="A737">
        <v>22</v>
      </c>
      <c r="B737" s="1" t="s">
        <v>12</v>
      </c>
      <c r="C737" s="1" t="s">
        <v>2616</v>
      </c>
      <c r="D737" s="1" t="s">
        <v>1418</v>
      </c>
      <c r="E737" s="1" t="s">
        <v>2617</v>
      </c>
      <c r="F737" s="1" t="s">
        <v>2618</v>
      </c>
      <c r="G737" s="1" t="s">
        <v>25</v>
      </c>
      <c r="H737" s="1" t="s">
        <v>166</v>
      </c>
      <c r="I737">
        <v>24</v>
      </c>
      <c r="J737">
        <v>4</v>
      </c>
      <c r="K737" s="1" t="s">
        <v>155</v>
      </c>
      <c r="L737" s="1" t="s">
        <v>20</v>
      </c>
      <c r="M737" s="1">
        <f>IF(projet_app_13_learn___Copie[[#This Row],[cible]]="failure",-1,1)</f>
        <v>-1</v>
      </c>
    </row>
    <row r="738" spans="1:13" x14ac:dyDescent="0.25">
      <c r="A738">
        <v>57</v>
      </c>
      <c r="B738" s="1" t="s">
        <v>29</v>
      </c>
      <c r="C738" s="1" t="s">
        <v>1081</v>
      </c>
      <c r="D738" s="1" t="s">
        <v>2619</v>
      </c>
      <c r="E738" s="1" t="s">
        <v>2620</v>
      </c>
      <c r="F738" s="1" t="s">
        <v>2621</v>
      </c>
      <c r="G738" s="1" t="s">
        <v>25</v>
      </c>
      <c r="H738" s="1" t="s">
        <v>470</v>
      </c>
      <c r="I738">
        <v>76</v>
      </c>
      <c r="J738">
        <v>4</v>
      </c>
      <c r="K738" s="1" t="s">
        <v>2401</v>
      </c>
      <c r="L738" s="1" t="s">
        <v>28</v>
      </c>
      <c r="M738" s="1">
        <f>IF(projet_app_13_learn___Copie[[#This Row],[cible]]="failure",-1,1)</f>
        <v>1</v>
      </c>
    </row>
    <row r="739" spans="1:13" x14ac:dyDescent="0.25">
      <c r="A739">
        <v>53</v>
      </c>
      <c r="B739" s="1" t="s">
        <v>12</v>
      </c>
      <c r="C739" s="1" t="s">
        <v>1243</v>
      </c>
      <c r="D739" s="1" t="s">
        <v>2622</v>
      </c>
      <c r="E739" s="1" t="s">
        <v>2623</v>
      </c>
      <c r="F739" s="1" t="s">
        <v>2624</v>
      </c>
      <c r="G739" s="1" t="s">
        <v>25</v>
      </c>
      <c r="H739" s="1" t="s">
        <v>905</v>
      </c>
      <c r="I739">
        <v>27</v>
      </c>
      <c r="J739">
        <v>12</v>
      </c>
      <c r="K739" s="1" t="s">
        <v>35</v>
      </c>
      <c r="L739" s="1" t="s">
        <v>28</v>
      </c>
      <c r="M739" s="1">
        <f>IF(projet_app_13_learn___Copie[[#This Row],[cible]]="failure",-1,1)</f>
        <v>1</v>
      </c>
    </row>
    <row r="740" spans="1:13" x14ac:dyDescent="0.25">
      <c r="A740">
        <v>66</v>
      </c>
      <c r="B740" s="1" t="s">
        <v>12</v>
      </c>
      <c r="C740" s="1" t="s">
        <v>1693</v>
      </c>
      <c r="D740" s="1" t="s">
        <v>1264</v>
      </c>
      <c r="E740" s="1" t="s">
        <v>2625</v>
      </c>
      <c r="F740" s="1" t="s">
        <v>2626</v>
      </c>
      <c r="G740" s="1" t="s">
        <v>40</v>
      </c>
      <c r="H740" s="1" t="s">
        <v>245</v>
      </c>
      <c r="I740">
        <v>24</v>
      </c>
      <c r="J740">
        <v>13</v>
      </c>
      <c r="K740" s="1" t="s">
        <v>35</v>
      </c>
      <c r="L740" s="1" t="s">
        <v>28</v>
      </c>
      <c r="M740" s="1">
        <f>IF(projet_app_13_learn___Copie[[#This Row],[cible]]="failure",-1,1)</f>
        <v>1</v>
      </c>
    </row>
    <row r="741" spans="1:13" x14ac:dyDescent="0.25">
      <c r="A741">
        <v>23</v>
      </c>
      <c r="B741" s="1" t="s">
        <v>12</v>
      </c>
      <c r="C741" s="1" t="s">
        <v>2627</v>
      </c>
      <c r="D741" s="1" t="s">
        <v>2628</v>
      </c>
      <c r="E741" s="1" t="s">
        <v>2629</v>
      </c>
      <c r="F741" s="1" t="s">
        <v>2630</v>
      </c>
      <c r="G741" s="1" t="s">
        <v>25</v>
      </c>
      <c r="H741" s="1" t="s">
        <v>112</v>
      </c>
      <c r="I741">
        <v>52</v>
      </c>
      <c r="J741">
        <v>10</v>
      </c>
      <c r="K741" s="1" t="s">
        <v>35</v>
      </c>
      <c r="L741" s="1" t="s">
        <v>20</v>
      </c>
      <c r="M741" s="1">
        <f>IF(projet_app_13_learn___Copie[[#This Row],[cible]]="failure",-1,1)</f>
        <v>-1</v>
      </c>
    </row>
    <row r="742" spans="1:13" x14ac:dyDescent="0.25">
      <c r="A742">
        <v>49</v>
      </c>
      <c r="B742" s="1" t="s">
        <v>12</v>
      </c>
      <c r="C742" s="1" t="s">
        <v>2631</v>
      </c>
      <c r="D742" s="1" t="s">
        <v>2632</v>
      </c>
      <c r="E742" s="1" t="s">
        <v>2633</v>
      </c>
      <c r="F742" s="1" t="s">
        <v>2634</v>
      </c>
      <c r="G742" s="1" t="s">
        <v>17</v>
      </c>
      <c r="H742" s="1" t="s">
        <v>112</v>
      </c>
      <c r="I742">
        <v>52</v>
      </c>
      <c r="J742">
        <v>4</v>
      </c>
      <c r="K742" s="1" t="s">
        <v>2635</v>
      </c>
      <c r="L742" s="1" t="s">
        <v>28</v>
      </c>
      <c r="M742" s="1">
        <f>IF(projet_app_13_learn___Copie[[#This Row],[cible]]="failure",-1,1)</f>
        <v>1</v>
      </c>
    </row>
    <row r="743" spans="1:13" x14ac:dyDescent="0.25">
      <c r="A743">
        <v>77</v>
      </c>
      <c r="B743" s="1" t="s">
        <v>29</v>
      </c>
      <c r="C743" s="1" t="s">
        <v>113</v>
      </c>
      <c r="D743" s="1" t="s">
        <v>2636</v>
      </c>
      <c r="E743" s="1" t="s">
        <v>2637</v>
      </c>
      <c r="F743" s="1" t="s">
        <v>2638</v>
      </c>
      <c r="G743" s="1" t="s">
        <v>25</v>
      </c>
      <c r="H743" s="1" t="s">
        <v>444</v>
      </c>
      <c r="I743">
        <v>52</v>
      </c>
      <c r="J743">
        <v>13</v>
      </c>
      <c r="K743" s="1" t="s">
        <v>35</v>
      </c>
      <c r="L743" s="1" t="s">
        <v>20</v>
      </c>
      <c r="M743" s="1">
        <f>IF(projet_app_13_learn___Copie[[#This Row],[cible]]="failure",-1,1)</f>
        <v>-1</v>
      </c>
    </row>
    <row r="744" spans="1:13" x14ac:dyDescent="0.25">
      <c r="A744">
        <v>41</v>
      </c>
      <c r="B744" s="1" t="s">
        <v>12</v>
      </c>
      <c r="C744" s="1" t="s">
        <v>2639</v>
      </c>
      <c r="D744" s="1" t="s">
        <v>2640</v>
      </c>
      <c r="E744" s="1" t="s">
        <v>2641</v>
      </c>
      <c r="F744" s="1" t="s">
        <v>2642</v>
      </c>
      <c r="G744" s="1" t="s">
        <v>90</v>
      </c>
      <c r="H744" s="1" t="s">
        <v>546</v>
      </c>
      <c r="I744">
        <v>84</v>
      </c>
      <c r="J744">
        <v>5</v>
      </c>
      <c r="K744" s="1" t="s">
        <v>2322</v>
      </c>
      <c r="L744" s="1" t="s">
        <v>28</v>
      </c>
      <c r="M744" s="1">
        <f>IF(projet_app_13_learn___Copie[[#This Row],[cible]]="failure",-1,1)</f>
        <v>1</v>
      </c>
    </row>
    <row r="745" spans="1:13" x14ac:dyDescent="0.25">
      <c r="A745">
        <v>30</v>
      </c>
      <c r="B745" s="1" t="s">
        <v>29</v>
      </c>
      <c r="C745" s="1" t="s">
        <v>789</v>
      </c>
      <c r="D745" s="1" t="s">
        <v>302</v>
      </c>
      <c r="E745" s="1" t="s">
        <v>2643</v>
      </c>
      <c r="F745" s="1" t="s">
        <v>2644</v>
      </c>
      <c r="G745" s="1" t="s">
        <v>25</v>
      </c>
      <c r="H745" s="1" t="s">
        <v>334</v>
      </c>
      <c r="I745">
        <v>75</v>
      </c>
      <c r="J745">
        <v>7</v>
      </c>
      <c r="K745" s="1" t="s">
        <v>1403</v>
      </c>
      <c r="L745" s="1" t="s">
        <v>20</v>
      </c>
      <c r="M745" s="1">
        <f>IF(projet_app_13_learn___Copie[[#This Row],[cible]]="failure",-1,1)</f>
        <v>-1</v>
      </c>
    </row>
    <row r="746" spans="1:13" x14ac:dyDescent="0.25">
      <c r="A746">
        <v>57</v>
      </c>
      <c r="B746" s="1" t="s">
        <v>12</v>
      </c>
      <c r="C746" s="1" t="s">
        <v>716</v>
      </c>
      <c r="D746" s="1" t="s">
        <v>2645</v>
      </c>
      <c r="E746" s="1" t="s">
        <v>2646</v>
      </c>
      <c r="F746" s="1" t="s">
        <v>2647</v>
      </c>
      <c r="G746" s="1" t="s">
        <v>25</v>
      </c>
      <c r="H746" s="1" t="s">
        <v>74</v>
      </c>
      <c r="I746">
        <v>53</v>
      </c>
      <c r="J746">
        <v>5</v>
      </c>
      <c r="K746" s="1" t="s">
        <v>27</v>
      </c>
      <c r="L746" s="1" t="s">
        <v>28</v>
      </c>
      <c r="M746" s="1">
        <f>IF(projet_app_13_learn___Copie[[#This Row],[cible]]="failure",-1,1)</f>
        <v>1</v>
      </c>
    </row>
    <row r="747" spans="1:13" x14ac:dyDescent="0.25">
      <c r="A747">
        <v>73</v>
      </c>
      <c r="B747" s="1" t="s">
        <v>29</v>
      </c>
      <c r="C747" s="1" t="s">
        <v>1081</v>
      </c>
      <c r="D747" s="1" t="s">
        <v>2648</v>
      </c>
      <c r="E747" s="1" t="s">
        <v>2649</v>
      </c>
      <c r="F747" s="1" t="s">
        <v>2650</v>
      </c>
      <c r="G747" s="1" t="s">
        <v>90</v>
      </c>
      <c r="H747" s="1" t="s">
        <v>1729</v>
      </c>
      <c r="I747">
        <v>27</v>
      </c>
      <c r="J747">
        <v>13</v>
      </c>
      <c r="K747" s="1" t="s">
        <v>35</v>
      </c>
      <c r="L747" s="1" t="s">
        <v>20</v>
      </c>
      <c r="M747" s="1">
        <f>IF(projet_app_13_learn___Copie[[#This Row],[cible]]="failure",-1,1)</f>
        <v>-1</v>
      </c>
    </row>
    <row r="748" spans="1:13" x14ac:dyDescent="0.25">
      <c r="A748">
        <v>30</v>
      </c>
      <c r="B748" s="1" t="s">
        <v>12</v>
      </c>
      <c r="C748" s="1" t="s">
        <v>1087</v>
      </c>
      <c r="D748" s="1" t="s">
        <v>2651</v>
      </c>
      <c r="E748" s="1" t="s">
        <v>2652</v>
      </c>
      <c r="F748" s="1" t="s">
        <v>2653</v>
      </c>
      <c r="G748" s="1" t="s">
        <v>25</v>
      </c>
      <c r="H748" s="1" t="s">
        <v>573</v>
      </c>
      <c r="I748">
        <v>53</v>
      </c>
      <c r="J748">
        <v>12</v>
      </c>
      <c r="K748" s="1" t="s">
        <v>35</v>
      </c>
      <c r="L748" s="1" t="s">
        <v>20</v>
      </c>
      <c r="M748" s="1">
        <f>IF(projet_app_13_learn___Copie[[#This Row],[cible]]="failure",-1,1)</f>
        <v>-1</v>
      </c>
    </row>
    <row r="749" spans="1:13" x14ac:dyDescent="0.25">
      <c r="A749">
        <v>26</v>
      </c>
      <c r="B749" s="1" t="s">
        <v>29</v>
      </c>
      <c r="C749" s="1" t="s">
        <v>892</v>
      </c>
      <c r="D749" s="1" t="s">
        <v>2654</v>
      </c>
      <c r="E749" s="1" t="s">
        <v>2655</v>
      </c>
      <c r="F749" s="1" t="s">
        <v>2656</v>
      </c>
      <c r="G749" s="1" t="s">
        <v>25</v>
      </c>
      <c r="H749" s="1" t="s">
        <v>324</v>
      </c>
      <c r="I749">
        <v>76</v>
      </c>
      <c r="J749">
        <v>11</v>
      </c>
      <c r="K749" s="1" t="s">
        <v>35</v>
      </c>
      <c r="L749" s="1" t="s">
        <v>20</v>
      </c>
      <c r="M749" s="1">
        <f>IF(projet_app_13_learn___Copie[[#This Row],[cible]]="failure",-1,1)</f>
        <v>-1</v>
      </c>
    </row>
    <row r="750" spans="1:13" x14ac:dyDescent="0.25">
      <c r="A750">
        <v>38</v>
      </c>
      <c r="B750" s="1" t="s">
        <v>12</v>
      </c>
      <c r="C750" s="1" t="s">
        <v>590</v>
      </c>
      <c r="D750" s="1" t="s">
        <v>2657</v>
      </c>
      <c r="E750" s="1" t="s">
        <v>2658</v>
      </c>
      <c r="F750" s="1" t="s">
        <v>2659</v>
      </c>
      <c r="G750" s="1" t="s">
        <v>25</v>
      </c>
      <c r="H750" s="1" t="s">
        <v>96</v>
      </c>
      <c r="I750">
        <v>44</v>
      </c>
      <c r="J750">
        <v>5</v>
      </c>
      <c r="K750" s="1" t="s">
        <v>741</v>
      </c>
      <c r="L750" s="1" t="s">
        <v>28</v>
      </c>
      <c r="M750" s="1">
        <f>IF(projet_app_13_learn___Copie[[#This Row],[cible]]="failure",-1,1)</f>
        <v>1</v>
      </c>
    </row>
    <row r="751" spans="1:13" x14ac:dyDescent="0.25">
      <c r="A751">
        <v>48</v>
      </c>
      <c r="B751" s="1" t="s">
        <v>12</v>
      </c>
      <c r="C751" s="1" t="s">
        <v>251</v>
      </c>
      <c r="D751" s="1" t="s">
        <v>1812</v>
      </c>
      <c r="E751" s="1" t="s">
        <v>322</v>
      </c>
      <c r="F751" s="1" t="s">
        <v>323</v>
      </c>
      <c r="G751" s="1" t="s">
        <v>17</v>
      </c>
      <c r="H751" s="1" t="s">
        <v>324</v>
      </c>
      <c r="I751">
        <v>76</v>
      </c>
      <c r="J751">
        <v>4</v>
      </c>
      <c r="K751" s="1" t="s">
        <v>2145</v>
      </c>
      <c r="L751" s="1" t="s">
        <v>28</v>
      </c>
      <c r="M751" s="1">
        <f>IF(projet_app_13_learn___Copie[[#This Row],[cible]]="failure",-1,1)</f>
        <v>1</v>
      </c>
    </row>
    <row r="752" spans="1:13" x14ac:dyDescent="0.25">
      <c r="A752">
        <v>23</v>
      </c>
      <c r="B752" s="1" t="s">
        <v>29</v>
      </c>
      <c r="C752" s="1" t="s">
        <v>2660</v>
      </c>
      <c r="D752" s="1" t="s">
        <v>2661</v>
      </c>
      <c r="E752" s="1" t="s">
        <v>1832</v>
      </c>
      <c r="F752" s="1" t="s">
        <v>1833</v>
      </c>
      <c r="G752" s="1" t="s">
        <v>40</v>
      </c>
      <c r="H752" s="1" t="s">
        <v>112</v>
      </c>
      <c r="I752">
        <v>52</v>
      </c>
      <c r="J752">
        <v>10</v>
      </c>
      <c r="K752" s="1" t="s">
        <v>35</v>
      </c>
      <c r="L752" s="1" t="s">
        <v>20</v>
      </c>
      <c r="M752" s="1">
        <f>IF(projet_app_13_learn___Copie[[#This Row],[cible]]="failure",-1,1)</f>
        <v>-1</v>
      </c>
    </row>
    <row r="753" spans="1:13" x14ac:dyDescent="0.25">
      <c r="A753">
        <v>51</v>
      </c>
      <c r="B753" s="1" t="s">
        <v>29</v>
      </c>
      <c r="C753" s="1" t="s">
        <v>672</v>
      </c>
      <c r="D753" s="1" t="s">
        <v>2662</v>
      </c>
      <c r="E753" s="1" t="s">
        <v>1907</v>
      </c>
      <c r="F753" s="1" t="s">
        <v>1908</v>
      </c>
      <c r="G753" s="1" t="s">
        <v>90</v>
      </c>
      <c r="H753" s="1" t="s">
        <v>106</v>
      </c>
      <c r="I753">
        <v>11</v>
      </c>
      <c r="J753">
        <v>12</v>
      </c>
      <c r="K753" s="1" t="s">
        <v>35</v>
      </c>
      <c r="L753" s="1" t="s">
        <v>28</v>
      </c>
      <c r="M753" s="1">
        <f>IF(projet_app_13_learn___Copie[[#This Row],[cible]]="failure",-1,1)</f>
        <v>1</v>
      </c>
    </row>
    <row r="754" spans="1:13" x14ac:dyDescent="0.25">
      <c r="A754">
        <v>82</v>
      </c>
      <c r="B754" s="1" t="s">
        <v>12</v>
      </c>
      <c r="C754" s="1" t="s">
        <v>2663</v>
      </c>
      <c r="D754" s="1" t="s">
        <v>2664</v>
      </c>
      <c r="E754" s="1" t="s">
        <v>2665</v>
      </c>
      <c r="F754" s="1" t="s">
        <v>2666</v>
      </c>
      <c r="G754" s="1" t="s">
        <v>25</v>
      </c>
      <c r="H754" s="1" t="s">
        <v>300</v>
      </c>
      <c r="I754">
        <v>75</v>
      </c>
      <c r="J754">
        <v>13</v>
      </c>
      <c r="K754" s="1" t="s">
        <v>35</v>
      </c>
      <c r="L754" s="1" t="s">
        <v>20</v>
      </c>
      <c r="M754" s="1">
        <f>IF(projet_app_13_learn___Copie[[#This Row],[cible]]="failure",-1,1)</f>
        <v>-1</v>
      </c>
    </row>
    <row r="755" spans="1:13" x14ac:dyDescent="0.25">
      <c r="A755">
        <v>20</v>
      </c>
      <c r="B755" s="1" t="s">
        <v>12</v>
      </c>
      <c r="C755" s="1" t="s">
        <v>1839</v>
      </c>
      <c r="D755" s="1" t="s">
        <v>2667</v>
      </c>
      <c r="E755" s="1" t="s">
        <v>2668</v>
      </c>
      <c r="F755" s="1" t="s">
        <v>2669</v>
      </c>
      <c r="G755" s="1" t="s">
        <v>25</v>
      </c>
      <c r="H755" s="1" t="s">
        <v>194</v>
      </c>
      <c r="I755">
        <v>11</v>
      </c>
      <c r="J755">
        <v>10</v>
      </c>
      <c r="K755" s="1" t="s">
        <v>35</v>
      </c>
      <c r="L755" s="1" t="s">
        <v>20</v>
      </c>
      <c r="M755" s="1">
        <f>IF(projet_app_13_learn___Copie[[#This Row],[cible]]="failure",-1,1)</f>
        <v>-1</v>
      </c>
    </row>
    <row r="756" spans="1:13" x14ac:dyDescent="0.25">
      <c r="A756">
        <v>45</v>
      </c>
      <c r="B756" s="1" t="s">
        <v>29</v>
      </c>
      <c r="C756" s="1" t="s">
        <v>2670</v>
      </c>
      <c r="D756" s="1" t="s">
        <v>2671</v>
      </c>
      <c r="E756" s="1" t="s">
        <v>2672</v>
      </c>
      <c r="F756" s="1" t="s">
        <v>2673</v>
      </c>
      <c r="G756" s="1" t="s">
        <v>90</v>
      </c>
      <c r="H756" s="1" t="s">
        <v>295</v>
      </c>
      <c r="I756">
        <v>84</v>
      </c>
      <c r="J756">
        <v>8</v>
      </c>
      <c r="K756" s="1" t="s">
        <v>1720</v>
      </c>
      <c r="L756" s="1" t="s">
        <v>28</v>
      </c>
      <c r="M756" s="1">
        <f>IF(projet_app_13_learn___Copie[[#This Row],[cible]]="failure",-1,1)</f>
        <v>1</v>
      </c>
    </row>
    <row r="757" spans="1:13" x14ac:dyDescent="0.25">
      <c r="A757">
        <v>48</v>
      </c>
      <c r="B757" s="1" t="s">
        <v>29</v>
      </c>
      <c r="C757" s="1" t="s">
        <v>475</v>
      </c>
      <c r="D757" s="1" t="s">
        <v>2674</v>
      </c>
      <c r="E757" s="1" t="s">
        <v>2675</v>
      </c>
      <c r="F757" s="1" t="s">
        <v>2676</v>
      </c>
      <c r="G757" s="1" t="s">
        <v>25</v>
      </c>
      <c r="H757" s="1" t="s">
        <v>96</v>
      </c>
      <c r="I757">
        <v>44</v>
      </c>
      <c r="J757">
        <v>12</v>
      </c>
      <c r="K757" s="1" t="s">
        <v>35</v>
      </c>
      <c r="L757" s="1" t="s">
        <v>28</v>
      </c>
      <c r="M757" s="1">
        <f>IF(projet_app_13_learn___Copie[[#This Row],[cible]]="failure",-1,1)</f>
        <v>1</v>
      </c>
    </row>
    <row r="758" spans="1:13" x14ac:dyDescent="0.25">
      <c r="A758">
        <v>49</v>
      </c>
      <c r="B758" s="1" t="s">
        <v>12</v>
      </c>
      <c r="C758" s="1" t="s">
        <v>1543</v>
      </c>
      <c r="D758" s="1" t="s">
        <v>237</v>
      </c>
      <c r="E758" s="1" t="s">
        <v>2677</v>
      </c>
      <c r="F758" s="1" t="s">
        <v>2678</v>
      </c>
      <c r="G758" s="1" t="s">
        <v>25</v>
      </c>
      <c r="H758" s="1" t="s">
        <v>344</v>
      </c>
      <c r="I758">
        <v>44</v>
      </c>
      <c r="J758">
        <v>5</v>
      </c>
      <c r="K758" s="1" t="s">
        <v>2322</v>
      </c>
      <c r="L758" s="1" t="s">
        <v>28</v>
      </c>
      <c r="M758" s="1">
        <f>IF(projet_app_13_learn___Copie[[#This Row],[cible]]="failure",-1,1)</f>
        <v>1</v>
      </c>
    </row>
    <row r="759" spans="1:13" x14ac:dyDescent="0.25">
      <c r="A759">
        <v>57</v>
      </c>
      <c r="B759" s="1" t="s">
        <v>29</v>
      </c>
      <c r="C759" s="1" t="s">
        <v>1753</v>
      </c>
      <c r="D759" s="1" t="s">
        <v>2679</v>
      </c>
      <c r="E759" s="1" t="s">
        <v>2680</v>
      </c>
      <c r="F759" s="1" t="s">
        <v>2681</v>
      </c>
      <c r="G759" s="1" t="s">
        <v>90</v>
      </c>
      <c r="H759" s="1" t="s">
        <v>489</v>
      </c>
      <c r="I759">
        <v>11</v>
      </c>
      <c r="J759">
        <v>12</v>
      </c>
      <c r="K759" s="1" t="s">
        <v>35</v>
      </c>
      <c r="L759" s="1" t="s">
        <v>28</v>
      </c>
      <c r="M759" s="1">
        <f>IF(projet_app_13_learn___Copie[[#This Row],[cible]]="failure",-1,1)</f>
        <v>1</v>
      </c>
    </row>
    <row r="760" spans="1:13" x14ac:dyDescent="0.25">
      <c r="A760">
        <v>33</v>
      </c>
      <c r="B760" s="1" t="s">
        <v>29</v>
      </c>
      <c r="C760" s="1" t="s">
        <v>2682</v>
      </c>
      <c r="D760" s="1" t="s">
        <v>2683</v>
      </c>
      <c r="E760" s="1" t="s">
        <v>2684</v>
      </c>
      <c r="F760" s="1" t="s">
        <v>2685</v>
      </c>
      <c r="G760" s="1" t="s">
        <v>25</v>
      </c>
      <c r="H760" s="1" t="s">
        <v>502</v>
      </c>
      <c r="I760">
        <v>75</v>
      </c>
      <c r="J760">
        <v>12</v>
      </c>
      <c r="K760" s="1" t="s">
        <v>35</v>
      </c>
      <c r="L760" s="1" t="s">
        <v>20</v>
      </c>
      <c r="M760" s="1">
        <f>IF(projet_app_13_learn___Copie[[#This Row],[cible]]="failure",-1,1)</f>
        <v>-1</v>
      </c>
    </row>
    <row r="761" spans="1:13" x14ac:dyDescent="0.25">
      <c r="A761">
        <v>62</v>
      </c>
      <c r="B761" s="1" t="s">
        <v>29</v>
      </c>
      <c r="C761" s="1" t="s">
        <v>219</v>
      </c>
      <c r="D761" s="1" t="s">
        <v>2686</v>
      </c>
      <c r="E761" s="1" t="s">
        <v>1612</v>
      </c>
      <c r="F761" s="1" t="s">
        <v>1613</v>
      </c>
      <c r="G761" s="1" t="s">
        <v>17</v>
      </c>
      <c r="H761" s="1" t="s">
        <v>18</v>
      </c>
      <c r="I761">
        <v>93</v>
      </c>
      <c r="J761">
        <v>13</v>
      </c>
      <c r="K761" s="1" t="s">
        <v>35</v>
      </c>
      <c r="L761" s="1" t="s">
        <v>20</v>
      </c>
      <c r="M761" s="1">
        <f>IF(projet_app_13_learn___Copie[[#This Row],[cible]]="failure",-1,1)</f>
        <v>-1</v>
      </c>
    </row>
    <row r="762" spans="1:13" x14ac:dyDescent="0.25">
      <c r="A762">
        <v>37</v>
      </c>
      <c r="B762" s="1" t="s">
        <v>29</v>
      </c>
      <c r="C762" s="1" t="s">
        <v>1220</v>
      </c>
      <c r="D762" s="1" t="s">
        <v>2687</v>
      </c>
      <c r="E762" s="1" t="s">
        <v>2688</v>
      </c>
      <c r="F762" s="1" t="s">
        <v>2689</v>
      </c>
      <c r="G762" s="1" t="s">
        <v>25</v>
      </c>
      <c r="H762" s="1" t="s">
        <v>339</v>
      </c>
      <c r="I762">
        <v>11</v>
      </c>
      <c r="J762">
        <v>8</v>
      </c>
      <c r="K762" s="1" t="s">
        <v>889</v>
      </c>
      <c r="L762" s="1" t="s">
        <v>28</v>
      </c>
      <c r="M762" s="1">
        <f>IF(projet_app_13_learn___Copie[[#This Row],[cible]]="failure",-1,1)</f>
        <v>1</v>
      </c>
    </row>
    <row r="763" spans="1:13" x14ac:dyDescent="0.25">
      <c r="A763">
        <v>56</v>
      </c>
      <c r="B763" s="1" t="s">
        <v>12</v>
      </c>
      <c r="C763" s="1" t="s">
        <v>2690</v>
      </c>
      <c r="D763" s="1" t="s">
        <v>2691</v>
      </c>
      <c r="E763" s="1" t="s">
        <v>2692</v>
      </c>
      <c r="F763" s="1" t="s">
        <v>2693</v>
      </c>
      <c r="G763" s="1" t="s">
        <v>90</v>
      </c>
      <c r="H763" s="1" t="s">
        <v>194</v>
      </c>
      <c r="I763">
        <v>11</v>
      </c>
      <c r="J763">
        <v>12</v>
      </c>
      <c r="K763" s="1" t="s">
        <v>35</v>
      </c>
      <c r="L763" s="1" t="s">
        <v>28</v>
      </c>
      <c r="M763" s="1">
        <f>IF(projet_app_13_learn___Copie[[#This Row],[cible]]="failure",-1,1)</f>
        <v>1</v>
      </c>
    </row>
    <row r="764" spans="1:13" x14ac:dyDescent="0.25">
      <c r="A764">
        <v>92</v>
      </c>
      <c r="B764" s="1" t="s">
        <v>12</v>
      </c>
      <c r="C764" s="1" t="s">
        <v>1367</v>
      </c>
      <c r="D764" s="1" t="s">
        <v>2694</v>
      </c>
      <c r="E764" s="1" t="s">
        <v>2695</v>
      </c>
      <c r="F764" s="1" t="s">
        <v>2696</v>
      </c>
      <c r="G764" s="1" t="s">
        <v>117</v>
      </c>
      <c r="H764" s="1" t="s">
        <v>320</v>
      </c>
      <c r="I764">
        <v>93</v>
      </c>
      <c r="J764">
        <v>13</v>
      </c>
      <c r="K764" s="1" t="s">
        <v>35</v>
      </c>
      <c r="L764" s="1" t="s">
        <v>20</v>
      </c>
      <c r="M764" s="1">
        <f>IF(projet_app_13_learn___Copie[[#This Row],[cible]]="failure",-1,1)</f>
        <v>-1</v>
      </c>
    </row>
    <row r="765" spans="1:13" x14ac:dyDescent="0.25">
      <c r="A765">
        <v>57</v>
      </c>
      <c r="B765" s="1" t="s">
        <v>29</v>
      </c>
      <c r="C765" s="1" t="s">
        <v>2697</v>
      </c>
      <c r="D765" s="1" t="s">
        <v>2698</v>
      </c>
      <c r="E765" s="1" t="s">
        <v>2699</v>
      </c>
      <c r="F765" s="1" t="s">
        <v>2700</v>
      </c>
      <c r="G765" s="1" t="s">
        <v>90</v>
      </c>
      <c r="H765" s="1" t="s">
        <v>489</v>
      </c>
      <c r="I765">
        <v>11</v>
      </c>
      <c r="J765">
        <v>6</v>
      </c>
      <c r="K765" s="1" t="s">
        <v>541</v>
      </c>
      <c r="L765" s="1" t="s">
        <v>28</v>
      </c>
      <c r="M765" s="1">
        <f>IF(projet_app_13_learn___Copie[[#This Row],[cible]]="failure",-1,1)</f>
        <v>1</v>
      </c>
    </row>
    <row r="766" spans="1:13" x14ac:dyDescent="0.25">
      <c r="A766">
        <v>59</v>
      </c>
      <c r="B766" s="1" t="s">
        <v>12</v>
      </c>
      <c r="C766" s="1" t="s">
        <v>716</v>
      </c>
      <c r="D766" s="1" t="s">
        <v>2701</v>
      </c>
      <c r="E766" s="1" t="s">
        <v>2702</v>
      </c>
      <c r="F766" s="1" t="s">
        <v>2703</v>
      </c>
      <c r="G766" s="1" t="s">
        <v>90</v>
      </c>
      <c r="H766" s="1" t="s">
        <v>1340</v>
      </c>
      <c r="I766">
        <v>53</v>
      </c>
      <c r="J766">
        <v>3</v>
      </c>
      <c r="K766" s="1" t="s">
        <v>2290</v>
      </c>
      <c r="L766" s="1" t="s">
        <v>28</v>
      </c>
      <c r="M766" s="1">
        <f>IF(projet_app_13_learn___Copie[[#This Row],[cible]]="failure",-1,1)</f>
        <v>1</v>
      </c>
    </row>
    <row r="767" spans="1:13" x14ac:dyDescent="0.25">
      <c r="A767">
        <v>51</v>
      </c>
      <c r="B767" s="1" t="s">
        <v>29</v>
      </c>
      <c r="C767" s="1" t="s">
        <v>1013</v>
      </c>
      <c r="D767" s="1" t="s">
        <v>2704</v>
      </c>
      <c r="E767" s="1" t="s">
        <v>1887</v>
      </c>
      <c r="F767" s="1" t="s">
        <v>1888</v>
      </c>
      <c r="G767" s="1" t="s">
        <v>68</v>
      </c>
      <c r="H767" s="1" t="s">
        <v>69</v>
      </c>
      <c r="I767">
        <v>11</v>
      </c>
      <c r="J767">
        <v>3</v>
      </c>
      <c r="K767" s="1" t="s">
        <v>2705</v>
      </c>
      <c r="L767" s="1" t="s">
        <v>28</v>
      </c>
      <c r="M767" s="1">
        <f>IF(projet_app_13_learn___Copie[[#This Row],[cible]]="failure",-1,1)</f>
        <v>1</v>
      </c>
    </row>
    <row r="768" spans="1:13" x14ac:dyDescent="0.25">
      <c r="A768">
        <v>73</v>
      </c>
      <c r="B768" s="1" t="s">
        <v>29</v>
      </c>
      <c r="C768" s="1" t="s">
        <v>837</v>
      </c>
      <c r="D768" s="1" t="s">
        <v>2706</v>
      </c>
      <c r="E768" s="1" t="s">
        <v>2707</v>
      </c>
      <c r="F768" s="1" t="s">
        <v>2708</v>
      </c>
      <c r="G768" s="1" t="s">
        <v>25</v>
      </c>
      <c r="H768" s="1" t="s">
        <v>363</v>
      </c>
      <c r="I768">
        <v>28</v>
      </c>
      <c r="J768">
        <v>13</v>
      </c>
      <c r="K768" s="1" t="s">
        <v>35</v>
      </c>
      <c r="L768" s="1" t="s">
        <v>20</v>
      </c>
      <c r="M768" s="1">
        <f>IF(projet_app_13_learn___Copie[[#This Row],[cible]]="failure",-1,1)</f>
        <v>-1</v>
      </c>
    </row>
    <row r="769" spans="1:13" x14ac:dyDescent="0.25">
      <c r="A769">
        <v>40</v>
      </c>
      <c r="B769" s="1" t="s">
        <v>29</v>
      </c>
      <c r="C769" s="1" t="s">
        <v>1734</v>
      </c>
      <c r="D769" s="1" t="s">
        <v>2709</v>
      </c>
      <c r="E769" s="1" t="s">
        <v>2710</v>
      </c>
      <c r="F769" s="1" t="s">
        <v>2711</v>
      </c>
      <c r="G769" s="1" t="s">
        <v>25</v>
      </c>
      <c r="H769" s="1" t="s">
        <v>806</v>
      </c>
      <c r="I769">
        <v>75</v>
      </c>
      <c r="J769">
        <v>11</v>
      </c>
      <c r="K769" s="1" t="s">
        <v>35</v>
      </c>
      <c r="L769" s="1" t="s">
        <v>28</v>
      </c>
      <c r="M769" s="1">
        <f>IF(projet_app_13_learn___Copie[[#This Row],[cible]]="failure",-1,1)</f>
        <v>1</v>
      </c>
    </row>
    <row r="770" spans="1:13" x14ac:dyDescent="0.25">
      <c r="A770">
        <v>48</v>
      </c>
      <c r="B770" s="1" t="s">
        <v>29</v>
      </c>
      <c r="C770" s="1" t="s">
        <v>59</v>
      </c>
      <c r="D770" s="1" t="s">
        <v>2712</v>
      </c>
      <c r="E770" s="1" t="s">
        <v>1391</v>
      </c>
      <c r="F770" s="1" t="s">
        <v>1392</v>
      </c>
      <c r="G770" s="1" t="s">
        <v>25</v>
      </c>
      <c r="H770" s="1" t="s">
        <v>339</v>
      </c>
      <c r="I770">
        <v>11</v>
      </c>
      <c r="J770">
        <v>12</v>
      </c>
      <c r="K770" s="1" t="s">
        <v>35</v>
      </c>
      <c r="L770" s="1" t="s">
        <v>28</v>
      </c>
      <c r="M770" s="1">
        <f>IF(projet_app_13_learn___Copie[[#This Row],[cible]]="failure",-1,1)</f>
        <v>1</v>
      </c>
    </row>
    <row r="771" spans="1:13" x14ac:dyDescent="0.25">
      <c r="A771">
        <v>57</v>
      </c>
      <c r="B771" s="1" t="s">
        <v>12</v>
      </c>
      <c r="C771" s="1" t="s">
        <v>179</v>
      </c>
      <c r="D771" s="1" t="s">
        <v>2713</v>
      </c>
      <c r="E771" s="1" t="s">
        <v>1668</v>
      </c>
      <c r="F771" s="1" t="s">
        <v>1669</v>
      </c>
      <c r="G771" s="1" t="s">
        <v>90</v>
      </c>
      <c r="H771" s="1" t="s">
        <v>91</v>
      </c>
      <c r="I771">
        <v>11</v>
      </c>
      <c r="J771">
        <v>3</v>
      </c>
      <c r="K771" s="1" t="s">
        <v>1235</v>
      </c>
      <c r="L771" s="1" t="s">
        <v>28</v>
      </c>
      <c r="M771" s="1">
        <f>IF(projet_app_13_learn___Copie[[#This Row],[cible]]="failure",-1,1)</f>
        <v>1</v>
      </c>
    </row>
    <row r="772" spans="1:13" x14ac:dyDescent="0.25">
      <c r="A772">
        <v>17</v>
      </c>
      <c r="B772" s="1" t="s">
        <v>29</v>
      </c>
      <c r="C772" s="1" t="s">
        <v>2714</v>
      </c>
      <c r="D772" s="1" t="s">
        <v>2715</v>
      </c>
      <c r="E772" s="1" t="s">
        <v>2716</v>
      </c>
      <c r="F772" s="1" t="s">
        <v>2717</v>
      </c>
      <c r="G772" s="1" t="s">
        <v>25</v>
      </c>
      <c r="H772" s="1" t="s">
        <v>85</v>
      </c>
      <c r="I772">
        <v>32</v>
      </c>
      <c r="J772">
        <v>10</v>
      </c>
      <c r="K772" s="1" t="s">
        <v>35</v>
      </c>
      <c r="L772" s="1" t="s">
        <v>20</v>
      </c>
      <c r="M772" s="1">
        <f>IF(projet_app_13_learn___Copie[[#This Row],[cible]]="failure",-1,1)</f>
        <v>-1</v>
      </c>
    </row>
    <row r="773" spans="1:13" x14ac:dyDescent="0.25">
      <c r="A773">
        <v>34</v>
      </c>
      <c r="B773" s="1" t="s">
        <v>12</v>
      </c>
      <c r="C773" s="1" t="s">
        <v>949</v>
      </c>
      <c r="D773" s="1" t="s">
        <v>2718</v>
      </c>
      <c r="E773" s="1" t="s">
        <v>2248</v>
      </c>
      <c r="F773" s="1" t="s">
        <v>2249</v>
      </c>
      <c r="G773" s="1" t="s">
        <v>90</v>
      </c>
      <c r="H773" s="1" t="s">
        <v>106</v>
      </c>
      <c r="I773">
        <v>11</v>
      </c>
      <c r="J773">
        <v>12</v>
      </c>
      <c r="K773" s="1" t="s">
        <v>35</v>
      </c>
      <c r="L773" s="1" t="s">
        <v>28</v>
      </c>
      <c r="M773" s="1">
        <f>IF(projet_app_13_learn___Copie[[#This Row],[cible]]="failure",-1,1)</f>
        <v>1</v>
      </c>
    </row>
    <row r="774" spans="1:13" x14ac:dyDescent="0.25">
      <c r="A774">
        <v>67</v>
      </c>
      <c r="B774" s="1" t="s">
        <v>29</v>
      </c>
      <c r="C774" s="1" t="s">
        <v>284</v>
      </c>
      <c r="D774" s="1" t="s">
        <v>2719</v>
      </c>
      <c r="E774" s="1" t="s">
        <v>2720</v>
      </c>
      <c r="F774" s="1" t="s">
        <v>2721</v>
      </c>
      <c r="G774" s="1" t="s">
        <v>90</v>
      </c>
      <c r="H774" s="1" t="s">
        <v>573</v>
      </c>
      <c r="I774">
        <v>53</v>
      </c>
      <c r="J774">
        <v>13</v>
      </c>
      <c r="K774" s="1" t="s">
        <v>35</v>
      </c>
      <c r="L774" s="1" t="s">
        <v>20</v>
      </c>
      <c r="M774" s="1">
        <f>IF(projet_app_13_learn___Copie[[#This Row],[cible]]="failure",-1,1)</f>
        <v>-1</v>
      </c>
    </row>
    <row r="775" spans="1:13" x14ac:dyDescent="0.25">
      <c r="A775">
        <v>36</v>
      </c>
      <c r="B775" s="1" t="s">
        <v>29</v>
      </c>
      <c r="C775" s="1" t="s">
        <v>1281</v>
      </c>
      <c r="D775" s="1" t="s">
        <v>2722</v>
      </c>
      <c r="E775" s="1" t="s">
        <v>2723</v>
      </c>
      <c r="F775" s="1" t="s">
        <v>2724</v>
      </c>
      <c r="G775" s="1" t="s">
        <v>90</v>
      </c>
      <c r="H775" s="1" t="s">
        <v>80</v>
      </c>
      <c r="I775">
        <v>11</v>
      </c>
      <c r="J775">
        <v>4</v>
      </c>
      <c r="K775" s="1" t="s">
        <v>1012</v>
      </c>
      <c r="L775" s="1" t="s">
        <v>28</v>
      </c>
      <c r="M775" s="1">
        <f>IF(projet_app_13_learn___Copie[[#This Row],[cible]]="failure",-1,1)</f>
        <v>1</v>
      </c>
    </row>
    <row r="776" spans="1:13" x14ac:dyDescent="0.25">
      <c r="A776">
        <v>54</v>
      </c>
      <c r="B776" s="1" t="s">
        <v>12</v>
      </c>
      <c r="C776" s="1" t="s">
        <v>1045</v>
      </c>
      <c r="D776" s="1" t="s">
        <v>2725</v>
      </c>
      <c r="E776" s="1" t="s">
        <v>187</v>
      </c>
      <c r="F776" s="1" t="s">
        <v>188</v>
      </c>
      <c r="G776" s="1" t="s">
        <v>90</v>
      </c>
      <c r="H776" s="1" t="s">
        <v>189</v>
      </c>
      <c r="I776">
        <v>84</v>
      </c>
      <c r="J776">
        <v>8</v>
      </c>
      <c r="K776" s="1" t="s">
        <v>1230</v>
      </c>
      <c r="L776" s="1" t="s">
        <v>28</v>
      </c>
      <c r="M776" s="1">
        <f>IF(projet_app_13_learn___Copie[[#This Row],[cible]]="failure",-1,1)</f>
        <v>1</v>
      </c>
    </row>
    <row r="777" spans="1:13" x14ac:dyDescent="0.25">
      <c r="A777">
        <v>26</v>
      </c>
      <c r="B777" s="1" t="s">
        <v>29</v>
      </c>
      <c r="C777" s="1" t="s">
        <v>1281</v>
      </c>
      <c r="D777" s="1" t="s">
        <v>2726</v>
      </c>
      <c r="E777" s="1" t="s">
        <v>2727</v>
      </c>
      <c r="F777" s="1" t="s">
        <v>2728</v>
      </c>
      <c r="G777" s="1" t="s">
        <v>25</v>
      </c>
      <c r="H777" s="1" t="s">
        <v>905</v>
      </c>
      <c r="I777">
        <v>27</v>
      </c>
      <c r="J777">
        <v>7</v>
      </c>
      <c r="K777" s="1" t="s">
        <v>589</v>
      </c>
      <c r="L777" s="1" t="s">
        <v>20</v>
      </c>
      <c r="M777" s="1">
        <f>IF(projet_app_13_learn___Copie[[#This Row],[cible]]="failure",-1,1)</f>
        <v>-1</v>
      </c>
    </row>
    <row r="778" spans="1:13" x14ac:dyDescent="0.25">
      <c r="A778">
        <v>26</v>
      </c>
      <c r="B778" s="1" t="s">
        <v>12</v>
      </c>
      <c r="C778" s="1" t="s">
        <v>335</v>
      </c>
      <c r="D778" s="1" t="s">
        <v>2729</v>
      </c>
      <c r="E778" s="1" t="s">
        <v>1066</v>
      </c>
      <c r="F778" s="1" t="s">
        <v>1067</v>
      </c>
      <c r="G778" s="1" t="s">
        <v>90</v>
      </c>
      <c r="H778" s="1" t="s">
        <v>154</v>
      </c>
      <c r="I778">
        <v>44</v>
      </c>
      <c r="J778">
        <v>4</v>
      </c>
      <c r="K778" s="1" t="s">
        <v>266</v>
      </c>
      <c r="L778" s="1" t="s">
        <v>20</v>
      </c>
      <c r="M778" s="1">
        <f>IF(projet_app_13_learn___Copie[[#This Row],[cible]]="failure",-1,1)</f>
        <v>-1</v>
      </c>
    </row>
    <row r="779" spans="1:13" x14ac:dyDescent="0.25">
      <c r="A779">
        <v>32</v>
      </c>
      <c r="B779" s="1" t="s">
        <v>29</v>
      </c>
      <c r="C779" s="1" t="s">
        <v>200</v>
      </c>
      <c r="D779" s="1" t="s">
        <v>2730</v>
      </c>
      <c r="E779" s="1" t="s">
        <v>2731</v>
      </c>
      <c r="F779" s="1" t="s">
        <v>2732</v>
      </c>
      <c r="G779" s="1" t="s">
        <v>90</v>
      </c>
      <c r="H779" s="1" t="s">
        <v>324</v>
      </c>
      <c r="I779">
        <v>76</v>
      </c>
      <c r="J779">
        <v>5</v>
      </c>
      <c r="K779" s="1" t="s">
        <v>553</v>
      </c>
      <c r="L779" s="1" t="s">
        <v>20</v>
      </c>
      <c r="M779" s="1">
        <f>IF(projet_app_13_learn___Copie[[#This Row],[cible]]="failure",-1,1)</f>
        <v>-1</v>
      </c>
    </row>
    <row r="780" spans="1:13" x14ac:dyDescent="0.25">
      <c r="A780">
        <v>31</v>
      </c>
      <c r="B780" s="1" t="s">
        <v>29</v>
      </c>
      <c r="C780" s="1" t="s">
        <v>307</v>
      </c>
      <c r="D780" s="1" t="s">
        <v>2733</v>
      </c>
      <c r="E780" s="1" t="s">
        <v>259</v>
      </c>
      <c r="F780" s="1" t="s">
        <v>260</v>
      </c>
      <c r="G780" s="1" t="s">
        <v>90</v>
      </c>
      <c r="H780" s="1" t="s">
        <v>80</v>
      </c>
      <c r="I780">
        <v>11</v>
      </c>
      <c r="J780">
        <v>6</v>
      </c>
      <c r="K780" s="1" t="s">
        <v>2322</v>
      </c>
      <c r="L780" s="1" t="s">
        <v>28</v>
      </c>
      <c r="M780" s="1">
        <f>IF(projet_app_13_learn___Copie[[#This Row],[cible]]="failure",-1,1)</f>
        <v>1</v>
      </c>
    </row>
    <row r="781" spans="1:13" x14ac:dyDescent="0.25">
      <c r="A781">
        <v>87</v>
      </c>
      <c r="B781" s="1" t="s">
        <v>29</v>
      </c>
      <c r="C781" s="1" t="s">
        <v>1531</v>
      </c>
      <c r="D781" s="1" t="s">
        <v>2734</v>
      </c>
      <c r="E781" s="1" t="s">
        <v>1652</v>
      </c>
      <c r="F781" s="1" t="s">
        <v>1653</v>
      </c>
      <c r="G781" s="1" t="s">
        <v>90</v>
      </c>
      <c r="H781" s="1" t="s">
        <v>91</v>
      </c>
      <c r="I781">
        <v>11</v>
      </c>
      <c r="J781">
        <v>13</v>
      </c>
      <c r="K781" s="1" t="s">
        <v>35</v>
      </c>
      <c r="L781" s="1" t="s">
        <v>20</v>
      </c>
      <c r="M781" s="1">
        <f>IF(projet_app_13_learn___Copie[[#This Row],[cible]]="failure",-1,1)</f>
        <v>-1</v>
      </c>
    </row>
    <row r="782" spans="1:13" x14ac:dyDescent="0.25">
      <c r="A782">
        <v>40</v>
      </c>
      <c r="B782" s="1" t="s">
        <v>12</v>
      </c>
      <c r="C782" s="1" t="s">
        <v>846</v>
      </c>
      <c r="D782" s="1" t="s">
        <v>2735</v>
      </c>
      <c r="E782" s="1" t="s">
        <v>2736</v>
      </c>
      <c r="F782" s="1" t="s">
        <v>2737</v>
      </c>
      <c r="G782" s="1" t="s">
        <v>25</v>
      </c>
      <c r="H782" s="1" t="s">
        <v>183</v>
      </c>
      <c r="I782">
        <v>52</v>
      </c>
      <c r="J782">
        <v>11</v>
      </c>
      <c r="K782" s="1" t="s">
        <v>35</v>
      </c>
      <c r="L782" s="1" t="s">
        <v>28</v>
      </c>
      <c r="M782" s="1">
        <f>IF(projet_app_13_learn___Copie[[#This Row],[cible]]="failure",-1,1)</f>
        <v>1</v>
      </c>
    </row>
    <row r="783" spans="1:13" x14ac:dyDescent="0.25">
      <c r="A783">
        <v>68</v>
      </c>
      <c r="B783" s="1" t="s">
        <v>29</v>
      </c>
      <c r="C783" s="1" t="s">
        <v>237</v>
      </c>
      <c r="D783" s="1" t="s">
        <v>2738</v>
      </c>
      <c r="E783" s="1" t="s">
        <v>2739</v>
      </c>
      <c r="F783" s="1" t="s">
        <v>2740</v>
      </c>
      <c r="G783" s="1" t="s">
        <v>25</v>
      </c>
      <c r="H783" s="1" t="s">
        <v>1340</v>
      </c>
      <c r="I783">
        <v>53</v>
      </c>
      <c r="J783">
        <v>13</v>
      </c>
      <c r="K783" s="1" t="s">
        <v>35</v>
      </c>
      <c r="L783" s="1" t="s">
        <v>20</v>
      </c>
      <c r="M783" s="1">
        <f>IF(projet_app_13_learn___Copie[[#This Row],[cible]]="failure",-1,1)</f>
        <v>-1</v>
      </c>
    </row>
    <row r="784" spans="1:13" x14ac:dyDescent="0.25">
      <c r="A784">
        <v>55</v>
      </c>
      <c r="B784" s="1" t="s">
        <v>29</v>
      </c>
      <c r="C784" s="1" t="s">
        <v>1081</v>
      </c>
      <c r="D784" s="1" t="s">
        <v>2741</v>
      </c>
      <c r="E784" s="1" t="s">
        <v>2742</v>
      </c>
      <c r="F784" s="1" t="s">
        <v>2743</v>
      </c>
      <c r="G784" s="1" t="s">
        <v>90</v>
      </c>
      <c r="H784" s="1" t="s">
        <v>869</v>
      </c>
      <c r="I784">
        <v>93</v>
      </c>
      <c r="J784">
        <v>3</v>
      </c>
      <c r="K784" s="1" t="s">
        <v>2744</v>
      </c>
      <c r="L784" s="1" t="s">
        <v>28</v>
      </c>
      <c r="M784" s="1">
        <f>IF(projet_app_13_learn___Copie[[#This Row],[cible]]="failure",-1,1)</f>
        <v>1</v>
      </c>
    </row>
    <row r="785" spans="1:13" x14ac:dyDescent="0.25">
      <c r="A785">
        <v>46</v>
      </c>
      <c r="B785" s="1" t="s">
        <v>12</v>
      </c>
      <c r="C785" s="1" t="s">
        <v>2745</v>
      </c>
      <c r="D785" s="1" t="s">
        <v>2746</v>
      </c>
      <c r="E785" s="1" t="s">
        <v>88</v>
      </c>
      <c r="F785" s="1" t="s">
        <v>89</v>
      </c>
      <c r="G785" s="1" t="s">
        <v>90</v>
      </c>
      <c r="H785" s="1" t="s">
        <v>91</v>
      </c>
      <c r="I785">
        <v>11</v>
      </c>
      <c r="J785">
        <v>3</v>
      </c>
      <c r="K785" s="1" t="s">
        <v>236</v>
      </c>
      <c r="L785" s="1" t="s">
        <v>28</v>
      </c>
      <c r="M785" s="1">
        <f>IF(projet_app_13_learn___Copie[[#This Row],[cible]]="failure",-1,1)</f>
        <v>1</v>
      </c>
    </row>
    <row r="786" spans="1:13" x14ac:dyDescent="0.25">
      <c r="A786">
        <v>76</v>
      </c>
      <c r="B786" s="1" t="s">
        <v>29</v>
      </c>
      <c r="C786" s="1" t="s">
        <v>2747</v>
      </c>
      <c r="D786" s="1" t="s">
        <v>2748</v>
      </c>
      <c r="E786" s="1" t="s">
        <v>2749</v>
      </c>
      <c r="F786" s="1" t="s">
        <v>2750</v>
      </c>
      <c r="G786" s="1" t="s">
        <v>25</v>
      </c>
      <c r="H786" s="1" t="s">
        <v>363</v>
      </c>
      <c r="I786">
        <v>28</v>
      </c>
      <c r="J786">
        <v>13</v>
      </c>
      <c r="K786" s="1" t="s">
        <v>35</v>
      </c>
      <c r="L786" s="1" t="s">
        <v>20</v>
      </c>
      <c r="M786" s="1">
        <f>IF(projet_app_13_learn___Copie[[#This Row],[cible]]="failure",-1,1)</f>
        <v>-1</v>
      </c>
    </row>
    <row r="787" spans="1:13" x14ac:dyDescent="0.25">
      <c r="A787">
        <v>64</v>
      </c>
      <c r="B787" s="1" t="s">
        <v>29</v>
      </c>
      <c r="C787" s="1" t="s">
        <v>569</v>
      </c>
      <c r="D787" s="1" t="s">
        <v>2751</v>
      </c>
      <c r="E787" s="1" t="s">
        <v>2752</v>
      </c>
      <c r="F787" s="1" t="s">
        <v>2753</v>
      </c>
      <c r="G787" s="1" t="s">
        <v>25</v>
      </c>
      <c r="H787" s="1" t="s">
        <v>2509</v>
      </c>
      <c r="I787">
        <v>75</v>
      </c>
      <c r="J787">
        <v>13</v>
      </c>
      <c r="K787" s="1" t="s">
        <v>35</v>
      </c>
      <c r="L787" s="1" t="s">
        <v>20</v>
      </c>
      <c r="M787" s="1">
        <f>IF(projet_app_13_learn___Copie[[#This Row],[cible]]="failure",-1,1)</f>
        <v>-1</v>
      </c>
    </row>
    <row r="788" spans="1:13" x14ac:dyDescent="0.25">
      <c r="A788">
        <v>66</v>
      </c>
      <c r="B788" s="1" t="s">
        <v>29</v>
      </c>
      <c r="C788" s="1" t="s">
        <v>2085</v>
      </c>
      <c r="D788" s="1" t="s">
        <v>2754</v>
      </c>
      <c r="E788" s="1" t="s">
        <v>2370</v>
      </c>
      <c r="F788" s="1" t="s">
        <v>2371</v>
      </c>
      <c r="G788" s="1" t="s">
        <v>117</v>
      </c>
      <c r="H788" s="1" t="s">
        <v>869</v>
      </c>
      <c r="I788">
        <v>93</v>
      </c>
      <c r="J788">
        <v>13</v>
      </c>
      <c r="K788" s="1" t="s">
        <v>35</v>
      </c>
      <c r="L788" s="1" t="s">
        <v>20</v>
      </c>
      <c r="M788" s="1">
        <f>IF(projet_app_13_learn___Copie[[#This Row],[cible]]="failure",-1,1)</f>
        <v>-1</v>
      </c>
    </row>
    <row r="789" spans="1:13" x14ac:dyDescent="0.25">
      <c r="A789">
        <v>30</v>
      </c>
      <c r="B789" s="1" t="s">
        <v>12</v>
      </c>
      <c r="C789" s="1" t="s">
        <v>512</v>
      </c>
      <c r="D789" s="1" t="s">
        <v>2755</v>
      </c>
      <c r="E789" s="1" t="s">
        <v>2756</v>
      </c>
      <c r="F789" s="1" t="s">
        <v>2757</v>
      </c>
      <c r="G789" s="1" t="s">
        <v>25</v>
      </c>
      <c r="H789" s="1" t="s">
        <v>498</v>
      </c>
      <c r="I789">
        <v>32</v>
      </c>
      <c r="J789">
        <v>3</v>
      </c>
      <c r="K789" s="1" t="s">
        <v>939</v>
      </c>
      <c r="L789" s="1" t="s">
        <v>28</v>
      </c>
      <c r="M789" s="1">
        <f>IF(projet_app_13_learn___Copie[[#This Row],[cible]]="failure",-1,1)</f>
        <v>1</v>
      </c>
    </row>
    <row r="790" spans="1:13" x14ac:dyDescent="0.25">
      <c r="A790">
        <v>30</v>
      </c>
      <c r="B790" s="1" t="s">
        <v>12</v>
      </c>
      <c r="C790" s="1" t="s">
        <v>720</v>
      </c>
      <c r="D790" s="1" t="s">
        <v>2758</v>
      </c>
      <c r="E790" s="1" t="s">
        <v>915</v>
      </c>
      <c r="F790" s="1" t="s">
        <v>916</v>
      </c>
      <c r="G790" s="1" t="s">
        <v>117</v>
      </c>
      <c r="H790" s="1" t="s">
        <v>833</v>
      </c>
      <c r="I790">
        <v>93</v>
      </c>
      <c r="J790">
        <v>4</v>
      </c>
      <c r="K790" s="1" t="s">
        <v>2759</v>
      </c>
      <c r="L790" s="1" t="s">
        <v>20</v>
      </c>
      <c r="M790" s="1">
        <f>IF(projet_app_13_learn___Copie[[#This Row],[cible]]="failure",-1,1)</f>
        <v>-1</v>
      </c>
    </row>
    <row r="791" spans="1:13" x14ac:dyDescent="0.25">
      <c r="A791">
        <v>22</v>
      </c>
      <c r="B791" s="1" t="s">
        <v>29</v>
      </c>
      <c r="C791" s="1" t="s">
        <v>2760</v>
      </c>
      <c r="D791" s="1" t="s">
        <v>2761</v>
      </c>
      <c r="E791" s="1" t="s">
        <v>1382</v>
      </c>
      <c r="F791" s="1" t="s">
        <v>1383</v>
      </c>
      <c r="G791" s="1" t="s">
        <v>90</v>
      </c>
      <c r="H791" s="1" t="s">
        <v>489</v>
      </c>
      <c r="I791">
        <v>11</v>
      </c>
      <c r="J791">
        <v>7</v>
      </c>
      <c r="K791" s="1" t="s">
        <v>2762</v>
      </c>
      <c r="L791" s="1" t="s">
        <v>20</v>
      </c>
      <c r="M791" s="1">
        <f>IF(projet_app_13_learn___Copie[[#This Row],[cible]]="failure",-1,1)</f>
        <v>-1</v>
      </c>
    </row>
    <row r="792" spans="1:13" x14ac:dyDescent="0.25">
      <c r="A792">
        <v>71</v>
      </c>
      <c r="B792" s="1" t="s">
        <v>12</v>
      </c>
      <c r="C792" s="1" t="s">
        <v>191</v>
      </c>
      <c r="D792" s="1" t="s">
        <v>2763</v>
      </c>
      <c r="E792" s="1" t="s">
        <v>1594</v>
      </c>
      <c r="F792" s="1" t="s">
        <v>1595</v>
      </c>
      <c r="G792" s="1" t="s">
        <v>25</v>
      </c>
      <c r="H792" s="1" t="s">
        <v>91</v>
      </c>
      <c r="I792">
        <v>11</v>
      </c>
      <c r="J792">
        <v>13</v>
      </c>
      <c r="K792" s="1" t="s">
        <v>35</v>
      </c>
      <c r="L792" s="1" t="s">
        <v>20</v>
      </c>
      <c r="M792" s="1">
        <f>IF(projet_app_13_learn___Copie[[#This Row],[cible]]="failure",-1,1)</f>
        <v>-1</v>
      </c>
    </row>
    <row r="793" spans="1:13" x14ac:dyDescent="0.25">
      <c r="A793">
        <v>33</v>
      </c>
      <c r="B793" s="1" t="s">
        <v>12</v>
      </c>
      <c r="C793" s="1" t="s">
        <v>2764</v>
      </c>
      <c r="D793" s="1" t="s">
        <v>892</v>
      </c>
      <c r="E793" s="1" t="s">
        <v>1594</v>
      </c>
      <c r="F793" s="1" t="s">
        <v>1595</v>
      </c>
      <c r="G793" s="1" t="s">
        <v>25</v>
      </c>
      <c r="H793" s="1" t="s">
        <v>91</v>
      </c>
      <c r="I793">
        <v>11</v>
      </c>
      <c r="J793">
        <v>11</v>
      </c>
      <c r="K793" s="1" t="s">
        <v>35</v>
      </c>
      <c r="L793" s="1" t="s">
        <v>28</v>
      </c>
      <c r="M793" s="1">
        <f>IF(projet_app_13_learn___Copie[[#This Row],[cible]]="failure",-1,1)</f>
        <v>1</v>
      </c>
    </row>
    <row r="794" spans="1:13" x14ac:dyDescent="0.25">
      <c r="A794">
        <v>87</v>
      </c>
      <c r="B794" s="1" t="s">
        <v>12</v>
      </c>
      <c r="C794" s="1" t="s">
        <v>1693</v>
      </c>
      <c r="D794" s="1" t="s">
        <v>2765</v>
      </c>
      <c r="E794" s="1" t="s">
        <v>248</v>
      </c>
      <c r="F794" s="1" t="s">
        <v>249</v>
      </c>
      <c r="G794" s="1" t="s">
        <v>40</v>
      </c>
      <c r="H794" s="1" t="s">
        <v>85</v>
      </c>
      <c r="I794">
        <v>32</v>
      </c>
      <c r="J794">
        <v>13</v>
      </c>
      <c r="K794" s="1" t="s">
        <v>35</v>
      </c>
      <c r="L794" s="1" t="s">
        <v>20</v>
      </c>
      <c r="M794" s="1">
        <f>IF(projet_app_13_learn___Copie[[#This Row],[cible]]="failure",-1,1)</f>
        <v>-1</v>
      </c>
    </row>
    <row r="795" spans="1:13" x14ac:dyDescent="0.25">
      <c r="A795">
        <v>41</v>
      </c>
      <c r="B795" s="1" t="s">
        <v>12</v>
      </c>
      <c r="C795" s="1" t="s">
        <v>712</v>
      </c>
      <c r="D795" s="1" t="s">
        <v>644</v>
      </c>
      <c r="E795" s="1" t="s">
        <v>2766</v>
      </c>
      <c r="F795" s="1" t="s">
        <v>2767</v>
      </c>
      <c r="G795" s="1" t="s">
        <v>90</v>
      </c>
      <c r="H795" s="1" t="s">
        <v>85</v>
      </c>
      <c r="I795">
        <v>32</v>
      </c>
      <c r="J795">
        <v>6</v>
      </c>
      <c r="K795" s="1" t="s">
        <v>63</v>
      </c>
      <c r="L795" s="1" t="s">
        <v>28</v>
      </c>
      <c r="M795" s="1">
        <f>IF(projet_app_13_learn___Copie[[#This Row],[cible]]="failure",-1,1)</f>
        <v>1</v>
      </c>
    </row>
    <row r="796" spans="1:13" x14ac:dyDescent="0.25">
      <c r="A796">
        <v>52</v>
      </c>
      <c r="B796" s="1" t="s">
        <v>12</v>
      </c>
      <c r="C796" s="1" t="s">
        <v>148</v>
      </c>
      <c r="D796" s="1" t="s">
        <v>2768</v>
      </c>
      <c r="E796" s="1" t="s">
        <v>2769</v>
      </c>
      <c r="F796" s="1" t="s">
        <v>2770</v>
      </c>
      <c r="G796" s="1" t="s">
        <v>25</v>
      </c>
      <c r="H796" s="1" t="s">
        <v>1402</v>
      </c>
      <c r="I796">
        <v>76</v>
      </c>
      <c r="J796">
        <v>4</v>
      </c>
      <c r="K796" s="1" t="s">
        <v>190</v>
      </c>
      <c r="L796" s="1" t="s">
        <v>28</v>
      </c>
      <c r="M796" s="1">
        <f>IF(projet_app_13_learn___Copie[[#This Row],[cible]]="failure",-1,1)</f>
        <v>1</v>
      </c>
    </row>
    <row r="797" spans="1:13" x14ac:dyDescent="0.25">
      <c r="A797">
        <v>60</v>
      </c>
      <c r="B797" s="1" t="s">
        <v>12</v>
      </c>
      <c r="C797" s="1" t="s">
        <v>2771</v>
      </c>
      <c r="D797" s="1" t="s">
        <v>2772</v>
      </c>
      <c r="E797" s="1" t="s">
        <v>2692</v>
      </c>
      <c r="F797" s="1" t="s">
        <v>2693</v>
      </c>
      <c r="G797" s="1" t="s">
        <v>90</v>
      </c>
      <c r="H797" s="1" t="s">
        <v>194</v>
      </c>
      <c r="I797">
        <v>11</v>
      </c>
      <c r="J797">
        <v>3</v>
      </c>
      <c r="K797" s="1" t="s">
        <v>2773</v>
      </c>
      <c r="L797" s="1" t="s">
        <v>28</v>
      </c>
      <c r="M797" s="1">
        <f>IF(projet_app_13_learn___Copie[[#This Row],[cible]]="failure",-1,1)</f>
        <v>1</v>
      </c>
    </row>
    <row r="798" spans="1:13" x14ac:dyDescent="0.25">
      <c r="A798">
        <v>17</v>
      </c>
      <c r="B798" s="1" t="s">
        <v>29</v>
      </c>
      <c r="C798" s="1" t="s">
        <v>672</v>
      </c>
      <c r="D798" s="1" t="s">
        <v>2774</v>
      </c>
      <c r="E798" s="1" t="s">
        <v>2248</v>
      </c>
      <c r="F798" s="1" t="s">
        <v>2249</v>
      </c>
      <c r="G798" s="1" t="s">
        <v>90</v>
      </c>
      <c r="H798" s="1" t="s">
        <v>106</v>
      </c>
      <c r="I798">
        <v>11</v>
      </c>
      <c r="J798">
        <v>10</v>
      </c>
      <c r="K798" s="1" t="s">
        <v>35</v>
      </c>
      <c r="L798" s="1" t="s">
        <v>20</v>
      </c>
      <c r="M798" s="1">
        <f>IF(projet_app_13_learn___Copie[[#This Row],[cible]]="failure",-1,1)</f>
        <v>-1</v>
      </c>
    </row>
    <row r="799" spans="1:13" x14ac:dyDescent="0.25">
      <c r="A799">
        <v>35</v>
      </c>
      <c r="B799" s="1" t="s">
        <v>12</v>
      </c>
      <c r="C799" s="1" t="s">
        <v>2775</v>
      </c>
      <c r="D799" s="1" t="s">
        <v>2776</v>
      </c>
      <c r="E799" s="1" t="s">
        <v>2777</v>
      </c>
      <c r="F799" s="1" t="s">
        <v>2778</v>
      </c>
      <c r="G799" s="1" t="s">
        <v>25</v>
      </c>
      <c r="H799" s="1" t="s">
        <v>661</v>
      </c>
      <c r="I799">
        <v>27</v>
      </c>
      <c r="J799">
        <v>3</v>
      </c>
      <c r="K799" s="1" t="s">
        <v>2779</v>
      </c>
      <c r="L799" s="1" t="s">
        <v>28</v>
      </c>
      <c r="M799" s="1">
        <f>IF(projet_app_13_learn___Copie[[#This Row],[cible]]="failure",-1,1)</f>
        <v>1</v>
      </c>
    </row>
    <row r="800" spans="1:13" x14ac:dyDescent="0.25">
      <c r="A800">
        <v>32</v>
      </c>
      <c r="B800" s="1" t="s">
        <v>12</v>
      </c>
      <c r="C800" s="1" t="s">
        <v>2780</v>
      </c>
      <c r="D800" s="1" t="s">
        <v>2781</v>
      </c>
      <c r="E800" s="1" t="s">
        <v>1796</v>
      </c>
      <c r="F800" s="1" t="s">
        <v>1797</v>
      </c>
      <c r="G800" s="1" t="s">
        <v>90</v>
      </c>
      <c r="H800" s="1" t="s">
        <v>489</v>
      </c>
      <c r="I800">
        <v>11</v>
      </c>
      <c r="J800">
        <v>6</v>
      </c>
      <c r="K800" s="1" t="s">
        <v>450</v>
      </c>
      <c r="L800" s="1" t="s">
        <v>28</v>
      </c>
      <c r="M800" s="1">
        <f>IF(projet_app_13_learn___Copie[[#This Row],[cible]]="failure",-1,1)</f>
        <v>1</v>
      </c>
    </row>
    <row r="801" spans="1:13" x14ac:dyDescent="0.25">
      <c r="A801">
        <v>49</v>
      </c>
      <c r="B801" s="1" t="s">
        <v>29</v>
      </c>
      <c r="C801" s="1" t="s">
        <v>672</v>
      </c>
      <c r="D801" s="1" t="s">
        <v>1897</v>
      </c>
      <c r="E801" s="1" t="s">
        <v>2782</v>
      </c>
      <c r="F801" s="1" t="s">
        <v>2783</v>
      </c>
      <c r="G801" s="1" t="s">
        <v>25</v>
      </c>
      <c r="H801" s="1" t="s">
        <v>57</v>
      </c>
      <c r="I801">
        <v>44</v>
      </c>
      <c r="J801">
        <v>1</v>
      </c>
      <c r="K801" s="1" t="s">
        <v>2784</v>
      </c>
      <c r="L801" s="1" t="s">
        <v>28</v>
      </c>
      <c r="M801" s="1">
        <f>IF(projet_app_13_learn___Copie[[#This Row],[cible]]="failure",-1,1)</f>
        <v>1</v>
      </c>
    </row>
    <row r="802" spans="1:13" x14ac:dyDescent="0.25">
      <c r="A802">
        <v>78</v>
      </c>
      <c r="B802" s="1" t="s">
        <v>12</v>
      </c>
      <c r="C802" s="1" t="s">
        <v>2785</v>
      </c>
      <c r="D802" s="1" t="s">
        <v>1447</v>
      </c>
      <c r="E802" s="1" t="s">
        <v>2786</v>
      </c>
      <c r="F802" s="1" t="s">
        <v>2787</v>
      </c>
      <c r="G802" s="1" t="s">
        <v>25</v>
      </c>
      <c r="H802" s="1" t="s">
        <v>358</v>
      </c>
      <c r="I802">
        <v>32</v>
      </c>
      <c r="J802">
        <v>13</v>
      </c>
      <c r="K802" s="1" t="s">
        <v>35</v>
      </c>
      <c r="L802" s="1" t="s">
        <v>20</v>
      </c>
      <c r="M802" s="1">
        <f>IF(projet_app_13_learn___Copie[[#This Row],[cible]]="failure",-1,1)</f>
        <v>-1</v>
      </c>
    </row>
    <row r="803" spans="1:13" x14ac:dyDescent="0.25">
      <c r="A803">
        <v>22</v>
      </c>
      <c r="B803" s="1" t="s">
        <v>12</v>
      </c>
      <c r="C803" s="1" t="s">
        <v>128</v>
      </c>
      <c r="D803" s="1" t="s">
        <v>2788</v>
      </c>
      <c r="E803" s="1" t="s">
        <v>2789</v>
      </c>
      <c r="F803" s="1" t="s">
        <v>2790</v>
      </c>
      <c r="G803" s="1" t="s">
        <v>25</v>
      </c>
      <c r="H803" s="1" t="s">
        <v>374</v>
      </c>
      <c r="I803">
        <v>84</v>
      </c>
      <c r="J803">
        <v>5</v>
      </c>
      <c r="K803" s="1" t="s">
        <v>990</v>
      </c>
      <c r="L803" s="1" t="s">
        <v>20</v>
      </c>
      <c r="M803" s="1">
        <f>IF(projet_app_13_learn___Copie[[#This Row],[cible]]="failure",-1,1)</f>
        <v>-1</v>
      </c>
    </row>
    <row r="804" spans="1:13" x14ac:dyDescent="0.25">
      <c r="A804">
        <v>18</v>
      </c>
      <c r="B804" s="1" t="s">
        <v>29</v>
      </c>
      <c r="C804" s="1" t="s">
        <v>526</v>
      </c>
      <c r="D804" s="1" t="s">
        <v>2791</v>
      </c>
      <c r="E804" s="1" t="s">
        <v>867</v>
      </c>
      <c r="F804" s="1" t="s">
        <v>868</v>
      </c>
      <c r="G804" s="1" t="s">
        <v>40</v>
      </c>
      <c r="H804" s="1" t="s">
        <v>869</v>
      </c>
      <c r="I804">
        <v>93</v>
      </c>
      <c r="J804">
        <v>10</v>
      </c>
      <c r="K804" s="1" t="s">
        <v>35</v>
      </c>
      <c r="L804" s="1" t="s">
        <v>20</v>
      </c>
      <c r="M804" s="1">
        <f>IF(projet_app_13_learn___Copie[[#This Row],[cible]]="failure",-1,1)</f>
        <v>-1</v>
      </c>
    </row>
    <row r="805" spans="1:13" x14ac:dyDescent="0.25">
      <c r="A805">
        <v>73</v>
      </c>
      <c r="B805" s="1" t="s">
        <v>29</v>
      </c>
      <c r="C805" s="1" t="s">
        <v>2256</v>
      </c>
      <c r="D805" s="1" t="s">
        <v>2792</v>
      </c>
      <c r="E805" s="1" t="s">
        <v>2793</v>
      </c>
      <c r="F805" s="1" t="s">
        <v>2794</v>
      </c>
      <c r="G805" s="1" t="s">
        <v>25</v>
      </c>
      <c r="H805" s="1" t="s">
        <v>2315</v>
      </c>
      <c r="I805">
        <v>84</v>
      </c>
      <c r="J805">
        <v>13</v>
      </c>
      <c r="K805" s="1" t="s">
        <v>35</v>
      </c>
      <c r="L805" s="1" t="s">
        <v>20</v>
      </c>
      <c r="M805" s="1">
        <f>IF(projet_app_13_learn___Copie[[#This Row],[cible]]="failure",-1,1)</f>
        <v>-1</v>
      </c>
    </row>
    <row r="806" spans="1:13" x14ac:dyDescent="0.25">
      <c r="A806">
        <v>53</v>
      </c>
      <c r="B806" s="1" t="s">
        <v>29</v>
      </c>
      <c r="C806" s="1" t="s">
        <v>2795</v>
      </c>
      <c r="D806" s="1" t="s">
        <v>2796</v>
      </c>
      <c r="E806" s="1" t="s">
        <v>1484</v>
      </c>
      <c r="F806" s="1" t="s">
        <v>1485</v>
      </c>
      <c r="G806" s="1" t="s">
        <v>117</v>
      </c>
      <c r="H806" s="1" t="s">
        <v>91</v>
      </c>
      <c r="I806">
        <v>11</v>
      </c>
      <c r="J806">
        <v>4</v>
      </c>
      <c r="K806" s="1" t="s">
        <v>2797</v>
      </c>
      <c r="L806" s="1" t="s">
        <v>28</v>
      </c>
      <c r="M806" s="1">
        <f>IF(projet_app_13_learn___Copie[[#This Row],[cible]]="failure",-1,1)</f>
        <v>1</v>
      </c>
    </row>
    <row r="807" spans="1:13" x14ac:dyDescent="0.25">
      <c r="A807">
        <v>66</v>
      </c>
      <c r="B807" s="1" t="s">
        <v>29</v>
      </c>
      <c r="C807" s="1" t="s">
        <v>2188</v>
      </c>
      <c r="D807" s="1" t="s">
        <v>2798</v>
      </c>
      <c r="E807" s="1" t="s">
        <v>1409</v>
      </c>
      <c r="F807" s="1" t="s">
        <v>1410</v>
      </c>
      <c r="G807" s="1" t="s">
        <v>68</v>
      </c>
      <c r="H807" s="1" t="s">
        <v>69</v>
      </c>
      <c r="I807">
        <v>11</v>
      </c>
      <c r="J807">
        <v>13</v>
      </c>
      <c r="K807" s="1" t="s">
        <v>35</v>
      </c>
      <c r="L807" s="1" t="s">
        <v>20</v>
      </c>
      <c r="M807" s="1">
        <f>IF(projet_app_13_learn___Copie[[#This Row],[cible]]="failure",-1,1)</f>
        <v>-1</v>
      </c>
    </row>
    <row r="808" spans="1:13" x14ac:dyDescent="0.25">
      <c r="A808">
        <v>48</v>
      </c>
      <c r="B808" s="1" t="s">
        <v>29</v>
      </c>
      <c r="C808" s="1" t="s">
        <v>585</v>
      </c>
      <c r="D808" s="1" t="s">
        <v>2799</v>
      </c>
      <c r="E808" s="1" t="s">
        <v>2800</v>
      </c>
      <c r="F808" s="1" t="s">
        <v>2801</v>
      </c>
      <c r="G808" s="1" t="s">
        <v>25</v>
      </c>
      <c r="H808" s="1" t="s">
        <v>291</v>
      </c>
      <c r="I808">
        <v>75</v>
      </c>
      <c r="J808">
        <v>12</v>
      </c>
      <c r="K808" s="1" t="s">
        <v>35</v>
      </c>
      <c r="L808" s="1" t="s">
        <v>28</v>
      </c>
      <c r="M808" s="1">
        <f>IF(projet_app_13_learn___Copie[[#This Row],[cible]]="failure",-1,1)</f>
        <v>1</v>
      </c>
    </row>
    <row r="809" spans="1:13" x14ac:dyDescent="0.25">
      <c r="A809">
        <v>65</v>
      </c>
      <c r="B809" s="1" t="s">
        <v>29</v>
      </c>
      <c r="C809" s="1" t="s">
        <v>1918</v>
      </c>
      <c r="D809" s="1" t="s">
        <v>2802</v>
      </c>
      <c r="E809" s="1" t="s">
        <v>2695</v>
      </c>
      <c r="F809" s="1" t="s">
        <v>2696</v>
      </c>
      <c r="G809" s="1" t="s">
        <v>117</v>
      </c>
      <c r="H809" s="1" t="s">
        <v>320</v>
      </c>
      <c r="I809">
        <v>93</v>
      </c>
      <c r="J809">
        <v>7</v>
      </c>
      <c r="K809" s="1" t="s">
        <v>2299</v>
      </c>
      <c r="L809" s="1" t="s">
        <v>20</v>
      </c>
      <c r="M809" s="1">
        <f>IF(projet_app_13_learn___Copie[[#This Row],[cible]]="failure",-1,1)</f>
        <v>-1</v>
      </c>
    </row>
    <row r="810" spans="1:13" x14ac:dyDescent="0.25">
      <c r="A810">
        <v>44</v>
      </c>
      <c r="B810" s="1" t="s">
        <v>12</v>
      </c>
      <c r="C810" s="1" t="s">
        <v>133</v>
      </c>
      <c r="D810" s="1" t="s">
        <v>2803</v>
      </c>
      <c r="E810" s="1" t="s">
        <v>2804</v>
      </c>
      <c r="F810" s="1" t="s">
        <v>2805</v>
      </c>
      <c r="G810" s="1" t="s">
        <v>25</v>
      </c>
      <c r="H810" s="1" t="s">
        <v>52</v>
      </c>
      <c r="I810">
        <v>84</v>
      </c>
      <c r="J810">
        <v>12</v>
      </c>
      <c r="K810" s="1" t="s">
        <v>35</v>
      </c>
      <c r="L810" s="1" t="s">
        <v>28</v>
      </c>
      <c r="M810" s="1">
        <f>IF(projet_app_13_learn___Copie[[#This Row],[cible]]="failure",-1,1)</f>
        <v>1</v>
      </c>
    </row>
    <row r="811" spans="1:13" x14ac:dyDescent="0.25">
      <c r="A811">
        <v>34</v>
      </c>
      <c r="B811" s="1" t="s">
        <v>29</v>
      </c>
      <c r="C811" s="1" t="s">
        <v>446</v>
      </c>
      <c r="D811" s="1" t="s">
        <v>2806</v>
      </c>
      <c r="E811" s="1" t="s">
        <v>2807</v>
      </c>
      <c r="F811" s="1" t="s">
        <v>2808</v>
      </c>
      <c r="G811" s="1" t="s">
        <v>25</v>
      </c>
      <c r="H811" s="1" t="s">
        <v>85</v>
      </c>
      <c r="I811">
        <v>32</v>
      </c>
      <c r="J811">
        <v>8</v>
      </c>
      <c r="K811" s="1" t="s">
        <v>2809</v>
      </c>
      <c r="L811" s="1" t="s">
        <v>28</v>
      </c>
      <c r="M811" s="1">
        <f>IF(projet_app_13_learn___Copie[[#This Row],[cible]]="failure",-1,1)</f>
        <v>1</v>
      </c>
    </row>
    <row r="812" spans="1:13" x14ac:dyDescent="0.25">
      <c r="A812">
        <v>94</v>
      </c>
      <c r="B812" s="1" t="s">
        <v>12</v>
      </c>
      <c r="C812" s="1" t="s">
        <v>267</v>
      </c>
      <c r="D812" s="1" t="s">
        <v>2810</v>
      </c>
      <c r="E812" s="1" t="s">
        <v>483</v>
      </c>
      <c r="F812" s="1" t="s">
        <v>484</v>
      </c>
      <c r="G812" s="1" t="s">
        <v>90</v>
      </c>
      <c r="H812" s="1" t="s">
        <v>106</v>
      </c>
      <c r="I812">
        <v>11</v>
      </c>
      <c r="J812">
        <v>13</v>
      </c>
      <c r="K812" s="1" t="s">
        <v>35</v>
      </c>
      <c r="L812" s="1" t="s">
        <v>20</v>
      </c>
      <c r="M812" s="1">
        <f>IF(projet_app_13_learn___Copie[[#This Row],[cible]]="failure",-1,1)</f>
        <v>-1</v>
      </c>
    </row>
    <row r="813" spans="1:13" x14ac:dyDescent="0.25">
      <c r="A813">
        <v>62</v>
      </c>
      <c r="B813" s="1" t="s">
        <v>29</v>
      </c>
      <c r="C813" s="1" t="s">
        <v>257</v>
      </c>
      <c r="D813" s="1" t="s">
        <v>2811</v>
      </c>
      <c r="E813" s="1" t="s">
        <v>1033</v>
      </c>
      <c r="F813" s="1" t="s">
        <v>1034</v>
      </c>
      <c r="G813" s="1" t="s">
        <v>90</v>
      </c>
      <c r="H813" s="1" t="s">
        <v>363</v>
      </c>
      <c r="I813">
        <v>28</v>
      </c>
      <c r="J813">
        <v>13</v>
      </c>
      <c r="K813" s="1" t="s">
        <v>35</v>
      </c>
      <c r="L813" s="1" t="s">
        <v>28</v>
      </c>
      <c r="M813" s="1">
        <f>IF(projet_app_13_learn___Copie[[#This Row],[cible]]="failure",-1,1)</f>
        <v>1</v>
      </c>
    </row>
    <row r="814" spans="1:13" x14ac:dyDescent="0.25">
      <c r="A814">
        <v>55</v>
      </c>
      <c r="B814" s="1" t="s">
        <v>29</v>
      </c>
      <c r="C814" s="1" t="s">
        <v>2812</v>
      </c>
      <c r="D814" s="1" t="s">
        <v>2813</v>
      </c>
      <c r="E814" s="1" t="s">
        <v>2814</v>
      </c>
      <c r="F814" s="1" t="s">
        <v>2815</v>
      </c>
      <c r="G814" s="1" t="s">
        <v>25</v>
      </c>
      <c r="H814" s="1" t="s">
        <v>358</v>
      </c>
      <c r="I814">
        <v>32</v>
      </c>
      <c r="J814">
        <v>3</v>
      </c>
      <c r="K814" s="1" t="s">
        <v>2816</v>
      </c>
      <c r="L814" s="1" t="s">
        <v>28</v>
      </c>
      <c r="M814" s="1">
        <f>IF(projet_app_13_learn___Copie[[#This Row],[cible]]="failure",-1,1)</f>
        <v>1</v>
      </c>
    </row>
    <row r="815" spans="1:13" x14ac:dyDescent="0.25">
      <c r="A815">
        <v>23</v>
      </c>
      <c r="B815" s="1" t="s">
        <v>29</v>
      </c>
      <c r="C815" s="1" t="s">
        <v>359</v>
      </c>
      <c r="D815" s="1" t="s">
        <v>2817</v>
      </c>
      <c r="E815" s="1" t="s">
        <v>2818</v>
      </c>
      <c r="F815" s="1" t="s">
        <v>2819</v>
      </c>
      <c r="G815" s="1" t="s">
        <v>25</v>
      </c>
      <c r="H815" s="1" t="s">
        <v>498</v>
      </c>
      <c r="I815">
        <v>32</v>
      </c>
      <c r="J815">
        <v>7</v>
      </c>
      <c r="K815" s="1" t="s">
        <v>1403</v>
      </c>
      <c r="L815" s="1" t="s">
        <v>20</v>
      </c>
      <c r="M815" s="1">
        <f>IF(projet_app_13_learn___Copie[[#This Row],[cible]]="failure",-1,1)</f>
        <v>-1</v>
      </c>
    </row>
    <row r="816" spans="1:13" x14ac:dyDescent="0.25">
      <c r="A816">
        <v>51</v>
      </c>
      <c r="B816" s="1" t="s">
        <v>12</v>
      </c>
      <c r="C816" s="1" t="s">
        <v>365</v>
      </c>
      <c r="D816" s="1" t="s">
        <v>2820</v>
      </c>
      <c r="E816" s="1" t="s">
        <v>2821</v>
      </c>
      <c r="F816" s="1" t="s">
        <v>2822</v>
      </c>
      <c r="G816" s="1" t="s">
        <v>25</v>
      </c>
      <c r="H816" s="1" t="s">
        <v>85</v>
      </c>
      <c r="I816">
        <v>32</v>
      </c>
      <c r="J816">
        <v>8</v>
      </c>
      <c r="K816" s="1" t="s">
        <v>882</v>
      </c>
      <c r="L816" s="1" t="s">
        <v>28</v>
      </c>
      <c r="M816" s="1">
        <f>IF(projet_app_13_learn___Copie[[#This Row],[cible]]="failure",-1,1)</f>
        <v>1</v>
      </c>
    </row>
    <row r="817" spans="1:13" x14ac:dyDescent="0.25">
      <c r="A817">
        <v>72</v>
      </c>
      <c r="B817" s="1" t="s">
        <v>12</v>
      </c>
      <c r="C817" s="1" t="s">
        <v>1277</v>
      </c>
      <c r="D817" s="1" t="s">
        <v>2823</v>
      </c>
      <c r="E817" s="1" t="s">
        <v>2824</v>
      </c>
      <c r="F817" s="1" t="s">
        <v>2825</v>
      </c>
      <c r="G817" s="1" t="s">
        <v>90</v>
      </c>
      <c r="H817" s="1" t="s">
        <v>358</v>
      </c>
      <c r="I817">
        <v>32</v>
      </c>
      <c r="J817">
        <v>13</v>
      </c>
      <c r="K817" s="1" t="s">
        <v>35</v>
      </c>
      <c r="L817" s="1" t="s">
        <v>20</v>
      </c>
      <c r="M817" s="1">
        <f>IF(projet_app_13_learn___Copie[[#This Row],[cible]]="failure",-1,1)</f>
        <v>-1</v>
      </c>
    </row>
    <row r="818" spans="1:13" x14ac:dyDescent="0.25">
      <c r="A818">
        <v>45</v>
      </c>
      <c r="B818" s="1" t="s">
        <v>29</v>
      </c>
      <c r="C818" s="1" t="s">
        <v>585</v>
      </c>
      <c r="D818" s="1" t="s">
        <v>2826</v>
      </c>
      <c r="E818" s="1" t="s">
        <v>2680</v>
      </c>
      <c r="F818" s="1" t="s">
        <v>2681</v>
      </c>
      <c r="G818" s="1" t="s">
        <v>90</v>
      </c>
      <c r="H818" s="1" t="s">
        <v>489</v>
      </c>
      <c r="I818">
        <v>11</v>
      </c>
      <c r="J818">
        <v>7</v>
      </c>
      <c r="K818" s="1" t="s">
        <v>454</v>
      </c>
      <c r="L818" s="1" t="s">
        <v>28</v>
      </c>
      <c r="M818" s="1">
        <f>IF(projet_app_13_learn___Copie[[#This Row],[cible]]="failure",-1,1)</f>
        <v>1</v>
      </c>
    </row>
    <row r="819" spans="1:13" x14ac:dyDescent="0.25">
      <c r="A819">
        <v>48</v>
      </c>
      <c r="B819" s="1" t="s">
        <v>29</v>
      </c>
      <c r="C819" s="1" t="s">
        <v>626</v>
      </c>
      <c r="D819" s="1" t="s">
        <v>2827</v>
      </c>
      <c r="E819" s="1" t="s">
        <v>2828</v>
      </c>
      <c r="F819" s="1" t="s">
        <v>2829</v>
      </c>
      <c r="G819" s="1" t="s">
        <v>25</v>
      </c>
      <c r="H819" s="1" t="s">
        <v>1885</v>
      </c>
      <c r="I819">
        <v>76</v>
      </c>
      <c r="J819">
        <v>4</v>
      </c>
      <c r="K819" s="1" t="s">
        <v>553</v>
      </c>
      <c r="L819" s="1" t="s">
        <v>20</v>
      </c>
      <c r="M819" s="1">
        <f>IF(projet_app_13_learn___Copie[[#This Row],[cible]]="failure",-1,1)</f>
        <v>-1</v>
      </c>
    </row>
    <row r="820" spans="1:13" x14ac:dyDescent="0.25">
      <c r="A820">
        <v>52</v>
      </c>
      <c r="B820" s="1" t="s">
        <v>29</v>
      </c>
      <c r="C820" s="1" t="s">
        <v>81</v>
      </c>
      <c r="D820" s="1" t="s">
        <v>2830</v>
      </c>
      <c r="E820" s="1" t="s">
        <v>2831</v>
      </c>
      <c r="F820" s="1" t="s">
        <v>2832</v>
      </c>
      <c r="G820" s="1" t="s">
        <v>25</v>
      </c>
      <c r="H820" s="1" t="s">
        <v>46</v>
      </c>
      <c r="I820">
        <v>76</v>
      </c>
      <c r="J820">
        <v>11</v>
      </c>
      <c r="K820" s="1" t="s">
        <v>35</v>
      </c>
      <c r="L820" s="1" t="s">
        <v>28</v>
      </c>
      <c r="M820" s="1">
        <f>IF(projet_app_13_learn___Copie[[#This Row],[cible]]="failure",-1,1)</f>
        <v>1</v>
      </c>
    </row>
    <row r="821" spans="1:13" x14ac:dyDescent="0.25">
      <c r="A821">
        <v>51</v>
      </c>
      <c r="B821" s="1" t="s">
        <v>12</v>
      </c>
      <c r="C821" s="1" t="s">
        <v>455</v>
      </c>
      <c r="D821" s="1" t="s">
        <v>2833</v>
      </c>
      <c r="E821" s="1" t="s">
        <v>2834</v>
      </c>
      <c r="F821" s="1" t="s">
        <v>2835</v>
      </c>
      <c r="G821" s="1" t="s">
        <v>90</v>
      </c>
      <c r="H821" s="1" t="s">
        <v>1933</v>
      </c>
      <c r="I821">
        <v>53</v>
      </c>
      <c r="J821">
        <v>5</v>
      </c>
      <c r="K821" s="1" t="s">
        <v>340</v>
      </c>
      <c r="L821" s="1" t="s">
        <v>28</v>
      </c>
      <c r="M821" s="1">
        <f>IF(projet_app_13_learn___Copie[[#This Row],[cible]]="failure",-1,1)</f>
        <v>1</v>
      </c>
    </row>
    <row r="822" spans="1:13" x14ac:dyDescent="0.25">
      <c r="A822">
        <v>69</v>
      </c>
      <c r="B822" s="1" t="s">
        <v>12</v>
      </c>
      <c r="C822" s="1" t="s">
        <v>142</v>
      </c>
      <c r="D822" s="1" t="s">
        <v>2836</v>
      </c>
      <c r="E822" s="1" t="s">
        <v>1211</v>
      </c>
      <c r="F822" s="1" t="s">
        <v>1212</v>
      </c>
      <c r="G822" s="1" t="s">
        <v>90</v>
      </c>
      <c r="H822" s="1" t="s">
        <v>489</v>
      </c>
      <c r="I822">
        <v>11</v>
      </c>
      <c r="J822">
        <v>13</v>
      </c>
      <c r="K822" s="1" t="s">
        <v>35</v>
      </c>
      <c r="L822" s="1" t="s">
        <v>20</v>
      </c>
      <c r="M822" s="1">
        <f>IF(projet_app_13_learn___Copie[[#This Row],[cible]]="failure",-1,1)</f>
        <v>-1</v>
      </c>
    </row>
    <row r="823" spans="1:13" x14ac:dyDescent="0.25">
      <c r="A823">
        <v>55</v>
      </c>
      <c r="B823" s="1" t="s">
        <v>12</v>
      </c>
      <c r="C823" s="1" t="s">
        <v>2469</v>
      </c>
      <c r="D823" s="1" t="s">
        <v>2837</v>
      </c>
      <c r="E823" s="1" t="s">
        <v>2838</v>
      </c>
      <c r="F823" s="1" t="s">
        <v>2839</v>
      </c>
      <c r="G823" s="1" t="s">
        <v>90</v>
      </c>
      <c r="H823" s="1" t="s">
        <v>320</v>
      </c>
      <c r="I823">
        <v>93</v>
      </c>
      <c r="J823">
        <v>6</v>
      </c>
      <c r="K823" s="1" t="s">
        <v>1658</v>
      </c>
      <c r="L823" s="1" t="s">
        <v>28</v>
      </c>
      <c r="M823" s="1">
        <f>IF(projet_app_13_learn___Copie[[#This Row],[cible]]="failure",-1,1)</f>
        <v>1</v>
      </c>
    </row>
    <row r="824" spans="1:13" x14ac:dyDescent="0.25">
      <c r="A824">
        <v>76</v>
      </c>
      <c r="B824" s="1" t="s">
        <v>12</v>
      </c>
      <c r="C824" s="1" t="s">
        <v>2112</v>
      </c>
      <c r="D824" s="1" t="s">
        <v>2840</v>
      </c>
      <c r="E824" s="1" t="s">
        <v>2841</v>
      </c>
      <c r="F824" s="1" t="s">
        <v>2842</v>
      </c>
      <c r="G824" s="1" t="s">
        <v>25</v>
      </c>
      <c r="H824" s="1" t="s">
        <v>379</v>
      </c>
      <c r="I824">
        <v>84</v>
      </c>
      <c r="J824">
        <v>13</v>
      </c>
      <c r="K824" s="1" t="s">
        <v>35</v>
      </c>
      <c r="L824" s="1" t="s">
        <v>20</v>
      </c>
      <c r="M824" s="1">
        <f>IF(projet_app_13_learn___Copie[[#This Row],[cible]]="failure",-1,1)</f>
        <v>-1</v>
      </c>
    </row>
    <row r="825" spans="1:13" x14ac:dyDescent="0.25">
      <c r="A825">
        <v>67</v>
      </c>
      <c r="B825" s="1" t="s">
        <v>29</v>
      </c>
      <c r="C825" s="1" t="s">
        <v>219</v>
      </c>
      <c r="D825" s="1" t="s">
        <v>2843</v>
      </c>
      <c r="E825" s="1" t="s">
        <v>2844</v>
      </c>
      <c r="F825" s="1" t="s">
        <v>2845</v>
      </c>
      <c r="G825" s="1" t="s">
        <v>25</v>
      </c>
      <c r="H825" s="1" t="s">
        <v>80</v>
      </c>
      <c r="I825">
        <v>11</v>
      </c>
      <c r="J825">
        <v>13</v>
      </c>
      <c r="K825" s="1" t="s">
        <v>35</v>
      </c>
      <c r="L825" s="1" t="s">
        <v>20</v>
      </c>
      <c r="M825" s="1">
        <f>IF(projet_app_13_learn___Copie[[#This Row],[cible]]="failure",-1,1)</f>
        <v>-1</v>
      </c>
    </row>
    <row r="826" spans="1:13" x14ac:dyDescent="0.25">
      <c r="A826">
        <v>48</v>
      </c>
      <c r="B826" s="1" t="s">
        <v>12</v>
      </c>
      <c r="C826" s="1" t="s">
        <v>2846</v>
      </c>
      <c r="D826" s="1" t="s">
        <v>2847</v>
      </c>
      <c r="E826" s="1" t="s">
        <v>2848</v>
      </c>
      <c r="F826" s="1" t="s">
        <v>2849</v>
      </c>
      <c r="G826" s="1" t="s">
        <v>90</v>
      </c>
      <c r="H826" s="1" t="s">
        <v>146</v>
      </c>
      <c r="I826">
        <v>76</v>
      </c>
      <c r="J826">
        <v>12</v>
      </c>
      <c r="K826" s="1" t="s">
        <v>35</v>
      </c>
      <c r="L826" s="1" t="s">
        <v>28</v>
      </c>
      <c r="M826" s="1">
        <f>IF(projet_app_13_learn___Copie[[#This Row],[cible]]="failure",-1,1)</f>
        <v>1</v>
      </c>
    </row>
    <row r="827" spans="1:13" x14ac:dyDescent="0.25">
      <c r="A827">
        <v>50</v>
      </c>
      <c r="B827" s="1" t="s">
        <v>29</v>
      </c>
      <c r="C827" s="1" t="s">
        <v>585</v>
      </c>
      <c r="D827" s="1" t="s">
        <v>2850</v>
      </c>
      <c r="E827" s="1" t="s">
        <v>2851</v>
      </c>
      <c r="F827" s="1" t="s">
        <v>2852</v>
      </c>
      <c r="G827" s="1" t="s">
        <v>25</v>
      </c>
      <c r="H827" s="1" t="s">
        <v>1682</v>
      </c>
      <c r="I827">
        <v>44</v>
      </c>
      <c r="J827">
        <v>7</v>
      </c>
      <c r="K827" s="1" t="s">
        <v>2853</v>
      </c>
      <c r="L827" s="1" t="s">
        <v>28</v>
      </c>
      <c r="M827" s="1">
        <f>IF(projet_app_13_learn___Copie[[#This Row],[cible]]="failure",-1,1)</f>
        <v>1</v>
      </c>
    </row>
    <row r="828" spans="1:13" x14ac:dyDescent="0.25">
      <c r="A828">
        <v>65</v>
      </c>
      <c r="B828" s="1" t="s">
        <v>12</v>
      </c>
      <c r="C828" s="1" t="s">
        <v>2585</v>
      </c>
      <c r="D828" s="1" t="s">
        <v>2854</v>
      </c>
      <c r="E828" s="1" t="s">
        <v>2855</v>
      </c>
      <c r="F828" s="1" t="s">
        <v>2856</v>
      </c>
      <c r="G828" s="1" t="s">
        <v>25</v>
      </c>
      <c r="H828" s="1" t="s">
        <v>194</v>
      </c>
      <c r="I828">
        <v>11</v>
      </c>
      <c r="J828">
        <v>13</v>
      </c>
      <c r="K828" s="1" t="s">
        <v>35</v>
      </c>
      <c r="L828" s="1" t="s">
        <v>28</v>
      </c>
      <c r="M828" s="1">
        <f>IF(projet_app_13_learn___Copie[[#This Row],[cible]]="failure",-1,1)</f>
        <v>1</v>
      </c>
    </row>
    <row r="829" spans="1:13" x14ac:dyDescent="0.25">
      <c r="A829">
        <v>38</v>
      </c>
      <c r="B829" s="1" t="s">
        <v>29</v>
      </c>
      <c r="C829" s="1" t="s">
        <v>1095</v>
      </c>
      <c r="D829" s="1" t="s">
        <v>2857</v>
      </c>
      <c r="E829" s="1" t="s">
        <v>2858</v>
      </c>
      <c r="F829" s="1" t="s">
        <v>2859</v>
      </c>
      <c r="G829" s="1" t="s">
        <v>25</v>
      </c>
      <c r="H829" s="1" t="s">
        <v>502</v>
      </c>
      <c r="I829">
        <v>75</v>
      </c>
      <c r="J829">
        <v>11</v>
      </c>
      <c r="K829" s="1" t="s">
        <v>35</v>
      </c>
      <c r="L829" s="1" t="s">
        <v>28</v>
      </c>
      <c r="M829" s="1">
        <f>IF(projet_app_13_learn___Copie[[#This Row],[cible]]="failure",-1,1)</f>
        <v>1</v>
      </c>
    </row>
    <row r="830" spans="1:13" x14ac:dyDescent="0.25">
      <c r="A830">
        <v>56</v>
      </c>
      <c r="B830" s="1" t="s">
        <v>12</v>
      </c>
      <c r="C830" s="1" t="s">
        <v>878</v>
      </c>
      <c r="D830" s="1" t="s">
        <v>2860</v>
      </c>
      <c r="E830" s="1" t="s">
        <v>2861</v>
      </c>
      <c r="F830" s="1" t="s">
        <v>2862</v>
      </c>
      <c r="G830" s="1" t="s">
        <v>90</v>
      </c>
      <c r="H830" s="1" t="s">
        <v>444</v>
      </c>
      <c r="I830">
        <v>52</v>
      </c>
      <c r="J830">
        <v>5</v>
      </c>
      <c r="K830" s="1" t="s">
        <v>1817</v>
      </c>
      <c r="L830" s="1" t="s">
        <v>28</v>
      </c>
      <c r="M830" s="1">
        <f>IF(projet_app_13_learn___Copie[[#This Row],[cible]]="failure",-1,1)</f>
        <v>1</v>
      </c>
    </row>
    <row r="831" spans="1:13" x14ac:dyDescent="0.25">
      <c r="A831">
        <v>78</v>
      </c>
      <c r="B831" s="1" t="s">
        <v>29</v>
      </c>
      <c r="C831" s="1" t="s">
        <v>2863</v>
      </c>
      <c r="D831" s="1" t="s">
        <v>2864</v>
      </c>
      <c r="E831" s="1" t="s">
        <v>2865</v>
      </c>
      <c r="F831" s="1" t="s">
        <v>2866</v>
      </c>
      <c r="G831" s="1" t="s">
        <v>25</v>
      </c>
      <c r="H831" s="1" t="s">
        <v>363</v>
      </c>
      <c r="I831">
        <v>28</v>
      </c>
      <c r="J831">
        <v>13</v>
      </c>
      <c r="K831" s="1" t="s">
        <v>35</v>
      </c>
      <c r="L831" s="1" t="s">
        <v>20</v>
      </c>
      <c r="M831" s="1">
        <f>IF(projet_app_13_learn___Copie[[#This Row],[cible]]="failure",-1,1)</f>
        <v>-1</v>
      </c>
    </row>
    <row r="832" spans="1:13" x14ac:dyDescent="0.25">
      <c r="A832">
        <v>81</v>
      </c>
      <c r="B832" s="1" t="s">
        <v>29</v>
      </c>
      <c r="C832" s="1" t="s">
        <v>113</v>
      </c>
      <c r="D832" s="1" t="s">
        <v>2867</v>
      </c>
      <c r="E832" s="1" t="s">
        <v>2868</v>
      </c>
      <c r="F832" s="1" t="s">
        <v>2869</v>
      </c>
      <c r="G832" s="1" t="s">
        <v>25</v>
      </c>
      <c r="H832" s="1" t="s">
        <v>1830</v>
      </c>
      <c r="I832">
        <v>94</v>
      </c>
      <c r="J832">
        <v>13</v>
      </c>
      <c r="K832" s="1" t="s">
        <v>35</v>
      </c>
      <c r="L832" s="1" t="s">
        <v>20</v>
      </c>
      <c r="M832" s="1">
        <f>IF(projet_app_13_learn___Copie[[#This Row],[cible]]="failure",-1,1)</f>
        <v>-1</v>
      </c>
    </row>
    <row r="833" spans="1:13" x14ac:dyDescent="0.25">
      <c r="A833">
        <v>60</v>
      </c>
      <c r="B833" s="1" t="s">
        <v>29</v>
      </c>
      <c r="C833" s="1" t="s">
        <v>224</v>
      </c>
      <c r="D833" s="1" t="s">
        <v>2870</v>
      </c>
      <c r="E833" s="1" t="s">
        <v>2871</v>
      </c>
      <c r="F833" s="1" t="s">
        <v>2872</v>
      </c>
      <c r="G833" s="1" t="s">
        <v>25</v>
      </c>
      <c r="H833" s="1" t="s">
        <v>1729</v>
      </c>
      <c r="I833">
        <v>27</v>
      </c>
      <c r="J833">
        <v>2</v>
      </c>
      <c r="K833" s="1" t="s">
        <v>1870</v>
      </c>
      <c r="L833" s="1" t="s">
        <v>20</v>
      </c>
      <c r="M833" s="1">
        <f>IF(projet_app_13_learn___Copie[[#This Row],[cible]]="failure",-1,1)</f>
        <v>-1</v>
      </c>
    </row>
    <row r="834" spans="1:13" x14ac:dyDescent="0.25">
      <c r="A834">
        <v>85</v>
      </c>
      <c r="B834" s="1" t="s">
        <v>12</v>
      </c>
      <c r="C834" s="1" t="s">
        <v>2873</v>
      </c>
      <c r="D834" s="1" t="s">
        <v>2874</v>
      </c>
      <c r="E834" s="1" t="s">
        <v>2875</v>
      </c>
      <c r="F834" s="1" t="s">
        <v>2876</v>
      </c>
      <c r="G834" s="1" t="s">
        <v>25</v>
      </c>
      <c r="H834" s="1" t="s">
        <v>85</v>
      </c>
      <c r="I834">
        <v>32</v>
      </c>
      <c r="J834">
        <v>13</v>
      </c>
      <c r="K834" s="1" t="s">
        <v>35</v>
      </c>
      <c r="L834" s="1" t="s">
        <v>20</v>
      </c>
      <c r="M834" s="1">
        <f>IF(projet_app_13_learn___Copie[[#This Row],[cible]]="failure",-1,1)</f>
        <v>-1</v>
      </c>
    </row>
    <row r="835" spans="1:13" x14ac:dyDescent="0.25">
      <c r="A835">
        <v>70</v>
      </c>
      <c r="B835" s="1" t="s">
        <v>29</v>
      </c>
      <c r="C835" s="1" t="s">
        <v>224</v>
      </c>
      <c r="D835" s="1" t="s">
        <v>2877</v>
      </c>
      <c r="E835" s="1" t="s">
        <v>2878</v>
      </c>
      <c r="F835" s="1" t="s">
        <v>2879</v>
      </c>
      <c r="G835" s="1" t="s">
        <v>25</v>
      </c>
      <c r="H835" s="1" t="s">
        <v>546</v>
      </c>
      <c r="I835">
        <v>84</v>
      </c>
      <c r="J835">
        <v>13</v>
      </c>
      <c r="K835" s="1" t="s">
        <v>35</v>
      </c>
      <c r="L835" s="1" t="s">
        <v>20</v>
      </c>
      <c r="M835" s="1">
        <f>IF(projet_app_13_learn___Copie[[#This Row],[cible]]="failure",-1,1)</f>
        <v>-1</v>
      </c>
    </row>
    <row r="836" spans="1:13" x14ac:dyDescent="0.25">
      <c r="A836">
        <v>20</v>
      </c>
      <c r="B836" s="1" t="s">
        <v>29</v>
      </c>
      <c r="C836" s="1" t="s">
        <v>2880</v>
      </c>
      <c r="D836" s="1" t="s">
        <v>2881</v>
      </c>
      <c r="E836" s="1" t="s">
        <v>1612</v>
      </c>
      <c r="F836" s="1" t="s">
        <v>1613</v>
      </c>
      <c r="G836" s="1" t="s">
        <v>17</v>
      </c>
      <c r="H836" s="1" t="s">
        <v>18</v>
      </c>
      <c r="I836">
        <v>93</v>
      </c>
      <c r="J836">
        <v>5</v>
      </c>
      <c r="K836" s="1" t="s">
        <v>392</v>
      </c>
      <c r="L836" s="1" t="s">
        <v>20</v>
      </c>
      <c r="M836" s="1">
        <f>IF(projet_app_13_learn___Copie[[#This Row],[cible]]="failure",-1,1)</f>
        <v>-1</v>
      </c>
    </row>
    <row r="837" spans="1:13" x14ac:dyDescent="0.25">
      <c r="A837">
        <v>38</v>
      </c>
      <c r="B837" s="1" t="s">
        <v>12</v>
      </c>
      <c r="C837" s="1" t="s">
        <v>98</v>
      </c>
      <c r="D837" s="1" t="s">
        <v>2882</v>
      </c>
      <c r="E837" s="1" t="s">
        <v>2883</v>
      </c>
      <c r="F837" s="1" t="s">
        <v>2884</v>
      </c>
      <c r="G837" s="1" t="s">
        <v>25</v>
      </c>
      <c r="H837" s="1" t="s">
        <v>183</v>
      </c>
      <c r="I837">
        <v>52</v>
      </c>
      <c r="J837">
        <v>5</v>
      </c>
      <c r="K837" s="1" t="s">
        <v>541</v>
      </c>
      <c r="L837" s="1" t="s">
        <v>28</v>
      </c>
      <c r="M837" s="1">
        <f>IF(projet_app_13_learn___Copie[[#This Row],[cible]]="failure",-1,1)</f>
        <v>1</v>
      </c>
    </row>
    <row r="838" spans="1:13" x14ac:dyDescent="0.25">
      <c r="A838">
        <v>29</v>
      </c>
      <c r="B838" s="1" t="s">
        <v>29</v>
      </c>
      <c r="C838" s="1" t="s">
        <v>789</v>
      </c>
      <c r="D838" s="1" t="s">
        <v>2885</v>
      </c>
      <c r="E838" s="1" t="s">
        <v>2886</v>
      </c>
      <c r="F838" s="1" t="s">
        <v>2887</v>
      </c>
      <c r="G838" s="1" t="s">
        <v>90</v>
      </c>
      <c r="H838" s="1" t="s">
        <v>166</v>
      </c>
      <c r="I838">
        <v>24</v>
      </c>
      <c r="J838">
        <v>3</v>
      </c>
      <c r="K838" s="1" t="s">
        <v>845</v>
      </c>
      <c r="L838" s="1" t="s">
        <v>20</v>
      </c>
      <c r="M838" s="1">
        <f>IF(projet_app_13_learn___Copie[[#This Row],[cible]]="failure",-1,1)</f>
        <v>-1</v>
      </c>
    </row>
    <row r="839" spans="1:13" x14ac:dyDescent="0.25">
      <c r="A839">
        <v>19</v>
      </c>
      <c r="B839" s="1" t="s">
        <v>12</v>
      </c>
      <c r="C839" s="1" t="s">
        <v>1087</v>
      </c>
      <c r="D839" s="1" t="s">
        <v>2007</v>
      </c>
      <c r="E839" s="1" t="s">
        <v>2888</v>
      </c>
      <c r="F839" s="1" t="s">
        <v>2889</v>
      </c>
      <c r="G839" s="1" t="s">
        <v>40</v>
      </c>
      <c r="H839" s="1" t="s">
        <v>280</v>
      </c>
      <c r="I839">
        <v>75</v>
      </c>
      <c r="J839">
        <v>10</v>
      </c>
      <c r="K839" s="1" t="s">
        <v>35</v>
      </c>
      <c r="L839" s="1" t="s">
        <v>20</v>
      </c>
      <c r="M839" s="1">
        <f>IF(projet_app_13_learn___Copie[[#This Row],[cible]]="failure",-1,1)</f>
        <v>-1</v>
      </c>
    </row>
    <row r="840" spans="1:13" x14ac:dyDescent="0.25">
      <c r="A840">
        <v>32</v>
      </c>
      <c r="B840" s="1" t="s">
        <v>12</v>
      </c>
      <c r="C840" s="1" t="s">
        <v>2890</v>
      </c>
      <c r="D840" s="1" t="s">
        <v>678</v>
      </c>
      <c r="E840" s="1" t="s">
        <v>2891</v>
      </c>
      <c r="F840" s="1" t="s">
        <v>2892</v>
      </c>
      <c r="G840" s="1" t="s">
        <v>117</v>
      </c>
      <c r="H840" s="1" t="s">
        <v>146</v>
      </c>
      <c r="I840">
        <v>76</v>
      </c>
      <c r="J840">
        <v>8</v>
      </c>
      <c r="K840" s="1" t="s">
        <v>401</v>
      </c>
      <c r="L840" s="1" t="s">
        <v>20</v>
      </c>
      <c r="M840" s="1">
        <f>IF(projet_app_13_learn___Copie[[#This Row],[cible]]="failure",-1,1)</f>
        <v>-1</v>
      </c>
    </row>
    <row r="841" spans="1:13" x14ac:dyDescent="0.25">
      <c r="A841">
        <v>42</v>
      </c>
      <c r="B841" s="1" t="s">
        <v>29</v>
      </c>
      <c r="C841" s="1" t="s">
        <v>2425</v>
      </c>
      <c r="D841" s="1" t="s">
        <v>2893</v>
      </c>
      <c r="E841" s="1" t="s">
        <v>2894</v>
      </c>
      <c r="F841" s="1" t="s">
        <v>2895</v>
      </c>
      <c r="G841" s="1" t="s">
        <v>25</v>
      </c>
      <c r="H841" s="1" t="s">
        <v>546</v>
      </c>
      <c r="I841">
        <v>84</v>
      </c>
      <c r="J841">
        <v>12</v>
      </c>
      <c r="K841" s="1" t="s">
        <v>35</v>
      </c>
      <c r="L841" s="1" t="s">
        <v>28</v>
      </c>
      <c r="M841" s="1">
        <f>IF(projet_app_13_learn___Copie[[#This Row],[cible]]="failure",-1,1)</f>
        <v>1</v>
      </c>
    </row>
    <row r="842" spans="1:13" x14ac:dyDescent="0.25">
      <c r="A842">
        <v>78</v>
      </c>
      <c r="B842" s="1" t="s">
        <v>29</v>
      </c>
      <c r="C842" s="1" t="s">
        <v>113</v>
      </c>
      <c r="D842" s="1" t="s">
        <v>2896</v>
      </c>
      <c r="E842" s="1" t="s">
        <v>2897</v>
      </c>
      <c r="F842" s="1" t="s">
        <v>2898</v>
      </c>
      <c r="G842" s="1" t="s">
        <v>90</v>
      </c>
      <c r="H842" s="1" t="s">
        <v>344</v>
      </c>
      <c r="I842">
        <v>44</v>
      </c>
      <c r="J842">
        <v>13</v>
      </c>
      <c r="K842" s="1" t="s">
        <v>35</v>
      </c>
      <c r="L842" s="1" t="s">
        <v>20</v>
      </c>
      <c r="M842" s="1">
        <f>IF(projet_app_13_learn___Copie[[#This Row],[cible]]="failure",-1,1)</f>
        <v>-1</v>
      </c>
    </row>
    <row r="843" spans="1:13" x14ac:dyDescent="0.25">
      <c r="A843">
        <v>67</v>
      </c>
      <c r="B843" s="1" t="s">
        <v>29</v>
      </c>
      <c r="C843" s="1" t="s">
        <v>991</v>
      </c>
      <c r="D843" s="1" t="s">
        <v>2899</v>
      </c>
      <c r="E843" s="1" t="s">
        <v>2900</v>
      </c>
      <c r="F843" s="1" t="s">
        <v>2901</v>
      </c>
      <c r="G843" s="1" t="s">
        <v>25</v>
      </c>
      <c r="H843" s="1" t="s">
        <v>498</v>
      </c>
      <c r="I843">
        <v>32</v>
      </c>
      <c r="J843">
        <v>13</v>
      </c>
      <c r="K843" s="1" t="s">
        <v>35</v>
      </c>
      <c r="L843" s="1" t="s">
        <v>20</v>
      </c>
      <c r="M843" s="1">
        <f>IF(projet_app_13_learn___Copie[[#This Row],[cible]]="failure",-1,1)</f>
        <v>-1</v>
      </c>
    </row>
    <row r="844" spans="1:13" x14ac:dyDescent="0.25">
      <c r="A844">
        <v>46</v>
      </c>
      <c r="B844" s="1" t="s">
        <v>29</v>
      </c>
      <c r="C844" s="1" t="s">
        <v>2902</v>
      </c>
      <c r="D844" s="1" t="s">
        <v>2903</v>
      </c>
      <c r="E844" s="1" t="s">
        <v>2904</v>
      </c>
      <c r="F844" s="1" t="s">
        <v>2905</v>
      </c>
      <c r="G844" s="1" t="s">
        <v>25</v>
      </c>
      <c r="H844" s="1" t="s">
        <v>406</v>
      </c>
      <c r="I844">
        <v>52</v>
      </c>
      <c r="J844">
        <v>7</v>
      </c>
      <c r="K844" s="1" t="s">
        <v>2906</v>
      </c>
      <c r="L844" s="1" t="s">
        <v>28</v>
      </c>
      <c r="M844" s="1">
        <f>IF(projet_app_13_learn___Copie[[#This Row],[cible]]="failure",-1,1)</f>
        <v>1</v>
      </c>
    </row>
    <row r="845" spans="1:13" x14ac:dyDescent="0.25">
      <c r="A845">
        <v>41</v>
      </c>
      <c r="B845" s="1" t="s">
        <v>29</v>
      </c>
      <c r="C845" s="1" t="s">
        <v>1721</v>
      </c>
      <c r="D845" s="1" t="s">
        <v>2907</v>
      </c>
      <c r="E845" s="1" t="s">
        <v>600</v>
      </c>
      <c r="F845" s="1" t="s">
        <v>601</v>
      </c>
      <c r="G845" s="1" t="s">
        <v>90</v>
      </c>
      <c r="H845" s="1" t="s">
        <v>502</v>
      </c>
      <c r="I845">
        <v>75</v>
      </c>
      <c r="J845">
        <v>12</v>
      </c>
      <c r="K845" s="1" t="s">
        <v>35</v>
      </c>
      <c r="L845" s="1" t="s">
        <v>28</v>
      </c>
      <c r="M845" s="1">
        <f>IF(projet_app_13_learn___Copie[[#This Row],[cible]]="failure",-1,1)</f>
        <v>1</v>
      </c>
    </row>
    <row r="846" spans="1:13" x14ac:dyDescent="0.25">
      <c r="A846">
        <v>32</v>
      </c>
      <c r="B846" s="1" t="s">
        <v>12</v>
      </c>
      <c r="C846" s="1" t="s">
        <v>335</v>
      </c>
      <c r="D846" s="1" t="s">
        <v>2908</v>
      </c>
      <c r="E846" s="1" t="s">
        <v>2909</v>
      </c>
      <c r="F846" s="1" t="s">
        <v>2910</v>
      </c>
      <c r="G846" s="1" t="s">
        <v>90</v>
      </c>
      <c r="H846" s="1" t="s">
        <v>106</v>
      </c>
      <c r="I846">
        <v>11</v>
      </c>
      <c r="J846">
        <v>12</v>
      </c>
      <c r="K846" s="1" t="s">
        <v>35</v>
      </c>
      <c r="L846" s="1" t="s">
        <v>28</v>
      </c>
      <c r="M846" s="1">
        <f>IF(projet_app_13_learn___Copie[[#This Row],[cible]]="failure",-1,1)</f>
        <v>1</v>
      </c>
    </row>
    <row r="847" spans="1:13" x14ac:dyDescent="0.25">
      <c r="A847">
        <v>34</v>
      </c>
      <c r="B847" s="1" t="s">
        <v>12</v>
      </c>
      <c r="C847" s="1" t="s">
        <v>2102</v>
      </c>
      <c r="D847" s="1" t="s">
        <v>2657</v>
      </c>
      <c r="E847" s="1" t="s">
        <v>1382</v>
      </c>
      <c r="F847" s="1" t="s">
        <v>1383</v>
      </c>
      <c r="G847" s="1" t="s">
        <v>90</v>
      </c>
      <c r="H847" s="1" t="s">
        <v>489</v>
      </c>
      <c r="I847">
        <v>11</v>
      </c>
      <c r="J847">
        <v>6</v>
      </c>
      <c r="K847" s="1" t="s">
        <v>2482</v>
      </c>
      <c r="L847" s="1" t="s">
        <v>28</v>
      </c>
      <c r="M847" s="1">
        <f>IF(projet_app_13_learn___Copie[[#This Row],[cible]]="failure",-1,1)</f>
        <v>1</v>
      </c>
    </row>
    <row r="848" spans="1:13" x14ac:dyDescent="0.25">
      <c r="A848">
        <v>38</v>
      </c>
      <c r="B848" s="1" t="s">
        <v>12</v>
      </c>
      <c r="C848" s="1" t="s">
        <v>1730</v>
      </c>
      <c r="D848" s="1" t="s">
        <v>2911</v>
      </c>
      <c r="E848" s="1" t="s">
        <v>2912</v>
      </c>
      <c r="F848" s="1" t="s">
        <v>2913</v>
      </c>
      <c r="G848" s="1" t="s">
        <v>117</v>
      </c>
      <c r="H848" s="1" t="s">
        <v>1769</v>
      </c>
      <c r="I848">
        <v>24</v>
      </c>
      <c r="J848">
        <v>12</v>
      </c>
      <c r="K848" s="1" t="s">
        <v>35</v>
      </c>
      <c r="L848" s="1" t="s">
        <v>28</v>
      </c>
      <c r="M848" s="1">
        <f>IF(projet_app_13_learn___Copie[[#This Row],[cible]]="failure",-1,1)</f>
        <v>1</v>
      </c>
    </row>
    <row r="849" spans="1:13" x14ac:dyDescent="0.25">
      <c r="A849">
        <v>66</v>
      </c>
      <c r="B849" s="1" t="s">
        <v>12</v>
      </c>
      <c r="C849" s="1" t="s">
        <v>276</v>
      </c>
      <c r="D849" s="1" t="s">
        <v>2914</v>
      </c>
      <c r="E849" s="1" t="s">
        <v>1488</v>
      </c>
      <c r="F849" s="1" t="s">
        <v>1489</v>
      </c>
      <c r="G849" s="1" t="s">
        <v>40</v>
      </c>
      <c r="H849" s="1" t="s">
        <v>573</v>
      </c>
      <c r="I849">
        <v>53</v>
      </c>
      <c r="J849">
        <v>13</v>
      </c>
      <c r="K849" s="1" t="s">
        <v>35</v>
      </c>
      <c r="L849" s="1" t="s">
        <v>28</v>
      </c>
      <c r="M849" s="1">
        <f>IF(projet_app_13_learn___Copie[[#This Row],[cible]]="failure",-1,1)</f>
        <v>1</v>
      </c>
    </row>
    <row r="850" spans="1:13" x14ac:dyDescent="0.25">
      <c r="A850">
        <v>35</v>
      </c>
      <c r="B850" s="1" t="s">
        <v>12</v>
      </c>
      <c r="C850" s="1" t="s">
        <v>1416</v>
      </c>
      <c r="D850" s="1" t="s">
        <v>2915</v>
      </c>
      <c r="E850" s="1" t="s">
        <v>2916</v>
      </c>
      <c r="F850" s="1" t="s">
        <v>2917</v>
      </c>
      <c r="G850" s="1" t="s">
        <v>90</v>
      </c>
      <c r="H850" s="1" t="s">
        <v>80</v>
      </c>
      <c r="I850">
        <v>11</v>
      </c>
      <c r="J850">
        <v>11</v>
      </c>
      <c r="K850" s="1" t="s">
        <v>35</v>
      </c>
      <c r="L850" s="1" t="s">
        <v>28</v>
      </c>
      <c r="M850" s="1">
        <f>IF(projet_app_13_learn___Copie[[#This Row],[cible]]="failure",-1,1)</f>
        <v>1</v>
      </c>
    </row>
    <row r="851" spans="1:13" x14ac:dyDescent="0.25">
      <c r="A851">
        <v>26</v>
      </c>
      <c r="B851" s="1" t="s">
        <v>29</v>
      </c>
      <c r="C851" s="1" t="s">
        <v>307</v>
      </c>
      <c r="D851" s="1" t="s">
        <v>2918</v>
      </c>
      <c r="E851" s="1" t="s">
        <v>164</v>
      </c>
      <c r="F851" s="1" t="s">
        <v>165</v>
      </c>
      <c r="G851" s="1" t="s">
        <v>17</v>
      </c>
      <c r="H851" s="1" t="s">
        <v>166</v>
      </c>
      <c r="I851">
        <v>24</v>
      </c>
      <c r="J851">
        <v>3</v>
      </c>
      <c r="K851" s="1" t="s">
        <v>2919</v>
      </c>
      <c r="L851" s="1" t="s">
        <v>20</v>
      </c>
      <c r="M851" s="1">
        <f>IF(projet_app_13_learn___Copie[[#This Row],[cible]]="failure",-1,1)</f>
        <v>-1</v>
      </c>
    </row>
    <row r="852" spans="1:13" x14ac:dyDescent="0.25">
      <c r="A852">
        <v>55</v>
      </c>
      <c r="B852" s="1" t="s">
        <v>12</v>
      </c>
      <c r="C852" s="1" t="s">
        <v>2920</v>
      </c>
      <c r="D852" s="1" t="s">
        <v>2921</v>
      </c>
      <c r="E852" s="1" t="s">
        <v>2922</v>
      </c>
      <c r="F852" s="1" t="s">
        <v>2923</v>
      </c>
      <c r="G852" s="1" t="s">
        <v>25</v>
      </c>
      <c r="H852" s="1" t="s">
        <v>160</v>
      </c>
      <c r="I852">
        <v>28</v>
      </c>
      <c r="J852">
        <v>3</v>
      </c>
      <c r="K852" s="1" t="s">
        <v>2215</v>
      </c>
      <c r="L852" s="1" t="s">
        <v>28</v>
      </c>
      <c r="M852" s="1">
        <f>IF(projet_app_13_learn___Copie[[#This Row],[cible]]="failure",-1,1)</f>
        <v>1</v>
      </c>
    </row>
    <row r="853" spans="1:13" x14ac:dyDescent="0.25">
      <c r="A853">
        <v>60</v>
      </c>
      <c r="B853" s="1" t="s">
        <v>29</v>
      </c>
      <c r="C853" s="1" t="s">
        <v>754</v>
      </c>
      <c r="D853" s="1" t="s">
        <v>2924</v>
      </c>
      <c r="E853" s="1" t="s">
        <v>2925</v>
      </c>
      <c r="F853" s="1" t="s">
        <v>2926</v>
      </c>
      <c r="G853" s="1" t="s">
        <v>25</v>
      </c>
      <c r="H853" s="1" t="s">
        <v>1830</v>
      </c>
      <c r="I853">
        <v>94</v>
      </c>
      <c r="J853">
        <v>12</v>
      </c>
      <c r="K853" s="1" t="s">
        <v>35</v>
      </c>
      <c r="L853" s="1" t="s">
        <v>20</v>
      </c>
      <c r="M853" s="1">
        <f>IF(projet_app_13_learn___Copie[[#This Row],[cible]]="failure",-1,1)</f>
        <v>-1</v>
      </c>
    </row>
    <row r="854" spans="1:13" x14ac:dyDescent="0.25">
      <c r="A854">
        <v>76</v>
      </c>
      <c r="B854" s="1" t="s">
        <v>29</v>
      </c>
      <c r="C854" s="1" t="s">
        <v>331</v>
      </c>
      <c r="D854" s="1" t="s">
        <v>2927</v>
      </c>
      <c r="E854" s="1" t="s">
        <v>2928</v>
      </c>
      <c r="F854" s="1" t="s">
        <v>2929</v>
      </c>
      <c r="G854" s="1" t="s">
        <v>90</v>
      </c>
      <c r="H854" s="1" t="s">
        <v>80</v>
      </c>
      <c r="I854">
        <v>11</v>
      </c>
      <c r="J854">
        <v>13</v>
      </c>
      <c r="K854" s="1" t="s">
        <v>35</v>
      </c>
      <c r="L854" s="1" t="s">
        <v>20</v>
      </c>
      <c r="M854" s="1">
        <f>IF(projet_app_13_learn___Copie[[#This Row],[cible]]="failure",-1,1)</f>
        <v>-1</v>
      </c>
    </row>
    <row r="855" spans="1:13" x14ac:dyDescent="0.25">
      <c r="A855">
        <v>17</v>
      </c>
      <c r="B855" s="1" t="s">
        <v>12</v>
      </c>
      <c r="C855" s="1" t="s">
        <v>2930</v>
      </c>
      <c r="D855" s="1" t="s">
        <v>2931</v>
      </c>
      <c r="E855" s="1" t="s">
        <v>2932</v>
      </c>
      <c r="F855" s="1" t="s">
        <v>2933</v>
      </c>
      <c r="G855" s="1" t="s">
        <v>25</v>
      </c>
      <c r="H855" s="1" t="s">
        <v>358</v>
      </c>
      <c r="I855">
        <v>32</v>
      </c>
      <c r="J855">
        <v>10</v>
      </c>
      <c r="K855" s="1" t="s">
        <v>35</v>
      </c>
      <c r="L855" s="1" t="s">
        <v>20</v>
      </c>
      <c r="M855" s="1">
        <f>IF(projet_app_13_learn___Copie[[#This Row],[cible]]="failure",-1,1)</f>
        <v>-1</v>
      </c>
    </row>
    <row r="856" spans="1:13" x14ac:dyDescent="0.25">
      <c r="A856">
        <v>16</v>
      </c>
      <c r="B856" s="1" t="s">
        <v>12</v>
      </c>
      <c r="C856" s="1" t="s">
        <v>2934</v>
      </c>
      <c r="D856" s="1" t="s">
        <v>2935</v>
      </c>
      <c r="E856" s="1" t="s">
        <v>2936</v>
      </c>
      <c r="F856" s="1" t="s">
        <v>2937</v>
      </c>
      <c r="G856" s="1" t="s">
        <v>25</v>
      </c>
      <c r="H856" s="1" t="s">
        <v>146</v>
      </c>
      <c r="I856">
        <v>76</v>
      </c>
      <c r="J856">
        <v>10</v>
      </c>
      <c r="K856" s="1" t="s">
        <v>35</v>
      </c>
      <c r="L856" s="1" t="s">
        <v>20</v>
      </c>
      <c r="M856" s="1">
        <f>IF(projet_app_13_learn___Copie[[#This Row],[cible]]="failure",-1,1)</f>
        <v>-1</v>
      </c>
    </row>
    <row r="857" spans="1:13" x14ac:dyDescent="0.25">
      <c r="A857">
        <v>34</v>
      </c>
      <c r="B857" s="1" t="s">
        <v>12</v>
      </c>
      <c r="C857" s="1" t="s">
        <v>2938</v>
      </c>
      <c r="D857" s="1" t="s">
        <v>2939</v>
      </c>
      <c r="E857" s="1" t="s">
        <v>2940</v>
      </c>
      <c r="F857" s="1" t="s">
        <v>2941</v>
      </c>
      <c r="G857" s="1" t="s">
        <v>25</v>
      </c>
      <c r="H857" s="1" t="s">
        <v>502</v>
      </c>
      <c r="I857">
        <v>75</v>
      </c>
      <c r="J857">
        <v>5</v>
      </c>
      <c r="K857" s="1" t="s">
        <v>971</v>
      </c>
      <c r="L857" s="1" t="s">
        <v>28</v>
      </c>
      <c r="M857" s="1">
        <f>IF(projet_app_13_learn___Copie[[#This Row],[cible]]="failure",-1,1)</f>
        <v>1</v>
      </c>
    </row>
    <row r="858" spans="1:13" x14ac:dyDescent="0.25">
      <c r="A858">
        <v>75</v>
      </c>
      <c r="B858" s="1" t="s">
        <v>12</v>
      </c>
      <c r="C858" s="1" t="s">
        <v>142</v>
      </c>
      <c r="D858" s="1" t="s">
        <v>2942</v>
      </c>
      <c r="E858" s="1" t="s">
        <v>226</v>
      </c>
      <c r="F858" s="1" t="s">
        <v>227</v>
      </c>
      <c r="G858" s="1" t="s">
        <v>68</v>
      </c>
      <c r="H858" s="1" t="s">
        <v>69</v>
      </c>
      <c r="I858">
        <v>11</v>
      </c>
      <c r="J858">
        <v>13</v>
      </c>
      <c r="K858" s="1" t="s">
        <v>35</v>
      </c>
      <c r="L858" s="1" t="s">
        <v>20</v>
      </c>
      <c r="M858" s="1">
        <f>IF(projet_app_13_learn___Copie[[#This Row],[cible]]="failure",-1,1)</f>
        <v>-1</v>
      </c>
    </row>
    <row r="859" spans="1:13" x14ac:dyDescent="0.25">
      <c r="A859">
        <v>21</v>
      </c>
      <c r="B859" s="1" t="s">
        <v>12</v>
      </c>
      <c r="C859" s="1" t="s">
        <v>2943</v>
      </c>
      <c r="D859" s="1" t="s">
        <v>2944</v>
      </c>
      <c r="E859" s="1" t="s">
        <v>2221</v>
      </c>
      <c r="F859" s="1" t="s">
        <v>2222</v>
      </c>
      <c r="G859" s="1" t="s">
        <v>90</v>
      </c>
      <c r="H859" s="1" t="s">
        <v>34</v>
      </c>
      <c r="I859">
        <v>84</v>
      </c>
      <c r="J859">
        <v>6</v>
      </c>
      <c r="K859" s="1" t="s">
        <v>1561</v>
      </c>
      <c r="L859" s="1" t="s">
        <v>20</v>
      </c>
      <c r="M859" s="1">
        <f>IF(projet_app_13_learn___Copie[[#This Row],[cible]]="failure",-1,1)</f>
        <v>-1</v>
      </c>
    </row>
    <row r="860" spans="1:13" x14ac:dyDescent="0.25">
      <c r="A860">
        <v>27</v>
      </c>
      <c r="B860" s="1" t="s">
        <v>12</v>
      </c>
      <c r="C860" s="1" t="s">
        <v>2945</v>
      </c>
      <c r="D860" s="1" t="s">
        <v>2946</v>
      </c>
      <c r="E860" s="1" t="s">
        <v>2947</v>
      </c>
      <c r="F860" s="1" t="s">
        <v>2948</v>
      </c>
      <c r="G860" s="1" t="s">
        <v>25</v>
      </c>
      <c r="H860" s="1" t="s">
        <v>822</v>
      </c>
      <c r="I860">
        <v>28</v>
      </c>
      <c r="J860">
        <v>12</v>
      </c>
      <c r="K860" s="1" t="s">
        <v>35</v>
      </c>
      <c r="L860" s="1" t="s">
        <v>28</v>
      </c>
      <c r="M860" s="1">
        <f>IF(projet_app_13_learn___Copie[[#This Row],[cible]]="failure",-1,1)</f>
        <v>1</v>
      </c>
    </row>
    <row r="861" spans="1:13" x14ac:dyDescent="0.25">
      <c r="A861">
        <v>46</v>
      </c>
      <c r="B861" s="1" t="s">
        <v>29</v>
      </c>
      <c r="C861" s="1" t="s">
        <v>92</v>
      </c>
      <c r="D861" s="1" t="s">
        <v>2949</v>
      </c>
      <c r="E861" s="1" t="s">
        <v>285</v>
      </c>
      <c r="F861" s="1" t="s">
        <v>286</v>
      </c>
      <c r="G861" s="1" t="s">
        <v>17</v>
      </c>
      <c r="H861" s="1" t="s">
        <v>18</v>
      </c>
      <c r="I861">
        <v>93</v>
      </c>
      <c r="J861">
        <v>12</v>
      </c>
      <c r="K861" s="1" t="s">
        <v>35</v>
      </c>
      <c r="L861" s="1" t="s">
        <v>28</v>
      </c>
      <c r="M861" s="1">
        <f>IF(projet_app_13_learn___Copie[[#This Row],[cible]]="failure",-1,1)</f>
        <v>1</v>
      </c>
    </row>
    <row r="862" spans="1:13" x14ac:dyDescent="0.25">
      <c r="A862">
        <v>17</v>
      </c>
      <c r="B862" s="1" t="s">
        <v>12</v>
      </c>
      <c r="C862" s="1" t="s">
        <v>2950</v>
      </c>
      <c r="D862" s="1" t="s">
        <v>2951</v>
      </c>
      <c r="E862" s="1" t="s">
        <v>2952</v>
      </c>
      <c r="F862" s="1" t="s">
        <v>2953</v>
      </c>
      <c r="G862" s="1" t="s">
        <v>25</v>
      </c>
      <c r="H862" s="1" t="s">
        <v>85</v>
      </c>
      <c r="I862">
        <v>32</v>
      </c>
      <c r="J862">
        <v>10</v>
      </c>
      <c r="K862" s="1" t="s">
        <v>35</v>
      </c>
      <c r="L862" s="1" t="s">
        <v>20</v>
      </c>
      <c r="M862" s="1">
        <f>IF(projet_app_13_learn___Copie[[#This Row],[cible]]="failure",-1,1)</f>
        <v>-1</v>
      </c>
    </row>
    <row r="863" spans="1:13" x14ac:dyDescent="0.25">
      <c r="A863">
        <v>20</v>
      </c>
      <c r="B863" s="1" t="s">
        <v>29</v>
      </c>
      <c r="C863" s="1" t="s">
        <v>1085</v>
      </c>
      <c r="D863" s="1" t="s">
        <v>2954</v>
      </c>
      <c r="E863" s="1" t="s">
        <v>2955</v>
      </c>
      <c r="F863" s="1" t="s">
        <v>2956</v>
      </c>
      <c r="G863" s="1" t="s">
        <v>25</v>
      </c>
      <c r="H863" s="1" t="s">
        <v>245</v>
      </c>
      <c r="I863">
        <v>24</v>
      </c>
      <c r="J863">
        <v>9</v>
      </c>
      <c r="K863" s="1" t="s">
        <v>630</v>
      </c>
      <c r="L863" s="1" t="s">
        <v>20</v>
      </c>
      <c r="M863" s="1">
        <f>IF(projet_app_13_learn___Copie[[#This Row],[cible]]="failure",-1,1)</f>
        <v>-1</v>
      </c>
    </row>
    <row r="864" spans="1:13" x14ac:dyDescent="0.25">
      <c r="A864">
        <v>79</v>
      </c>
      <c r="B864" s="1" t="s">
        <v>29</v>
      </c>
      <c r="C864" s="1" t="s">
        <v>2957</v>
      </c>
      <c r="D864" s="1" t="s">
        <v>2958</v>
      </c>
      <c r="E864" s="1" t="s">
        <v>1005</v>
      </c>
      <c r="F864" s="1" t="s">
        <v>1006</v>
      </c>
      <c r="G864" s="1" t="s">
        <v>90</v>
      </c>
      <c r="H864" s="1" t="s">
        <v>489</v>
      </c>
      <c r="I864">
        <v>11</v>
      </c>
      <c r="J864">
        <v>13</v>
      </c>
      <c r="K864" s="1" t="s">
        <v>35</v>
      </c>
      <c r="L864" s="1" t="s">
        <v>20</v>
      </c>
      <c r="M864" s="1">
        <f>IF(projet_app_13_learn___Copie[[#This Row],[cible]]="failure",-1,1)</f>
        <v>-1</v>
      </c>
    </row>
    <row r="865" spans="1:13" x14ac:dyDescent="0.25">
      <c r="A865">
        <v>77</v>
      </c>
      <c r="B865" s="1" t="s">
        <v>29</v>
      </c>
      <c r="C865" s="1" t="s">
        <v>1807</v>
      </c>
      <c r="D865" s="1" t="s">
        <v>2959</v>
      </c>
      <c r="E865" s="1" t="s">
        <v>2240</v>
      </c>
      <c r="F865" s="1" t="s">
        <v>2241</v>
      </c>
      <c r="G865" s="1" t="s">
        <v>25</v>
      </c>
      <c r="H865" s="1" t="s">
        <v>85</v>
      </c>
      <c r="I865">
        <v>32</v>
      </c>
      <c r="J865">
        <v>13</v>
      </c>
      <c r="K865" s="1" t="s">
        <v>35</v>
      </c>
      <c r="L865" s="1" t="s">
        <v>20</v>
      </c>
      <c r="M865" s="1">
        <f>IF(projet_app_13_learn___Copie[[#This Row],[cible]]="failure",-1,1)</f>
        <v>-1</v>
      </c>
    </row>
    <row r="866" spans="1:13" x14ac:dyDescent="0.25">
      <c r="A866">
        <v>52</v>
      </c>
      <c r="B866" s="1" t="s">
        <v>29</v>
      </c>
      <c r="C866" s="1" t="s">
        <v>635</v>
      </c>
      <c r="D866" s="1" t="s">
        <v>2960</v>
      </c>
      <c r="E866" s="1" t="s">
        <v>2961</v>
      </c>
      <c r="F866" s="1" t="s">
        <v>2962</v>
      </c>
      <c r="G866" s="1" t="s">
        <v>25</v>
      </c>
      <c r="H866" s="1" t="s">
        <v>80</v>
      </c>
      <c r="I866">
        <v>11</v>
      </c>
      <c r="J866">
        <v>4</v>
      </c>
      <c r="K866" s="1" t="s">
        <v>1790</v>
      </c>
      <c r="L866" s="1" t="s">
        <v>28</v>
      </c>
      <c r="M866" s="1">
        <f>IF(projet_app_13_learn___Copie[[#This Row],[cible]]="failure",-1,1)</f>
        <v>1</v>
      </c>
    </row>
    <row r="867" spans="1:13" x14ac:dyDescent="0.25">
      <c r="A867">
        <v>55</v>
      </c>
      <c r="B867" s="1" t="s">
        <v>29</v>
      </c>
      <c r="C867" s="1" t="s">
        <v>36</v>
      </c>
      <c r="D867" s="1" t="s">
        <v>2963</v>
      </c>
      <c r="E867" s="1" t="s">
        <v>2964</v>
      </c>
      <c r="F867" s="1" t="s">
        <v>2965</v>
      </c>
      <c r="G867" s="1" t="s">
        <v>25</v>
      </c>
      <c r="H867" s="1" t="s">
        <v>1769</v>
      </c>
      <c r="I867">
        <v>24</v>
      </c>
      <c r="J867">
        <v>8</v>
      </c>
      <c r="K867" s="1" t="s">
        <v>2204</v>
      </c>
      <c r="L867" s="1" t="s">
        <v>28</v>
      </c>
      <c r="M867" s="1">
        <f>IF(projet_app_13_learn___Copie[[#This Row],[cible]]="failure",-1,1)</f>
        <v>1</v>
      </c>
    </row>
    <row r="868" spans="1:13" x14ac:dyDescent="0.25">
      <c r="A868">
        <v>16</v>
      </c>
      <c r="B868" s="1" t="s">
        <v>29</v>
      </c>
      <c r="C868" s="1" t="s">
        <v>2966</v>
      </c>
      <c r="D868" s="1" t="s">
        <v>2967</v>
      </c>
      <c r="E868" s="1" t="s">
        <v>322</v>
      </c>
      <c r="F868" s="1" t="s">
        <v>323</v>
      </c>
      <c r="G868" s="1" t="s">
        <v>17</v>
      </c>
      <c r="H868" s="1" t="s">
        <v>324</v>
      </c>
      <c r="I868">
        <v>76</v>
      </c>
      <c r="J868">
        <v>10</v>
      </c>
      <c r="K868" s="1" t="s">
        <v>35</v>
      </c>
      <c r="L868" s="1" t="s">
        <v>20</v>
      </c>
      <c r="M868" s="1">
        <f>IF(projet_app_13_learn___Copie[[#This Row],[cible]]="failure",-1,1)</f>
        <v>-1</v>
      </c>
    </row>
    <row r="869" spans="1:13" x14ac:dyDescent="0.25">
      <c r="A869">
        <v>48</v>
      </c>
      <c r="B869" s="1" t="s">
        <v>29</v>
      </c>
      <c r="C869" s="1" t="s">
        <v>2303</v>
      </c>
      <c r="D869" s="1" t="s">
        <v>824</v>
      </c>
      <c r="E869" s="1" t="s">
        <v>2968</v>
      </c>
      <c r="F869" s="1" t="s">
        <v>2969</v>
      </c>
      <c r="G869" s="1" t="s">
        <v>25</v>
      </c>
      <c r="H869" s="1" t="s">
        <v>502</v>
      </c>
      <c r="I869">
        <v>75</v>
      </c>
      <c r="J869">
        <v>4</v>
      </c>
      <c r="K869" s="1" t="s">
        <v>765</v>
      </c>
      <c r="L869" s="1" t="s">
        <v>28</v>
      </c>
      <c r="M869" s="1">
        <f>IF(projet_app_13_learn___Copie[[#This Row],[cible]]="failure",-1,1)</f>
        <v>1</v>
      </c>
    </row>
    <row r="870" spans="1:13" x14ac:dyDescent="0.25">
      <c r="A870">
        <v>18</v>
      </c>
      <c r="B870" s="1" t="s">
        <v>12</v>
      </c>
      <c r="C870" s="1" t="s">
        <v>1443</v>
      </c>
      <c r="D870" s="1" t="s">
        <v>2970</v>
      </c>
      <c r="E870" s="1" t="s">
        <v>2971</v>
      </c>
      <c r="F870" s="1" t="s">
        <v>2972</v>
      </c>
      <c r="G870" s="1" t="s">
        <v>25</v>
      </c>
      <c r="H870" s="1" t="s">
        <v>379</v>
      </c>
      <c r="I870">
        <v>84</v>
      </c>
      <c r="J870">
        <v>12</v>
      </c>
      <c r="K870" s="1" t="s">
        <v>35</v>
      </c>
      <c r="L870" s="1" t="s">
        <v>20</v>
      </c>
      <c r="M870" s="1">
        <f>IF(projet_app_13_learn___Copie[[#This Row],[cible]]="failure",-1,1)</f>
        <v>-1</v>
      </c>
    </row>
    <row r="871" spans="1:13" x14ac:dyDescent="0.25">
      <c r="A871">
        <v>45</v>
      </c>
      <c r="B871" s="1" t="s">
        <v>12</v>
      </c>
      <c r="C871" s="1" t="s">
        <v>128</v>
      </c>
      <c r="D871" s="1" t="s">
        <v>2973</v>
      </c>
      <c r="E871" s="1" t="s">
        <v>2974</v>
      </c>
      <c r="F871" s="1" t="s">
        <v>2975</v>
      </c>
      <c r="G871" s="1" t="s">
        <v>25</v>
      </c>
      <c r="H871" s="1" t="s">
        <v>320</v>
      </c>
      <c r="I871">
        <v>93</v>
      </c>
      <c r="J871">
        <v>12</v>
      </c>
      <c r="K871" s="1" t="s">
        <v>35</v>
      </c>
      <c r="L871" s="1" t="s">
        <v>28</v>
      </c>
      <c r="M871" s="1">
        <f>IF(projet_app_13_learn___Copie[[#This Row],[cible]]="failure",-1,1)</f>
        <v>1</v>
      </c>
    </row>
    <row r="872" spans="1:13" x14ac:dyDescent="0.25">
      <c r="A872">
        <v>43</v>
      </c>
      <c r="B872" s="1" t="s">
        <v>29</v>
      </c>
      <c r="C872" s="1" t="s">
        <v>219</v>
      </c>
      <c r="D872" s="1" t="s">
        <v>2976</v>
      </c>
      <c r="E872" s="1" t="s">
        <v>2977</v>
      </c>
      <c r="F872" s="1" t="s">
        <v>2978</v>
      </c>
      <c r="G872" s="1" t="s">
        <v>25</v>
      </c>
      <c r="H872" s="1" t="s">
        <v>502</v>
      </c>
      <c r="I872">
        <v>75</v>
      </c>
      <c r="J872">
        <v>3</v>
      </c>
      <c r="K872" s="1" t="s">
        <v>2979</v>
      </c>
      <c r="L872" s="1" t="s">
        <v>28</v>
      </c>
      <c r="M872" s="1">
        <f>IF(projet_app_13_learn___Copie[[#This Row],[cible]]="failure",-1,1)</f>
        <v>1</v>
      </c>
    </row>
    <row r="873" spans="1:13" x14ac:dyDescent="0.25">
      <c r="A873">
        <v>20</v>
      </c>
      <c r="B873" s="1" t="s">
        <v>29</v>
      </c>
      <c r="C873" s="1" t="s">
        <v>2980</v>
      </c>
      <c r="D873" s="1" t="s">
        <v>2981</v>
      </c>
      <c r="E873" s="1" t="s">
        <v>2221</v>
      </c>
      <c r="F873" s="1" t="s">
        <v>2222</v>
      </c>
      <c r="G873" s="1" t="s">
        <v>90</v>
      </c>
      <c r="H873" s="1" t="s">
        <v>34</v>
      </c>
      <c r="I873">
        <v>84</v>
      </c>
      <c r="J873">
        <v>10</v>
      </c>
      <c r="K873" s="1" t="s">
        <v>35</v>
      </c>
      <c r="L873" s="1" t="s">
        <v>20</v>
      </c>
      <c r="M873" s="1">
        <f>IF(projet_app_13_learn___Copie[[#This Row],[cible]]="failure",-1,1)</f>
        <v>-1</v>
      </c>
    </row>
    <row r="874" spans="1:13" x14ac:dyDescent="0.25">
      <c r="A874">
        <v>48</v>
      </c>
      <c r="B874" s="1" t="s">
        <v>12</v>
      </c>
      <c r="C874" s="1" t="s">
        <v>455</v>
      </c>
      <c r="D874" s="1" t="s">
        <v>2982</v>
      </c>
      <c r="E874" s="1" t="s">
        <v>2983</v>
      </c>
      <c r="F874" s="1" t="s">
        <v>2984</v>
      </c>
      <c r="G874" s="1" t="s">
        <v>25</v>
      </c>
      <c r="H874" s="1" t="s">
        <v>57</v>
      </c>
      <c r="I874">
        <v>44</v>
      </c>
      <c r="J874">
        <v>5</v>
      </c>
      <c r="K874" s="1" t="s">
        <v>845</v>
      </c>
      <c r="L874" s="1" t="s">
        <v>28</v>
      </c>
      <c r="M874" s="1">
        <f>IF(projet_app_13_learn___Copie[[#This Row],[cible]]="failure",-1,1)</f>
        <v>1</v>
      </c>
    </row>
    <row r="875" spans="1:13" x14ac:dyDescent="0.25">
      <c r="A875">
        <v>54</v>
      </c>
      <c r="B875" s="1" t="s">
        <v>29</v>
      </c>
      <c r="C875" s="1" t="s">
        <v>635</v>
      </c>
      <c r="D875" s="1" t="s">
        <v>1762</v>
      </c>
      <c r="E875" s="1" t="s">
        <v>2985</v>
      </c>
      <c r="F875" s="1" t="s">
        <v>2986</v>
      </c>
      <c r="G875" s="1" t="s">
        <v>25</v>
      </c>
      <c r="H875" s="1" t="s">
        <v>194</v>
      </c>
      <c r="I875">
        <v>11</v>
      </c>
      <c r="J875">
        <v>7</v>
      </c>
      <c r="K875" s="1" t="s">
        <v>1453</v>
      </c>
      <c r="L875" s="1" t="s">
        <v>28</v>
      </c>
      <c r="M875" s="1">
        <f>IF(projet_app_13_learn___Copie[[#This Row],[cible]]="failure",-1,1)</f>
        <v>1</v>
      </c>
    </row>
    <row r="876" spans="1:13" x14ac:dyDescent="0.25">
      <c r="A876">
        <v>27</v>
      </c>
      <c r="B876" s="1" t="s">
        <v>12</v>
      </c>
      <c r="C876" s="1" t="s">
        <v>1398</v>
      </c>
      <c r="D876" s="1" t="s">
        <v>2987</v>
      </c>
      <c r="E876" s="1" t="s">
        <v>2988</v>
      </c>
      <c r="F876" s="1" t="s">
        <v>2989</v>
      </c>
      <c r="G876" s="1" t="s">
        <v>40</v>
      </c>
      <c r="H876" s="1" t="s">
        <v>194</v>
      </c>
      <c r="I876">
        <v>11</v>
      </c>
      <c r="J876">
        <v>8</v>
      </c>
      <c r="K876" s="1" t="s">
        <v>990</v>
      </c>
      <c r="L876" s="1" t="s">
        <v>28</v>
      </c>
      <c r="M876" s="1">
        <f>IF(projet_app_13_learn___Copie[[#This Row],[cible]]="failure",-1,1)</f>
        <v>1</v>
      </c>
    </row>
    <row r="877" spans="1:13" x14ac:dyDescent="0.25">
      <c r="A877">
        <v>78</v>
      </c>
      <c r="B877" s="1" t="s">
        <v>12</v>
      </c>
      <c r="C877" s="1" t="s">
        <v>1458</v>
      </c>
      <c r="D877" s="1" t="s">
        <v>2990</v>
      </c>
      <c r="E877" s="1" t="s">
        <v>1656</v>
      </c>
      <c r="F877" s="1" t="s">
        <v>1657</v>
      </c>
      <c r="G877" s="1" t="s">
        <v>117</v>
      </c>
      <c r="H877" s="1" t="s">
        <v>374</v>
      </c>
      <c r="I877">
        <v>84</v>
      </c>
      <c r="J877">
        <v>13</v>
      </c>
      <c r="K877" s="1" t="s">
        <v>35</v>
      </c>
      <c r="L877" s="1" t="s">
        <v>20</v>
      </c>
      <c r="M877" s="1">
        <f>IF(projet_app_13_learn___Copie[[#This Row],[cible]]="failure",-1,1)</f>
        <v>-1</v>
      </c>
    </row>
    <row r="878" spans="1:13" x14ac:dyDescent="0.25">
      <c r="A878">
        <v>55</v>
      </c>
      <c r="B878" s="1" t="s">
        <v>29</v>
      </c>
      <c r="C878" s="1" t="s">
        <v>385</v>
      </c>
      <c r="D878" s="1" t="s">
        <v>2991</v>
      </c>
      <c r="E878" s="1" t="s">
        <v>2992</v>
      </c>
      <c r="F878" s="1" t="s">
        <v>2993</v>
      </c>
      <c r="G878" s="1" t="s">
        <v>25</v>
      </c>
      <c r="H878" s="1" t="s">
        <v>183</v>
      </c>
      <c r="I878">
        <v>52</v>
      </c>
      <c r="J878">
        <v>4</v>
      </c>
      <c r="K878" s="1" t="s">
        <v>2994</v>
      </c>
      <c r="L878" s="1" t="s">
        <v>28</v>
      </c>
      <c r="M878" s="1">
        <f>IF(projet_app_13_learn___Copie[[#This Row],[cible]]="failure",-1,1)</f>
        <v>1</v>
      </c>
    </row>
    <row r="879" spans="1:13" x14ac:dyDescent="0.25">
      <c r="A879">
        <v>46</v>
      </c>
      <c r="B879" s="1" t="s">
        <v>12</v>
      </c>
      <c r="C879" s="1" t="s">
        <v>2995</v>
      </c>
      <c r="D879" s="1" t="s">
        <v>1611</v>
      </c>
      <c r="E879" s="1" t="s">
        <v>2996</v>
      </c>
      <c r="F879" s="1" t="s">
        <v>2997</v>
      </c>
      <c r="G879" s="1" t="s">
        <v>90</v>
      </c>
      <c r="H879" s="1" t="s">
        <v>324</v>
      </c>
      <c r="I879">
        <v>76</v>
      </c>
      <c r="J879">
        <v>4</v>
      </c>
      <c r="K879" s="1" t="s">
        <v>1817</v>
      </c>
      <c r="L879" s="1" t="s">
        <v>28</v>
      </c>
      <c r="M879" s="1">
        <f>IF(projet_app_13_learn___Copie[[#This Row],[cible]]="failure",-1,1)</f>
        <v>1</v>
      </c>
    </row>
    <row r="880" spans="1:13" x14ac:dyDescent="0.25">
      <c r="A880">
        <v>84</v>
      </c>
      <c r="B880" s="1" t="s">
        <v>29</v>
      </c>
      <c r="C880" s="1" t="s">
        <v>200</v>
      </c>
      <c r="D880" s="1" t="s">
        <v>2998</v>
      </c>
      <c r="E880" s="1" t="s">
        <v>2999</v>
      </c>
      <c r="F880" s="1" t="s">
        <v>3000</v>
      </c>
      <c r="G880" s="1" t="s">
        <v>25</v>
      </c>
      <c r="H880" s="1" t="s">
        <v>466</v>
      </c>
      <c r="I880">
        <v>75</v>
      </c>
      <c r="J880">
        <v>13</v>
      </c>
      <c r="K880" s="1" t="s">
        <v>35</v>
      </c>
      <c r="L880" s="1" t="s">
        <v>20</v>
      </c>
      <c r="M880" s="1">
        <f>IF(projet_app_13_learn___Copie[[#This Row],[cible]]="failure",-1,1)</f>
        <v>-1</v>
      </c>
    </row>
    <row r="881" spans="1:13" x14ac:dyDescent="0.25">
      <c r="A881">
        <v>48</v>
      </c>
      <c r="B881" s="1" t="s">
        <v>12</v>
      </c>
      <c r="C881" s="1" t="s">
        <v>148</v>
      </c>
      <c r="D881" s="1" t="s">
        <v>3001</v>
      </c>
      <c r="E881" s="1" t="s">
        <v>3002</v>
      </c>
      <c r="F881" s="1" t="s">
        <v>3003</v>
      </c>
      <c r="G881" s="1" t="s">
        <v>25</v>
      </c>
      <c r="H881" s="1" t="s">
        <v>1847</v>
      </c>
      <c r="I881">
        <v>27</v>
      </c>
      <c r="J881">
        <v>11</v>
      </c>
      <c r="K881" s="1" t="s">
        <v>35</v>
      </c>
      <c r="L881" s="1" t="s">
        <v>28</v>
      </c>
      <c r="M881" s="1">
        <f>IF(projet_app_13_learn___Copie[[#This Row],[cible]]="failure",-1,1)</f>
        <v>1</v>
      </c>
    </row>
    <row r="882" spans="1:13" x14ac:dyDescent="0.25">
      <c r="A882">
        <v>88</v>
      </c>
      <c r="B882" s="1" t="s">
        <v>12</v>
      </c>
      <c r="C882" s="1" t="s">
        <v>179</v>
      </c>
      <c r="D882" s="1" t="s">
        <v>1248</v>
      </c>
      <c r="E882" s="1" t="s">
        <v>3004</v>
      </c>
      <c r="F882" s="1" t="s">
        <v>3005</v>
      </c>
      <c r="G882" s="1" t="s">
        <v>25</v>
      </c>
      <c r="H882" s="1" t="s">
        <v>546</v>
      </c>
      <c r="I882">
        <v>84</v>
      </c>
      <c r="J882">
        <v>13</v>
      </c>
      <c r="K882" s="1" t="s">
        <v>35</v>
      </c>
      <c r="L882" s="1" t="s">
        <v>20</v>
      </c>
      <c r="M882" s="1">
        <f>IF(projet_app_13_learn___Copie[[#This Row],[cible]]="failure",-1,1)</f>
        <v>-1</v>
      </c>
    </row>
    <row r="883" spans="1:13" x14ac:dyDescent="0.25">
      <c r="A883">
        <v>43</v>
      </c>
      <c r="B883" s="1" t="s">
        <v>12</v>
      </c>
      <c r="C883" s="1" t="s">
        <v>1730</v>
      </c>
      <c r="D883" s="1" t="s">
        <v>3006</v>
      </c>
      <c r="E883" s="1" t="s">
        <v>3007</v>
      </c>
      <c r="F883" s="1" t="s">
        <v>3008</v>
      </c>
      <c r="G883" s="1" t="s">
        <v>90</v>
      </c>
      <c r="H883" s="1" t="s">
        <v>34</v>
      </c>
      <c r="I883">
        <v>84</v>
      </c>
      <c r="J883">
        <v>6</v>
      </c>
      <c r="K883" s="1" t="s">
        <v>1012</v>
      </c>
      <c r="L883" s="1" t="s">
        <v>28</v>
      </c>
      <c r="M883" s="1">
        <f>IF(projet_app_13_learn___Copie[[#This Row],[cible]]="failure",-1,1)</f>
        <v>1</v>
      </c>
    </row>
    <row r="884" spans="1:13" x14ac:dyDescent="0.25">
      <c r="A884">
        <v>43</v>
      </c>
      <c r="B884" s="1" t="s">
        <v>29</v>
      </c>
      <c r="C884" s="1" t="s">
        <v>2303</v>
      </c>
      <c r="D884" s="1" t="s">
        <v>3009</v>
      </c>
      <c r="E884" s="1" t="s">
        <v>2888</v>
      </c>
      <c r="F884" s="1" t="s">
        <v>2889</v>
      </c>
      <c r="G884" s="1" t="s">
        <v>40</v>
      </c>
      <c r="H884" s="1" t="s">
        <v>280</v>
      </c>
      <c r="I884">
        <v>75</v>
      </c>
      <c r="J884">
        <v>12</v>
      </c>
      <c r="K884" s="1" t="s">
        <v>35</v>
      </c>
      <c r="L884" s="1" t="s">
        <v>28</v>
      </c>
      <c r="M884" s="1">
        <f>IF(projet_app_13_learn___Copie[[#This Row],[cible]]="failure",-1,1)</f>
        <v>1</v>
      </c>
    </row>
    <row r="885" spans="1:13" x14ac:dyDescent="0.25">
      <c r="A885">
        <v>47</v>
      </c>
      <c r="B885" s="1" t="s">
        <v>12</v>
      </c>
      <c r="C885" s="1" t="s">
        <v>128</v>
      </c>
      <c r="D885" s="1" t="s">
        <v>3010</v>
      </c>
      <c r="E885" s="1" t="s">
        <v>427</v>
      </c>
      <c r="F885" s="1" t="s">
        <v>428</v>
      </c>
      <c r="G885" s="1" t="s">
        <v>17</v>
      </c>
      <c r="H885" s="1" t="s">
        <v>34</v>
      </c>
      <c r="I885">
        <v>84</v>
      </c>
      <c r="J885">
        <v>4</v>
      </c>
      <c r="K885" s="1" t="s">
        <v>1415</v>
      </c>
      <c r="L885" s="1" t="s">
        <v>28</v>
      </c>
      <c r="M885" s="1">
        <f>IF(projet_app_13_learn___Copie[[#This Row],[cible]]="failure",-1,1)</f>
        <v>1</v>
      </c>
    </row>
    <row r="886" spans="1:13" x14ac:dyDescent="0.25">
      <c r="A886">
        <v>48</v>
      </c>
      <c r="B886" s="1" t="s">
        <v>12</v>
      </c>
      <c r="C886" s="1" t="s">
        <v>142</v>
      </c>
      <c r="D886" s="1" t="s">
        <v>2564</v>
      </c>
      <c r="E886" s="1" t="s">
        <v>3011</v>
      </c>
      <c r="F886" s="1" t="s">
        <v>3012</v>
      </c>
      <c r="G886" s="1" t="s">
        <v>90</v>
      </c>
      <c r="H886" s="1" t="s">
        <v>329</v>
      </c>
      <c r="I886">
        <v>93</v>
      </c>
      <c r="J886">
        <v>3</v>
      </c>
      <c r="K886" s="1" t="s">
        <v>3013</v>
      </c>
      <c r="L886" s="1" t="s">
        <v>28</v>
      </c>
      <c r="M886" s="1">
        <f>IF(projet_app_13_learn___Copie[[#This Row],[cible]]="failure",-1,1)</f>
        <v>1</v>
      </c>
    </row>
    <row r="887" spans="1:13" x14ac:dyDescent="0.25">
      <c r="A887">
        <v>52</v>
      </c>
      <c r="B887" s="1" t="s">
        <v>12</v>
      </c>
      <c r="C887" s="1" t="s">
        <v>3014</v>
      </c>
      <c r="D887" s="1" t="s">
        <v>3015</v>
      </c>
      <c r="E887" s="1" t="s">
        <v>962</v>
      </c>
      <c r="F887" s="1" t="s">
        <v>963</v>
      </c>
      <c r="G887" s="1" t="s">
        <v>117</v>
      </c>
      <c r="H887" s="1" t="s">
        <v>217</v>
      </c>
      <c r="I887">
        <v>44</v>
      </c>
      <c r="J887">
        <v>4</v>
      </c>
      <c r="K887" s="1" t="s">
        <v>1130</v>
      </c>
      <c r="L887" s="1" t="s">
        <v>28</v>
      </c>
      <c r="M887" s="1">
        <f>IF(projet_app_13_learn___Copie[[#This Row],[cible]]="failure",-1,1)</f>
        <v>1</v>
      </c>
    </row>
    <row r="888" spans="1:13" x14ac:dyDescent="0.25">
      <c r="A888">
        <v>62</v>
      </c>
      <c r="B888" s="1" t="s">
        <v>29</v>
      </c>
      <c r="C888" s="1" t="s">
        <v>3016</v>
      </c>
      <c r="D888" s="1" t="s">
        <v>3017</v>
      </c>
      <c r="E888" s="1" t="s">
        <v>1947</v>
      </c>
      <c r="F888" s="1" t="s">
        <v>1948</v>
      </c>
      <c r="G888" s="1" t="s">
        <v>68</v>
      </c>
      <c r="H888" s="1" t="s">
        <v>69</v>
      </c>
      <c r="I888">
        <v>11</v>
      </c>
      <c r="J888">
        <v>12</v>
      </c>
      <c r="K888" s="1" t="s">
        <v>35</v>
      </c>
      <c r="L888" s="1" t="s">
        <v>20</v>
      </c>
      <c r="M888" s="1">
        <f>IF(projet_app_13_learn___Copie[[#This Row],[cible]]="failure",-1,1)</f>
        <v>-1</v>
      </c>
    </row>
    <row r="889" spans="1:13" x14ac:dyDescent="0.25">
      <c r="A889">
        <v>30</v>
      </c>
      <c r="B889" s="1" t="s">
        <v>12</v>
      </c>
      <c r="C889" s="1" t="s">
        <v>3018</v>
      </c>
      <c r="D889" s="1" t="s">
        <v>2811</v>
      </c>
      <c r="E889" s="1" t="s">
        <v>3019</v>
      </c>
      <c r="F889" s="1" t="s">
        <v>3020</v>
      </c>
      <c r="G889" s="1" t="s">
        <v>90</v>
      </c>
      <c r="H889" s="1" t="s">
        <v>746</v>
      </c>
      <c r="I889">
        <v>24</v>
      </c>
      <c r="J889">
        <v>8</v>
      </c>
      <c r="K889" s="1" t="s">
        <v>384</v>
      </c>
      <c r="L889" s="1" t="s">
        <v>28</v>
      </c>
      <c r="M889" s="1">
        <f>IF(projet_app_13_learn___Copie[[#This Row],[cible]]="failure",-1,1)</f>
        <v>1</v>
      </c>
    </row>
    <row r="890" spans="1:13" x14ac:dyDescent="0.25">
      <c r="A890">
        <v>47</v>
      </c>
      <c r="B890" s="1" t="s">
        <v>29</v>
      </c>
      <c r="C890" s="1" t="s">
        <v>232</v>
      </c>
      <c r="D890" s="1" t="s">
        <v>3021</v>
      </c>
      <c r="E890" s="1" t="s">
        <v>3022</v>
      </c>
      <c r="F890" s="1" t="s">
        <v>3023</v>
      </c>
      <c r="G890" s="1" t="s">
        <v>90</v>
      </c>
      <c r="H890" s="1" t="s">
        <v>166</v>
      </c>
      <c r="I890">
        <v>24</v>
      </c>
      <c r="J890">
        <v>7</v>
      </c>
      <c r="K890" s="1" t="s">
        <v>2759</v>
      </c>
      <c r="L890" s="1" t="s">
        <v>28</v>
      </c>
      <c r="M890" s="1">
        <f>IF(projet_app_13_learn___Copie[[#This Row],[cible]]="failure",-1,1)</f>
        <v>1</v>
      </c>
    </row>
    <row r="891" spans="1:13" x14ac:dyDescent="0.25">
      <c r="A891">
        <v>33</v>
      </c>
      <c r="B891" s="1" t="s">
        <v>29</v>
      </c>
      <c r="C891" s="1" t="s">
        <v>1721</v>
      </c>
      <c r="D891" s="1" t="s">
        <v>3024</v>
      </c>
      <c r="E891" s="1" t="s">
        <v>1796</v>
      </c>
      <c r="F891" s="1" t="s">
        <v>1797</v>
      </c>
      <c r="G891" s="1" t="s">
        <v>90</v>
      </c>
      <c r="H891" s="1" t="s">
        <v>489</v>
      </c>
      <c r="I891">
        <v>11</v>
      </c>
      <c r="J891">
        <v>1</v>
      </c>
      <c r="K891" s="1" t="s">
        <v>3025</v>
      </c>
      <c r="L891" s="1" t="s">
        <v>28</v>
      </c>
      <c r="M891" s="1">
        <f>IF(projet_app_13_learn___Copie[[#This Row],[cible]]="failure",-1,1)</f>
        <v>1</v>
      </c>
    </row>
    <row r="892" spans="1:13" x14ac:dyDescent="0.25">
      <c r="A892">
        <v>36</v>
      </c>
      <c r="B892" s="1" t="s">
        <v>29</v>
      </c>
      <c r="C892" s="1" t="s">
        <v>3026</v>
      </c>
      <c r="D892" s="1" t="s">
        <v>3027</v>
      </c>
      <c r="E892" s="1" t="s">
        <v>332</v>
      </c>
      <c r="F892" s="1" t="s">
        <v>333</v>
      </c>
      <c r="G892" s="1" t="s">
        <v>25</v>
      </c>
      <c r="H892" s="1" t="s">
        <v>334</v>
      </c>
      <c r="I892">
        <v>75</v>
      </c>
      <c r="J892">
        <v>7</v>
      </c>
      <c r="K892" s="1" t="s">
        <v>2316</v>
      </c>
      <c r="L892" s="1" t="s">
        <v>28</v>
      </c>
      <c r="M892" s="1">
        <f>IF(projet_app_13_learn___Copie[[#This Row],[cible]]="failure",-1,1)</f>
        <v>1</v>
      </c>
    </row>
    <row r="893" spans="1:13" x14ac:dyDescent="0.25">
      <c r="A893">
        <v>61</v>
      </c>
      <c r="B893" s="1" t="s">
        <v>29</v>
      </c>
      <c r="C893" s="1" t="s">
        <v>1918</v>
      </c>
      <c r="D893" s="1" t="s">
        <v>3028</v>
      </c>
      <c r="E893" s="1" t="s">
        <v>2633</v>
      </c>
      <c r="F893" s="1" t="s">
        <v>2634</v>
      </c>
      <c r="G893" s="1" t="s">
        <v>17</v>
      </c>
      <c r="H893" s="1" t="s">
        <v>112</v>
      </c>
      <c r="I893">
        <v>52</v>
      </c>
      <c r="J893">
        <v>12</v>
      </c>
      <c r="K893" s="1" t="s">
        <v>35</v>
      </c>
      <c r="L893" s="1" t="s">
        <v>20</v>
      </c>
      <c r="M893" s="1">
        <f>IF(projet_app_13_learn___Copie[[#This Row],[cible]]="failure",-1,1)</f>
        <v>-1</v>
      </c>
    </row>
    <row r="894" spans="1:13" x14ac:dyDescent="0.25">
      <c r="A894">
        <v>26</v>
      </c>
      <c r="B894" s="1" t="s">
        <v>12</v>
      </c>
      <c r="C894" s="1" t="s">
        <v>3029</v>
      </c>
      <c r="D894" s="1" t="s">
        <v>3030</v>
      </c>
      <c r="E894" s="1" t="s">
        <v>3031</v>
      </c>
      <c r="F894" s="1" t="s">
        <v>3032</v>
      </c>
      <c r="G894" s="1" t="s">
        <v>25</v>
      </c>
      <c r="H894" s="1" t="s">
        <v>166</v>
      </c>
      <c r="I894">
        <v>24</v>
      </c>
      <c r="J894">
        <v>3</v>
      </c>
      <c r="K894" s="1" t="s">
        <v>3033</v>
      </c>
      <c r="L894" s="1" t="s">
        <v>20</v>
      </c>
      <c r="M894" s="1">
        <f>IF(projet_app_13_learn___Copie[[#This Row],[cible]]="failure",-1,1)</f>
        <v>-1</v>
      </c>
    </row>
    <row r="895" spans="1:13" x14ac:dyDescent="0.25">
      <c r="A895">
        <v>21</v>
      </c>
      <c r="B895" s="1" t="s">
        <v>29</v>
      </c>
      <c r="C895" s="1" t="s">
        <v>113</v>
      </c>
      <c r="D895" s="1" t="s">
        <v>3034</v>
      </c>
      <c r="E895" s="1" t="s">
        <v>1488</v>
      </c>
      <c r="F895" s="1" t="s">
        <v>1489</v>
      </c>
      <c r="G895" s="1" t="s">
        <v>40</v>
      </c>
      <c r="H895" s="1" t="s">
        <v>573</v>
      </c>
      <c r="I895">
        <v>53</v>
      </c>
      <c r="J895">
        <v>12</v>
      </c>
      <c r="K895" s="1" t="s">
        <v>35</v>
      </c>
      <c r="L895" s="1" t="s">
        <v>20</v>
      </c>
      <c r="M895" s="1">
        <f>IF(projet_app_13_learn___Copie[[#This Row],[cible]]="failure",-1,1)</f>
        <v>-1</v>
      </c>
    </row>
    <row r="896" spans="1:13" x14ac:dyDescent="0.25">
      <c r="A896">
        <v>69</v>
      </c>
      <c r="B896" s="1" t="s">
        <v>12</v>
      </c>
      <c r="C896" s="1" t="s">
        <v>2631</v>
      </c>
      <c r="D896" s="1" t="s">
        <v>3035</v>
      </c>
      <c r="E896" s="1" t="s">
        <v>3036</v>
      </c>
      <c r="F896" s="1" t="s">
        <v>3037</v>
      </c>
      <c r="G896" s="1" t="s">
        <v>25</v>
      </c>
      <c r="H896" s="1" t="s">
        <v>57</v>
      </c>
      <c r="I896">
        <v>44</v>
      </c>
      <c r="J896">
        <v>6</v>
      </c>
      <c r="K896" s="1" t="s">
        <v>845</v>
      </c>
      <c r="L896" s="1" t="s">
        <v>20</v>
      </c>
      <c r="M896" s="1">
        <f>IF(projet_app_13_learn___Copie[[#This Row],[cible]]="failure",-1,1)</f>
        <v>-1</v>
      </c>
    </row>
    <row r="897" spans="1:13" x14ac:dyDescent="0.25">
      <c r="A897">
        <v>29</v>
      </c>
      <c r="B897" s="1" t="s">
        <v>29</v>
      </c>
      <c r="C897" s="1" t="s">
        <v>2597</v>
      </c>
      <c r="D897" s="1" t="s">
        <v>3038</v>
      </c>
      <c r="E897" s="1" t="s">
        <v>3039</v>
      </c>
      <c r="F897" s="1" t="s">
        <v>3040</v>
      </c>
      <c r="G897" s="1" t="s">
        <v>117</v>
      </c>
      <c r="H897" s="1" t="s">
        <v>189</v>
      </c>
      <c r="I897">
        <v>84</v>
      </c>
      <c r="J897">
        <v>4</v>
      </c>
      <c r="K897" s="1" t="s">
        <v>450</v>
      </c>
      <c r="L897" s="1" t="s">
        <v>20</v>
      </c>
      <c r="M897" s="1">
        <f>IF(projet_app_13_learn___Copie[[#This Row],[cible]]="failure",-1,1)</f>
        <v>-1</v>
      </c>
    </row>
    <row r="898" spans="1:13" x14ac:dyDescent="0.25">
      <c r="A898">
        <v>77</v>
      </c>
      <c r="B898" s="1" t="s">
        <v>12</v>
      </c>
      <c r="C898" s="1" t="s">
        <v>179</v>
      </c>
      <c r="D898" s="1" t="s">
        <v>3041</v>
      </c>
      <c r="E898" s="1" t="s">
        <v>3042</v>
      </c>
      <c r="F898" s="1" t="s">
        <v>3043</v>
      </c>
      <c r="G898" s="1" t="s">
        <v>25</v>
      </c>
      <c r="H898" s="1" t="s">
        <v>52</v>
      </c>
      <c r="I898">
        <v>84</v>
      </c>
      <c r="J898">
        <v>13</v>
      </c>
      <c r="K898" s="1" t="s">
        <v>35</v>
      </c>
      <c r="L898" s="1" t="s">
        <v>20</v>
      </c>
      <c r="M898" s="1">
        <f>IF(projet_app_13_learn___Copie[[#This Row],[cible]]="failure",-1,1)</f>
        <v>-1</v>
      </c>
    </row>
    <row r="899" spans="1:13" x14ac:dyDescent="0.25">
      <c r="A899">
        <v>61</v>
      </c>
      <c r="B899" s="1" t="s">
        <v>12</v>
      </c>
      <c r="C899" s="1" t="s">
        <v>1277</v>
      </c>
      <c r="D899" s="1" t="s">
        <v>3044</v>
      </c>
      <c r="E899" s="1" t="s">
        <v>3045</v>
      </c>
      <c r="F899" s="1" t="s">
        <v>3046</v>
      </c>
      <c r="G899" s="1" t="s">
        <v>25</v>
      </c>
      <c r="H899" s="1" t="s">
        <v>546</v>
      </c>
      <c r="I899">
        <v>84</v>
      </c>
      <c r="J899">
        <v>13</v>
      </c>
      <c r="K899" s="1" t="s">
        <v>35</v>
      </c>
      <c r="L899" s="1" t="s">
        <v>28</v>
      </c>
      <c r="M899" s="1">
        <f>IF(projet_app_13_learn___Copie[[#This Row],[cible]]="failure",-1,1)</f>
        <v>1</v>
      </c>
    </row>
    <row r="900" spans="1:13" x14ac:dyDescent="0.25">
      <c r="A900">
        <v>77</v>
      </c>
      <c r="B900" s="1" t="s">
        <v>12</v>
      </c>
      <c r="C900" s="1" t="s">
        <v>425</v>
      </c>
      <c r="D900" s="1" t="s">
        <v>3047</v>
      </c>
      <c r="E900" s="1" t="s">
        <v>3048</v>
      </c>
      <c r="F900" s="1" t="s">
        <v>3049</v>
      </c>
      <c r="G900" s="1" t="s">
        <v>25</v>
      </c>
      <c r="H900" s="1" t="s">
        <v>217</v>
      </c>
      <c r="I900">
        <v>44</v>
      </c>
      <c r="J900">
        <v>13</v>
      </c>
      <c r="K900" s="1" t="s">
        <v>35</v>
      </c>
      <c r="L900" s="1" t="s">
        <v>20</v>
      </c>
      <c r="M900" s="1">
        <f>IF(projet_app_13_learn___Copie[[#This Row],[cible]]="failure",-1,1)</f>
        <v>-1</v>
      </c>
    </row>
    <row r="901" spans="1:13" x14ac:dyDescent="0.25">
      <c r="A901">
        <v>36</v>
      </c>
      <c r="B901" s="1" t="s">
        <v>12</v>
      </c>
      <c r="C901" s="1" t="s">
        <v>1031</v>
      </c>
      <c r="D901" s="1" t="s">
        <v>3050</v>
      </c>
      <c r="E901" s="1" t="s">
        <v>2629</v>
      </c>
      <c r="F901" s="1" t="s">
        <v>2630</v>
      </c>
      <c r="G901" s="1" t="s">
        <v>25</v>
      </c>
      <c r="H901" s="1" t="s">
        <v>112</v>
      </c>
      <c r="I901">
        <v>52</v>
      </c>
      <c r="J901">
        <v>6</v>
      </c>
      <c r="K901" s="1" t="s">
        <v>1550</v>
      </c>
      <c r="L901" s="1" t="s">
        <v>28</v>
      </c>
      <c r="M901" s="1">
        <f>IF(projet_app_13_learn___Copie[[#This Row],[cible]]="failure",-1,1)</f>
        <v>1</v>
      </c>
    </row>
    <row r="902" spans="1:13" x14ac:dyDescent="0.25">
      <c r="A902">
        <v>19</v>
      </c>
      <c r="B902" s="1" t="s">
        <v>29</v>
      </c>
      <c r="C902" s="1" t="s">
        <v>1647</v>
      </c>
      <c r="D902" s="1" t="s">
        <v>3051</v>
      </c>
      <c r="E902" s="1" t="s">
        <v>3052</v>
      </c>
      <c r="F902" s="1" t="s">
        <v>3053</v>
      </c>
      <c r="G902" s="1" t="s">
        <v>25</v>
      </c>
      <c r="H902" s="1" t="s">
        <v>85</v>
      </c>
      <c r="I902">
        <v>32</v>
      </c>
      <c r="J902">
        <v>12</v>
      </c>
      <c r="K902" s="1" t="s">
        <v>35</v>
      </c>
      <c r="L902" s="1" t="s">
        <v>20</v>
      </c>
      <c r="M902" s="1">
        <f>IF(projet_app_13_learn___Copie[[#This Row],[cible]]="failure",-1,1)</f>
        <v>-1</v>
      </c>
    </row>
    <row r="903" spans="1:13" x14ac:dyDescent="0.25">
      <c r="A903">
        <v>29</v>
      </c>
      <c r="B903" s="1" t="s">
        <v>29</v>
      </c>
      <c r="C903" s="1" t="s">
        <v>569</v>
      </c>
      <c r="D903" s="1" t="s">
        <v>3054</v>
      </c>
      <c r="E903" s="1" t="s">
        <v>3055</v>
      </c>
      <c r="F903" s="1" t="s">
        <v>3056</v>
      </c>
      <c r="G903" s="1" t="s">
        <v>25</v>
      </c>
      <c r="H903" s="1" t="s">
        <v>573</v>
      </c>
      <c r="I903">
        <v>53</v>
      </c>
      <c r="J903">
        <v>4</v>
      </c>
      <c r="K903" s="1" t="s">
        <v>3057</v>
      </c>
      <c r="L903" s="1" t="s">
        <v>20</v>
      </c>
      <c r="M903" s="1">
        <f>IF(projet_app_13_learn___Copie[[#This Row],[cible]]="failure",-1,1)</f>
        <v>-1</v>
      </c>
    </row>
    <row r="904" spans="1:13" x14ac:dyDescent="0.25">
      <c r="A904">
        <v>36</v>
      </c>
      <c r="B904" s="1" t="s">
        <v>12</v>
      </c>
      <c r="C904" s="1" t="s">
        <v>3058</v>
      </c>
      <c r="D904" s="1" t="s">
        <v>3059</v>
      </c>
      <c r="E904" s="1" t="s">
        <v>2127</v>
      </c>
      <c r="F904" s="1" t="s">
        <v>2128</v>
      </c>
      <c r="G904" s="1" t="s">
        <v>40</v>
      </c>
      <c r="H904" s="1" t="s">
        <v>905</v>
      </c>
      <c r="I904">
        <v>27</v>
      </c>
      <c r="J904">
        <v>6</v>
      </c>
      <c r="K904" s="1" t="s">
        <v>3060</v>
      </c>
      <c r="L904" s="1" t="s">
        <v>28</v>
      </c>
      <c r="M904" s="1">
        <f>IF(projet_app_13_learn___Copie[[#This Row],[cible]]="failure",-1,1)</f>
        <v>1</v>
      </c>
    </row>
    <row r="905" spans="1:13" x14ac:dyDescent="0.25">
      <c r="A905">
        <v>86</v>
      </c>
      <c r="B905" s="1" t="s">
        <v>12</v>
      </c>
      <c r="C905" s="1" t="s">
        <v>3061</v>
      </c>
      <c r="D905" s="1" t="s">
        <v>3062</v>
      </c>
      <c r="E905" s="1" t="s">
        <v>3063</v>
      </c>
      <c r="F905" s="1" t="s">
        <v>3064</v>
      </c>
      <c r="G905" s="1" t="s">
        <v>25</v>
      </c>
      <c r="H905" s="1" t="s">
        <v>154</v>
      </c>
      <c r="I905">
        <v>44</v>
      </c>
      <c r="J905">
        <v>13</v>
      </c>
      <c r="K905" s="1" t="s">
        <v>35</v>
      </c>
      <c r="L905" s="1" t="s">
        <v>20</v>
      </c>
      <c r="M905" s="1">
        <f>IF(projet_app_13_learn___Copie[[#This Row],[cible]]="failure",-1,1)</f>
        <v>-1</v>
      </c>
    </row>
    <row r="906" spans="1:13" x14ac:dyDescent="0.25">
      <c r="A906">
        <v>61</v>
      </c>
      <c r="B906" s="1" t="s">
        <v>29</v>
      </c>
      <c r="C906" s="1" t="s">
        <v>257</v>
      </c>
      <c r="D906" s="1" t="s">
        <v>3065</v>
      </c>
      <c r="E906" s="1" t="s">
        <v>3066</v>
      </c>
      <c r="F906" s="1" t="s">
        <v>3067</v>
      </c>
      <c r="G906" s="1" t="s">
        <v>25</v>
      </c>
      <c r="H906" s="1" t="s">
        <v>374</v>
      </c>
      <c r="I906">
        <v>84</v>
      </c>
      <c r="J906">
        <v>5</v>
      </c>
      <c r="K906" s="1" t="s">
        <v>1110</v>
      </c>
      <c r="L906" s="1" t="s">
        <v>20</v>
      </c>
      <c r="M906" s="1">
        <f>IF(projet_app_13_learn___Copie[[#This Row],[cible]]="failure",-1,1)</f>
        <v>-1</v>
      </c>
    </row>
    <row r="907" spans="1:13" x14ac:dyDescent="0.25">
      <c r="A907">
        <v>85</v>
      </c>
      <c r="B907" s="1" t="s">
        <v>29</v>
      </c>
      <c r="C907" s="1" t="s">
        <v>3068</v>
      </c>
      <c r="D907" s="1" t="s">
        <v>3069</v>
      </c>
      <c r="E907" s="1" t="s">
        <v>3070</v>
      </c>
      <c r="F907" s="1" t="s">
        <v>3071</v>
      </c>
      <c r="G907" s="1" t="s">
        <v>25</v>
      </c>
      <c r="H907" s="1" t="s">
        <v>194</v>
      </c>
      <c r="I907">
        <v>11</v>
      </c>
      <c r="J907">
        <v>13</v>
      </c>
      <c r="K907" s="1" t="s">
        <v>35</v>
      </c>
      <c r="L907" s="1" t="s">
        <v>20</v>
      </c>
      <c r="M907" s="1">
        <f>IF(projet_app_13_learn___Copie[[#This Row],[cible]]="failure",-1,1)</f>
        <v>-1</v>
      </c>
    </row>
    <row r="908" spans="1:13" x14ac:dyDescent="0.25">
      <c r="A908">
        <v>48</v>
      </c>
      <c r="B908" s="1" t="s">
        <v>29</v>
      </c>
      <c r="C908" s="1" t="s">
        <v>824</v>
      </c>
      <c r="D908" s="1" t="s">
        <v>3072</v>
      </c>
      <c r="E908" s="1" t="s">
        <v>3073</v>
      </c>
      <c r="F908" s="1" t="s">
        <v>3074</v>
      </c>
      <c r="G908" s="1" t="s">
        <v>40</v>
      </c>
      <c r="H908" s="1" t="s">
        <v>85</v>
      </c>
      <c r="I908">
        <v>32</v>
      </c>
      <c r="J908">
        <v>3</v>
      </c>
      <c r="K908" s="1" t="s">
        <v>330</v>
      </c>
      <c r="L908" s="1" t="s">
        <v>28</v>
      </c>
      <c r="M908" s="1">
        <f>IF(projet_app_13_learn___Copie[[#This Row],[cible]]="failure",-1,1)</f>
        <v>1</v>
      </c>
    </row>
    <row r="909" spans="1:13" x14ac:dyDescent="0.25">
      <c r="A909">
        <v>77</v>
      </c>
      <c r="B909" s="1" t="s">
        <v>12</v>
      </c>
      <c r="C909" s="1" t="s">
        <v>3075</v>
      </c>
      <c r="D909" s="1" t="s">
        <v>1267</v>
      </c>
      <c r="E909" s="1" t="s">
        <v>2370</v>
      </c>
      <c r="F909" s="1" t="s">
        <v>2371</v>
      </c>
      <c r="G909" s="1" t="s">
        <v>117</v>
      </c>
      <c r="H909" s="1" t="s">
        <v>869</v>
      </c>
      <c r="I909">
        <v>93</v>
      </c>
      <c r="J909">
        <v>13</v>
      </c>
      <c r="K909" s="1" t="s">
        <v>35</v>
      </c>
      <c r="L909" s="1" t="s">
        <v>20</v>
      </c>
      <c r="M909" s="1">
        <f>IF(projet_app_13_learn___Copie[[#This Row],[cible]]="failure",-1,1)</f>
        <v>-1</v>
      </c>
    </row>
    <row r="910" spans="1:13" x14ac:dyDescent="0.25">
      <c r="A910">
        <v>56</v>
      </c>
      <c r="B910" s="1" t="s">
        <v>29</v>
      </c>
      <c r="C910" s="1" t="s">
        <v>412</v>
      </c>
      <c r="D910" s="1" t="s">
        <v>3076</v>
      </c>
      <c r="E910" s="1" t="s">
        <v>3077</v>
      </c>
      <c r="F910" s="1" t="s">
        <v>3078</v>
      </c>
      <c r="G910" s="1" t="s">
        <v>90</v>
      </c>
      <c r="H910" s="1" t="s">
        <v>18</v>
      </c>
      <c r="I910">
        <v>93</v>
      </c>
      <c r="J910">
        <v>7</v>
      </c>
      <c r="K910" s="1" t="s">
        <v>589</v>
      </c>
      <c r="L910" s="1" t="s">
        <v>28</v>
      </c>
      <c r="M910" s="1">
        <f>IF(projet_app_13_learn___Copie[[#This Row],[cible]]="failure",-1,1)</f>
        <v>1</v>
      </c>
    </row>
    <row r="911" spans="1:13" x14ac:dyDescent="0.25">
      <c r="A911">
        <v>65</v>
      </c>
      <c r="B911" s="1" t="s">
        <v>12</v>
      </c>
      <c r="C911" s="1" t="s">
        <v>2585</v>
      </c>
      <c r="D911" s="1" t="s">
        <v>3079</v>
      </c>
      <c r="E911" s="1" t="s">
        <v>1899</v>
      </c>
      <c r="F911" s="1" t="s">
        <v>1900</v>
      </c>
      <c r="G911" s="1" t="s">
        <v>17</v>
      </c>
      <c r="H911" s="1" t="s">
        <v>18</v>
      </c>
      <c r="I911">
        <v>93</v>
      </c>
      <c r="J911">
        <v>13</v>
      </c>
      <c r="K911" s="1" t="s">
        <v>35</v>
      </c>
      <c r="L911" s="1" t="s">
        <v>20</v>
      </c>
      <c r="M911" s="1">
        <f>IF(projet_app_13_learn___Copie[[#This Row],[cible]]="failure",-1,1)</f>
        <v>-1</v>
      </c>
    </row>
    <row r="912" spans="1:13" x14ac:dyDescent="0.25">
      <c r="A912">
        <v>71</v>
      </c>
      <c r="B912" s="1" t="s">
        <v>29</v>
      </c>
      <c r="C912" s="1" t="s">
        <v>36</v>
      </c>
      <c r="D912" s="1" t="s">
        <v>3080</v>
      </c>
      <c r="E912" s="1" t="s">
        <v>571</v>
      </c>
      <c r="F912" s="1" t="s">
        <v>572</v>
      </c>
      <c r="G912" s="1" t="s">
        <v>17</v>
      </c>
      <c r="H912" s="1" t="s">
        <v>573</v>
      </c>
      <c r="I912">
        <v>53</v>
      </c>
      <c r="J912">
        <v>13</v>
      </c>
      <c r="K912" s="1" t="s">
        <v>35</v>
      </c>
      <c r="L912" s="1" t="s">
        <v>20</v>
      </c>
      <c r="M912" s="1">
        <f>IF(projet_app_13_learn___Copie[[#This Row],[cible]]="failure",-1,1)</f>
        <v>-1</v>
      </c>
    </row>
    <row r="913" spans="1:13" x14ac:dyDescent="0.25">
      <c r="A913">
        <v>23</v>
      </c>
      <c r="B913" s="1" t="s">
        <v>29</v>
      </c>
      <c r="C913" s="1" t="s">
        <v>732</v>
      </c>
      <c r="D913" s="1" t="s">
        <v>3081</v>
      </c>
      <c r="E913" s="1" t="s">
        <v>1207</v>
      </c>
      <c r="F913" s="1" t="s">
        <v>1208</v>
      </c>
      <c r="G913" s="1" t="s">
        <v>90</v>
      </c>
      <c r="H913" s="1" t="s">
        <v>91</v>
      </c>
      <c r="I913">
        <v>11</v>
      </c>
      <c r="J913">
        <v>8</v>
      </c>
      <c r="K913" s="1" t="s">
        <v>889</v>
      </c>
      <c r="L913" s="1" t="s">
        <v>20</v>
      </c>
      <c r="M913" s="1">
        <f>IF(projet_app_13_learn___Copie[[#This Row],[cible]]="failure",-1,1)</f>
        <v>-1</v>
      </c>
    </row>
    <row r="914" spans="1:13" x14ac:dyDescent="0.25">
      <c r="A914">
        <v>40</v>
      </c>
      <c r="B914" s="1" t="s">
        <v>29</v>
      </c>
      <c r="C914" s="1" t="s">
        <v>402</v>
      </c>
      <c r="D914" s="1" t="s">
        <v>3082</v>
      </c>
      <c r="E914" s="1" t="s">
        <v>633</v>
      </c>
      <c r="F914" s="1" t="s">
        <v>634</v>
      </c>
      <c r="G914" s="1" t="s">
        <v>68</v>
      </c>
      <c r="H914" s="1" t="s">
        <v>69</v>
      </c>
      <c r="I914">
        <v>11</v>
      </c>
      <c r="J914">
        <v>7</v>
      </c>
      <c r="K914" s="1" t="s">
        <v>266</v>
      </c>
      <c r="L914" s="1" t="s">
        <v>28</v>
      </c>
      <c r="M914" s="1">
        <f>IF(projet_app_13_learn___Copie[[#This Row],[cible]]="failure",-1,1)</f>
        <v>1</v>
      </c>
    </row>
    <row r="915" spans="1:13" x14ac:dyDescent="0.25">
      <c r="A915">
        <v>31</v>
      </c>
      <c r="B915" s="1" t="s">
        <v>29</v>
      </c>
      <c r="C915" s="1" t="s">
        <v>471</v>
      </c>
      <c r="D915" s="1" t="s">
        <v>3083</v>
      </c>
      <c r="E915" s="1" t="s">
        <v>1947</v>
      </c>
      <c r="F915" s="1" t="s">
        <v>1948</v>
      </c>
      <c r="G915" s="1" t="s">
        <v>68</v>
      </c>
      <c r="H915" s="1" t="s">
        <v>69</v>
      </c>
      <c r="I915">
        <v>11</v>
      </c>
      <c r="J915">
        <v>12</v>
      </c>
      <c r="K915" s="1" t="s">
        <v>35</v>
      </c>
      <c r="L915" s="1" t="s">
        <v>20</v>
      </c>
      <c r="M915" s="1">
        <f>IF(projet_app_13_learn___Copie[[#This Row],[cible]]="failure",-1,1)</f>
        <v>-1</v>
      </c>
    </row>
    <row r="916" spans="1:13" x14ac:dyDescent="0.25">
      <c r="A916">
        <v>80</v>
      </c>
      <c r="B916" s="1" t="s">
        <v>29</v>
      </c>
      <c r="C916" s="1" t="s">
        <v>1918</v>
      </c>
      <c r="D916" s="1" t="s">
        <v>1085</v>
      </c>
      <c r="E916" s="1" t="s">
        <v>3084</v>
      </c>
      <c r="F916" s="1" t="s">
        <v>3085</v>
      </c>
      <c r="G916" s="1" t="s">
        <v>90</v>
      </c>
      <c r="H916" s="1" t="s">
        <v>854</v>
      </c>
      <c r="I916">
        <v>24</v>
      </c>
      <c r="J916">
        <v>13</v>
      </c>
      <c r="K916" s="1" t="s">
        <v>35</v>
      </c>
      <c r="L916" s="1" t="s">
        <v>20</v>
      </c>
      <c r="M916" s="1">
        <f>IF(projet_app_13_learn___Copie[[#This Row],[cible]]="failure",-1,1)</f>
        <v>-1</v>
      </c>
    </row>
    <row r="917" spans="1:13" x14ac:dyDescent="0.25">
      <c r="A917">
        <v>74</v>
      </c>
      <c r="B917" s="1" t="s">
        <v>12</v>
      </c>
      <c r="C917" s="1" t="s">
        <v>1247</v>
      </c>
      <c r="D917" s="1" t="s">
        <v>3086</v>
      </c>
      <c r="E917" s="1" t="s">
        <v>3087</v>
      </c>
      <c r="F917" s="1" t="s">
        <v>3088</v>
      </c>
      <c r="G917" s="1" t="s">
        <v>25</v>
      </c>
      <c r="H917" s="1" t="s">
        <v>85</v>
      </c>
      <c r="I917">
        <v>32</v>
      </c>
      <c r="J917">
        <v>13</v>
      </c>
      <c r="K917" s="1" t="s">
        <v>35</v>
      </c>
      <c r="L917" s="1" t="s">
        <v>20</v>
      </c>
      <c r="M917" s="1">
        <f>IF(projet_app_13_learn___Copie[[#This Row],[cible]]="failure",-1,1)</f>
        <v>-1</v>
      </c>
    </row>
    <row r="918" spans="1:13" x14ac:dyDescent="0.25">
      <c r="A918">
        <v>47</v>
      </c>
      <c r="B918" s="1" t="s">
        <v>12</v>
      </c>
      <c r="C918" s="1" t="s">
        <v>895</v>
      </c>
      <c r="D918" s="1" t="s">
        <v>3089</v>
      </c>
      <c r="E918" s="1" t="s">
        <v>3090</v>
      </c>
      <c r="F918" s="1" t="s">
        <v>3091</v>
      </c>
      <c r="G918" s="1" t="s">
        <v>90</v>
      </c>
      <c r="H918" s="1" t="s">
        <v>122</v>
      </c>
      <c r="I918">
        <v>32</v>
      </c>
      <c r="J918">
        <v>11</v>
      </c>
      <c r="K918" s="1" t="s">
        <v>35</v>
      </c>
      <c r="L918" s="1" t="s">
        <v>28</v>
      </c>
      <c r="M918" s="1">
        <f>IF(projet_app_13_learn___Copie[[#This Row],[cible]]="failure",-1,1)</f>
        <v>1</v>
      </c>
    </row>
    <row r="919" spans="1:13" x14ac:dyDescent="0.25">
      <c r="A919">
        <v>56</v>
      </c>
      <c r="B919" s="1" t="s">
        <v>12</v>
      </c>
      <c r="C919" s="1" t="s">
        <v>3092</v>
      </c>
      <c r="D919" s="1" t="s">
        <v>3093</v>
      </c>
      <c r="E919" s="1" t="s">
        <v>3094</v>
      </c>
      <c r="F919" s="1" t="s">
        <v>3095</v>
      </c>
      <c r="G919" s="1" t="s">
        <v>25</v>
      </c>
      <c r="H919" s="1" t="s">
        <v>189</v>
      </c>
      <c r="I919">
        <v>84</v>
      </c>
      <c r="J919">
        <v>5</v>
      </c>
      <c r="K919" s="1" t="s">
        <v>1030</v>
      </c>
      <c r="L919" s="1" t="s">
        <v>28</v>
      </c>
      <c r="M919" s="1">
        <f>IF(projet_app_13_learn___Copie[[#This Row],[cible]]="failure",-1,1)</f>
        <v>1</v>
      </c>
    </row>
    <row r="920" spans="1:13" x14ac:dyDescent="0.25">
      <c r="A920">
        <v>45</v>
      </c>
      <c r="B920" s="1" t="s">
        <v>29</v>
      </c>
      <c r="C920" s="1" t="s">
        <v>1848</v>
      </c>
      <c r="D920" s="1" t="s">
        <v>3096</v>
      </c>
      <c r="E920" s="1" t="s">
        <v>3097</v>
      </c>
      <c r="F920" s="1" t="s">
        <v>3098</v>
      </c>
      <c r="G920" s="1" t="s">
        <v>40</v>
      </c>
      <c r="H920" s="1" t="s">
        <v>905</v>
      </c>
      <c r="I920">
        <v>27</v>
      </c>
      <c r="J920">
        <v>7</v>
      </c>
      <c r="K920" s="1" t="s">
        <v>3099</v>
      </c>
      <c r="L920" s="1" t="s">
        <v>28</v>
      </c>
      <c r="M920" s="1">
        <f>IF(projet_app_13_learn___Copie[[#This Row],[cible]]="failure",-1,1)</f>
        <v>1</v>
      </c>
    </row>
    <row r="921" spans="1:13" x14ac:dyDescent="0.25">
      <c r="A921">
        <v>60</v>
      </c>
      <c r="B921" s="1" t="s">
        <v>12</v>
      </c>
      <c r="C921" s="1" t="s">
        <v>1416</v>
      </c>
      <c r="D921" s="1" t="s">
        <v>3100</v>
      </c>
      <c r="E921" s="1" t="s">
        <v>1656</v>
      </c>
      <c r="F921" s="1" t="s">
        <v>1657</v>
      </c>
      <c r="G921" s="1" t="s">
        <v>117</v>
      </c>
      <c r="H921" s="1" t="s">
        <v>374</v>
      </c>
      <c r="I921">
        <v>84</v>
      </c>
      <c r="J921">
        <v>4</v>
      </c>
      <c r="K921" s="1" t="s">
        <v>1457</v>
      </c>
      <c r="L921" s="1" t="s">
        <v>20</v>
      </c>
      <c r="M921" s="1">
        <f>IF(projet_app_13_learn___Copie[[#This Row],[cible]]="failure",-1,1)</f>
        <v>-1</v>
      </c>
    </row>
    <row r="922" spans="1:13" x14ac:dyDescent="0.25">
      <c r="A922">
        <v>69</v>
      </c>
      <c r="B922" s="1" t="s">
        <v>29</v>
      </c>
      <c r="C922" s="1" t="s">
        <v>284</v>
      </c>
      <c r="D922" s="1" t="s">
        <v>2734</v>
      </c>
      <c r="E922" s="1" t="s">
        <v>3101</v>
      </c>
      <c r="F922" s="1" t="s">
        <v>3102</v>
      </c>
      <c r="G922" s="1" t="s">
        <v>25</v>
      </c>
      <c r="H922" s="1" t="s">
        <v>379</v>
      </c>
      <c r="I922">
        <v>84</v>
      </c>
      <c r="J922">
        <v>13</v>
      </c>
      <c r="K922" s="1" t="s">
        <v>35</v>
      </c>
      <c r="L922" s="1" t="s">
        <v>20</v>
      </c>
      <c r="M922" s="1">
        <f>IF(projet_app_13_learn___Copie[[#This Row],[cible]]="failure",-1,1)</f>
        <v>-1</v>
      </c>
    </row>
    <row r="923" spans="1:13" x14ac:dyDescent="0.25">
      <c r="A923">
        <v>54</v>
      </c>
      <c r="B923" s="1" t="s">
        <v>12</v>
      </c>
      <c r="C923" s="1" t="s">
        <v>3103</v>
      </c>
      <c r="D923" s="1" t="s">
        <v>3104</v>
      </c>
      <c r="E923" s="1" t="s">
        <v>3105</v>
      </c>
      <c r="F923" s="1" t="s">
        <v>3106</v>
      </c>
      <c r="G923" s="1" t="s">
        <v>25</v>
      </c>
      <c r="H923" s="1" t="s">
        <v>189</v>
      </c>
      <c r="I923">
        <v>84</v>
      </c>
      <c r="J923">
        <v>5</v>
      </c>
      <c r="K923" s="1" t="s">
        <v>656</v>
      </c>
      <c r="L923" s="1" t="s">
        <v>28</v>
      </c>
      <c r="M923" s="1">
        <f>IF(projet_app_13_learn___Copie[[#This Row],[cible]]="failure",-1,1)</f>
        <v>1</v>
      </c>
    </row>
    <row r="924" spans="1:13" x14ac:dyDescent="0.25">
      <c r="A924">
        <v>27</v>
      </c>
      <c r="B924" s="1" t="s">
        <v>29</v>
      </c>
      <c r="C924" s="1" t="s">
        <v>1095</v>
      </c>
      <c r="D924" s="1" t="s">
        <v>3107</v>
      </c>
      <c r="E924" s="1" t="s">
        <v>2699</v>
      </c>
      <c r="F924" s="1" t="s">
        <v>2700</v>
      </c>
      <c r="G924" s="1" t="s">
        <v>90</v>
      </c>
      <c r="H924" s="1" t="s">
        <v>489</v>
      </c>
      <c r="I924">
        <v>11</v>
      </c>
      <c r="J924">
        <v>6</v>
      </c>
      <c r="K924" s="1" t="s">
        <v>3108</v>
      </c>
      <c r="L924" s="1" t="s">
        <v>20</v>
      </c>
      <c r="M924" s="1">
        <f>IF(projet_app_13_learn___Copie[[#This Row],[cible]]="failure",-1,1)</f>
        <v>-1</v>
      </c>
    </row>
    <row r="925" spans="1:13" x14ac:dyDescent="0.25">
      <c r="A925">
        <v>30</v>
      </c>
      <c r="B925" s="1" t="s">
        <v>29</v>
      </c>
      <c r="C925" s="1" t="s">
        <v>2311</v>
      </c>
      <c r="D925" s="1" t="s">
        <v>3109</v>
      </c>
      <c r="E925" s="1" t="s">
        <v>3110</v>
      </c>
      <c r="F925" s="1" t="s">
        <v>3111</v>
      </c>
      <c r="G925" s="1" t="s">
        <v>90</v>
      </c>
      <c r="H925" s="1" t="s">
        <v>619</v>
      </c>
      <c r="I925">
        <v>76</v>
      </c>
      <c r="J925">
        <v>7</v>
      </c>
      <c r="K925" s="1" t="s">
        <v>301</v>
      </c>
      <c r="L925" s="1" t="s">
        <v>20</v>
      </c>
      <c r="M925" s="1">
        <f>IF(projet_app_13_learn___Copie[[#This Row],[cible]]="failure",-1,1)</f>
        <v>-1</v>
      </c>
    </row>
    <row r="926" spans="1:13" x14ac:dyDescent="0.25">
      <c r="A926">
        <v>24</v>
      </c>
      <c r="B926" s="1" t="s">
        <v>29</v>
      </c>
      <c r="C926" s="1" t="s">
        <v>471</v>
      </c>
      <c r="D926" s="1" t="s">
        <v>3112</v>
      </c>
      <c r="E926" s="1" t="s">
        <v>3113</v>
      </c>
      <c r="F926" s="1" t="s">
        <v>3114</v>
      </c>
      <c r="G926" s="1" t="s">
        <v>40</v>
      </c>
      <c r="H926" s="1" t="s">
        <v>339</v>
      </c>
      <c r="I926">
        <v>11</v>
      </c>
      <c r="J926">
        <v>8</v>
      </c>
      <c r="K926" s="1" t="s">
        <v>1403</v>
      </c>
      <c r="L926" s="1" t="s">
        <v>20</v>
      </c>
      <c r="M926" s="1">
        <f>IF(projet_app_13_learn___Copie[[#This Row],[cible]]="failure",-1,1)</f>
        <v>-1</v>
      </c>
    </row>
    <row r="927" spans="1:13" x14ac:dyDescent="0.25">
      <c r="A927">
        <v>58</v>
      </c>
      <c r="B927" s="1" t="s">
        <v>12</v>
      </c>
      <c r="C927" s="1" t="s">
        <v>3115</v>
      </c>
      <c r="D927" s="1" t="s">
        <v>3116</v>
      </c>
      <c r="E927" s="1" t="s">
        <v>2429</v>
      </c>
      <c r="F927" s="1" t="s">
        <v>2430</v>
      </c>
      <c r="G927" s="1" t="s">
        <v>90</v>
      </c>
      <c r="H927" s="1" t="s">
        <v>85</v>
      </c>
      <c r="I927">
        <v>32</v>
      </c>
      <c r="J927">
        <v>3</v>
      </c>
      <c r="K927" s="1" t="s">
        <v>3117</v>
      </c>
      <c r="L927" s="1" t="s">
        <v>28</v>
      </c>
      <c r="M927" s="1">
        <f>IF(projet_app_13_learn___Copie[[#This Row],[cible]]="failure",-1,1)</f>
        <v>1</v>
      </c>
    </row>
    <row r="928" spans="1:13" x14ac:dyDescent="0.25">
      <c r="A928">
        <v>83</v>
      </c>
      <c r="B928" s="1" t="s">
        <v>12</v>
      </c>
      <c r="C928" s="1" t="s">
        <v>2234</v>
      </c>
      <c r="D928" s="1" t="s">
        <v>3118</v>
      </c>
      <c r="E928" s="1" t="s">
        <v>3119</v>
      </c>
      <c r="F928" s="1" t="s">
        <v>3120</v>
      </c>
      <c r="G928" s="1" t="s">
        <v>90</v>
      </c>
      <c r="H928" s="1" t="s">
        <v>18</v>
      </c>
      <c r="I928">
        <v>93</v>
      </c>
      <c r="J928">
        <v>13</v>
      </c>
      <c r="K928" s="1" t="s">
        <v>35</v>
      </c>
      <c r="L928" s="1" t="s">
        <v>20</v>
      </c>
      <c r="M928" s="1">
        <f>IF(projet_app_13_learn___Copie[[#This Row],[cible]]="failure",-1,1)</f>
        <v>-1</v>
      </c>
    </row>
    <row r="929" spans="1:13" x14ac:dyDescent="0.25">
      <c r="A929">
        <v>31</v>
      </c>
      <c r="B929" s="1" t="s">
        <v>29</v>
      </c>
      <c r="C929" s="1" t="s">
        <v>302</v>
      </c>
      <c r="D929" s="1" t="s">
        <v>3121</v>
      </c>
      <c r="E929" s="1" t="s">
        <v>1075</v>
      </c>
      <c r="F929" s="1" t="s">
        <v>1076</v>
      </c>
      <c r="G929" s="1" t="s">
        <v>17</v>
      </c>
      <c r="H929" s="1" t="s">
        <v>1021</v>
      </c>
      <c r="I929">
        <v>27</v>
      </c>
      <c r="J929">
        <v>4</v>
      </c>
      <c r="K929" s="1" t="s">
        <v>2401</v>
      </c>
      <c r="L929" s="1" t="s">
        <v>28</v>
      </c>
      <c r="M929" s="1">
        <f>IF(projet_app_13_learn___Copie[[#This Row],[cible]]="failure",-1,1)</f>
        <v>1</v>
      </c>
    </row>
    <row r="930" spans="1:13" x14ac:dyDescent="0.25">
      <c r="A930">
        <v>31</v>
      </c>
      <c r="B930" s="1" t="s">
        <v>29</v>
      </c>
      <c r="C930" s="1" t="s">
        <v>2682</v>
      </c>
      <c r="D930" s="1" t="s">
        <v>3122</v>
      </c>
      <c r="E930" s="1" t="s">
        <v>3123</v>
      </c>
      <c r="F930" s="1" t="s">
        <v>3124</v>
      </c>
      <c r="G930" s="1" t="s">
        <v>25</v>
      </c>
      <c r="H930" s="1" t="s">
        <v>379</v>
      </c>
      <c r="I930">
        <v>84</v>
      </c>
      <c r="J930">
        <v>3</v>
      </c>
      <c r="K930" s="1" t="s">
        <v>3125</v>
      </c>
      <c r="L930" s="1" t="s">
        <v>20</v>
      </c>
      <c r="M930" s="1">
        <f>IF(projet_app_13_learn___Copie[[#This Row],[cible]]="failure",-1,1)</f>
        <v>-1</v>
      </c>
    </row>
    <row r="931" spans="1:13" x14ac:dyDescent="0.25">
      <c r="A931">
        <v>17</v>
      </c>
      <c r="B931" s="1" t="s">
        <v>29</v>
      </c>
      <c r="C931" s="1" t="s">
        <v>42</v>
      </c>
      <c r="D931" s="1" t="s">
        <v>3126</v>
      </c>
      <c r="E931" s="1" t="s">
        <v>3127</v>
      </c>
      <c r="F931" s="1" t="s">
        <v>3128</v>
      </c>
      <c r="G931" s="1" t="s">
        <v>90</v>
      </c>
      <c r="H931" s="1" t="s">
        <v>174</v>
      </c>
      <c r="I931">
        <v>76</v>
      </c>
      <c r="J931">
        <v>10</v>
      </c>
      <c r="K931" s="1" t="s">
        <v>35</v>
      </c>
      <c r="L931" s="1" t="s">
        <v>20</v>
      </c>
      <c r="M931" s="1">
        <f>IF(projet_app_13_learn___Copie[[#This Row],[cible]]="failure",-1,1)</f>
        <v>-1</v>
      </c>
    </row>
    <row r="932" spans="1:13" x14ac:dyDescent="0.25">
      <c r="A932">
        <v>47</v>
      </c>
      <c r="B932" s="1" t="s">
        <v>29</v>
      </c>
      <c r="C932" s="1" t="s">
        <v>892</v>
      </c>
      <c r="D932" s="1" t="s">
        <v>3129</v>
      </c>
      <c r="E932" s="1" t="s">
        <v>3130</v>
      </c>
      <c r="F932" s="1" t="s">
        <v>3131</v>
      </c>
      <c r="G932" s="1" t="s">
        <v>25</v>
      </c>
      <c r="H932" s="1" t="s">
        <v>295</v>
      </c>
      <c r="I932">
        <v>84</v>
      </c>
      <c r="J932">
        <v>12</v>
      </c>
      <c r="K932" s="1" t="s">
        <v>35</v>
      </c>
      <c r="L932" s="1" t="s">
        <v>28</v>
      </c>
      <c r="M932" s="1">
        <f>IF(projet_app_13_learn___Copie[[#This Row],[cible]]="failure",-1,1)</f>
        <v>1</v>
      </c>
    </row>
    <row r="933" spans="1:13" x14ac:dyDescent="0.25">
      <c r="A933">
        <v>26</v>
      </c>
      <c r="B933" s="1" t="s">
        <v>29</v>
      </c>
      <c r="C933" s="1" t="s">
        <v>3132</v>
      </c>
      <c r="D933" s="1" t="s">
        <v>3133</v>
      </c>
      <c r="E933" s="1" t="s">
        <v>592</v>
      </c>
      <c r="F933" s="1" t="s">
        <v>593</v>
      </c>
      <c r="G933" s="1" t="s">
        <v>117</v>
      </c>
      <c r="H933" s="1" t="s">
        <v>406</v>
      </c>
      <c r="I933">
        <v>52</v>
      </c>
      <c r="J933">
        <v>7</v>
      </c>
      <c r="K933" s="1" t="s">
        <v>3134</v>
      </c>
      <c r="L933" s="1" t="s">
        <v>20</v>
      </c>
      <c r="M933" s="1">
        <f>IF(projet_app_13_learn___Copie[[#This Row],[cible]]="failure",-1,1)</f>
        <v>-1</v>
      </c>
    </row>
    <row r="934" spans="1:13" x14ac:dyDescent="0.25">
      <c r="A934">
        <v>30</v>
      </c>
      <c r="B934" s="1" t="s">
        <v>29</v>
      </c>
      <c r="C934" s="1" t="s">
        <v>471</v>
      </c>
      <c r="D934" s="1" t="s">
        <v>3135</v>
      </c>
      <c r="E934" s="1" t="s">
        <v>3136</v>
      </c>
      <c r="F934" s="1" t="s">
        <v>3137</v>
      </c>
      <c r="G934" s="1" t="s">
        <v>90</v>
      </c>
      <c r="H934" s="1" t="s">
        <v>573</v>
      </c>
      <c r="I934">
        <v>53</v>
      </c>
      <c r="J934">
        <v>7</v>
      </c>
      <c r="K934" s="1" t="s">
        <v>3138</v>
      </c>
      <c r="L934" s="1" t="s">
        <v>20</v>
      </c>
      <c r="M934" s="1">
        <f>IF(projet_app_13_learn___Copie[[#This Row],[cible]]="failure",-1,1)</f>
        <v>-1</v>
      </c>
    </row>
    <row r="935" spans="1:13" x14ac:dyDescent="0.25">
      <c r="A935">
        <v>75</v>
      </c>
      <c r="B935" s="1" t="s">
        <v>12</v>
      </c>
      <c r="C935" s="1" t="s">
        <v>3139</v>
      </c>
      <c r="D935" s="1" t="s">
        <v>3140</v>
      </c>
      <c r="E935" s="1" t="s">
        <v>3141</v>
      </c>
      <c r="F935" s="1" t="s">
        <v>3142</v>
      </c>
      <c r="G935" s="1" t="s">
        <v>40</v>
      </c>
      <c r="H935" s="1" t="s">
        <v>489</v>
      </c>
      <c r="I935">
        <v>11</v>
      </c>
      <c r="J935">
        <v>13</v>
      </c>
      <c r="K935" s="1" t="s">
        <v>35</v>
      </c>
      <c r="L935" s="1" t="s">
        <v>20</v>
      </c>
      <c r="M935" s="1">
        <f>IF(projet_app_13_learn___Copie[[#This Row],[cible]]="failure",-1,1)</f>
        <v>-1</v>
      </c>
    </row>
    <row r="936" spans="1:13" x14ac:dyDescent="0.25">
      <c r="A936">
        <v>39</v>
      </c>
      <c r="B936" s="1" t="s">
        <v>29</v>
      </c>
      <c r="C936" s="1" t="s">
        <v>3143</v>
      </c>
      <c r="D936" s="1" t="s">
        <v>3144</v>
      </c>
      <c r="E936" s="1" t="s">
        <v>3145</v>
      </c>
      <c r="F936" s="1" t="s">
        <v>3146</v>
      </c>
      <c r="G936" s="1" t="s">
        <v>25</v>
      </c>
      <c r="H936" s="1" t="s">
        <v>26</v>
      </c>
      <c r="I936">
        <v>28</v>
      </c>
      <c r="J936">
        <v>3</v>
      </c>
      <c r="K936" s="1" t="s">
        <v>1942</v>
      </c>
      <c r="L936" s="1" t="s">
        <v>28</v>
      </c>
      <c r="M936" s="1">
        <f>IF(projet_app_13_learn___Copie[[#This Row],[cible]]="failure",-1,1)</f>
        <v>1</v>
      </c>
    </row>
    <row r="937" spans="1:13" x14ac:dyDescent="0.25">
      <c r="A937">
        <v>16</v>
      </c>
      <c r="B937" s="1" t="s">
        <v>12</v>
      </c>
      <c r="C937" s="1" t="s">
        <v>64</v>
      </c>
      <c r="D937" s="1" t="s">
        <v>3147</v>
      </c>
      <c r="E937" s="1" t="s">
        <v>3148</v>
      </c>
      <c r="F937" s="1" t="s">
        <v>3149</v>
      </c>
      <c r="G937" s="1" t="s">
        <v>25</v>
      </c>
      <c r="H937" s="1" t="s">
        <v>291</v>
      </c>
      <c r="I937">
        <v>75</v>
      </c>
      <c r="J937">
        <v>10</v>
      </c>
      <c r="K937" s="1" t="s">
        <v>35</v>
      </c>
      <c r="L937" s="1" t="s">
        <v>20</v>
      </c>
      <c r="M937" s="1">
        <f>IF(projet_app_13_learn___Copie[[#This Row],[cible]]="failure",-1,1)</f>
        <v>-1</v>
      </c>
    </row>
    <row r="938" spans="1:13" x14ac:dyDescent="0.25">
      <c r="A938">
        <v>43</v>
      </c>
      <c r="B938" s="1" t="s">
        <v>12</v>
      </c>
      <c r="C938" s="1" t="s">
        <v>895</v>
      </c>
      <c r="D938" s="1" t="s">
        <v>3150</v>
      </c>
      <c r="E938" s="1" t="s">
        <v>3151</v>
      </c>
      <c r="F938" s="1" t="s">
        <v>3152</v>
      </c>
      <c r="G938" s="1" t="s">
        <v>90</v>
      </c>
      <c r="H938" s="1" t="s">
        <v>154</v>
      </c>
      <c r="I938">
        <v>44</v>
      </c>
      <c r="J938">
        <v>7</v>
      </c>
      <c r="K938" s="1" t="s">
        <v>741</v>
      </c>
      <c r="L938" s="1" t="s">
        <v>28</v>
      </c>
      <c r="M938" s="1">
        <f>IF(projet_app_13_learn___Copie[[#This Row],[cible]]="failure",-1,1)</f>
        <v>1</v>
      </c>
    </row>
    <row r="939" spans="1:13" x14ac:dyDescent="0.25">
      <c r="A939">
        <v>46</v>
      </c>
      <c r="B939" s="1" t="s">
        <v>29</v>
      </c>
      <c r="C939" s="1" t="s">
        <v>2271</v>
      </c>
      <c r="D939" s="1" t="s">
        <v>550</v>
      </c>
      <c r="E939" s="1" t="s">
        <v>1875</v>
      </c>
      <c r="F939" s="1" t="s">
        <v>1876</v>
      </c>
      <c r="G939" s="1" t="s">
        <v>90</v>
      </c>
      <c r="H939" s="1" t="s">
        <v>74</v>
      </c>
      <c r="I939">
        <v>53</v>
      </c>
      <c r="J939">
        <v>4</v>
      </c>
      <c r="K939" s="1" t="s">
        <v>2449</v>
      </c>
      <c r="L939" s="1" t="s">
        <v>28</v>
      </c>
      <c r="M939" s="1">
        <f>IF(projet_app_13_learn___Copie[[#This Row],[cible]]="failure",-1,1)</f>
        <v>1</v>
      </c>
    </row>
    <row r="940" spans="1:13" x14ac:dyDescent="0.25">
      <c r="A940">
        <v>24</v>
      </c>
      <c r="B940" s="1" t="s">
        <v>12</v>
      </c>
      <c r="C940" s="1" t="s">
        <v>1839</v>
      </c>
      <c r="D940" s="1" t="s">
        <v>3153</v>
      </c>
      <c r="E940" s="1" t="s">
        <v>3154</v>
      </c>
      <c r="F940" s="1" t="s">
        <v>3155</v>
      </c>
      <c r="G940" s="1" t="s">
        <v>25</v>
      </c>
      <c r="H940" s="1" t="s">
        <v>85</v>
      </c>
      <c r="I940">
        <v>32</v>
      </c>
      <c r="J940">
        <v>12</v>
      </c>
      <c r="K940" s="1" t="s">
        <v>35</v>
      </c>
      <c r="L940" s="1" t="s">
        <v>20</v>
      </c>
      <c r="M940" s="1">
        <f>IF(projet_app_13_learn___Copie[[#This Row],[cible]]="failure",-1,1)</f>
        <v>-1</v>
      </c>
    </row>
    <row r="941" spans="1:13" x14ac:dyDescent="0.25">
      <c r="A941">
        <v>81</v>
      </c>
      <c r="B941" s="1" t="s">
        <v>12</v>
      </c>
      <c r="C941" s="1" t="s">
        <v>3156</v>
      </c>
      <c r="D941" s="1" t="s">
        <v>1131</v>
      </c>
      <c r="E941" s="1" t="s">
        <v>2123</v>
      </c>
      <c r="F941" s="1" t="s">
        <v>2124</v>
      </c>
      <c r="G941" s="1" t="s">
        <v>17</v>
      </c>
      <c r="H941" s="1" t="s">
        <v>160</v>
      </c>
      <c r="I941">
        <v>28</v>
      </c>
      <c r="J941">
        <v>13</v>
      </c>
      <c r="K941" s="1" t="s">
        <v>35</v>
      </c>
      <c r="L941" s="1" t="s">
        <v>20</v>
      </c>
      <c r="M941" s="1">
        <f>IF(projet_app_13_learn___Copie[[#This Row],[cible]]="failure",-1,1)</f>
        <v>-1</v>
      </c>
    </row>
    <row r="942" spans="1:13" x14ac:dyDescent="0.25">
      <c r="A942">
        <v>52</v>
      </c>
      <c r="B942" s="1" t="s">
        <v>12</v>
      </c>
      <c r="C942" s="1" t="s">
        <v>455</v>
      </c>
      <c r="D942" s="1" t="s">
        <v>3157</v>
      </c>
      <c r="E942" s="1" t="s">
        <v>3158</v>
      </c>
      <c r="F942" s="1" t="s">
        <v>3159</v>
      </c>
      <c r="G942" s="1" t="s">
        <v>90</v>
      </c>
      <c r="H942" s="1" t="s">
        <v>26</v>
      </c>
      <c r="I942">
        <v>28</v>
      </c>
      <c r="J942">
        <v>1</v>
      </c>
      <c r="K942" s="1" t="s">
        <v>1060</v>
      </c>
      <c r="L942" s="1" t="s">
        <v>28</v>
      </c>
      <c r="M942" s="1">
        <f>IF(projet_app_13_learn___Copie[[#This Row],[cible]]="failure",-1,1)</f>
        <v>1</v>
      </c>
    </row>
    <row r="943" spans="1:13" x14ac:dyDescent="0.25">
      <c r="A943">
        <v>49</v>
      </c>
      <c r="B943" s="1" t="s">
        <v>12</v>
      </c>
      <c r="C943" s="1" t="s">
        <v>3160</v>
      </c>
      <c r="D943" s="1" t="s">
        <v>3161</v>
      </c>
      <c r="E943" s="1" t="s">
        <v>3162</v>
      </c>
      <c r="F943" s="1" t="s">
        <v>3163</v>
      </c>
      <c r="G943" s="1" t="s">
        <v>25</v>
      </c>
      <c r="H943" s="1" t="s">
        <v>300</v>
      </c>
      <c r="I943">
        <v>75</v>
      </c>
      <c r="J943">
        <v>8</v>
      </c>
      <c r="K943" s="1" t="s">
        <v>1457</v>
      </c>
      <c r="L943" s="1" t="s">
        <v>28</v>
      </c>
      <c r="M943" s="1">
        <f>IF(projet_app_13_learn___Copie[[#This Row],[cible]]="failure",-1,1)</f>
        <v>1</v>
      </c>
    </row>
    <row r="944" spans="1:13" x14ac:dyDescent="0.25">
      <c r="A944">
        <v>74</v>
      </c>
      <c r="B944" s="1" t="s">
        <v>12</v>
      </c>
      <c r="C944" s="1" t="s">
        <v>179</v>
      </c>
      <c r="D944" s="1" t="s">
        <v>3164</v>
      </c>
      <c r="E944" s="1" t="s">
        <v>3165</v>
      </c>
      <c r="F944" s="1" t="s">
        <v>3166</v>
      </c>
      <c r="G944" s="1" t="s">
        <v>25</v>
      </c>
      <c r="H944" s="1" t="s">
        <v>833</v>
      </c>
      <c r="I944">
        <v>93</v>
      </c>
      <c r="J944">
        <v>13</v>
      </c>
      <c r="K944" s="1" t="s">
        <v>35</v>
      </c>
      <c r="L944" s="1" t="s">
        <v>20</v>
      </c>
      <c r="M944" s="1">
        <f>IF(projet_app_13_learn___Copie[[#This Row],[cible]]="failure",-1,1)</f>
        <v>-1</v>
      </c>
    </row>
    <row r="945" spans="1:13" x14ac:dyDescent="0.25">
      <c r="A945">
        <v>67</v>
      </c>
      <c r="B945" s="1" t="s">
        <v>29</v>
      </c>
      <c r="C945" s="1" t="s">
        <v>416</v>
      </c>
      <c r="D945" s="1" t="s">
        <v>3167</v>
      </c>
      <c r="E945" s="1" t="s">
        <v>2961</v>
      </c>
      <c r="F945" s="1" t="s">
        <v>2962</v>
      </c>
      <c r="G945" s="1" t="s">
        <v>25</v>
      </c>
      <c r="H945" s="1" t="s">
        <v>80</v>
      </c>
      <c r="I945">
        <v>11</v>
      </c>
      <c r="J945">
        <v>13</v>
      </c>
      <c r="K945" s="1" t="s">
        <v>35</v>
      </c>
      <c r="L945" s="1" t="s">
        <v>20</v>
      </c>
      <c r="M945" s="1">
        <f>IF(projet_app_13_learn___Copie[[#This Row],[cible]]="failure",-1,1)</f>
        <v>-1</v>
      </c>
    </row>
    <row r="946" spans="1:13" x14ac:dyDescent="0.25">
      <c r="A946">
        <v>20</v>
      </c>
      <c r="B946" s="1" t="s">
        <v>29</v>
      </c>
      <c r="C946" s="1" t="s">
        <v>698</v>
      </c>
      <c r="D946" s="1" t="s">
        <v>3168</v>
      </c>
      <c r="E946" s="1" t="s">
        <v>3169</v>
      </c>
      <c r="F946" s="1" t="s">
        <v>3170</v>
      </c>
      <c r="G946" s="1" t="s">
        <v>25</v>
      </c>
      <c r="H946" s="1" t="s">
        <v>74</v>
      </c>
      <c r="I946">
        <v>53</v>
      </c>
      <c r="J946">
        <v>10</v>
      </c>
      <c r="K946" s="1" t="s">
        <v>35</v>
      </c>
      <c r="L946" s="1" t="s">
        <v>20</v>
      </c>
      <c r="M946" s="1">
        <f>IF(projet_app_13_learn___Copie[[#This Row],[cible]]="failure",-1,1)</f>
        <v>-1</v>
      </c>
    </row>
    <row r="947" spans="1:13" x14ac:dyDescent="0.25">
      <c r="A947">
        <v>67</v>
      </c>
      <c r="B947" s="1" t="s">
        <v>12</v>
      </c>
      <c r="C947" s="1" t="s">
        <v>3171</v>
      </c>
      <c r="D947" s="1" t="s">
        <v>3172</v>
      </c>
      <c r="E947" s="1" t="s">
        <v>3173</v>
      </c>
      <c r="F947" s="1" t="s">
        <v>3174</v>
      </c>
      <c r="G947" s="1" t="s">
        <v>90</v>
      </c>
      <c r="H947" s="1" t="s">
        <v>1847</v>
      </c>
      <c r="I947">
        <v>27</v>
      </c>
      <c r="J947">
        <v>13</v>
      </c>
      <c r="K947" s="1" t="s">
        <v>35</v>
      </c>
      <c r="L947" s="1" t="s">
        <v>28</v>
      </c>
      <c r="M947" s="1">
        <f>IF(projet_app_13_learn___Copie[[#This Row],[cible]]="failure",-1,1)</f>
        <v>1</v>
      </c>
    </row>
    <row r="948" spans="1:13" x14ac:dyDescent="0.25">
      <c r="A948">
        <v>78</v>
      </c>
      <c r="B948" s="1" t="s">
        <v>29</v>
      </c>
      <c r="C948" s="1" t="s">
        <v>3175</v>
      </c>
      <c r="D948" s="1" t="s">
        <v>3176</v>
      </c>
      <c r="E948" s="1" t="s">
        <v>3177</v>
      </c>
      <c r="F948" s="1" t="s">
        <v>3178</v>
      </c>
      <c r="G948" s="1" t="s">
        <v>25</v>
      </c>
      <c r="H948" s="1" t="s">
        <v>339</v>
      </c>
      <c r="I948">
        <v>11</v>
      </c>
      <c r="J948">
        <v>13</v>
      </c>
      <c r="K948" s="1" t="s">
        <v>35</v>
      </c>
      <c r="L948" s="1" t="s">
        <v>20</v>
      </c>
      <c r="M948" s="1">
        <f>IF(projet_app_13_learn___Copie[[#This Row],[cible]]="failure",-1,1)</f>
        <v>-1</v>
      </c>
    </row>
    <row r="949" spans="1:13" x14ac:dyDescent="0.25">
      <c r="A949">
        <v>95</v>
      </c>
      <c r="B949" s="1" t="s">
        <v>12</v>
      </c>
      <c r="C949" s="1" t="s">
        <v>485</v>
      </c>
      <c r="D949" s="1" t="s">
        <v>3179</v>
      </c>
      <c r="E949" s="1" t="s">
        <v>3180</v>
      </c>
      <c r="F949" s="1" t="s">
        <v>3181</v>
      </c>
      <c r="G949" s="1" t="s">
        <v>90</v>
      </c>
      <c r="H949" s="1" t="s">
        <v>34</v>
      </c>
      <c r="I949">
        <v>84</v>
      </c>
      <c r="J949">
        <v>13</v>
      </c>
      <c r="K949" s="1" t="s">
        <v>35</v>
      </c>
      <c r="L949" s="1" t="s">
        <v>20</v>
      </c>
      <c r="M949" s="1">
        <f>IF(projet_app_13_learn___Copie[[#This Row],[cible]]="failure",-1,1)</f>
        <v>-1</v>
      </c>
    </row>
    <row r="950" spans="1:13" x14ac:dyDescent="0.25">
      <c r="A950">
        <v>17</v>
      </c>
      <c r="B950" s="1" t="s">
        <v>29</v>
      </c>
      <c r="C950" s="1" t="s">
        <v>2326</v>
      </c>
      <c r="D950" s="1" t="s">
        <v>3182</v>
      </c>
      <c r="E950" s="1" t="s">
        <v>192</v>
      </c>
      <c r="F950" s="1" t="s">
        <v>193</v>
      </c>
      <c r="G950" s="1" t="s">
        <v>40</v>
      </c>
      <c r="H950" s="1" t="s">
        <v>194</v>
      </c>
      <c r="I950">
        <v>11</v>
      </c>
      <c r="J950">
        <v>10</v>
      </c>
      <c r="K950" s="1" t="s">
        <v>35</v>
      </c>
      <c r="L950" s="1" t="s">
        <v>20</v>
      </c>
      <c r="M950" s="1">
        <f>IF(projet_app_13_learn___Copie[[#This Row],[cible]]="failure",-1,1)</f>
        <v>-1</v>
      </c>
    </row>
    <row r="951" spans="1:13" x14ac:dyDescent="0.25">
      <c r="A951">
        <v>91</v>
      </c>
      <c r="B951" s="1" t="s">
        <v>29</v>
      </c>
      <c r="C951" s="1" t="s">
        <v>3183</v>
      </c>
      <c r="D951" s="1" t="s">
        <v>3184</v>
      </c>
      <c r="E951" s="1" t="s">
        <v>3185</v>
      </c>
      <c r="F951" s="1" t="s">
        <v>3186</v>
      </c>
      <c r="G951" s="1" t="s">
        <v>25</v>
      </c>
      <c r="H951" s="1" t="s">
        <v>1340</v>
      </c>
      <c r="I951">
        <v>53</v>
      </c>
      <c r="J951">
        <v>13</v>
      </c>
      <c r="K951" s="1" t="s">
        <v>35</v>
      </c>
      <c r="L951" s="1" t="s">
        <v>20</v>
      </c>
      <c r="M951" s="1">
        <f>IF(projet_app_13_learn___Copie[[#This Row],[cible]]="failure",-1,1)</f>
        <v>-1</v>
      </c>
    </row>
    <row r="952" spans="1:13" x14ac:dyDescent="0.25">
      <c r="A952">
        <v>72</v>
      </c>
      <c r="B952" s="1" t="s">
        <v>12</v>
      </c>
      <c r="C952" s="1" t="s">
        <v>2112</v>
      </c>
      <c r="D952" s="1" t="s">
        <v>3187</v>
      </c>
      <c r="E952" s="1" t="s">
        <v>2496</v>
      </c>
      <c r="F952" s="1" t="s">
        <v>2497</v>
      </c>
      <c r="G952" s="1" t="s">
        <v>90</v>
      </c>
      <c r="H952" s="1" t="s">
        <v>822</v>
      </c>
      <c r="I952">
        <v>28</v>
      </c>
      <c r="J952">
        <v>13</v>
      </c>
      <c r="K952" s="1" t="s">
        <v>35</v>
      </c>
      <c r="L952" s="1" t="s">
        <v>20</v>
      </c>
      <c r="M952" s="1">
        <f>IF(projet_app_13_learn___Copie[[#This Row],[cible]]="failure",-1,1)</f>
        <v>-1</v>
      </c>
    </row>
    <row r="953" spans="1:13" x14ac:dyDescent="0.25">
      <c r="A953">
        <v>18</v>
      </c>
      <c r="B953" s="1" t="s">
        <v>29</v>
      </c>
      <c r="C953" s="1" t="s">
        <v>603</v>
      </c>
      <c r="D953" s="1" t="s">
        <v>3188</v>
      </c>
      <c r="E953" s="1" t="s">
        <v>3189</v>
      </c>
      <c r="F953" s="1" t="s">
        <v>3190</v>
      </c>
      <c r="G953" s="1" t="s">
        <v>25</v>
      </c>
      <c r="H953" s="1" t="s">
        <v>905</v>
      </c>
      <c r="I953">
        <v>27</v>
      </c>
      <c r="J953">
        <v>11</v>
      </c>
      <c r="K953" s="1" t="s">
        <v>35</v>
      </c>
      <c r="L953" s="1" t="s">
        <v>20</v>
      </c>
      <c r="M953" s="1">
        <f>IF(projet_app_13_learn___Copie[[#This Row],[cible]]="failure",-1,1)</f>
        <v>-1</v>
      </c>
    </row>
    <row r="954" spans="1:13" x14ac:dyDescent="0.25">
      <c r="A954">
        <v>64</v>
      </c>
      <c r="B954" s="1" t="s">
        <v>29</v>
      </c>
      <c r="C954" s="1" t="s">
        <v>1013</v>
      </c>
      <c r="D954" s="1" t="s">
        <v>3191</v>
      </c>
      <c r="E954" s="1" t="s">
        <v>3192</v>
      </c>
      <c r="F954" s="1" t="s">
        <v>3193</v>
      </c>
      <c r="G954" s="1" t="s">
        <v>25</v>
      </c>
      <c r="H954" s="1" t="s">
        <v>833</v>
      </c>
      <c r="I954">
        <v>93</v>
      </c>
      <c r="J954">
        <v>7</v>
      </c>
      <c r="K954" s="1" t="s">
        <v>155</v>
      </c>
      <c r="L954" s="1" t="s">
        <v>20</v>
      </c>
      <c r="M954" s="1">
        <f>IF(projet_app_13_learn___Copie[[#This Row],[cible]]="failure",-1,1)</f>
        <v>-1</v>
      </c>
    </row>
    <row r="955" spans="1:13" x14ac:dyDescent="0.25">
      <c r="A955">
        <v>29</v>
      </c>
      <c r="B955" s="1" t="s">
        <v>29</v>
      </c>
      <c r="C955" s="1" t="s">
        <v>698</v>
      </c>
      <c r="D955" s="1" t="s">
        <v>3194</v>
      </c>
      <c r="E955" s="1" t="s">
        <v>3195</v>
      </c>
      <c r="F955" s="1" t="s">
        <v>3196</v>
      </c>
      <c r="G955" s="1" t="s">
        <v>25</v>
      </c>
      <c r="H955" s="1" t="s">
        <v>199</v>
      </c>
      <c r="I955">
        <v>28</v>
      </c>
      <c r="J955">
        <v>2</v>
      </c>
      <c r="K955" s="1" t="s">
        <v>765</v>
      </c>
      <c r="L955" s="1" t="s">
        <v>20</v>
      </c>
      <c r="M955" s="1">
        <f>IF(projet_app_13_learn___Copie[[#This Row],[cible]]="failure",-1,1)</f>
        <v>-1</v>
      </c>
    </row>
    <row r="956" spans="1:13" x14ac:dyDescent="0.25">
      <c r="A956">
        <v>69</v>
      </c>
      <c r="B956" s="1" t="s">
        <v>12</v>
      </c>
      <c r="C956" s="1" t="s">
        <v>179</v>
      </c>
      <c r="D956" s="1" t="s">
        <v>3197</v>
      </c>
      <c r="E956" s="1" t="s">
        <v>3198</v>
      </c>
      <c r="F956" s="1" t="s">
        <v>3199</v>
      </c>
      <c r="G956" s="1" t="s">
        <v>25</v>
      </c>
      <c r="H956" s="1" t="s">
        <v>255</v>
      </c>
      <c r="I956">
        <v>84</v>
      </c>
      <c r="J956">
        <v>13</v>
      </c>
      <c r="K956" s="1" t="s">
        <v>35</v>
      </c>
      <c r="L956" s="1" t="s">
        <v>20</v>
      </c>
      <c r="M956" s="1">
        <f>IF(projet_app_13_learn___Copie[[#This Row],[cible]]="failure",-1,1)</f>
        <v>-1</v>
      </c>
    </row>
    <row r="957" spans="1:13" x14ac:dyDescent="0.25">
      <c r="A957">
        <v>16</v>
      </c>
      <c r="B957" s="1" t="s">
        <v>29</v>
      </c>
      <c r="C957" s="1" t="s">
        <v>3200</v>
      </c>
      <c r="D957" s="1" t="s">
        <v>3201</v>
      </c>
      <c r="E957" s="1" t="s">
        <v>3202</v>
      </c>
      <c r="F957" s="1" t="s">
        <v>3203</v>
      </c>
      <c r="G957" s="1" t="s">
        <v>25</v>
      </c>
      <c r="H957" s="1" t="s">
        <v>374</v>
      </c>
      <c r="I957">
        <v>84</v>
      </c>
      <c r="J957">
        <v>10</v>
      </c>
      <c r="K957" s="1" t="s">
        <v>35</v>
      </c>
      <c r="L957" s="1" t="s">
        <v>20</v>
      </c>
      <c r="M957" s="1">
        <f>IF(projet_app_13_learn___Copie[[#This Row],[cible]]="failure",-1,1)</f>
        <v>-1</v>
      </c>
    </row>
    <row r="958" spans="1:13" x14ac:dyDescent="0.25">
      <c r="A958">
        <v>44</v>
      </c>
      <c r="B958" s="1" t="s">
        <v>12</v>
      </c>
      <c r="C958" s="1" t="s">
        <v>3204</v>
      </c>
      <c r="D958" s="1" t="s">
        <v>3205</v>
      </c>
      <c r="E958" s="1" t="s">
        <v>3206</v>
      </c>
      <c r="F958" s="1" t="s">
        <v>3207</v>
      </c>
      <c r="G958" s="1" t="s">
        <v>25</v>
      </c>
      <c r="H958" s="1" t="s">
        <v>80</v>
      </c>
      <c r="I958">
        <v>11</v>
      </c>
      <c r="J958">
        <v>12</v>
      </c>
      <c r="K958" s="1" t="s">
        <v>35</v>
      </c>
      <c r="L958" s="1" t="s">
        <v>28</v>
      </c>
      <c r="M958" s="1">
        <f>IF(projet_app_13_learn___Copie[[#This Row],[cible]]="failure",-1,1)</f>
        <v>1</v>
      </c>
    </row>
    <row r="959" spans="1:13" x14ac:dyDescent="0.25">
      <c r="A959">
        <v>15</v>
      </c>
      <c r="B959" s="1" t="s">
        <v>29</v>
      </c>
      <c r="C959" s="1" t="s">
        <v>3208</v>
      </c>
      <c r="D959" s="1" t="s">
        <v>3209</v>
      </c>
      <c r="E959" s="1" t="s">
        <v>3210</v>
      </c>
      <c r="F959" s="1" t="s">
        <v>3211</v>
      </c>
      <c r="G959" s="1" t="s">
        <v>117</v>
      </c>
      <c r="H959" s="1" t="s">
        <v>154</v>
      </c>
      <c r="I959">
        <v>44</v>
      </c>
      <c r="J959">
        <v>10</v>
      </c>
      <c r="K959" s="1" t="s">
        <v>35</v>
      </c>
      <c r="L959" s="1" t="s">
        <v>20</v>
      </c>
      <c r="M959" s="1">
        <f>IF(projet_app_13_learn___Copie[[#This Row],[cible]]="failure",-1,1)</f>
        <v>-1</v>
      </c>
    </row>
    <row r="960" spans="1:13" x14ac:dyDescent="0.25">
      <c r="A960">
        <v>20</v>
      </c>
      <c r="B960" s="1" t="s">
        <v>29</v>
      </c>
      <c r="C960" s="1" t="s">
        <v>471</v>
      </c>
      <c r="D960" s="1" t="s">
        <v>3212</v>
      </c>
      <c r="E960" s="1" t="s">
        <v>3213</v>
      </c>
      <c r="F960" s="1" t="s">
        <v>3214</v>
      </c>
      <c r="G960" s="1" t="s">
        <v>25</v>
      </c>
      <c r="H960" s="1" t="s">
        <v>358</v>
      </c>
      <c r="I960">
        <v>32</v>
      </c>
      <c r="J960">
        <v>10</v>
      </c>
      <c r="K960" s="1" t="s">
        <v>35</v>
      </c>
      <c r="L960" s="1" t="s">
        <v>20</v>
      </c>
      <c r="M960" s="1">
        <f>IF(projet_app_13_learn___Copie[[#This Row],[cible]]="failure",-1,1)</f>
        <v>-1</v>
      </c>
    </row>
    <row r="961" spans="1:13" x14ac:dyDescent="0.25">
      <c r="A961">
        <v>69</v>
      </c>
      <c r="B961" s="1" t="s">
        <v>29</v>
      </c>
      <c r="C961" s="1" t="s">
        <v>346</v>
      </c>
      <c r="D961" s="1" t="s">
        <v>3215</v>
      </c>
      <c r="E961" s="1" t="s">
        <v>206</v>
      </c>
      <c r="F961" s="1" t="s">
        <v>207</v>
      </c>
      <c r="G961" s="1" t="s">
        <v>25</v>
      </c>
      <c r="H961" s="1" t="s">
        <v>112</v>
      </c>
      <c r="I961">
        <v>52</v>
      </c>
      <c r="J961">
        <v>13</v>
      </c>
      <c r="K961" s="1" t="s">
        <v>35</v>
      </c>
      <c r="L961" s="1" t="s">
        <v>20</v>
      </c>
      <c r="M961" s="1">
        <f>IF(projet_app_13_learn___Copie[[#This Row],[cible]]="failure",-1,1)</f>
        <v>-1</v>
      </c>
    </row>
    <row r="962" spans="1:13" x14ac:dyDescent="0.25">
      <c r="A962">
        <v>73</v>
      </c>
      <c r="B962" s="1" t="s">
        <v>29</v>
      </c>
      <c r="C962" s="1" t="s">
        <v>2162</v>
      </c>
      <c r="D962" s="1" t="s">
        <v>3216</v>
      </c>
      <c r="E962" s="1" t="s">
        <v>3217</v>
      </c>
      <c r="F962" s="1" t="s">
        <v>3218</v>
      </c>
      <c r="G962" s="1" t="s">
        <v>25</v>
      </c>
      <c r="H962" s="1" t="s">
        <v>300</v>
      </c>
      <c r="I962">
        <v>75</v>
      </c>
      <c r="J962">
        <v>13</v>
      </c>
      <c r="K962" s="1" t="s">
        <v>35</v>
      </c>
      <c r="L962" s="1" t="s">
        <v>20</v>
      </c>
      <c r="M962" s="1">
        <f>IF(projet_app_13_learn___Copie[[#This Row],[cible]]="failure",-1,1)</f>
        <v>-1</v>
      </c>
    </row>
    <row r="963" spans="1:13" x14ac:dyDescent="0.25">
      <c r="A963">
        <v>52</v>
      </c>
      <c r="B963" s="1" t="s">
        <v>12</v>
      </c>
      <c r="C963" s="1" t="s">
        <v>610</v>
      </c>
      <c r="D963" s="1" t="s">
        <v>3219</v>
      </c>
      <c r="E963" s="1" t="s">
        <v>3220</v>
      </c>
      <c r="F963" s="1" t="s">
        <v>3221</v>
      </c>
      <c r="G963" s="1" t="s">
        <v>25</v>
      </c>
      <c r="H963" s="1" t="s">
        <v>189</v>
      </c>
      <c r="I963">
        <v>84</v>
      </c>
      <c r="J963">
        <v>3</v>
      </c>
      <c r="K963" s="1" t="s">
        <v>3222</v>
      </c>
      <c r="L963" s="1" t="s">
        <v>28</v>
      </c>
      <c r="M963" s="1">
        <f>IF(projet_app_13_learn___Copie[[#This Row],[cible]]="failure",-1,1)</f>
        <v>1</v>
      </c>
    </row>
    <row r="964" spans="1:13" x14ac:dyDescent="0.25">
      <c r="A964">
        <v>68</v>
      </c>
      <c r="B964" s="1" t="s">
        <v>29</v>
      </c>
      <c r="C964" s="1" t="s">
        <v>837</v>
      </c>
      <c r="D964" s="1" t="s">
        <v>3223</v>
      </c>
      <c r="E964" s="1" t="s">
        <v>943</v>
      </c>
      <c r="F964" s="1" t="s">
        <v>944</v>
      </c>
      <c r="G964" s="1" t="s">
        <v>90</v>
      </c>
      <c r="H964" s="1" t="s">
        <v>85</v>
      </c>
      <c r="I964">
        <v>32</v>
      </c>
      <c r="J964">
        <v>13</v>
      </c>
      <c r="K964" s="1" t="s">
        <v>35</v>
      </c>
      <c r="L964" s="1" t="s">
        <v>20</v>
      </c>
      <c r="M964" s="1">
        <f>IF(projet_app_13_learn___Copie[[#This Row],[cible]]="failure",-1,1)</f>
        <v>-1</v>
      </c>
    </row>
    <row r="965" spans="1:13" x14ac:dyDescent="0.25">
      <c r="A965">
        <v>55</v>
      </c>
      <c r="B965" s="1" t="s">
        <v>12</v>
      </c>
      <c r="C965" s="1" t="s">
        <v>179</v>
      </c>
      <c r="D965" s="1" t="s">
        <v>3224</v>
      </c>
      <c r="E965" s="1" t="s">
        <v>3225</v>
      </c>
      <c r="F965" s="1" t="s">
        <v>3226</v>
      </c>
      <c r="G965" s="1" t="s">
        <v>25</v>
      </c>
      <c r="H965" s="1" t="s">
        <v>363</v>
      </c>
      <c r="I965">
        <v>28</v>
      </c>
      <c r="J965">
        <v>7</v>
      </c>
      <c r="K965" s="1" t="s">
        <v>3227</v>
      </c>
      <c r="L965" s="1" t="s">
        <v>28</v>
      </c>
      <c r="M965" s="1">
        <f>IF(projet_app_13_learn___Copie[[#This Row],[cible]]="failure",-1,1)</f>
        <v>1</v>
      </c>
    </row>
    <row r="966" spans="1:13" x14ac:dyDescent="0.25">
      <c r="A966">
        <v>58</v>
      </c>
      <c r="B966" s="1" t="s">
        <v>12</v>
      </c>
      <c r="C966" s="1" t="s">
        <v>716</v>
      </c>
      <c r="D966" s="1" t="s">
        <v>3228</v>
      </c>
      <c r="E966" s="1" t="s">
        <v>3229</v>
      </c>
      <c r="F966" s="1" t="s">
        <v>3230</v>
      </c>
      <c r="G966" s="1" t="s">
        <v>68</v>
      </c>
      <c r="H966" s="1" t="s">
        <v>69</v>
      </c>
      <c r="I966">
        <v>11</v>
      </c>
      <c r="J966">
        <v>5</v>
      </c>
      <c r="K966" s="1" t="s">
        <v>1012</v>
      </c>
      <c r="L966" s="1" t="s">
        <v>28</v>
      </c>
      <c r="M966" s="1">
        <f>IF(projet_app_13_learn___Copie[[#This Row],[cible]]="failure",-1,1)</f>
        <v>1</v>
      </c>
    </row>
    <row r="967" spans="1:13" x14ac:dyDescent="0.25">
      <c r="A967">
        <v>15</v>
      </c>
      <c r="B967" s="1" t="s">
        <v>12</v>
      </c>
      <c r="C967" s="1" t="s">
        <v>3231</v>
      </c>
      <c r="D967" s="1" t="s">
        <v>3232</v>
      </c>
      <c r="E967" s="1" t="s">
        <v>3233</v>
      </c>
      <c r="F967" s="1" t="s">
        <v>3234</v>
      </c>
      <c r="G967" s="1" t="s">
        <v>90</v>
      </c>
      <c r="H967" s="1" t="s">
        <v>339</v>
      </c>
      <c r="I967">
        <v>11</v>
      </c>
      <c r="J967">
        <v>10</v>
      </c>
      <c r="K967" s="1" t="s">
        <v>35</v>
      </c>
      <c r="L967" s="1" t="s">
        <v>20</v>
      </c>
      <c r="M967" s="1">
        <f>IF(projet_app_13_learn___Copie[[#This Row],[cible]]="failure",-1,1)</f>
        <v>-1</v>
      </c>
    </row>
    <row r="968" spans="1:13" x14ac:dyDescent="0.25">
      <c r="A968">
        <v>31</v>
      </c>
      <c r="B968" s="1" t="s">
        <v>29</v>
      </c>
      <c r="C968" s="1" t="s">
        <v>2682</v>
      </c>
      <c r="D968" s="1" t="s">
        <v>3235</v>
      </c>
      <c r="E968" s="1" t="s">
        <v>1947</v>
      </c>
      <c r="F968" s="1" t="s">
        <v>1948</v>
      </c>
      <c r="G968" s="1" t="s">
        <v>68</v>
      </c>
      <c r="H968" s="1" t="s">
        <v>69</v>
      </c>
      <c r="I968">
        <v>11</v>
      </c>
      <c r="J968">
        <v>3</v>
      </c>
      <c r="K968" s="1" t="s">
        <v>865</v>
      </c>
      <c r="L968" s="1" t="s">
        <v>20</v>
      </c>
      <c r="M968" s="1">
        <f>IF(projet_app_13_learn___Copie[[#This Row],[cible]]="failure",-1,1)</f>
        <v>-1</v>
      </c>
    </row>
    <row r="969" spans="1:13" x14ac:dyDescent="0.25">
      <c r="A969">
        <v>62</v>
      </c>
      <c r="B969" s="1" t="s">
        <v>12</v>
      </c>
      <c r="C969" s="1" t="s">
        <v>2149</v>
      </c>
      <c r="D969" s="1" t="s">
        <v>499</v>
      </c>
      <c r="E969" s="1" t="s">
        <v>3236</v>
      </c>
      <c r="F969" s="1" t="s">
        <v>3237</v>
      </c>
      <c r="G969" s="1" t="s">
        <v>90</v>
      </c>
      <c r="H969" s="1" t="s">
        <v>573</v>
      </c>
      <c r="I969">
        <v>53</v>
      </c>
      <c r="J969">
        <v>5</v>
      </c>
      <c r="K969" s="1" t="s">
        <v>75</v>
      </c>
      <c r="L969" s="1" t="s">
        <v>28</v>
      </c>
      <c r="M969" s="1">
        <f>IF(projet_app_13_learn___Copie[[#This Row],[cible]]="failure",-1,1)</f>
        <v>1</v>
      </c>
    </row>
    <row r="970" spans="1:13" x14ac:dyDescent="0.25">
      <c r="A970">
        <v>34</v>
      </c>
      <c r="B970" s="1" t="s">
        <v>12</v>
      </c>
      <c r="C970" s="1" t="s">
        <v>128</v>
      </c>
      <c r="D970" s="1" t="s">
        <v>3238</v>
      </c>
      <c r="E970" s="1" t="s">
        <v>3239</v>
      </c>
      <c r="F970" s="1" t="s">
        <v>3240</v>
      </c>
      <c r="G970" s="1" t="s">
        <v>25</v>
      </c>
      <c r="H970" s="1" t="s">
        <v>80</v>
      </c>
      <c r="I970">
        <v>11</v>
      </c>
      <c r="J970">
        <v>11</v>
      </c>
      <c r="K970" s="1" t="s">
        <v>35</v>
      </c>
      <c r="L970" s="1" t="s">
        <v>28</v>
      </c>
      <c r="M970" s="1">
        <f>IF(projet_app_13_learn___Copie[[#This Row],[cible]]="failure",-1,1)</f>
        <v>1</v>
      </c>
    </row>
    <row r="971" spans="1:13" x14ac:dyDescent="0.25">
      <c r="A971">
        <v>50</v>
      </c>
      <c r="B971" s="1" t="s">
        <v>29</v>
      </c>
      <c r="C971" s="1" t="s">
        <v>3241</v>
      </c>
      <c r="D971" s="1" t="s">
        <v>3242</v>
      </c>
      <c r="E971" s="1" t="s">
        <v>3243</v>
      </c>
      <c r="F971" s="1" t="s">
        <v>3244</v>
      </c>
      <c r="G971" s="1" t="s">
        <v>90</v>
      </c>
      <c r="H971" s="1" t="s">
        <v>146</v>
      </c>
      <c r="I971">
        <v>76</v>
      </c>
      <c r="J971">
        <v>8</v>
      </c>
      <c r="K971" s="1" t="s">
        <v>1863</v>
      </c>
      <c r="L971" s="1" t="s">
        <v>28</v>
      </c>
      <c r="M971" s="1">
        <f>IF(projet_app_13_learn___Copie[[#This Row],[cible]]="failure",-1,1)</f>
        <v>1</v>
      </c>
    </row>
    <row r="972" spans="1:13" x14ac:dyDescent="0.25">
      <c r="A972">
        <v>64</v>
      </c>
      <c r="B972" s="1" t="s">
        <v>12</v>
      </c>
      <c r="C972" s="1" t="s">
        <v>276</v>
      </c>
      <c r="D972" s="1" t="s">
        <v>3245</v>
      </c>
      <c r="E972" s="1" t="s">
        <v>734</v>
      </c>
      <c r="F972" s="1" t="s">
        <v>735</v>
      </c>
      <c r="G972" s="1" t="s">
        <v>17</v>
      </c>
      <c r="H972" s="1" t="s">
        <v>736</v>
      </c>
      <c r="I972">
        <v>75</v>
      </c>
      <c r="J972">
        <v>13</v>
      </c>
      <c r="K972" s="1" t="s">
        <v>35</v>
      </c>
      <c r="L972" s="1" t="s">
        <v>20</v>
      </c>
      <c r="M972" s="1">
        <f>IF(projet_app_13_learn___Copie[[#This Row],[cible]]="failure",-1,1)</f>
        <v>-1</v>
      </c>
    </row>
    <row r="973" spans="1:13" x14ac:dyDescent="0.25">
      <c r="A973">
        <v>31</v>
      </c>
      <c r="B973" s="1" t="s">
        <v>12</v>
      </c>
      <c r="C973" s="1" t="s">
        <v>3246</v>
      </c>
      <c r="D973" s="1" t="s">
        <v>3247</v>
      </c>
      <c r="E973" s="1" t="s">
        <v>3248</v>
      </c>
      <c r="F973" s="1" t="s">
        <v>3249</v>
      </c>
      <c r="G973" s="1" t="s">
        <v>25</v>
      </c>
      <c r="H973" s="1" t="s">
        <v>160</v>
      </c>
      <c r="I973">
        <v>28</v>
      </c>
      <c r="J973">
        <v>5</v>
      </c>
      <c r="K973" s="1" t="s">
        <v>3250</v>
      </c>
      <c r="L973" s="1" t="s">
        <v>28</v>
      </c>
      <c r="M973" s="1">
        <f>IF(projet_app_13_learn___Copie[[#This Row],[cible]]="failure",-1,1)</f>
        <v>1</v>
      </c>
    </row>
    <row r="974" spans="1:13" x14ac:dyDescent="0.25">
      <c r="A974">
        <v>15</v>
      </c>
      <c r="B974" s="1" t="s">
        <v>12</v>
      </c>
      <c r="C974" s="1" t="s">
        <v>770</v>
      </c>
      <c r="D974" s="1" t="s">
        <v>3251</v>
      </c>
      <c r="E974" s="1" t="s">
        <v>3252</v>
      </c>
      <c r="F974" s="1" t="s">
        <v>3253</v>
      </c>
      <c r="G974" s="1" t="s">
        <v>25</v>
      </c>
      <c r="H974" s="1" t="s">
        <v>1340</v>
      </c>
      <c r="I974">
        <v>53</v>
      </c>
      <c r="J974">
        <v>10</v>
      </c>
      <c r="K974" s="1" t="s">
        <v>35</v>
      </c>
      <c r="L974" s="1" t="s">
        <v>20</v>
      </c>
      <c r="M974" s="1">
        <f>IF(projet_app_13_learn___Copie[[#This Row],[cible]]="failure",-1,1)</f>
        <v>-1</v>
      </c>
    </row>
    <row r="975" spans="1:13" x14ac:dyDescent="0.25">
      <c r="A975">
        <v>43</v>
      </c>
      <c r="B975" s="1" t="s">
        <v>12</v>
      </c>
      <c r="C975" s="1" t="s">
        <v>204</v>
      </c>
      <c r="D975" s="1" t="s">
        <v>3254</v>
      </c>
      <c r="E975" s="1" t="s">
        <v>3255</v>
      </c>
      <c r="F975" s="1" t="s">
        <v>3256</v>
      </c>
      <c r="G975" s="1" t="s">
        <v>25</v>
      </c>
      <c r="H975" s="1" t="s">
        <v>410</v>
      </c>
      <c r="I975">
        <v>44</v>
      </c>
      <c r="J975">
        <v>5</v>
      </c>
      <c r="K975" s="1" t="s">
        <v>1424</v>
      </c>
      <c r="L975" s="1" t="s">
        <v>28</v>
      </c>
      <c r="M975" s="1">
        <f>IF(projet_app_13_learn___Copie[[#This Row],[cible]]="failure",-1,1)</f>
        <v>1</v>
      </c>
    </row>
    <row r="976" spans="1:13" x14ac:dyDescent="0.25">
      <c r="A976">
        <v>48</v>
      </c>
      <c r="B976" s="1" t="s">
        <v>12</v>
      </c>
      <c r="C976" s="1" t="s">
        <v>2469</v>
      </c>
      <c r="D976" s="1" t="s">
        <v>3257</v>
      </c>
      <c r="E976" s="1" t="s">
        <v>587</v>
      </c>
      <c r="F976" s="1" t="s">
        <v>588</v>
      </c>
      <c r="G976" s="1" t="s">
        <v>17</v>
      </c>
      <c r="H976" s="1" t="s">
        <v>41</v>
      </c>
      <c r="I976">
        <v>27</v>
      </c>
      <c r="J976">
        <v>6</v>
      </c>
      <c r="K976" s="1" t="s">
        <v>287</v>
      </c>
      <c r="L976" s="1" t="s">
        <v>28</v>
      </c>
      <c r="M976" s="1">
        <f>IF(projet_app_13_learn___Copie[[#This Row],[cible]]="failure",-1,1)</f>
        <v>1</v>
      </c>
    </row>
    <row r="977" spans="1:13" x14ac:dyDescent="0.25">
      <c r="A977">
        <v>48</v>
      </c>
      <c r="B977" s="1" t="s">
        <v>29</v>
      </c>
      <c r="C977" s="1" t="s">
        <v>2303</v>
      </c>
      <c r="D977" s="1" t="s">
        <v>3258</v>
      </c>
      <c r="E977" s="1" t="s">
        <v>1947</v>
      </c>
      <c r="F977" s="1" t="s">
        <v>1948</v>
      </c>
      <c r="G977" s="1" t="s">
        <v>68</v>
      </c>
      <c r="H977" s="1" t="s">
        <v>69</v>
      </c>
      <c r="I977">
        <v>11</v>
      </c>
      <c r="J977">
        <v>7</v>
      </c>
      <c r="K977" s="1" t="s">
        <v>1817</v>
      </c>
      <c r="L977" s="1" t="s">
        <v>28</v>
      </c>
      <c r="M977" s="1">
        <f>IF(projet_app_13_learn___Copie[[#This Row],[cible]]="failure",-1,1)</f>
        <v>1</v>
      </c>
    </row>
    <row r="978" spans="1:13" x14ac:dyDescent="0.25">
      <c r="A978">
        <v>58</v>
      </c>
      <c r="B978" s="1" t="s">
        <v>12</v>
      </c>
      <c r="C978" s="1" t="s">
        <v>1286</v>
      </c>
      <c r="D978" s="1" t="s">
        <v>3259</v>
      </c>
      <c r="E978" s="1" t="s">
        <v>951</v>
      </c>
      <c r="F978" s="1" t="s">
        <v>952</v>
      </c>
      <c r="G978" s="1" t="s">
        <v>25</v>
      </c>
      <c r="H978" s="1" t="s">
        <v>122</v>
      </c>
      <c r="I978">
        <v>32</v>
      </c>
      <c r="J978">
        <v>12</v>
      </c>
      <c r="K978" s="1" t="s">
        <v>35</v>
      </c>
      <c r="L978" s="1" t="s">
        <v>28</v>
      </c>
      <c r="M978" s="1">
        <f>IF(projet_app_13_learn___Copie[[#This Row],[cible]]="failure",-1,1)</f>
        <v>1</v>
      </c>
    </row>
    <row r="979" spans="1:13" x14ac:dyDescent="0.25">
      <c r="A979">
        <v>66</v>
      </c>
      <c r="B979" s="1" t="s">
        <v>12</v>
      </c>
      <c r="C979" s="1" t="s">
        <v>191</v>
      </c>
      <c r="D979" s="1" t="s">
        <v>3260</v>
      </c>
      <c r="E979" s="1" t="s">
        <v>649</v>
      </c>
      <c r="F979" s="1" t="s">
        <v>650</v>
      </c>
      <c r="G979" s="1" t="s">
        <v>40</v>
      </c>
      <c r="H979" s="1" t="s">
        <v>122</v>
      </c>
      <c r="I979">
        <v>32</v>
      </c>
      <c r="J979">
        <v>13</v>
      </c>
      <c r="K979" s="1" t="s">
        <v>35</v>
      </c>
      <c r="L979" s="1" t="s">
        <v>28</v>
      </c>
      <c r="M979" s="1">
        <f>IF(projet_app_13_learn___Copie[[#This Row],[cible]]="failure",-1,1)</f>
        <v>1</v>
      </c>
    </row>
    <row r="980" spans="1:13" x14ac:dyDescent="0.25">
      <c r="A980">
        <v>22</v>
      </c>
      <c r="B980" s="1" t="s">
        <v>29</v>
      </c>
      <c r="C980" s="1" t="s">
        <v>3261</v>
      </c>
      <c r="D980" s="1" t="s">
        <v>3262</v>
      </c>
      <c r="E980" s="1" t="s">
        <v>505</v>
      </c>
      <c r="F980" s="1" t="s">
        <v>506</v>
      </c>
      <c r="G980" s="1" t="s">
        <v>90</v>
      </c>
      <c r="H980" s="1" t="s">
        <v>80</v>
      </c>
      <c r="I980">
        <v>11</v>
      </c>
      <c r="J980">
        <v>4</v>
      </c>
      <c r="K980" s="1" t="s">
        <v>3263</v>
      </c>
      <c r="L980" s="1" t="s">
        <v>20</v>
      </c>
      <c r="M980" s="1">
        <f>IF(projet_app_13_learn___Copie[[#This Row],[cible]]="failure",-1,1)</f>
        <v>-1</v>
      </c>
    </row>
    <row r="981" spans="1:13" x14ac:dyDescent="0.25">
      <c r="A981">
        <v>51</v>
      </c>
      <c r="B981" s="1" t="s">
        <v>29</v>
      </c>
      <c r="C981" s="1" t="s">
        <v>824</v>
      </c>
      <c r="D981" s="1" t="s">
        <v>3264</v>
      </c>
      <c r="E981" s="1" t="s">
        <v>3265</v>
      </c>
      <c r="F981" s="1" t="s">
        <v>3266</v>
      </c>
      <c r="G981" s="1" t="s">
        <v>25</v>
      </c>
      <c r="H981" s="1" t="s">
        <v>339</v>
      </c>
      <c r="I981">
        <v>11</v>
      </c>
      <c r="J981">
        <v>4</v>
      </c>
      <c r="K981" s="1" t="s">
        <v>2334</v>
      </c>
      <c r="L981" s="1" t="s">
        <v>28</v>
      </c>
      <c r="M981" s="1">
        <f>IF(projet_app_13_learn___Copie[[#This Row],[cible]]="failure",-1,1)</f>
        <v>1</v>
      </c>
    </row>
    <row r="982" spans="1:13" x14ac:dyDescent="0.25">
      <c r="A982">
        <v>39</v>
      </c>
      <c r="B982" s="1" t="s">
        <v>12</v>
      </c>
      <c r="C982" s="1" t="s">
        <v>3267</v>
      </c>
      <c r="D982" s="1" t="s">
        <v>3268</v>
      </c>
      <c r="E982" s="1" t="s">
        <v>3269</v>
      </c>
      <c r="F982" s="1" t="s">
        <v>3270</v>
      </c>
      <c r="G982" s="1" t="s">
        <v>25</v>
      </c>
      <c r="H982" s="1" t="s">
        <v>339</v>
      </c>
      <c r="I982">
        <v>11</v>
      </c>
      <c r="J982">
        <v>4</v>
      </c>
      <c r="K982" s="1" t="s">
        <v>1720</v>
      </c>
      <c r="L982" s="1" t="s">
        <v>28</v>
      </c>
      <c r="M982" s="1">
        <f>IF(projet_app_13_learn___Copie[[#This Row],[cible]]="failure",-1,1)</f>
        <v>1</v>
      </c>
    </row>
    <row r="983" spans="1:13" x14ac:dyDescent="0.25">
      <c r="A983">
        <v>50</v>
      </c>
      <c r="B983" s="1" t="s">
        <v>29</v>
      </c>
      <c r="C983" s="1" t="s">
        <v>1961</v>
      </c>
      <c r="D983" s="1" t="s">
        <v>3271</v>
      </c>
      <c r="E983" s="1" t="s">
        <v>2127</v>
      </c>
      <c r="F983" s="1" t="s">
        <v>2128</v>
      </c>
      <c r="G983" s="1" t="s">
        <v>40</v>
      </c>
      <c r="H983" s="1" t="s">
        <v>905</v>
      </c>
      <c r="I983">
        <v>27</v>
      </c>
      <c r="J983">
        <v>3</v>
      </c>
      <c r="K983" s="1" t="s">
        <v>3272</v>
      </c>
      <c r="L983" s="1" t="s">
        <v>28</v>
      </c>
      <c r="M983" s="1">
        <f>IF(projet_app_13_learn___Copie[[#This Row],[cible]]="failure",-1,1)</f>
        <v>1</v>
      </c>
    </row>
    <row r="984" spans="1:13" x14ac:dyDescent="0.25">
      <c r="A984">
        <v>31</v>
      </c>
      <c r="B984" s="1" t="s">
        <v>29</v>
      </c>
      <c r="C984" s="1" t="s">
        <v>2271</v>
      </c>
      <c r="D984" s="1" t="s">
        <v>3273</v>
      </c>
      <c r="E984" s="1" t="s">
        <v>3274</v>
      </c>
      <c r="F984" s="1" t="s">
        <v>3275</v>
      </c>
      <c r="G984" s="1" t="s">
        <v>25</v>
      </c>
      <c r="H984" s="1" t="s">
        <v>466</v>
      </c>
      <c r="I984">
        <v>75</v>
      </c>
      <c r="J984">
        <v>11</v>
      </c>
      <c r="K984" s="1" t="s">
        <v>35</v>
      </c>
      <c r="L984" s="1" t="s">
        <v>20</v>
      </c>
      <c r="M984" s="1">
        <f>IF(projet_app_13_learn___Copie[[#This Row],[cible]]="failure",-1,1)</f>
        <v>-1</v>
      </c>
    </row>
    <row r="985" spans="1:13" x14ac:dyDescent="0.25">
      <c r="A985">
        <v>17</v>
      </c>
      <c r="B985" s="1" t="s">
        <v>29</v>
      </c>
      <c r="C985" s="1" t="s">
        <v>3276</v>
      </c>
      <c r="D985" s="1" t="s">
        <v>3277</v>
      </c>
      <c r="E985" s="1" t="s">
        <v>2932</v>
      </c>
      <c r="F985" s="1" t="s">
        <v>2933</v>
      </c>
      <c r="G985" s="1" t="s">
        <v>25</v>
      </c>
      <c r="H985" s="1" t="s">
        <v>358</v>
      </c>
      <c r="I985">
        <v>32</v>
      </c>
      <c r="J985">
        <v>10</v>
      </c>
      <c r="K985" s="1" t="s">
        <v>35</v>
      </c>
      <c r="L985" s="1" t="s">
        <v>20</v>
      </c>
      <c r="M985" s="1">
        <f>IF(projet_app_13_learn___Copie[[#This Row],[cible]]="failure",-1,1)</f>
        <v>-1</v>
      </c>
    </row>
    <row r="986" spans="1:13" x14ac:dyDescent="0.25">
      <c r="A986">
        <v>43</v>
      </c>
      <c r="B986" s="1" t="s">
        <v>12</v>
      </c>
      <c r="C986" s="1" t="s">
        <v>2938</v>
      </c>
      <c r="D986" s="1" t="s">
        <v>3278</v>
      </c>
      <c r="E986" s="1" t="s">
        <v>592</v>
      </c>
      <c r="F986" s="1" t="s">
        <v>593</v>
      </c>
      <c r="G986" s="1" t="s">
        <v>117</v>
      </c>
      <c r="H986" s="1" t="s">
        <v>406</v>
      </c>
      <c r="I986">
        <v>52</v>
      </c>
      <c r="J986">
        <v>4</v>
      </c>
      <c r="K986" s="1" t="s">
        <v>3134</v>
      </c>
      <c r="L986" s="1" t="s">
        <v>28</v>
      </c>
      <c r="M986" s="1">
        <f>IF(projet_app_13_learn___Copie[[#This Row],[cible]]="failure",-1,1)</f>
        <v>1</v>
      </c>
    </row>
    <row r="987" spans="1:13" x14ac:dyDescent="0.25">
      <c r="A987">
        <v>37</v>
      </c>
      <c r="B987" s="1" t="s">
        <v>29</v>
      </c>
      <c r="C987" s="1" t="s">
        <v>1038</v>
      </c>
      <c r="D987" s="1" t="s">
        <v>3279</v>
      </c>
      <c r="E987" s="1" t="s">
        <v>3280</v>
      </c>
      <c r="F987" s="1" t="s">
        <v>3281</v>
      </c>
      <c r="G987" s="1" t="s">
        <v>25</v>
      </c>
      <c r="H987" s="1" t="s">
        <v>573</v>
      </c>
      <c r="I987">
        <v>53</v>
      </c>
      <c r="J987">
        <v>4</v>
      </c>
      <c r="K987" s="1" t="s">
        <v>494</v>
      </c>
      <c r="L987" s="1" t="s">
        <v>20</v>
      </c>
      <c r="M987" s="1">
        <f>IF(projet_app_13_learn___Copie[[#This Row],[cible]]="failure",-1,1)</f>
        <v>-1</v>
      </c>
    </row>
    <row r="988" spans="1:13" x14ac:dyDescent="0.25">
      <c r="A988">
        <v>16</v>
      </c>
      <c r="B988" s="1" t="s">
        <v>29</v>
      </c>
      <c r="C988" s="1" t="s">
        <v>892</v>
      </c>
      <c r="D988" s="1" t="s">
        <v>3282</v>
      </c>
      <c r="E988" s="1" t="s">
        <v>3283</v>
      </c>
      <c r="F988" s="1" t="s">
        <v>3284</v>
      </c>
      <c r="G988" s="1" t="s">
        <v>90</v>
      </c>
      <c r="H988" s="1" t="s">
        <v>363</v>
      </c>
      <c r="I988">
        <v>28</v>
      </c>
      <c r="J988">
        <v>10</v>
      </c>
      <c r="K988" s="1" t="s">
        <v>35</v>
      </c>
      <c r="L988" s="1" t="s">
        <v>20</v>
      </c>
      <c r="M988" s="1">
        <f>IF(projet_app_13_learn___Copie[[#This Row],[cible]]="failure",-1,1)</f>
        <v>-1</v>
      </c>
    </row>
    <row r="989" spans="1:13" x14ac:dyDescent="0.25">
      <c r="A989">
        <v>84</v>
      </c>
      <c r="B989" s="1" t="s">
        <v>12</v>
      </c>
      <c r="C989" s="1" t="s">
        <v>3285</v>
      </c>
      <c r="D989" s="1" t="s">
        <v>3286</v>
      </c>
      <c r="E989" s="1" t="s">
        <v>3287</v>
      </c>
      <c r="F989" s="1" t="s">
        <v>3288</v>
      </c>
      <c r="G989" s="1" t="s">
        <v>25</v>
      </c>
      <c r="H989" s="1" t="s">
        <v>291</v>
      </c>
      <c r="I989">
        <v>75</v>
      </c>
      <c r="J989">
        <v>13</v>
      </c>
      <c r="K989" s="1" t="s">
        <v>35</v>
      </c>
      <c r="L989" s="1" t="s">
        <v>20</v>
      </c>
      <c r="M989" s="1">
        <f>IF(projet_app_13_learn___Copie[[#This Row],[cible]]="failure",-1,1)</f>
        <v>-1</v>
      </c>
    </row>
    <row r="990" spans="1:13" x14ac:dyDescent="0.25">
      <c r="A990">
        <v>67</v>
      </c>
      <c r="B990" s="1" t="s">
        <v>29</v>
      </c>
      <c r="C990" s="1" t="s">
        <v>36</v>
      </c>
      <c r="D990" s="1" t="s">
        <v>3289</v>
      </c>
      <c r="E990" s="1" t="s">
        <v>3290</v>
      </c>
      <c r="F990" s="1" t="s">
        <v>3291</v>
      </c>
      <c r="G990" s="1" t="s">
        <v>25</v>
      </c>
      <c r="H990" s="1" t="s">
        <v>410</v>
      </c>
      <c r="I990">
        <v>44</v>
      </c>
      <c r="J990">
        <v>13</v>
      </c>
      <c r="K990" s="1" t="s">
        <v>35</v>
      </c>
      <c r="L990" s="1" t="s">
        <v>20</v>
      </c>
      <c r="M990" s="1">
        <f>IF(projet_app_13_learn___Copie[[#This Row],[cible]]="failure",-1,1)</f>
        <v>-1</v>
      </c>
    </row>
    <row r="991" spans="1:13" x14ac:dyDescent="0.25">
      <c r="A991">
        <v>41</v>
      </c>
      <c r="B991" s="1" t="s">
        <v>12</v>
      </c>
      <c r="C991" s="1" t="s">
        <v>3292</v>
      </c>
      <c r="D991" s="1" t="s">
        <v>3293</v>
      </c>
      <c r="E991" s="1" t="s">
        <v>414</v>
      </c>
      <c r="F991" s="1" t="s">
        <v>415</v>
      </c>
      <c r="G991" s="1" t="s">
        <v>40</v>
      </c>
      <c r="H991" s="1" t="s">
        <v>91</v>
      </c>
      <c r="I991">
        <v>11</v>
      </c>
      <c r="J991">
        <v>4</v>
      </c>
      <c r="K991" s="1" t="s">
        <v>3294</v>
      </c>
      <c r="L991" s="1" t="s">
        <v>28</v>
      </c>
      <c r="M991" s="1">
        <f>IF(projet_app_13_learn___Copie[[#This Row],[cible]]="failure",-1,1)</f>
        <v>1</v>
      </c>
    </row>
    <row r="992" spans="1:13" x14ac:dyDescent="0.25">
      <c r="A992">
        <v>58</v>
      </c>
      <c r="B992" s="1" t="s">
        <v>29</v>
      </c>
      <c r="C992" s="1" t="s">
        <v>2164</v>
      </c>
      <c r="D992" s="1" t="s">
        <v>3295</v>
      </c>
      <c r="E992" s="1" t="s">
        <v>2202</v>
      </c>
      <c r="F992" s="1" t="s">
        <v>2203</v>
      </c>
      <c r="G992" s="1" t="s">
        <v>90</v>
      </c>
      <c r="H992" s="1" t="s">
        <v>833</v>
      </c>
      <c r="I992">
        <v>93</v>
      </c>
      <c r="J992">
        <v>3</v>
      </c>
      <c r="K992" s="1" t="s">
        <v>3296</v>
      </c>
      <c r="L992" s="1" t="s">
        <v>20</v>
      </c>
      <c r="M992" s="1">
        <f>IF(projet_app_13_learn___Copie[[#This Row],[cible]]="failure",-1,1)</f>
        <v>-1</v>
      </c>
    </row>
    <row r="993" spans="1:13" x14ac:dyDescent="0.25">
      <c r="A993">
        <v>32</v>
      </c>
      <c r="B993" s="1" t="s">
        <v>12</v>
      </c>
      <c r="C993" s="1" t="s">
        <v>179</v>
      </c>
      <c r="D993" s="1" t="s">
        <v>3297</v>
      </c>
      <c r="E993" s="1" t="s">
        <v>3298</v>
      </c>
      <c r="F993" s="1" t="s">
        <v>3299</v>
      </c>
      <c r="G993" s="1" t="s">
        <v>25</v>
      </c>
      <c r="H993" s="1" t="s">
        <v>34</v>
      </c>
      <c r="I993">
        <v>84</v>
      </c>
      <c r="J993">
        <v>5</v>
      </c>
      <c r="K993" s="1" t="s">
        <v>161</v>
      </c>
      <c r="L993" s="1" t="s">
        <v>20</v>
      </c>
      <c r="M993" s="1">
        <f>IF(projet_app_13_learn___Copie[[#This Row],[cible]]="failure",-1,1)</f>
        <v>-1</v>
      </c>
    </row>
    <row r="994" spans="1:13" x14ac:dyDescent="0.25">
      <c r="A994">
        <v>38</v>
      </c>
      <c r="B994" s="1" t="s">
        <v>29</v>
      </c>
      <c r="C994" s="1" t="s">
        <v>1220</v>
      </c>
      <c r="D994" s="1" t="s">
        <v>3300</v>
      </c>
      <c r="E994" s="1" t="s">
        <v>3301</v>
      </c>
      <c r="F994" s="1" t="s">
        <v>3302</v>
      </c>
      <c r="G994" s="1" t="s">
        <v>25</v>
      </c>
      <c r="H994" s="1" t="s">
        <v>18</v>
      </c>
      <c r="I994">
        <v>93</v>
      </c>
      <c r="J994">
        <v>5</v>
      </c>
      <c r="K994" s="1" t="s">
        <v>741</v>
      </c>
      <c r="L994" s="1" t="s">
        <v>20</v>
      </c>
      <c r="M994" s="1">
        <f>IF(projet_app_13_learn___Copie[[#This Row],[cible]]="failure",-1,1)</f>
        <v>-1</v>
      </c>
    </row>
    <row r="995" spans="1:13" x14ac:dyDescent="0.25">
      <c r="A995">
        <v>54</v>
      </c>
      <c r="B995" s="1" t="s">
        <v>29</v>
      </c>
      <c r="C995" s="1" t="s">
        <v>219</v>
      </c>
      <c r="D995" s="1" t="s">
        <v>3303</v>
      </c>
      <c r="E995" s="1" t="s">
        <v>3304</v>
      </c>
      <c r="F995" s="1" t="s">
        <v>3305</v>
      </c>
      <c r="G995" s="1" t="s">
        <v>25</v>
      </c>
      <c r="H995" s="1" t="s">
        <v>300</v>
      </c>
      <c r="I995">
        <v>75</v>
      </c>
      <c r="J995">
        <v>12</v>
      </c>
      <c r="K995" s="1" t="s">
        <v>35</v>
      </c>
      <c r="L995" s="1" t="s">
        <v>28</v>
      </c>
      <c r="M995" s="1">
        <f>IF(projet_app_13_learn___Copie[[#This Row],[cible]]="failure",-1,1)</f>
        <v>1</v>
      </c>
    </row>
    <row r="996" spans="1:13" x14ac:dyDescent="0.25">
      <c r="A996">
        <v>46</v>
      </c>
      <c r="B996" s="1" t="s">
        <v>29</v>
      </c>
      <c r="C996" s="1" t="s">
        <v>2483</v>
      </c>
      <c r="D996" s="1" t="s">
        <v>3306</v>
      </c>
      <c r="E996" s="1" t="s">
        <v>3307</v>
      </c>
      <c r="F996" s="1" t="s">
        <v>3308</v>
      </c>
      <c r="G996" s="1" t="s">
        <v>90</v>
      </c>
      <c r="H996" s="1" t="s">
        <v>280</v>
      </c>
      <c r="I996">
        <v>75</v>
      </c>
      <c r="J996">
        <v>12</v>
      </c>
      <c r="K996" s="1" t="s">
        <v>35</v>
      </c>
      <c r="L996" s="1" t="s">
        <v>28</v>
      </c>
      <c r="M996" s="1">
        <f>IF(projet_app_13_learn___Copie[[#This Row],[cible]]="failure",-1,1)</f>
        <v>1</v>
      </c>
    </row>
    <row r="997" spans="1:13" x14ac:dyDescent="0.25">
      <c r="A997">
        <v>37</v>
      </c>
      <c r="B997" s="1" t="s">
        <v>12</v>
      </c>
      <c r="C997" s="1" t="s">
        <v>425</v>
      </c>
      <c r="D997" s="1" t="s">
        <v>3309</v>
      </c>
      <c r="E997" s="1" t="s">
        <v>1796</v>
      </c>
      <c r="F997" s="1" t="s">
        <v>1797</v>
      </c>
      <c r="G997" s="1" t="s">
        <v>90</v>
      </c>
      <c r="H997" s="1" t="s">
        <v>489</v>
      </c>
      <c r="I997">
        <v>11</v>
      </c>
      <c r="J997">
        <v>6</v>
      </c>
      <c r="K997" s="1" t="s">
        <v>507</v>
      </c>
      <c r="L997" s="1" t="s">
        <v>28</v>
      </c>
      <c r="M997" s="1">
        <f>IF(projet_app_13_learn___Copie[[#This Row],[cible]]="failure",-1,1)</f>
        <v>1</v>
      </c>
    </row>
    <row r="998" spans="1:13" x14ac:dyDescent="0.25">
      <c r="A998">
        <v>39</v>
      </c>
      <c r="B998" s="1" t="s">
        <v>12</v>
      </c>
      <c r="C998" s="1" t="s">
        <v>1106</v>
      </c>
      <c r="D998" s="1" t="s">
        <v>3310</v>
      </c>
      <c r="E998" s="1" t="s">
        <v>3311</v>
      </c>
      <c r="F998" s="1" t="s">
        <v>3312</v>
      </c>
      <c r="G998" s="1" t="s">
        <v>25</v>
      </c>
      <c r="H998" s="1" t="s">
        <v>1933</v>
      </c>
      <c r="I998">
        <v>53</v>
      </c>
      <c r="J998">
        <v>4</v>
      </c>
      <c r="K998" s="1" t="s">
        <v>656</v>
      </c>
      <c r="L998" s="1" t="s">
        <v>28</v>
      </c>
      <c r="M998" s="1">
        <f>IF(projet_app_13_learn___Copie[[#This Row],[cible]]="failure",-1,1)</f>
        <v>1</v>
      </c>
    </row>
    <row r="999" spans="1:13" x14ac:dyDescent="0.25">
      <c r="A999">
        <v>23</v>
      </c>
      <c r="B999" s="1" t="s">
        <v>29</v>
      </c>
      <c r="C999" s="1" t="s">
        <v>3313</v>
      </c>
      <c r="D999" s="1" t="s">
        <v>3314</v>
      </c>
      <c r="E999" s="1" t="s">
        <v>3315</v>
      </c>
      <c r="F999" s="1" t="s">
        <v>3316</v>
      </c>
      <c r="G999" s="1" t="s">
        <v>25</v>
      </c>
      <c r="H999" s="1" t="s">
        <v>444</v>
      </c>
      <c r="I999">
        <v>52</v>
      </c>
      <c r="J999">
        <v>8</v>
      </c>
      <c r="K999" s="1" t="s">
        <v>889</v>
      </c>
      <c r="L999" s="1" t="s">
        <v>20</v>
      </c>
      <c r="M999" s="1">
        <f>IF(projet_app_13_learn___Copie[[#This Row],[cible]]="failure",-1,1)</f>
        <v>-1</v>
      </c>
    </row>
    <row r="1000" spans="1:13" x14ac:dyDescent="0.25">
      <c r="A1000">
        <v>54</v>
      </c>
      <c r="B1000" s="1" t="s">
        <v>12</v>
      </c>
      <c r="C1000" s="1" t="s">
        <v>3317</v>
      </c>
      <c r="D1000" s="1" t="s">
        <v>3318</v>
      </c>
      <c r="E1000" s="1" t="s">
        <v>2894</v>
      </c>
      <c r="F1000" s="1" t="s">
        <v>2895</v>
      </c>
      <c r="G1000" s="1" t="s">
        <v>25</v>
      </c>
      <c r="H1000" s="1" t="s">
        <v>546</v>
      </c>
      <c r="I1000">
        <v>84</v>
      </c>
      <c r="J1000">
        <v>4</v>
      </c>
      <c r="K1000" s="1" t="s">
        <v>236</v>
      </c>
      <c r="L1000" s="1" t="s">
        <v>28</v>
      </c>
      <c r="M1000" s="1">
        <f>IF(projet_app_13_learn___Copie[[#This Row],[cible]]="failure",-1,1)</f>
        <v>1</v>
      </c>
    </row>
    <row r="1001" spans="1:13" x14ac:dyDescent="0.25">
      <c r="A1001">
        <v>33</v>
      </c>
      <c r="B1001" s="1" t="s">
        <v>29</v>
      </c>
      <c r="C1001" s="1" t="s">
        <v>1647</v>
      </c>
      <c r="D1001" s="1" t="s">
        <v>3319</v>
      </c>
      <c r="E1001" s="1" t="s">
        <v>3320</v>
      </c>
      <c r="F1001" s="1" t="s">
        <v>3321</v>
      </c>
      <c r="G1001" s="1" t="s">
        <v>25</v>
      </c>
      <c r="H1001" s="1" t="s">
        <v>374</v>
      </c>
      <c r="I1001">
        <v>84</v>
      </c>
      <c r="J1001">
        <v>7</v>
      </c>
      <c r="K1001" s="1" t="s">
        <v>602</v>
      </c>
      <c r="L1001" s="1" t="s">
        <v>20</v>
      </c>
      <c r="M1001" s="1">
        <f>IF(projet_app_13_learn___Copie[[#This Row],[cible]]="failure",-1,1)</f>
        <v>-1</v>
      </c>
    </row>
    <row r="1002" spans="1:13" x14ac:dyDescent="0.25">
      <c r="A1002">
        <v>25</v>
      </c>
      <c r="B1002" s="1" t="s">
        <v>12</v>
      </c>
      <c r="C1002" s="1" t="s">
        <v>1983</v>
      </c>
      <c r="D1002" s="1" t="s">
        <v>3322</v>
      </c>
      <c r="E1002" s="1" t="s">
        <v>3323</v>
      </c>
      <c r="F1002" s="1" t="s">
        <v>3324</v>
      </c>
      <c r="G1002" s="1" t="s">
        <v>25</v>
      </c>
      <c r="H1002" s="1" t="s">
        <v>1340</v>
      </c>
      <c r="I1002">
        <v>53</v>
      </c>
      <c r="J1002">
        <v>5</v>
      </c>
      <c r="K1002" s="1" t="s">
        <v>1457</v>
      </c>
      <c r="L1002" s="1" t="s">
        <v>20</v>
      </c>
      <c r="M1002" s="1">
        <f>IF(projet_app_13_learn___Copie[[#This Row],[cible]]="failure",-1,1)</f>
        <v>-1</v>
      </c>
    </row>
    <row r="1003" spans="1:13" x14ac:dyDescent="0.25">
      <c r="A1003">
        <v>16</v>
      </c>
      <c r="B1003" s="1" t="s">
        <v>29</v>
      </c>
      <c r="C1003" s="1" t="s">
        <v>3325</v>
      </c>
      <c r="D1003" s="1" t="s">
        <v>3326</v>
      </c>
      <c r="E1003" s="1" t="s">
        <v>3327</v>
      </c>
      <c r="F1003" s="1" t="s">
        <v>3328</v>
      </c>
      <c r="G1003" s="1" t="s">
        <v>25</v>
      </c>
      <c r="H1003" s="1" t="s">
        <v>498</v>
      </c>
      <c r="I1003">
        <v>32</v>
      </c>
      <c r="J1003">
        <v>10</v>
      </c>
      <c r="K1003" s="1" t="s">
        <v>35</v>
      </c>
      <c r="L1003" s="1" t="s">
        <v>20</v>
      </c>
      <c r="M1003" s="1">
        <f>IF(projet_app_13_learn___Copie[[#This Row],[cible]]="failure",-1,1)</f>
        <v>-1</v>
      </c>
    </row>
    <row r="1004" spans="1:13" x14ac:dyDescent="0.25">
      <c r="A1004">
        <v>58</v>
      </c>
      <c r="B1004" s="1" t="s">
        <v>29</v>
      </c>
      <c r="C1004" s="1" t="s">
        <v>59</v>
      </c>
      <c r="D1004" s="1" t="s">
        <v>3329</v>
      </c>
      <c r="E1004" s="1" t="s">
        <v>3330</v>
      </c>
      <c r="F1004" s="1" t="s">
        <v>3331</v>
      </c>
      <c r="G1004" s="1" t="s">
        <v>25</v>
      </c>
      <c r="H1004" s="1" t="s">
        <v>1340</v>
      </c>
      <c r="I1004">
        <v>53</v>
      </c>
      <c r="J1004">
        <v>4</v>
      </c>
      <c r="K1004" s="1" t="s">
        <v>454</v>
      </c>
      <c r="L1004" s="1" t="s">
        <v>28</v>
      </c>
      <c r="M1004" s="1">
        <f>IF(projet_app_13_learn___Copie[[#This Row],[cible]]="failure",-1,1)</f>
        <v>1</v>
      </c>
    </row>
    <row r="1005" spans="1:13" x14ac:dyDescent="0.25">
      <c r="A1005">
        <v>36</v>
      </c>
      <c r="B1005" s="1" t="s">
        <v>12</v>
      </c>
      <c r="C1005" s="1" t="s">
        <v>2882</v>
      </c>
      <c r="D1005" s="1" t="s">
        <v>3332</v>
      </c>
      <c r="E1005" s="1" t="s">
        <v>3333</v>
      </c>
      <c r="F1005" s="1" t="s">
        <v>3334</v>
      </c>
      <c r="G1005" s="1" t="s">
        <v>90</v>
      </c>
      <c r="H1005" s="1" t="s">
        <v>295</v>
      </c>
      <c r="I1005">
        <v>84</v>
      </c>
      <c r="J1005">
        <v>5</v>
      </c>
      <c r="K1005" s="1" t="s">
        <v>384</v>
      </c>
      <c r="L1005" s="1" t="s">
        <v>28</v>
      </c>
      <c r="M1005" s="1">
        <f>IF(projet_app_13_learn___Copie[[#This Row],[cible]]="failure",-1,1)</f>
        <v>1</v>
      </c>
    </row>
    <row r="1006" spans="1:13" x14ac:dyDescent="0.25">
      <c r="A1006">
        <v>42</v>
      </c>
      <c r="B1006" s="1" t="s">
        <v>12</v>
      </c>
      <c r="C1006" s="1" t="s">
        <v>1260</v>
      </c>
      <c r="D1006" s="1" t="s">
        <v>3335</v>
      </c>
      <c r="E1006" s="1" t="s">
        <v>3336</v>
      </c>
      <c r="F1006" s="1" t="s">
        <v>3337</v>
      </c>
      <c r="G1006" s="1" t="s">
        <v>25</v>
      </c>
      <c r="H1006" s="1" t="s">
        <v>34</v>
      </c>
      <c r="I1006">
        <v>84</v>
      </c>
      <c r="J1006">
        <v>4</v>
      </c>
      <c r="K1006" s="1" t="s">
        <v>2204</v>
      </c>
      <c r="L1006" s="1" t="s">
        <v>28</v>
      </c>
      <c r="M1006" s="1">
        <f>IF(projet_app_13_learn___Copie[[#This Row],[cible]]="failure",-1,1)</f>
        <v>1</v>
      </c>
    </row>
    <row r="1007" spans="1:13" x14ac:dyDescent="0.25">
      <c r="A1007">
        <v>49</v>
      </c>
      <c r="B1007" s="1" t="s">
        <v>12</v>
      </c>
      <c r="C1007" s="1" t="s">
        <v>3338</v>
      </c>
      <c r="D1007" s="1" t="s">
        <v>3339</v>
      </c>
      <c r="E1007" s="1" t="s">
        <v>1406</v>
      </c>
      <c r="F1007" s="1" t="s">
        <v>1407</v>
      </c>
      <c r="G1007" s="1" t="s">
        <v>117</v>
      </c>
      <c r="H1007" s="1" t="s">
        <v>106</v>
      </c>
      <c r="I1007">
        <v>11</v>
      </c>
      <c r="J1007">
        <v>3</v>
      </c>
      <c r="K1007" s="1" t="s">
        <v>392</v>
      </c>
      <c r="L1007" s="1" t="s">
        <v>28</v>
      </c>
      <c r="M1007" s="1">
        <f>IF(projet_app_13_learn___Copie[[#This Row],[cible]]="failure",-1,1)</f>
        <v>1</v>
      </c>
    </row>
    <row r="1008" spans="1:13" x14ac:dyDescent="0.25">
      <c r="A1008">
        <v>51</v>
      </c>
      <c r="B1008" s="1" t="s">
        <v>29</v>
      </c>
      <c r="C1008" s="1" t="s">
        <v>2450</v>
      </c>
      <c r="D1008" s="1" t="s">
        <v>3340</v>
      </c>
      <c r="E1008" s="1" t="s">
        <v>3341</v>
      </c>
      <c r="F1008" s="1" t="s">
        <v>3342</v>
      </c>
      <c r="G1008" s="1" t="s">
        <v>90</v>
      </c>
      <c r="H1008" s="1" t="s">
        <v>154</v>
      </c>
      <c r="I1008">
        <v>44</v>
      </c>
      <c r="J1008">
        <v>7</v>
      </c>
      <c r="K1008" s="1" t="s">
        <v>1870</v>
      </c>
      <c r="L1008" s="1" t="s">
        <v>28</v>
      </c>
      <c r="M1008" s="1">
        <f>IF(projet_app_13_learn___Copie[[#This Row],[cible]]="failure",-1,1)</f>
        <v>1</v>
      </c>
    </row>
    <row r="1009" spans="1:13" x14ac:dyDescent="0.25">
      <c r="A1009">
        <v>69</v>
      </c>
      <c r="B1009" s="1" t="s">
        <v>12</v>
      </c>
      <c r="C1009" s="1" t="s">
        <v>179</v>
      </c>
      <c r="D1009" s="1" t="s">
        <v>284</v>
      </c>
      <c r="E1009" s="1" t="s">
        <v>2134</v>
      </c>
      <c r="F1009" s="1" t="s">
        <v>2135</v>
      </c>
      <c r="G1009" s="1" t="s">
        <v>90</v>
      </c>
      <c r="H1009" s="1" t="s">
        <v>502</v>
      </c>
      <c r="I1009">
        <v>75</v>
      </c>
      <c r="J1009">
        <v>13</v>
      </c>
      <c r="K1009" s="1" t="s">
        <v>35</v>
      </c>
      <c r="L1009" s="1" t="s">
        <v>20</v>
      </c>
      <c r="M1009" s="1">
        <f>IF(projet_app_13_learn___Copie[[#This Row],[cible]]="failure",-1,1)</f>
        <v>-1</v>
      </c>
    </row>
    <row r="1010" spans="1:13" x14ac:dyDescent="0.25">
      <c r="A1010">
        <v>22</v>
      </c>
      <c r="B1010" s="1" t="s">
        <v>12</v>
      </c>
      <c r="C1010" s="1" t="s">
        <v>3343</v>
      </c>
      <c r="D1010" s="1" t="s">
        <v>3344</v>
      </c>
      <c r="E1010" s="1" t="s">
        <v>3345</v>
      </c>
      <c r="F1010" s="1" t="s">
        <v>3346</v>
      </c>
      <c r="G1010" s="1" t="s">
        <v>68</v>
      </c>
      <c r="H1010" s="1" t="s">
        <v>69</v>
      </c>
      <c r="I1010">
        <v>11</v>
      </c>
      <c r="J1010">
        <v>12</v>
      </c>
      <c r="K1010" s="1" t="s">
        <v>35</v>
      </c>
      <c r="L1010" s="1" t="s">
        <v>20</v>
      </c>
      <c r="M1010" s="1">
        <f>IF(projet_app_13_learn___Copie[[#This Row],[cible]]="failure",-1,1)</f>
        <v>-1</v>
      </c>
    </row>
    <row r="1011" spans="1:13" x14ac:dyDescent="0.25">
      <c r="A1011">
        <v>62</v>
      </c>
      <c r="B1011" s="1" t="s">
        <v>12</v>
      </c>
      <c r="C1011" s="1" t="s">
        <v>657</v>
      </c>
      <c r="D1011" s="1" t="s">
        <v>3347</v>
      </c>
      <c r="E1011" s="1" t="s">
        <v>3348</v>
      </c>
      <c r="F1011" s="1" t="s">
        <v>3349</v>
      </c>
      <c r="G1011" s="1" t="s">
        <v>25</v>
      </c>
      <c r="H1011" s="1" t="s">
        <v>85</v>
      </c>
      <c r="I1011">
        <v>32</v>
      </c>
      <c r="J1011">
        <v>13</v>
      </c>
      <c r="K1011" s="1" t="s">
        <v>35</v>
      </c>
      <c r="L1011" s="1" t="s">
        <v>28</v>
      </c>
      <c r="M1011" s="1">
        <f>IF(projet_app_13_learn___Copie[[#This Row],[cible]]="failure",-1,1)</f>
        <v>1</v>
      </c>
    </row>
    <row r="1012" spans="1:13" x14ac:dyDescent="0.25">
      <c r="A1012">
        <v>58</v>
      </c>
      <c r="B1012" s="1" t="s">
        <v>12</v>
      </c>
      <c r="C1012" s="1" t="s">
        <v>758</v>
      </c>
      <c r="D1012" s="1" t="s">
        <v>3350</v>
      </c>
      <c r="E1012" s="1" t="s">
        <v>1309</v>
      </c>
      <c r="F1012" s="1" t="s">
        <v>1310</v>
      </c>
      <c r="G1012" s="1" t="s">
        <v>25</v>
      </c>
      <c r="H1012" s="1" t="s">
        <v>363</v>
      </c>
      <c r="I1012">
        <v>28</v>
      </c>
      <c r="J1012">
        <v>11</v>
      </c>
      <c r="K1012" s="1" t="s">
        <v>35</v>
      </c>
      <c r="L1012" s="1" t="s">
        <v>28</v>
      </c>
      <c r="M1012" s="1">
        <f>IF(projet_app_13_learn___Copie[[#This Row],[cible]]="failure",-1,1)</f>
        <v>1</v>
      </c>
    </row>
    <row r="1013" spans="1:13" x14ac:dyDescent="0.25">
      <c r="A1013">
        <v>62</v>
      </c>
      <c r="B1013" s="1" t="s">
        <v>12</v>
      </c>
      <c r="C1013" s="1" t="s">
        <v>3351</v>
      </c>
      <c r="D1013" s="1" t="s">
        <v>3352</v>
      </c>
      <c r="E1013" s="1" t="s">
        <v>487</v>
      </c>
      <c r="F1013" s="1" t="s">
        <v>488</v>
      </c>
      <c r="G1013" s="1" t="s">
        <v>90</v>
      </c>
      <c r="H1013" s="1" t="s">
        <v>489</v>
      </c>
      <c r="I1013">
        <v>11</v>
      </c>
      <c r="J1013">
        <v>6</v>
      </c>
      <c r="K1013" s="1" t="s">
        <v>155</v>
      </c>
      <c r="L1013" s="1" t="s">
        <v>28</v>
      </c>
      <c r="M1013" s="1">
        <f>IF(projet_app_13_learn___Copie[[#This Row],[cible]]="failure",-1,1)</f>
        <v>1</v>
      </c>
    </row>
    <row r="1014" spans="1:13" x14ac:dyDescent="0.25">
      <c r="A1014">
        <v>81</v>
      </c>
      <c r="B1014" s="1" t="s">
        <v>12</v>
      </c>
      <c r="C1014" s="1" t="s">
        <v>2112</v>
      </c>
      <c r="D1014" s="1" t="s">
        <v>3309</v>
      </c>
      <c r="E1014" s="1" t="s">
        <v>3353</v>
      </c>
      <c r="F1014" s="1" t="s">
        <v>3354</v>
      </c>
      <c r="G1014" s="1" t="s">
        <v>90</v>
      </c>
      <c r="H1014" s="1" t="s">
        <v>470</v>
      </c>
      <c r="I1014">
        <v>76</v>
      </c>
      <c r="J1014">
        <v>13</v>
      </c>
      <c r="K1014" s="1" t="s">
        <v>35</v>
      </c>
      <c r="L1014" s="1" t="s">
        <v>20</v>
      </c>
      <c r="M1014" s="1">
        <f>IF(projet_app_13_learn___Copie[[#This Row],[cible]]="failure",-1,1)</f>
        <v>-1</v>
      </c>
    </row>
    <row r="1015" spans="1:13" x14ac:dyDescent="0.25">
      <c r="A1015">
        <v>32</v>
      </c>
      <c r="B1015" s="1" t="s">
        <v>29</v>
      </c>
      <c r="C1015" s="1" t="s">
        <v>3355</v>
      </c>
      <c r="D1015" s="1" t="s">
        <v>3356</v>
      </c>
      <c r="E1015" s="1" t="s">
        <v>3357</v>
      </c>
      <c r="F1015" s="1" t="s">
        <v>3358</v>
      </c>
      <c r="G1015" s="1" t="s">
        <v>40</v>
      </c>
      <c r="H1015" s="1" t="s">
        <v>1021</v>
      </c>
      <c r="I1015">
        <v>27</v>
      </c>
      <c r="J1015">
        <v>1</v>
      </c>
      <c r="K1015" s="1" t="s">
        <v>1863</v>
      </c>
      <c r="L1015" s="1" t="s">
        <v>28</v>
      </c>
      <c r="M1015" s="1">
        <f>IF(projet_app_13_learn___Copie[[#This Row],[cible]]="failure",-1,1)</f>
        <v>1</v>
      </c>
    </row>
    <row r="1016" spans="1:13" x14ac:dyDescent="0.25">
      <c r="A1016">
        <v>59</v>
      </c>
      <c r="B1016" s="1" t="s">
        <v>12</v>
      </c>
      <c r="C1016" s="1" t="s">
        <v>1753</v>
      </c>
      <c r="D1016" s="1" t="s">
        <v>3359</v>
      </c>
      <c r="E1016" s="1" t="s">
        <v>3360</v>
      </c>
      <c r="F1016" s="1" t="s">
        <v>3361</v>
      </c>
      <c r="G1016" s="1" t="s">
        <v>25</v>
      </c>
      <c r="H1016" s="1" t="s">
        <v>1021</v>
      </c>
      <c r="I1016">
        <v>27</v>
      </c>
      <c r="J1016">
        <v>12</v>
      </c>
      <c r="K1016" s="1" t="s">
        <v>35</v>
      </c>
      <c r="L1016" s="1" t="s">
        <v>28</v>
      </c>
      <c r="M1016" s="1">
        <f>IF(projet_app_13_learn___Copie[[#This Row],[cible]]="failure",-1,1)</f>
        <v>1</v>
      </c>
    </row>
    <row r="1017" spans="1:13" x14ac:dyDescent="0.25">
      <c r="A1017">
        <v>19</v>
      </c>
      <c r="B1017" s="1" t="s">
        <v>12</v>
      </c>
      <c r="C1017" s="1" t="s">
        <v>3362</v>
      </c>
      <c r="D1017" s="1" t="s">
        <v>3363</v>
      </c>
      <c r="E1017" s="1" t="s">
        <v>3364</v>
      </c>
      <c r="F1017" s="1" t="s">
        <v>3365</v>
      </c>
      <c r="G1017" s="1" t="s">
        <v>25</v>
      </c>
      <c r="H1017" s="1" t="s">
        <v>379</v>
      </c>
      <c r="I1017">
        <v>84</v>
      </c>
      <c r="J1017">
        <v>10</v>
      </c>
      <c r="K1017" s="1" t="s">
        <v>35</v>
      </c>
      <c r="L1017" s="1" t="s">
        <v>20</v>
      </c>
      <c r="M1017" s="1">
        <f>IF(projet_app_13_learn___Copie[[#This Row],[cible]]="failure",-1,1)</f>
        <v>-1</v>
      </c>
    </row>
    <row r="1018" spans="1:13" x14ac:dyDescent="0.25">
      <c r="A1018">
        <v>73</v>
      </c>
      <c r="B1018" s="1" t="s">
        <v>12</v>
      </c>
      <c r="C1018" s="1" t="s">
        <v>522</v>
      </c>
      <c r="D1018" s="1" t="s">
        <v>2484</v>
      </c>
      <c r="E1018" s="1" t="s">
        <v>1656</v>
      </c>
      <c r="F1018" s="1" t="s">
        <v>1657</v>
      </c>
      <c r="G1018" s="1" t="s">
        <v>117</v>
      </c>
      <c r="H1018" s="1" t="s">
        <v>374</v>
      </c>
      <c r="I1018">
        <v>84</v>
      </c>
      <c r="J1018">
        <v>13</v>
      </c>
      <c r="K1018" s="1" t="s">
        <v>35</v>
      </c>
      <c r="L1018" s="1" t="s">
        <v>20</v>
      </c>
      <c r="M1018" s="1">
        <f>IF(projet_app_13_learn___Copie[[#This Row],[cible]]="failure",-1,1)</f>
        <v>-1</v>
      </c>
    </row>
    <row r="1019" spans="1:13" x14ac:dyDescent="0.25">
      <c r="A1019">
        <v>71</v>
      </c>
      <c r="B1019" s="1" t="s">
        <v>12</v>
      </c>
      <c r="C1019" s="1" t="s">
        <v>3061</v>
      </c>
      <c r="D1019" s="1" t="s">
        <v>3366</v>
      </c>
      <c r="E1019" s="1" t="s">
        <v>3367</v>
      </c>
      <c r="F1019" s="1" t="s">
        <v>3368</v>
      </c>
      <c r="G1019" s="1" t="s">
        <v>25</v>
      </c>
      <c r="H1019" s="1" t="s">
        <v>905</v>
      </c>
      <c r="I1019">
        <v>27</v>
      </c>
      <c r="J1019">
        <v>13</v>
      </c>
      <c r="K1019" s="1" t="s">
        <v>35</v>
      </c>
      <c r="L1019" s="1" t="s">
        <v>20</v>
      </c>
      <c r="M1019" s="1">
        <f>IF(projet_app_13_learn___Copie[[#This Row],[cible]]="failure",-1,1)</f>
        <v>-1</v>
      </c>
    </row>
    <row r="1020" spans="1:13" x14ac:dyDescent="0.25">
      <c r="A1020">
        <v>32</v>
      </c>
      <c r="B1020" s="1" t="s">
        <v>29</v>
      </c>
      <c r="C1020" s="1" t="s">
        <v>3369</v>
      </c>
      <c r="D1020" s="1" t="s">
        <v>3370</v>
      </c>
      <c r="E1020" s="1" t="s">
        <v>3371</v>
      </c>
      <c r="F1020" s="1" t="s">
        <v>3372</v>
      </c>
      <c r="G1020" s="1" t="s">
        <v>25</v>
      </c>
      <c r="H1020" s="1" t="s">
        <v>498</v>
      </c>
      <c r="I1020">
        <v>32</v>
      </c>
      <c r="J1020">
        <v>3</v>
      </c>
      <c r="K1020" s="1" t="s">
        <v>1153</v>
      </c>
      <c r="L1020" s="1" t="s">
        <v>20</v>
      </c>
      <c r="M1020" s="1">
        <f>IF(projet_app_13_learn___Copie[[#This Row],[cible]]="failure",-1,1)</f>
        <v>-1</v>
      </c>
    </row>
    <row r="1021" spans="1:13" x14ac:dyDescent="0.25">
      <c r="A1021">
        <v>69</v>
      </c>
      <c r="B1021" s="1" t="s">
        <v>12</v>
      </c>
      <c r="C1021" s="1" t="s">
        <v>2112</v>
      </c>
      <c r="D1021" s="1" t="s">
        <v>3373</v>
      </c>
      <c r="E1021" s="1" t="s">
        <v>3374</v>
      </c>
      <c r="F1021" s="1" t="s">
        <v>3375</v>
      </c>
      <c r="G1021" s="1" t="s">
        <v>90</v>
      </c>
      <c r="H1021" s="1" t="s">
        <v>18</v>
      </c>
      <c r="I1021">
        <v>93</v>
      </c>
      <c r="J1021">
        <v>5</v>
      </c>
      <c r="K1021" s="1" t="s">
        <v>2299</v>
      </c>
      <c r="L1021" s="1" t="s">
        <v>20</v>
      </c>
      <c r="M1021" s="1">
        <f>IF(projet_app_13_learn___Copie[[#This Row],[cible]]="failure",-1,1)</f>
        <v>-1</v>
      </c>
    </row>
    <row r="1022" spans="1:13" x14ac:dyDescent="0.25">
      <c r="A1022">
        <v>41</v>
      </c>
      <c r="B1022" s="1" t="s">
        <v>12</v>
      </c>
      <c r="C1022" s="1" t="s">
        <v>429</v>
      </c>
      <c r="D1022" s="1" t="s">
        <v>3376</v>
      </c>
      <c r="E1022" s="1" t="s">
        <v>3377</v>
      </c>
      <c r="F1022" s="1" t="s">
        <v>3378</v>
      </c>
      <c r="G1022" s="1" t="s">
        <v>25</v>
      </c>
      <c r="H1022" s="1" t="s">
        <v>324</v>
      </c>
      <c r="I1022">
        <v>76</v>
      </c>
      <c r="J1022">
        <v>12</v>
      </c>
      <c r="K1022" s="1" t="s">
        <v>35</v>
      </c>
      <c r="L1022" s="1" t="s">
        <v>28</v>
      </c>
      <c r="M1022" s="1">
        <f>IF(projet_app_13_learn___Copie[[#This Row],[cible]]="failure",-1,1)</f>
        <v>1</v>
      </c>
    </row>
    <row r="1023" spans="1:13" x14ac:dyDescent="0.25">
      <c r="A1023">
        <v>24</v>
      </c>
      <c r="B1023" s="1" t="s">
        <v>12</v>
      </c>
      <c r="C1023" s="1" t="s">
        <v>3379</v>
      </c>
      <c r="D1023" s="1" t="s">
        <v>3380</v>
      </c>
      <c r="E1023" s="1" t="s">
        <v>3381</v>
      </c>
      <c r="F1023" s="1" t="s">
        <v>3382</v>
      </c>
      <c r="G1023" s="1" t="s">
        <v>25</v>
      </c>
      <c r="H1023" s="1" t="s">
        <v>1847</v>
      </c>
      <c r="I1023">
        <v>27</v>
      </c>
      <c r="J1023">
        <v>10</v>
      </c>
      <c r="K1023" s="1" t="s">
        <v>35</v>
      </c>
      <c r="L1023" s="1" t="s">
        <v>20</v>
      </c>
      <c r="M1023" s="1">
        <f>IF(projet_app_13_learn___Copie[[#This Row],[cible]]="failure",-1,1)</f>
        <v>-1</v>
      </c>
    </row>
    <row r="1024" spans="1:13" x14ac:dyDescent="0.25">
      <c r="A1024">
        <v>39</v>
      </c>
      <c r="B1024" s="1" t="s">
        <v>12</v>
      </c>
      <c r="C1024" s="1" t="s">
        <v>335</v>
      </c>
      <c r="D1024" s="1" t="s">
        <v>3383</v>
      </c>
      <c r="E1024" s="1" t="s">
        <v>3384</v>
      </c>
      <c r="F1024" s="1" t="s">
        <v>3385</v>
      </c>
      <c r="G1024" s="1" t="s">
        <v>25</v>
      </c>
      <c r="H1024" s="1" t="s">
        <v>736</v>
      </c>
      <c r="I1024">
        <v>75</v>
      </c>
      <c r="J1024">
        <v>6</v>
      </c>
      <c r="K1024" s="1" t="s">
        <v>450</v>
      </c>
      <c r="L1024" s="1" t="s">
        <v>28</v>
      </c>
      <c r="M1024" s="1">
        <f>IF(projet_app_13_learn___Copie[[#This Row],[cible]]="failure",-1,1)</f>
        <v>1</v>
      </c>
    </row>
    <row r="1025" spans="1:13" x14ac:dyDescent="0.25">
      <c r="A1025">
        <v>66</v>
      </c>
      <c r="B1025" s="1" t="s">
        <v>12</v>
      </c>
      <c r="C1025" s="1" t="s">
        <v>179</v>
      </c>
      <c r="D1025" s="1" t="s">
        <v>3386</v>
      </c>
      <c r="E1025" s="1" t="s">
        <v>2374</v>
      </c>
      <c r="F1025" s="1" t="s">
        <v>2375</v>
      </c>
      <c r="G1025" s="1" t="s">
        <v>90</v>
      </c>
      <c r="H1025" s="1" t="s">
        <v>806</v>
      </c>
      <c r="I1025">
        <v>75</v>
      </c>
      <c r="J1025">
        <v>12</v>
      </c>
      <c r="K1025" s="1" t="s">
        <v>35</v>
      </c>
      <c r="L1025" s="1" t="s">
        <v>28</v>
      </c>
      <c r="M1025" s="1">
        <f>IF(projet_app_13_learn___Copie[[#This Row],[cible]]="failure",-1,1)</f>
        <v>1</v>
      </c>
    </row>
    <row r="1026" spans="1:13" x14ac:dyDescent="0.25">
      <c r="A1026">
        <v>27</v>
      </c>
      <c r="B1026" s="1" t="s">
        <v>29</v>
      </c>
      <c r="C1026" s="1" t="s">
        <v>397</v>
      </c>
      <c r="D1026" s="1" t="s">
        <v>3387</v>
      </c>
      <c r="E1026" s="1" t="s">
        <v>2444</v>
      </c>
      <c r="F1026" s="1" t="s">
        <v>2445</v>
      </c>
      <c r="G1026" s="1" t="s">
        <v>90</v>
      </c>
      <c r="H1026" s="1" t="s">
        <v>34</v>
      </c>
      <c r="I1026">
        <v>84</v>
      </c>
      <c r="J1026">
        <v>7</v>
      </c>
      <c r="K1026" s="1" t="s">
        <v>3388</v>
      </c>
      <c r="L1026" s="1" t="s">
        <v>20</v>
      </c>
      <c r="M1026" s="1">
        <f>IF(projet_app_13_learn___Copie[[#This Row],[cible]]="failure",-1,1)</f>
        <v>-1</v>
      </c>
    </row>
    <row r="1027" spans="1:13" x14ac:dyDescent="0.25">
      <c r="A1027">
        <v>36</v>
      </c>
      <c r="B1027" s="1" t="s">
        <v>29</v>
      </c>
      <c r="C1027" s="1" t="s">
        <v>3389</v>
      </c>
      <c r="D1027" s="1" t="s">
        <v>3390</v>
      </c>
      <c r="E1027" s="1" t="s">
        <v>3391</v>
      </c>
      <c r="F1027" s="1" t="s">
        <v>3392</v>
      </c>
      <c r="G1027" s="1" t="s">
        <v>90</v>
      </c>
      <c r="H1027" s="1" t="s">
        <v>374</v>
      </c>
      <c r="I1027">
        <v>84</v>
      </c>
      <c r="J1027">
        <v>5</v>
      </c>
      <c r="K1027" s="1" t="s">
        <v>823</v>
      </c>
      <c r="L1027" s="1" t="s">
        <v>28</v>
      </c>
      <c r="M1027" s="1">
        <f>IF(projet_app_13_learn___Copie[[#This Row],[cible]]="failure",-1,1)</f>
        <v>1</v>
      </c>
    </row>
    <row r="1028" spans="1:13" x14ac:dyDescent="0.25">
      <c r="A1028">
        <v>54</v>
      </c>
      <c r="B1028" s="1" t="s">
        <v>29</v>
      </c>
      <c r="C1028" s="1" t="s">
        <v>113</v>
      </c>
      <c r="D1028" s="1" t="s">
        <v>3393</v>
      </c>
      <c r="E1028" s="1" t="s">
        <v>322</v>
      </c>
      <c r="F1028" s="1" t="s">
        <v>323</v>
      </c>
      <c r="G1028" s="1" t="s">
        <v>17</v>
      </c>
      <c r="H1028" s="1" t="s">
        <v>324</v>
      </c>
      <c r="I1028">
        <v>76</v>
      </c>
      <c r="J1028">
        <v>6</v>
      </c>
      <c r="K1028" s="1" t="s">
        <v>2809</v>
      </c>
      <c r="L1028" s="1" t="s">
        <v>28</v>
      </c>
      <c r="M1028" s="1">
        <f>IF(projet_app_13_learn___Copie[[#This Row],[cible]]="failure",-1,1)</f>
        <v>1</v>
      </c>
    </row>
    <row r="1029" spans="1:13" x14ac:dyDescent="0.25">
      <c r="A1029">
        <v>43</v>
      </c>
      <c r="B1029" s="1" t="s">
        <v>12</v>
      </c>
      <c r="C1029" s="1" t="s">
        <v>3394</v>
      </c>
      <c r="D1029" s="1" t="s">
        <v>3395</v>
      </c>
      <c r="E1029" s="1" t="s">
        <v>2888</v>
      </c>
      <c r="F1029" s="1" t="s">
        <v>2889</v>
      </c>
      <c r="G1029" s="1" t="s">
        <v>40</v>
      </c>
      <c r="H1029" s="1" t="s">
        <v>280</v>
      </c>
      <c r="I1029">
        <v>75</v>
      </c>
      <c r="J1029">
        <v>12</v>
      </c>
      <c r="K1029" s="1" t="s">
        <v>35</v>
      </c>
      <c r="L1029" s="1" t="s">
        <v>28</v>
      </c>
      <c r="M1029" s="1">
        <f>IF(projet_app_13_learn___Copie[[#This Row],[cible]]="failure",-1,1)</f>
        <v>1</v>
      </c>
    </row>
    <row r="1030" spans="1:13" x14ac:dyDescent="0.25">
      <c r="A1030">
        <v>36</v>
      </c>
      <c r="B1030" s="1" t="s">
        <v>29</v>
      </c>
      <c r="C1030" s="1" t="s">
        <v>3396</v>
      </c>
      <c r="D1030" s="1" t="s">
        <v>3397</v>
      </c>
      <c r="E1030" s="1" t="s">
        <v>3398</v>
      </c>
      <c r="F1030" s="1" t="s">
        <v>3399</v>
      </c>
      <c r="G1030" s="1" t="s">
        <v>25</v>
      </c>
      <c r="H1030" s="1" t="s">
        <v>2315</v>
      </c>
      <c r="I1030">
        <v>84</v>
      </c>
      <c r="J1030">
        <v>5</v>
      </c>
      <c r="K1030" s="1" t="s">
        <v>990</v>
      </c>
      <c r="L1030" s="1" t="s">
        <v>20</v>
      </c>
      <c r="M1030" s="1">
        <f>IF(projet_app_13_learn___Copie[[#This Row],[cible]]="failure",-1,1)</f>
        <v>-1</v>
      </c>
    </row>
    <row r="1031" spans="1:13" x14ac:dyDescent="0.25">
      <c r="A1031">
        <v>68</v>
      </c>
      <c r="B1031" s="1" t="s">
        <v>12</v>
      </c>
      <c r="C1031" s="1" t="s">
        <v>1288</v>
      </c>
      <c r="D1031" s="1" t="s">
        <v>892</v>
      </c>
      <c r="E1031" s="1" t="s">
        <v>3400</v>
      </c>
      <c r="F1031" s="1" t="s">
        <v>3401</v>
      </c>
      <c r="G1031" s="1" t="s">
        <v>25</v>
      </c>
      <c r="H1031" s="1" t="s">
        <v>189</v>
      </c>
      <c r="I1031">
        <v>84</v>
      </c>
      <c r="J1031">
        <v>13</v>
      </c>
      <c r="K1031" s="1" t="s">
        <v>35</v>
      </c>
      <c r="L1031" s="1" t="s">
        <v>20</v>
      </c>
      <c r="M1031" s="1">
        <f>IF(projet_app_13_learn___Copie[[#This Row],[cible]]="failure",-1,1)</f>
        <v>-1</v>
      </c>
    </row>
    <row r="1032" spans="1:13" x14ac:dyDescent="0.25">
      <c r="A1032">
        <v>19</v>
      </c>
      <c r="B1032" s="1" t="s">
        <v>29</v>
      </c>
      <c r="C1032" s="1" t="s">
        <v>3402</v>
      </c>
      <c r="D1032" s="1" t="s">
        <v>3403</v>
      </c>
      <c r="E1032" s="1" t="s">
        <v>3404</v>
      </c>
      <c r="F1032" s="1" t="s">
        <v>3405</v>
      </c>
      <c r="G1032" s="1" t="s">
        <v>90</v>
      </c>
      <c r="H1032" s="1" t="s">
        <v>52</v>
      </c>
      <c r="I1032">
        <v>84</v>
      </c>
      <c r="J1032">
        <v>12</v>
      </c>
      <c r="K1032" s="1" t="s">
        <v>35</v>
      </c>
      <c r="L1032" s="1" t="s">
        <v>20</v>
      </c>
      <c r="M1032" s="1">
        <f>IF(projet_app_13_learn___Copie[[#This Row],[cible]]="failure",-1,1)</f>
        <v>-1</v>
      </c>
    </row>
    <row r="1033" spans="1:13" x14ac:dyDescent="0.25">
      <c r="A1033">
        <v>63</v>
      </c>
      <c r="B1033" s="1" t="s">
        <v>12</v>
      </c>
      <c r="C1033" s="1" t="s">
        <v>1992</v>
      </c>
      <c r="D1033" s="1" t="s">
        <v>3406</v>
      </c>
      <c r="E1033" s="1" t="s">
        <v>1799</v>
      </c>
      <c r="F1033" s="1" t="s">
        <v>1800</v>
      </c>
      <c r="G1033" s="1" t="s">
        <v>90</v>
      </c>
      <c r="H1033" s="1" t="s">
        <v>255</v>
      </c>
      <c r="I1033">
        <v>84</v>
      </c>
      <c r="J1033">
        <v>13</v>
      </c>
      <c r="K1033" s="1" t="s">
        <v>35</v>
      </c>
      <c r="L1033" s="1" t="s">
        <v>28</v>
      </c>
      <c r="M1033" s="1">
        <f>IF(projet_app_13_learn___Copie[[#This Row],[cible]]="failure",-1,1)</f>
        <v>1</v>
      </c>
    </row>
    <row r="1034" spans="1:13" x14ac:dyDescent="0.25">
      <c r="A1034">
        <v>23</v>
      </c>
      <c r="B1034" s="1" t="s">
        <v>12</v>
      </c>
      <c r="C1034" s="1" t="s">
        <v>3407</v>
      </c>
      <c r="D1034" s="1" t="s">
        <v>3408</v>
      </c>
      <c r="E1034" s="1" t="s">
        <v>3409</v>
      </c>
      <c r="F1034" s="1" t="s">
        <v>3410</v>
      </c>
      <c r="G1034" s="1" t="s">
        <v>40</v>
      </c>
      <c r="H1034" s="1" t="s">
        <v>57</v>
      </c>
      <c r="I1034">
        <v>44</v>
      </c>
      <c r="J1034">
        <v>12</v>
      </c>
      <c r="K1034" s="1" t="s">
        <v>35</v>
      </c>
      <c r="L1034" s="1" t="s">
        <v>28</v>
      </c>
      <c r="M1034" s="1">
        <f>IF(projet_app_13_learn___Copie[[#This Row],[cible]]="failure",-1,1)</f>
        <v>1</v>
      </c>
    </row>
    <row r="1035" spans="1:13" x14ac:dyDescent="0.25">
      <c r="A1035">
        <v>60</v>
      </c>
      <c r="B1035" s="1" t="s">
        <v>29</v>
      </c>
      <c r="C1035" s="1" t="s">
        <v>138</v>
      </c>
      <c r="D1035" s="1" t="s">
        <v>3411</v>
      </c>
      <c r="E1035" s="1" t="s">
        <v>2094</v>
      </c>
      <c r="F1035" s="1" t="s">
        <v>2095</v>
      </c>
      <c r="G1035" s="1" t="s">
        <v>40</v>
      </c>
      <c r="H1035" s="1" t="s">
        <v>498</v>
      </c>
      <c r="I1035">
        <v>32</v>
      </c>
      <c r="J1035">
        <v>12</v>
      </c>
      <c r="K1035" s="1" t="s">
        <v>35</v>
      </c>
      <c r="L1035" s="1" t="s">
        <v>28</v>
      </c>
      <c r="M1035" s="1">
        <f>IF(projet_app_13_learn___Copie[[#This Row],[cible]]="failure",-1,1)</f>
        <v>1</v>
      </c>
    </row>
    <row r="1036" spans="1:13" x14ac:dyDescent="0.25">
      <c r="A1036">
        <v>51</v>
      </c>
      <c r="B1036" s="1" t="s">
        <v>29</v>
      </c>
      <c r="C1036" s="1" t="s">
        <v>3326</v>
      </c>
      <c r="D1036" s="1" t="s">
        <v>3412</v>
      </c>
      <c r="E1036" s="1" t="s">
        <v>314</v>
      </c>
      <c r="F1036" s="1" t="s">
        <v>315</v>
      </c>
      <c r="G1036" s="1" t="s">
        <v>90</v>
      </c>
      <c r="H1036" s="1" t="s">
        <v>46</v>
      </c>
      <c r="I1036">
        <v>76</v>
      </c>
      <c r="J1036">
        <v>7</v>
      </c>
      <c r="K1036" s="1" t="s">
        <v>433</v>
      </c>
      <c r="L1036" s="1" t="s">
        <v>28</v>
      </c>
      <c r="M1036" s="1">
        <f>IF(projet_app_13_learn___Copie[[#This Row],[cible]]="failure",-1,1)</f>
        <v>1</v>
      </c>
    </row>
    <row r="1037" spans="1:13" x14ac:dyDescent="0.25">
      <c r="A1037">
        <v>66</v>
      </c>
      <c r="B1037" s="1" t="s">
        <v>29</v>
      </c>
      <c r="C1037" s="1" t="s">
        <v>224</v>
      </c>
      <c r="D1037" s="1" t="s">
        <v>3413</v>
      </c>
      <c r="E1037" s="1" t="s">
        <v>3414</v>
      </c>
      <c r="F1037" s="1" t="s">
        <v>3415</v>
      </c>
      <c r="G1037" s="1" t="s">
        <v>25</v>
      </c>
      <c r="H1037" s="1" t="s">
        <v>1340</v>
      </c>
      <c r="I1037">
        <v>53</v>
      </c>
      <c r="J1037">
        <v>13</v>
      </c>
      <c r="K1037" s="1" t="s">
        <v>35</v>
      </c>
      <c r="L1037" s="1" t="s">
        <v>20</v>
      </c>
      <c r="M1037" s="1">
        <f>IF(projet_app_13_learn___Copie[[#This Row],[cible]]="failure",-1,1)</f>
        <v>-1</v>
      </c>
    </row>
    <row r="1038" spans="1:13" x14ac:dyDescent="0.25">
      <c r="A1038">
        <v>22</v>
      </c>
      <c r="B1038" s="1" t="s">
        <v>29</v>
      </c>
      <c r="C1038" s="1" t="s">
        <v>3416</v>
      </c>
      <c r="D1038" s="1" t="s">
        <v>3417</v>
      </c>
      <c r="E1038" s="1" t="s">
        <v>2183</v>
      </c>
      <c r="F1038" s="1" t="s">
        <v>2184</v>
      </c>
      <c r="G1038" s="1" t="s">
        <v>40</v>
      </c>
      <c r="H1038" s="1" t="s">
        <v>96</v>
      </c>
      <c r="I1038">
        <v>44</v>
      </c>
      <c r="J1038">
        <v>8</v>
      </c>
      <c r="K1038" s="1" t="s">
        <v>1863</v>
      </c>
      <c r="L1038" s="1" t="s">
        <v>20</v>
      </c>
      <c r="M1038" s="1">
        <f>IF(projet_app_13_learn___Copie[[#This Row],[cible]]="failure",-1,1)</f>
        <v>-1</v>
      </c>
    </row>
    <row r="1039" spans="1:13" x14ac:dyDescent="0.25">
      <c r="A1039">
        <v>74</v>
      </c>
      <c r="B1039" s="1" t="s">
        <v>12</v>
      </c>
      <c r="C1039" s="1" t="s">
        <v>2125</v>
      </c>
      <c r="D1039" s="1" t="s">
        <v>3418</v>
      </c>
      <c r="E1039" s="1" t="s">
        <v>3419</v>
      </c>
      <c r="F1039" s="1" t="s">
        <v>3420</v>
      </c>
      <c r="G1039" s="1" t="s">
        <v>90</v>
      </c>
      <c r="H1039" s="1" t="s">
        <v>374</v>
      </c>
      <c r="I1039">
        <v>84</v>
      </c>
      <c r="J1039">
        <v>13</v>
      </c>
      <c r="K1039" s="1" t="s">
        <v>35</v>
      </c>
      <c r="L1039" s="1" t="s">
        <v>20</v>
      </c>
      <c r="M1039" s="1">
        <f>IF(projet_app_13_learn___Copie[[#This Row],[cible]]="failure",-1,1)</f>
        <v>-1</v>
      </c>
    </row>
    <row r="1040" spans="1:13" x14ac:dyDescent="0.25">
      <c r="A1040">
        <v>26</v>
      </c>
      <c r="B1040" s="1" t="s">
        <v>12</v>
      </c>
      <c r="C1040" s="1" t="s">
        <v>179</v>
      </c>
      <c r="D1040" s="1" t="s">
        <v>3421</v>
      </c>
      <c r="E1040" s="1" t="s">
        <v>3422</v>
      </c>
      <c r="F1040" s="1" t="s">
        <v>3423</v>
      </c>
      <c r="G1040" s="1" t="s">
        <v>25</v>
      </c>
      <c r="H1040" s="1" t="s">
        <v>57</v>
      </c>
      <c r="I1040">
        <v>44</v>
      </c>
      <c r="J1040">
        <v>5</v>
      </c>
      <c r="K1040" s="1" t="s">
        <v>1424</v>
      </c>
      <c r="L1040" s="1" t="s">
        <v>20</v>
      </c>
      <c r="M1040" s="1">
        <f>IF(projet_app_13_learn___Copie[[#This Row],[cible]]="failure",-1,1)</f>
        <v>-1</v>
      </c>
    </row>
    <row r="1041" spans="1:13" x14ac:dyDescent="0.25">
      <c r="A1041">
        <v>67</v>
      </c>
      <c r="B1041" s="1" t="s">
        <v>29</v>
      </c>
      <c r="C1041" s="1" t="s">
        <v>113</v>
      </c>
      <c r="D1041" s="1" t="s">
        <v>3424</v>
      </c>
      <c r="E1041" s="1" t="s">
        <v>3425</v>
      </c>
      <c r="F1041" s="1" t="s">
        <v>3426</v>
      </c>
      <c r="G1041" s="1" t="s">
        <v>117</v>
      </c>
      <c r="H1041" s="1" t="s">
        <v>1306</v>
      </c>
      <c r="I1041">
        <v>76</v>
      </c>
      <c r="J1041">
        <v>13</v>
      </c>
      <c r="K1041" s="1" t="s">
        <v>35</v>
      </c>
      <c r="L1041" s="1" t="s">
        <v>20</v>
      </c>
      <c r="M1041" s="1">
        <f>IF(projet_app_13_learn___Copie[[#This Row],[cible]]="failure",-1,1)</f>
        <v>-1</v>
      </c>
    </row>
    <row r="1042" spans="1:13" x14ac:dyDescent="0.25">
      <c r="A1042">
        <v>77</v>
      </c>
      <c r="B1042" s="1" t="s">
        <v>29</v>
      </c>
      <c r="C1042" s="1" t="s">
        <v>1807</v>
      </c>
      <c r="D1042" s="1" t="s">
        <v>3427</v>
      </c>
      <c r="E1042" s="1" t="s">
        <v>3428</v>
      </c>
      <c r="F1042" s="1" t="s">
        <v>3429</v>
      </c>
      <c r="G1042" s="1" t="s">
        <v>90</v>
      </c>
      <c r="H1042" s="1" t="s">
        <v>489</v>
      </c>
      <c r="I1042">
        <v>11</v>
      </c>
      <c r="J1042">
        <v>13</v>
      </c>
      <c r="K1042" s="1" t="s">
        <v>35</v>
      </c>
      <c r="L1042" s="1" t="s">
        <v>20</v>
      </c>
      <c r="M1042" s="1">
        <f>IF(projet_app_13_learn___Copie[[#This Row],[cible]]="failure",-1,1)</f>
        <v>-1</v>
      </c>
    </row>
    <row r="1043" spans="1:13" x14ac:dyDescent="0.25">
      <c r="A1043">
        <v>64</v>
      </c>
      <c r="B1043" s="1" t="s">
        <v>12</v>
      </c>
      <c r="C1043" s="1" t="s">
        <v>292</v>
      </c>
      <c r="D1043" s="1" t="s">
        <v>3430</v>
      </c>
      <c r="E1043" s="1" t="s">
        <v>3431</v>
      </c>
      <c r="F1043" s="1" t="s">
        <v>3432</v>
      </c>
      <c r="G1043" s="1" t="s">
        <v>25</v>
      </c>
      <c r="H1043" s="1" t="s">
        <v>85</v>
      </c>
      <c r="I1043">
        <v>32</v>
      </c>
      <c r="J1043">
        <v>13</v>
      </c>
      <c r="K1043" s="1" t="s">
        <v>35</v>
      </c>
      <c r="L1043" s="1" t="s">
        <v>28</v>
      </c>
      <c r="M1043" s="1">
        <f>IF(projet_app_13_learn___Copie[[#This Row],[cible]]="failure",-1,1)</f>
        <v>1</v>
      </c>
    </row>
    <row r="1044" spans="1:13" x14ac:dyDescent="0.25">
      <c r="A1044">
        <v>38</v>
      </c>
      <c r="B1044" s="1" t="s">
        <v>12</v>
      </c>
      <c r="C1044" s="1" t="s">
        <v>1260</v>
      </c>
      <c r="D1044" s="1" t="s">
        <v>3433</v>
      </c>
      <c r="E1044" s="1" t="s">
        <v>3434</v>
      </c>
      <c r="F1044" s="1" t="s">
        <v>3435</v>
      </c>
      <c r="G1044" s="1" t="s">
        <v>90</v>
      </c>
      <c r="H1044" s="1" t="s">
        <v>358</v>
      </c>
      <c r="I1044">
        <v>32</v>
      </c>
      <c r="J1044">
        <v>3</v>
      </c>
      <c r="K1044" s="1" t="s">
        <v>3436</v>
      </c>
      <c r="L1044" s="1" t="s">
        <v>28</v>
      </c>
      <c r="M1044" s="1">
        <f>IF(projet_app_13_learn___Copie[[#This Row],[cible]]="failure",-1,1)</f>
        <v>1</v>
      </c>
    </row>
    <row r="1045" spans="1:13" x14ac:dyDescent="0.25">
      <c r="A1045">
        <v>27</v>
      </c>
      <c r="B1045" s="1" t="s">
        <v>29</v>
      </c>
      <c r="C1045" s="1" t="s">
        <v>698</v>
      </c>
      <c r="D1045" s="1" t="s">
        <v>3437</v>
      </c>
      <c r="E1045" s="1" t="s">
        <v>1300</v>
      </c>
      <c r="F1045" s="1" t="s">
        <v>1301</v>
      </c>
      <c r="G1045" s="1" t="s">
        <v>17</v>
      </c>
      <c r="H1045" s="1" t="s">
        <v>46</v>
      </c>
      <c r="I1045">
        <v>76</v>
      </c>
      <c r="J1045">
        <v>6</v>
      </c>
      <c r="K1045" s="1" t="s">
        <v>3438</v>
      </c>
      <c r="L1045" s="1" t="s">
        <v>20</v>
      </c>
      <c r="M1045" s="1">
        <f>IF(projet_app_13_learn___Copie[[#This Row],[cible]]="failure",-1,1)</f>
        <v>-1</v>
      </c>
    </row>
    <row r="1046" spans="1:13" x14ac:dyDescent="0.25">
      <c r="A1046">
        <v>16</v>
      </c>
      <c r="B1046" s="1" t="s">
        <v>12</v>
      </c>
      <c r="C1046" s="1" t="s">
        <v>3439</v>
      </c>
      <c r="D1046" s="1" t="s">
        <v>3440</v>
      </c>
      <c r="E1046" s="1" t="s">
        <v>3441</v>
      </c>
      <c r="F1046" s="1" t="s">
        <v>3442</v>
      </c>
      <c r="G1046" s="1" t="s">
        <v>25</v>
      </c>
      <c r="H1046" s="1" t="s">
        <v>189</v>
      </c>
      <c r="I1046">
        <v>84</v>
      </c>
      <c r="J1046">
        <v>10</v>
      </c>
      <c r="K1046" s="1" t="s">
        <v>35</v>
      </c>
      <c r="L1046" s="1" t="s">
        <v>20</v>
      </c>
      <c r="M1046" s="1">
        <f>IF(projet_app_13_learn___Copie[[#This Row],[cible]]="failure",-1,1)</f>
        <v>-1</v>
      </c>
    </row>
    <row r="1047" spans="1:13" x14ac:dyDescent="0.25">
      <c r="A1047">
        <v>16</v>
      </c>
      <c r="B1047" s="1" t="s">
        <v>29</v>
      </c>
      <c r="C1047" s="1" t="s">
        <v>3443</v>
      </c>
      <c r="D1047" s="1" t="s">
        <v>3444</v>
      </c>
      <c r="E1047" s="1" t="s">
        <v>3445</v>
      </c>
      <c r="F1047" s="1" t="s">
        <v>3446</v>
      </c>
      <c r="G1047" s="1" t="s">
        <v>25</v>
      </c>
      <c r="H1047" s="1" t="s">
        <v>1769</v>
      </c>
      <c r="I1047">
        <v>24</v>
      </c>
      <c r="J1047">
        <v>10</v>
      </c>
      <c r="K1047" s="1" t="s">
        <v>35</v>
      </c>
      <c r="L1047" s="1" t="s">
        <v>20</v>
      </c>
      <c r="M1047" s="1">
        <f>IF(projet_app_13_learn___Copie[[#This Row],[cible]]="failure",-1,1)</f>
        <v>-1</v>
      </c>
    </row>
    <row r="1048" spans="1:13" x14ac:dyDescent="0.25">
      <c r="A1048">
        <v>44</v>
      </c>
      <c r="B1048" s="1" t="s">
        <v>29</v>
      </c>
      <c r="C1048" s="1" t="s">
        <v>59</v>
      </c>
      <c r="D1048" s="1" t="s">
        <v>3447</v>
      </c>
      <c r="E1048" s="1" t="s">
        <v>3448</v>
      </c>
      <c r="F1048" s="1" t="s">
        <v>3449</v>
      </c>
      <c r="G1048" s="1" t="s">
        <v>25</v>
      </c>
      <c r="H1048" s="1" t="s">
        <v>255</v>
      </c>
      <c r="I1048">
        <v>84</v>
      </c>
      <c r="J1048">
        <v>8</v>
      </c>
      <c r="K1048" s="1" t="s">
        <v>3450</v>
      </c>
      <c r="L1048" s="1" t="s">
        <v>28</v>
      </c>
      <c r="M1048" s="1">
        <f>IF(projet_app_13_learn___Copie[[#This Row],[cible]]="failure",-1,1)</f>
        <v>1</v>
      </c>
    </row>
    <row r="1049" spans="1:13" x14ac:dyDescent="0.25">
      <c r="A1049">
        <v>18</v>
      </c>
      <c r="B1049" s="1" t="s">
        <v>29</v>
      </c>
      <c r="C1049" s="1" t="s">
        <v>3451</v>
      </c>
      <c r="D1049" s="1" t="s">
        <v>3452</v>
      </c>
      <c r="E1049" s="1" t="s">
        <v>1484</v>
      </c>
      <c r="F1049" s="1" t="s">
        <v>1485</v>
      </c>
      <c r="G1049" s="1" t="s">
        <v>117</v>
      </c>
      <c r="H1049" s="1" t="s">
        <v>91</v>
      </c>
      <c r="I1049">
        <v>11</v>
      </c>
      <c r="J1049">
        <v>5</v>
      </c>
      <c r="K1049" s="1" t="s">
        <v>1522</v>
      </c>
      <c r="L1049" s="1" t="s">
        <v>20</v>
      </c>
      <c r="M1049" s="1">
        <f>IF(projet_app_13_learn___Copie[[#This Row],[cible]]="failure",-1,1)</f>
        <v>-1</v>
      </c>
    </row>
    <row r="1050" spans="1:13" x14ac:dyDescent="0.25">
      <c r="A1050">
        <v>45</v>
      </c>
      <c r="B1050" s="1" t="s">
        <v>29</v>
      </c>
      <c r="C1050" s="1" t="s">
        <v>3453</v>
      </c>
      <c r="D1050" s="1" t="s">
        <v>3454</v>
      </c>
      <c r="E1050" s="1" t="s">
        <v>3455</v>
      </c>
      <c r="F1050" s="1" t="s">
        <v>3456</v>
      </c>
      <c r="G1050" s="1" t="s">
        <v>90</v>
      </c>
      <c r="H1050" s="1" t="s">
        <v>869</v>
      </c>
      <c r="I1050">
        <v>93</v>
      </c>
      <c r="J1050">
        <v>11</v>
      </c>
      <c r="K1050" s="1" t="s">
        <v>35</v>
      </c>
      <c r="L1050" s="1" t="s">
        <v>28</v>
      </c>
      <c r="M1050" s="1">
        <f>IF(projet_app_13_learn___Copie[[#This Row],[cible]]="failure",-1,1)</f>
        <v>1</v>
      </c>
    </row>
    <row r="1051" spans="1:13" x14ac:dyDescent="0.25">
      <c r="A1051">
        <v>56</v>
      </c>
      <c r="B1051" s="1" t="s">
        <v>29</v>
      </c>
      <c r="C1051" s="1" t="s">
        <v>219</v>
      </c>
      <c r="D1051" s="1" t="s">
        <v>3457</v>
      </c>
      <c r="E1051" s="1" t="s">
        <v>3458</v>
      </c>
      <c r="F1051" s="1" t="s">
        <v>3459</v>
      </c>
      <c r="G1051" s="1" t="s">
        <v>25</v>
      </c>
      <c r="H1051" s="1" t="s">
        <v>194</v>
      </c>
      <c r="I1051">
        <v>11</v>
      </c>
      <c r="J1051">
        <v>11</v>
      </c>
      <c r="K1051" s="1" t="s">
        <v>35</v>
      </c>
      <c r="L1051" s="1" t="s">
        <v>28</v>
      </c>
      <c r="M1051" s="1">
        <f>IF(projet_app_13_learn___Copie[[#This Row],[cible]]="failure",-1,1)</f>
        <v>1</v>
      </c>
    </row>
    <row r="1052" spans="1:13" x14ac:dyDescent="0.25">
      <c r="A1052">
        <v>42</v>
      </c>
      <c r="B1052" s="1" t="s">
        <v>29</v>
      </c>
      <c r="C1052" s="1" t="s">
        <v>2483</v>
      </c>
      <c r="D1052" s="1" t="s">
        <v>3460</v>
      </c>
      <c r="E1052" s="1" t="s">
        <v>734</v>
      </c>
      <c r="F1052" s="1" t="s">
        <v>735</v>
      </c>
      <c r="G1052" s="1" t="s">
        <v>17</v>
      </c>
      <c r="H1052" s="1" t="s">
        <v>736</v>
      </c>
      <c r="I1052">
        <v>75</v>
      </c>
      <c r="J1052">
        <v>3</v>
      </c>
      <c r="K1052" s="1" t="s">
        <v>2979</v>
      </c>
      <c r="L1052" s="1" t="s">
        <v>28</v>
      </c>
      <c r="M1052" s="1">
        <f>IF(projet_app_13_learn___Copie[[#This Row],[cible]]="failure",-1,1)</f>
        <v>1</v>
      </c>
    </row>
    <row r="1053" spans="1:13" x14ac:dyDescent="0.25">
      <c r="A1053">
        <v>37</v>
      </c>
      <c r="B1053" s="1" t="s">
        <v>29</v>
      </c>
      <c r="C1053" s="1" t="s">
        <v>2601</v>
      </c>
      <c r="D1053" s="1" t="s">
        <v>1050</v>
      </c>
      <c r="E1053" s="1" t="s">
        <v>1887</v>
      </c>
      <c r="F1053" s="1" t="s">
        <v>1888</v>
      </c>
      <c r="G1053" s="1" t="s">
        <v>68</v>
      </c>
      <c r="H1053" s="1" t="s">
        <v>69</v>
      </c>
      <c r="I1053">
        <v>11</v>
      </c>
      <c r="J1053">
        <v>2</v>
      </c>
      <c r="K1053" s="1" t="s">
        <v>1561</v>
      </c>
      <c r="L1053" s="1" t="s">
        <v>28</v>
      </c>
      <c r="M1053" s="1">
        <f>IF(projet_app_13_learn___Copie[[#This Row],[cible]]="failure",-1,1)</f>
        <v>1</v>
      </c>
    </row>
    <row r="1054" spans="1:13" x14ac:dyDescent="0.25">
      <c r="A1054">
        <v>31</v>
      </c>
      <c r="B1054" s="1" t="s">
        <v>12</v>
      </c>
      <c r="C1054" s="1" t="s">
        <v>1443</v>
      </c>
      <c r="D1054" s="1" t="s">
        <v>3461</v>
      </c>
      <c r="E1054" s="1" t="s">
        <v>1275</v>
      </c>
      <c r="F1054" s="1" t="s">
        <v>1276</v>
      </c>
      <c r="G1054" s="1" t="s">
        <v>40</v>
      </c>
      <c r="H1054" s="1" t="s">
        <v>363</v>
      </c>
      <c r="I1054">
        <v>28</v>
      </c>
      <c r="J1054">
        <v>12</v>
      </c>
      <c r="K1054" s="1" t="s">
        <v>35</v>
      </c>
      <c r="L1054" s="1" t="s">
        <v>28</v>
      </c>
      <c r="M1054" s="1">
        <f>IF(projet_app_13_learn___Copie[[#This Row],[cible]]="failure",-1,1)</f>
        <v>1</v>
      </c>
    </row>
    <row r="1055" spans="1:13" x14ac:dyDescent="0.25">
      <c r="A1055">
        <v>33</v>
      </c>
      <c r="B1055" s="1" t="s">
        <v>29</v>
      </c>
      <c r="C1055" s="1" t="s">
        <v>3462</v>
      </c>
      <c r="D1055" s="1" t="s">
        <v>3463</v>
      </c>
      <c r="E1055" s="1" t="s">
        <v>633</v>
      </c>
      <c r="F1055" s="1" t="s">
        <v>634</v>
      </c>
      <c r="G1055" s="1" t="s">
        <v>68</v>
      </c>
      <c r="H1055" s="1" t="s">
        <v>69</v>
      </c>
      <c r="I1055">
        <v>11</v>
      </c>
      <c r="J1055">
        <v>2</v>
      </c>
      <c r="K1055" s="1" t="s">
        <v>420</v>
      </c>
      <c r="L1055" s="1" t="s">
        <v>20</v>
      </c>
      <c r="M1055" s="1">
        <f>IF(projet_app_13_learn___Copie[[#This Row],[cible]]="failure",-1,1)</f>
        <v>-1</v>
      </c>
    </row>
    <row r="1056" spans="1:13" x14ac:dyDescent="0.25">
      <c r="A1056">
        <v>24</v>
      </c>
      <c r="B1056" s="1" t="s">
        <v>29</v>
      </c>
      <c r="C1056" s="1" t="s">
        <v>1095</v>
      </c>
      <c r="D1056" s="1" t="s">
        <v>3464</v>
      </c>
      <c r="E1056" s="1" t="s">
        <v>1413</v>
      </c>
      <c r="F1056" s="1" t="s">
        <v>1414</v>
      </c>
      <c r="G1056" s="1" t="s">
        <v>117</v>
      </c>
      <c r="H1056" s="1" t="s">
        <v>291</v>
      </c>
      <c r="I1056">
        <v>75</v>
      </c>
      <c r="J1056">
        <v>10</v>
      </c>
      <c r="K1056" s="1" t="s">
        <v>35</v>
      </c>
      <c r="L1056" s="1" t="s">
        <v>20</v>
      </c>
      <c r="M1056" s="1">
        <f>IF(projet_app_13_learn___Copie[[#This Row],[cible]]="failure",-1,1)</f>
        <v>-1</v>
      </c>
    </row>
    <row r="1057" spans="1:13" x14ac:dyDescent="0.25">
      <c r="A1057">
        <v>25</v>
      </c>
      <c r="B1057" s="1" t="s">
        <v>29</v>
      </c>
      <c r="C1057" s="1" t="s">
        <v>3465</v>
      </c>
      <c r="D1057" s="1" t="s">
        <v>3466</v>
      </c>
      <c r="E1057" s="1" t="s">
        <v>1981</v>
      </c>
      <c r="F1057" s="1" t="s">
        <v>1982</v>
      </c>
      <c r="G1057" s="1" t="s">
        <v>90</v>
      </c>
      <c r="H1057" s="1" t="s">
        <v>91</v>
      </c>
      <c r="I1057">
        <v>11</v>
      </c>
      <c r="J1057">
        <v>2</v>
      </c>
      <c r="K1057" s="1" t="s">
        <v>3467</v>
      </c>
      <c r="L1057" s="1" t="s">
        <v>20</v>
      </c>
      <c r="M1057" s="1">
        <f>IF(projet_app_13_learn___Copie[[#This Row],[cible]]="failure",-1,1)</f>
        <v>-1</v>
      </c>
    </row>
    <row r="1058" spans="1:13" x14ac:dyDescent="0.25">
      <c r="A1058">
        <v>37</v>
      </c>
      <c r="B1058" s="1" t="s">
        <v>29</v>
      </c>
      <c r="C1058" s="1" t="s">
        <v>892</v>
      </c>
      <c r="D1058" s="1" t="s">
        <v>3468</v>
      </c>
      <c r="E1058" s="1" t="s">
        <v>3469</v>
      </c>
      <c r="F1058" s="1" t="s">
        <v>3470</v>
      </c>
      <c r="G1058" s="1" t="s">
        <v>90</v>
      </c>
      <c r="H1058" s="1" t="s">
        <v>52</v>
      </c>
      <c r="I1058">
        <v>84</v>
      </c>
      <c r="J1058">
        <v>8</v>
      </c>
      <c r="K1058" s="1" t="s">
        <v>656</v>
      </c>
      <c r="L1058" s="1" t="s">
        <v>28</v>
      </c>
      <c r="M1058" s="1">
        <f>IF(projet_app_13_learn___Copie[[#This Row],[cible]]="failure",-1,1)</f>
        <v>1</v>
      </c>
    </row>
    <row r="1059" spans="1:13" x14ac:dyDescent="0.25">
      <c r="A1059">
        <v>41</v>
      </c>
      <c r="B1059" s="1" t="s">
        <v>29</v>
      </c>
      <c r="C1059" s="1" t="s">
        <v>3471</v>
      </c>
      <c r="D1059" s="1" t="s">
        <v>3472</v>
      </c>
      <c r="E1059" s="1" t="s">
        <v>211</v>
      </c>
      <c r="F1059" s="1" t="s">
        <v>212</v>
      </c>
      <c r="G1059" s="1" t="s">
        <v>90</v>
      </c>
      <c r="H1059" s="1" t="s">
        <v>106</v>
      </c>
      <c r="I1059">
        <v>11</v>
      </c>
      <c r="J1059">
        <v>6</v>
      </c>
      <c r="K1059" s="1" t="s">
        <v>223</v>
      </c>
      <c r="L1059" s="1" t="s">
        <v>28</v>
      </c>
      <c r="M1059" s="1">
        <f>IF(projet_app_13_learn___Copie[[#This Row],[cible]]="failure",-1,1)</f>
        <v>1</v>
      </c>
    </row>
    <row r="1060" spans="1:13" x14ac:dyDescent="0.25">
      <c r="A1060">
        <v>69</v>
      </c>
      <c r="B1060" s="1" t="s">
        <v>29</v>
      </c>
      <c r="C1060" s="1" t="s">
        <v>237</v>
      </c>
      <c r="D1060" s="1" t="s">
        <v>3473</v>
      </c>
      <c r="E1060" s="1" t="s">
        <v>3474</v>
      </c>
      <c r="F1060" s="1" t="s">
        <v>3475</v>
      </c>
      <c r="G1060" s="1" t="s">
        <v>25</v>
      </c>
      <c r="H1060" s="1" t="s">
        <v>339</v>
      </c>
      <c r="I1060">
        <v>11</v>
      </c>
      <c r="J1060">
        <v>13</v>
      </c>
      <c r="K1060" s="1" t="s">
        <v>35</v>
      </c>
      <c r="L1060" s="1" t="s">
        <v>20</v>
      </c>
      <c r="M1060" s="1">
        <f>IF(projet_app_13_learn___Copie[[#This Row],[cible]]="failure",-1,1)</f>
        <v>-1</v>
      </c>
    </row>
    <row r="1061" spans="1:13" x14ac:dyDescent="0.25">
      <c r="A1061">
        <v>42</v>
      </c>
      <c r="B1061" s="1" t="s">
        <v>12</v>
      </c>
      <c r="C1061" s="1" t="s">
        <v>148</v>
      </c>
      <c r="D1061" s="1" t="s">
        <v>3476</v>
      </c>
      <c r="E1061" s="1" t="s">
        <v>1656</v>
      </c>
      <c r="F1061" s="1" t="s">
        <v>1657</v>
      </c>
      <c r="G1061" s="1" t="s">
        <v>117</v>
      </c>
      <c r="H1061" s="1" t="s">
        <v>374</v>
      </c>
      <c r="I1061">
        <v>84</v>
      </c>
      <c r="J1061">
        <v>12</v>
      </c>
      <c r="K1061" s="1" t="s">
        <v>35</v>
      </c>
      <c r="L1061" s="1" t="s">
        <v>28</v>
      </c>
      <c r="M1061" s="1">
        <f>IF(projet_app_13_learn___Copie[[#This Row],[cible]]="failure",-1,1)</f>
        <v>1</v>
      </c>
    </row>
    <row r="1062" spans="1:13" x14ac:dyDescent="0.25">
      <c r="A1062">
        <v>82</v>
      </c>
      <c r="B1062" s="1" t="s">
        <v>12</v>
      </c>
      <c r="C1062" s="1" t="s">
        <v>3477</v>
      </c>
      <c r="D1062" s="1" t="s">
        <v>3478</v>
      </c>
      <c r="E1062" s="1" t="s">
        <v>3479</v>
      </c>
      <c r="F1062" s="1" t="s">
        <v>3480</v>
      </c>
      <c r="G1062" s="1" t="s">
        <v>25</v>
      </c>
      <c r="H1062" s="1" t="s">
        <v>498</v>
      </c>
      <c r="I1062">
        <v>32</v>
      </c>
      <c r="J1062">
        <v>13</v>
      </c>
      <c r="K1062" s="1" t="s">
        <v>35</v>
      </c>
      <c r="L1062" s="1" t="s">
        <v>20</v>
      </c>
      <c r="M1062" s="1">
        <f>IF(projet_app_13_learn___Copie[[#This Row],[cible]]="failure",-1,1)</f>
        <v>-1</v>
      </c>
    </row>
    <row r="1063" spans="1:13" x14ac:dyDescent="0.25">
      <c r="A1063">
        <v>84</v>
      </c>
      <c r="B1063" s="1" t="s">
        <v>29</v>
      </c>
      <c r="C1063" s="1" t="s">
        <v>1038</v>
      </c>
      <c r="D1063" s="1" t="s">
        <v>3481</v>
      </c>
      <c r="E1063" s="1" t="s">
        <v>3482</v>
      </c>
      <c r="F1063" s="1" t="s">
        <v>3483</v>
      </c>
      <c r="G1063" s="1" t="s">
        <v>90</v>
      </c>
      <c r="H1063" s="1" t="s">
        <v>106</v>
      </c>
      <c r="I1063">
        <v>11</v>
      </c>
      <c r="J1063">
        <v>13</v>
      </c>
      <c r="K1063" s="1" t="s">
        <v>35</v>
      </c>
      <c r="L1063" s="1" t="s">
        <v>20</v>
      </c>
      <c r="M1063" s="1">
        <f>IF(projet_app_13_learn___Copie[[#This Row],[cible]]="failure",-1,1)</f>
        <v>-1</v>
      </c>
    </row>
    <row r="1064" spans="1:13" x14ac:dyDescent="0.25">
      <c r="A1064">
        <v>57</v>
      </c>
      <c r="B1064" s="1" t="s">
        <v>12</v>
      </c>
      <c r="C1064" s="1" t="s">
        <v>901</v>
      </c>
      <c r="D1064" s="1" t="s">
        <v>3484</v>
      </c>
      <c r="E1064" s="1" t="s">
        <v>3485</v>
      </c>
      <c r="F1064" s="1" t="s">
        <v>3486</v>
      </c>
      <c r="G1064" s="1" t="s">
        <v>25</v>
      </c>
      <c r="H1064" s="1" t="s">
        <v>74</v>
      </c>
      <c r="I1064">
        <v>53</v>
      </c>
      <c r="J1064">
        <v>6</v>
      </c>
      <c r="K1064" s="1" t="s">
        <v>75</v>
      </c>
      <c r="L1064" s="1" t="s">
        <v>28</v>
      </c>
      <c r="M1064" s="1">
        <f>IF(projet_app_13_learn___Copie[[#This Row],[cible]]="failure",-1,1)</f>
        <v>1</v>
      </c>
    </row>
    <row r="1065" spans="1:13" x14ac:dyDescent="0.25">
      <c r="A1065">
        <v>61</v>
      </c>
      <c r="B1065" s="1" t="s">
        <v>12</v>
      </c>
      <c r="C1065" s="1" t="s">
        <v>179</v>
      </c>
      <c r="D1065" s="1" t="s">
        <v>3487</v>
      </c>
      <c r="E1065" s="1" t="s">
        <v>3488</v>
      </c>
      <c r="F1065" s="1" t="s">
        <v>3489</v>
      </c>
      <c r="G1065" s="1" t="s">
        <v>25</v>
      </c>
      <c r="H1065" s="1" t="s">
        <v>255</v>
      </c>
      <c r="I1065">
        <v>84</v>
      </c>
      <c r="J1065">
        <v>12</v>
      </c>
      <c r="K1065" s="1" t="s">
        <v>35</v>
      </c>
      <c r="L1065" s="1" t="s">
        <v>28</v>
      </c>
      <c r="M1065" s="1">
        <f>IF(projet_app_13_learn___Copie[[#This Row],[cible]]="failure",-1,1)</f>
        <v>1</v>
      </c>
    </row>
    <row r="1066" spans="1:13" x14ac:dyDescent="0.25">
      <c r="A1066">
        <v>88</v>
      </c>
      <c r="B1066" s="1" t="s">
        <v>29</v>
      </c>
      <c r="C1066" s="1" t="s">
        <v>3068</v>
      </c>
      <c r="D1066" s="1" t="s">
        <v>3490</v>
      </c>
      <c r="E1066" s="1" t="s">
        <v>1501</v>
      </c>
      <c r="F1066" s="1" t="s">
        <v>1502</v>
      </c>
      <c r="G1066" s="1" t="s">
        <v>40</v>
      </c>
      <c r="H1066" s="1" t="s">
        <v>1340</v>
      </c>
      <c r="I1066">
        <v>53</v>
      </c>
      <c r="J1066">
        <v>13</v>
      </c>
      <c r="K1066" s="1" t="s">
        <v>35</v>
      </c>
      <c r="L1066" s="1" t="s">
        <v>20</v>
      </c>
      <c r="M1066" s="1">
        <f>IF(projet_app_13_learn___Copie[[#This Row],[cible]]="failure",-1,1)</f>
        <v>-1</v>
      </c>
    </row>
    <row r="1067" spans="1:13" x14ac:dyDescent="0.25">
      <c r="A1067">
        <v>60</v>
      </c>
      <c r="B1067" s="1" t="s">
        <v>29</v>
      </c>
      <c r="C1067" s="1" t="s">
        <v>1376</v>
      </c>
      <c r="D1067" s="1" t="s">
        <v>3491</v>
      </c>
      <c r="E1067" s="1" t="s">
        <v>3492</v>
      </c>
      <c r="F1067" s="1" t="s">
        <v>3493</v>
      </c>
      <c r="G1067" s="1" t="s">
        <v>25</v>
      </c>
      <c r="H1067" s="1" t="s">
        <v>573</v>
      </c>
      <c r="I1067">
        <v>53</v>
      </c>
      <c r="J1067">
        <v>4</v>
      </c>
      <c r="K1067" s="1" t="s">
        <v>3494</v>
      </c>
      <c r="L1067" s="1" t="s">
        <v>20</v>
      </c>
      <c r="M1067" s="1">
        <f>IF(projet_app_13_learn___Copie[[#This Row],[cible]]="failure",-1,1)</f>
        <v>-1</v>
      </c>
    </row>
    <row r="1068" spans="1:13" x14ac:dyDescent="0.25">
      <c r="A1068">
        <v>71</v>
      </c>
      <c r="B1068" s="1" t="s">
        <v>29</v>
      </c>
      <c r="C1068" s="1" t="s">
        <v>631</v>
      </c>
      <c r="D1068" s="1" t="s">
        <v>3495</v>
      </c>
      <c r="E1068" s="1" t="s">
        <v>3496</v>
      </c>
      <c r="F1068" s="1" t="s">
        <v>3497</v>
      </c>
      <c r="G1068" s="1" t="s">
        <v>25</v>
      </c>
      <c r="H1068" s="1" t="s">
        <v>787</v>
      </c>
      <c r="I1068">
        <v>52</v>
      </c>
      <c r="J1068">
        <v>13</v>
      </c>
      <c r="K1068" s="1" t="s">
        <v>35</v>
      </c>
      <c r="L1068" s="1" t="s">
        <v>20</v>
      </c>
      <c r="M1068" s="1">
        <f>IF(projet_app_13_learn___Copie[[#This Row],[cible]]="failure",-1,1)</f>
        <v>-1</v>
      </c>
    </row>
    <row r="1069" spans="1:13" x14ac:dyDescent="0.25">
      <c r="A1069">
        <v>72</v>
      </c>
      <c r="B1069" s="1" t="s">
        <v>29</v>
      </c>
      <c r="C1069" s="1" t="s">
        <v>113</v>
      </c>
      <c r="D1069" s="1" t="s">
        <v>3498</v>
      </c>
      <c r="E1069" s="1" t="s">
        <v>3345</v>
      </c>
      <c r="F1069" s="1" t="s">
        <v>3346</v>
      </c>
      <c r="G1069" s="1" t="s">
        <v>68</v>
      </c>
      <c r="H1069" s="1" t="s">
        <v>69</v>
      </c>
      <c r="I1069">
        <v>11</v>
      </c>
      <c r="J1069">
        <v>13</v>
      </c>
      <c r="K1069" s="1" t="s">
        <v>35</v>
      </c>
      <c r="L1069" s="1" t="s">
        <v>20</v>
      </c>
      <c r="M1069" s="1">
        <f>IF(projet_app_13_learn___Copie[[#This Row],[cible]]="failure",-1,1)</f>
        <v>-1</v>
      </c>
    </row>
    <row r="1070" spans="1:13" x14ac:dyDescent="0.25">
      <c r="A1070">
        <v>96</v>
      </c>
      <c r="B1070" s="1" t="s">
        <v>12</v>
      </c>
      <c r="C1070" s="1" t="s">
        <v>1189</v>
      </c>
      <c r="D1070" s="1" t="s">
        <v>3499</v>
      </c>
      <c r="E1070" s="1" t="s">
        <v>234</v>
      </c>
      <c r="F1070" s="1" t="s">
        <v>235</v>
      </c>
      <c r="G1070" s="1" t="s">
        <v>68</v>
      </c>
      <c r="H1070" s="1" t="s">
        <v>69</v>
      </c>
      <c r="I1070">
        <v>11</v>
      </c>
      <c r="J1070">
        <v>13</v>
      </c>
      <c r="K1070" s="1" t="s">
        <v>35</v>
      </c>
      <c r="L1070" s="1" t="s">
        <v>20</v>
      </c>
      <c r="M1070" s="1">
        <f>IF(projet_app_13_learn___Copie[[#This Row],[cible]]="failure",-1,1)</f>
        <v>-1</v>
      </c>
    </row>
    <row r="1071" spans="1:13" x14ac:dyDescent="0.25">
      <c r="A1071">
        <v>54</v>
      </c>
      <c r="B1071" s="1" t="s">
        <v>29</v>
      </c>
      <c r="C1071" s="1" t="s">
        <v>1897</v>
      </c>
      <c r="D1071" s="1" t="s">
        <v>3500</v>
      </c>
      <c r="E1071" s="1" t="s">
        <v>3501</v>
      </c>
      <c r="F1071" s="1" t="s">
        <v>3502</v>
      </c>
      <c r="G1071" s="1" t="s">
        <v>25</v>
      </c>
      <c r="H1071" s="1" t="s">
        <v>746</v>
      </c>
      <c r="I1071">
        <v>24</v>
      </c>
      <c r="J1071">
        <v>6</v>
      </c>
      <c r="K1071" s="1" t="s">
        <v>3503</v>
      </c>
      <c r="L1071" s="1" t="s">
        <v>28</v>
      </c>
      <c r="M1071" s="1">
        <f>IF(projet_app_13_learn___Copie[[#This Row],[cible]]="failure",-1,1)</f>
        <v>1</v>
      </c>
    </row>
    <row r="1072" spans="1:13" x14ac:dyDescent="0.25">
      <c r="A1072">
        <v>73</v>
      </c>
      <c r="B1072" s="1" t="s">
        <v>29</v>
      </c>
      <c r="C1072" s="1" t="s">
        <v>331</v>
      </c>
      <c r="D1072" s="1" t="s">
        <v>3504</v>
      </c>
      <c r="E1072" s="1" t="s">
        <v>3505</v>
      </c>
      <c r="F1072" s="1" t="s">
        <v>3506</v>
      </c>
      <c r="G1072" s="1" t="s">
        <v>25</v>
      </c>
      <c r="H1072" s="1" t="s">
        <v>57</v>
      </c>
      <c r="I1072">
        <v>44</v>
      </c>
      <c r="J1072">
        <v>13</v>
      </c>
      <c r="K1072" s="1" t="s">
        <v>35</v>
      </c>
      <c r="L1072" s="1" t="s">
        <v>20</v>
      </c>
      <c r="M1072" s="1">
        <f>IF(projet_app_13_learn___Copie[[#This Row],[cible]]="failure",-1,1)</f>
        <v>-1</v>
      </c>
    </row>
    <row r="1073" spans="1:13" x14ac:dyDescent="0.25">
      <c r="A1073">
        <v>58</v>
      </c>
      <c r="B1073" s="1" t="s">
        <v>12</v>
      </c>
      <c r="C1073" s="1" t="s">
        <v>191</v>
      </c>
      <c r="D1073" s="1" t="s">
        <v>3507</v>
      </c>
      <c r="E1073" s="1" t="s">
        <v>3508</v>
      </c>
      <c r="F1073" s="1" t="s">
        <v>3509</v>
      </c>
      <c r="G1073" s="1" t="s">
        <v>90</v>
      </c>
      <c r="H1073" s="1" t="s">
        <v>194</v>
      </c>
      <c r="I1073">
        <v>11</v>
      </c>
      <c r="J1073">
        <v>7</v>
      </c>
      <c r="K1073" s="1" t="s">
        <v>1817</v>
      </c>
      <c r="L1073" s="1" t="s">
        <v>28</v>
      </c>
      <c r="M1073" s="1">
        <f>IF(projet_app_13_learn___Copie[[#This Row],[cible]]="failure",-1,1)</f>
        <v>1</v>
      </c>
    </row>
    <row r="1074" spans="1:13" x14ac:dyDescent="0.25">
      <c r="A1074">
        <v>17</v>
      </c>
      <c r="B1074" s="1" t="s">
        <v>29</v>
      </c>
      <c r="C1074" s="1" t="s">
        <v>3510</v>
      </c>
      <c r="D1074" s="1" t="s">
        <v>3511</v>
      </c>
      <c r="E1074" s="1" t="s">
        <v>3512</v>
      </c>
      <c r="F1074" s="1" t="s">
        <v>3513</v>
      </c>
      <c r="G1074" s="1" t="s">
        <v>117</v>
      </c>
      <c r="H1074" s="1" t="s">
        <v>466</v>
      </c>
      <c r="I1074">
        <v>75</v>
      </c>
      <c r="J1074">
        <v>10</v>
      </c>
      <c r="K1074" s="1" t="s">
        <v>35</v>
      </c>
      <c r="L1074" s="1" t="s">
        <v>20</v>
      </c>
      <c r="M1074" s="1">
        <f>IF(projet_app_13_learn___Copie[[#This Row],[cible]]="failure",-1,1)</f>
        <v>-1</v>
      </c>
    </row>
    <row r="1075" spans="1:13" x14ac:dyDescent="0.25">
      <c r="A1075">
        <v>83</v>
      </c>
      <c r="B1075" s="1" t="s">
        <v>29</v>
      </c>
      <c r="C1075" s="1" t="s">
        <v>3514</v>
      </c>
      <c r="D1075" s="1" t="s">
        <v>3515</v>
      </c>
      <c r="E1075" s="1" t="s">
        <v>1228</v>
      </c>
      <c r="F1075" s="1" t="s">
        <v>1229</v>
      </c>
      <c r="G1075" s="1" t="s">
        <v>17</v>
      </c>
      <c r="H1075" s="1" t="s">
        <v>34</v>
      </c>
      <c r="I1075">
        <v>84</v>
      </c>
      <c r="J1075">
        <v>13</v>
      </c>
      <c r="K1075" s="1" t="s">
        <v>35</v>
      </c>
      <c r="L1075" s="1" t="s">
        <v>20</v>
      </c>
      <c r="M1075" s="1">
        <f>IF(projet_app_13_learn___Copie[[#This Row],[cible]]="failure",-1,1)</f>
        <v>-1</v>
      </c>
    </row>
    <row r="1076" spans="1:13" x14ac:dyDescent="0.25">
      <c r="A1076">
        <v>43</v>
      </c>
      <c r="B1076" s="1" t="s">
        <v>29</v>
      </c>
      <c r="C1076" s="1" t="s">
        <v>585</v>
      </c>
      <c r="D1076" s="1" t="s">
        <v>3516</v>
      </c>
      <c r="E1076" s="1" t="s">
        <v>587</v>
      </c>
      <c r="F1076" s="1" t="s">
        <v>588</v>
      </c>
      <c r="G1076" s="1" t="s">
        <v>17</v>
      </c>
      <c r="H1076" s="1" t="s">
        <v>41</v>
      </c>
      <c r="I1076">
        <v>27</v>
      </c>
      <c r="J1076">
        <v>4</v>
      </c>
      <c r="K1076" s="1" t="s">
        <v>364</v>
      </c>
      <c r="L1076" s="1" t="s">
        <v>28</v>
      </c>
      <c r="M1076" s="1">
        <f>IF(projet_app_13_learn___Copie[[#This Row],[cible]]="failure",-1,1)</f>
        <v>1</v>
      </c>
    </row>
    <row r="1077" spans="1:13" x14ac:dyDescent="0.25">
      <c r="A1077">
        <v>72</v>
      </c>
      <c r="B1077" s="1" t="s">
        <v>29</v>
      </c>
      <c r="C1077" s="1" t="s">
        <v>3068</v>
      </c>
      <c r="D1077" s="1" t="s">
        <v>3517</v>
      </c>
      <c r="E1077" s="1" t="s">
        <v>3518</v>
      </c>
      <c r="F1077" s="1" t="s">
        <v>3519</v>
      </c>
      <c r="G1077" s="1" t="s">
        <v>25</v>
      </c>
      <c r="H1077" s="1" t="s">
        <v>828</v>
      </c>
      <c r="I1077">
        <v>32</v>
      </c>
      <c r="J1077">
        <v>13</v>
      </c>
      <c r="K1077" s="1" t="s">
        <v>35</v>
      </c>
      <c r="L1077" s="1" t="s">
        <v>20</v>
      </c>
      <c r="M1077" s="1">
        <f>IF(projet_app_13_learn___Copie[[#This Row],[cible]]="failure",-1,1)</f>
        <v>-1</v>
      </c>
    </row>
    <row r="1078" spans="1:13" x14ac:dyDescent="0.25">
      <c r="A1078">
        <v>53</v>
      </c>
      <c r="B1078" s="1" t="s">
        <v>12</v>
      </c>
      <c r="C1078" s="1" t="s">
        <v>3520</v>
      </c>
      <c r="D1078" s="1" t="s">
        <v>3521</v>
      </c>
      <c r="E1078" s="1" t="s">
        <v>3522</v>
      </c>
      <c r="F1078" s="1" t="s">
        <v>3523</v>
      </c>
      <c r="G1078" s="1" t="s">
        <v>25</v>
      </c>
      <c r="H1078" s="1" t="s">
        <v>183</v>
      </c>
      <c r="I1078">
        <v>52</v>
      </c>
      <c r="J1078">
        <v>4</v>
      </c>
      <c r="K1078" s="1" t="s">
        <v>1072</v>
      </c>
      <c r="L1078" s="1" t="s">
        <v>28</v>
      </c>
      <c r="M1078" s="1">
        <f>IF(projet_app_13_learn___Copie[[#This Row],[cible]]="failure",-1,1)</f>
        <v>1</v>
      </c>
    </row>
    <row r="1079" spans="1:13" x14ac:dyDescent="0.25">
      <c r="A1079">
        <v>48</v>
      </c>
      <c r="B1079" s="1" t="s">
        <v>12</v>
      </c>
      <c r="C1079" s="1" t="s">
        <v>610</v>
      </c>
      <c r="D1079" s="1" t="s">
        <v>3524</v>
      </c>
      <c r="E1079" s="1" t="s">
        <v>3525</v>
      </c>
      <c r="F1079" s="1" t="s">
        <v>3526</v>
      </c>
      <c r="G1079" s="1" t="s">
        <v>17</v>
      </c>
      <c r="H1079" s="1" t="s">
        <v>18</v>
      </c>
      <c r="I1079">
        <v>93</v>
      </c>
      <c r="J1079">
        <v>11</v>
      </c>
      <c r="K1079" s="1" t="s">
        <v>35</v>
      </c>
      <c r="L1079" s="1" t="s">
        <v>28</v>
      </c>
      <c r="M1079" s="1">
        <f>IF(projet_app_13_learn___Copie[[#This Row],[cible]]="failure",-1,1)</f>
        <v>1</v>
      </c>
    </row>
    <row r="1080" spans="1:13" x14ac:dyDescent="0.25">
      <c r="A1080">
        <v>53</v>
      </c>
      <c r="B1080" s="1" t="s">
        <v>12</v>
      </c>
      <c r="C1080" s="1" t="s">
        <v>1730</v>
      </c>
      <c r="D1080" s="1" t="s">
        <v>3527</v>
      </c>
      <c r="E1080" s="1" t="s">
        <v>3528</v>
      </c>
      <c r="F1080" s="1" t="s">
        <v>3529</v>
      </c>
      <c r="G1080" s="1" t="s">
        <v>40</v>
      </c>
      <c r="H1080" s="1" t="s">
        <v>619</v>
      </c>
      <c r="I1080">
        <v>76</v>
      </c>
      <c r="J1080">
        <v>7</v>
      </c>
      <c r="K1080" s="1" t="s">
        <v>75</v>
      </c>
      <c r="L1080" s="1" t="s">
        <v>20</v>
      </c>
      <c r="M1080" s="1">
        <f>IF(projet_app_13_learn___Copie[[#This Row],[cible]]="failure",-1,1)</f>
        <v>-1</v>
      </c>
    </row>
    <row r="1081" spans="1:13" x14ac:dyDescent="0.25">
      <c r="A1081">
        <v>38</v>
      </c>
      <c r="B1081" s="1" t="s">
        <v>12</v>
      </c>
      <c r="C1081" s="1" t="s">
        <v>2569</v>
      </c>
      <c r="D1081" s="1" t="s">
        <v>3530</v>
      </c>
      <c r="E1081" s="1" t="s">
        <v>3158</v>
      </c>
      <c r="F1081" s="1" t="s">
        <v>3159</v>
      </c>
      <c r="G1081" s="1" t="s">
        <v>90</v>
      </c>
      <c r="H1081" s="1" t="s">
        <v>26</v>
      </c>
      <c r="I1081">
        <v>28</v>
      </c>
      <c r="J1081">
        <v>2</v>
      </c>
      <c r="K1081" s="1" t="s">
        <v>420</v>
      </c>
      <c r="L1081" s="1" t="s">
        <v>28</v>
      </c>
      <c r="M1081" s="1">
        <f>IF(projet_app_13_learn___Copie[[#This Row],[cible]]="failure",-1,1)</f>
        <v>1</v>
      </c>
    </row>
    <row r="1082" spans="1:13" x14ac:dyDescent="0.25">
      <c r="A1082">
        <v>31</v>
      </c>
      <c r="B1082" s="1" t="s">
        <v>29</v>
      </c>
      <c r="C1082" s="1" t="s">
        <v>388</v>
      </c>
      <c r="D1082" s="1" t="s">
        <v>3531</v>
      </c>
      <c r="E1082" s="1" t="s">
        <v>3532</v>
      </c>
      <c r="F1082" s="1" t="s">
        <v>3533</v>
      </c>
      <c r="G1082" s="1" t="s">
        <v>25</v>
      </c>
      <c r="H1082" s="1" t="s">
        <v>746</v>
      </c>
      <c r="I1082">
        <v>24</v>
      </c>
      <c r="J1082">
        <v>4</v>
      </c>
      <c r="K1082" s="1" t="s">
        <v>3534</v>
      </c>
      <c r="L1082" s="1" t="s">
        <v>20</v>
      </c>
      <c r="M1082" s="1">
        <f>IF(projet_app_13_learn___Copie[[#This Row],[cible]]="failure",-1,1)</f>
        <v>-1</v>
      </c>
    </row>
    <row r="1083" spans="1:13" x14ac:dyDescent="0.25">
      <c r="A1083">
        <v>17</v>
      </c>
      <c r="B1083" s="1" t="s">
        <v>29</v>
      </c>
      <c r="C1083" s="1" t="s">
        <v>1633</v>
      </c>
      <c r="D1083" s="1" t="s">
        <v>3535</v>
      </c>
      <c r="E1083" s="1" t="s">
        <v>3353</v>
      </c>
      <c r="F1083" s="1" t="s">
        <v>3354</v>
      </c>
      <c r="G1083" s="1" t="s">
        <v>90</v>
      </c>
      <c r="H1083" s="1" t="s">
        <v>470</v>
      </c>
      <c r="I1083">
        <v>76</v>
      </c>
      <c r="J1083">
        <v>10</v>
      </c>
      <c r="K1083" s="1" t="s">
        <v>35</v>
      </c>
      <c r="L1083" s="1" t="s">
        <v>20</v>
      </c>
      <c r="M1083" s="1">
        <f>IF(projet_app_13_learn___Copie[[#This Row],[cible]]="failure",-1,1)</f>
        <v>-1</v>
      </c>
    </row>
    <row r="1084" spans="1:13" x14ac:dyDescent="0.25">
      <c r="A1084">
        <v>46</v>
      </c>
      <c r="B1084" s="1" t="s">
        <v>29</v>
      </c>
      <c r="C1084" s="1" t="s">
        <v>3536</v>
      </c>
      <c r="D1084" s="1" t="s">
        <v>3021</v>
      </c>
      <c r="E1084" s="1" t="s">
        <v>3537</v>
      </c>
      <c r="F1084" s="1" t="s">
        <v>3538</v>
      </c>
      <c r="G1084" s="1" t="s">
        <v>90</v>
      </c>
      <c r="H1084" s="1" t="s">
        <v>502</v>
      </c>
      <c r="I1084">
        <v>75</v>
      </c>
      <c r="J1084">
        <v>7</v>
      </c>
      <c r="K1084" s="1" t="s">
        <v>3539</v>
      </c>
      <c r="L1084" s="1" t="s">
        <v>28</v>
      </c>
      <c r="M1084" s="1">
        <f>IF(projet_app_13_learn___Copie[[#This Row],[cible]]="failure",-1,1)</f>
        <v>1</v>
      </c>
    </row>
    <row r="1085" spans="1:13" x14ac:dyDescent="0.25">
      <c r="A1085">
        <v>71</v>
      </c>
      <c r="B1085" s="1" t="s">
        <v>12</v>
      </c>
      <c r="C1085" s="1" t="s">
        <v>1693</v>
      </c>
      <c r="D1085" s="1" t="s">
        <v>3540</v>
      </c>
      <c r="E1085" s="1" t="s">
        <v>1426</v>
      </c>
      <c r="F1085" s="1" t="s">
        <v>1427</v>
      </c>
      <c r="G1085" s="1" t="s">
        <v>90</v>
      </c>
      <c r="H1085" s="1" t="s">
        <v>194</v>
      </c>
      <c r="I1085">
        <v>11</v>
      </c>
      <c r="J1085">
        <v>13</v>
      </c>
      <c r="K1085" s="1" t="s">
        <v>35</v>
      </c>
      <c r="L1085" s="1" t="s">
        <v>20</v>
      </c>
      <c r="M1085" s="1">
        <f>IF(projet_app_13_learn___Copie[[#This Row],[cible]]="failure",-1,1)</f>
        <v>-1</v>
      </c>
    </row>
    <row r="1086" spans="1:13" x14ac:dyDescent="0.25">
      <c r="A1086">
        <v>27</v>
      </c>
      <c r="B1086" s="1" t="s">
        <v>29</v>
      </c>
      <c r="C1086" s="1" t="s">
        <v>1085</v>
      </c>
      <c r="D1086" s="1" t="s">
        <v>3541</v>
      </c>
      <c r="E1086" s="1" t="s">
        <v>3542</v>
      </c>
      <c r="F1086" s="1" t="s">
        <v>3543</v>
      </c>
      <c r="G1086" s="1" t="s">
        <v>25</v>
      </c>
      <c r="H1086" s="1" t="s">
        <v>2315</v>
      </c>
      <c r="I1086">
        <v>84</v>
      </c>
      <c r="J1086">
        <v>7</v>
      </c>
      <c r="K1086" s="1" t="s">
        <v>741</v>
      </c>
      <c r="L1086" s="1" t="s">
        <v>20</v>
      </c>
      <c r="M1086" s="1">
        <f>IF(projet_app_13_learn___Copie[[#This Row],[cible]]="failure",-1,1)</f>
        <v>-1</v>
      </c>
    </row>
    <row r="1087" spans="1:13" x14ac:dyDescent="0.25">
      <c r="A1087">
        <v>27</v>
      </c>
      <c r="B1087" s="1" t="s">
        <v>12</v>
      </c>
      <c r="C1087" s="1" t="s">
        <v>512</v>
      </c>
      <c r="D1087" s="1" t="s">
        <v>3544</v>
      </c>
      <c r="E1087" s="1" t="s">
        <v>3545</v>
      </c>
      <c r="F1087" s="1" t="s">
        <v>3546</v>
      </c>
      <c r="G1087" s="1" t="s">
        <v>25</v>
      </c>
      <c r="H1087" s="1" t="s">
        <v>324</v>
      </c>
      <c r="I1087">
        <v>76</v>
      </c>
      <c r="J1087">
        <v>11</v>
      </c>
      <c r="K1087" s="1" t="s">
        <v>35</v>
      </c>
      <c r="L1087" s="1" t="s">
        <v>20</v>
      </c>
      <c r="M1087" s="1">
        <f>IF(projet_app_13_learn___Copie[[#This Row],[cible]]="failure",-1,1)</f>
        <v>-1</v>
      </c>
    </row>
    <row r="1088" spans="1:13" x14ac:dyDescent="0.25">
      <c r="A1088">
        <v>64</v>
      </c>
      <c r="B1088" s="1" t="s">
        <v>29</v>
      </c>
      <c r="C1088" s="1" t="s">
        <v>1918</v>
      </c>
      <c r="D1088" s="1" t="s">
        <v>3547</v>
      </c>
      <c r="E1088" s="1" t="s">
        <v>3548</v>
      </c>
      <c r="F1088" s="1" t="s">
        <v>3549</v>
      </c>
      <c r="G1088" s="1" t="s">
        <v>90</v>
      </c>
      <c r="H1088" s="1" t="s">
        <v>91</v>
      </c>
      <c r="I1088">
        <v>11</v>
      </c>
      <c r="J1088">
        <v>13</v>
      </c>
      <c r="K1088" s="1" t="s">
        <v>35</v>
      </c>
      <c r="L1088" s="1" t="s">
        <v>20</v>
      </c>
      <c r="M1088" s="1">
        <f>IF(projet_app_13_learn___Copie[[#This Row],[cible]]="failure",-1,1)</f>
        <v>-1</v>
      </c>
    </row>
    <row r="1089" spans="1:13" x14ac:dyDescent="0.25">
      <c r="A1089">
        <v>32</v>
      </c>
      <c r="B1089" s="1" t="s">
        <v>12</v>
      </c>
      <c r="C1089" s="1" t="s">
        <v>148</v>
      </c>
      <c r="D1089" s="1" t="s">
        <v>3550</v>
      </c>
      <c r="E1089" s="1" t="s">
        <v>3551</v>
      </c>
      <c r="F1089" s="1" t="s">
        <v>3552</v>
      </c>
      <c r="G1089" s="1" t="s">
        <v>90</v>
      </c>
      <c r="H1089" s="1" t="s">
        <v>245</v>
      </c>
      <c r="I1089">
        <v>24</v>
      </c>
      <c r="J1089">
        <v>12</v>
      </c>
      <c r="K1089" s="1" t="s">
        <v>35</v>
      </c>
      <c r="L1089" s="1" t="s">
        <v>28</v>
      </c>
      <c r="M1089" s="1">
        <f>IF(projet_app_13_learn___Copie[[#This Row],[cible]]="failure",-1,1)</f>
        <v>1</v>
      </c>
    </row>
    <row r="1090" spans="1:13" x14ac:dyDescent="0.25">
      <c r="A1090">
        <v>69</v>
      </c>
      <c r="B1090" s="1" t="s">
        <v>12</v>
      </c>
      <c r="C1090" s="1" t="s">
        <v>1697</v>
      </c>
      <c r="D1090" s="1" t="s">
        <v>3553</v>
      </c>
      <c r="E1090" s="1" t="s">
        <v>1409</v>
      </c>
      <c r="F1090" s="1" t="s">
        <v>1410</v>
      </c>
      <c r="G1090" s="1" t="s">
        <v>68</v>
      </c>
      <c r="H1090" s="1" t="s">
        <v>69</v>
      </c>
      <c r="I1090">
        <v>11</v>
      </c>
      <c r="J1090">
        <v>13</v>
      </c>
      <c r="K1090" s="1" t="s">
        <v>35</v>
      </c>
      <c r="L1090" s="1" t="s">
        <v>20</v>
      </c>
      <c r="M1090" s="1">
        <f>IF(projet_app_13_learn___Copie[[#This Row],[cible]]="failure",-1,1)</f>
        <v>-1</v>
      </c>
    </row>
    <row r="1091" spans="1:13" x14ac:dyDescent="0.25">
      <c r="A1091">
        <v>62</v>
      </c>
      <c r="B1091" s="1" t="s">
        <v>12</v>
      </c>
      <c r="C1091" s="1" t="s">
        <v>2112</v>
      </c>
      <c r="D1091" s="1" t="s">
        <v>3554</v>
      </c>
      <c r="E1091" s="1" t="s">
        <v>3555</v>
      </c>
      <c r="F1091" s="1" t="s">
        <v>3556</v>
      </c>
      <c r="G1091" s="1" t="s">
        <v>25</v>
      </c>
      <c r="H1091" s="1" t="s">
        <v>731</v>
      </c>
      <c r="I1091">
        <v>11</v>
      </c>
      <c r="J1091">
        <v>13</v>
      </c>
      <c r="K1091" s="1" t="s">
        <v>35</v>
      </c>
      <c r="L1091" s="1" t="s">
        <v>28</v>
      </c>
      <c r="M1091" s="1">
        <f>IF(projet_app_13_learn___Copie[[#This Row],[cible]]="failure",-1,1)</f>
        <v>1</v>
      </c>
    </row>
    <row r="1092" spans="1:13" x14ac:dyDescent="0.25">
      <c r="A1092">
        <v>37</v>
      </c>
      <c r="B1092" s="1" t="s">
        <v>29</v>
      </c>
      <c r="C1092" s="1" t="s">
        <v>36</v>
      </c>
      <c r="D1092" s="1" t="s">
        <v>3557</v>
      </c>
      <c r="E1092" s="1" t="s">
        <v>3558</v>
      </c>
      <c r="F1092" s="1" t="s">
        <v>3559</v>
      </c>
      <c r="G1092" s="1" t="s">
        <v>25</v>
      </c>
      <c r="H1092" s="1" t="s">
        <v>183</v>
      </c>
      <c r="I1092">
        <v>52</v>
      </c>
      <c r="J1092">
        <v>7</v>
      </c>
      <c r="K1092" s="1" t="s">
        <v>507</v>
      </c>
      <c r="L1092" s="1" t="s">
        <v>28</v>
      </c>
      <c r="M1092" s="1">
        <f>IF(projet_app_13_learn___Copie[[#This Row],[cible]]="failure",-1,1)</f>
        <v>1</v>
      </c>
    </row>
    <row r="1093" spans="1:13" x14ac:dyDescent="0.25">
      <c r="A1093">
        <v>50</v>
      </c>
      <c r="B1093" s="1" t="s">
        <v>29</v>
      </c>
      <c r="C1093" s="1" t="s">
        <v>1038</v>
      </c>
      <c r="D1093" s="1" t="s">
        <v>3560</v>
      </c>
      <c r="E1093" s="1" t="s">
        <v>3561</v>
      </c>
      <c r="F1093" s="1" t="s">
        <v>3562</v>
      </c>
      <c r="G1093" s="1" t="s">
        <v>40</v>
      </c>
      <c r="H1093" s="1" t="s">
        <v>444</v>
      </c>
      <c r="I1093">
        <v>52</v>
      </c>
      <c r="J1093">
        <v>1</v>
      </c>
      <c r="K1093" s="1" t="s">
        <v>218</v>
      </c>
      <c r="L1093" s="1" t="s">
        <v>28</v>
      </c>
      <c r="M1093" s="1">
        <f>IF(projet_app_13_learn___Copie[[#This Row],[cible]]="failure",-1,1)</f>
        <v>1</v>
      </c>
    </row>
    <row r="1094" spans="1:13" x14ac:dyDescent="0.25">
      <c r="A1094">
        <v>50</v>
      </c>
      <c r="B1094" s="1" t="s">
        <v>29</v>
      </c>
      <c r="C1094" s="1" t="s">
        <v>2303</v>
      </c>
      <c r="D1094" s="1" t="s">
        <v>3563</v>
      </c>
      <c r="E1094" s="1" t="s">
        <v>3564</v>
      </c>
      <c r="F1094" s="1" t="s">
        <v>3565</v>
      </c>
      <c r="G1094" s="1" t="s">
        <v>25</v>
      </c>
      <c r="H1094" s="1" t="s">
        <v>731</v>
      </c>
      <c r="I1094">
        <v>11</v>
      </c>
      <c r="J1094">
        <v>12</v>
      </c>
      <c r="K1094" s="1" t="s">
        <v>35</v>
      </c>
      <c r="L1094" s="1" t="s">
        <v>28</v>
      </c>
      <c r="M1094" s="1">
        <f>IF(projet_app_13_learn___Copie[[#This Row],[cible]]="failure",-1,1)</f>
        <v>1</v>
      </c>
    </row>
    <row r="1095" spans="1:13" x14ac:dyDescent="0.25">
      <c r="A1095">
        <v>18</v>
      </c>
      <c r="B1095" s="1" t="s">
        <v>12</v>
      </c>
      <c r="C1095" s="1" t="s">
        <v>3566</v>
      </c>
      <c r="D1095" s="1" t="s">
        <v>2172</v>
      </c>
      <c r="E1095" s="1" t="s">
        <v>763</v>
      </c>
      <c r="F1095" s="1" t="s">
        <v>764</v>
      </c>
      <c r="G1095" s="1" t="s">
        <v>90</v>
      </c>
      <c r="H1095" s="1" t="s">
        <v>731</v>
      </c>
      <c r="I1095">
        <v>11</v>
      </c>
      <c r="J1095">
        <v>11</v>
      </c>
      <c r="K1095" s="1" t="s">
        <v>35</v>
      </c>
      <c r="L1095" s="1" t="s">
        <v>28</v>
      </c>
      <c r="M1095" s="1">
        <f>IF(projet_app_13_learn___Copie[[#This Row],[cible]]="failure",-1,1)</f>
        <v>1</v>
      </c>
    </row>
    <row r="1096" spans="1:13" x14ac:dyDescent="0.25">
      <c r="A1096">
        <v>88</v>
      </c>
      <c r="B1096" s="1" t="s">
        <v>12</v>
      </c>
      <c r="C1096" s="1" t="s">
        <v>3567</v>
      </c>
      <c r="D1096" s="1" t="s">
        <v>3568</v>
      </c>
      <c r="E1096" s="1" t="s">
        <v>3569</v>
      </c>
      <c r="F1096" s="1" t="s">
        <v>3570</v>
      </c>
      <c r="G1096" s="1" t="s">
        <v>25</v>
      </c>
      <c r="H1096" s="1" t="s">
        <v>406</v>
      </c>
      <c r="I1096">
        <v>52</v>
      </c>
      <c r="J1096">
        <v>13</v>
      </c>
      <c r="K1096" s="1" t="s">
        <v>35</v>
      </c>
      <c r="L1096" s="1" t="s">
        <v>20</v>
      </c>
      <c r="M1096" s="1">
        <f>IF(projet_app_13_learn___Copie[[#This Row],[cible]]="failure",-1,1)</f>
        <v>-1</v>
      </c>
    </row>
    <row r="1097" spans="1:13" x14ac:dyDescent="0.25">
      <c r="A1097">
        <v>65</v>
      </c>
      <c r="B1097" s="1" t="s">
        <v>12</v>
      </c>
      <c r="C1097" s="1" t="s">
        <v>1697</v>
      </c>
      <c r="D1097" s="1" t="s">
        <v>3571</v>
      </c>
      <c r="E1097" s="1" t="s">
        <v>3572</v>
      </c>
      <c r="F1097" s="1" t="s">
        <v>3573</v>
      </c>
      <c r="G1097" s="1" t="s">
        <v>90</v>
      </c>
      <c r="H1097" s="1" t="s">
        <v>489</v>
      </c>
      <c r="I1097">
        <v>11</v>
      </c>
      <c r="J1097">
        <v>5</v>
      </c>
      <c r="K1097" s="1" t="s">
        <v>1255</v>
      </c>
      <c r="L1097" s="1" t="s">
        <v>28</v>
      </c>
      <c r="M1097" s="1">
        <f>IF(projet_app_13_learn___Copie[[#This Row],[cible]]="failure",-1,1)</f>
        <v>1</v>
      </c>
    </row>
    <row r="1098" spans="1:13" x14ac:dyDescent="0.25">
      <c r="A1098">
        <v>73</v>
      </c>
      <c r="B1098" s="1" t="s">
        <v>12</v>
      </c>
      <c r="C1098" s="1" t="s">
        <v>2112</v>
      </c>
      <c r="D1098" s="1" t="s">
        <v>3574</v>
      </c>
      <c r="E1098" s="1" t="s">
        <v>3525</v>
      </c>
      <c r="F1098" s="1" t="s">
        <v>3526</v>
      </c>
      <c r="G1098" s="1" t="s">
        <v>17</v>
      </c>
      <c r="H1098" s="1" t="s">
        <v>18</v>
      </c>
      <c r="I1098">
        <v>93</v>
      </c>
      <c r="J1098">
        <v>13</v>
      </c>
      <c r="K1098" s="1" t="s">
        <v>35</v>
      </c>
      <c r="L1098" s="1" t="s">
        <v>20</v>
      </c>
      <c r="M1098" s="1">
        <f>IF(projet_app_13_learn___Copie[[#This Row],[cible]]="failure",-1,1)</f>
        <v>-1</v>
      </c>
    </row>
    <row r="1099" spans="1:13" x14ac:dyDescent="0.25">
      <c r="A1099">
        <v>85</v>
      </c>
      <c r="B1099" s="1" t="s">
        <v>12</v>
      </c>
      <c r="C1099" s="1" t="s">
        <v>647</v>
      </c>
      <c r="D1099" s="1" t="s">
        <v>3575</v>
      </c>
      <c r="E1099" s="1" t="s">
        <v>3576</v>
      </c>
      <c r="F1099" s="1" t="s">
        <v>3577</v>
      </c>
      <c r="G1099" s="1" t="s">
        <v>25</v>
      </c>
      <c r="H1099" s="1" t="s">
        <v>57</v>
      </c>
      <c r="I1099">
        <v>44</v>
      </c>
      <c r="J1099">
        <v>13</v>
      </c>
      <c r="K1099" s="1" t="s">
        <v>35</v>
      </c>
      <c r="L1099" s="1" t="s">
        <v>20</v>
      </c>
      <c r="M1099" s="1">
        <f>IF(projet_app_13_learn___Copie[[#This Row],[cible]]="failure",-1,1)</f>
        <v>-1</v>
      </c>
    </row>
    <row r="1100" spans="1:13" x14ac:dyDescent="0.25">
      <c r="A1100">
        <v>26</v>
      </c>
      <c r="B1100" s="1" t="s">
        <v>12</v>
      </c>
      <c r="C1100" s="1" t="s">
        <v>712</v>
      </c>
      <c r="D1100" s="1" t="s">
        <v>2484</v>
      </c>
      <c r="E1100" s="1" t="s">
        <v>3578</v>
      </c>
      <c r="F1100" s="1" t="s">
        <v>3579</v>
      </c>
      <c r="G1100" s="1" t="s">
        <v>25</v>
      </c>
      <c r="H1100" s="1" t="s">
        <v>363</v>
      </c>
      <c r="I1100">
        <v>28</v>
      </c>
      <c r="J1100">
        <v>2</v>
      </c>
      <c r="K1100" s="1" t="s">
        <v>184</v>
      </c>
      <c r="L1100" s="1" t="s">
        <v>20</v>
      </c>
      <c r="M1100" s="1">
        <f>IF(projet_app_13_learn___Copie[[#This Row],[cible]]="failure",-1,1)</f>
        <v>-1</v>
      </c>
    </row>
    <row r="1101" spans="1:13" x14ac:dyDescent="0.25">
      <c r="A1101">
        <v>95</v>
      </c>
      <c r="B1101" s="1" t="s">
        <v>29</v>
      </c>
      <c r="C1101" s="1" t="s">
        <v>113</v>
      </c>
      <c r="D1101" s="1" t="s">
        <v>3580</v>
      </c>
      <c r="E1101" s="1" t="s">
        <v>2221</v>
      </c>
      <c r="F1101" s="1" t="s">
        <v>2222</v>
      </c>
      <c r="G1101" s="1" t="s">
        <v>90</v>
      </c>
      <c r="H1101" s="1" t="s">
        <v>34</v>
      </c>
      <c r="I1101">
        <v>84</v>
      </c>
      <c r="J1101">
        <v>13</v>
      </c>
      <c r="K1101" s="1" t="s">
        <v>35</v>
      </c>
      <c r="L1101" s="1" t="s">
        <v>20</v>
      </c>
      <c r="M1101" s="1">
        <f>IF(projet_app_13_learn___Copie[[#This Row],[cible]]="failure",-1,1)</f>
        <v>-1</v>
      </c>
    </row>
    <row r="1102" spans="1:13" x14ac:dyDescent="0.25">
      <c r="A1102">
        <v>42</v>
      </c>
      <c r="B1102" s="1" t="s">
        <v>29</v>
      </c>
      <c r="C1102" s="1" t="s">
        <v>824</v>
      </c>
      <c r="D1102" s="1" t="s">
        <v>3581</v>
      </c>
      <c r="E1102" s="1" t="s">
        <v>3582</v>
      </c>
      <c r="F1102" s="1" t="s">
        <v>3583</v>
      </c>
      <c r="G1102" s="1" t="s">
        <v>25</v>
      </c>
      <c r="H1102" s="1" t="s">
        <v>2509</v>
      </c>
      <c r="I1102">
        <v>75</v>
      </c>
      <c r="J1102">
        <v>5</v>
      </c>
      <c r="K1102" s="1" t="s">
        <v>420</v>
      </c>
      <c r="L1102" s="1" t="s">
        <v>28</v>
      </c>
      <c r="M1102" s="1">
        <f>IF(projet_app_13_learn___Copie[[#This Row],[cible]]="failure",-1,1)</f>
        <v>1</v>
      </c>
    </row>
    <row r="1103" spans="1:13" x14ac:dyDescent="0.25">
      <c r="A1103">
        <v>36</v>
      </c>
      <c r="B1103" s="1" t="s">
        <v>29</v>
      </c>
      <c r="C1103" s="1" t="s">
        <v>1807</v>
      </c>
      <c r="D1103" s="1" t="s">
        <v>3584</v>
      </c>
      <c r="E1103" s="1" t="s">
        <v>3585</v>
      </c>
      <c r="F1103" s="1" t="s">
        <v>3586</v>
      </c>
      <c r="G1103" s="1" t="s">
        <v>25</v>
      </c>
      <c r="H1103" s="1" t="s">
        <v>899</v>
      </c>
      <c r="I1103">
        <v>76</v>
      </c>
      <c r="J1103">
        <v>3</v>
      </c>
      <c r="K1103" s="1" t="s">
        <v>939</v>
      </c>
      <c r="L1103" s="1" t="s">
        <v>20</v>
      </c>
      <c r="M1103" s="1">
        <f>IF(projet_app_13_learn___Copie[[#This Row],[cible]]="failure",-1,1)</f>
        <v>-1</v>
      </c>
    </row>
    <row r="1104" spans="1:13" x14ac:dyDescent="0.25">
      <c r="A1104">
        <v>76</v>
      </c>
      <c r="B1104" s="1" t="s">
        <v>29</v>
      </c>
      <c r="C1104" s="1" t="s">
        <v>3587</v>
      </c>
      <c r="D1104" s="1" t="s">
        <v>3588</v>
      </c>
      <c r="E1104" s="1" t="s">
        <v>1501</v>
      </c>
      <c r="F1104" s="1" t="s">
        <v>1502</v>
      </c>
      <c r="G1104" s="1" t="s">
        <v>40</v>
      </c>
      <c r="H1104" s="1" t="s">
        <v>1340</v>
      </c>
      <c r="I1104">
        <v>53</v>
      </c>
      <c r="J1104">
        <v>13</v>
      </c>
      <c r="K1104" s="1" t="s">
        <v>35</v>
      </c>
      <c r="L1104" s="1" t="s">
        <v>20</v>
      </c>
      <c r="M1104" s="1">
        <f>IF(projet_app_13_learn___Copie[[#This Row],[cible]]="failure",-1,1)</f>
        <v>-1</v>
      </c>
    </row>
    <row r="1105" spans="1:13" x14ac:dyDescent="0.25">
      <c r="A1105">
        <v>90</v>
      </c>
      <c r="B1105" s="1" t="s">
        <v>12</v>
      </c>
      <c r="C1105" s="1" t="s">
        <v>1693</v>
      </c>
      <c r="D1105" s="1" t="s">
        <v>3589</v>
      </c>
      <c r="E1105" s="1" t="s">
        <v>3590</v>
      </c>
      <c r="F1105" s="1" t="s">
        <v>3591</v>
      </c>
      <c r="G1105" s="1" t="s">
        <v>90</v>
      </c>
      <c r="H1105" s="1" t="s">
        <v>46</v>
      </c>
      <c r="I1105">
        <v>76</v>
      </c>
      <c r="J1105">
        <v>13</v>
      </c>
      <c r="K1105" s="1" t="s">
        <v>35</v>
      </c>
      <c r="L1105" s="1" t="s">
        <v>20</v>
      </c>
      <c r="M1105" s="1">
        <f>IF(projet_app_13_learn___Copie[[#This Row],[cible]]="failure",-1,1)</f>
        <v>-1</v>
      </c>
    </row>
    <row r="1106" spans="1:13" x14ac:dyDescent="0.25">
      <c r="A1106">
        <v>27</v>
      </c>
      <c r="B1106" s="1" t="s">
        <v>29</v>
      </c>
      <c r="C1106" s="1" t="s">
        <v>2200</v>
      </c>
      <c r="D1106" s="1" t="s">
        <v>3592</v>
      </c>
      <c r="E1106" s="1" t="s">
        <v>1832</v>
      </c>
      <c r="F1106" s="1" t="s">
        <v>1833</v>
      </c>
      <c r="G1106" s="1" t="s">
        <v>40</v>
      </c>
      <c r="H1106" s="1" t="s">
        <v>112</v>
      </c>
      <c r="I1106">
        <v>52</v>
      </c>
      <c r="J1106">
        <v>12</v>
      </c>
      <c r="K1106" s="1" t="s">
        <v>35</v>
      </c>
      <c r="L1106" s="1" t="s">
        <v>20</v>
      </c>
      <c r="M1106" s="1">
        <f>IF(projet_app_13_learn___Copie[[#This Row],[cible]]="failure",-1,1)</f>
        <v>-1</v>
      </c>
    </row>
    <row r="1107" spans="1:13" x14ac:dyDescent="0.25">
      <c r="A1107">
        <v>17</v>
      </c>
      <c r="B1107" s="1" t="s">
        <v>12</v>
      </c>
      <c r="C1107" s="1" t="s">
        <v>64</v>
      </c>
      <c r="D1107" s="1" t="s">
        <v>3593</v>
      </c>
      <c r="E1107" s="1" t="s">
        <v>2716</v>
      </c>
      <c r="F1107" s="1" t="s">
        <v>2717</v>
      </c>
      <c r="G1107" s="1" t="s">
        <v>25</v>
      </c>
      <c r="H1107" s="1" t="s">
        <v>85</v>
      </c>
      <c r="I1107">
        <v>32</v>
      </c>
      <c r="J1107">
        <v>10</v>
      </c>
      <c r="K1107" s="1" t="s">
        <v>35</v>
      </c>
      <c r="L1107" s="1" t="s">
        <v>20</v>
      </c>
      <c r="M1107" s="1">
        <f>IF(projet_app_13_learn___Copie[[#This Row],[cible]]="failure",-1,1)</f>
        <v>-1</v>
      </c>
    </row>
    <row r="1108" spans="1:13" x14ac:dyDescent="0.25">
      <c r="A1108">
        <v>54</v>
      </c>
      <c r="B1108" s="1" t="s">
        <v>29</v>
      </c>
      <c r="C1108" s="1" t="s">
        <v>910</v>
      </c>
      <c r="D1108" s="1" t="s">
        <v>3594</v>
      </c>
      <c r="E1108" s="1" t="s">
        <v>1559</v>
      </c>
      <c r="F1108" s="1" t="s">
        <v>1560</v>
      </c>
      <c r="G1108" s="1" t="s">
        <v>117</v>
      </c>
      <c r="H1108" s="1" t="s">
        <v>295</v>
      </c>
      <c r="I1108">
        <v>84</v>
      </c>
      <c r="J1108">
        <v>8</v>
      </c>
      <c r="K1108" s="1" t="s">
        <v>1030</v>
      </c>
      <c r="L1108" s="1" t="s">
        <v>20</v>
      </c>
      <c r="M1108" s="1">
        <f>IF(projet_app_13_learn___Copie[[#This Row],[cible]]="failure",-1,1)</f>
        <v>-1</v>
      </c>
    </row>
    <row r="1109" spans="1:13" x14ac:dyDescent="0.25">
      <c r="A1109">
        <v>48</v>
      </c>
      <c r="B1109" s="1" t="s">
        <v>12</v>
      </c>
      <c r="C1109" s="1" t="s">
        <v>935</v>
      </c>
      <c r="D1109" s="1" t="s">
        <v>3595</v>
      </c>
      <c r="E1109" s="1" t="s">
        <v>3596</v>
      </c>
      <c r="F1109" s="1" t="s">
        <v>3597</v>
      </c>
      <c r="G1109" s="1" t="s">
        <v>25</v>
      </c>
      <c r="H1109" s="1" t="s">
        <v>374</v>
      </c>
      <c r="I1109">
        <v>84</v>
      </c>
      <c r="J1109">
        <v>4</v>
      </c>
      <c r="K1109" s="1" t="s">
        <v>589</v>
      </c>
      <c r="L1109" s="1" t="s">
        <v>28</v>
      </c>
      <c r="M1109" s="1">
        <f>IF(projet_app_13_learn___Copie[[#This Row],[cible]]="failure",-1,1)</f>
        <v>1</v>
      </c>
    </row>
    <row r="1110" spans="1:13" x14ac:dyDescent="0.25">
      <c r="A1110">
        <v>85</v>
      </c>
      <c r="B1110" s="1" t="s">
        <v>29</v>
      </c>
      <c r="C1110" s="1" t="s">
        <v>615</v>
      </c>
      <c r="D1110" s="1" t="s">
        <v>3598</v>
      </c>
      <c r="E1110" s="1" t="s">
        <v>2916</v>
      </c>
      <c r="F1110" s="1" t="s">
        <v>2917</v>
      </c>
      <c r="G1110" s="1" t="s">
        <v>90</v>
      </c>
      <c r="H1110" s="1" t="s">
        <v>80</v>
      </c>
      <c r="I1110">
        <v>11</v>
      </c>
      <c r="J1110">
        <v>13</v>
      </c>
      <c r="K1110" s="1" t="s">
        <v>35</v>
      </c>
      <c r="L1110" s="1" t="s">
        <v>20</v>
      </c>
      <c r="M1110" s="1">
        <f>IF(projet_app_13_learn___Copie[[#This Row],[cible]]="failure",-1,1)</f>
        <v>-1</v>
      </c>
    </row>
    <row r="1111" spans="1:13" x14ac:dyDescent="0.25">
      <c r="A1111">
        <v>68</v>
      </c>
      <c r="B1111" s="1" t="s">
        <v>29</v>
      </c>
      <c r="C1111" s="1" t="s">
        <v>113</v>
      </c>
      <c r="D1111" s="1" t="s">
        <v>3599</v>
      </c>
      <c r="E1111" s="1" t="s">
        <v>3600</v>
      </c>
      <c r="F1111" s="1" t="s">
        <v>3601</v>
      </c>
      <c r="G1111" s="1" t="s">
        <v>25</v>
      </c>
      <c r="H1111" s="1" t="s">
        <v>828</v>
      </c>
      <c r="I1111">
        <v>32</v>
      </c>
      <c r="J1111">
        <v>13</v>
      </c>
      <c r="K1111" s="1" t="s">
        <v>35</v>
      </c>
      <c r="L1111" s="1" t="s">
        <v>20</v>
      </c>
      <c r="M1111" s="1">
        <f>IF(projet_app_13_learn___Copie[[#This Row],[cible]]="failure",-1,1)</f>
        <v>-1</v>
      </c>
    </row>
    <row r="1112" spans="1:13" x14ac:dyDescent="0.25">
      <c r="A1112">
        <v>80</v>
      </c>
      <c r="B1112" s="1" t="s">
        <v>12</v>
      </c>
      <c r="C1112" s="1" t="s">
        <v>2112</v>
      </c>
      <c r="D1112" s="1" t="s">
        <v>3028</v>
      </c>
      <c r="E1112" s="1" t="s">
        <v>3602</v>
      </c>
      <c r="F1112" s="1" t="s">
        <v>3603</v>
      </c>
      <c r="G1112" s="1" t="s">
        <v>25</v>
      </c>
      <c r="H1112" s="1" t="s">
        <v>46</v>
      </c>
      <c r="I1112">
        <v>76</v>
      </c>
      <c r="J1112">
        <v>13</v>
      </c>
      <c r="K1112" s="1" t="s">
        <v>35</v>
      </c>
      <c r="L1112" s="1" t="s">
        <v>20</v>
      </c>
      <c r="M1112" s="1">
        <f>IF(projet_app_13_learn___Copie[[#This Row],[cible]]="failure",-1,1)</f>
        <v>-1</v>
      </c>
    </row>
    <row r="1113" spans="1:13" x14ac:dyDescent="0.25">
      <c r="A1113">
        <v>91</v>
      </c>
      <c r="B1113" s="1" t="s">
        <v>12</v>
      </c>
      <c r="C1113" s="1" t="s">
        <v>64</v>
      </c>
      <c r="D1113" s="1" t="s">
        <v>3604</v>
      </c>
      <c r="E1113" s="1" t="s">
        <v>172</v>
      </c>
      <c r="F1113" s="1" t="s">
        <v>173</v>
      </c>
      <c r="G1113" s="1" t="s">
        <v>117</v>
      </c>
      <c r="H1113" s="1" t="s">
        <v>174</v>
      </c>
      <c r="I1113">
        <v>76</v>
      </c>
      <c r="J1113">
        <v>13</v>
      </c>
      <c r="K1113" s="1" t="s">
        <v>35</v>
      </c>
      <c r="L1113" s="1" t="s">
        <v>20</v>
      </c>
      <c r="M1113" s="1">
        <f>IF(projet_app_13_learn___Copie[[#This Row],[cible]]="failure",-1,1)</f>
        <v>-1</v>
      </c>
    </row>
    <row r="1114" spans="1:13" x14ac:dyDescent="0.25">
      <c r="A1114">
        <v>34</v>
      </c>
      <c r="B1114" s="1" t="s">
        <v>29</v>
      </c>
      <c r="C1114" s="1" t="s">
        <v>3605</v>
      </c>
      <c r="D1114" s="1" t="s">
        <v>3606</v>
      </c>
      <c r="E1114" s="1" t="s">
        <v>3607</v>
      </c>
      <c r="F1114" s="1" t="s">
        <v>3608</v>
      </c>
      <c r="G1114" s="1" t="s">
        <v>25</v>
      </c>
      <c r="H1114" s="1" t="s">
        <v>774</v>
      </c>
      <c r="I1114">
        <v>75</v>
      </c>
      <c r="J1114">
        <v>2</v>
      </c>
      <c r="K1114" s="1" t="s">
        <v>27</v>
      </c>
      <c r="L1114" s="1" t="s">
        <v>20</v>
      </c>
      <c r="M1114" s="1">
        <f>IF(projet_app_13_learn___Copie[[#This Row],[cible]]="failure",-1,1)</f>
        <v>-1</v>
      </c>
    </row>
    <row r="1115" spans="1:13" x14ac:dyDescent="0.25">
      <c r="A1115">
        <v>18</v>
      </c>
      <c r="B1115" s="1" t="s">
        <v>29</v>
      </c>
      <c r="C1115" s="1" t="s">
        <v>3609</v>
      </c>
      <c r="D1115" s="1" t="s">
        <v>3610</v>
      </c>
      <c r="E1115" s="1" t="s">
        <v>3141</v>
      </c>
      <c r="F1115" s="1" t="s">
        <v>3142</v>
      </c>
      <c r="G1115" s="1" t="s">
        <v>40</v>
      </c>
      <c r="H1115" s="1" t="s">
        <v>489</v>
      </c>
      <c r="I1115">
        <v>11</v>
      </c>
      <c r="J1115">
        <v>12</v>
      </c>
      <c r="K1115" s="1" t="s">
        <v>35</v>
      </c>
      <c r="L1115" s="1" t="s">
        <v>20</v>
      </c>
      <c r="M1115" s="1">
        <f>IF(projet_app_13_learn___Copie[[#This Row],[cible]]="failure",-1,1)</f>
        <v>-1</v>
      </c>
    </row>
    <row r="1116" spans="1:13" x14ac:dyDescent="0.25">
      <c r="A1116">
        <v>82</v>
      </c>
      <c r="B1116" s="1" t="s">
        <v>29</v>
      </c>
      <c r="C1116" s="1" t="s">
        <v>257</v>
      </c>
      <c r="D1116" s="1" t="s">
        <v>3611</v>
      </c>
      <c r="E1116" s="1" t="s">
        <v>2123</v>
      </c>
      <c r="F1116" s="1" t="s">
        <v>2124</v>
      </c>
      <c r="G1116" s="1" t="s">
        <v>17</v>
      </c>
      <c r="H1116" s="1" t="s">
        <v>160</v>
      </c>
      <c r="I1116">
        <v>28</v>
      </c>
      <c r="J1116">
        <v>13</v>
      </c>
      <c r="K1116" s="1" t="s">
        <v>35</v>
      </c>
      <c r="L1116" s="1" t="s">
        <v>20</v>
      </c>
      <c r="M1116" s="1">
        <f>IF(projet_app_13_learn___Copie[[#This Row],[cible]]="failure",-1,1)</f>
        <v>-1</v>
      </c>
    </row>
    <row r="1117" spans="1:13" x14ac:dyDescent="0.25">
      <c r="A1117">
        <v>33</v>
      </c>
      <c r="B1117" s="1" t="s">
        <v>12</v>
      </c>
      <c r="C1117" s="1" t="s">
        <v>3612</v>
      </c>
      <c r="D1117" s="1" t="s">
        <v>3613</v>
      </c>
      <c r="E1117" s="1" t="s">
        <v>3614</v>
      </c>
      <c r="F1117" s="1" t="s">
        <v>3615</v>
      </c>
      <c r="G1117" s="1" t="s">
        <v>25</v>
      </c>
      <c r="H1117" s="1" t="s">
        <v>444</v>
      </c>
      <c r="I1117">
        <v>52</v>
      </c>
      <c r="J1117">
        <v>4</v>
      </c>
      <c r="K1117" s="1" t="s">
        <v>882</v>
      </c>
      <c r="L1117" s="1" t="s">
        <v>28</v>
      </c>
      <c r="M1117" s="1">
        <f>IF(projet_app_13_learn___Copie[[#This Row],[cible]]="failure",-1,1)</f>
        <v>1</v>
      </c>
    </row>
    <row r="1118" spans="1:13" x14ac:dyDescent="0.25">
      <c r="A1118">
        <v>67</v>
      </c>
      <c r="B1118" s="1" t="s">
        <v>12</v>
      </c>
      <c r="C1118" s="1" t="s">
        <v>316</v>
      </c>
      <c r="D1118" s="1" t="s">
        <v>3616</v>
      </c>
      <c r="E1118" s="1" t="s">
        <v>1342</v>
      </c>
      <c r="F1118" s="1" t="s">
        <v>1343</v>
      </c>
      <c r="G1118" s="1" t="s">
        <v>25</v>
      </c>
      <c r="H1118" s="1" t="s">
        <v>498</v>
      </c>
      <c r="I1118">
        <v>32</v>
      </c>
      <c r="J1118">
        <v>13</v>
      </c>
      <c r="K1118" s="1" t="s">
        <v>35</v>
      </c>
      <c r="L1118" s="1" t="s">
        <v>20</v>
      </c>
      <c r="M1118" s="1">
        <f>IF(projet_app_13_learn___Copie[[#This Row],[cible]]="failure",-1,1)</f>
        <v>-1</v>
      </c>
    </row>
    <row r="1119" spans="1:13" x14ac:dyDescent="0.25">
      <c r="A1119">
        <v>81</v>
      </c>
      <c r="B1119" s="1" t="s">
        <v>29</v>
      </c>
      <c r="C1119" s="1" t="s">
        <v>257</v>
      </c>
      <c r="D1119" s="1" t="s">
        <v>3617</v>
      </c>
      <c r="E1119" s="1" t="s">
        <v>259</v>
      </c>
      <c r="F1119" s="1" t="s">
        <v>260</v>
      </c>
      <c r="G1119" s="1" t="s">
        <v>90</v>
      </c>
      <c r="H1119" s="1" t="s">
        <v>80</v>
      </c>
      <c r="I1119">
        <v>11</v>
      </c>
      <c r="J1119">
        <v>13</v>
      </c>
      <c r="K1119" s="1" t="s">
        <v>35</v>
      </c>
      <c r="L1119" s="1" t="s">
        <v>20</v>
      </c>
      <c r="M1119" s="1">
        <f>IF(projet_app_13_learn___Copie[[#This Row],[cible]]="failure",-1,1)</f>
        <v>-1</v>
      </c>
    </row>
    <row r="1120" spans="1:13" x14ac:dyDescent="0.25">
      <c r="A1120">
        <v>26</v>
      </c>
      <c r="B1120" s="1" t="s">
        <v>29</v>
      </c>
      <c r="C1120" s="1" t="s">
        <v>3026</v>
      </c>
      <c r="D1120" s="1" t="s">
        <v>3618</v>
      </c>
      <c r="E1120" s="1" t="s">
        <v>3619</v>
      </c>
      <c r="F1120" s="1" t="s">
        <v>3620</v>
      </c>
      <c r="G1120" s="1" t="s">
        <v>25</v>
      </c>
      <c r="H1120" s="1" t="s">
        <v>379</v>
      </c>
      <c r="I1120">
        <v>84</v>
      </c>
      <c r="J1120">
        <v>4</v>
      </c>
      <c r="K1120" s="1" t="s">
        <v>1596</v>
      </c>
      <c r="L1120" s="1" t="s">
        <v>20</v>
      </c>
      <c r="M1120" s="1">
        <f>IF(projet_app_13_learn___Copie[[#This Row],[cible]]="failure",-1,1)</f>
        <v>-1</v>
      </c>
    </row>
    <row r="1121" spans="1:13" x14ac:dyDescent="0.25">
      <c r="A1121">
        <v>73</v>
      </c>
      <c r="B1121" s="1" t="s">
        <v>12</v>
      </c>
      <c r="C1121" s="1" t="s">
        <v>1189</v>
      </c>
      <c r="D1121" s="1" t="s">
        <v>3621</v>
      </c>
      <c r="E1121" s="1" t="s">
        <v>3622</v>
      </c>
      <c r="F1121" s="1" t="s">
        <v>3623</v>
      </c>
      <c r="G1121" s="1" t="s">
        <v>90</v>
      </c>
      <c r="H1121" s="1" t="s">
        <v>489</v>
      </c>
      <c r="I1121">
        <v>11</v>
      </c>
      <c r="J1121">
        <v>13</v>
      </c>
      <c r="K1121" s="1" t="s">
        <v>35</v>
      </c>
      <c r="L1121" s="1" t="s">
        <v>20</v>
      </c>
      <c r="M1121" s="1">
        <f>IF(projet_app_13_learn___Copie[[#This Row],[cible]]="failure",-1,1)</f>
        <v>-1</v>
      </c>
    </row>
    <row r="1122" spans="1:13" x14ac:dyDescent="0.25">
      <c r="A1122">
        <v>83</v>
      </c>
      <c r="B1122" s="1" t="s">
        <v>12</v>
      </c>
      <c r="C1122" s="1" t="s">
        <v>179</v>
      </c>
      <c r="D1122" s="1" t="s">
        <v>3624</v>
      </c>
      <c r="E1122" s="1" t="s">
        <v>3625</v>
      </c>
      <c r="F1122" s="1" t="s">
        <v>3626</v>
      </c>
      <c r="G1122" s="1" t="s">
        <v>90</v>
      </c>
      <c r="H1122" s="1" t="s">
        <v>774</v>
      </c>
      <c r="I1122">
        <v>75</v>
      </c>
      <c r="J1122">
        <v>13</v>
      </c>
      <c r="K1122" s="1" t="s">
        <v>35</v>
      </c>
      <c r="L1122" s="1" t="s">
        <v>20</v>
      </c>
      <c r="M1122" s="1">
        <f>IF(projet_app_13_learn___Copie[[#This Row],[cible]]="failure",-1,1)</f>
        <v>-1</v>
      </c>
    </row>
    <row r="1123" spans="1:13" x14ac:dyDescent="0.25">
      <c r="A1123">
        <v>73</v>
      </c>
      <c r="B1123" s="1" t="s">
        <v>12</v>
      </c>
      <c r="C1123" s="1" t="s">
        <v>647</v>
      </c>
      <c r="D1123" s="1" t="s">
        <v>3627</v>
      </c>
      <c r="E1123" s="1" t="s">
        <v>1947</v>
      </c>
      <c r="F1123" s="1" t="s">
        <v>1948</v>
      </c>
      <c r="G1123" s="1" t="s">
        <v>68</v>
      </c>
      <c r="H1123" s="1" t="s">
        <v>69</v>
      </c>
      <c r="I1123">
        <v>11</v>
      </c>
      <c r="J1123">
        <v>13</v>
      </c>
      <c r="K1123" s="1" t="s">
        <v>35</v>
      </c>
      <c r="L1123" s="1" t="s">
        <v>20</v>
      </c>
      <c r="M1123" s="1">
        <f>IF(projet_app_13_learn___Copie[[#This Row],[cible]]="failure",-1,1)</f>
        <v>-1</v>
      </c>
    </row>
    <row r="1124" spans="1:13" x14ac:dyDescent="0.25">
      <c r="A1124">
        <v>48</v>
      </c>
      <c r="B1124" s="1" t="s">
        <v>29</v>
      </c>
      <c r="C1124" s="1" t="s">
        <v>402</v>
      </c>
      <c r="D1124" s="1" t="s">
        <v>3628</v>
      </c>
      <c r="E1124" s="1" t="s">
        <v>3629</v>
      </c>
      <c r="F1124" s="1" t="s">
        <v>3630</v>
      </c>
      <c r="G1124" s="1" t="s">
        <v>25</v>
      </c>
      <c r="H1124" s="1" t="s">
        <v>470</v>
      </c>
      <c r="I1124">
        <v>76</v>
      </c>
      <c r="J1124">
        <v>2</v>
      </c>
      <c r="K1124" s="1" t="s">
        <v>816</v>
      </c>
      <c r="L1124" s="1" t="s">
        <v>28</v>
      </c>
      <c r="M1124" s="1">
        <f>IF(projet_app_13_learn___Copie[[#This Row],[cible]]="failure",-1,1)</f>
        <v>1</v>
      </c>
    </row>
    <row r="1125" spans="1:13" x14ac:dyDescent="0.25">
      <c r="A1125">
        <v>28</v>
      </c>
      <c r="B1125" s="1" t="s">
        <v>12</v>
      </c>
      <c r="C1125" s="1" t="s">
        <v>1393</v>
      </c>
      <c r="D1125" s="1" t="s">
        <v>3631</v>
      </c>
      <c r="E1125" s="1" t="s">
        <v>3632</v>
      </c>
      <c r="F1125" s="1" t="s">
        <v>3633</v>
      </c>
      <c r="G1125" s="1" t="s">
        <v>25</v>
      </c>
      <c r="H1125" s="1" t="s">
        <v>905</v>
      </c>
      <c r="I1125">
        <v>27</v>
      </c>
      <c r="J1125">
        <v>3</v>
      </c>
      <c r="K1125" s="1" t="s">
        <v>3634</v>
      </c>
      <c r="L1125" s="1" t="s">
        <v>20</v>
      </c>
      <c r="M1125" s="1">
        <f>IF(projet_app_13_learn___Copie[[#This Row],[cible]]="failure",-1,1)</f>
        <v>-1</v>
      </c>
    </row>
    <row r="1126" spans="1:13" x14ac:dyDescent="0.25">
      <c r="A1126">
        <v>56</v>
      </c>
      <c r="B1126" s="1" t="s">
        <v>12</v>
      </c>
      <c r="C1126" s="1" t="s">
        <v>3061</v>
      </c>
      <c r="D1126" s="1" t="s">
        <v>3635</v>
      </c>
      <c r="E1126" s="1" t="s">
        <v>418</v>
      </c>
      <c r="F1126" s="1" t="s">
        <v>419</v>
      </c>
      <c r="G1126" s="1" t="s">
        <v>17</v>
      </c>
      <c r="H1126" s="1" t="s">
        <v>85</v>
      </c>
      <c r="I1126">
        <v>32</v>
      </c>
      <c r="J1126">
        <v>4</v>
      </c>
      <c r="K1126" s="1" t="s">
        <v>2449</v>
      </c>
      <c r="L1126" s="1" t="s">
        <v>28</v>
      </c>
      <c r="M1126" s="1">
        <f>IF(projet_app_13_learn___Copie[[#This Row],[cible]]="failure",-1,1)</f>
        <v>1</v>
      </c>
    </row>
    <row r="1127" spans="1:13" x14ac:dyDescent="0.25">
      <c r="A1127">
        <v>72</v>
      </c>
      <c r="B1127" s="1" t="s">
        <v>12</v>
      </c>
      <c r="C1127" s="1" t="s">
        <v>3636</v>
      </c>
      <c r="D1127" s="1" t="s">
        <v>3637</v>
      </c>
      <c r="E1127" s="1" t="s">
        <v>3638</v>
      </c>
      <c r="F1127" s="1" t="s">
        <v>3639</v>
      </c>
      <c r="G1127" s="1" t="s">
        <v>25</v>
      </c>
      <c r="H1127" s="1" t="s">
        <v>828</v>
      </c>
      <c r="I1127">
        <v>32</v>
      </c>
      <c r="J1127">
        <v>13</v>
      </c>
      <c r="K1127" s="1" t="s">
        <v>35</v>
      </c>
      <c r="L1127" s="1" t="s">
        <v>20</v>
      </c>
      <c r="M1127" s="1">
        <f>IF(projet_app_13_learn___Copie[[#This Row],[cible]]="failure",-1,1)</f>
        <v>-1</v>
      </c>
    </row>
    <row r="1128" spans="1:13" x14ac:dyDescent="0.25">
      <c r="A1128">
        <v>15</v>
      </c>
      <c r="B1128" s="1" t="s">
        <v>29</v>
      </c>
      <c r="C1128" s="1" t="s">
        <v>542</v>
      </c>
      <c r="D1128" s="1" t="s">
        <v>3640</v>
      </c>
      <c r="E1128" s="1" t="s">
        <v>3641</v>
      </c>
      <c r="F1128" s="1" t="s">
        <v>3642</v>
      </c>
      <c r="G1128" s="1" t="s">
        <v>40</v>
      </c>
      <c r="H1128" s="1" t="s">
        <v>828</v>
      </c>
      <c r="I1128">
        <v>32</v>
      </c>
      <c r="J1128">
        <v>10</v>
      </c>
      <c r="K1128" s="1" t="s">
        <v>35</v>
      </c>
      <c r="L1128" s="1" t="s">
        <v>20</v>
      </c>
      <c r="M1128" s="1">
        <f>IF(projet_app_13_learn___Copie[[#This Row],[cible]]="failure",-1,1)</f>
        <v>-1</v>
      </c>
    </row>
    <row r="1129" spans="1:13" x14ac:dyDescent="0.25">
      <c r="A1129">
        <v>44</v>
      </c>
      <c r="B1129" s="1" t="s">
        <v>29</v>
      </c>
      <c r="C1129" s="1" t="s">
        <v>892</v>
      </c>
      <c r="D1129" s="1" t="s">
        <v>3643</v>
      </c>
      <c r="E1129" s="1" t="s">
        <v>3428</v>
      </c>
      <c r="F1129" s="1" t="s">
        <v>3429</v>
      </c>
      <c r="G1129" s="1" t="s">
        <v>90</v>
      </c>
      <c r="H1129" s="1" t="s">
        <v>489</v>
      </c>
      <c r="I1129">
        <v>11</v>
      </c>
      <c r="J1129">
        <v>4</v>
      </c>
      <c r="K1129" s="1" t="s">
        <v>1110</v>
      </c>
      <c r="L1129" s="1" t="s">
        <v>28</v>
      </c>
      <c r="M1129" s="1">
        <f>IF(projet_app_13_learn___Copie[[#This Row],[cible]]="failure",-1,1)</f>
        <v>1</v>
      </c>
    </row>
    <row r="1130" spans="1:13" x14ac:dyDescent="0.25">
      <c r="A1130">
        <v>94</v>
      </c>
      <c r="B1130" s="1" t="s">
        <v>12</v>
      </c>
      <c r="C1130" s="1" t="s">
        <v>727</v>
      </c>
      <c r="D1130" s="1" t="s">
        <v>3644</v>
      </c>
      <c r="E1130" s="1" t="s">
        <v>933</v>
      </c>
      <c r="F1130" s="1" t="s">
        <v>934</v>
      </c>
      <c r="G1130" s="1" t="s">
        <v>25</v>
      </c>
      <c r="H1130" s="1" t="s">
        <v>85</v>
      </c>
      <c r="I1130">
        <v>32</v>
      </c>
      <c r="J1130">
        <v>13</v>
      </c>
      <c r="K1130" s="1" t="s">
        <v>35</v>
      </c>
      <c r="L1130" s="1" t="s">
        <v>20</v>
      </c>
      <c r="M1130" s="1">
        <f>IF(projet_app_13_learn___Copie[[#This Row],[cible]]="failure",-1,1)</f>
        <v>-1</v>
      </c>
    </row>
    <row r="1131" spans="1:13" x14ac:dyDescent="0.25">
      <c r="A1131">
        <v>52</v>
      </c>
      <c r="B1131" s="1" t="s">
        <v>12</v>
      </c>
      <c r="C1131" s="1" t="s">
        <v>1031</v>
      </c>
      <c r="D1131" s="1" t="s">
        <v>3645</v>
      </c>
      <c r="E1131" s="1" t="s">
        <v>3646</v>
      </c>
      <c r="F1131" s="1" t="s">
        <v>3647</v>
      </c>
      <c r="G1131" s="1" t="s">
        <v>25</v>
      </c>
      <c r="H1131" s="1" t="s">
        <v>324</v>
      </c>
      <c r="I1131">
        <v>76</v>
      </c>
      <c r="J1131">
        <v>3</v>
      </c>
      <c r="K1131" s="1" t="s">
        <v>401</v>
      </c>
      <c r="L1131" s="1" t="s">
        <v>28</v>
      </c>
      <c r="M1131" s="1">
        <f>IF(projet_app_13_learn___Copie[[#This Row],[cible]]="failure",-1,1)</f>
        <v>1</v>
      </c>
    </row>
    <row r="1132" spans="1:13" x14ac:dyDescent="0.25">
      <c r="A1132">
        <v>71</v>
      </c>
      <c r="B1132" s="1" t="s">
        <v>29</v>
      </c>
      <c r="C1132" s="1" t="s">
        <v>1918</v>
      </c>
      <c r="D1132" s="1" t="s">
        <v>3648</v>
      </c>
      <c r="E1132" s="1" t="s">
        <v>1782</v>
      </c>
      <c r="F1132" s="1" t="s">
        <v>1783</v>
      </c>
      <c r="G1132" s="1" t="s">
        <v>117</v>
      </c>
      <c r="H1132" s="1" t="s">
        <v>26</v>
      </c>
      <c r="I1132">
        <v>28</v>
      </c>
      <c r="J1132">
        <v>13</v>
      </c>
      <c r="K1132" s="1" t="s">
        <v>35</v>
      </c>
      <c r="L1132" s="1" t="s">
        <v>20</v>
      </c>
      <c r="M1132" s="1">
        <f>IF(projet_app_13_learn___Copie[[#This Row],[cible]]="failure",-1,1)</f>
        <v>-1</v>
      </c>
    </row>
    <row r="1133" spans="1:13" x14ac:dyDescent="0.25">
      <c r="A1133">
        <v>58</v>
      </c>
      <c r="B1133" s="1" t="s">
        <v>12</v>
      </c>
      <c r="C1133" s="1" t="s">
        <v>1992</v>
      </c>
      <c r="D1133" s="1" t="s">
        <v>3649</v>
      </c>
      <c r="E1133" s="1" t="s">
        <v>399</v>
      </c>
      <c r="F1133" s="1" t="s">
        <v>400</v>
      </c>
      <c r="G1133" s="1" t="s">
        <v>68</v>
      </c>
      <c r="H1133" s="1" t="s">
        <v>69</v>
      </c>
      <c r="I1133">
        <v>11</v>
      </c>
      <c r="J1133">
        <v>5</v>
      </c>
      <c r="K1133" s="1" t="s">
        <v>877</v>
      </c>
      <c r="L1133" s="1" t="s">
        <v>28</v>
      </c>
      <c r="M1133" s="1">
        <f>IF(projet_app_13_learn___Copie[[#This Row],[cible]]="failure",-1,1)</f>
        <v>1</v>
      </c>
    </row>
    <row r="1134" spans="1:13" x14ac:dyDescent="0.25">
      <c r="A1134">
        <v>56</v>
      </c>
      <c r="B1134" s="1" t="s">
        <v>29</v>
      </c>
      <c r="C1134" s="1" t="s">
        <v>185</v>
      </c>
      <c r="D1134" s="1" t="s">
        <v>3650</v>
      </c>
      <c r="E1134" s="1" t="s">
        <v>3651</v>
      </c>
      <c r="F1134" s="1" t="s">
        <v>3652</v>
      </c>
      <c r="G1134" s="1" t="s">
        <v>90</v>
      </c>
      <c r="H1134" s="1" t="s">
        <v>787</v>
      </c>
      <c r="I1134">
        <v>52</v>
      </c>
      <c r="J1134">
        <v>4</v>
      </c>
      <c r="K1134" s="1" t="s">
        <v>345</v>
      </c>
      <c r="L1134" s="1" t="s">
        <v>28</v>
      </c>
      <c r="M1134" s="1">
        <f>IF(projet_app_13_learn___Copie[[#This Row],[cible]]="failure",-1,1)</f>
        <v>1</v>
      </c>
    </row>
    <row r="1135" spans="1:13" x14ac:dyDescent="0.25">
      <c r="A1135">
        <v>77</v>
      </c>
      <c r="B1135" s="1" t="s">
        <v>12</v>
      </c>
      <c r="C1135" s="1" t="s">
        <v>421</v>
      </c>
      <c r="D1135" s="1" t="s">
        <v>3653</v>
      </c>
      <c r="E1135" s="1" t="s">
        <v>3525</v>
      </c>
      <c r="F1135" s="1" t="s">
        <v>3526</v>
      </c>
      <c r="G1135" s="1" t="s">
        <v>17</v>
      </c>
      <c r="H1135" s="1" t="s">
        <v>18</v>
      </c>
      <c r="I1135">
        <v>93</v>
      </c>
      <c r="J1135">
        <v>13</v>
      </c>
      <c r="K1135" s="1" t="s">
        <v>35</v>
      </c>
      <c r="L1135" s="1" t="s">
        <v>20</v>
      </c>
      <c r="M1135" s="1">
        <f>IF(projet_app_13_learn___Copie[[#This Row],[cible]]="failure",-1,1)</f>
        <v>-1</v>
      </c>
    </row>
    <row r="1136" spans="1:13" x14ac:dyDescent="0.25">
      <c r="A1136">
        <v>47</v>
      </c>
      <c r="B1136" s="1" t="s">
        <v>12</v>
      </c>
      <c r="C1136" s="1" t="s">
        <v>148</v>
      </c>
      <c r="D1136" s="1" t="s">
        <v>3654</v>
      </c>
      <c r="E1136" s="1" t="s">
        <v>3655</v>
      </c>
      <c r="F1136" s="1" t="s">
        <v>3656</v>
      </c>
      <c r="G1136" s="1" t="s">
        <v>90</v>
      </c>
      <c r="H1136" s="1" t="s">
        <v>91</v>
      </c>
      <c r="I1136">
        <v>11</v>
      </c>
      <c r="J1136">
        <v>5</v>
      </c>
      <c r="K1136" s="1" t="s">
        <v>971</v>
      </c>
      <c r="L1136" s="1" t="s">
        <v>28</v>
      </c>
      <c r="M1136" s="1">
        <f>IF(projet_app_13_learn___Copie[[#This Row],[cible]]="failure",-1,1)</f>
        <v>1</v>
      </c>
    </row>
    <row r="1137" spans="1:13" x14ac:dyDescent="0.25">
      <c r="A1137">
        <v>76</v>
      </c>
      <c r="B1137" s="1" t="s">
        <v>12</v>
      </c>
      <c r="C1137" s="1" t="s">
        <v>2112</v>
      </c>
      <c r="D1137" s="1" t="s">
        <v>3657</v>
      </c>
      <c r="E1137" s="1" t="s">
        <v>3658</v>
      </c>
      <c r="F1137" s="1" t="s">
        <v>3659</v>
      </c>
      <c r="G1137" s="1" t="s">
        <v>90</v>
      </c>
      <c r="H1137" s="1" t="s">
        <v>806</v>
      </c>
      <c r="I1137">
        <v>75</v>
      </c>
      <c r="J1137">
        <v>13</v>
      </c>
      <c r="K1137" s="1" t="s">
        <v>35</v>
      </c>
      <c r="L1137" s="1" t="s">
        <v>20</v>
      </c>
      <c r="M1137" s="1">
        <f>IF(projet_app_13_learn___Copie[[#This Row],[cible]]="failure",-1,1)</f>
        <v>-1</v>
      </c>
    </row>
    <row r="1138" spans="1:13" x14ac:dyDescent="0.25">
      <c r="A1138">
        <v>27</v>
      </c>
      <c r="B1138" s="1" t="s">
        <v>29</v>
      </c>
      <c r="C1138" s="1" t="s">
        <v>1477</v>
      </c>
      <c r="D1138" s="1" t="s">
        <v>3126</v>
      </c>
      <c r="E1138" s="1" t="s">
        <v>3660</v>
      </c>
      <c r="F1138" s="1" t="s">
        <v>3661</v>
      </c>
      <c r="G1138" s="1" t="s">
        <v>25</v>
      </c>
      <c r="H1138" s="1" t="s">
        <v>854</v>
      </c>
      <c r="I1138">
        <v>24</v>
      </c>
      <c r="J1138">
        <v>3</v>
      </c>
      <c r="K1138" s="1" t="s">
        <v>2482</v>
      </c>
      <c r="L1138" s="1" t="s">
        <v>20</v>
      </c>
      <c r="M1138" s="1">
        <f>IF(projet_app_13_learn___Copie[[#This Row],[cible]]="failure",-1,1)</f>
        <v>-1</v>
      </c>
    </row>
    <row r="1139" spans="1:13" x14ac:dyDescent="0.25">
      <c r="A1139">
        <v>20</v>
      </c>
      <c r="B1139" s="1" t="s">
        <v>12</v>
      </c>
      <c r="C1139" s="1" t="s">
        <v>3662</v>
      </c>
      <c r="D1139" s="1" t="s">
        <v>3663</v>
      </c>
      <c r="E1139" s="1" t="s">
        <v>2151</v>
      </c>
      <c r="F1139" s="1" t="s">
        <v>2152</v>
      </c>
      <c r="G1139" s="1" t="s">
        <v>40</v>
      </c>
      <c r="H1139" s="1" t="s">
        <v>731</v>
      </c>
      <c r="I1139">
        <v>11</v>
      </c>
      <c r="J1139">
        <v>10</v>
      </c>
      <c r="K1139" s="1" t="s">
        <v>35</v>
      </c>
      <c r="L1139" s="1" t="s">
        <v>20</v>
      </c>
      <c r="M1139" s="1">
        <f>IF(projet_app_13_learn___Copie[[#This Row],[cible]]="failure",-1,1)</f>
        <v>-1</v>
      </c>
    </row>
    <row r="1140" spans="1:13" x14ac:dyDescent="0.25">
      <c r="A1140">
        <v>51</v>
      </c>
      <c r="B1140" s="1" t="s">
        <v>29</v>
      </c>
      <c r="C1140" s="1" t="s">
        <v>754</v>
      </c>
      <c r="D1140" s="1" t="s">
        <v>3664</v>
      </c>
      <c r="E1140" s="1" t="s">
        <v>2912</v>
      </c>
      <c r="F1140" s="1" t="s">
        <v>2913</v>
      </c>
      <c r="G1140" s="1" t="s">
        <v>117</v>
      </c>
      <c r="H1140" s="1" t="s">
        <v>1769</v>
      </c>
      <c r="I1140">
        <v>24</v>
      </c>
      <c r="J1140">
        <v>7</v>
      </c>
      <c r="K1140" s="1" t="s">
        <v>3665</v>
      </c>
      <c r="L1140" s="1" t="s">
        <v>28</v>
      </c>
      <c r="M1140" s="1">
        <f>IF(projet_app_13_learn___Copie[[#This Row],[cible]]="failure",-1,1)</f>
        <v>1</v>
      </c>
    </row>
    <row r="1141" spans="1:13" x14ac:dyDescent="0.25">
      <c r="A1141">
        <v>73</v>
      </c>
      <c r="B1141" s="1" t="s">
        <v>12</v>
      </c>
      <c r="C1141" s="1" t="s">
        <v>727</v>
      </c>
      <c r="D1141" s="1" t="s">
        <v>2165</v>
      </c>
      <c r="E1141" s="1" t="s">
        <v>3666</v>
      </c>
      <c r="F1141" s="1" t="s">
        <v>3667</v>
      </c>
      <c r="G1141" s="1" t="s">
        <v>90</v>
      </c>
      <c r="H1141" s="1" t="s">
        <v>106</v>
      </c>
      <c r="I1141">
        <v>11</v>
      </c>
      <c r="J1141">
        <v>13</v>
      </c>
      <c r="K1141" s="1" t="s">
        <v>35</v>
      </c>
      <c r="L1141" s="1" t="s">
        <v>20</v>
      </c>
      <c r="M1141" s="1">
        <f>IF(projet_app_13_learn___Copie[[#This Row],[cible]]="failure",-1,1)</f>
        <v>-1</v>
      </c>
    </row>
    <row r="1142" spans="1:13" x14ac:dyDescent="0.25">
      <c r="A1142">
        <v>41</v>
      </c>
      <c r="B1142" s="1" t="s">
        <v>29</v>
      </c>
      <c r="C1142" s="1" t="s">
        <v>53</v>
      </c>
      <c r="D1142" s="1" t="s">
        <v>1867</v>
      </c>
      <c r="E1142" s="1" t="s">
        <v>3668</v>
      </c>
      <c r="F1142" s="1" t="s">
        <v>3669</v>
      </c>
      <c r="G1142" s="1" t="s">
        <v>25</v>
      </c>
      <c r="H1142" s="1" t="s">
        <v>160</v>
      </c>
      <c r="I1142">
        <v>28</v>
      </c>
      <c r="J1142">
        <v>4</v>
      </c>
      <c r="K1142" s="1" t="s">
        <v>2290</v>
      </c>
      <c r="L1142" s="1" t="s">
        <v>28</v>
      </c>
      <c r="M1142" s="1">
        <f>IF(projet_app_13_learn___Copie[[#This Row],[cible]]="failure",-1,1)</f>
        <v>1</v>
      </c>
    </row>
    <row r="1143" spans="1:13" x14ac:dyDescent="0.25">
      <c r="A1143">
        <v>33</v>
      </c>
      <c r="B1143" s="1" t="s">
        <v>29</v>
      </c>
      <c r="C1143" s="1" t="s">
        <v>824</v>
      </c>
      <c r="D1143" s="1" t="s">
        <v>3670</v>
      </c>
      <c r="E1143" s="1" t="s">
        <v>3671</v>
      </c>
      <c r="F1143" s="1" t="s">
        <v>3672</v>
      </c>
      <c r="G1143" s="1" t="s">
        <v>25</v>
      </c>
      <c r="H1143" s="1" t="s">
        <v>18</v>
      </c>
      <c r="I1143">
        <v>93</v>
      </c>
      <c r="J1143">
        <v>11</v>
      </c>
      <c r="K1143" s="1" t="s">
        <v>35</v>
      </c>
      <c r="L1143" s="1" t="s">
        <v>20</v>
      </c>
      <c r="M1143" s="1">
        <f>IF(projet_app_13_learn___Copie[[#This Row],[cible]]="failure",-1,1)</f>
        <v>-1</v>
      </c>
    </row>
    <row r="1144" spans="1:13" x14ac:dyDescent="0.25">
      <c r="A1144">
        <v>34</v>
      </c>
      <c r="B1144" s="1" t="s">
        <v>12</v>
      </c>
      <c r="C1144" s="1" t="s">
        <v>2040</v>
      </c>
      <c r="D1144" s="1" t="s">
        <v>3673</v>
      </c>
      <c r="E1144" s="1" t="s">
        <v>1727</v>
      </c>
      <c r="F1144" s="1" t="s">
        <v>1728</v>
      </c>
      <c r="G1144" s="1" t="s">
        <v>117</v>
      </c>
      <c r="H1144" s="1" t="s">
        <v>1729</v>
      </c>
      <c r="I1144">
        <v>27</v>
      </c>
      <c r="J1144">
        <v>4</v>
      </c>
      <c r="K1144" s="1" t="s">
        <v>3674</v>
      </c>
      <c r="L1144" s="1" t="s">
        <v>28</v>
      </c>
      <c r="M1144" s="1">
        <f>IF(projet_app_13_learn___Copie[[#This Row],[cible]]="failure",-1,1)</f>
        <v>1</v>
      </c>
    </row>
    <row r="1145" spans="1:13" x14ac:dyDescent="0.25">
      <c r="A1145">
        <v>80</v>
      </c>
      <c r="B1145" s="1" t="s">
        <v>12</v>
      </c>
      <c r="C1145" s="1" t="s">
        <v>170</v>
      </c>
      <c r="D1145" s="1" t="s">
        <v>3675</v>
      </c>
      <c r="E1145" s="1" t="s">
        <v>3676</v>
      </c>
      <c r="F1145" s="1" t="s">
        <v>3677</v>
      </c>
      <c r="G1145" s="1" t="s">
        <v>25</v>
      </c>
      <c r="H1145" s="1" t="s">
        <v>2175</v>
      </c>
      <c r="I1145">
        <v>27</v>
      </c>
      <c r="J1145">
        <v>13</v>
      </c>
      <c r="K1145" s="1" t="s">
        <v>35</v>
      </c>
      <c r="L1145" s="1" t="s">
        <v>20</v>
      </c>
      <c r="M1145" s="1">
        <f>IF(projet_app_13_learn___Copie[[#This Row],[cible]]="failure",-1,1)</f>
        <v>-1</v>
      </c>
    </row>
    <row r="1146" spans="1:13" x14ac:dyDescent="0.25">
      <c r="A1146">
        <v>43</v>
      </c>
      <c r="B1146" s="1" t="s">
        <v>12</v>
      </c>
      <c r="C1146" s="1" t="s">
        <v>901</v>
      </c>
      <c r="D1146" s="1" t="s">
        <v>3678</v>
      </c>
      <c r="E1146" s="1" t="s">
        <v>3679</v>
      </c>
      <c r="F1146" s="1" t="s">
        <v>3680</v>
      </c>
      <c r="G1146" s="1" t="s">
        <v>25</v>
      </c>
      <c r="H1146" s="1" t="s">
        <v>410</v>
      </c>
      <c r="I1146">
        <v>44</v>
      </c>
      <c r="J1146">
        <v>4</v>
      </c>
      <c r="K1146" s="1" t="s">
        <v>3681</v>
      </c>
      <c r="L1146" s="1" t="s">
        <v>28</v>
      </c>
      <c r="M1146" s="1">
        <f>IF(projet_app_13_learn___Copie[[#This Row],[cible]]="failure",-1,1)</f>
        <v>1</v>
      </c>
    </row>
    <row r="1147" spans="1:13" x14ac:dyDescent="0.25">
      <c r="A1147">
        <v>30</v>
      </c>
      <c r="B1147" s="1" t="s">
        <v>12</v>
      </c>
      <c r="C1147" s="1" t="s">
        <v>1045</v>
      </c>
      <c r="D1147" s="1" t="s">
        <v>3682</v>
      </c>
      <c r="E1147" s="1" t="s">
        <v>3683</v>
      </c>
      <c r="F1147" s="1" t="s">
        <v>3684</v>
      </c>
      <c r="G1147" s="1" t="s">
        <v>25</v>
      </c>
      <c r="H1147" s="1" t="s">
        <v>639</v>
      </c>
      <c r="I1147">
        <v>44</v>
      </c>
      <c r="J1147">
        <v>5</v>
      </c>
      <c r="K1147" s="1" t="s">
        <v>75</v>
      </c>
      <c r="L1147" s="1" t="s">
        <v>20</v>
      </c>
      <c r="M1147" s="1">
        <f>IF(projet_app_13_learn___Copie[[#This Row],[cible]]="failure",-1,1)</f>
        <v>-1</v>
      </c>
    </row>
    <row r="1148" spans="1:13" x14ac:dyDescent="0.25">
      <c r="A1148">
        <v>24</v>
      </c>
      <c r="B1148" s="1" t="s">
        <v>12</v>
      </c>
      <c r="C1148" s="1" t="s">
        <v>3685</v>
      </c>
      <c r="D1148" s="1" t="s">
        <v>3686</v>
      </c>
      <c r="E1148" s="1" t="s">
        <v>1501</v>
      </c>
      <c r="F1148" s="1" t="s">
        <v>1502</v>
      </c>
      <c r="G1148" s="1" t="s">
        <v>40</v>
      </c>
      <c r="H1148" s="1" t="s">
        <v>1340</v>
      </c>
      <c r="I1148">
        <v>53</v>
      </c>
      <c r="J1148">
        <v>8</v>
      </c>
      <c r="K1148" s="1" t="s">
        <v>2797</v>
      </c>
      <c r="L1148" s="1" t="s">
        <v>20</v>
      </c>
      <c r="M1148" s="1">
        <f>IF(projet_app_13_learn___Copie[[#This Row],[cible]]="failure",-1,1)</f>
        <v>-1</v>
      </c>
    </row>
    <row r="1149" spans="1:13" x14ac:dyDescent="0.25">
      <c r="A1149">
        <v>94</v>
      </c>
      <c r="B1149" s="1" t="s">
        <v>12</v>
      </c>
      <c r="C1149" s="1" t="s">
        <v>170</v>
      </c>
      <c r="D1149" s="1" t="s">
        <v>1213</v>
      </c>
      <c r="E1149" s="1" t="s">
        <v>587</v>
      </c>
      <c r="F1149" s="1" t="s">
        <v>588</v>
      </c>
      <c r="G1149" s="1" t="s">
        <v>17</v>
      </c>
      <c r="H1149" s="1" t="s">
        <v>41</v>
      </c>
      <c r="I1149">
        <v>27</v>
      </c>
      <c r="J1149">
        <v>13</v>
      </c>
      <c r="K1149" s="1" t="s">
        <v>35</v>
      </c>
      <c r="L1149" s="1" t="s">
        <v>20</v>
      </c>
      <c r="M1149" s="1">
        <f>IF(projet_app_13_learn___Copie[[#This Row],[cible]]="failure",-1,1)</f>
        <v>-1</v>
      </c>
    </row>
    <row r="1150" spans="1:13" x14ac:dyDescent="0.25">
      <c r="A1150">
        <v>28</v>
      </c>
      <c r="B1150" s="1" t="s">
        <v>29</v>
      </c>
      <c r="C1150" s="1" t="s">
        <v>307</v>
      </c>
      <c r="D1150" s="1" t="s">
        <v>3687</v>
      </c>
      <c r="E1150" s="1" t="s">
        <v>3688</v>
      </c>
      <c r="F1150" s="1" t="s">
        <v>3689</v>
      </c>
      <c r="G1150" s="1" t="s">
        <v>25</v>
      </c>
      <c r="H1150" s="1" t="s">
        <v>1933</v>
      </c>
      <c r="I1150">
        <v>53</v>
      </c>
      <c r="J1150">
        <v>4</v>
      </c>
      <c r="K1150" s="1" t="s">
        <v>2523</v>
      </c>
      <c r="L1150" s="1" t="s">
        <v>20</v>
      </c>
      <c r="M1150" s="1">
        <f>IF(projet_app_13_learn___Copie[[#This Row],[cible]]="failure",-1,1)</f>
        <v>-1</v>
      </c>
    </row>
    <row r="1151" spans="1:13" x14ac:dyDescent="0.25">
      <c r="A1151">
        <v>75</v>
      </c>
      <c r="B1151" s="1" t="s">
        <v>12</v>
      </c>
      <c r="C1151" s="1" t="s">
        <v>1820</v>
      </c>
      <c r="D1151" s="1" t="s">
        <v>3690</v>
      </c>
      <c r="E1151" s="1" t="s">
        <v>3691</v>
      </c>
      <c r="F1151" s="1" t="s">
        <v>3692</v>
      </c>
      <c r="G1151" s="1" t="s">
        <v>25</v>
      </c>
      <c r="H1151" s="1" t="s">
        <v>358</v>
      </c>
      <c r="I1151">
        <v>32</v>
      </c>
      <c r="J1151">
        <v>13</v>
      </c>
      <c r="K1151" s="1" t="s">
        <v>35</v>
      </c>
      <c r="L1151" s="1" t="s">
        <v>28</v>
      </c>
      <c r="M1151" s="1">
        <f>IF(projet_app_13_learn___Copie[[#This Row],[cible]]="failure",-1,1)</f>
        <v>1</v>
      </c>
    </row>
    <row r="1152" spans="1:13" x14ac:dyDescent="0.25">
      <c r="A1152">
        <v>90</v>
      </c>
      <c r="B1152" s="1" t="s">
        <v>29</v>
      </c>
      <c r="C1152" s="1" t="s">
        <v>1713</v>
      </c>
      <c r="D1152" s="1" t="s">
        <v>3693</v>
      </c>
      <c r="E1152" s="1" t="s">
        <v>3694</v>
      </c>
      <c r="F1152" s="1" t="s">
        <v>3695</v>
      </c>
      <c r="G1152" s="1" t="s">
        <v>17</v>
      </c>
      <c r="H1152" s="1" t="s">
        <v>18</v>
      </c>
      <c r="I1152">
        <v>93</v>
      </c>
      <c r="J1152">
        <v>13</v>
      </c>
      <c r="K1152" s="1" t="s">
        <v>35</v>
      </c>
      <c r="L1152" s="1" t="s">
        <v>20</v>
      </c>
      <c r="M1152" s="1">
        <f>IF(projet_app_13_learn___Copie[[#This Row],[cible]]="failure",-1,1)</f>
        <v>-1</v>
      </c>
    </row>
    <row r="1153" spans="1:13" x14ac:dyDescent="0.25">
      <c r="A1153">
        <v>45</v>
      </c>
      <c r="B1153" s="1" t="s">
        <v>29</v>
      </c>
      <c r="C1153" s="1" t="s">
        <v>824</v>
      </c>
      <c r="D1153" s="1" t="s">
        <v>3696</v>
      </c>
      <c r="E1153" s="1" t="s">
        <v>3564</v>
      </c>
      <c r="F1153" s="1" t="s">
        <v>3565</v>
      </c>
      <c r="G1153" s="1" t="s">
        <v>25</v>
      </c>
      <c r="H1153" s="1" t="s">
        <v>731</v>
      </c>
      <c r="I1153">
        <v>11</v>
      </c>
      <c r="J1153">
        <v>5</v>
      </c>
      <c r="K1153" s="1" t="s">
        <v>602</v>
      </c>
      <c r="L1153" s="1" t="s">
        <v>28</v>
      </c>
      <c r="M1153" s="1">
        <f>IF(projet_app_13_learn___Copie[[#This Row],[cible]]="failure",-1,1)</f>
        <v>1</v>
      </c>
    </row>
    <row r="1154" spans="1:13" x14ac:dyDescent="0.25">
      <c r="A1154">
        <v>39</v>
      </c>
      <c r="B1154" s="1" t="s">
        <v>29</v>
      </c>
      <c r="C1154" s="1" t="s">
        <v>626</v>
      </c>
      <c r="D1154" s="1" t="s">
        <v>3697</v>
      </c>
      <c r="E1154" s="1" t="s">
        <v>3698</v>
      </c>
      <c r="F1154" s="1" t="s">
        <v>3699</v>
      </c>
      <c r="G1154" s="1" t="s">
        <v>90</v>
      </c>
      <c r="H1154" s="1" t="s">
        <v>1933</v>
      </c>
      <c r="I1154">
        <v>53</v>
      </c>
      <c r="J1154">
        <v>5</v>
      </c>
      <c r="K1154" s="1" t="s">
        <v>990</v>
      </c>
      <c r="L1154" s="1" t="s">
        <v>28</v>
      </c>
      <c r="M1154" s="1">
        <f>IF(projet_app_13_learn___Copie[[#This Row],[cible]]="failure",-1,1)</f>
        <v>1</v>
      </c>
    </row>
    <row r="1155" spans="1:13" x14ac:dyDescent="0.25">
      <c r="A1155">
        <v>32</v>
      </c>
      <c r="B1155" s="1" t="s">
        <v>12</v>
      </c>
      <c r="C1155" s="1" t="s">
        <v>768</v>
      </c>
      <c r="D1155" s="1" t="s">
        <v>3700</v>
      </c>
      <c r="E1155" s="1" t="s">
        <v>571</v>
      </c>
      <c r="F1155" s="1" t="s">
        <v>572</v>
      </c>
      <c r="G1155" s="1" t="s">
        <v>17</v>
      </c>
      <c r="H1155" s="1" t="s">
        <v>573</v>
      </c>
      <c r="I1155">
        <v>53</v>
      </c>
      <c r="J1155">
        <v>6</v>
      </c>
      <c r="K1155" s="1" t="s">
        <v>450</v>
      </c>
      <c r="L1155" s="1" t="s">
        <v>28</v>
      </c>
      <c r="M1155" s="1">
        <f>IF(projet_app_13_learn___Copie[[#This Row],[cible]]="failure",-1,1)</f>
        <v>1</v>
      </c>
    </row>
    <row r="1156" spans="1:13" x14ac:dyDescent="0.25">
      <c r="A1156">
        <v>48</v>
      </c>
      <c r="B1156" s="1" t="s">
        <v>29</v>
      </c>
      <c r="C1156" s="1" t="s">
        <v>2303</v>
      </c>
      <c r="D1156" s="1" t="s">
        <v>3701</v>
      </c>
      <c r="E1156" s="1" t="s">
        <v>2221</v>
      </c>
      <c r="F1156" s="1" t="s">
        <v>2222</v>
      </c>
      <c r="G1156" s="1" t="s">
        <v>90</v>
      </c>
      <c r="H1156" s="1" t="s">
        <v>34</v>
      </c>
      <c r="I1156">
        <v>84</v>
      </c>
      <c r="J1156">
        <v>11</v>
      </c>
      <c r="K1156" s="1" t="s">
        <v>35</v>
      </c>
      <c r="L1156" s="1" t="s">
        <v>28</v>
      </c>
      <c r="M1156" s="1">
        <f>IF(projet_app_13_learn___Copie[[#This Row],[cible]]="failure",-1,1)</f>
        <v>1</v>
      </c>
    </row>
    <row r="1157" spans="1:13" x14ac:dyDescent="0.25">
      <c r="A1157">
        <v>15</v>
      </c>
      <c r="B1157" s="1" t="s">
        <v>12</v>
      </c>
      <c r="C1157" s="1" t="s">
        <v>3702</v>
      </c>
      <c r="D1157" s="1" t="s">
        <v>3703</v>
      </c>
      <c r="E1157" s="1" t="s">
        <v>3704</v>
      </c>
      <c r="F1157" s="1" t="s">
        <v>3705</v>
      </c>
      <c r="G1157" s="1" t="s">
        <v>90</v>
      </c>
      <c r="H1157" s="1" t="s">
        <v>833</v>
      </c>
      <c r="I1157">
        <v>93</v>
      </c>
      <c r="J1157">
        <v>10</v>
      </c>
      <c r="K1157" s="1" t="s">
        <v>35</v>
      </c>
      <c r="L1157" s="1" t="s">
        <v>20</v>
      </c>
      <c r="M1157" s="1">
        <f>IF(projet_app_13_learn___Copie[[#This Row],[cible]]="failure",-1,1)</f>
        <v>-1</v>
      </c>
    </row>
    <row r="1158" spans="1:13" x14ac:dyDescent="0.25">
      <c r="A1158">
        <v>32</v>
      </c>
      <c r="B1158" s="1" t="s">
        <v>12</v>
      </c>
      <c r="C1158" s="1" t="s">
        <v>3706</v>
      </c>
      <c r="D1158" s="1" t="s">
        <v>3707</v>
      </c>
      <c r="E1158" s="1" t="s">
        <v>3708</v>
      </c>
      <c r="F1158" s="1" t="s">
        <v>3709</v>
      </c>
      <c r="G1158" s="1" t="s">
        <v>90</v>
      </c>
      <c r="H1158" s="1" t="s">
        <v>194</v>
      </c>
      <c r="I1158">
        <v>11</v>
      </c>
      <c r="J1158">
        <v>3</v>
      </c>
      <c r="K1158" s="1" t="s">
        <v>3710</v>
      </c>
      <c r="L1158" s="1" t="s">
        <v>28</v>
      </c>
      <c r="M1158" s="1">
        <f>IF(projet_app_13_learn___Copie[[#This Row],[cible]]="failure",-1,1)</f>
        <v>1</v>
      </c>
    </row>
    <row r="1159" spans="1:13" x14ac:dyDescent="0.25">
      <c r="A1159">
        <v>16</v>
      </c>
      <c r="B1159" s="1" t="s">
        <v>29</v>
      </c>
      <c r="C1159" s="1" t="s">
        <v>42</v>
      </c>
      <c r="D1159" s="1" t="s">
        <v>3711</v>
      </c>
      <c r="E1159" s="1" t="s">
        <v>3712</v>
      </c>
      <c r="F1159" s="1" t="s">
        <v>3713</v>
      </c>
      <c r="G1159" s="1" t="s">
        <v>90</v>
      </c>
      <c r="H1159" s="1" t="s">
        <v>374</v>
      </c>
      <c r="I1159">
        <v>84</v>
      </c>
      <c r="J1159">
        <v>10</v>
      </c>
      <c r="K1159" s="1" t="s">
        <v>35</v>
      </c>
      <c r="L1159" s="1" t="s">
        <v>20</v>
      </c>
      <c r="M1159" s="1">
        <f>IF(projet_app_13_learn___Copie[[#This Row],[cible]]="failure",-1,1)</f>
        <v>-1</v>
      </c>
    </row>
    <row r="1160" spans="1:13" x14ac:dyDescent="0.25">
      <c r="A1160">
        <v>39</v>
      </c>
      <c r="B1160" s="1" t="s">
        <v>29</v>
      </c>
      <c r="C1160" s="1" t="s">
        <v>3714</v>
      </c>
      <c r="D1160" s="1" t="s">
        <v>3715</v>
      </c>
      <c r="E1160" s="1" t="s">
        <v>3716</v>
      </c>
      <c r="F1160" s="1" t="s">
        <v>3717</v>
      </c>
      <c r="G1160" s="1" t="s">
        <v>25</v>
      </c>
      <c r="H1160" s="1" t="s">
        <v>334</v>
      </c>
      <c r="I1160">
        <v>75</v>
      </c>
      <c r="J1160">
        <v>3</v>
      </c>
      <c r="K1160" s="1" t="s">
        <v>3710</v>
      </c>
      <c r="L1160" s="1" t="s">
        <v>28</v>
      </c>
      <c r="M1160" s="1">
        <f>IF(projet_app_13_learn___Copie[[#This Row],[cible]]="failure",-1,1)</f>
        <v>1</v>
      </c>
    </row>
    <row r="1161" spans="1:13" x14ac:dyDescent="0.25">
      <c r="A1161">
        <v>64</v>
      </c>
      <c r="B1161" s="1" t="s">
        <v>29</v>
      </c>
      <c r="C1161" s="1" t="s">
        <v>462</v>
      </c>
      <c r="D1161" s="1" t="s">
        <v>3718</v>
      </c>
      <c r="E1161" s="1" t="s">
        <v>3719</v>
      </c>
      <c r="F1161" s="1" t="s">
        <v>3720</v>
      </c>
      <c r="G1161" s="1" t="s">
        <v>90</v>
      </c>
      <c r="H1161" s="1" t="s">
        <v>34</v>
      </c>
      <c r="I1161">
        <v>84</v>
      </c>
      <c r="J1161">
        <v>13</v>
      </c>
      <c r="K1161" s="1" t="s">
        <v>35</v>
      </c>
      <c r="L1161" s="1" t="s">
        <v>20</v>
      </c>
      <c r="M1161" s="1">
        <f>IF(projet_app_13_learn___Copie[[#This Row],[cible]]="failure",-1,1)</f>
        <v>-1</v>
      </c>
    </row>
    <row r="1162" spans="1:13" x14ac:dyDescent="0.25">
      <c r="A1162">
        <v>52</v>
      </c>
      <c r="B1162" s="1" t="s">
        <v>29</v>
      </c>
      <c r="C1162" s="1" t="s">
        <v>2256</v>
      </c>
      <c r="D1162" s="1" t="s">
        <v>3721</v>
      </c>
      <c r="E1162" s="1" t="s">
        <v>528</v>
      </c>
      <c r="F1162" s="1" t="s">
        <v>529</v>
      </c>
      <c r="G1162" s="1" t="s">
        <v>117</v>
      </c>
      <c r="H1162" s="1" t="s">
        <v>444</v>
      </c>
      <c r="I1162">
        <v>52</v>
      </c>
      <c r="J1162">
        <v>7</v>
      </c>
      <c r="K1162" s="1" t="s">
        <v>3722</v>
      </c>
      <c r="L1162" s="1" t="s">
        <v>28</v>
      </c>
      <c r="M1162" s="1">
        <f>IF(projet_app_13_learn___Copie[[#This Row],[cible]]="failure",-1,1)</f>
        <v>1</v>
      </c>
    </row>
    <row r="1163" spans="1:13" x14ac:dyDescent="0.25">
      <c r="A1163">
        <v>72</v>
      </c>
      <c r="B1163" s="1" t="s">
        <v>12</v>
      </c>
      <c r="C1163" s="1" t="s">
        <v>3317</v>
      </c>
      <c r="D1163" s="1" t="s">
        <v>3723</v>
      </c>
      <c r="E1163" s="1" t="s">
        <v>3724</v>
      </c>
      <c r="F1163" s="1" t="s">
        <v>3725</v>
      </c>
      <c r="G1163" s="1" t="s">
        <v>90</v>
      </c>
      <c r="H1163" s="1" t="s">
        <v>166</v>
      </c>
      <c r="I1163">
        <v>24</v>
      </c>
      <c r="J1163">
        <v>13</v>
      </c>
      <c r="K1163" s="1" t="s">
        <v>35</v>
      </c>
      <c r="L1163" s="1" t="s">
        <v>20</v>
      </c>
      <c r="M1163" s="1">
        <f>IF(projet_app_13_learn___Copie[[#This Row],[cible]]="failure",-1,1)</f>
        <v>-1</v>
      </c>
    </row>
    <row r="1164" spans="1:13" x14ac:dyDescent="0.25">
      <c r="A1164">
        <v>37</v>
      </c>
      <c r="B1164" s="1" t="s">
        <v>12</v>
      </c>
      <c r="C1164" s="1" t="s">
        <v>2938</v>
      </c>
      <c r="D1164" s="1" t="s">
        <v>3726</v>
      </c>
      <c r="E1164" s="1" t="s">
        <v>3727</v>
      </c>
      <c r="F1164" s="1" t="s">
        <v>3728</v>
      </c>
      <c r="G1164" s="1" t="s">
        <v>40</v>
      </c>
      <c r="H1164" s="1" t="s">
        <v>639</v>
      </c>
      <c r="I1164">
        <v>44</v>
      </c>
      <c r="J1164">
        <v>3</v>
      </c>
      <c r="K1164" s="1" t="s">
        <v>676</v>
      </c>
      <c r="L1164" s="1" t="s">
        <v>28</v>
      </c>
      <c r="M1164" s="1">
        <f>IF(projet_app_13_learn___Copie[[#This Row],[cible]]="failure",-1,1)</f>
        <v>1</v>
      </c>
    </row>
    <row r="1165" spans="1:13" x14ac:dyDescent="0.25">
      <c r="A1165">
        <v>47</v>
      </c>
      <c r="B1165" s="1" t="s">
        <v>29</v>
      </c>
      <c r="C1165" s="1" t="s">
        <v>2303</v>
      </c>
      <c r="D1165" s="1" t="s">
        <v>2973</v>
      </c>
      <c r="E1165" s="1" t="s">
        <v>2370</v>
      </c>
      <c r="F1165" s="1" t="s">
        <v>2371</v>
      </c>
      <c r="G1165" s="1" t="s">
        <v>117</v>
      </c>
      <c r="H1165" s="1" t="s">
        <v>869</v>
      </c>
      <c r="I1165">
        <v>93</v>
      </c>
      <c r="J1165">
        <v>11</v>
      </c>
      <c r="K1165" s="1" t="s">
        <v>35</v>
      </c>
      <c r="L1165" s="1" t="s">
        <v>28</v>
      </c>
      <c r="M1165" s="1">
        <f>IF(projet_app_13_learn___Copie[[#This Row],[cible]]="failure",-1,1)</f>
        <v>1</v>
      </c>
    </row>
    <row r="1166" spans="1:13" x14ac:dyDescent="0.25">
      <c r="A1166">
        <v>56</v>
      </c>
      <c r="B1166" s="1" t="s">
        <v>29</v>
      </c>
      <c r="C1166" s="1" t="s">
        <v>185</v>
      </c>
      <c r="D1166" s="1" t="s">
        <v>3729</v>
      </c>
      <c r="E1166" s="1" t="s">
        <v>3730</v>
      </c>
      <c r="F1166" s="1" t="s">
        <v>3731</v>
      </c>
      <c r="G1166" s="1" t="s">
        <v>90</v>
      </c>
      <c r="H1166" s="1" t="s">
        <v>444</v>
      </c>
      <c r="I1166">
        <v>52</v>
      </c>
      <c r="J1166">
        <v>4</v>
      </c>
      <c r="K1166" s="1" t="s">
        <v>662</v>
      </c>
      <c r="L1166" s="1" t="s">
        <v>28</v>
      </c>
      <c r="M1166" s="1">
        <f>IF(projet_app_13_learn___Copie[[#This Row],[cible]]="failure",-1,1)</f>
        <v>1</v>
      </c>
    </row>
    <row r="1167" spans="1:13" x14ac:dyDescent="0.25">
      <c r="A1167">
        <v>55</v>
      </c>
      <c r="B1167" s="1" t="s">
        <v>29</v>
      </c>
      <c r="C1167" s="1" t="s">
        <v>754</v>
      </c>
      <c r="D1167" s="1" t="s">
        <v>3732</v>
      </c>
      <c r="E1167" s="1" t="s">
        <v>3733</v>
      </c>
      <c r="F1167" s="1" t="s">
        <v>3734</v>
      </c>
      <c r="G1167" s="1" t="s">
        <v>25</v>
      </c>
      <c r="H1167" s="1" t="s">
        <v>374</v>
      </c>
      <c r="I1167">
        <v>84</v>
      </c>
      <c r="J1167">
        <v>5</v>
      </c>
      <c r="K1167" s="1" t="s">
        <v>75</v>
      </c>
      <c r="L1167" s="1" t="s">
        <v>20</v>
      </c>
      <c r="M1167" s="1">
        <f>IF(projet_app_13_learn___Copie[[#This Row],[cible]]="failure",-1,1)</f>
        <v>-1</v>
      </c>
    </row>
    <row r="1168" spans="1:13" x14ac:dyDescent="0.25">
      <c r="A1168">
        <v>53</v>
      </c>
      <c r="B1168" s="1" t="s">
        <v>12</v>
      </c>
      <c r="C1168" s="1" t="s">
        <v>3567</v>
      </c>
      <c r="D1168" s="1" t="s">
        <v>3735</v>
      </c>
      <c r="E1168" s="1" t="s">
        <v>3736</v>
      </c>
      <c r="F1168" s="1" t="s">
        <v>3737</v>
      </c>
      <c r="G1168" s="1" t="s">
        <v>90</v>
      </c>
      <c r="H1168" s="1" t="s">
        <v>146</v>
      </c>
      <c r="I1168">
        <v>76</v>
      </c>
      <c r="J1168">
        <v>12</v>
      </c>
      <c r="K1168" s="1" t="s">
        <v>35</v>
      </c>
      <c r="L1168" s="1" t="s">
        <v>28</v>
      </c>
      <c r="M1168" s="1">
        <f>IF(projet_app_13_learn___Copie[[#This Row],[cible]]="failure",-1,1)</f>
        <v>1</v>
      </c>
    </row>
    <row r="1169" spans="1:13" x14ac:dyDescent="0.25">
      <c r="A1169">
        <v>15</v>
      </c>
      <c r="B1169" s="1" t="s">
        <v>12</v>
      </c>
      <c r="C1169" s="1" t="s">
        <v>3738</v>
      </c>
      <c r="D1169" s="1" t="s">
        <v>543</v>
      </c>
      <c r="E1169" s="1" t="s">
        <v>534</v>
      </c>
      <c r="F1169" s="1" t="s">
        <v>535</v>
      </c>
      <c r="G1169" s="1" t="s">
        <v>68</v>
      </c>
      <c r="H1169" s="1" t="s">
        <v>69</v>
      </c>
      <c r="I1169">
        <v>11</v>
      </c>
      <c r="J1169">
        <v>10</v>
      </c>
      <c r="K1169" s="1" t="s">
        <v>35</v>
      </c>
      <c r="L1169" s="1" t="s">
        <v>20</v>
      </c>
      <c r="M1169" s="1">
        <f>IF(projet_app_13_learn___Copie[[#This Row],[cible]]="failure",-1,1)</f>
        <v>-1</v>
      </c>
    </row>
    <row r="1170" spans="1:13" x14ac:dyDescent="0.25">
      <c r="A1170">
        <v>55</v>
      </c>
      <c r="B1170" s="1" t="s">
        <v>12</v>
      </c>
      <c r="C1170" s="1" t="s">
        <v>3739</v>
      </c>
      <c r="D1170" s="1" t="s">
        <v>3740</v>
      </c>
      <c r="E1170" s="1" t="s">
        <v>1409</v>
      </c>
      <c r="F1170" s="1" t="s">
        <v>1410</v>
      </c>
      <c r="G1170" s="1" t="s">
        <v>68</v>
      </c>
      <c r="H1170" s="1" t="s">
        <v>69</v>
      </c>
      <c r="I1170">
        <v>11</v>
      </c>
      <c r="J1170">
        <v>12</v>
      </c>
      <c r="K1170" s="1" t="s">
        <v>35</v>
      </c>
      <c r="L1170" s="1" t="s">
        <v>28</v>
      </c>
      <c r="M1170" s="1">
        <f>IF(projet_app_13_learn___Copie[[#This Row],[cible]]="failure",-1,1)</f>
        <v>1</v>
      </c>
    </row>
    <row r="1171" spans="1:13" x14ac:dyDescent="0.25">
      <c r="A1171">
        <v>52</v>
      </c>
      <c r="B1171" s="1" t="s">
        <v>12</v>
      </c>
      <c r="C1171" s="1" t="s">
        <v>1416</v>
      </c>
      <c r="D1171" s="1" t="s">
        <v>3741</v>
      </c>
      <c r="E1171" s="1" t="s">
        <v>3742</v>
      </c>
      <c r="F1171" s="1" t="s">
        <v>3743</v>
      </c>
      <c r="G1171" s="1" t="s">
        <v>25</v>
      </c>
      <c r="H1171" s="1" t="s">
        <v>731</v>
      </c>
      <c r="I1171">
        <v>11</v>
      </c>
      <c r="J1171">
        <v>12</v>
      </c>
      <c r="K1171" s="1" t="s">
        <v>35</v>
      </c>
      <c r="L1171" s="1" t="s">
        <v>28</v>
      </c>
      <c r="M1171" s="1">
        <f>IF(projet_app_13_learn___Copie[[#This Row],[cible]]="failure",-1,1)</f>
        <v>1</v>
      </c>
    </row>
    <row r="1172" spans="1:13" x14ac:dyDescent="0.25">
      <c r="A1172">
        <v>27</v>
      </c>
      <c r="B1172" s="1" t="s">
        <v>29</v>
      </c>
      <c r="C1172" s="1" t="s">
        <v>3744</v>
      </c>
      <c r="D1172" s="1" t="s">
        <v>1404</v>
      </c>
      <c r="E1172" s="1" t="s">
        <v>3745</v>
      </c>
      <c r="F1172" s="1" t="s">
        <v>3746</v>
      </c>
      <c r="G1172" s="1" t="s">
        <v>25</v>
      </c>
      <c r="H1172" s="1" t="s">
        <v>300</v>
      </c>
      <c r="I1172">
        <v>75</v>
      </c>
      <c r="J1172">
        <v>12</v>
      </c>
      <c r="K1172" s="1" t="s">
        <v>35</v>
      </c>
      <c r="L1172" s="1" t="s">
        <v>20</v>
      </c>
      <c r="M1172" s="1">
        <f>IF(projet_app_13_learn___Copie[[#This Row],[cible]]="failure",-1,1)</f>
        <v>-1</v>
      </c>
    </row>
    <row r="1173" spans="1:13" x14ac:dyDescent="0.25">
      <c r="A1173">
        <v>62</v>
      </c>
      <c r="B1173" s="1" t="s">
        <v>29</v>
      </c>
      <c r="C1173" s="1" t="s">
        <v>224</v>
      </c>
      <c r="D1173" s="1" t="s">
        <v>3747</v>
      </c>
      <c r="E1173" s="1" t="s">
        <v>322</v>
      </c>
      <c r="F1173" s="1" t="s">
        <v>323</v>
      </c>
      <c r="G1173" s="1" t="s">
        <v>17</v>
      </c>
      <c r="H1173" s="1" t="s">
        <v>324</v>
      </c>
      <c r="I1173">
        <v>76</v>
      </c>
      <c r="J1173">
        <v>7</v>
      </c>
      <c r="K1173" s="1" t="s">
        <v>3438</v>
      </c>
      <c r="L1173" s="1" t="s">
        <v>20</v>
      </c>
      <c r="M1173" s="1">
        <f>IF(projet_app_13_learn___Copie[[#This Row],[cible]]="failure",-1,1)</f>
        <v>-1</v>
      </c>
    </row>
    <row r="1174" spans="1:13" x14ac:dyDescent="0.25">
      <c r="A1174">
        <v>43</v>
      </c>
      <c r="B1174" s="1" t="s">
        <v>29</v>
      </c>
      <c r="C1174" s="1" t="s">
        <v>346</v>
      </c>
      <c r="D1174" s="1" t="s">
        <v>3748</v>
      </c>
      <c r="E1174" s="1" t="s">
        <v>3749</v>
      </c>
      <c r="F1174" s="1" t="s">
        <v>3750</v>
      </c>
      <c r="G1174" s="1" t="s">
        <v>90</v>
      </c>
      <c r="H1174" s="1" t="s">
        <v>502</v>
      </c>
      <c r="I1174">
        <v>75</v>
      </c>
      <c r="J1174">
        <v>11</v>
      </c>
      <c r="K1174" s="1" t="s">
        <v>35</v>
      </c>
      <c r="L1174" s="1" t="s">
        <v>28</v>
      </c>
      <c r="M1174" s="1">
        <f>IF(projet_app_13_learn___Copie[[#This Row],[cible]]="failure",-1,1)</f>
        <v>1</v>
      </c>
    </row>
    <row r="1175" spans="1:13" x14ac:dyDescent="0.25">
      <c r="A1175">
        <v>45</v>
      </c>
      <c r="B1175" s="1" t="s">
        <v>29</v>
      </c>
      <c r="C1175" s="1" t="s">
        <v>246</v>
      </c>
      <c r="D1175" s="1" t="s">
        <v>3751</v>
      </c>
      <c r="E1175" s="1" t="s">
        <v>3752</v>
      </c>
      <c r="F1175" s="1" t="s">
        <v>3753</v>
      </c>
      <c r="G1175" s="1" t="s">
        <v>90</v>
      </c>
      <c r="H1175" s="1" t="s">
        <v>3754</v>
      </c>
      <c r="I1175">
        <v>75</v>
      </c>
      <c r="J1175">
        <v>2</v>
      </c>
      <c r="K1175" s="1" t="s">
        <v>3755</v>
      </c>
      <c r="L1175" s="1" t="s">
        <v>28</v>
      </c>
      <c r="M1175" s="1">
        <f>IF(projet_app_13_learn___Copie[[#This Row],[cible]]="failure",-1,1)</f>
        <v>1</v>
      </c>
    </row>
    <row r="1176" spans="1:13" x14ac:dyDescent="0.25">
      <c r="A1176">
        <v>24</v>
      </c>
      <c r="B1176" s="1" t="s">
        <v>12</v>
      </c>
      <c r="C1176" s="1" t="s">
        <v>1260</v>
      </c>
      <c r="D1176" s="1" t="s">
        <v>3756</v>
      </c>
      <c r="E1176" s="1" t="s">
        <v>3757</v>
      </c>
      <c r="F1176" s="1" t="s">
        <v>3758</v>
      </c>
      <c r="G1176" s="1" t="s">
        <v>90</v>
      </c>
      <c r="H1176" s="1" t="s">
        <v>358</v>
      </c>
      <c r="I1176">
        <v>32</v>
      </c>
      <c r="J1176">
        <v>5</v>
      </c>
      <c r="K1176" s="1" t="s">
        <v>2906</v>
      </c>
      <c r="L1176" s="1" t="s">
        <v>20</v>
      </c>
      <c r="M1176" s="1">
        <f>IF(projet_app_13_learn___Copie[[#This Row],[cible]]="failure",-1,1)</f>
        <v>-1</v>
      </c>
    </row>
    <row r="1177" spans="1:13" x14ac:dyDescent="0.25">
      <c r="A1177">
        <v>33</v>
      </c>
      <c r="B1177" s="1" t="s">
        <v>12</v>
      </c>
      <c r="C1177" s="1" t="s">
        <v>3029</v>
      </c>
      <c r="D1177" s="1" t="s">
        <v>3759</v>
      </c>
      <c r="E1177" s="1" t="s">
        <v>1300</v>
      </c>
      <c r="F1177" s="1" t="s">
        <v>1301</v>
      </c>
      <c r="G1177" s="1" t="s">
        <v>17</v>
      </c>
      <c r="H1177" s="1" t="s">
        <v>46</v>
      </c>
      <c r="I1177">
        <v>76</v>
      </c>
      <c r="J1177">
        <v>11</v>
      </c>
      <c r="K1177" s="1" t="s">
        <v>35</v>
      </c>
      <c r="L1177" s="1" t="s">
        <v>20</v>
      </c>
      <c r="M1177" s="1">
        <f>IF(projet_app_13_learn___Copie[[#This Row],[cible]]="failure",-1,1)</f>
        <v>-1</v>
      </c>
    </row>
    <row r="1178" spans="1:13" x14ac:dyDescent="0.25">
      <c r="A1178">
        <v>64</v>
      </c>
      <c r="B1178" s="1" t="s">
        <v>12</v>
      </c>
      <c r="C1178" s="1" t="s">
        <v>3061</v>
      </c>
      <c r="D1178" s="1" t="s">
        <v>3760</v>
      </c>
      <c r="E1178" s="1" t="s">
        <v>3716</v>
      </c>
      <c r="F1178" s="1" t="s">
        <v>3717</v>
      </c>
      <c r="G1178" s="1" t="s">
        <v>25</v>
      </c>
      <c r="H1178" s="1" t="s">
        <v>334</v>
      </c>
      <c r="I1178">
        <v>75</v>
      </c>
      <c r="J1178">
        <v>13</v>
      </c>
      <c r="K1178" s="1" t="s">
        <v>35</v>
      </c>
      <c r="L1178" s="1" t="s">
        <v>28</v>
      </c>
      <c r="M1178" s="1">
        <f>IF(projet_app_13_learn___Copie[[#This Row],[cible]]="failure",-1,1)</f>
        <v>1</v>
      </c>
    </row>
    <row r="1179" spans="1:13" x14ac:dyDescent="0.25">
      <c r="A1179">
        <v>36</v>
      </c>
      <c r="B1179" s="1" t="s">
        <v>12</v>
      </c>
      <c r="C1179" s="1" t="s">
        <v>3761</v>
      </c>
      <c r="D1179" s="1" t="s">
        <v>2534</v>
      </c>
      <c r="E1179" s="1" t="s">
        <v>3762</v>
      </c>
      <c r="F1179" s="1" t="s">
        <v>3763</v>
      </c>
      <c r="G1179" s="1" t="s">
        <v>25</v>
      </c>
      <c r="H1179" s="1" t="s">
        <v>255</v>
      </c>
      <c r="I1179">
        <v>84</v>
      </c>
      <c r="J1179">
        <v>5</v>
      </c>
      <c r="K1179" s="1" t="s">
        <v>155</v>
      </c>
      <c r="L1179" s="1" t="s">
        <v>28</v>
      </c>
      <c r="M1179" s="1">
        <f>IF(projet_app_13_learn___Copie[[#This Row],[cible]]="failure",-1,1)</f>
        <v>1</v>
      </c>
    </row>
    <row r="1180" spans="1:13" x14ac:dyDescent="0.25">
      <c r="A1180">
        <v>86</v>
      </c>
      <c r="B1180" s="1" t="s">
        <v>29</v>
      </c>
      <c r="C1180" s="1" t="s">
        <v>36</v>
      </c>
      <c r="D1180" s="1" t="s">
        <v>3764</v>
      </c>
      <c r="E1180" s="1" t="s">
        <v>1559</v>
      </c>
      <c r="F1180" s="1" t="s">
        <v>1560</v>
      </c>
      <c r="G1180" s="1" t="s">
        <v>117</v>
      </c>
      <c r="H1180" s="1" t="s">
        <v>295</v>
      </c>
      <c r="I1180">
        <v>84</v>
      </c>
      <c r="J1180">
        <v>13</v>
      </c>
      <c r="K1180" s="1" t="s">
        <v>35</v>
      </c>
      <c r="L1180" s="1" t="s">
        <v>20</v>
      </c>
      <c r="M1180" s="1">
        <f>IF(projet_app_13_learn___Copie[[#This Row],[cible]]="failure",-1,1)</f>
        <v>-1</v>
      </c>
    </row>
    <row r="1181" spans="1:13" x14ac:dyDescent="0.25">
      <c r="A1181">
        <v>56</v>
      </c>
      <c r="B1181" s="1" t="s">
        <v>12</v>
      </c>
      <c r="C1181" s="1" t="s">
        <v>610</v>
      </c>
      <c r="D1181" s="1" t="s">
        <v>3765</v>
      </c>
      <c r="E1181" s="1" t="s">
        <v>3766</v>
      </c>
      <c r="F1181" s="1" t="s">
        <v>3767</v>
      </c>
      <c r="G1181" s="1" t="s">
        <v>90</v>
      </c>
      <c r="H1181" s="1" t="s">
        <v>74</v>
      </c>
      <c r="I1181">
        <v>53</v>
      </c>
      <c r="J1181">
        <v>11</v>
      </c>
      <c r="K1181" s="1" t="s">
        <v>35</v>
      </c>
      <c r="L1181" s="1" t="s">
        <v>28</v>
      </c>
      <c r="M1181" s="1">
        <f>IF(projet_app_13_learn___Copie[[#This Row],[cible]]="failure",-1,1)</f>
        <v>1</v>
      </c>
    </row>
    <row r="1182" spans="1:13" x14ac:dyDescent="0.25">
      <c r="A1182">
        <v>72</v>
      </c>
      <c r="B1182" s="1" t="s">
        <v>29</v>
      </c>
      <c r="C1182" s="1" t="s">
        <v>237</v>
      </c>
      <c r="D1182" s="1" t="s">
        <v>3768</v>
      </c>
      <c r="E1182" s="1" t="s">
        <v>3769</v>
      </c>
      <c r="F1182" s="1" t="s">
        <v>3770</v>
      </c>
      <c r="G1182" s="1" t="s">
        <v>90</v>
      </c>
      <c r="H1182" s="1" t="s">
        <v>869</v>
      </c>
      <c r="I1182">
        <v>93</v>
      </c>
      <c r="J1182">
        <v>13</v>
      </c>
      <c r="K1182" s="1" t="s">
        <v>35</v>
      </c>
      <c r="L1182" s="1" t="s">
        <v>20</v>
      </c>
      <c r="M1182" s="1">
        <f>IF(projet_app_13_learn___Copie[[#This Row],[cible]]="failure",-1,1)</f>
        <v>-1</v>
      </c>
    </row>
    <row r="1183" spans="1:13" x14ac:dyDescent="0.25">
      <c r="A1183">
        <v>66</v>
      </c>
      <c r="B1183" s="1" t="s">
        <v>12</v>
      </c>
      <c r="C1183" s="1" t="s">
        <v>1332</v>
      </c>
      <c r="D1183" s="1" t="s">
        <v>3771</v>
      </c>
      <c r="E1183" s="1" t="s">
        <v>2123</v>
      </c>
      <c r="F1183" s="1" t="s">
        <v>2124</v>
      </c>
      <c r="G1183" s="1" t="s">
        <v>17</v>
      </c>
      <c r="H1183" s="1" t="s">
        <v>160</v>
      </c>
      <c r="I1183">
        <v>28</v>
      </c>
      <c r="J1183">
        <v>13</v>
      </c>
      <c r="K1183" s="1" t="s">
        <v>35</v>
      </c>
      <c r="L1183" s="1" t="s">
        <v>28</v>
      </c>
      <c r="M1183" s="1">
        <f>IF(projet_app_13_learn___Copie[[#This Row],[cible]]="failure",-1,1)</f>
        <v>1</v>
      </c>
    </row>
    <row r="1184" spans="1:13" x14ac:dyDescent="0.25">
      <c r="A1184">
        <v>45</v>
      </c>
      <c r="B1184" s="1" t="s">
        <v>29</v>
      </c>
      <c r="C1184" s="1" t="s">
        <v>672</v>
      </c>
      <c r="D1184" s="1" t="s">
        <v>3772</v>
      </c>
      <c r="E1184" s="1" t="s">
        <v>571</v>
      </c>
      <c r="F1184" s="1" t="s">
        <v>572</v>
      </c>
      <c r="G1184" s="1" t="s">
        <v>17</v>
      </c>
      <c r="H1184" s="1" t="s">
        <v>573</v>
      </c>
      <c r="I1184">
        <v>53</v>
      </c>
      <c r="J1184">
        <v>2</v>
      </c>
      <c r="K1184" s="1" t="s">
        <v>1030</v>
      </c>
      <c r="L1184" s="1" t="s">
        <v>28</v>
      </c>
      <c r="M1184" s="1">
        <f>IF(projet_app_13_learn___Copie[[#This Row],[cible]]="failure",-1,1)</f>
        <v>1</v>
      </c>
    </row>
    <row r="1185" spans="1:13" x14ac:dyDescent="0.25">
      <c r="A1185">
        <v>39</v>
      </c>
      <c r="B1185" s="1" t="s">
        <v>12</v>
      </c>
      <c r="C1185" s="1" t="s">
        <v>3773</v>
      </c>
      <c r="D1185" s="1" t="s">
        <v>3774</v>
      </c>
      <c r="E1185" s="1" t="s">
        <v>55</v>
      </c>
      <c r="F1185" s="1" t="s">
        <v>56</v>
      </c>
      <c r="G1185" s="1" t="s">
        <v>17</v>
      </c>
      <c r="H1185" s="1" t="s">
        <v>57</v>
      </c>
      <c r="I1185">
        <v>44</v>
      </c>
      <c r="J1185">
        <v>8</v>
      </c>
      <c r="K1185" s="1" t="s">
        <v>900</v>
      </c>
      <c r="L1185" s="1" t="s">
        <v>28</v>
      </c>
      <c r="M1185" s="1">
        <f>IF(projet_app_13_learn___Copie[[#This Row],[cible]]="failure",-1,1)</f>
        <v>1</v>
      </c>
    </row>
    <row r="1186" spans="1:13" x14ac:dyDescent="0.25">
      <c r="A1186">
        <v>24</v>
      </c>
      <c r="B1186" s="1" t="s">
        <v>12</v>
      </c>
      <c r="C1186" s="1" t="s">
        <v>3775</v>
      </c>
      <c r="D1186" s="1" t="s">
        <v>3776</v>
      </c>
      <c r="E1186" s="1" t="s">
        <v>3777</v>
      </c>
      <c r="F1186" s="1" t="s">
        <v>3778</v>
      </c>
      <c r="G1186" s="1" t="s">
        <v>25</v>
      </c>
      <c r="H1186" s="1" t="s">
        <v>1933</v>
      </c>
      <c r="I1186">
        <v>53</v>
      </c>
      <c r="J1186">
        <v>5</v>
      </c>
      <c r="K1186" s="1" t="s">
        <v>75</v>
      </c>
      <c r="L1186" s="1" t="s">
        <v>20</v>
      </c>
      <c r="M1186" s="1">
        <f>IF(projet_app_13_learn___Copie[[#This Row],[cible]]="failure",-1,1)</f>
        <v>-1</v>
      </c>
    </row>
    <row r="1187" spans="1:13" x14ac:dyDescent="0.25">
      <c r="A1187">
        <v>57</v>
      </c>
      <c r="B1187" s="1" t="s">
        <v>29</v>
      </c>
      <c r="C1187" s="1" t="s">
        <v>1918</v>
      </c>
      <c r="D1187" s="1" t="s">
        <v>3779</v>
      </c>
      <c r="E1187" s="1" t="s">
        <v>3780</v>
      </c>
      <c r="F1187" s="1" t="s">
        <v>3781</v>
      </c>
      <c r="G1187" s="1" t="s">
        <v>25</v>
      </c>
      <c r="H1187" s="1" t="s">
        <v>806</v>
      </c>
      <c r="I1187">
        <v>75</v>
      </c>
      <c r="J1187">
        <v>3</v>
      </c>
      <c r="K1187" s="1" t="s">
        <v>445</v>
      </c>
      <c r="L1187" s="1" t="s">
        <v>28</v>
      </c>
      <c r="M1187" s="1">
        <f>IF(projet_app_13_learn___Copie[[#This Row],[cible]]="failure",-1,1)</f>
        <v>1</v>
      </c>
    </row>
    <row r="1188" spans="1:13" x14ac:dyDescent="0.25">
      <c r="A1188">
        <v>52</v>
      </c>
      <c r="B1188" s="1" t="s">
        <v>12</v>
      </c>
      <c r="C1188" s="1" t="s">
        <v>3782</v>
      </c>
      <c r="D1188" s="1" t="s">
        <v>3783</v>
      </c>
      <c r="E1188" s="1" t="s">
        <v>3784</v>
      </c>
      <c r="F1188" s="1" t="s">
        <v>3785</v>
      </c>
      <c r="G1188" s="1" t="s">
        <v>90</v>
      </c>
      <c r="H1188" s="1" t="s">
        <v>122</v>
      </c>
      <c r="I1188">
        <v>32</v>
      </c>
      <c r="J1188">
        <v>6</v>
      </c>
      <c r="K1188" s="1" t="s">
        <v>3786</v>
      </c>
      <c r="L1188" s="1" t="s">
        <v>28</v>
      </c>
      <c r="M1188" s="1">
        <f>IF(projet_app_13_learn___Copie[[#This Row],[cible]]="failure",-1,1)</f>
        <v>1</v>
      </c>
    </row>
    <row r="1189" spans="1:13" x14ac:dyDescent="0.25">
      <c r="A1189">
        <v>49</v>
      </c>
      <c r="B1189" s="1" t="s">
        <v>29</v>
      </c>
      <c r="C1189" s="1" t="s">
        <v>3787</v>
      </c>
      <c r="D1189" s="1" t="s">
        <v>3788</v>
      </c>
      <c r="E1189" s="1" t="s">
        <v>3789</v>
      </c>
      <c r="F1189" s="1" t="s">
        <v>3790</v>
      </c>
      <c r="G1189" s="1" t="s">
        <v>90</v>
      </c>
      <c r="H1189" s="1" t="s">
        <v>80</v>
      </c>
      <c r="I1189">
        <v>11</v>
      </c>
      <c r="J1189">
        <v>7</v>
      </c>
      <c r="K1189" s="1" t="s">
        <v>3791</v>
      </c>
      <c r="L1189" s="1" t="s">
        <v>28</v>
      </c>
      <c r="M1189" s="1">
        <f>IF(projet_app_13_learn___Copie[[#This Row],[cible]]="failure",-1,1)</f>
        <v>1</v>
      </c>
    </row>
    <row r="1190" spans="1:13" x14ac:dyDescent="0.25">
      <c r="A1190">
        <v>32</v>
      </c>
      <c r="B1190" s="1" t="s">
        <v>29</v>
      </c>
      <c r="C1190" s="1" t="s">
        <v>1347</v>
      </c>
      <c r="D1190" s="1" t="s">
        <v>3792</v>
      </c>
      <c r="E1190" s="1" t="s">
        <v>1501</v>
      </c>
      <c r="F1190" s="1" t="s">
        <v>1502</v>
      </c>
      <c r="G1190" s="1" t="s">
        <v>40</v>
      </c>
      <c r="H1190" s="1" t="s">
        <v>1340</v>
      </c>
      <c r="I1190">
        <v>53</v>
      </c>
      <c r="J1190">
        <v>11</v>
      </c>
      <c r="K1190" s="1" t="s">
        <v>35</v>
      </c>
      <c r="L1190" s="1" t="s">
        <v>28</v>
      </c>
      <c r="M1190" s="1">
        <f>IF(projet_app_13_learn___Copie[[#This Row],[cible]]="failure",-1,1)</f>
        <v>1</v>
      </c>
    </row>
    <row r="1191" spans="1:13" x14ac:dyDescent="0.25">
      <c r="A1191">
        <v>39</v>
      </c>
      <c r="B1191" s="1" t="s">
        <v>29</v>
      </c>
      <c r="C1191" s="1" t="s">
        <v>2406</v>
      </c>
      <c r="D1191" s="1" t="s">
        <v>3793</v>
      </c>
      <c r="E1191" s="1" t="s">
        <v>435</v>
      </c>
      <c r="F1191" s="1" t="s">
        <v>436</v>
      </c>
      <c r="G1191" s="1" t="s">
        <v>68</v>
      </c>
      <c r="H1191" s="1" t="s">
        <v>69</v>
      </c>
      <c r="I1191">
        <v>11</v>
      </c>
      <c r="J1191">
        <v>4</v>
      </c>
      <c r="K1191" s="1" t="s">
        <v>602</v>
      </c>
      <c r="L1191" s="1" t="s">
        <v>28</v>
      </c>
      <c r="M1191" s="1">
        <f>IF(projet_app_13_learn___Copie[[#This Row],[cible]]="failure",-1,1)</f>
        <v>1</v>
      </c>
    </row>
    <row r="1192" spans="1:13" x14ac:dyDescent="0.25">
      <c r="A1192">
        <v>46</v>
      </c>
      <c r="B1192" s="1" t="s">
        <v>12</v>
      </c>
      <c r="C1192" s="1" t="s">
        <v>1243</v>
      </c>
      <c r="D1192" s="1" t="s">
        <v>3794</v>
      </c>
      <c r="E1192" s="1" t="s">
        <v>55</v>
      </c>
      <c r="F1192" s="1" t="s">
        <v>56</v>
      </c>
      <c r="G1192" s="1" t="s">
        <v>17</v>
      </c>
      <c r="H1192" s="1" t="s">
        <v>57</v>
      </c>
      <c r="I1192">
        <v>44</v>
      </c>
      <c r="J1192">
        <v>4</v>
      </c>
      <c r="K1192" s="1" t="s">
        <v>882</v>
      </c>
      <c r="L1192" s="1" t="s">
        <v>28</v>
      </c>
      <c r="M1192" s="1">
        <f>IF(projet_app_13_learn___Copie[[#This Row],[cible]]="failure",-1,1)</f>
        <v>1</v>
      </c>
    </row>
    <row r="1193" spans="1:13" x14ac:dyDescent="0.25">
      <c r="A1193">
        <v>57</v>
      </c>
      <c r="B1193" s="1" t="s">
        <v>29</v>
      </c>
      <c r="C1193" s="1" t="s">
        <v>1038</v>
      </c>
      <c r="D1193" s="1" t="s">
        <v>3795</v>
      </c>
      <c r="E1193" s="1" t="s">
        <v>3796</v>
      </c>
      <c r="F1193" s="1" t="s">
        <v>3797</v>
      </c>
      <c r="G1193" s="1" t="s">
        <v>90</v>
      </c>
      <c r="H1193" s="1" t="s">
        <v>833</v>
      </c>
      <c r="I1193">
        <v>93</v>
      </c>
      <c r="J1193">
        <v>8</v>
      </c>
      <c r="K1193" s="1" t="s">
        <v>3108</v>
      </c>
      <c r="L1193" s="1" t="s">
        <v>28</v>
      </c>
      <c r="M1193" s="1">
        <f>IF(projet_app_13_learn___Copie[[#This Row],[cible]]="failure",-1,1)</f>
        <v>1</v>
      </c>
    </row>
    <row r="1194" spans="1:13" x14ac:dyDescent="0.25">
      <c r="A1194">
        <v>33</v>
      </c>
      <c r="B1194" s="1" t="s">
        <v>29</v>
      </c>
      <c r="C1194" s="1" t="s">
        <v>3026</v>
      </c>
      <c r="D1194" s="1" t="s">
        <v>3798</v>
      </c>
      <c r="E1194" s="1" t="s">
        <v>3799</v>
      </c>
      <c r="F1194" s="1" t="s">
        <v>3800</v>
      </c>
      <c r="G1194" s="1" t="s">
        <v>25</v>
      </c>
      <c r="H1194" s="1" t="s">
        <v>498</v>
      </c>
      <c r="I1194">
        <v>32</v>
      </c>
      <c r="J1194">
        <v>4</v>
      </c>
      <c r="K1194" s="1" t="s">
        <v>1481</v>
      </c>
      <c r="L1194" s="1" t="s">
        <v>20</v>
      </c>
      <c r="M1194" s="1">
        <f>IF(projet_app_13_learn___Copie[[#This Row],[cible]]="failure",-1,1)</f>
        <v>-1</v>
      </c>
    </row>
    <row r="1195" spans="1:13" x14ac:dyDescent="0.25">
      <c r="A1195">
        <v>22</v>
      </c>
      <c r="B1195" s="1" t="s">
        <v>12</v>
      </c>
      <c r="C1195" s="1" t="s">
        <v>3801</v>
      </c>
      <c r="D1195" s="1" t="s">
        <v>3802</v>
      </c>
      <c r="E1195" s="1" t="s">
        <v>3803</v>
      </c>
      <c r="F1195" s="1" t="s">
        <v>3804</v>
      </c>
      <c r="G1195" s="1" t="s">
        <v>25</v>
      </c>
      <c r="H1195" s="1" t="s">
        <v>358</v>
      </c>
      <c r="I1195">
        <v>32</v>
      </c>
      <c r="J1195">
        <v>10</v>
      </c>
      <c r="K1195" s="1" t="s">
        <v>35</v>
      </c>
      <c r="L1195" s="1" t="s">
        <v>20</v>
      </c>
      <c r="M1195" s="1">
        <f>IF(projet_app_13_learn___Copie[[#This Row],[cible]]="failure",-1,1)</f>
        <v>-1</v>
      </c>
    </row>
    <row r="1196" spans="1:13" x14ac:dyDescent="0.25">
      <c r="A1196">
        <v>19</v>
      </c>
      <c r="B1196" s="1" t="s">
        <v>12</v>
      </c>
      <c r="C1196" s="1" t="s">
        <v>512</v>
      </c>
      <c r="D1196" s="1" t="s">
        <v>3805</v>
      </c>
      <c r="E1196" s="1" t="s">
        <v>3806</v>
      </c>
      <c r="F1196" s="1" t="s">
        <v>3807</v>
      </c>
      <c r="G1196" s="1" t="s">
        <v>90</v>
      </c>
      <c r="H1196" s="1" t="s">
        <v>217</v>
      </c>
      <c r="I1196">
        <v>44</v>
      </c>
      <c r="J1196">
        <v>5</v>
      </c>
      <c r="K1196" s="1" t="s">
        <v>741</v>
      </c>
      <c r="L1196" s="1" t="s">
        <v>20</v>
      </c>
      <c r="M1196" s="1">
        <f>IF(projet_app_13_learn___Copie[[#This Row],[cible]]="failure",-1,1)</f>
        <v>-1</v>
      </c>
    </row>
    <row r="1197" spans="1:13" x14ac:dyDescent="0.25">
      <c r="A1197">
        <v>18</v>
      </c>
      <c r="B1197" s="1" t="s">
        <v>12</v>
      </c>
      <c r="C1197" s="1" t="s">
        <v>1617</v>
      </c>
      <c r="D1197" s="1" t="s">
        <v>3808</v>
      </c>
      <c r="E1197" s="1" t="s">
        <v>3809</v>
      </c>
      <c r="F1197" s="1" t="s">
        <v>3810</v>
      </c>
      <c r="G1197" s="1" t="s">
        <v>25</v>
      </c>
      <c r="H1197" s="1" t="s">
        <v>154</v>
      </c>
      <c r="I1197">
        <v>44</v>
      </c>
      <c r="J1197">
        <v>10</v>
      </c>
      <c r="K1197" s="1" t="s">
        <v>35</v>
      </c>
      <c r="L1197" s="1" t="s">
        <v>20</v>
      </c>
      <c r="M1197" s="1">
        <f>IF(projet_app_13_learn___Copie[[#This Row],[cible]]="failure",-1,1)</f>
        <v>-1</v>
      </c>
    </row>
    <row r="1198" spans="1:13" x14ac:dyDescent="0.25">
      <c r="A1198">
        <v>15</v>
      </c>
      <c r="B1198" s="1" t="s">
        <v>12</v>
      </c>
      <c r="C1198" s="1" t="s">
        <v>3343</v>
      </c>
      <c r="D1198" s="1" t="s">
        <v>3104</v>
      </c>
      <c r="E1198" s="1" t="s">
        <v>3811</v>
      </c>
      <c r="F1198" s="1" t="s">
        <v>3812</v>
      </c>
      <c r="G1198" s="1" t="s">
        <v>90</v>
      </c>
      <c r="H1198" s="1" t="s">
        <v>833</v>
      </c>
      <c r="I1198">
        <v>93</v>
      </c>
      <c r="J1198">
        <v>10</v>
      </c>
      <c r="K1198" s="1" t="s">
        <v>35</v>
      </c>
      <c r="L1198" s="1" t="s">
        <v>20</v>
      </c>
      <c r="M1198" s="1">
        <f>IF(projet_app_13_learn___Copie[[#This Row],[cible]]="failure",-1,1)</f>
        <v>-1</v>
      </c>
    </row>
    <row r="1199" spans="1:13" x14ac:dyDescent="0.25">
      <c r="A1199">
        <v>61</v>
      </c>
      <c r="B1199" s="1" t="s">
        <v>12</v>
      </c>
      <c r="C1199" s="1" t="s">
        <v>3813</v>
      </c>
      <c r="D1199" s="1" t="s">
        <v>229</v>
      </c>
      <c r="E1199" s="1" t="s">
        <v>496</v>
      </c>
      <c r="F1199" s="1" t="s">
        <v>497</v>
      </c>
      <c r="G1199" s="1" t="s">
        <v>17</v>
      </c>
      <c r="H1199" s="1" t="s">
        <v>498</v>
      </c>
      <c r="I1199">
        <v>32</v>
      </c>
      <c r="J1199">
        <v>12</v>
      </c>
      <c r="K1199" s="1" t="s">
        <v>35</v>
      </c>
      <c r="L1199" s="1" t="s">
        <v>28</v>
      </c>
      <c r="M1199" s="1">
        <f>IF(projet_app_13_learn___Copie[[#This Row],[cible]]="failure",-1,1)</f>
        <v>1</v>
      </c>
    </row>
    <row r="1200" spans="1:13" x14ac:dyDescent="0.25">
      <c r="A1200">
        <v>15</v>
      </c>
      <c r="B1200" s="1" t="s">
        <v>29</v>
      </c>
      <c r="C1200" s="1" t="s">
        <v>3814</v>
      </c>
      <c r="D1200" s="1" t="s">
        <v>3815</v>
      </c>
      <c r="E1200" s="1" t="s">
        <v>3816</v>
      </c>
      <c r="F1200" s="1" t="s">
        <v>3817</v>
      </c>
      <c r="G1200" s="1" t="s">
        <v>90</v>
      </c>
      <c r="H1200" s="1" t="s">
        <v>568</v>
      </c>
      <c r="I1200">
        <v>44</v>
      </c>
      <c r="J1200">
        <v>10</v>
      </c>
      <c r="K1200" s="1" t="s">
        <v>35</v>
      </c>
      <c r="L1200" s="1" t="s">
        <v>20</v>
      </c>
      <c r="M1200" s="1">
        <f>IF(projet_app_13_learn___Copie[[#This Row],[cible]]="failure",-1,1)</f>
        <v>-1</v>
      </c>
    </row>
    <row r="1201" spans="1:13" x14ac:dyDescent="0.25">
      <c r="A1201">
        <v>16</v>
      </c>
      <c r="B1201" s="1" t="s">
        <v>12</v>
      </c>
      <c r="C1201" s="1" t="s">
        <v>3818</v>
      </c>
      <c r="D1201" s="1" t="s">
        <v>3819</v>
      </c>
      <c r="E1201" s="1" t="s">
        <v>3666</v>
      </c>
      <c r="F1201" s="1" t="s">
        <v>3667</v>
      </c>
      <c r="G1201" s="1" t="s">
        <v>90</v>
      </c>
      <c r="H1201" s="1" t="s">
        <v>106</v>
      </c>
      <c r="I1201">
        <v>11</v>
      </c>
      <c r="J1201">
        <v>10</v>
      </c>
      <c r="K1201" s="1" t="s">
        <v>35</v>
      </c>
      <c r="L1201" s="1" t="s">
        <v>20</v>
      </c>
      <c r="M1201" s="1">
        <f>IF(projet_app_13_learn___Copie[[#This Row],[cible]]="failure",-1,1)</f>
        <v>-1</v>
      </c>
    </row>
    <row r="1202" spans="1:13" x14ac:dyDescent="0.25">
      <c r="A1202">
        <v>70</v>
      </c>
      <c r="B1202" s="1" t="s">
        <v>29</v>
      </c>
      <c r="C1202" s="1" t="s">
        <v>209</v>
      </c>
      <c r="D1202" s="1" t="s">
        <v>3820</v>
      </c>
      <c r="E1202" s="1" t="s">
        <v>3821</v>
      </c>
      <c r="F1202" s="1" t="s">
        <v>3822</v>
      </c>
      <c r="G1202" s="1" t="s">
        <v>90</v>
      </c>
      <c r="H1202" s="1" t="s">
        <v>183</v>
      </c>
      <c r="I1202">
        <v>52</v>
      </c>
      <c r="J1202">
        <v>13</v>
      </c>
      <c r="K1202" s="1" t="s">
        <v>35</v>
      </c>
      <c r="L1202" s="1" t="s">
        <v>20</v>
      </c>
      <c r="M1202" s="1">
        <f>IF(projet_app_13_learn___Copie[[#This Row],[cible]]="failure",-1,1)</f>
        <v>-1</v>
      </c>
    </row>
    <row r="1203" spans="1:13" x14ac:dyDescent="0.25">
      <c r="A1203">
        <v>72</v>
      </c>
      <c r="B1203" s="1" t="s">
        <v>29</v>
      </c>
      <c r="C1203" s="1" t="s">
        <v>2417</v>
      </c>
      <c r="D1203" s="1" t="s">
        <v>3823</v>
      </c>
      <c r="E1203" s="1" t="s">
        <v>3824</v>
      </c>
      <c r="F1203" s="1" t="s">
        <v>3825</v>
      </c>
      <c r="G1203" s="1" t="s">
        <v>25</v>
      </c>
      <c r="H1203" s="1" t="s">
        <v>502</v>
      </c>
      <c r="I1203">
        <v>75</v>
      </c>
      <c r="J1203">
        <v>13</v>
      </c>
      <c r="K1203" s="1" t="s">
        <v>35</v>
      </c>
      <c r="L1203" s="1" t="s">
        <v>20</v>
      </c>
      <c r="M1203" s="1">
        <f>IF(projet_app_13_learn___Copie[[#This Row],[cible]]="failure",-1,1)</f>
        <v>-1</v>
      </c>
    </row>
    <row r="1204" spans="1:13" x14ac:dyDescent="0.25">
      <c r="A1204">
        <v>28</v>
      </c>
      <c r="B1204" s="1" t="s">
        <v>12</v>
      </c>
      <c r="C1204" s="1" t="s">
        <v>3826</v>
      </c>
      <c r="D1204" s="1" t="s">
        <v>3827</v>
      </c>
      <c r="E1204" s="1" t="s">
        <v>2370</v>
      </c>
      <c r="F1204" s="1" t="s">
        <v>2371</v>
      </c>
      <c r="G1204" s="1" t="s">
        <v>117</v>
      </c>
      <c r="H1204" s="1" t="s">
        <v>869</v>
      </c>
      <c r="I1204">
        <v>93</v>
      </c>
      <c r="J1204">
        <v>3</v>
      </c>
      <c r="K1204" s="1" t="s">
        <v>2816</v>
      </c>
      <c r="L1204" s="1" t="s">
        <v>20</v>
      </c>
      <c r="M1204" s="1">
        <f>IF(projet_app_13_learn___Copie[[#This Row],[cible]]="failure",-1,1)</f>
        <v>-1</v>
      </c>
    </row>
    <row r="1205" spans="1:13" x14ac:dyDescent="0.25">
      <c r="A1205">
        <v>56</v>
      </c>
      <c r="B1205" s="1" t="s">
        <v>12</v>
      </c>
      <c r="C1205" s="1" t="s">
        <v>2040</v>
      </c>
      <c r="D1205" s="1" t="s">
        <v>3774</v>
      </c>
      <c r="E1205" s="1" t="s">
        <v>3828</v>
      </c>
      <c r="F1205" s="1" t="s">
        <v>3829</v>
      </c>
      <c r="G1205" s="1" t="s">
        <v>117</v>
      </c>
      <c r="H1205" s="1" t="s">
        <v>655</v>
      </c>
      <c r="I1205">
        <v>93</v>
      </c>
      <c r="J1205">
        <v>12</v>
      </c>
      <c r="K1205" s="1" t="s">
        <v>35</v>
      </c>
      <c r="L1205" s="1" t="s">
        <v>28</v>
      </c>
      <c r="M1205" s="1">
        <f>IF(projet_app_13_learn___Copie[[#This Row],[cible]]="failure",-1,1)</f>
        <v>1</v>
      </c>
    </row>
    <row r="1206" spans="1:13" x14ac:dyDescent="0.25">
      <c r="A1206">
        <v>39</v>
      </c>
      <c r="B1206" s="1" t="s">
        <v>29</v>
      </c>
      <c r="C1206" s="1" t="s">
        <v>397</v>
      </c>
      <c r="D1206" s="1" t="s">
        <v>3830</v>
      </c>
      <c r="E1206" s="1" t="s">
        <v>3831</v>
      </c>
      <c r="F1206" s="1" t="s">
        <v>3832</v>
      </c>
      <c r="G1206" s="1" t="s">
        <v>90</v>
      </c>
      <c r="H1206" s="1" t="s">
        <v>324</v>
      </c>
      <c r="I1206">
        <v>76</v>
      </c>
      <c r="J1206">
        <v>4</v>
      </c>
      <c r="K1206" s="1" t="s">
        <v>1457</v>
      </c>
      <c r="L1206" s="1" t="s">
        <v>28</v>
      </c>
      <c r="M1206" s="1">
        <f>IF(projet_app_13_learn___Copie[[#This Row],[cible]]="failure",-1,1)</f>
        <v>1</v>
      </c>
    </row>
    <row r="1207" spans="1:13" x14ac:dyDescent="0.25">
      <c r="A1207">
        <v>29</v>
      </c>
      <c r="B1207" s="1" t="s">
        <v>29</v>
      </c>
      <c r="C1207" s="1" t="s">
        <v>698</v>
      </c>
      <c r="D1207" s="1" t="s">
        <v>3833</v>
      </c>
      <c r="E1207" s="1" t="s">
        <v>3834</v>
      </c>
      <c r="F1207" s="1" t="s">
        <v>3835</v>
      </c>
      <c r="G1207" s="1" t="s">
        <v>25</v>
      </c>
      <c r="H1207" s="1" t="s">
        <v>183</v>
      </c>
      <c r="I1207">
        <v>52</v>
      </c>
      <c r="J1207">
        <v>7</v>
      </c>
      <c r="K1207" s="1" t="s">
        <v>396</v>
      </c>
      <c r="L1207" s="1" t="s">
        <v>20</v>
      </c>
      <c r="M1207" s="1">
        <f>IF(projet_app_13_learn___Copie[[#This Row],[cible]]="failure",-1,1)</f>
        <v>-1</v>
      </c>
    </row>
    <row r="1208" spans="1:13" x14ac:dyDescent="0.25">
      <c r="A1208">
        <v>27</v>
      </c>
      <c r="B1208" s="1" t="s">
        <v>29</v>
      </c>
      <c r="C1208" s="1" t="s">
        <v>3836</v>
      </c>
      <c r="D1208" s="1" t="s">
        <v>3837</v>
      </c>
      <c r="E1208" s="1" t="s">
        <v>3838</v>
      </c>
      <c r="F1208" s="1" t="s">
        <v>3839</v>
      </c>
      <c r="G1208" s="1" t="s">
        <v>25</v>
      </c>
      <c r="H1208" s="1" t="s">
        <v>1306</v>
      </c>
      <c r="I1208">
        <v>76</v>
      </c>
      <c r="J1208">
        <v>7</v>
      </c>
      <c r="K1208" s="1" t="s">
        <v>306</v>
      </c>
      <c r="L1208" s="1" t="s">
        <v>20</v>
      </c>
      <c r="M1208" s="1">
        <f>IF(projet_app_13_learn___Copie[[#This Row],[cible]]="failure",-1,1)</f>
        <v>-1</v>
      </c>
    </row>
    <row r="1209" spans="1:13" x14ac:dyDescent="0.25">
      <c r="A1209">
        <v>18</v>
      </c>
      <c r="B1209" s="1" t="s">
        <v>29</v>
      </c>
      <c r="C1209" s="1" t="s">
        <v>3261</v>
      </c>
      <c r="D1209" s="1" t="s">
        <v>3840</v>
      </c>
      <c r="E1209" s="1" t="s">
        <v>3841</v>
      </c>
      <c r="F1209" s="1" t="s">
        <v>3842</v>
      </c>
      <c r="G1209" s="1" t="s">
        <v>25</v>
      </c>
      <c r="H1209" s="1" t="s">
        <v>410</v>
      </c>
      <c r="I1209">
        <v>44</v>
      </c>
      <c r="J1209">
        <v>10</v>
      </c>
      <c r="K1209" s="1" t="s">
        <v>35</v>
      </c>
      <c r="L1209" s="1" t="s">
        <v>20</v>
      </c>
      <c r="M1209" s="1">
        <f>IF(projet_app_13_learn___Copie[[#This Row],[cible]]="failure",-1,1)</f>
        <v>-1</v>
      </c>
    </row>
    <row r="1210" spans="1:13" x14ac:dyDescent="0.25">
      <c r="A1210">
        <v>33</v>
      </c>
      <c r="B1210" s="1" t="s">
        <v>12</v>
      </c>
      <c r="C1210" s="1" t="s">
        <v>3706</v>
      </c>
      <c r="D1210" s="1" t="s">
        <v>3843</v>
      </c>
      <c r="E1210" s="1" t="s">
        <v>55</v>
      </c>
      <c r="F1210" s="1" t="s">
        <v>56</v>
      </c>
      <c r="G1210" s="1" t="s">
        <v>17</v>
      </c>
      <c r="H1210" s="1" t="s">
        <v>57</v>
      </c>
      <c r="I1210">
        <v>44</v>
      </c>
      <c r="J1210">
        <v>4</v>
      </c>
      <c r="K1210" s="1" t="s">
        <v>2072</v>
      </c>
      <c r="L1210" s="1" t="s">
        <v>28</v>
      </c>
      <c r="M1210" s="1">
        <f>IF(projet_app_13_learn___Copie[[#This Row],[cible]]="failure",-1,1)</f>
        <v>1</v>
      </c>
    </row>
    <row r="1211" spans="1:13" x14ac:dyDescent="0.25">
      <c r="A1211">
        <v>45</v>
      </c>
      <c r="B1211" s="1" t="s">
        <v>12</v>
      </c>
      <c r="C1211" s="1" t="s">
        <v>1243</v>
      </c>
      <c r="D1211" s="1" t="s">
        <v>3844</v>
      </c>
      <c r="E1211" s="1" t="s">
        <v>3845</v>
      </c>
      <c r="F1211" s="1" t="s">
        <v>3846</v>
      </c>
      <c r="G1211" s="1" t="s">
        <v>40</v>
      </c>
      <c r="H1211" s="1" t="s">
        <v>410</v>
      </c>
      <c r="I1211">
        <v>44</v>
      </c>
      <c r="J1211">
        <v>5</v>
      </c>
      <c r="K1211" s="1" t="s">
        <v>147</v>
      </c>
      <c r="L1211" s="1" t="s">
        <v>28</v>
      </c>
      <c r="M1211" s="1">
        <f>IF(projet_app_13_learn___Copie[[#This Row],[cible]]="failure",-1,1)</f>
        <v>1</v>
      </c>
    </row>
    <row r="1212" spans="1:13" x14ac:dyDescent="0.25">
      <c r="A1212">
        <v>53</v>
      </c>
      <c r="B1212" s="1" t="s">
        <v>29</v>
      </c>
      <c r="C1212" s="1" t="s">
        <v>3847</v>
      </c>
      <c r="D1212" s="1" t="s">
        <v>3848</v>
      </c>
      <c r="E1212" s="1" t="s">
        <v>3849</v>
      </c>
      <c r="F1212" s="1" t="s">
        <v>3850</v>
      </c>
      <c r="G1212" s="1" t="s">
        <v>25</v>
      </c>
      <c r="H1212" s="1" t="s">
        <v>329</v>
      </c>
      <c r="I1212">
        <v>93</v>
      </c>
      <c r="J1212">
        <v>3</v>
      </c>
      <c r="K1212" s="1" t="s">
        <v>3851</v>
      </c>
      <c r="L1212" s="1" t="s">
        <v>20</v>
      </c>
      <c r="M1212" s="1">
        <f>IF(projet_app_13_learn___Copie[[#This Row],[cible]]="failure",-1,1)</f>
        <v>-1</v>
      </c>
    </row>
    <row r="1213" spans="1:13" x14ac:dyDescent="0.25">
      <c r="A1213">
        <v>51</v>
      </c>
      <c r="B1213" s="1" t="s">
        <v>29</v>
      </c>
      <c r="C1213" s="1" t="s">
        <v>1572</v>
      </c>
      <c r="D1213" s="1" t="s">
        <v>3627</v>
      </c>
      <c r="E1213" s="1" t="s">
        <v>3852</v>
      </c>
      <c r="F1213" s="1" t="s">
        <v>3853</v>
      </c>
      <c r="G1213" s="1" t="s">
        <v>25</v>
      </c>
      <c r="H1213" s="1" t="s">
        <v>502</v>
      </c>
      <c r="I1213">
        <v>75</v>
      </c>
      <c r="J1213">
        <v>3</v>
      </c>
      <c r="K1213" s="1" t="s">
        <v>2215</v>
      </c>
      <c r="L1213" s="1" t="s">
        <v>28</v>
      </c>
      <c r="M1213" s="1">
        <f>IF(projet_app_13_learn___Copie[[#This Row],[cible]]="failure",-1,1)</f>
        <v>1</v>
      </c>
    </row>
    <row r="1214" spans="1:13" x14ac:dyDescent="0.25">
      <c r="A1214">
        <v>35</v>
      </c>
      <c r="B1214" s="1" t="s">
        <v>12</v>
      </c>
      <c r="C1214" s="1" t="s">
        <v>517</v>
      </c>
      <c r="D1214" s="1" t="s">
        <v>932</v>
      </c>
      <c r="E1214" s="1" t="s">
        <v>1176</v>
      </c>
      <c r="F1214" s="1" t="s">
        <v>1177</v>
      </c>
      <c r="G1214" s="1" t="s">
        <v>117</v>
      </c>
      <c r="H1214" s="1" t="s">
        <v>339</v>
      </c>
      <c r="I1214">
        <v>11</v>
      </c>
      <c r="J1214">
        <v>12</v>
      </c>
      <c r="K1214" s="1" t="s">
        <v>35</v>
      </c>
      <c r="L1214" s="1" t="s">
        <v>28</v>
      </c>
      <c r="M1214" s="1">
        <f>IF(projet_app_13_learn___Copie[[#This Row],[cible]]="failure",-1,1)</f>
        <v>1</v>
      </c>
    </row>
    <row r="1215" spans="1:13" x14ac:dyDescent="0.25">
      <c r="A1215">
        <v>54</v>
      </c>
      <c r="B1215" s="1" t="s">
        <v>29</v>
      </c>
      <c r="C1215" s="1" t="s">
        <v>2085</v>
      </c>
      <c r="D1215" s="1" t="s">
        <v>3854</v>
      </c>
      <c r="E1215" s="1" t="s">
        <v>3855</v>
      </c>
      <c r="F1215" s="1" t="s">
        <v>3856</v>
      </c>
      <c r="G1215" s="1" t="s">
        <v>25</v>
      </c>
      <c r="H1215" s="1" t="s">
        <v>573</v>
      </c>
      <c r="I1215">
        <v>53</v>
      </c>
      <c r="J1215">
        <v>3</v>
      </c>
      <c r="K1215" s="1" t="s">
        <v>3857</v>
      </c>
      <c r="L1215" s="1" t="s">
        <v>28</v>
      </c>
      <c r="M1215" s="1">
        <f>IF(projet_app_13_learn___Copie[[#This Row],[cible]]="failure",-1,1)</f>
        <v>1</v>
      </c>
    </row>
    <row r="1216" spans="1:13" x14ac:dyDescent="0.25">
      <c r="A1216">
        <v>87</v>
      </c>
      <c r="B1216" s="1" t="s">
        <v>12</v>
      </c>
      <c r="C1216" s="1" t="s">
        <v>1332</v>
      </c>
      <c r="D1216" s="1" t="s">
        <v>3858</v>
      </c>
      <c r="E1216" s="1" t="s">
        <v>3859</v>
      </c>
      <c r="F1216" s="1" t="s">
        <v>3860</v>
      </c>
      <c r="G1216" s="1" t="s">
        <v>90</v>
      </c>
      <c r="H1216" s="1" t="s">
        <v>1340</v>
      </c>
      <c r="I1216">
        <v>53</v>
      </c>
      <c r="J1216">
        <v>13</v>
      </c>
      <c r="K1216" s="1" t="s">
        <v>35</v>
      </c>
      <c r="L1216" s="1" t="s">
        <v>20</v>
      </c>
      <c r="M1216" s="1">
        <f>IF(projet_app_13_learn___Copie[[#This Row],[cible]]="failure",-1,1)</f>
        <v>-1</v>
      </c>
    </row>
    <row r="1217" spans="1:13" x14ac:dyDescent="0.25">
      <c r="A1217">
        <v>34</v>
      </c>
      <c r="B1217" s="1" t="s">
        <v>29</v>
      </c>
      <c r="C1217" s="1" t="s">
        <v>585</v>
      </c>
      <c r="D1217" s="1" t="s">
        <v>3861</v>
      </c>
      <c r="E1217" s="1" t="s">
        <v>3862</v>
      </c>
      <c r="F1217" s="1" t="s">
        <v>3863</v>
      </c>
      <c r="G1217" s="1" t="s">
        <v>25</v>
      </c>
      <c r="H1217" s="1" t="s">
        <v>255</v>
      </c>
      <c r="I1217">
        <v>84</v>
      </c>
      <c r="J1217">
        <v>7</v>
      </c>
      <c r="K1217" s="1" t="s">
        <v>2853</v>
      </c>
      <c r="L1217" s="1" t="s">
        <v>20</v>
      </c>
      <c r="M1217" s="1">
        <f>IF(projet_app_13_learn___Copie[[#This Row],[cible]]="failure",-1,1)</f>
        <v>-1</v>
      </c>
    </row>
    <row r="1218" spans="1:13" x14ac:dyDescent="0.25">
      <c r="A1218">
        <v>67</v>
      </c>
      <c r="B1218" s="1" t="s">
        <v>29</v>
      </c>
      <c r="C1218" s="1" t="s">
        <v>224</v>
      </c>
      <c r="D1218" s="1" t="s">
        <v>3864</v>
      </c>
      <c r="E1218" s="1" t="s">
        <v>3865</v>
      </c>
      <c r="F1218" s="1" t="s">
        <v>3866</v>
      </c>
      <c r="G1218" s="1" t="s">
        <v>90</v>
      </c>
      <c r="H1218" s="1" t="s">
        <v>18</v>
      </c>
      <c r="I1218">
        <v>93</v>
      </c>
      <c r="J1218">
        <v>4</v>
      </c>
      <c r="K1218" s="1" t="s">
        <v>3494</v>
      </c>
      <c r="L1218" s="1" t="s">
        <v>20</v>
      </c>
      <c r="M1218" s="1">
        <f>IF(projet_app_13_learn___Copie[[#This Row],[cible]]="failure",-1,1)</f>
        <v>-1</v>
      </c>
    </row>
    <row r="1219" spans="1:13" x14ac:dyDescent="0.25">
      <c r="A1219">
        <v>77</v>
      </c>
      <c r="B1219" s="1" t="s">
        <v>12</v>
      </c>
      <c r="C1219" s="1" t="s">
        <v>3867</v>
      </c>
      <c r="D1219" s="1" t="s">
        <v>3868</v>
      </c>
      <c r="E1219" s="1" t="s">
        <v>3869</v>
      </c>
      <c r="F1219" s="1" t="s">
        <v>3870</v>
      </c>
      <c r="G1219" s="1" t="s">
        <v>25</v>
      </c>
      <c r="H1219" s="1" t="s">
        <v>122</v>
      </c>
      <c r="I1219">
        <v>32</v>
      </c>
      <c r="J1219">
        <v>13</v>
      </c>
      <c r="K1219" s="1" t="s">
        <v>35</v>
      </c>
      <c r="L1219" s="1" t="s">
        <v>20</v>
      </c>
      <c r="M1219" s="1">
        <f>IF(projet_app_13_learn___Copie[[#This Row],[cible]]="failure",-1,1)</f>
        <v>-1</v>
      </c>
    </row>
    <row r="1220" spans="1:13" x14ac:dyDescent="0.25">
      <c r="A1220">
        <v>41</v>
      </c>
      <c r="B1220" s="1" t="s">
        <v>12</v>
      </c>
      <c r="C1220" s="1" t="s">
        <v>901</v>
      </c>
      <c r="D1220" s="1" t="s">
        <v>3871</v>
      </c>
      <c r="E1220" s="1" t="s">
        <v>3872</v>
      </c>
      <c r="F1220" s="1" t="s">
        <v>3873</v>
      </c>
      <c r="G1220" s="1" t="s">
        <v>90</v>
      </c>
      <c r="H1220" s="1" t="s">
        <v>1340</v>
      </c>
      <c r="I1220">
        <v>53</v>
      </c>
      <c r="J1220">
        <v>8</v>
      </c>
      <c r="K1220" s="1" t="s">
        <v>1030</v>
      </c>
      <c r="L1220" s="1" t="s">
        <v>28</v>
      </c>
      <c r="M1220" s="1">
        <f>IF(projet_app_13_learn___Copie[[#This Row],[cible]]="failure",-1,1)</f>
        <v>1</v>
      </c>
    </row>
    <row r="1221" spans="1:13" x14ac:dyDescent="0.25">
      <c r="A1221">
        <v>18</v>
      </c>
      <c r="B1221" s="1" t="s">
        <v>12</v>
      </c>
      <c r="C1221" s="1" t="s">
        <v>3874</v>
      </c>
      <c r="D1221" s="1" t="s">
        <v>3875</v>
      </c>
      <c r="E1221" s="1" t="s">
        <v>3876</v>
      </c>
      <c r="F1221" s="1" t="s">
        <v>3877</v>
      </c>
      <c r="G1221" s="1" t="s">
        <v>25</v>
      </c>
      <c r="H1221" s="1" t="s">
        <v>52</v>
      </c>
      <c r="I1221">
        <v>84</v>
      </c>
      <c r="J1221">
        <v>12</v>
      </c>
      <c r="K1221" s="1" t="s">
        <v>35</v>
      </c>
      <c r="L1221" s="1" t="s">
        <v>20</v>
      </c>
      <c r="M1221" s="1">
        <f>IF(projet_app_13_learn___Copie[[#This Row],[cible]]="failure",-1,1)</f>
        <v>-1</v>
      </c>
    </row>
    <row r="1222" spans="1:13" x14ac:dyDescent="0.25">
      <c r="A1222">
        <v>73</v>
      </c>
      <c r="B1222" s="1" t="s">
        <v>29</v>
      </c>
      <c r="C1222" s="1" t="s">
        <v>1918</v>
      </c>
      <c r="D1222" s="1" t="s">
        <v>3599</v>
      </c>
      <c r="E1222" s="1" t="s">
        <v>3878</v>
      </c>
      <c r="F1222" s="1" t="s">
        <v>3879</v>
      </c>
      <c r="G1222" s="1" t="s">
        <v>25</v>
      </c>
      <c r="H1222" s="1" t="s">
        <v>502</v>
      </c>
      <c r="I1222">
        <v>75</v>
      </c>
      <c r="J1222">
        <v>13</v>
      </c>
      <c r="K1222" s="1" t="s">
        <v>35</v>
      </c>
      <c r="L1222" s="1" t="s">
        <v>20</v>
      </c>
      <c r="M1222" s="1">
        <f>IF(projet_app_13_learn___Copie[[#This Row],[cible]]="failure",-1,1)</f>
        <v>-1</v>
      </c>
    </row>
    <row r="1223" spans="1:13" x14ac:dyDescent="0.25">
      <c r="A1223">
        <v>91</v>
      </c>
      <c r="B1223" s="1" t="s">
        <v>29</v>
      </c>
      <c r="C1223" s="1" t="s">
        <v>2256</v>
      </c>
      <c r="D1223" s="1" t="s">
        <v>3880</v>
      </c>
      <c r="E1223" s="1" t="s">
        <v>3881</v>
      </c>
      <c r="F1223" s="1" t="s">
        <v>3882</v>
      </c>
      <c r="G1223" s="1" t="s">
        <v>25</v>
      </c>
      <c r="H1223" s="1" t="s">
        <v>736</v>
      </c>
      <c r="I1223">
        <v>75</v>
      </c>
      <c r="J1223">
        <v>13</v>
      </c>
      <c r="K1223" s="1" t="s">
        <v>35</v>
      </c>
      <c r="L1223" s="1" t="s">
        <v>20</v>
      </c>
      <c r="M1223" s="1">
        <f>IF(projet_app_13_learn___Copie[[#This Row],[cible]]="failure",-1,1)</f>
        <v>-1</v>
      </c>
    </row>
    <row r="1224" spans="1:13" x14ac:dyDescent="0.25">
      <c r="A1224">
        <v>27</v>
      </c>
      <c r="B1224" s="1" t="s">
        <v>29</v>
      </c>
      <c r="C1224" s="1" t="s">
        <v>3883</v>
      </c>
      <c r="D1224" s="1" t="s">
        <v>3884</v>
      </c>
      <c r="E1224" s="1" t="s">
        <v>3885</v>
      </c>
      <c r="F1224" s="1" t="s">
        <v>3886</v>
      </c>
      <c r="G1224" s="1" t="s">
        <v>25</v>
      </c>
      <c r="H1224" s="1" t="s">
        <v>57</v>
      </c>
      <c r="I1224">
        <v>44</v>
      </c>
      <c r="J1224">
        <v>12</v>
      </c>
      <c r="K1224" s="1" t="s">
        <v>35</v>
      </c>
      <c r="L1224" s="1" t="s">
        <v>20</v>
      </c>
      <c r="M1224" s="1">
        <f>IF(projet_app_13_learn___Copie[[#This Row],[cible]]="failure",-1,1)</f>
        <v>-1</v>
      </c>
    </row>
    <row r="1225" spans="1:13" x14ac:dyDescent="0.25">
      <c r="A1225">
        <v>44</v>
      </c>
      <c r="B1225" s="1" t="s">
        <v>29</v>
      </c>
      <c r="C1225" s="1" t="s">
        <v>585</v>
      </c>
      <c r="D1225" s="1" t="s">
        <v>3887</v>
      </c>
      <c r="E1225" s="1" t="s">
        <v>1586</v>
      </c>
      <c r="F1225" s="1" t="s">
        <v>1587</v>
      </c>
      <c r="G1225" s="1" t="s">
        <v>40</v>
      </c>
      <c r="H1225" s="1" t="s">
        <v>774</v>
      </c>
      <c r="I1225">
        <v>75</v>
      </c>
      <c r="J1225">
        <v>4</v>
      </c>
      <c r="K1225" s="1" t="s">
        <v>445</v>
      </c>
      <c r="L1225" s="1" t="s">
        <v>28</v>
      </c>
      <c r="M1225" s="1">
        <f>IF(projet_app_13_learn___Copie[[#This Row],[cible]]="failure",-1,1)</f>
        <v>1</v>
      </c>
    </row>
    <row r="1226" spans="1:13" x14ac:dyDescent="0.25">
      <c r="A1226">
        <v>46</v>
      </c>
      <c r="B1226" s="1" t="s">
        <v>29</v>
      </c>
      <c r="C1226" s="1" t="s">
        <v>3888</v>
      </c>
      <c r="D1226" s="1" t="s">
        <v>3889</v>
      </c>
      <c r="E1226" s="1" t="s">
        <v>3890</v>
      </c>
      <c r="F1226" s="1" t="s">
        <v>3891</v>
      </c>
      <c r="G1226" s="1" t="s">
        <v>25</v>
      </c>
      <c r="H1226" s="1" t="s">
        <v>498</v>
      </c>
      <c r="I1226">
        <v>32</v>
      </c>
      <c r="J1226">
        <v>8</v>
      </c>
      <c r="K1226" s="1" t="s">
        <v>3892</v>
      </c>
      <c r="L1226" s="1" t="s">
        <v>28</v>
      </c>
      <c r="M1226" s="1">
        <f>IF(projet_app_13_learn___Copie[[#This Row],[cible]]="failure",-1,1)</f>
        <v>1</v>
      </c>
    </row>
    <row r="1227" spans="1:13" x14ac:dyDescent="0.25">
      <c r="A1227">
        <v>43</v>
      </c>
      <c r="B1227" s="1" t="s">
        <v>29</v>
      </c>
      <c r="C1227" s="1" t="s">
        <v>53</v>
      </c>
      <c r="D1227" s="1" t="s">
        <v>3893</v>
      </c>
      <c r="E1227" s="1" t="s">
        <v>974</v>
      </c>
      <c r="F1227" s="1" t="s">
        <v>975</v>
      </c>
      <c r="G1227" s="1" t="s">
        <v>90</v>
      </c>
      <c r="H1227" s="1" t="s">
        <v>194</v>
      </c>
      <c r="I1227">
        <v>11</v>
      </c>
      <c r="J1227">
        <v>11</v>
      </c>
      <c r="K1227" s="1" t="s">
        <v>35</v>
      </c>
      <c r="L1227" s="1" t="s">
        <v>28</v>
      </c>
      <c r="M1227" s="1">
        <f>IF(projet_app_13_learn___Copie[[#This Row],[cible]]="failure",-1,1)</f>
        <v>1</v>
      </c>
    </row>
    <row r="1228" spans="1:13" x14ac:dyDescent="0.25">
      <c r="A1228">
        <v>26</v>
      </c>
      <c r="B1228" s="1" t="s">
        <v>12</v>
      </c>
      <c r="C1228" s="1" t="s">
        <v>3894</v>
      </c>
      <c r="D1228" s="1" t="s">
        <v>3895</v>
      </c>
      <c r="E1228" s="1" t="s">
        <v>3896</v>
      </c>
      <c r="F1228" s="1" t="s">
        <v>3897</v>
      </c>
      <c r="G1228" s="1" t="s">
        <v>117</v>
      </c>
      <c r="H1228" s="1" t="s">
        <v>625</v>
      </c>
      <c r="I1228">
        <v>84</v>
      </c>
      <c r="J1228">
        <v>5</v>
      </c>
      <c r="K1228" s="1" t="s">
        <v>433</v>
      </c>
      <c r="L1228" s="1" t="s">
        <v>20</v>
      </c>
      <c r="M1228" s="1">
        <f>IF(projet_app_13_learn___Copie[[#This Row],[cible]]="failure",-1,1)</f>
        <v>-1</v>
      </c>
    </row>
    <row r="1229" spans="1:13" x14ac:dyDescent="0.25">
      <c r="A1229">
        <v>59</v>
      </c>
      <c r="B1229" s="1" t="s">
        <v>12</v>
      </c>
      <c r="C1229" s="1" t="s">
        <v>142</v>
      </c>
      <c r="D1229" s="1" t="s">
        <v>3898</v>
      </c>
      <c r="E1229" s="1" t="s">
        <v>3899</v>
      </c>
      <c r="F1229" s="1" t="s">
        <v>3900</v>
      </c>
      <c r="G1229" s="1" t="s">
        <v>90</v>
      </c>
      <c r="H1229" s="1" t="s">
        <v>80</v>
      </c>
      <c r="I1229">
        <v>11</v>
      </c>
      <c r="J1229">
        <v>6</v>
      </c>
      <c r="K1229" s="1" t="s">
        <v>256</v>
      </c>
      <c r="L1229" s="1" t="s">
        <v>28</v>
      </c>
      <c r="M1229" s="1">
        <f>IF(projet_app_13_learn___Copie[[#This Row],[cible]]="failure",-1,1)</f>
        <v>1</v>
      </c>
    </row>
    <row r="1230" spans="1:13" x14ac:dyDescent="0.25">
      <c r="A1230">
        <v>55</v>
      </c>
      <c r="B1230" s="1" t="s">
        <v>12</v>
      </c>
      <c r="C1230" s="1" t="s">
        <v>1697</v>
      </c>
      <c r="D1230" s="1" t="s">
        <v>3901</v>
      </c>
      <c r="E1230" s="1" t="s">
        <v>3902</v>
      </c>
      <c r="F1230" s="1" t="s">
        <v>3903</v>
      </c>
      <c r="G1230" s="1" t="s">
        <v>25</v>
      </c>
      <c r="H1230" s="1" t="s">
        <v>80</v>
      </c>
      <c r="I1230">
        <v>11</v>
      </c>
      <c r="J1230">
        <v>2</v>
      </c>
      <c r="K1230" s="1" t="s">
        <v>147</v>
      </c>
      <c r="L1230" s="1" t="s">
        <v>28</v>
      </c>
      <c r="M1230" s="1">
        <f>IF(projet_app_13_learn___Copie[[#This Row],[cible]]="failure",-1,1)</f>
        <v>1</v>
      </c>
    </row>
    <row r="1231" spans="1:13" x14ac:dyDescent="0.25">
      <c r="A1231">
        <v>45</v>
      </c>
      <c r="B1231" s="1" t="s">
        <v>29</v>
      </c>
      <c r="C1231" s="1" t="s">
        <v>1721</v>
      </c>
      <c r="D1231" s="1" t="s">
        <v>3904</v>
      </c>
      <c r="E1231" s="1" t="s">
        <v>3905</v>
      </c>
      <c r="F1231" s="1" t="s">
        <v>3906</v>
      </c>
      <c r="G1231" s="1" t="s">
        <v>90</v>
      </c>
      <c r="H1231" s="1" t="s">
        <v>489</v>
      </c>
      <c r="I1231">
        <v>11</v>
      </c>
      <c r="J1231">
        <v>8</v>
      </c>
      <c r="K1231" s="1" t="s">
        <v>3907</v>
      </c>
      <c r="L1231" s="1" t="s">
        <v>28</v>
      </c>
      <c r="M1231" s="1">
        <f>IF(projet_app_13_learn___Copie[[#This Row],[cible]]="failure",-1,1)</f>
        <v>1</v>
      </c>
    </row>
    <row r="1232" spans="1:13" x14ac:dyDescent="0.25">
      <c r="A1232">
        <v>45</v>
      </c>
      <c r="B1232" s="1" t="s">
        <v>29</v>
      </c>
      <c r="C1232" s="1" t="s">
        <v>3908</v>
      </c>
      <c r="D1232" s="1" t="s">
        <v>3909</v>
      </c>
      <c r="E1232" s="1" t="s">
        <v>926</v>
      </c>
      <c r="F1232" s="1" t="s">
        <v>927</v>
      </c>
      <c r="G1232" s="1" t="s">
        <v>17</v>
      </c>
      <c r="H1232" s="1" t="s">
        <v>502</v>
      </c>
      <c r="I1232">
        <v>75</v>
      </c>
      <c r="J1232">
        <v>7</v>
      </c>
      <c r="K1232" s="1" t="s">
        <v>2299</v>
      </c>
      <c r="L1232" s="1" t="s">
        <v>28</v>
      </c>
      <c r="M1232" s="1">
        <f>IF(projet_app_13_learn___Copie[[#This Row],[cible]]="failure",-1,1)</f>
        <v>1</v>
      </c>
    </row>
    <row r="1233" spans="1:13" x14ac:dyDescent="0.25">
      <c r="A1233">
        <v>17</v>
      </c>
      <c r="B1233" s="1" t="s">
        <v>29</v>
      </c>
      <c r="C1233" s="1" t="s">
        <v>1095</v>
      </c>
      <c r="D1233" s="1" t="s">
        <v>3910</v>
      </c>
      <c r="E1233" s="1" t="s">
        <v>3911</v>
      </c>
      <c r="F1233" s="1" t="s">
        <v>3912</v>
      </c>
      <c r="G1233" s="1" t="s">
        <v>25</v>
      </c>
      <c r="H1233" s="1" t="s">
        <v>546</v>
      </c>
      <c r="I1233">
        <v>84</v>
      </c>
      <c r="J1233">
        <v>10</v>
      </c>
      <c r="K1233" s="1" t="s">
        <v>35</v>
      </c>
      <c r="L1233" s="1" t="s">
        <v>20</v>
      </c>
      <c r="M1233" s="1">
        <f>IF(projet_app_13_learn___Copie[[#This Row],[cible]]="failure",-1,1)</f>
        <v>-1</v>
      </c>
    </row>
    <row r="1234" spans="1:13" x14ac:dyDescent="0.25">
      <c r="A1234">
        <v>63</v>
      </c>
      <c r="B1234" s="1" t="s">
        <v>12</v>
      </c>
      <c r="C1234" s="1" t="s">
        <v>3913</v>
      </c>
      <c r="D1234" s="1" t="s">
        <v>3914</v>
      </c>
      <c r="E1234" s="1" t="s">
        <v>3915</v>
      </c>
      <c r="F1234" s="1" t="s">
        <v>3916</v>
      </c>
      <c r="G1234" s="1" t="s">
        <v>25</v>
      </c>
      <c r="H1234" s="1" t="s">
        <v>96</v>
      </c>
      <c r="I1234">
        <v>44</v>
      </c>
      <c r="J1234">
        <v>13</v>
      </c>
      <c r="K1234" s="1" t="s">
        <v>35</v>
      </c>
      <c r="L1234" s="1" t="s">
        <v>28</v>
      </c>
      <c r="M1234" s="1">
        <f>IF(projet_app_13_learn___Copie[[#This Row],[cible]]="failure",-1,1)</f>
        <v>1</v>
      </c>
    </row>
    <row r="1235" spans="1:13" x14ac:dyDescent="0.25">
      <c r="A1235">
        <v>66</v>
      </c>
      <c r="B1235" s="1" t="s">
        <v>29</v>
      </c>
      <c r="C1235" s="1" t="s">
        <v>402</v>
      </c>
      <c r="D1235" s="1" t="s">
        <v>3917</v>
      </c>
      <c r="E1235" s="1" t="s">
        <v>3918</v>
      </c>
      <c r="F1235" s="1" t="s">
        <v>3919</v>
      </c>
      <c r="G1235" s="1" t="s">
        <v>90</v>
      </c>
      <c r="H1235" s="1" t="s">
        <v>160</v>
      </c>
      <c r="I1235">
        <v>28</v>
      </c>
      <c r="J1235">
        <v>13</v>
      </c>
      <c r="K1235" s="1" t="s">
        <v>35</v>
      </c>
      <c r="L1235" s="1" t="s">
        <v>20</v>
      </c>
      <c r="M1235" s="1">
        <f>IF(projet_app_13_learn___Copie[[#This Row],[cible]]="failure",-1,1)</f>
        <v>-1</v>
      </c>
    </row>
    <row r="1236" spans="1:13" x14ac:dyDescent="0.25">
      <c r="A1236">
        <v>70</v>
      </c>
      <c r="B1236" s="1" t="s">
        <v>12</v>
      </c>
      <c r="C1236" s="1" t="s">
        <v>179</v>
      </c>
      <c r="D1236" s="1" t="s">
        <v>3920</v>
      </c>
      <c r="E1236" s="1" t="s">
        <v>3921</v>
      </c>
      <c r="F1236" s="1" t="s">
        <v>3922</v>
      </c>
      <c r="G1236" s="1" t="s">
        <v>90</v>
      </c>
      <c r="H1236" s="1" t="s">
        <v>363</v>
      </c>
      <c r="I1236">
        <v>28</v>
      </c>
      <c r="J1236">
        <v>13</v>
      </c>
      <c r="K1236" s="1" t="s">
        <v>35</v>
      </c>
      <c r="L1236" s="1" t="s">
        <v>28</v>
      </c>
      <c r="M1236" s="1">
        <f>IF(projet_app_13_learn___Copie[[#This Row],[cible]]="failure",-1,1)</f>
        <v>1</v>
      </c>
    </row>
    <row r="1237" spans="1:13" x14ac:dyDescent="0.25">
      <c r="A1237">
        <v>48</v>
      </c>
      <c r="B1237" s="1" t="s">
        <v>12</v>
      </c>
      <c r="C1237" s="1" t="s">
        <v>3923</v>
      </c>
      <c r="D1237" s="1" t="s">
        <v>3924</v>
      </c>
      <c r="E1237" s="1" t="s">
        <v>3834</v>
      </c>
      <c r="F1237" s="1" t="s">
        <v>3835</v>
      </c>
      <c r="G1237" s="1" t="s">
        <v>25</v>
      </c>
      <c r="H1237" s="1" t="s">
        <v>183</v>
      </c>
      <c r="I1237">
        <v>52</v>
      </c>
      <c r="J1237">
        <v>4</v>
      </c>
      <c r="K1237" s="1" t="s">
        <v>401</v>
      </c>
      <c r="L1237" s="1" t="s">
        <v>28</v>
      </c>
      <c r="M1237" s="1">
        <f>IF(projet_app_13_learn___Copie[[#This Row],[cible]]="failure",-1,1)</f>
        <v>1</v>
      </c>
    </row>
    <row r="1238" spans="1:13" x14ac:dyDescent="0.25">
      <c r="A1238">
        <v>84</v>
      </c>
      <c r="B1238" s="1" t="s">
        <v>29</v>
      </c>
      <c r="C1238" s="1" t="s">
        <v>1551</v>
      </c>
      <c r="D1238" s="1" t="s">
        <v>3925</v>
      </c>
      <c r="E1238" s="1" t="s">
        <v>962</v>
      </c>
      <c r="F1238" s="1" t="s">
        <v>963</v>
      </c>
      <c r="G1238" s="1" t="s">
        <v>117</v>
      </c>
      <c r="H1238" s="1" t="s">
        <v>217</v>
      </c>
      <c r="I1238">
        <v>44</v>
      </c>
      <c r="J1238">
        <v>13</v>
      </c>
      <c r="K1238" s="1" t="s">
        <v>35</v>
      </c>
      <c r="L1238" s="1" t="s">
        <v>20</v>
      </c>
      <c r="M1238" s="1">
        <f>IF(projet_app_13_learn___Copie[[#This Row],[cible]]="failure",-1,1)</f>
        <v>-1</v>
      </c>
    </row>
    <row r="1239" spans="1:13" x14ac:dyDescent="0.25">
      <c r="A1239">
        <v>73</v>
      </c>
      <c r="B1239" s="1" t="s">
        <v>12</v>
      </c>
      <c r="C1239" s="1" t="s">
        <v>179</v>
      </c>
      <c r="D1239" s="1" t="s">
        <v>3926</v>
      </c>
      <c r="E1239" s="1" t="s">
        <v>3927</v>
      </c>
      <c r="F1239" s="1" t="s">
        <v>3928</v>
      </c>
      <c r="G1239" s="1" t="s">
        <v>25</v>
      </c>
      <c r="H1239" s="1" t="s">
        <v>311</v>
      </c>
      <c r="I1239">
        <v>76</v>
      </c>
      <c r="J1239">
        <v>13</v>
      </c>
      <c r="K1239" s="1" t="s">
        <v>35</v>
      </c>
      <c r="L1239" s="1" t="s">
        <v>20</v>
      </c>
      <c r="M1239" s="1">
        <f>IF(projet_app_13_learn___Copie[[#This Row],[cible]]="failure",-1,1)</f>
        <v>-1</v>
      </c>
    </row>
    <row r="1240" spans="1:13" x14ac:dyDescent="0.25">
      <c r="A1240">
        <v>29</v>
      </c>
      <c r="B1240" s="1" t="s">
        <v>29</v>
      </c>
      <c r="C1240" s="1" t="s">
        <v>579</v>
      </c>
      <c r="D1240" s="1" t="s">
        <v>3929</v>
      </c>
      <c r="E1240" s="1" t="s">
        <v>211</v>
      </c>
      <c r="F1240" s="1" t="s">
        <v>212</v>
      </c>
      <c r="G1240" s="1" t="s">
        <v>90</v>
      </c>
      <c r="H1240" s="1" t="s">
        <v>106</v>
      </c>
      <c r="I1240">
        <v>11</v>
      </c>
      <c r="J1240">
        <v>2</v>
      </c>
      <c r="K1240" s="1" t="s">
        <v>1185</v>
      </c>
      <c r="L1240" s="1" t="s">
        <v>20</v>
      </c>
      <c r="M1240" s="1">
        <f>IF(projet_app_13_learn___Copie[[#This Row],[cible]]="failure",-1,1)</f>
        <v>-1</v>
      </c>
    </row>
    <row r="1241" spans="1:13" x14ac:dyDescent="0.25">
      <c r="A1241">
        <v>33</v>
      </c>
      <c r="B1241" s="1" t="s">
        <v>29</v>
      </c>
      <c r="C1241" s="1" t="s">
        <v>1551</v>
      </c>
      <c r="D1241" s="1" t="s">
        <v>3930</v>
      </c>
      <c r="E1241" s="1" t="s">
        <v>980</v>
      </c>
      <c r="F1241" s="1" t="s">
        <v>981</v>
      </c>
      <c r="G1241" s="1" t="s">
        <v>90</v>
      </c>
      <c r="H1241" s="1" t="s">
        <v>166</v>
      </c>
      <c r="I1241">
        <v>24</v>
      </c>
      <c r="J1241">
        <v>11</v>
      </c>
      <c r="K1241" s="1" t="s">
        <v>35</v>
      </c>
      <c r="L1241" s="1" t="s">
        <v>20</v>
      </c>
      <c r="M1241" s="1">
        <f>IF(projet_app_13_learn___Copie[[#This Row],[cible]]="failure",-1,1)</f>
        <v>-1</v>
      </c>
    </row>
    <row r="1242" spans="1:13" x14ac:dyDescent="0.25">
      <c r="A1242">
        <v>89</v>
      </c>
      <c r="B1242" s="1" t="s">
        <v>12</v>
      </c>
      <c r="C1242" s="1" t="s">
        <v>1045</v>
      </c>
      <c r="D1242" s="1" t="s">
        <v>1860</v>
      </c>
      <c r="E1242" s="1" t="s">
        <v>3931</v>
      </c>
      <c r="F1242" s="1" t="s">
        <v>3932</v>
      </c>
      <c r="G1242" s="1" t="s">
        <v>25</v>
      </c>
      <c r="H1242" s="1" t="s">
        <v>995</v>
      </c>
      <c r="I1242">
        <v>76</v>
      </c>
      <c r="J1242">
        <v>13</v>
      </c>
      <c r="K1242" s="1" t="s">
        <v>35</v>
      </c>
      <c r="L1242" s="1" t="s">
        <v>20</v>
      </c>
      <c r="M1242" s="1">
        <f>IF(projet_app_13_learn___Copie[[#This Row],[cible]]="failure",-1,1)</f>
        <v>-1</v>
      </c>
    </row>
    <row r="1243" spans="1:13" x14ac:dyDescent="0.25">
      <c r="A1243">
        <v>18</v>
      </c>
      <c r="B1243" s="1" t="s">
        <v>12</v>
      </c>
      <c r="C1243" s="1" t="s">
        <v>3933</v>
      </c>
      <c r="D1243" s="1" t="s">
        <v>3934</v>
      </c>
      <c r="E1243" s="1" t="s">
        <v>2447</v>
      </c>
      <c r="F1243" s="1" t="s">
        <v>2448</v>
      </c>
      <c r="G1243" s="1" t="s">
        <v>90</v>
      </c>
      <c r="H1243" s="1" t="s">
        <v>194</v>
      </c>
      <c r="I1243">
        <v>11</v>
      </c>
      <c r="J1243">
        <v>6</v>
      </c>
      <c r="K1243" s="1" t="s">
        <v>900</v>
      </c>
      <c r="L1243" s="1" t="s">
        <v>20</v>
      </c>
      <c r="M1243" s="1">
        <f>IF(projet_app_13_learn___Copie[[#This Row],[cible]]="failure",-1,1)</f>
        <v>-1</v>
      </c>
    </row>
    <row r="1244" spans="1:13" x14ac:dyDescent="0.25">
      <c r="A1244">
        <v>57</v>
      </c>
      <c r="B1244" s="1" t="s">
        <v>29</v>
      </c>
      <c r="C1244" s="1" t="s">
        <v>1038</v>
      </c>
      <c r="D1244" s="1" t="s">
        <v>607</v>
      </c>
      <c r="E1244" s="1" t="s">
        <v>3935</v>
      </c>
      <c r="F1244" s="1" t="s">
        <v>3936</v>
      </c>
      <c r="G1244" s="1" t="s">
        <v>25</v>
      </c>
      <c r="H1244" s="1" t="s">
        <v>731</v>
      </c>
      <c r="I1244">
        <v>11</v>
      </c>
      <c r="J1244">
        <v>8</v>
      </c>
      <c r="K1244" s="1" t="s">
        <v>2853</v>
      </c>
      <c r="L1244" s="1" t="s">
        <v>28</v>
      </c>
      <c r="M1244" s="1">
        <f>IF(projet_app_13_learn___Copie[[#This Row],[cible]]="failure",-1,1)</f>
        <v>1</v>
      </c>
    </row>
    <row r="1245" spans="1:13" x14ac:dyDescent="0.25">
      <c r="A1245">
        <v>53</v>
      </c>
      <c r="B1245" s="1" t="s">
        <v>29</v>
      </c>
      <c r="C1245" s="1" t="s">
        <v>2119</v>
      </c>
      <c r="D1245" s="1" t="s">
        <v>3937</v>
      </c>
      <c r="E1245" s="1" t="s">
        <v>2571</v>
      </c>
      <c r="F1245" s="1" t="s">
        <v>2572</v>
      </c>
      <c r="G1245" s="1" t="s">
        <v>25</v>
      </c>
      <c r="H1245" s="1" t="s">
        <v>34</v>
      </c>
      <c r="I1245">
        <v>84</v>
      </c>
      <c r="J1245">
        <v>3</v>
      </c>
      <c r="K1245" s="1" t="s">
        <v>3938</v>
      </c>
      <c r="L1245" s="1" t="s">
        <v>28</v>
      </c>
      <c r="M1245" s="1">
        <f>IF(projet_app_13_learn___Copie[[#This Row],[cible]]="failure",-1,1)</f>
        <v>1</v>
      </c>
    </row>
    <row r="1246" spans="1:13" x14ac:dyDescent="0.25">
      <c r="A1246">
        <v>15</v>
      </c>
      <c r="B1246" s="1" t="s">
        <v>29</v>
      </c>
      <c r="C1246" s="1" t="s">
        <v>412</v>
      </c>
      <c r="D1246" s="1" t="s">
        <v>3939</v>
      </c>
      <c r="E1246" s="1" t="s">
        <v>3940</v>
      </c>
      <c r="F1246" s="1" t="s">
        <v>3941</v>
      </c>
      <c r="G1246" s="1" t="s">
        <v>25</v>
      </c>
      <c r="H1246" s="1" t="s">
        <v>1769</v>
      </c>
      <c r="I1246">
        <v>24</v>
      </c>
      <c r="J1246">
        <v>10</v>
      </c>
      <c r="K1246" s="1" t="s">
        <v>35</v>
      </c>
      <c r="L1246" s="1" t="s">
        <v>20</v>
      </c>
      <c r="M1246" s="1">
        <f>IF(projet_app_13_learn___Copie[[#This Row],[cible]]="failure",-1,1)</f>
        <v>-1</v>
      </c>
    </row>
    <row r="1247" spans="1:13" x14ac:dyDescent="0.25">
      <c r="A1247">
        <v>15</v>
      </c>
      <c r="B1247" s="1" t="s">
        <v>12</v>
      </c>
      <c r="C1247" s="1" t="s">
        <v>3942</v>
      </c>
      <c r="D1247" s="1" t="s">
        <v>3943</v>
      </c>
      <c r="E1247" s="1" t="s">
        <v>3944</v>
      </c>
      <c r="F1247" s="1" t="s">
        <v>3945</v>
      </c>
      <c r="G1247" s="1" t="s">
        <v>25</v>
      </c>
      <c r="H1247" s="1" t="s">
        <v>80</v>
      </c>
      <c r="I1247">
        <v>11</v>
      </c>
      <c r="J1247">
        <v>10</v>
      </c>
      <c r="K1247" s="1" t="s">
        <v>35</v>
      </c>
      <c r="L1247" s="1" t="s">
        <v>20</v>
      </c>
      <c r="M1247" s="1">
        <f>IF(projet_app_13_learn___Copie[[#This Row],[cible]]="failure",-1,1)</f>
        <v>-1</v>
      </c>
    </row>
    <row r="1248" spans="1:13" x14ac:dyDescent="0.25">
      <c r="A1248">
        <v>31</v>
      </c>
      <c r="B1248" s="1" t="s">
        <v>29</v>
      </c>
      <c r="C1248" s="1" t="s">
        <v>526</v>
      </c>
      <c r="D1248" s="1" t="s">
        <v>3946</v>
      </c>
      <c r="E1248" s="1" t="s">
        <v>3947</v>
      </c>
      <c r="F1248" s="1" t="s">
        <v>3948</v>
      </c>
      <c r="G1248" s="1" t="s">
        <v>25</v>
      </c>
      <c r="H1248" s="1" t="s">
        <v>74</v>
      </c>
      <c r="I1248">
        <v>53</v>
      </c>
      <c r="J1248">
        <v>4</v>
      </c>
      <c r="K1248" s="1" t="s">
        <v>1110</v>
      </c>
      <c r="L1248" s="1" t="s">
        <v>20</v>
      </c>
      <c r="M1248" s="1">
        <f>IF(projet_app_13_learn___Copie[[#This Row],[cible]]="failure",-1,1)</f>
        <v>-1</v>
      </c>
    </row>
    <row r="1249" spans="1:13" x14ac:dyDescent="0.25">
      <c r="A1249">
        <v>48</v>
      </c>
      <c r="B1249" s="1" t="s">
        <v>29</v>
      </c>
      <c r="C1249" s="1" t="s">
        <v>3949</v>
      </c>
      <c r="D1249" s="1" t="s">
        <v>3126</v>
      </c>
      <c r="E1249" s="1" t="s">
        <v>633</v>
      </c>
      <c r="F1249" s="1" t="s">
        <v>634</v>
      </c>
      <c r="G1249" s="1" t="s">
        <v>68</v>
      </c>
      <c r="H1249" s="1" t="s">
        <v>69</v>
      </c>
      <c r="I1249">
        <v>11</v>
      </c>
      <c r="J1249">
        <v>12</v>
      </c>
      <c r="K1249" s="1" t="s">
        <v>35</v>
      </c>
      <c r="L1249" s="1" t="s">
        <v>28</v>
      </c>
      <c r="M1249" s="1">
        <f>IF(projet_app_13_learn___Copie[[#This Row],[cible]]="failure",-1,1)</f>
        <v>1</v>
      </c>
    </row>
    <row r="1250" spans="1:13" x14ac:dyDescent="0.25">
      <c r="A1250">
        <v>29</v>
      </c>
      <c r="B1250" s="1" t="s">
        <v>12</v>
      </c>
      <c r="C1250" s="1" t="s">
        <v>1325</v>
      </c>
      <c r="D1250" s="1" t="s">
        <v>3950</v>
      </c>
      <c r="E1250" s="1" t="s">
        <v>3951</v>
      </c>
      <c r="F1250" s="1" t="s">
        <v>3952</v>
      </c>
      <c r="G1250" s="1" t="s">
        <v>25</v>
      </c>
      <c r="H1250" s="1" t="s">
        <v>639</v>
      </c>
      <c r="I1250">
        <v>44</v>
      </c>
      <c r="J1250">
        <v>12</v>
      </c>
      <c r="K1250" s="1" t="s">
        <v>35</v>
      </c>
      <c r="L1250" s="1" t="s">
        <v>20</v>
      </c>
      <c r="M1250" s="1">
        <f>IF(projet_app_13_learn___Copie[[#This Row],[cible]]="failure",-1,1)</f>
        <v>-1</v>
      </c>
    </row>
    <row r="1251" spans="1:13" x14ac:dyDescent="0.25">
      <c r="A1251">
        <v>74</v>
      </c>
      <c r="B1251" s="1" t="s">
        <v>12</v>
      </c>
      <c r="C1251" s="1" t="s">
        <v>3953</v>
      </c>
      <c r="D1251" s="1" t="s">
        <v>3954</v>
      </c>
      <c r="E1251" s="1" t="s">
        <v>3955</v>
      </c>
      <c r="F1251" s="1" t="s">
        <v>3956</v>
      </c>
      <c r="G1251" s="1" t="s">
        <v>25</v>
      </c>
      <c r="H1251" s="1" t="s">
        <v>358</v>
      </c>
      <c r="I1251">
        <v>32</v>
      </c>
      <c r="J1251">
        <v>13</v>
      </c>
      <c r="K1251" s="1" t="s">
        <v>35</v>
      </c>
      <c r="L1251" s="1" t="s">
        <v>20</v>
      </c>
      <c r="M1251" s="1">
        <f>IF(projet_app_13_learn___Copie[[#This Row],[cible]]="failure",-1,1)</f>
        <v>-1</v>
      </c>
    </row>
    <row r="1252" spans="1:13" x14ac:dyDescent="0.25">
      <c r="A1252">
        <v>39</v>
      </c>
      <c r="B1252" s="1" t="s">
        <v>29</v>
      </c>
      <c r="C1252" s="1" t="s">
        <v>175</v>
      </c>
      <c r="D1252" s="1" t="s">
        <v>1551</v>
      </c>
      <c r="E1252" s="1" t="s">
        <v>3957</v>
      </c>
      <c r="F1252" s="1" t="s">
        <v>3958</v>
      </c>
      <c r="G1252" s="1" t="s">
        <v>25</v>
      </c>
      <c r="H1252" s="1" t="s">
        <v>1340</v>
      </c>
      <c r="I1252">
        <v>53</v>
      </c>
      <c r="J1252">
        <v>2</v>
      </c>
      <c r="K1252" s="1" t="s">
        <v>375</v>
      </c>
      <c r="L1252" s="1" t="s">
        <v>28</v>
      </c>
      <c r="M1252" s="1">
        <f>IF(projet_app_13_learn___Copie[[#This Row],[cible]]="failure",-1,1)</f>
        <v>1</v>
      </c>
    </row>
    <row r="1253" spans="1:13" x14ac:dyDescent="0.25">
      <c r="A1253">
        <v>42</v>
      </c>
      <c r="B1253" s="1" t="s">
        <v>29</v>
      </c>
      <c r="C1253" s="1" t="s">
        <v>307</v>
      </c>
      <c r="D1253" s="1" t="s">
        <v>3959</v>
      </c>
      <c r="E1253" s="1" t="s">
        <v>3960</v>
      </c>
      <c r="F1253" s="1" t="s">
        <v>3961</v>
      </c>
      <c r="G1253" s="1" t="s">
        <v>90</v>
      </c>
      <c r="H1253" s="1" t="s">
        <v>568</v>
      </c>
      <c r="I1253">
        <v>44</v>
      </c>
      <c r="J1253">
        <v>12</v>
      </c>
      <c r="K1253" s="1" t="s">
        <v>35</v>
      </c>
      <c r="L1253" s="1" t="s">
        <v>28</v>
      </c>
      <c r="M1253" s="1">
        <f>IF(projet_app_13_learn___Copie[[#This Row],[cible]]="failure",-1,1)</f>
        <v>1</v>
      </c>
    </row>
    <row r="1254" spans="1:13" x14ac:dyDescent="0.25">
      <c r="A1254">
        <v>30</v>
      </c>
      <c r="B1254" s="1" t="s">
        <v>29</v>
      </c>
      <c r="C1254" s="1" t="s">
        <v>2775</v>
      </c>
      <c r="D1254" s="1" t="s">
        <v>3962</v>
      </c>
      <c r="E1254" s="1" t="s">
        <v>3963</v>
      </c>
      <c r="F1254" s="1" t="s">
        <v>3964</v>
      </c>
      <c r="G1254" s="1" t="s">
        <v>25</v>
      </c>
      <c r="H1254" s="1" t="s">
        <v>731</v>
      </c>
      <c r="I1254">
        <v>11</v>
      </c>
      <c r="J1254">
        <v>4</v>
      </c>
      <c r="K1254" s="1" t="s">
        <v>3665</v>
      </c>
      <c r="L1254" s="1" t="s">
        <v>20</v>
      </c>
      <c r="M1254" s="1">
        <f>IF(projet_app_13_learn___Copie[[#This Row],[cible]]="failure",-1,1)</f>
        <v>-1</v>
      </c>
    </row>
    <row r="1255" spans="1:13" x14ac:dyDescent="0.25">
      <c r="A1255">
        <v>89</v>
      </c>
      <c r="B1255" s="1" t="s">
        <v>12</v>
      </c>
      <c r="C1255" s="1" t="s">
        <v>1031</v>
      </c>
      <c r="D1255" s="1" t="s">
        <v>3965</v>
      </c>
      <c r="E1255" s="1" t="s">
        <v>3966</v>
      </c>
      <c r="F1255" s="1" t="s">
        <v>3967</v>
      </c>
      <c r="G1255" s="1" t="s">
        <v>90</v>
      </c>
      <c r="H1255" s="1" t="s">
        <v>828</v>
      </c>
      <c r="I1255">
        <v>32</v>
      </c>
      <c r="J1255">
        <v>13</v>
      </c>
      <c r="K1255" s="1" t="s">
        <v>35</v>
      </c>
      <c r="L1255" s="1" t="s">
        <v>20</v>
      </c>
      <c r="M1255" s="1">
        <f>IF(projet_app_13_learn___Copie[[#This Row],[cible]]="failure",-1,1)</f>
        <v>-1</v>
      </c>
    </row>
    <row r="1256" spans="1:13" x14ac:dyDescent="0.25">
      <c r="A1256">
        <v>50</v>
      </c>
      <c r="B1256" s="1" t="s">
        <v>29</v>
      </c>
      <c r="C1256" s="1" t="s">
        <v>388</v>
      </c>
      <c r="D1256" s="1" t="s">
        <v>3968</v>
      </c>
      <c r="E1256" s="1" t="s">
        <v>2739</v>
      </c>
      <c r="F1256" s="1" t="s">
        <v>2740</v>
      </c>
      <c r="G1256" s="1" t="s">
        <v>25</v>
      </c>
      <c r="H1256" s="1" t="s">
        <v>1340</v>
      </c>
      <c r="I1256">
        <v>53</v>
      </c>
      <c r="J1256">
        <v>8</v>
      </c>
      <c r="K1256" s="1" t="s">
        <v>3250</v>
      </c>
      <c r="L1256" s="1" t="s">
        <v>28</v>
      </c>
      <c r="M1256" s="1">
        <f>IF(projet_app_13_learn___Copie[[#This Row],[cible]]="failure",-1,1)</f>
        <v>1</v>
      </c>
    </row>
    <row r="1257" spans="1:13" x14ac:dyDescent="0.25">
      <c r="A1257">
        <v>68</v>
      </c>
      <c r="B1257" s="1" t="s">
        <v>12</v>
      </c>
      <c r="C1257" s="1" t="s">
        <v>485</v>
      </c>
      <c r="D1257" s="1" t="s">
        <v>3969</v>
      </c>
      <c r="E1257" s="1" t="s">
        <v>3564</v>
      </c>
      <c r="F1257" s="1" t="s">
        <v>3565</v>
      </c>
      <c r="G1257" s="1" t="s">
        <v>25</v>
      </c>
      <c r="H1257" s="1" t="s">
        <v>731</v>
      </c>
      <c r="I1257">
        <v>11</v>
      </c>
      <c r="J1257">
        <v>13</v>
      </c>
      <c r="K1257" s="1" t="s">
        <v>35</v>
      </c>
      <c r="L1257" s="1" t="s">
        <v>20</v>
      </c>
      <c r="M1257" s="1">
        <f>IF(projet_app_13_learn___Copie[[#This Row],[cible]]="failure",-1,1)</f>
        <v>-1</v>
      </c>
    </row>
    <row r="1258" spans="1:13" x14ac:dyDescent="0.25">
      <c r="A1258">
        <v>38</v>
      </c>
      <c r="B1258" s="1" t="s">
        <v>12</v>
      </c>
      <c r="C1258" s="1" t="s">
        <v>3706</v>
      </c>
      <c r="D1258" s="1" t="s">
        <v>3970</v>
      </c>
      <c r="E1258" s="1" t="s">
        <v>3971</v>
      </c>
      <c r="F1258" s="1" t="s">
        <v>3972</v>
      </c>
      <c r="G1258" s="1" t="s">
        <v>117</v>
      </c>
      <c r="H1258" s="1" t="s">
        <v>731</v>
      </c>
      <c r="I1258">
        <v>11</v>
      </c>
      <c r="J1258">
        <v>5</v>
      </c>
      <c r="K1258" s="1" t="s">
        <v>1110</v>
      </c>
      <c r="L1258" s="1" t="s">
        <v>28</v>
      </c>
      <c r="M1258" s="1">
        <f>IF(projet_app_13_learn___Copie[[#This Row],[cible]]="failure",-1,1)</f>
        <v>1</v>
      </c>
    </row>
    <row r="1259" spans="1:13" x14ac:dyDescent="0.25">
      <c r="A1259">
        <v>52</v>
      </c>
      <c r="B1259" s="1" t="s">
        <v>12</v>
      </c>
      <c r="C1259" s="1" t="s">
        <v>949</v>
      </c>
      <c r="D1259" s="1" t="s">
        <v>3973</v>
      </c>
      <c r="E1259" s="1" t="s">
        <v>3974</v>
      </c>
      <c r="F1259" s="1" t="s">
        <v>3975</v>
      </c>
      <c r="G1259" s="1" t="s">
        <v>25</v>
      </c>
      <c r="H1259" s="1" t="s">
        <v>146</v>
      </c>
      <c r="I1259">
        <v>76</v>
      </c>
      <c r="J1259">
        <v>5</v>
      </c>
      <c r="K1259" s="1" t="s">
        <v>396</v>
      </c>
      <c r="L1259" s="1" t="s">
        <v>28</v>
      </c>
      <c r="M1259" s="1">
        <f>IF(projet_app_13_learn___Copie[[#This Row],[cible]]="failure",-1,1)</f>
        <v>1</v>
      </c>
    </row>
    <row r="1260" spans="1:13" x14ac:dyDescent="0.25">
      <c r="A1260">
        <v>67</v>
      </c>
      <c r="B1260" s="1" t="s">
        <v>29</v>
      </c>
      <c r="C1260" s="1" t="s">
        <v>1761</v>
      </c>
      <c r="D1260" s="1" t="s">
        <v>3976</v>
      </c>
      <c r="E1260" s="1" t="s">
        <v>3977</v>
      </c>
      <c r="F1260" s="1" t="s">
        <v>3978</v>
      </c>
      <c r="G1260" s="1" t="s">
        <v>90</v>
      </c>
      <c r="H1260" s="1" t="s">
        <v>154</v>
      </c>
      <c r="I1260">
        <v>44</v>
      </c>
      <c r="J1260">
        <v>13</v>
      </c>
      <c r="K1260" s="1" t="s">
        <v>35</v>
      </c>
      <c r="L1260" s="1" t="s">
        <v>20</v>
      </c>
      <c r="M1260" s="1">
        <f>IF(projet_app_13_learn___Copie[[#This Row],[cible]]="failure",-1,1)</f>
        <v>-1</v>
      </c>
    </row>
    <row r="1261" spans="1:13" x14ac:dyDescent="0.25">
      <c r="A1261">
        <v>42</v>
      </c>
      <c r="B1261" s="1" t="s">
        <v>12</v>
      </c>
      <c r="C1261" s="1" t="s">
        <v>3979</v>
      </c>
      <c r="D1261" s="1" t="s">
        <v>3980</v>
      </c>
      <c r="E1261" s="1" t="s">
        <v>3981</v>
      </c>
      <c r="F1261" s="1" t="s">
        <v>3982</v>
      </c>
      <c r="G1261" s="1" t="s">
        <v>25</v>
      </c>
      <c r="H1261" s="1" t="s">
        <v>787</v>
      </c>
      <c r="I1261">
        <v>52</v>
      </c>
      <c r="J1261">
        <v>3</v>
      </c>
      <c r="K1261" s="1" t="s">
        <v>3983</v>
      </c>
      <c r="L1261" s="1" t="s">
        <v>28</v>
      </c>
      <c r="M1261" s="1">
        <f>IF(projet_app_13_learn___Copie[[#This Row],[cible]]="failure",-1,1)</f>
        <v>1</v>
      </c>
    </row>
    <row r="1262" spans="1:13" x14ac:dyDescent="0.25">
      <c r="A1262">
        <v>57</v>
      </c>
      <c r="B1262" s="1" t="s">
        <v>12</v>
      </c>
      <c r="C1262" s="1" t="s">
        <v>179</v>
      </c>
      <c r="D1262" s="1" t="s">
        <v>3984</v>
      </c>
      <c r="E1262" s="1" t="s">
        <v>3985</v>
      </c>
      <c r="F1262" s="1" t="s">
        <v>3986</v>
      </c>
      <c r="G1262" s="1" t="s">
        <v>25</v>
      </c>
      <c r="H1262" s="1" t="s">
        <v>498</v>
      </c>
      <c r="I1262">
        <v>32</v>
      </c>
      <c r="J1262">
        <v>4</v>
      </c>
      <c r="K1262" s="1" t="s">
        <v>1457</v>
      </c>
      <c r="L1262" s="1" t="s">
        <v>28</v>
      </c>
      <c r="M1262" s="1">
        <f>IF(projet_app_13_learn___Copie[[#This Row],[cible]]="failure",-1,1)</f>
        <v>1</v>
      </c>
    </row>
    <row r="1263" spans="1:13" x14ac:dyDescent="0.25">
      <c r="A1263">
        <v>62</v>
      </c>
      <c r="B1263" s="1" t="s">
        <v>29</v>
      </c>
      <c r="C1263" s="1" t="s">
        <v>651</v>
      </c>
      <c r="D1263" s="1" t="s">
        <v>3987</v>
      </c>
      <c r="E1263" s="1" t="s">
        <v>3988</v>
      </c>
      <c r="F1263" s="1" t="s">
        <v>3989</v>
      </c>
      <c r="G1263" s="1" t="s">
        <v>68</v>
      </c>
      <c r="H1263" s="1" t="s">
        <v>69</v>
      </c>
      <c r="I1263">
        <v>11</v>
      </c>
      <c r="J1263">
        <v>13</v>
      </c>
      <c r="K1263" s="1" t="s">
        <v>35</v>
      </c>
      <c r="L1263" s="1" t="s">
        <v>20</v>
      </c>
      <c r="M1263" s="1">
        <f>IF(projet_app_13_learn___Copie[[#This Row],[cible]]="failure",-1,1)</f>
        <v>-1</v>
      </c>
    </row>
    <row r="1264" spans="1:13" x14ac:dyDescent="0.25">
      <c r="A1264">
        <v>78</v>
      </c>
      <c r="B1264" s="1" t="s">
        <v>29</v>
      </c>
      <c r="C1264" s="1" t="s">
        <v>3990</v>
      </c>
      <c r="D1264" s="1" t="s">
        <v>3991</v>
      </c>
      <c r="E1264" s="1" t="s">
        <v>32</v>
      </c>
      <c r="F1264" s="1" t="s">
        <v>33</v>
      </c>
      <c r="G1264" s="1" t="s">
        <v>25</v>
      </c>
      <c r="H1264" s="1" t="s">
        <v>34</v>
      </c>
      <c r="I1264">
        <v>84</v>
      </c>
      <c r="J1264">
        <v>13</v>
      </c>
      <c r="K1264" s="1" t="s">
        <v>35</v>
      </c>
      <c r="L1264" s="1" t="s">
        <v>20</v>
      </c>
      <c r="M1264" s="1">
        <f>IF(projet_app_13_learn___Copie[[#This Row],[cible]]="failure",-1,1)</f>
        <v>-1</v>
      </c>
    </row>
    <row r="1265" spans="1:13" x14ac:dyDescent="0.25">
      <c r="A1265">
        <v>78</v>
      </c>
      <c r="B1265" s="1" t="s">
        <v>29</v>
      </c>
      <c r="C1265" s="1" t="s">
        <v>257</v>
      </c>
      <c r="D1265" s="1" t="s">
        <v>3992</v>
      </c>
      <c r="E1265" s="1" t="s">
        <v>3993</v>
      </c>
      <c r="F1265" s="1" t="s">
        <v>3994</v>
      </c>
      <c r="G1265" s="1" t="s">
        <v>40</v>
      </c>
      <c r="H1265" s="1" t="s">
        <v>245</v>
      </c>
      <c r="I1265">
        <v>24</v>
      </c>
      <c r="J1265">
        <v>13</v>
      </c>
      <c r="K1265" s="1" t="s">
        <v>35</v>
      </c>
      <c r="L1265" s="1" t="s">
        <v>20</v>
      </c>
      <c r="M1265" s="1">
        <f>IF(projet_app_13_learn___Copie[[#This Row],[cible]]="failure",-1,1)</f>
        <v>-1</v>
      </c>
    </row>
    <row r="1266" spans="1:13" x14ac:dyDescent="0.25">
      <c r="A1266">
        <v>32</v>
      </c>
      <c r="B1266" s="1" t="s">
        <v>12</v>
      </c>
      <c r="C1266" s="1" t="s">
        <v>3995</v>
      </c>
      <c r="D1266" s="1" t="s">
        <v>3996</v>
      </c>
      <c r="E1266" s="1" t="s">
        <v>867</v>
      </c>
      <c r="F1266" s="1" t="s">
        <v>868</v>
      </c>
      <c r="G1266" s="1" t="s">
        <v>40</v>
      </c>
      <c r="H1266" s="1" t="s">
        <v>869</v>
      </c>
      <c r="I1266">
        <v>93</v>
      </c>
      <c r="J1266">
        <v>6</v>
      </c>
      <c r="K1266" s="1" t="s">
        <v>823</v>
      </c>
      <c r="L1266" s="1" t="s">
        <v>28</v>
      </c>
      <c r="M1266" s="1">
        <f>IF(projet_app_13_learn___Copie[[#This Row],[cible]]="failure",-1,1)</f>
        <v>1</v>
      </c>
    </row>
    <row r="1267" spans="1:13" x14ac:dyDescent="0.25">
      <c r="A1267">
        <v>22</v>
      </c>
      <c r="B1267" s="1" t="s">
        <v>12</v>
      </c>
      <c r="C1267" s="1" t="s">
        <v>3997</v>
      </c>
      <c r="D1267" s="1" t="s">
        <v>3998</v>
      </c>
      <c r="E1267" s="1" t="s">
        <v>3141</v>
      </c>
      <c r="F1267" s="1" t="s">
        <v>3142</v>
      </c>
      <c r="G1267" s="1" t="s">
        <v>40</v>
      </c>
      <c r="H1267" s="1" t="s">
        <v>489</v>
      </c>
      <c r="I1267">
        <v>11</v>
      </c>
      <c r="J1267">
        <v>10</v>
      </c>
      <c r="K1267" s="1" t="s">
        <v>35</v>
      </c>
      <c r="L1267" s="1" t="s">
        <v>28</v>
      </c>
      <c r="M1267" s="1">
        <f>IF(projet_app_13_learn___Copie[[#This Row],[cible]]="failure",-1,1)</f>
        <v>1</v>
      </c>
    </row>
    <row r="1268" spans="1:13" x14ac:dyDescent="0.25">
      <c r="A1268">
        <v>54</v>
      </c>
      <c r="B1268" s="1" t="s">
        <v>12</v>
      </c>
      <c r="C1268" s="1" t="s">
        <v>2690</v>
      </c>
      <c r="D1268" s="1" t="s">
        <v>3999</v>
      </c>
      <c r="E1268" s="1" t="s">
        <v>1707</v>
      </c>
      <c r="F1268" s="1" t="s">
        <v>1708</v>
      </c>
      <c r="G1268" s="1" t="s">
        <v>25</v>
      </c>
      <c r="H1268" s="1" t="s">
        <v>80</v>
      </c>
      <c r="I1268">
        <v>11</v>
      </c>
      <c r="J1268">
        <v>6</v>
      </c>
      <c r="K1268" s="1" t="s">
        <v>1561</v>
      </c>
      <c r="L1268" s="1" t="s">
        <v>28</v>
      </c>
      <c r="M1268" s="1">
        <f>IF(projet_app_13_learn___Copie[[#This Row],[cible]]="failure",-1,1)</f>
        <v>1</v>
      </c>
    </row>
    <row r="1269" spans="1:13" x14ac:dyDescent="0.25">
      <c r="A1269">
        <v>91</v>
      </c>
      <c r="B1269" s="1" t="s">
        <v>12</v>
      </c>
      <c r="C1269" s="1" t="s">
        <v>3285</v>
      </c>
      <c r="D1269" s="1" t="s">
        <v>4000</v>
      </c>
      <c r="E1269" s="1" t="s">
        <v>1488</v>
      </c>
      <c r="F1269" s="1" t="s">
        <v>1489</v>
      </c>
      <c r="G1269" s="1" t="s">
        <v>40</v>
      </c>
      <c r="H1269" s="1" t="s">
        <v>573</v>
      </c>
      <c r="I1269">
        <v>53</v>
      </c>
      <c r="J1269">
        <v>13</v>
      </c>
      <c r="K1269" s="1" t="s">
        <v>35</v>
      </c>
      <c r="L1269" s="1" t="s">
        <v>20</v>
      </c>
      <c r="M1269" s="1">
        <f>IF(projet_app_13_learn___Copie[[#This Row],[cible]]="failure",-1,1)</f>
        <v>-1</v>
      </c>
    </row>
    <row r="1270" spans="1:13" x14ac:dyDescent="0.25">
      <c r="A1270">
        <v>45</v>
      </c>
      <c r="B1270" s="1" t="s">
        <v>29</v>
      </c>
      <c r="C1270" s="1" t="s">
        <v>4001</v>
      </c>
      <c r="D1270" s="1" t="s">
        <v>4002</v>
      </c>
      <c r="E1270" s="1" t="s">
        <v>4003</v>
      </c>
      <c r="F1270" s="1" t="s">
        <v>4004</v>
      </c>
      <c r="G1270" s="1" t="s">
        <v>25</v>
      </c>
      <c r="H1270" s="1" t="s">
        <v>444</v>
      </c>
      <c r="I1270">
        <v>52</v>
      </c>
      <c r="J1270">
        <v>2</v>
      </c>
      <c r="K1270" s="1" t="s">
        <v>1235</v>
      </c>
      <c r="L1270" s="1" t="s">
        <v>28</v>
      </c>
      <c r="M1270" s="1">
        <f>IF(projet_app_13_learn___Copie[[#This Row],[cible]]="failure",-1,1)</f>
        <v>1</v>
      </c>
    </row>
    <row r="1271" spans="1:13" x14ac:dyDescent="0.25">
      <c r="A1271">
        <v>48</v>
      </c>
      <c r="B1271" s="1" t="s">
        <v>12</v>
      </c>
      <c r="C1271" s="1" t="s">
        <v>1031</v>
      </c>
      <c r="D1271" s="1" t="s">
        <v>4005</v>
      </c>
      <c r="E1271" s="1" t="s">
        <v>4006</v>
      </c>
      <c r="F1271" s="1" t="s">
        <v>4007</v>
      </c>
      <c r="G1271" s="1" t="s">
        <v>90</v>
      </c>
      <c r="H1271" s="1" t="s">
        <v>339</v>
      </c>
      <c r="I1271">
        <v>11</v>
      </c>
      <c r="J1271">
        <v>8</v>
      </c>
      <c r="K1271" s="1" t="s">
        <v>392</v>
      </c>
      <c r="L1271" s="1" t="s">
        <v>28</v>
      </c>
      <c r="M1271" s="1">
        <f>IF(projet_app_13_learn___Copie[[#This Row],[cible]]="failure",-1,1)</f>
        <v>1</v>
      </c>
    </row>
    <row r="1272" spans="1:13" x14ac:dyDescent="0.25">
      <c r="A1272">
        <v>76</v>
      </c>
      <c r="B1272" s="1" t="s">
        <v>29</v>
      </c>
      <c r="C1272" s="1" t="s">
        <v>2256</v>
      </c>
      <c r="D1272" s="1" t="s">
        <v>4008</v>
      </c>
      <c r="E1272" s="1" t="s">
        <v>4009</v>
      </c>
      <c r="F1272" s="1" t="s">
        <v>4010</v>
      </c>
      <c r="G1272" s="1" t="s">
        <v>25</v>
      </c>
      <c r="H1272" s="1" t="s">
        <v>4011</v>
      </c>
      <c r="I1272">
        <v>84</v>
      </c>
      <c r="J1272">
        <v>13</v>
      </c>
      <c r="K1272" s="1" t="s">
        <v>35</v>
      </c>
      <c r="L1272" s="1" t="s">
        <v>20</v>
      </c>
      <c r="M1272" s="1">
        <f>IF(projet_app_13_learn___Copie[[#This Row],[cible]]="failure",-1,1)</f>
        <v>-1</v>
      </c>
    </row>
    <row r="1273" spans="1:13" x14ac:dyDescent="0.25">
      <c r="A1273">
        <v>39</v>
      </c>
      <c r="B1273" s="1" t="s">
        <v>29</v>
      </c>
      <c r="C1273" s="1" t="s">
        <v>2311</v>
      </c>
      <c r="D1273" s="1" t="s">
        <v>4012</v>
      </c>
      <c r="E1273" s="1" t="s">
        <v>4013</v>
      </c>
      <c r="F1273" s="1" t="s">
        <v>4014</v>
      </c>
      <c r="G1273" s="1" t="s">
        <v>25</v>
      </c>
      <c r="H1273" s="1" t="s">
        <v>41</v>
      </c>
      <c r="I1273">
        <v>27</v>
      </c>
      <c r="J1273">
        <v>11</v>
      </c>
      <c r="K1273" s="1" t="s">
        <v>35</v>
      </c>
      <c r="L1273" s="1" t="s">
        <v>28</v>
      </c>
      <c r="M1273" s="1">
        <f>IF(projet_app_13_learn___Copie[[#This Row],[cible]]="failure",-1,1)</f>
        <v>1</v>
      </c>
    </row>
    <row r="1274" spans="1:13" x14ac:dyDescent="0.25">
      <c r="A1274">
        <v>58</v>
      </c>
      <c r="B1274" s="1" t="s">
        <v>12</v>
      </c>
      <c r="C1274" s="1" t="s">
        <v>2348</v>
      </c>
      <c r="D1274" s="1" t="s">
        <v>4015</v>
      </c>
      <c r="E1274" s="1" t="s">
        <v>4016</v>
      </c>
      <c r="F1274" s="1" t="s">
        <v>4017</v>
      </c>
      <c r="G1274" s="1" t="s">
        <v>90</v>
      </c>
      <c r="H1274" s="1" t="s">
        <v>854</v>
      </c>
      <c r="I1274">
        <v>24</v>
      </c>
      <c r="J1274">
        <v>13</v>
      </c>
      <c r="K1274" s="1" t="s">
        <v>35</v>
      </c>
      <c r="L1274" s="1" t="s">
        <v>20</v>
      </c>
      <c r="M1274" s="1">
        <f>IF(projet_app_13_learn___Copie[[#This Row],[cible]]="failure",-1,1)</f>
        <v>-1</v>
      </c>
    </row>
    <row r="1275" spans="1:13" x14ac:dyDescent="0.25">
      <c r="A1275">
        <v>19</v>
      </c>
      <c r="B1275" s="1" t="s">
        <v>12</v>
      </c>
      <c r="C1275" s="1" t="s">
        <v>4018</v>
      </c>
      <c r="D1275" s="1" t="s">
        <v>4019</v>
      </c>
      <c r="E1275" s="1" t="s">
        <v>528</v>
      </c>
      <c r="F1275" s="1" t="s">
        <v>529</v>
      </c>
      <c r="G1275" s="1" t="s">
        <v>117</v>
      </c>
      <c r="H1275" s="1" t="s">
        <v>444</v>
      </c>
      <c r="I1275">
        <v>52</v>
      </c>
      <c r="J1275">
        <v>6</v>
      </c>
      <c r="K1275" s="1" t="s">
        <v>1863</v>
      </c>
      <c r="L1275" s="1" t="s">
        <v>20</v>
      </c>
      <c r="M1275" s="1">
        <f>IF(projet_app_13_learn___Copie[[#This Row],[cible]]="failure",-1,1)</f>
        <v>-1</v>
      </c>
    </row>
    <row r="1276" spans="1:13" x14ac:dyDescent="0.25">
      <c r="A1276">
        <v>65</v>
      </c>
      <c r="B1276" s="1" t="s">
        <v>29</v>
      </c>
      <c r="C1276" s="1" t="s">
        <v>113</v>
      </c>
      <c r="D1276" s="1" t="s">
        <v>4020</v>
      </c>
      <c r="E1276" s="1" t="s">
        <v>4021</v>
      </c>
      <c r="F1276" s="1" t="s">
        <v>4022</v>
      </c>
      <c r="G1276" s="1" t="s">
        <v>90</v>
      </c>
      <c r="H1276" s="1" t="s">
        <v>502</v>
      </c>
      <c r="I1276">
        <v>75</v>
      </c>
      <c r="J1276">
        <v>13</v>
      </c>
      <c r="K1276" s="1" t="s">
        <v>35</v>
      </c>
      <c r="L1276" s="1" t="s">
        <v>20</v>
      </c>
      <c r="M1276" s="1">
        <f>IF(projet_app_13_learn___Copie[[#This Row],[cible]]="failure",-1,1)</f>
        <v>-1</v>
      </c>
    </row>
    <row r="1277" spans="1:13" x14ac:dyDescent="0.25">
      <c r="A1277">
        <v>73</v>
      </c>
      <c r="B1277" s="1" t="s">
        <v>12</v>
      </c>
      <c r="C1277" s="1" t="s">
        <v>316</v>
      </c>
      <c r="D1277" s="1" t="s">
        <v>4023</v>
      </c>
      <c r="E1277" s="1" t="s">
        <v>4024</v>
      </c>
      <c r="F1277" s="1" t="s">
        <v>4025</v>
      </c>
      <c r="G1277" s="1" t="s">
        <v>90</v>
      </c>
      <c r="H1277" s="1" t="s">
        <v>1885</v>
      </c>
      <c r="I1277">
        <v>76</v>
      </c>
      <c r="J1277">
        <v>13</v>
      </c>
      <c r="K1277" s="1" t="s">
        <v>35</v>
      </c>
      <c r="L1277" s="1" t="s">
        <v>20</v>
      </c>
      <c r="M1277" s="1">
        <f>IF(projet_app_13_learn___Copie[[#This Row],[cible]]="failure",-1,1)</f>
        <v>-1</v>
      </c>
    </row>
    <row r="1278" spans="1:13" x14ac:dyDescent="0.25">
      <c r="A1278">
        <v>87</v>
      </c>
      <c r="B1278" s="1" t="s">
        <v>29</v>
      </c>
      <c r="C1278" s="1" t="s">
        <v>3183</v>
      </c>
      <c r="D1278" s="1" t="s">
        <v>4026</v>
      </c>
      <c r="E1278" s="1" t="s">
        <v>55</v>
      </c>
      <c r="F1278" s="1" t="s">
        <v>56</v>
      </c>
      <c r="G1278" s="1" t="s">
        <v>17</v>
      </c>
      <c r="H1278" s="1" t="s">
        <v>57</v>
      </c>
      <c r="I1278">
        <v>44</v>
      </c>
      <c r="J1278">
        <v>13</v>
      </c>
      <c r="K1278" s="1" t="s">
        <v>35</v>
      </c>
      <c r="L1278" s="1" t="s">
        <v>20</v>
      </c>
      <c r="M1278" s="1">
        <f>IF(projet_app_13_learn___Copie[[#This Row],[cible]]="failure",-1,1)</f>
        <v>-1</v>
      </c>
    </row>
    <row r="1279" spans="1:13" x14ac:dyDescent="0.25">
      <c r="A1279">
        <v>77</v>
      </c>
      <c r="B1279" s="1" t="s">
        <v>29</v>
      </c>
      <c r="C1279" s="1" t="s">
        <v>257</v>
      </c>
      <c r="D1279" s="1" t="s">
        <v>4027</v>
      </c>
      <c r="E1279" s="1" t="s">
        <v>4028</v>
      </c>
      <c r="F1279" s="1" t="s">
        <v>4029</v>
      </c>
      <c r="G1279" s="1" t="s">
        <v>25</v>
      </c>
      <c r="H1279" s="1" t="s">
        <v>905</v>
      </c>
      <c r="I1279">
        <v>27</v>
      </c>
      <c r="J1279">
        <v>13</v>
      </c>
      <c r="K1279" s="1" t="s">
        <v>35</v>
      </c>
      <c r="L1279" s="1" t="s">
        <v>20</v>
      </c>
      <c r="M1279" s="1">
        <f>IF(projet_app_13_learn___Copie[[#This Row],[cible]]="failure",-1,1)</f>
        <v>-1</v>
      </c>
    </row>
    <row r="1280" spans="1:13" x14ac:dyDescent="0.25">
      <c r="A1280">
        <v>27</v>
      </c>
      <c r="B1280" s="1" t="s">
        <v>29</v>
      </c>
      <c r="C1280" s="1" t="s">
        <v>887</v>
      </c>
      <c r="D1280" s="1" t="s">
        <v>2864</v>
      </c>
      <c r="E1280" s="1" t="s">
        <v>4030</v>
      </c>
      <c r="F1280" s="1" t="s">
        <v>4031</v>
      </c>
      <c r="G1280" s="1" t="s">
        <v>25</v>
      </c>
      <c r="H1280" s="1" t="s">
        <v>174</v>
      </c>
      <c r="I1280">
        <v>76</v>
      </c>
      <c r="J1280">
        <v>3</v>
      </c>
      <c r="K1280" s="1" t="s">
        <v>4032</v>
      </c>
      <c r="L1280" s="1" t="s">
        <v>20</v>
      </c>
      <c r="M1280" s="1">
        <f>IF(projet_app_13_learn___Copie[[#This Row],[cible]]="failure",-1,1)</f>
        <v>-1</v>
      </c>
    </row>
    <row r="1281" spans="1:13" x14ac:dyDescent="0.25">
      <c r="A1281">
        <v>32</v>
      </c>
      <c r="B1281" s="1" t="s">
        <v>29</v>
      </c>
      <c r="C1281" s="1" t="s">
        <v>3026</v>
      </c>
      <c r="D1281" s="1" t="s">
        <v>4033</v>
      </c>
      <c r="E1281" s="1" t="s">
        <v>1176</v>
      </c>
      <c r="F1281" s="1" t="s">
        <v>1177</v>
      </c>
      <c r="G1281" s="1" t="s">
        <v>117</v>
      </c>
      <c r="H1281" s="1" t="s">
        <v>339</v>
      </c>
      <c r="I1281">
        <v>11</v>
      </c>
      <c r="J1281">
        <v>2</v>
      </c>
      <c r="K1281" s="1" t="s">
        <v>4034</v>
      </c>
      <c r="L1281" s="1" t="s">
        <v>20</v>
      </c>
      <c r="M1281" s="1">
        <f>IF(projet_app_13_learn___Copie[[#This Row],[cible]]="failure",-1,1)</f>
        <v>-1</v>
      </c>
    </row>
    <row r="1282" spans="1:13" x14ac:dyDescent="0.25">
      <c r="A1282">
        <v>81</v>
      </c>
      <c r="B1282" s="1" t="s">
        <v>12</v>
      </c>
      <c r="C1282" s="1" t="s">
        <v>1134</v>
      </c>
      <c r="D1282" s="1" t="s">
        <v>2528</v>
      </c>
      <c r="E1282" s="1" t="s">
        <v>2988</v>
      </c>
      <c r="F1282" s="1" t="s">
        <v>2989</v>
      </c>
      <c r="G1282" s="1" t="s">
        <v>40</v>
      </c>
      <c r="H1282" s="1" t="s">
        <v>194</v>
      </c>
      <c r="I1282">
        <v>11</v>
      </c>
      <c r="J1282">
        <v>13</v>
      </c>
      <c r="K1282" s="1" t="s">
        <v>35</v>
      </c>
      <c r="L1282" s="1" t="s">
        <v>20</v>
      </c>
      <c r="M1282" s="1">
        <f>IF(projet_app_13_learn___Copie[[#This Row],[cible]]="failure",-1,1)</f>
        <v>-1</v>
      </c>
    </row>
    <row r="1283" spans="1:13" x14ac:dyDescent="0.25">
      <c r="A1283">
        <v>19</v>
      </c>
      <c r="B1283" s="1" t="s">
        <v>29</v>
      </c>
      <c r="C1283" s="1" t="s">
        <v>4035</v>
      </c>
      <c r="D1283" s="1" t="s">
        <v>1017</v>
      </c>
      <c r="E1283" s="1" t="s">
        <v>4036</v>
      </c>
      <c r="F1283" s="1" t="s">
        <v>4037</v>
      </c>
      <c r="G1283" s="1" t="s">
        <v>90</v>
      </c>
      <c r="H1283" s="1" t="s">
        <v>1306</v>
      </c>
      <c r="I1283">
        <v>76</v>
      </c>
      <c r="J1283">
        <v>6</v>
      </c>
      <c r="K1283" s="1" t="s">
        <v>450</v>
      </c>
      <c r="L1283" s="1" t="s">
        <v>28</v>
      </c>
      <c r="M1283" s="1">
        <f>IF(projet_app_13_learn___Copie[[#This Row],[cible]]="failure",-1,1)</f>
        <v>1</v>
      </c>
    </row>
    <row r="1284" spans="1:13" x14ac:dyDescent="0.25">
      <c r="A1284">
        <v>78</v>
      </c>
      <c r="B1284" s="1" t="s">
        <v>12</v>
      </c>
      <c r="C1284" s="1" t="s">
        <v>276</v>
      </c>
      <c r="D1284" s="1" t="s">
        <v>179</v>
      </c>
      <c r="E1284" s="1" t="s">
        <v>4038</v>
      </c>
      <c r="F1284" s="1" t="s">
        <v>4039</v>
      </c>
      <c r="G1284" s="1" t="s">
        <v>25</v>
      </c>
      <c r="H1284" s="1" t="s">
        <v>154</v>
      </c>
      <c r="I1284">
        <v>44</v>
      </c>
      <c r="J1284">
        <v>13</v>
      </c>
      <c r="K1284" s="1" t="s">
        <v>35</v>
      </c>
      <c r="L1284" s="1" t="s">
        <v>20</v>
      </c>
      <c r="M1284" s="1">
        <f>IF(projet_app_13_learn___Copie[[#This Row],[cible]]="failure",-1,1)</f>
        <v>-1</v>
      </c>
    </row>
    <row r="1285" spans="1:13" x14ac:dyDescent="0.25">
      <c r="A1285">
        <v>34</v>
      </c>
      <c r="B1285" s="1" t="s">
        <v>12</v>
      </c>
      <c r="C1285" s="1" t="s">
        <v>720</v>
      </c>
      <c r="D1285" s="1" t="s">
        <v>4040</v>
      </c>
      <c r="E1285" s="1" t="s">
        <v>2244</v>
      </c>
      <c r="F1285" s="1" t="s">
        <v>2245</v>
      </c>
      <c r="G1285" s="1" t="s">
        <v>90</v>
      </c>
      <c r="H1285" s="1" t="s">
        <v>85</v>
      </c>
      <c r="I1285">
        <v>32</v>
      </c>
      <c r="J1285">
        <v>4</v>
      </c>
      <c r="K1285" s="1" t="s">
        <v>684</v>
      </c>
      <c r="L1285" s="1" t="s">
        <v>28</v>
      </c>
      <c r="M1285" s="1">
        <f>IF(projet_app_13_learn___Copie[[#This Row],[cible]]="failure",-1,1)</f>
        <v>1</v>
      </c>
    </row>
    <row r="1286" spans="1:13" x14ac:dyDescent="0.25">
      <c r="A1286">
        <v>52</v>
      </c>
      <c r="B1286" s="1" t="s">
        <v>12</v>
      </c>
      <c r="C1286" s="1" t="s">
        <v>716</v>
      </c>
      <c r="D1286" s="1" t="s">
        <v>4041</v>
      </c>
      <c r="E1286" s="1" t="s">
        <v>1075</v>
      </c>
      <c r="F1286" s="1" t="s">
        <v>1076</v>
      </c>
      <c r="G1286" s="1" t="s">
        <v>17</v>
      </c>
      <c r="H1286" s="1" t="s">
        <v>1021</v>
      </c>
      <c r="I1286">
        <v>27</v>
      </c>
      <c r="J1286">
        <v>3</v>
      </c>
      <c r="K1286" s="1" t="s">
        <v>4042</v>
      </c>
      <c r="L1286" s="1" t="s">
        <v>28</v>
      </c>
      <c r="M1286" s="1">
        <f>IF(projet_app_13_learn___Copie[[#This Row],[cible]]="failure",-1,1)</f>
        <v>1</v>
      </c>
    </row>
    <row r="1287" spans="1:13" x14ac:dyDescent="0.25">
      <c r="A1287">
        <v>54</v>
      </c>
      <c r="B1287" s="1" t="s">
        <v>29</v>
      </c>
      <c r="C1287" s="1" t="s">
        <v>209</v>
      </c>
      <c r="D1287" s="1" t="s">
        <v>4043</v>
      </c>
      <c r="E1287" s="1" t="s">
        <v>4044</v>
      </c>
      <c r="F1287" s="1" t="s">
        <v>4045</v>
      </c>
      <c r="G1287" s="1" t="s">
        <v>90</v>
      </c>
      <c r="H1287" s="1" t="s">
        <v>833</v>
      </c>
      <c r="I1287">
        <v>93</v>
      </c>
      <c r="J1287">
        <v>3</v>
      </c>
      <c r="K1287" s="1" t="s">
        <v>2482</v>
      </c>
      <c r="L1287" s="1" t="s">
        <v>28</v>
      </c>
      <c r="M1287" s="1">
        <f>IF(projet_app_13_learn___Copie[[#This Row],[cible]]="failure",-1,1)</f>
        <v>1</v>
      </c>
    </row>
    <row r="1288" spans="1:13" x14ac:dyDescent="0.25">
      <c r="A1288">
        <v>55</v>
      </c>
      <c r="B1288" s="1" t="s">
        <v>12</v>
      </c>
      <c r="C1288" s="1" t="s">
        <v>1697</v>
      </c>
      <c r="D1288" s="1" t="s">
        <v>4046</v>
      </c>
      <c r="E1288" s="1" t="s">
        <v>4047</v>
      </c>
      <c r="F1288" s="1" t="s">
        <v>4048</v>
      </c>
      <c r="G1288" s="1" t="s">
        <v>25</v>
      </c>
      <c r="H1288" s="1" t="s">
        <v>358</v>
      </c>
      <c r="I1288">
        <v>32</v>
      </c>
      <c r="J1288">
        <v>6</v>
      </c>
      <c r="K1288" s="1" t="s">
        <v>996</v>
      </c>
      <c r="L1288" s="1" t="s">
        <v>28</v>
      </c>
      <c r="M1288" s="1">
        <f>IF(projet_app_13_learn___Copie[[#This Row],[cible]]="failure",-1,1)</f>
        <v>1</v>
      </c>
    </row>
    <row r="1289" spans="1:13" x14ac:dyDescent="0.25">
      <c r="A1289">
        <v>66</v>
      </c>
      <c r="B1289" s="1" t="s">
        <v>29</v>
      </c>
      <c r="C1289" s="1" t="s">
        <v>1918</v>
      </c>
      <c r="D1289" s="1" t="s">
        <v>4049</v>
      </c>
      <c r="E1289" s="1" t="s">
        <v>2429</v>
      </c>
      <c r="F1289" s="1" t="s">
        <v>2430</v>
      </c>
      <c r="G1289" s="1" t="s">
        <v>90</v>
      </c>
      <c r="H1289" s="1" t="s">
        <v>85</v>
      </c>
      <c r="I1289">
        <v>32</v>
      </c>
      <c r="J1289">
        <v>13</v>
      </c>
      <c r="K1289" s="1" t="s">
        <v>35</v>
      </c>
      <c r="L1289" s="1" t="s">
        <v>20</v>
      </c>
      <c r="M1289" s="1">
        <f>IF(projet_app_13_learn___Copie[[#This Row],[cible]]="failure",-1,1)</f>
        <v>-1</v>
      </c>
    </row>
    <row r="1290" spans="1:13" x14ac:dyDescent="0.25">
      <c r="A1290">
        <v>59</v>
      </c>
      <c r="B1290" s="1" t="s">
        <v>12</v>
      </c>
      <c r="C1290" s="1" t="s">
        <v>2216</v>
      </c>
      <c r="D1290" s="1" t="s">
        <v>4050</v>
      </c>
      <c r="E1290" s="1" t="s">
        <v>4051</v>
      </c>
      <c r="F1290" s="1" t="s">
        <v>4052</v>
      </c>
      <c r="G1290" s="1" t="s">
        <v>90</v>
      </c>
      <c r="H1290" s="1" t="s">
        <v>410</v>
      </c>
      <c r="I1290">
        <v>44</v>
      </c>
      <c r="J1290">
        <v>4</v>
      </c>
      <c r="K1290" s="1" t="s">
        <v>375</v>
      </c>
      <c r="L1290" s="1" t="s">
        <v>28</v>
      </c>
      <c r="M1290" s="1">
        <f>IF(projet_app_13_learn___Copie[[#This Row],[cible]]="failure",-1,1)</f>
        <v>1</v>
      </c>
    </row>
    <row r="1291" spans="1:13" x14ac:dyDescent="0.25">
      <c r="A1291">
        <v>23</v>
      </c>
      <c r="B1291" s="1" t="s">
        <v>29</v>
      </c>
      <c r="C1291" s="1" t="s">
        <v>162</v>
      </c>
      <c r="D1291" s="1" t="s">
        <v>4053</v>
      </c>
      <c r="E1291" s="1" t="s">
        <v>4054</v>
      </c>
      <c r="F1291" s="1" t="s">
        <v>4055</v>
      </c>
      <c r="G1291" s="1" t="s">
        <v>25</v>
      </c>
      <c r="H1291" s="1" t="s">
        <v>339</v>
      </c>
      <c r="I1291">
        <v>11</v>
      </c>
      <c r="J1291">
        <v>4</v>
      </c>
      <c r="K1291" s="1" t="s">
        <v>1736</v>
      </c>
      <c r="L1291" s="1" t="s">
        <v>20</v>
      </c>
      <c r="M1291" s="1">
        <f>IF(projet_app_13_learn___Copie[[#This Row],[cible]]="failure",-1,1)</f>
        <v>-1</v>
      </c>
    </row>
    <row r="1292" spans="1:13" x14ac:dyDescent="0.25">
      <c r="A1292">
        <v>25</v>
      </c>
      <c r="B1292" s="1" t="s">
        <v>12</v>
      </c>
      <c r="C1292" s="1" t="s">
        <v>1709</v>
      </c>
      <c r="D1292" s="1" t="s">
        <v>4056</v>
      </c>
      <c r="E1292" s="1" t="s">
        <v>66</v>
      </c>
      <c r="F1292" s="1" t="s">
        <v>67</v>
      </c>
      <c r="G1292" s="1" t="s">
        <v>68</v>
      </c>
      <c r="H1292" s="1" t="s">
        <v>69</v>
      </c>
      <c r="I1292">
        <v>11</v>
      </c>
      <c r="J1292">
        <v>4</v>
      </c>
      <c r="K1292" s="1" t="s">
        <v>127</v>
      </c>
      <c r="L1292" s="1" t="s">
        <v>20</v>
      </c>
      <c r="M1292" s="1">
        <f>IF(projet_app_13_learn___Copie[[#This Row],[cible]]="failure",-1,1)</f>
        <v>-1</v>
      </c>
    </row>
    <row r="1293" spans="1:13" x14ac:dyDescent="0.25">
      <c r="A1293">
        <v>27</v>
      </c>
      <c r="B1293" s="1" t="s">
        <v>12</v>
      </c>
      <c r="C1293" s="1" t="s">
        <v>712</v>
      </c>
      <c r="D1293" s="1" t="s">
        <v>4057</v>
      </c>
      <c r="E1293" s="1" t="s">
        <v>4058</v>
      </c>
      <c r="F1293" s="1" t="s">
        <v>4059</v>
      </c>
      <c r="G1293" s="1" t="s">
        <v>25</v>
      </c>
      <c r="H1293" s="1" t="s">
        <v>112</v>
      </c>
      <c r="I1293">
        <v>52</v>
      </c>
      <c r="J1293">
        <v>12</v>
      </c>
      <c r="K1293" s="1" t="s">
        <v>35</v>
      </c>
      <c r="L1293" s="1" t="s">
        <v>20</v>
      </c>
      <c r="M1293" s="1">
        <f>IF(projet_app_13_learn___Copie[[#This Row],[cible]]="failure",-1,1)</f>
        <v>-1</v>
      </c>
    </row>
    <row r="1294" spans="1:13" x14ac:dyDescent="0.25">
      <c r="A1294">
        <v>43</v>
      </c>
      <c r="B1294" s="1" t="s">
        <v>12</v>
      </c>
      <c r="C1294" s="1" t="s">
        <v>878</v>
      </c>
      <c r="D1294" s="1" t="s">
        <v>4060</v>
      </c>
      <c r="E1294" s="1" t="s">
        <v>4061</v>
      </c>
      <c r="F1294" s="1" t="s">
        <v>4062</v>
      </c>
      <c r="G1294" s="1" t="s">
        <v>117</v>
      </c>
      <c r="H1294" s="1" t="s">
        <v>334</v>
      </c>
      <c r="I1294">
        <v>75</v>
      </c>
      <c r="J1294">
        <v>4</v>
      </c>
      <c r="K1294" s="1" t="s">
        <v>2322</v>
      </c>
      <c r="L1294" s="1" t="s">
        <v>28</v>
      </c>
      <c r="M1294" s="1">
        <f>IF(projet_app_13_learn___Copie[[#This Row],[cible]]="failure",-1,1)</f>
        <v>1</v>
      </c>
    </row>
    <row r="1295" spans="1:13" x14ac:dyDescent="0.25">
      <c r="A1295">
        <v>22</v>
      </c>
      <c r="B1295" s="1" t="s">
        <v>12</v>
      </c>
      <c r="C1295" s="1" t="s">
        <v>3706</v>
      </c>
      <c r="D1295" s="1" t="s">
        <v>4063</v>
      </c>
      <c r="E1295" s="1" t="s">
        <v>4064</v>
      </c>
      <c r="F1295" s="1" t="s">
        <v>4065</v>
      </c>
      <c r="G1295" s="1" t="s">
        <v>40</v>
      </c>
      <c r="H1295" s="1" t="s">
        <v>828</v>
      </c>
      <c r="I1295">
        <v>32</v>
      </c>
      <c r="J1295">
        <v>10</v>
      </c>
      <c r="K1295" s="1" t="s">
        <v>35</v>
      </c>
      <c r="L1295" s="1" t="s">
        <v>20</v>
      </c>
      <c r="M1295" s="1">
        <f>IF(projet_app_13_learn___Copie[[#This Row],[cible]]="failure",-1,1)</f>
        <v>-1</v>
      </c>
    </row>
    <row r="1296" spans="1:13" x14ac:dyDescent="0.25">
      <c r="A1296">
        <v>64</v>
      </c>
      <c r="B1296" s="1" t="s">
        <v>29</v>
      </c>
      <c r="C1296" s="1" t="s">
        <v>53</v>
      </c>
      <c r="D1296" s="1" t="s">
        <v>4066</v>
      </c>
      <c r="E1296" s="1" t="s">
        <v>1763</v>
      </c>
      <c r="F1296" s="1" t="s">
        <v>1764</v>
      </c>
      <c r="G1296" s="1" t="s">
        <v>90</v>
      </c>
      <c r="H1296" s="1" t="s">
        <v>546</v>
      </c>
      <c r="I1296">
        <v>84</v>
      </c>
      <c r="J1296">
        <v>13</v>
      </c>
      <c r="K1296" s="1" t="s">
        <v>35</v>
      </c>
      <c r="L1296" s="1" t="s">
        <v>20</v>
      </c>
      <c r="M1296" s="1">
        <f>IF(projet_app_13_learn___Copie[[#This Row],[cible]]="failure",-1,1)</f>
        <v>-1</v>
      </c>
    </row>
    <row r="1297" spans="1:13" x14ac:dyDescent="0.25">
      <c r="A1297">
        <v>19</v>
      </c>
      <c r="B1297" s="1" t="s">
        <v>12</v>
      </c>
      <c r="C1297" s="1" t="s">
        <v>2745</v>
      </c>
      <c r="D1297" s="1" t="s">
        <v>4067</v>
      </c>
      <c r="E1297" s="1" t="s">
        <v>4068</v>
      </c>
      <c r="F1297" s="1" t="s">
        <v>4069</v>
      </c>
      <c r="G1297" s="1" t="s">
        <v>25</v>
      </c>
      <c r="H1297" s="1" t="s">
        <v>583</v>
      </c>
      <c r="I1297">
        <v>24</v>
      </c>
      <c r="J1297">
        <v>10</v>
      </c>
      <c r="K1297" s="1" t="s">
        <v>35</v>
      </c>
      <c r="L1297" s="1" t="s">
        <v>20</v>
      </c>
      <c r="M1297" s="1">
        <f>IF(projet_app_13_learn___Copie[[#This Row],[cible]]="failure",-1,1)</f>
        <v>-1</v>
      </c>
    </row>
    <row r="1298" spans="1:13" x14ac:dyDescent="0.25">
      <c r="A1298">
        <v>68</v>
      </c>
      <c r="B1298" s="1" t="s">
        <v>12</v>
      </c>
      <c r="C1298" s="1" t="s">
        <v>3867</v>
      </c>
      <c r="D1298" s="1" t="s">
        <v>4070</v>
      </c>
      <c r="E1298" s="1" t="s">
        <v>4071</v>
      </c>
      <c r="F1298" s="1" t="s">
        <v>4072</v>
      </c>
      <c r="G1298" s="1" t="s">
        <v>90</v>
      </c>
      <c r="H1298" s="1" t="s">
        <v>91</v>
      </c>
      <c r="I1298">
        <v>11</v>
      </c>
      <c r="J1298">
        <v>13</v>
      </c>
      <c r="K1298" s="1" t="s">
        <v>35</v>
      </c>
      <c r="L1298" s="1" t="s">
        <v>28</v>
      </c>
      <c r="M1298" s="1">
        <f>IF(projet_app_13_learn___Copie[[#This Row],[cible]]="failure",-1,1)</f>
        <v>1</v>
      </c>
    </row>
    <row r="1299" spans="1:13" x14ac:dyDescent="0.25">
      <c r="A1299">
        <v>54</v>
      </c>
      <c r="B1299" s="1" t="s">
        <v>29</v>
      </c>
      <c r="C1299" s="1" t="s">
        <v>92</v>
      </c>
      <c r="D1299" s="1" t="s">
        <v>4073</v>
      </c>
      <c r="E1299" s="1" t="s">
        <v>4074</v>
      </c>
      <c r="F1299" s="1" t="s">
        <v>4075</v>
      </c>
      <c r="G1299" s="1" t="s">
        <v>40</v>
      </c>
      <c r="H1299" s="1" t="s">
        <v>358</v>
      </c>
      <c r="I1299">
        <v>32</v>
      </c>
      <c r="J1299">
        <v>12</v>
      </c>
      <c r="K1299" s="1" t="s">
        <v>35</v>
      </c>
      <c r="L1299" s="1" t="s">
        <v>28</v>
      </c>
      <c r="M1299" s="1">
        <f>IF(projet_app_13_learn___Copie[[#This Row],[cible]]="failure",-1,1)</f>
        <v>1</v>
      </c>
    </row>
    <row r="1300" spans="1:13" x14ac:dyDescent="0.25">
      <c r="A1300">
        <v>17</v>
      </c>
      <c r="B1300" s="1" t="s">
        <v>29</v>
      </c>
      <c r="C1300" s="1" t="s">
        <v>4076</v>
      </c>
      <c r="D1300" s="1" t="s">
        <v>4077</v>
      </c>
      <c r="E1300" s="1" t="s">
        <v>1501</v>
      </c>
      <c r="F1300" s="1" t="s">
        <v>1502</v>
      </c>
      <c r="G1300" s="1" t="s">
        <v>40</v>
      </c>
      <c r="H1300" s="1" t="s">
        <v>1340</v>
      </c>
      <c r="I1300">
        <v>53</v>
      </c>
      <c r="J1300">
        <v>10</v>
      </c>
      <c r="K1300" s="1" t="s">
        <v>35</v>
      </c>
      <c r="L1300" s="1" t="s">
        <v>20</v>
      </c>
      <c r="M1300" s="1">
        <f>IF(projet_app_13_learn___Copie[[#This Row],[cible]]="failure",-1,1)</f>
        <v>-1</v>
      </c>
    </row>
    <row r="1301" spans="1:13" x14ac:dyDescent="0.25">
      <c r="A1301">
        <v>45</v>
      </c>
      <c r="B1301" s="1" t="s">
        <v>12</v>
      </c>
      <c r="C1301" s="1" t="s">
        <v>4078</v>
      </c>
      <c r="D1301" s="1" t="s">
        <v>4079</v>
      </c>
      <c r="E1301" s="1" t="s">
        <v>4080</v>
      </c>
      <c r="F1301" s="1" t="s">
        <v>4081</v>
      </c>
      <c r="G1301" s="1" t="s">
        <v>90</v>
      </c>
      <c r="H1301" s="1" t="s">
        <v>410</v>
      </c>
      <c r="I1301">
        <v>44</v>
      </c>
      <c r="J1301">
        <v>8</v>
      </c>
      <c r="K1301" s="1" t="s">
        <v>1424</v>
      </c>
      <c r="L1301" s="1" t="s">
        <v>28</v>
      </c>
      <c r="M1301" s="1">
        <f>IF(projet_app_13_learn___Copie[[#This Row],[cible]]="failure",-1,1)</f>
        <v>1</v>
      </c>
    </row>
    <row r="1302" spans="1:13" x14ac:dyDescent="0.25">
      <c r="A1302">
        <v>38</v>
      </c>
      <c r="B1302" s="1" t="s">
        <v>12</v>
      </c>
      <c r="C1302" s="1" t="s">
        <v>4082</v>
      </c>
      <c r="D1302" s="1" t="s">
        <v>4083</v>
      </c>
      <c r="E1302" s="1" t="s">
        <v>1147</v>
      </c>
      <c r="F1302" s="1" t="s">
        <v>1148</v>
      </c>
      <c r="G1302" s="1" t="s">
        <v>17</v>
      </c>
      <c r="H1302" s="1" t="s">
        <v>34</v>
      </c>
      <c r="I1302">
        <v>84</v>
      </c>
      <c r="J1302">
        <v>4</v>
      </c>
      <c r="K1302" s="1" t="s">
        <v>1372</v>
      </c>
      <c r="L1302" s="1" t="s">
        <v>28</v>
      </c>
      <c r="M1302" s="1">
        <f>IF(projet_app_13_learn___Copie[[#This Row],[cible]]="failure",-1,1)</f>
        <v>1</v>
      </c>
    </row>
    <row r="1303" spans="1:13" x14ac:dyDescent="0.25">
      <c r="A1303">
        <v>70</v>
      </c>
      <c r="B1303" s="1" t="s">
        <v>12</v>
      </c>
      <c r="C1303" s="1" t="s">
        <v>102</v>
      </c>
      <c r="D1303" s="1" t="s">
        <v>4084</v>
      </c>
      <c r="E1303" s="1" t="s">
        <v>4080</v>
      </c>
      <c r="F1303" s="1" t="s">
        <v>4081</v>
      </c>
      <c r="G1303" s="1" t="s">
        <v>90</v>
      </c>
      <c r="H1303" s="1" t="s">
        <v>410</v>
      </c>
      <c r="I1303">
        <v>44</v>
      </c>
      <c r="J1303">
        <v>13</v>
      </c>
      <c r="K1303" s="1" t="s">
        <v>35</v>
      </c>
      <c r="L1303" s="1" t="s">
        <v>20</v>
      </c>
      <c r="M1303" s="1">
        <f>IF(projet_app_13_learn___Copie[[#This Row],[cible]]="failure",-1,1)</f>
        <v>-1</v>
      </c>
    </row>
    <row r="1304" spans="1:13" x14ac:dyDescent="0.25">
      <c r="A1304">
        <v>34</v>
      </c>
      <c r="B1304" s="1" t="s">
        <v>29</v>
      </c>
      <c r="C1304" s="1" t="s">
        <v>4085</v>
      </c>
      <c r="D1304" s="1" t="s">
        <v>4086</v>
      </c>
      <c r="E1304" s="1" t="s">
        <v>4087</v>
      </c>
      <c r="F1304" s="1" t="s">
        <v>4088</v>
      </c>
      <c r="G1304" s="1" t="s">
        <v>25</v>
      </c>
      <c r="H1304" s="1" t="s">
        <v>4011</v>
      </c>
      <c r="I1304">
        <v>84</v>
      </c>
      <c r="J1304">
        <v>3</v>
      </c>
      <c r="K1304" s="1" t="s">
        <v>4089</v>
      </c>
      <c r="L1304" s="1" t="s">
        <v>20</v>
      </c>
      <c r="M1304" s="1">
        <f>IF(projet_app_13_learn___Copie[[#This Row],[cible]]="failure",-1,1)</f>
        <v>-1</v>
      </c>
    </row>
    <row r="1305" spans="1:13" x14ac:dyDescent="0.25">
      <c r="A1305">
        <v>36</v>
      </c>
      <c r="B1305" s="1" t="s">
        <v>12</v>
      </c>
      <c r="C1305" s="1" t="s">
        <v>873</v>
      </c>
      <c r="D1305" s="1" t="s">
        <v>4090</v>
      </c>
      <c r="E1305" s="1" t="s">
        <v>4091</v>
      </c>
      <c r="F1305" s="1" t="s">
        <v>4092</v>
      </c>
      <c r="G1305" s="1" t="s">
        <v>40</v>
      </c>
      <c r="H1305" s="1" t="s">
        <v>291</v>
      </c>
      <c r="I1305">
        <v>75</v>
      </c>
      <c r="J1305">
        <v>3</v>
      </c>
      <c r="K1305" s="1" t="s">
        <v>4093</v>
      </c>
      <c r="L1305" s="1" t="s">
        <v>28</v>
      </c>
      <c r="M1305" s="1">
        <f>IF(projet_app_13_learn___Copie[[#This Row],[cible]]="failure",-1,1)</f>
        <v>1</v>
      </c>
    </row>
    <row r="1306" spans="1:13" x14ac:dyDescent="0.25">
      <c r="A1306">
        <v>33</v>
      </c>
      <c r="B1306" s="1" t="s">
        <v>12</v>
      </c>
      <c r="C1306" s="1" t="s">
        <v>4094</v>
      </c>
      <c r="D1306" s="1" t="s">
        <v>4095</v>
      </c>
      <c r="E1306" s="1" t="s">
        <v>4096</v>
      </c>
      <c r="F1306" s="1" t="s">
        <v>4097</v>
      </c>
      <c r="G1306" s="1" t="s">
        <v>90</v>
      </c>
      <c r="H1306" s="1" t="s">
        <v>334</v>
      </c>
      <c r="I1306">
        <v>75</v>
      </c>
      <c r="J1306">
        <v>4</v>
      </c>
      <c r="K1306" s="1" t="s">
        <v>401</v>
      </c>
      <c r="L1306" s="1" t="s">
        <v>28</v>
      </c>
      <c r="M1306" s="1">
        <f>IF(projet_app_13_learn___Copie[[#This Row],[cible]]="failure",-1,1)</f>
        <v>1</v>
      </c>
    </row>
    <row r="1307" spans="1:13" x14ac:dyDescent="0.25">
      <c r="A1307">
        <v>32</v>
      </c>
      <c r="B1307" s="1" t="s">
        <v>12</v>
      </c>
      <c r="C1307" s="1" t="s">
        <v>949</v>
      </c>
      <c r="D1307" s="1" t="s">
        <v>2417</v>
      </c>
      <c r="E1307" s="1" t="s">
        <v>2545</v>
      </c>
      <c r="F1307" s="1" t="s">
        <v>2546</v>
      </c>
      <c r="G1307" s="1" t="s">
        <v>25</v>
      </c>
      <c r="H1307" s="1" t="s">
        <v>245</v>
      </c>
      <c r="I1307">
        <v>24</v>
      </c>
      <c r="J1307">
        <v>4</v>
      </c>
      <c r="K1307" s="1" t="s">
        <v>2449</v>
      </c>
      <c r="L1307" s="1" t="s">
        <v>28</v>
      </c>
      <c r="M1307" s="1">
        <f>IF(projet_app_13_learn___Copie[[#This Row],[cible]]="failure",-1,1)</f>
        <v>1</v>
      </c>
    </row>
    <row r="1308" spans="1:13" x14ac:dyDescent="0.25">
      <c r="A1308">
        <v>54</v>
      </c>
      <c r="B1308" s="1" t="s">
        <v>29</v>
      </c>
      <c r="C1308" s="1" t="s">
        <v>635</v>
      </c>
      <c r="D1308" s="1" t="s">
        <v>4098</v>
      </c>
      <c r="E1308" s="1" t="s">
        <v>4099</v>
      </c>
      <c r="F1308" s="1" t="s">
        <v>4100</v>
      </c>
      <c r="G1308" s="1" t="s">
        <v>90</v>
      </c>
      <c r="H1308" s="1" t="s">
        <v>736</v>
      </c>
      <c r="I1308">
        <v>75</v>
      </c>
      <c r="J1308">
        <v>2</v>
      </c>
      <c r="K1308" s="1" t="s">
        <v>1522</v>
      </c>
      <c r="L1308" s="1" t="s">
        <v>28</v>
      </c>
      <c r="M1308" s="1">
        <f>IF(projet_app_13_learn___Copie[[#This Row],[cible]]="failure",-1,1)</f>
        <v>1</v>
      </c>
    </row>
    <row r="1309" spans="1:13" x14ac:dyDescent="0.25">
      <c r="A1309">
        <v>22</v>
      </c>
      <c r="B1309" s="1" t="s">
        <v>29</v>
      </c>
      <c r="C1309" s="1" t="s">
        <v>1979</v>
      </c>
      <c r="D1309" s="1" t="s">
        <v>4101</v>
      </c>
      <c r="E1309" s="1" t="s">
        <v>4102</v>
      </c>
      <c r="F1309" s="1" t="s">
        <v>4103</v>
      </c>
      <c r="G1309" s="1" t="s">
        <v>25</v>
      </c>
      <c r="H1309" s="1" t="s">
        <v>363</v>
      </c>
      <c r="I1309">
        <v>28</v>
      </c>
      <c r="J1309">
        <v>5</v>
      </c>
      <c r="K1309" s="1" t="s">
        <v>2192</v>
      </c>
      <c r="L1309" s="1" t="s">
        <v>20</v>
      </c>
      <c r="M1309" s="1">
        <f>IF(projet_app_13_learn___Copie[[#This Row],[cible]]="failure",-1,1)</f>
        <v>-1</v>
      </c>
    </row>
    <row r="1310" spans="1:13" x14ac:dyDescent="0.25">
      <c r="A1310">
        <v>52</v>
      </c>
      <c r="B1310" s="1" t="s">
        <v>12</v>
      </c>
      <c r="C1310" s="1" t="s">
        <v>610</v>
      </c>
      <c r="D1310" s="1" t="s">
        <v>4104</v>
      </c>
      <c r="E1310" s="1" t="s">
        <v>4105</v>
      </c>
      <c r="F1310" s="1" t="s">
        <v>4106</v>
      </c>
      <c r="G1310" s="1" t="s">
        <v>25</v>
      </c>
      <c r="H1310" s="1" t="s">
        <v>746</v>
      </c>
      <c r="I1310">
        <v>24</v>
      </c>
      <c r="J1310">
        <v>5</v>
      </c>
      <c r="K1310" s="1" t="s">
        <v>4107</v>
      </c>
      <c r="L1310" s="1" t="s">
        <v>28</v>
      </c>
      <c r="M1310" s="1">
        <f>IF(projet_app_13_learn___Copie[[#This Row],[cible]]="failure",-1,1)</f>
        <v>1</v>
      </c>
    </row>
    <row r="1311" spans="1:13" x14ac:dyDescent="0.25">
      <c r="A1311">
        <v>66</v>
      </c>
      <c r="B1311" s="1" t="s">
        <v>12</v>
      </c>
      <c r="C1311" s="1" t="s">
        <v>4108</v>
      </c>
      <c r="D1311" s="1" t="s">
        <v>4109</v>
      </c>
      <c r="E1311" s="1" t="s">
        <v>4110</v>
      </c>
      <c r="F1311" s="1" t="s">
        <v>4111</v>
      </c>
      <c r="G1311" s="1" t="s">
        <v>25</v>
      </c>
      <c r="H1311" s="1" t="s">
        <v>828</v>
      </c>
      <c r="I1311">
        <v>32</v>
      </c>
      <c r="J1311">
        <v>13</v>
      </c>
      <c r="K1311" s="1" t="s">
        <v>35</v>
      </c>
      <c r="L1311" s="1" t="s">
        <v>20</v>
      </c>
      <c r="M1311" s="1">
        <f>IF(projet_app_13_learn___Copie[[#This Row],[cible]]="failure",-1,1)</f>
        <v>-1</v>
      </c>
    </row>
    <row r="1312" spans="1:13" x14ac:dyDescent="0.25">
      <c r="A1312">
        <v>68</v>
      </c>
      <c r="B1312" s="1" t="s">
        <v>12</v>
      </c>
      <c r="C1312" s="1" t="s">
        <v>2125</v>
      </c>
      <c r="D1312" s="1" t="s">
        <v>4112</v>
      </c>
      <c r="E1312" s="1" t="s">
        <v>4113</v>
      </c>
      <c r="F1312" s="1" t="s">
        <v>4114</v>
      </c>
      <c r="G1312" s="1" t="s">
        <v>90</v>
      </c>
      <c r="H1312" s="1" t="s">
        <v>869</v>
      </c>
      <c r="I1312">
        <v>93</v>
      </c>
      <c r="J1312">
        <v>13</v>
      </c>
      <c r="K1312" s="1" t="s">
        <v>35</v>
      </c>
      <c r="L1312" s="1" t="s">
        <v>20</v>
      </c>
      <c r="M1312" s="1">
        <f>IF(projet_app_13_learn___Copie[[#This Row],[cible]]="failure",-1,1)</f>
        <v>-1</v>
      </c>
    </row>
    <row r="1313" spans="1:13" x14ac:dyDescent="0.25">
      <c r="A1313">
        <v>21</v>
      </c>
      <c r="B1313" s="1" t="s">
        <v>29</v>
      </c>
      <c r="C1313" s="1" t="s">
        <v>1347</v>
      </c>
      <c r="D1313" s="1" t="s">
        <v>4115</v>
      </c>
      <c r="E1313" s="1" t="s">
        <v>4071</v>
      </c>
      <c r="F1313" s="1" t="s">
        <v>4072</v>
      </c>
      <c r="G1313" s="1" t="s">
        <v>90</v>
      </c>
      <c r="H1313" s="1" t="s">
        <v>91</v>
      </c>
      <c r="I1313">
        <v>11</v>
      </c>
      <c r="J1313">
        <v>11</v>
      </c>
      <c r="K1313" s="1" t="s">
        <v>35</v>
      </c>
      <c r="L1313" s="1" t="s">
        <v>28</v>
      </c>
      <c r="M1313" s="1">
        <f>IF(projet_app_13_learn___Copie[[#This Row],[cible]]="failure",-1,1)</f>
        <v>1</v>
      </c>
    </row>
    <row r="1314" spans="1:13" x14ac:dyDescent="0.25">
      <c r="A1314">
        <v>55</v>
      </c>
      <c r="B1314" s="1" t="s">
        <v>12</v>
      </c>
      <c r="C1314" s="1" t="s">
        <v>485</v>
      </c>
      <c r="D1314" s="1" t="s">
        <v>4116</v>
      </c>
      <c r="E1314" s="1" t="s">
        <v>4117</v>
      </c>
      <c r="F1314" s="1" t="s">
        <v>4118</v>
      </c>
      <c r="G1314" s="1" t="s">
        <v>90</v>
      </c>
      <c r="H1314" s="1" t="s">
        <v>189</v>
      </c>
      <c r="I1314">
        <v>84</v>
      </c>
      <c r="J1314">
        <v>6</v>
      </c>
      <c r="K1314" s="1" t="s">
        <v>541</v>
      </c>
      <c r="L1314" s="1" t="s">
        <v>28</v>
      </c>
      <c r="M1314" s="1">
        <f>IF(projet_app_13_learn___Copie[[#This Row],[cible]]="failure",-1,1)</f>
        <v>1</v>
      </c>
    </row>
    <row r="1315" spans="1:13" x14ac:dyDescent="0.25">
      <c r="A1315">
        <v>67</v>
      </c>
      <c r="B1315" s="1" t="s">
        <v>12</v>
      </c>
      <c r="C1315" s="1" t="s">
        <v>2112</v>
      </c>
      <c r="D1315" s="1" t="s">
        <v>4119</v>
      </c>
      <c r="E1315" s="1" t="s">
        <v>4120</v>
      </c>
      <c r="F1315" s="1" t="s">
        <v>4121</v>
      </c>
      <c r="G1315" s="1" t="s">
        <v>90</v>
      </c>
      <c r="H1315" s="1" t="s">
        <v>34</v>
      </c>
      <c r="I1315">
        <v>84</v>
      </c>
      <c r="J1315">
        <v>13</v>
      </c>
      <c r="K1315" s="1" t="s">
        <v>35</v>
      </c>
      <c r="L1315" s="1" t="s">
        <v>20</v>
      </c>
      <c r="M1315" s="1">
        <f>IF(projet_app_13_learn___Copie[[#This Row],[cible]]="failure",-1,1)</f>
        <v>-1</v>
      </c>
    </row>
    <row r="1316" spans="1:13" x14ac:dyDescent="0.25">
      <c r="A1316">
        <v>30</v>
      </c>
      <c r="B1316" s="1" t="s">
        <v>29</v>
      </c>
      <c r="C1316" s="1" t="s">
        <v>2330</v>
      </c>
      <c r="D1316" s="1" t="s">
        <v>4122</v>
      </c>
      <c r="E1316" s="1" t="s">
        <v>4123</v>
      </c>
      <c r="F1316" s="1" t="s">
        <v>4124</v>
      </c>
      <c r="G1316" s="1" t="s">
        <v>25</v>
      </c>
      <c r="H1316" s="1" t="s">
        <v>854</v>
      </c>
      <c r="I1316">
        <v>24</v>
      </c>
      <c r="J1316">
        <v>7</v>
      </c>
      <c r="K1316" s="1" t="s">
        <v>2906</v>
      </c>
      <c r="L1316" s="1" t="s">
        <v>20</v>
      </c>
      <c r="M1316" s="1">
        <f>IF(projet_app_13_learn___Copie[[#This Row],[cible]]="failure",-1,1)</f>
        <v>-1</v>
      </c>
    </row>
    <row r="1317" spans="1:13" x14ac:dyDescent="0.25">
      <c r="A1317">
        <v>61</v>
      </c>
      <c r="B1317" s="1" t="s">
        <v>29</v>
      </c>
      <c r="C1317" s="1" t="s">
        <v>1753</v>
      </c>
      <c r="D1317" s="1" t="s">
        <v>4125</v>
      </c>
      <c r="E1317" s="1" t="s">
        <v>4126</v>
      </c>
      <c r="F1317" s="1" t="s">
        <v>4127</v>
      </c>
      <c r="G1317" s="1" t="s">
        <v>90</v>
      </c>
      <c r="H1317" s="1" t="s">
        <v>324</v>
      </c>
      <c r="I1317">
        <v>76</v>
      </c>
      <c r="J1317">
        <v>11</v>
      </c>
      <c r="K1317" s="1" t="s">
        <v>35</v>
      </c>
      <c r="L1317" s="1" t="s">
        <v>28</v>
      </c>
      <c r="M1317" s="1">
        <f>IF(projet_app_13_learn___Copie[[#This Row],[cible]]="failure",-1,1)</f>
        <v>1</v>
      </c>
    </row>
    <row r="1318" spans="1:13" x14ac:dyDescent="0.25">
      <c r="A1318">
        <v>57</v>
      </c>
      <c r="B1318" s="1" t="s">
        <v>29</v>
      </c>
      <c r="C1318" s="1" t="s">
        <v>402</v>
      </c>
      <c r="D1318" s="1" t="s">
        <v>4128</v>
      </c>
      <c r="E1318" s="1" t="s">
        <v>2301</v>
      </c>
      <c r="F1318" s="1" t="s">
        <v>2302</v>
      </c>
      <c r="G1318" s="1" t="s">
        <v>25</v>
      </c>
      <c r="H1318" s="1" t="s">
        <v>324</v>
      </c>
      <c r="I1318">
        <v>76</v>
      </c>
      <c r="J1318">
        <v>12</v>
      </c>
      <c r="K1318" s="1" t="s">
        <v>35</v>
      </c>
      <c r="L1318" s="1" t="s">
        <v>20</v>
      </c>
      <c r="M1318" s="1">
        <f>IF(projet_app_13_learn___Copie[[#This Row],[cible]]="failure",-1,1)</f>
        <v>-1</v>
      </c>
    </row>
    <row r="1319" spans="1:13" x14ac:dyDescent="0.25">
      <c r="A1319">
        <v>20</v>
      </c>
      <c r="B1319" s="1" t="s">
        <v>12</v>
      </c>
      <c r="C1319" s="1" t="s">
        <v>4129</v>
      </c>
      <c r="D1319" s="1" t="s">
        <v>4130</v>
      </c>
      <c r="E1319" s="1" t="s">
        <v>4131</v>
      </c>
      <c r="F1319" s="1" t="s">
        <v>4132</v>
      </c>
      <c r="G1319" s="1" t="s">
        <v>25</v>
      </c>
      <c r="H1319" s="1" t="s">
        <v>502</v>
      </c>
      <c r="I1319">
        <v>75</v>
      </c>
      <c r="J1319">
        <v>10</v>
      </c>
      <c r="K1319" s="1" t="s">
        <v>35</v>
      </c>
      <c r="L1319" s="1" t="s">
        <v>20</v>
      </c>
      <c r="M1319" s="1">
        <f>IF(projet_app_13_learn___Copie[[#This Row],[cible]]="failure",-1,1)</f>
        <v>-1</v>
      </c>
    </row>
    <row r="1320" spans="1:13" x14ac:dyDescent="0.25">
      <c r="A1320">
        <v>37</v>
      </c>
      <c r="B1320" s="1" t="s">
        <v>12</v>
      </c>
      <c r="C1320" s="1" t="s">
        <v>758</v>
      </c>
      <c r="D1320" s="1" t="s">
        <v>1730</v>
      </c>
      <c r="E1320" s="1" t="s">
        <v>4133</v>
      </c>
      <c r="F1320" s="1" t="s">
        <v>4134</v>
      </c>
      <c r="G1320" s="1" t="s">
        <v>25</v>
      </c>
      <c r="H1320" s="1" t="s">
        <v>787</v>
      </c>
      <c r="I1320">
        <v>52</v>
      </c>
      <c r="J1320">
        <v>5</v>
      </c>
      <c r="K1320" s="1" t="s">
        <v>507</v>
      </c>
      <c r="L1320" s="1" t="s">
        <v>28</v>
      </c>
      <c r="M1320" s="1">
        <f>IF(projet_app_13_learn___Copie[[#This Row],[cible]]="failure",-1,1)</f>
        <v>1</v>
      </c>
    </row>
    <row r="1321" spans="1:13" x14ac:dyDescent="0.25">
      <c r="A1321">
        <v>70</v>
      </c>
      <c r="B1321" s="1" t="s">
        <v>12</v>
      </c>
      <c r="C1321" s="1" t="s">
        <v>561</v>
      </c>
      <c r="D1321" s="1" t="s">
        <v>4135</v>
      </c>
      <c r="E1321" s="1" t="s">
        <v>4136</v>
      </c>
      <c r="F1321" s="1" t="s">
        <v>4137</v>
      </c>
      <c r="G1321" s="1" t="s">
        <v>25</v>
      </c>
      <c r="H1321" s="1" t="s">
        <v>160</v>
      </c>
      <c r="I1321">
        <v>28</v>
      </c>
      <c r="J1321">
        <v>13</v>
      </c>
      <c r="K1321" s="1" t="s">
        <v>35</v>
      </c>
      <c r="L1321" s="1" t="s">
        <v>20</v>
      </c>
      <c r="M1321" s="1">
        <f>IF(projet_app_13_learn___Copie[[#This Row],[cible]]="failure",-1,1)</f>
        <v>-1</v>
      </c>
    </row>
    <row r="1322" spans="1:13" x14ac:dyDescent="0.25">
      <c r="A1322">
        <v>56</v>
      </c>
      <c r="B1322" s="1" t="s">
        <v>12</v>
      </c>
      <c r="C1322" s="1" t="s">
        <v>4138</v>
      </c>
      <c r="D1322" s="1" t="s">
        <v>4139</v>
      </c>
      <c r="E1322" s="1" t="s">
        <v>4140</v>
      </c>
      <c r="F1322" s="1" t="s">
        <v>4141</v>
      </c>
      <c r="G1322" s="1" t="s">
        <v>25</v>
      </c>
      <c r="H1322" s="1" t="s">
        <v>324</v>
      </c>
      <c r="I1322">
        <v>76</v>
      </c>
      <c r="J1322">
        <v>12</v>
      </c>
      <c r="K1322" s="1" t="s">
        <v>35</v>
      </c>
      <c r="L1322" s="1" t="s">
        <v>28</v>
      </c>
      <c r="M1322" s="1">
        <f>IF(projet_app_13_learn___Copie[[#This Row],[cible]]="failure",-1,1)</f>
        <v>1</v>
      </c>
    </row>
    <row r="1323" spans="1:13" x14ac:dyDescent="0.25">
      <c r="A1323">
        <v>20</v>
      </c>
      <c r="B1323" s="1" t="s">
        <v>12</v>
      </c>
      <c r="C1323" s="1" t="s">
        <v>1617</v>
      </c>
      <c r="D1323" s="1" t="s">
        <v>3484</v>
      </c>
      <c r="E1323" s="1" t="s">
        <v>4142</v>
      </c>
      <c r="F1323" s="1" t="s">
        <v>4143</v>
      </c>
      <c r="G1323" s="1" t="s">
        <v>25</v>
      </c>
      <c r="H1323" s="1" t="s">
        <v>502</v>
      </c>
      <c r="I1323">
        <v>75</v>
      </c>
      <c r="J1323">
        <v>10</v>
      </c>
      <c r="K1323" s="1" t="s">
        <v>35</v>
      </c>
      <c r="L1323" s="1" t="s">
        <v>20</v>
      </c>
      <c r="M1323" s="1">
        <f>IF(projet_app_13_learn___Copie[[#This Row],[cible]]="failure",-1,1)</f>
        <v>-1</v>
      </c>
    </row>
    <row r="1324" spans="1:13" x14ac:dyDescent="0.25">
      <c r="A1324">
        <v>63</v>
      </c>
      <c r="B1324" s="1" t="s">
        <v>12</v>
      </c>
      <c r="C1324" s="1" t="s">
        <v>485</v>
      </c>
      <c r="D1324" s="1" t="s">
        <v>2812</v>
      </c>
      <c r="E1324" s="1" t="s">
        <v>4144</v>
      </c>
      <c r="F1324" s="1" t="s">
        <v>4145</v>
      </c>
      <c r="G1324" s="1" t="s">
        <v>90</v>
      </c>
      <c r="H1324" s="1" t="s">
        <v>339</v>
      </c>
      <c r="I1324">
        <v>11</v>
      </c>
      <c r="J1324">
        <v>13</v>
      </c>
      <c r="K1324" s="1" t="s">
        <v>35</v>
      </c>
      <c r="L1324" s="1" t="s">
        <v>28</v>
      </c>
      <c r="M1324" s="1">
        <f>IF(projet_app_13_learn___Copie[[#This Row],[cible]]="failure",-1,1)</f>
        <v>1</v>
      </c>
    </row>
    <row r="1325" spans="1:13" x14ac:dyDescent="0.25">
      <c r="A1325">
        <v>63</v>
      </c>
      <c r="B1325" s="1" t="s">
        <v>29</v>
      </c>
      <c r="C1325" s="1" t="s">
        <v>471</v>
      </c>
      <c r="D1325" s="1" t="s">
        <v>4146</v>
      </c>
      <c r="E1325" s="1" t="s">
        <v>4147</v>
      </c>
      <c r="F1325" s="1" t="s">
        <v>4148</v>
      </c>
      <c r="G1325" s="1" t="s">
        <v>25</v>
      </c>
      <c r="H1325" s="1" t="s">
        <v>57</v>
      </c>
      <c r="I1325">
        <v>44</v>
      </c>
      <c r="J1325">
        <v>12</v>
      </c>
      <c r="K1325" s="1" t="s">
        <v>35</v>
      </c>
      <c r="L1325" s="1" t="s">
        <v>20</v>
      </c>
      <c r="M1325" s="1">
        <f>IF(projet_app_13_learn___Copie[[#This Row],[cible]]="failure",-1,1)</f>
        <v>-1</v>
      </c>
    </row>
    <row r="1326" spans="1:13" x14ac:dyDescent="0.25">
      <c r="A1326">
        <v>83</v>
      </c>
      <c r="B1326" s="1" t="s">
        <v>29</v>
      </c>
      <c r="C1326" s="1" t="s">
        <v>113</v>
      </c>
      <c r="D1326" s="1" t="s">
        <v>4149</v>
      </c>
      <c r="E1326" s="1" t="s">
        <v>4150</v>
      </c>
      <c r="F1326" s="1" t="s">
        <v>4151</v>
      </c>
      <c r="G1326" s="1" t="s">
        <v>90</v>
      </c>
      <c r="H1326" s="1" t="s">
        <v>502</v>
      </c>
      <c r="I1326">
        <v>75</v>
      </c>
      <c r="J1326">
        <v>13</v>
      </c>
      <c r="K1326" s="1" t="s">
        <v>35</v>
      </c>
      <c r="L1326" s="1" t="s">
        <v>20</v>
      </c>
      <c r="M1326" s="1">
        <f>IF(projet_app_13_learn___Copie[[#This Row],[cible]]="failure",-1,1)</f>
        <v>-1</v>
      </c>
    </row>
    <row r="1327" spans="1:13" x14ac:dyDescent="0.25">
      <c r="A1327">
        <v>24</v>
      </c>
      <c r="B1327" s="1" t="s">
        <v>12</v>
      </c>
      <c r="C1327" s="1" t="s">
        <v>689</v>
      </c>
      <c r="D1327" s="1" t="s">
        <v>4152</v>
      </c>
      <c r="E1327" s="1" t="s">
        <v>4153</v>
      </c>
      <c r="F1327" s="1" t="s">
        <v>4154</v>
      </c>
      <c r="G1327" s="1" t="s">
        <v>90</v>
      </c>
      <c r="H1327" s="1" t="s">
        <v>546</v>
      </c>
      <c r="I1327">
        <v>84</v>
      </c>
      <c r="J1327">
        <v>10</v>
      </c>
      <c r="K1327" s="1" t="s">
        <v>35</v>
      </c>
      <c r="L1327" s="1" t="s">
        <v>20</v>
      </c>
      <c r="M1327" s="1">
        <f>IF(projet_app_13_learn___Copie[[#This Row],[cible]]="failure",-1,1)</f>
        <v>-1</v>
      </c>
    </row>
    <row r="1328" spans="1:13" x14ac:dyDescent="0.25">
      <c r="A1328">
        <v>78</v>
      </c>
      <c r="B1328" s="1" t="s">
        <v>29</v>
      </c>
      <c r="C1328" s="1" t="s">
        <v>1038</v>
      </c>
      <c r="D1328" s="1" t="s">
        <v>4155</v>
      </c>
      <c r="E1328" s="1" t="s">
        <v>4156</v>
      </c>
      <c r="F1328" s="1" t="s">
        <v>4157</v>
      </c>
      <c r="G1328" s="1" t="s">
        <v>25</v>
      </c>
      <c r="H1328" s="1" t="s">
        <v>625</v>
      </c>
      <c r="I1328">
        <v>84</v>
      </c>
      <c r="J1328">
        <v>13</v>
      </c>
      <c r="K1328" s="1" t="s">
        <v>35</v>
      </c>
      <c r="L1328" s="1" t="s">
        <v>20</v>
      </c>
      <c r="M1328" s="1">
        <f>IF(projet_app_13_learn___Copie[[#This Row],[cible]]="failure",-1,1)</f>
        <v>-1</v>
      </c>
    </row>
    <row r="1329" spans="1:13" x14ac:dyDescent="0.25">
      <c r="A1329">
        <v>44</v>
      </c>
      <c r="B1329" s="1" t="s">
        <v>12</v>
      </c>
      <c r="C1329" s="1" t="s">
        <v>4158</v>
      </c>
      <c r="D1329" s="1" t="s">
        <v>4159</v>
      </c>
      <c r="E1329" s="1" t="s">
        <v>983</v>
      </c>
      <c r="F1329" s="1" t="s">
        <v>984</v>
      </c>
      <c r="G1329" s="1" t="s">
        <v>90</v>
      </c>
      <c r="H1329" s="1" t="s">
        <v>194</v>
      </c>
      <c r="I1329">
        <v>11</v>
      </c>
      <c r="J1329">
        <v>6</v>
      </c>
      <c r="K1329" s="1" t="s">
        <v>1424</v>
      </c>
      <c r="L1329" s="1" t="s">
        <v>28</v>
      </c>
      <c r="M1329" s="1">
        <f>IF(projet_app_13_learn___Copie[[#This Row],[cible]]="failure",-1,1)</f>
        <v>1</v>
      </c>
    </row>
    <row r="1330" spans="1:13" x14ac:dyDescent="0.25">
      <c r="A1330">
        <v>65</v>
      </c>
      <c r="B1330" s="1" t="s">
        <v>29</v>
      </c>
      <c r="C1330" s="1" t="s">
        <v>1918</v>
      </c>
      <c r="D1330" s="1" t="s">
        <v>2193</v>
      </c>
      <c r="E1330" s="1" t="s">
        <v>4160</v>
      </c>
      <c r="F1330" s="1" t="s">
        <v>4161</v>
      </c>
      <c r="G1330" s="1" t="s">
        <v>25</v>
      </c>
      <c r="H1330" s="1" t="s">
        <v>146</v>
      </c>
      <c r="I1330">
        <v>76</v>
      </c>
      <c r="J1330">
        <v>13</v>
      </c>
      <c r="K1330" s="1" t="s">
        <v>35</v>
      </c>
      <c r="L1330" s="1" t="s">
        <v>20</v>
      </c>
      <c r="M1330" s="1">
        <f>IF(projet_app_13_learn___Copie[[#This Row],[cible]]="failure",-1,1)</f>
        <v>-1</v>
      </c>
    </row>
    <row r="1331" spans="1:13" x14ac:dyDescent="0.25">
      <c r="A1331">
        <v>38</v>
      </c>
      <c r="B1331" s="1" t="s">
        <v>29</v>
      </c>
      <c r="C1331" s="1" t="s">
        <v>2483</v>
      </c>
      <c r="D1331" s="1" t="s">
        <v>4162</v>
      </c>
      <c r="E1331" s="1" t="s">
        <v>1628</v>
      </c>
      <c r="F1331" s="1" t="s">
        <v>1629</v>
      </c>
      <c r="G1331" s="1" t="s">
        <v>117</v>
      </c>
      <c r="H1331" s="1" t="s">
        <v>1340</v>
      </c>
      <c r="I1331">
        <v>53</v>
      </c>
      <c r="J1331">
        <v>3</v>
      </c>
      <c r="K1331" s="1" t="s">
        <v>4163</v>
      </c>
      <c r="L1331" s="1" t="s">
        <v>28</v>
      </c>
      <c r="M1331" s="1">
        <f>IF(projet_app_13_learn___Copie[[#This Row],[cible]]="failure",-1,1)</f>
        <v>1</v>
      </c>
    </row>
    <row r="1332" spans="1:13" x14ac:dyDescent="0.25">
      <c r="A1332">
        <v>72</v>
      </c>
      <c r="B1332" s="1" t="s">
        <v>12</v>
      </c>
      <c r="C1332" s="1" t="s">
        <v>758</v>
      </c>
      <c r="D1332" s="1" t="s">
        <v>4164</v>
      </c>
      <c r="E1332" s="1" t="s">
        <v>4165</v>
      </c>
      <c r="F1332" s="1" t="s">
        <v>4166</v>
      </c>
      <c r="G1332" s="1" t="s">
        <v>90</v>
      </c>
      <c r="H1332" s="1" t="s">
        <v>2509</v>
      </c>
      <c r="I1332">
        <v>75</v>
      </c>
      <c r="J1332">
        <v>13</v>
      </c>
      <c r="K1332" s="1" t="s">
        <v>35</v>
      </c>
      <c r="L1332" s="1" t="s">
        <v>20</v>
      </c>
      <c r="M1332" s="1">
        <f>IF(projet_app_13_learn___Copie[[#This Row],[cible]]="failure",-1,1)</f>
        <v>-1</v>
      </c>
    </row>
    <row r="1333" spans="1:13" x14ac:dyDescent="0.25">
      <c r="A1333">
        <v>57</v>
      </c>
      <c r="B1333" s="1" t="s">
        <v>29</v>
      </c>
      <c r="C1333" s="1" t="s">
        <v>1178</v>
      </c>
      <c r="D1333" s="1" t="s">
        <v>284</v>
      </c>
      <c r="E1333" s="1" t="s">
        <v>4167</v>
      </c>
      <c r="F1333" s="1" t="s">
        <v>4168</v>
      </c>
      <c r="G1333" s="1" t="s">
        <v>90</v>
      </c>
      <c r="H1333" s="1" t="s">
        <v>406</v>
      </c>
      <c r="I1333">
        <v>52</v>
      </c>
      <c r="J1333">
        <v>7</v>
      </c>
      <c r="K1333" s="1" t="s">
        <v>4169</v>
      </c>
      <c r="L1333" s="1" t="s">
        <v>28</v>
      </c>
      <c r="M1333" s="1">
        <f>IF(projet_app_13_learn___Copie[[#This Row],[cible]]="failure",-1,1)</f>
        <v>1</v>
      </c>
    </row>
    <row r="1334" spans="1:13" x14ac:dyDescent="0.25">
      <c r="A1334">
        <v>35</v>
      </c>
      <c r="B1334" s="1" t="s">
        <v>29</v>
      </c>
      <c r="C1334" s="1" t="s">
        <v>2085</v>
      </c>
      <c r="D1334" s="1" t="s">
        <v>4170</v>
      </c>
      <c r="E1334" s="1" t="s">
        <v>4171</v>
      </c>
      <c r="F1334" s="1" t="s">
        <v>4172</v>
      </c>
      <c r="G1334" s="1" t="s">
        <v>25</v>
      </c>
      <c r="H1334" s="1" t="s">
        <v>1021</v>
      </c>
      <c r="I1334">
        <v>27</v>
      </c>
      <c r="J1334">
        <v>5</v>
      </c>
      <c r="K1334" s="1" t="s">
        <v>161</v>
      </c>
      <c r="L1334" s="1" t="s">
        <v>20</v>
      </c>
      <c r="M1334" s="1">
        <f>IF(projet_app_13_learn___Copie[[#This Row],[cible]]="failure",-1,1)</f>
        <v>-1</v>
      </c>
    </row>
    <row r="1335" spans="1:13" x14ac:dyDescent="0.25">
      <c r="A1335">
        <v>35</v>
      </c>
      <c r="B1335" s="1" t="s">
        <v>12</v>
      </c>
      <c r="C1335" s="1" t="s">
        <v>4173</v>
      </c>
      <c r="D1335" s="1" t="s">
        <v>4174</v>
      </c>
      <c r="E1335" s="1" t="s">
        <v>4175</v>
      </c>
      <c r="F1335" s="1" t="s">
        <v>4176</v>
      </c>
      <c r="G1335" s="1" t="s">
        <v>117</v>
      </c>
      <c r="H1335" s="1" t="s">
        <v>854</v>
      </c>
      <c r="I1335">
        <v>24</v>
      </c>
      <c r="J1335">
        <v>6</v>
      </c>
      <c r="K1335" s="1" t="s">
        <v>765</v>
      </c>
      <c r="L1335" s="1" t="s">
        <v>28</v>
      </c>
      <c r="M1335" s="1">
        <f>IF(projet_app_13_learn___Copie[[#This Row],[cible]]="failure",-1,1)</f>
        <v>1</v>
      </c>
    </row>
    <row r="1336" spans="1:13" x14ac:dyDescent="0.25">
      <c r="A1336">
        <v>78</v>
      </c>
      <c r="B1336" s="1" t="s">
        <v>12</v>
      </c>
      <c r="C1336" s="1" t="s">
        <v>1472</v>
      </c>
      <c r="D1336" s="1" t="s">
        <v>4177</v>
      </c>
      <c r="E1336" s="1" t="s">
        <v>399</v>
      </c>
      <c r="F1336" s="1" t="s">
        <v>400</v>
      </c>
      <c r="G1336" s="1" t="s">
        <v>68</v>
      </c>
      <c r="H1336" s="1" t="s">
        <v>69</v>
      </c>
      <c r="I1336">
        <v>11</v>
      </c>
      <c r="J1336">
        <v>13</v>
      </c>
      <c r="K1336" s="1" t="s">
        <v>35</v>
      </c>
      <c r="L1336" s="1" t="s">
        <v>20</v>
      </c>
      <c r="M1336" s="1">
        <f>IF(projet_app_13_learn___Copie[[#This Row],[cible]]="failure",-1,1)</f>
        <v>-1</v>
      </c>
    </row>
    <row r="1337" spans="1:13" x14ac:dyDescent="0.25">
      <c r="A1337">
        <v>67</v>
      </c>
      <c r="B1337" s="1" t="s">
        <v>29</v>
      </c>
      <c r="C1337" s="1" t="s">
        <v>416</v>
      </c>
      <c r="D1337" s="1" t="s">
        <v>4178</v>
      </c>
      <c r="E1337" s="1" t="s">
        <v>4179</v>
      </c>
      <c r="F1337" s="1" t="s">
        <v>4180</v>
      </c>
      <c r="G1337" s="1" t="s">
        <v>25</v>
      </c>
      <c r="H1337" s="1" t="s">
        <v>833</v>
      </c>
      <c r="I1337">
        <v>93</v>
      </c>
      <c r="J1337">
        <v>13</v>
      </c>
      <c r="K1337" s="1" t="s">
        <v>35</v>
      </c>
      <c r="L1337" s="1" t="s">
        <v>20</v>
      </c>
      <c r="M1337" s="1">
        <f>IF(projet_app_13_learn___Copie[[#This Row],[cible]]="failure",-1,1)</f>
        <v>-1</v>
      </c>
    </row>
    <row r="1338" spans="1:13" x14ac:dyDescent="0.25">
      <c r="A1338">
        <v>17</v>
      </c>
      <c r="B1338" s="1" t="s">
        <v>29</v>
      </c>
      <c r="C1338" s="1" t="s">
        <v>1477</v>
      </c>
      <c r="D1338" s="1" t="s">
        <v>4181</v>
      </c>
      <c r="E1338" s="1" t="s">
        <v>3727</v>
      </c>
      <c r="F1338" s="1" t="s">
        <v>3728</v>
      </c>
      <c r="G1338" s="1" t="s">
        <v>40</v>
      </c>
      <c r="H1338" s="1" t="s">
        <v>639</v>
      </c>
      <c r="I1338">
        <v>44</v>
      </c>
      <c r="J1338">
        <v>10</v>
      </c>
      <c r="K1338" s="1" t="s">
        <v>35</v>
      </c>
      <c r="L1338" s="1" t="s">
        <v>28</v>
      </c>
      <c r="M1338" s="1">
        <f>IF(projet_app_13_learn___Copie[[#This Row],[cible]]="failure",-1,1)</f>
        <v>1</v>
      </c>
    </row>
    <row r="1339" spans="1:13" x14ac:dyDescent="0.25">
      <c r="A1339">
        <v>54</v>
      </c>
      <c r="B1339" s="1" t="s">
        <v>29</v>
      </c>
      <c r="C1339" s="1" t="s">
        <v>92</v>
      </c>
      <c r="D1339" s="1" t="s">
        <v>1726</v>
      </c>
      <c r="E1339" s="1" t="s">
        <v>496</v>
      </c>
      <c r="F1339" s="1" t="s">
        <v>497</v>
      </c>
      <c r="G1339" s="1" t="s">
        <v>17</v>
      </c>
      <c r="H1339" s="1" t="s">
        <v>498</v>
      </c>
      <c r="I1339">
        <v>32</v>
      </c>
      <c r="J1339">
        <v>5</v>
      </c>
      <c r="K1339" s="1" t="s">
        <v>1372</v>
      </c>
      <c r="L1339" s="1" t="s">
        <v>28</v>
      </c>
      <c r="M1339" s="1">
        <f>IF(projet_app_13_learn___Copie[[#This Row],[cible]]="failure",-1,1)</f>
        <v>1</v>
      </c>
    </row>
    <row r="1340" spans="1:13" x14ac:dyDescent="0.25">
      <c r="A1340">
        <v>88</v>
      </c>
      <c r="B1340" s="1" t="s">
        <v>12</v>
      </c>
      <c r="C1340" s="1" t="s">
        <v>1031</v>
      </c>
      <c r="D1340" s="1" t="s">
        <v>4182</v>
      </c>
      <c r="E1340" s="1" t="s">
        <v>4120</v>
      </c>
      <c r="F1340" s="1" t="s">
        <v>4121</v>
      </c>
      <c r="G1340" s="1" t="s">
        <v>90</v>
      </c>
      <c r="H1340" s="1" t="s">
        <v>34</v>
      </c>
      <c r="I1340">
        <v>84</v>
      </c>
      <c r="J1340">
        <v>13</v>
      </c>
      <c r="K1340" s="1" t="s">
        <v>35</v>
      </c>
      <c r="L1340" s="1" t="s">
        <v>20</v>
      </c>
      <c r="M1340" s="1">
        <f>IF(projet_app_13_learn___Copie[[#This Row],[cible]]="failure",-1,1)</f>
        <v>-1</v>
      </c>
    </row>
    <row r="1341" spans="1:13" x14ac:dyDescent="0.25">
      <c r="A1341">
        <v>72</v>
      </c>
      <c r="B1341" s="1" t="s">
        <v>12</v>
      </c>
      <c r="C1341" s="1" t="s">
        <v>1189</v>
      </c>
      <c r="D1341" s="1" t="s">
        <v>4183</v>
      </c>
      <c r="E1341" s="1" t="s">
        <v>4184</v>
      </c>
      <c r="F1341" s="1" t="s">
        <v>4185</v>
      </c>
      <c r="G1341" s="1" t="s">
        <v>90</v>
      </c>
      <c r="H1341" s="1" t="s">
        <v>2175</v>
      </c>
      <c r="I1341">
        <v>27</v>
      </c>
      <c r="J1341">
        <v>13</v>
      </c>
      <c r="K1341" s="1" t="s">
        <v>35</v>
      </c>
      <c r="L1341" s="1" t="s">
        <v>20</v>
      </c>
      <c r="M1341" s="1">
        <f>IF(projet_app_13_learn___Copie[[#This Row],[cible]]="failure",-1,1)</f>
        <v>-1</v>
      </c>
    </row>
    <row r="1342" spans="1:13" x14ac:dyDescent="0.25">
      <c r="A1342">
        <v>68</v>
      </c>
      <c r="B1342" s="1" t="s">
        <v>29</v>
      </c>
      <c r="C1342" s="1" t="s">
        <v>462</v>
      </c>
      <c r="D1342" s="1" t="s">
        <v>4186</v>
      </c>
      <c r="E1342" s="1" t="s">
        <v>4187</v>
      </c>
      <c r="F1342" s="1" t="s">
        <v>4188</v>
      </c>
      <c r="G1342" s="1" t="s">
        <v>25</v>
      </c>
      <c r="H1342" s="1" t="s">
        <v>57</v>
      </c>
      <c r="I1342">
        <v>44</v>
      </c>
      <c r="J1342">
        <v>13</v>
      </c>
      <c r="K1342" s="1" t="s">
        <v>35</v>
      </c>
      <c r="L1342" s="1" t="s">
        <v>20</v>
      </c>
      <c r="M1342" s="1">
        <f>IF(projet_app_13_learn___Copie[[#This Row],[cible]]="failure",-1,1)</f>
        <v>-1</v>
      </c>
    </row>
    <row r="1343" spans="1:13" x14ac:dyDescent="0.25">
      <c r="A1343">
        <v>38</v>
      </c>
      <c r="B1343" s="1" t="s">
        <v>29</v>
      </c>
      <c r="C1343" s="1" t="s">
        <v>113</v>
      </c>
      <c r="D1343" s="1" t="s">
        <v>4189</v>
      </c>
      <c r="E1343" s="1" t="s">
        <v>4190</v>
      </c>
      <c r="F1343" s="1" t="s">
        <v>4191</v>
      </c>
      <c r="G1343" s="1" t="s">
        <v>25</v>
      </c>
      <c r="H1343" s="1" t="s">
        <v>34</v>
      </c>
      <c r="I1343">
        <v>84</v>
      </c>
      <c r="J1343">
        <v>7</v>
      </c>
      <c r="K1343" s="1" t="s">
        <v>75</v>
      </c>
      <c r="L1343" s="1" t="s">
        <v>20</v>
      </c>
      <c r="M1343" s="1">
        <f>IF(projet_app_13_learn___Copie[[#This Row],[cible]]="failure",-1,1)</f>
        <v>-1</v>
      </c>
    </row>
    <row r="1344" spans="1:13" x14ac:dyDescent="0.25">
      <c r="A1344">
        <v>39</v>
      </c>
      <c r="B1344" s="1" t="s">
        <v>12</v>
      </c>
      <c r="C1344" s="1" t="s">
        <v>720</v>
      </c>
      <c r="D1344" s="1" t="s">
        <v>1611</v>
      </c>
      <c r="E1344" s="1" t="s">
        <v>3561</v>
      </c>
      <c r="F1344" s="1" t="s">
        <v>3562</v>
      </c>
      <c r="G1344" s="1" t="s">
        <v>40</v>
      </c>
      <c r="H1344" s="1" t="s">
        <v>444</v>
      </c>
      <c r="I1344">
        <v>52</v>
      </c>
      <c r="J1344">
        <v>3</v>
      </c>
      <c r="K1344" s="1" t="s">
        <v>4192</v>
      </c>
      <c r="L1344" s="1" t="s">
        <v>28</v>
      </c>
      <c r="M1344" s="1">
        <f>IF(projet_app_13_learn___Copie[[#This Row],[cible]]="failure",-1,1)</f>
        <v>1</v>
      </c>
    </row>
    <row r="1345" spans="1:13" x14ac:dyDescent="0.25">
      <c r="A1345">
        <v>52</v>
      </c>
      <c r="B1345" s="1" t="s">
        <v>29</v>
      </c>
      <c r="C1345" s="1" t="s">
        <v>36</v>
      </c>
      <c r="D1345" s="1" t="s">
        <v>3347</v>
      </c>
      <c r="E1345" s="1" t="s">
        <v>1612</v>
      </c>
      <c r="F1345" s="1" t="s">
        <v>1613</v>
      </c>
      <c r="G1345" s="1" t="s">
        <v>17</v>
      </c>
      <c r="H1345" s="1" t="s">
        <v>18</v>
      </c>
      <c r="I1345">
        <v>93</v>
      </c>
      <c r="J1345">
        <v>12</v>
      </c>
      <c r="K1345" s="1" t="s">
        <v>35</v>
      </c>
      <c r="L1345" s="1" t="s">
        <v>20</v>
      </c>
      <c r="M1345" s="1">
        <f>IF(projet_app_13_learn___Copie[[#This Row],[cible]]="failure",-1,1)</f>
        <v>-1</v>
      </c>
    </row>
    <row r="1346" spans="1:13" x14ac:dyDescent="0.25">
      <c r="A1346">
        <v>95</v>
      </c>
      <c r="B1346" s="1" t="s">
        <v>12</v>
      </c>
      <c r="C1346" s="1" t="s">
        <v>2610</v>
      </c>
      <c r="D1346" s="1" t="s">
        <v>4193</v>
      </c>
      <c r="E1346" s="1" t="s">
        <v>4194</v>
      </c>
      <c r="F1346" s="1" t="s">
        <v>4195</v>
      </c>
      <c r="G1346" s="1" t="s">
        <v>90</v>
      </c>
      <c r="H1346" s="1" t="s">
        <v>4011</v>
      </c>
      <c r="I1346">
        <v>84</v>
      </c>
      <c r="J1346">
        <v>13</v>
      </c>
      <c r="K1346" s="1" t="s">
        <v>35</v>
      </c>
      <c r="L1346" s="1" t="s">
        <v>20</v>
      </c>
      <c r="M1346" s="1">
        <f>IF(projet_app_13_learn___Copie[[#This Row],[cible]]="failure",-1,1)</f>
        <v>-1</v>
      </c>
    </row>
    <row r="1347" spans="1:13" x14ac:dyDescent="0.25">
      <c r="A1347">
        <v>82</v>
      </c>
      <c r="B1347" s="1" t="s">
        <v>12</v>
      </c>
      <c r="C1347" s="1" t="s">
        <v>1114</v>
      </c>
      <c r="D1347" s="1" t="s">
        <v>4196</v>
      </c>
      <c r="E1347" s="1" t="s">
        <v>4197</v>
      </c>
      <c r="F1347" s="1" t="s">
        <v>4198</v>
      </c>
      <c r="G1347" s="1" t="s">
        <v>25</v>
      </c>
      <c r="H1347" s="1" t="s">
        <v>444</v>
      </c>
      <c r="I1347">
        <v>52</v>
      </c>
      <c r="J1347">
        <v>13</v>
      </c>
      <c r="K1347" s="1" t="s">
        <v>35</v>
      </c>
      <c r="L1347" s="1" t="s">
        <v>20</v>
      </c>
      <c r="M1347" s="1">
        <f>IF(projet_app_13_learn___Copie[[#This Row],[cible]]="failure",-1,1)</f>
        <v>-1</v>
      </c>
    </row>
    <row r="1348" spans="1:13" x14ac:dyDescent="0.25">
      <c r="A1348">
        <v>56</v>
      </c>
      <c r="B1348" s="1" t="s">
        <v>12</v>
      </c>
      <c r="C1348" s="1" t="s">
        <v>4199</v>
      </c>
      <c r="D1348" s="1" t="s">
        <v>4200</v>
      </c>
      <c r="E1348" s="1" t="s">
        <v>4201</v>
      </c>
      <c r="F1348" s="1" t="s">
        <v>4202</v>
      </c>
      <c r="G1348" s="1" t="s">
        <v>90</v>
      </c>
      <c r="H1348" s="1" t="s">
        <v>731</v>
      </c>
      <c r="I1348">
        <v>11</v>
      </c>
      <c r="J1348">
        <v>5</v>
      </c>
      <c r="K1348" s="1" t="s">
        <v>2215</v>
      </c>
      <c r="L1348" s="1" t="s">
        <v>28</v>
      </c>
      <c r="M1348" s="1">
        <f>IF(projet_app_13_learn___Copie[[#This Row],[cible]]="failure",-1,1)</f>
        <v>1</v>
      </c>
    </row>
    <row r="1349" spans="1:13" x14ac:dyDescent="0.25">
      <c r="A1349">
        <v>61</v>
      </c>
      <c r="B1349" s="1" t="s">
        <v>29</v>
      </c>
      <c r="C1349" s="1" t="s">
        <v>462</v>
      </c>
      <c r="D1349" s="1" t="s">
        <v>4203</v>
      </c>
      <c r="E1349" s="1" t="s">
        <v>1300</v>
      </c>
      <c r="F1349" s="1" t="s">
        <v>1301</v>
      </c>
      <c r="G1349" s="1" t="s">
        <v>17</v>
      </c>
      <c r="H1349" s="1" t="s">
        <v>46</v>
      </c>
      <c r="I1349">
        <v>76</v>
      </c>
      <c r="J1349">
        <v>3</v>
      </c>
      <c r="K1349" s="1" t="s">
        <v>4204</v>
      </c>
      <c r="L1349" s="1" t="s">
        <v>20</v>
      </c>
      <c r="M1349" s="1">
        <f>IF(projet_app_13_learn___Copie[[#This Row],[cible]]="failure",-1,1)</f>
        <v>-1</v>
      </c>
    </row>
    <row r="1350" spans="1:13" x14ac:dyDescent="0.25">
      <c r="A1350">
        <v>79</v>
      </c>
      <c r="B1350" s="1" t="s">
        <v>12</v>
      </c>
      <c r="C1350" s="1" t="s">
        <v>4205</v>
      </c>
      <c r="D1350" s="1" t="s">
        <v>4206</v>
      </c>
      <c r="E1350" s="1" t="s">
        <v>4207</v>
      </c>
      <c r="F1350" s="1" t="s">
        <v>4208</v>
      </c>
      <c r="G1350" s="1" t="s">
        <v>25</v>
      </c>
      <c r="H1350" s="1" t="s">
        <v>374</v>
      </c>
      <c r="I1350">
        <v>84</v>
      </c>
      <c r="J1350">
        <v>13</v>
      </c>
      <c r="K1350" s="1" t="s">
        <v>35</v>
      </c>
      <c r="L1350" s="1" t="s">
        <v>20</v>
      </c>
      <c r="M1350" s="1">
        <f>IF(projet_app_13_learn___Copie[[#This Row],[cible]]="failure",-1,1)</f>
        <v>-1</v>
      </c>
    </row>
    <row r="1351" spans="1:13" x14ac:dyDescent="0.25">
      <c r="A1351">
        <v>85</v>
      </c>
      <c r="B1351" s="1" t="s">
        <v>29</v>
      </c>
      <c r="C1351" s="1" t="s">
        <v>2162</v>
      </c>
      <c r="D1351" s="1" t="s">
        <v>4209</v>
      </c>
      <c r="E1351" s="1" t="s">
        <v>4210</v>
      </c>
      <c r="F1351" s="1" t="s">
        <v>4211</v>
      </c>
      <c r="G1351" s="1" t="s">
        <v>25</v>
      </c>
      <c r="H1351" s="1" t="s">
        <v>1397</v>
      </c>
      <c r="I1351">
        <v>84</v>
      </c>
      <c r="J1351">
        <v>13</v>
      </c>
      <c r="K1351" s="1" t="s">
        <v>35</v>
      </c>
      <c r="L1351" s="1" t="s">
        <v>20</v>
      </c>
      <c r="M1351" s="1">
        <f>IF(projet_app_13_learn___Copie[[#This Row],[cible]]="failure",-1,1)</f>
        <v>-1</v>
      </c>
    </row>
    <row r="1352" spans="1:13" x14ac:dyDescent="0.25">
      <c r="A1352">
        <v>26</v>
      </c>
      <c r="B1352" s="1" t="s">
        <v>29</v>
      </c>
      <c r="C1352" s="1" t="s">
        <v>232</v>
      </c>
      <c r="D1352" s="1" t="s">
        <v>4212</v>
      </c>
      <c r="E1352" s="1" t="s">
        <v>4213</v>
      </c>
      <c r="F1352" s="1" t="s">
        <v>4214</v>
      </c>
      <c r="G1352" s="1" t="s">
        <v>25</v>
      </c>
      <c r="H1352" s="1" t="s">
        <v>26</v>
      </c>
      <c r="I1352">
        <v>28</v>
      </c>
      <c r="J1352">
        <v>7</v>
      </c>
      <c r="K1352" s="1" t="s">
        <v>58</v>
      </c>
      <c r="L1352" s="1" t="s">
        <v>20</v>
      </c>
      <c r="M1352" s="1">
        <f>IF(projet_app_13_learn___Copie[[#This Row],[cible]]="failure",-1,1)</f>
        <v>-1</v>
      </c>
    </row>
    <row r="1353" spans="1:13" x14ac:dyDescent="0.25">
      <c r="A1353">
        <v>34</v>
      </c>
      <c r="B1353" s="1" t="s">
        <v>12</v>
      </c>
      <c r="C1353" s="1" t="s">
        <v>590</v>
      </c>
      <c r="D1353" s="1" t="s">
        <v>4215</v>
      </c>
      <c r="E1353" s="1" t="s">
        <v>4216</v>
      </c>
      <c r="F1353" s="1" t="s">
        <v>4217</v>
      </c>
      <c r="G1353" s="1" t="s">
        <v>25</v>
      </c>
      <c r="H1353" s="1" t="s">
        <v>295</v>
      </c>
      <c r="I1353">
        <v>84</v>
      </c>
      <c r="J1353">
        <v>5</v>
      </c>
      <c r="K1353" s="1" t="s">
        <v>1130</v>
      </c>
      <c r="L1353" s="1" t="s">
        <v>28</v>
      </c>
      <c r="M1353" s="1">
        <f>IF(projet_app_13_learn___Copie[[#This Row],[cible]]="failure",-1,1)</f>
        <v>1</v>
      </c>
    </row>
    <row r="1354" spans="1:13" x14ac:dyDescent="0.25">
      <c r="A1354">
        <v>85</v>
      </c>
      <c r="B1354" s="1" t="s">
        <v>12</v>
      </c>
      <c r="C1354" s="1" t="s">
        <v>647</v>
      </c>
      <c r="D1354" s="1" t="s">
        <v>4218</v>
      </c>
      <c r="E1354" s="1" t="s">
        <v>4219</v>
      </c>
      <c r="F1354" s="1" t="s">
        <v>4220</v>
      </c>
      <c r="G1354" s="1" t="s">
        <v>25</v>
      </c>
      <c r="H1354" s="1" t="s">
        <v>410</v>
      </c>
      <c r="I1354">
        <v>44</v>
      </c>
      <c r="J1354">
        <v>13</v>
      </c>
      <c r="K1354" s="1" t="s">
        <v>35</v>
      </c>
      <c r="L1354" s="1" t="s">
        <v>20</v>
      </c>
      <c r="M1354" s="1">
        <f>IF(projet_app_13_learn___Copie[[#This Row],[cible]]="failure",-1,1)</f>
        <v>-1</v>
      </c>
    </row>
    <row r="1355" spans="1:13" x14ac:dyDescent="0.25">
      <c r="A1355">
        <v>49</v>
      </c>
      <c r="B1355" s="1" t="s">
        <v>29</v>
      </c>
      <c r="C1355" s="1" t="s">
        <v>672</v>
      </c>
      <c r="D1355" s="1" t="s">
        <v>4221</v>
      </c>
      <c r="E1355" s="1" t="s">
        <v>2094</v>
      </c>
      <c r="F1355" s="1" t="s">
        <v>2095</v>
      </c>
      <c r="G1355" s="1" t="s">
        <v>40</v>
      </c>
      <c r="H1355" s="1" t="s">
        <v>498</v>
      </c>
      <c r="I1355">
        <v>32</v>
      </c>
      <c r="J1355">
        <v>4</v>
      </c>
      <c r="K1355" s="1" t="s">
        <v>4222</v>
      </c>
      <c r="L1355" s="1" t="s">
        <v>28</v>
      </c>
      <c r="M1355" s="1">
        <f>IF(projet_app_13_learn___Copie[[#This Row],[cible]]="failure",-1,1)</f>
        <v>1</v>
      </c>
    </row>
    <row r="1356" spans="1:13" x14ac:dyDescent="0.25">
      <c r="A1356">
        <v>40</v>
      </c>
      <c r="B1356" s="1" t="s">
        <v>12</v>
      </c>
      <c r="C1356" s="1" t="s">
        <v>949</v>
      </c>
      <c r="D1356" s="1" t="s">
        <v>4223</v>
      </c>
      <c r="E1356" s="1" t="s">
        <v>4224</v>
      </c>
      <c r="F1356" s="1" t="s">
        <v>4225</v>
      </c>
      <c r="G1356" s="1" t="s">
        <v>90</v>
      </c>
      <c r="H1356" s="1" t="s">
        <v>833</v>
      </c>
      <c r="I1356">
        <v>93</v>
      </c>
      <c r="J1356">
        <v>3</v>
      </c>
      <c r="K1356" s="1" t="s">
        <v>4226</v>
      </c>
      <c r="L1356" s="1" t="s">
        <v>28</v>
      </c>
      <c r="M1356" s="1">
        <f>IF(projet_app_13_learn___Copie[[#This Row],[cible]]="failure",-1,1)</f>
        <v>1</v>
      </c>
    </row>
    <row r="1357" spans="1:13" x14ac:dyDescent="0.25">
      <c r="A1357">
        <v>61</v>
      </c>
      <c r="B1357" s="1" t="s">
        <v>12</v>
      </c>
      <c r="C1357" s="1" t="s">
        <v>4227</v>
      </c>
      <c r="D1357" s="1" t="s">
        <v>4228</v>
      </c>
      <c r="E1357" s="1" t="s">
        <v>1033</v>
      </c>
      <c r="F1357" s="1" t="s">
        <v>1034</v>
      </c>
      <c r="G1357" s="1" t="s">
        <v>90</v>
      </c>
      <c r="H1357" s="1" t="s">
        <v>363</v>
      </c>
      <c r="I1357">
        <v>28</v>
      </c>
      <c r="J1357">
        <v>13</v>
      </c>
      <c r="K1357" s="1" t="s">
        <v>35</v>
      </c>
      <c r="L1357" s="1" t="s">
        <v>28</v>
      </c>
      <c r="M1357" s="1">
        <f>IF(projet_app_13_learn___Copie[[#This Row],[cible]]="failure",-1,1)</f>
        <v>1</v>
      </c>
    </row>
    <row r="1358" spans="1:13" x14ac:dyDescent="0.25">
      <c r="A1358">
        <v>81</v>
      </c>
      <c r="B1358" s="1" t="s">
        <v>12</v>
      </c>
      <c r="C1358" s="1" t="s">
        <v>4229</v>
      </c>
      <c r="D1358" s="1" t="s">
        <v>4230</v>
      </c>
      <c r="E1358" s="1" t="s">
        <v>4231</v>
      </c>
      <c r="F1358" s="1" t="s">
        <v>4232</v>
      </c>
      <c r="G1358" s="1" t="s">
        <v>90</v>
      </c>
      <c r="H1358" s="1" t="s">
        <v>869</v>
      </c>
      <c r="I1358">
        <v>93</v>
      </c>
      <c r="J1358">
        <v>13</v>
      </c>
      <c r="K1358" s="1" t="s">
        <v>35</v>
      </c>
      <c r="L1358" s="1" t="s">
        <v>20</v>
      </c>
      <c r="M1358" s="1">
        <f>IF(projet_app_13_learn___Copie[[#This Row],[cible]]="failure",-1,1)</f>
        <v>-1</v>
      </c>
    </row>
    <row r="1359" spans="1:13" x14ac:dyDescent="0.25">
      <c r="A1359">
        <v>44</v>
      </c>
      <c r="B1359" s="1" t="s">
        <v>12</v>
      </c>
      <c r="C1359" s="1" t="s">
        <v>128</v>
      </c>
      <c r="D1359" s="1" t="s">
        <v>932</v>
      </c>
      <c r="E1359" s="1" t="s">
        <v>1612</v>
      </c>
      <c r="F1359" s="1" t="s">
        <v>1613</v>
      </c>
      <c r="G1359" s="1" t="s">
        <v>17</v>
      </c>
      <c r="H1359" s="1" t="s">
        <v>18</v>
      </c>
      <c r="I1359">
        <v>93</v>
      </c>
      <c r="J1359">
        <v>11</v>
      </c>
      <c r="K1359" s="1" t="s">
        <v>35</v>
      </c>
      <c r="L1359" s="1" t="s">
        <v>28</v>
      </c>
      <c r="M1359" s="1">
        <f>IF(projet_app_13_learn___Copie[[#This Row],[cible]]="failure",-1,1)</f>
        <v>1</v>
      </c>
    </row>
    <row r="1360" spans="1:13" x14ac:dyDescent="0.25">
      <c r="A1360">
        <v>40</v>
      </c>
      <c r="B1360" s="1" t="s">
        <v>29</v>
      </c>
      <c r="C1360" s="1" t="s">
        <v>2425</v>
      </c>
      <c r="D1360" s="1" t="s">
        <v>4233</v>
      </c>
      <c r="E1360" s="1" t="s">
        <v>4234</v>
      </c>
      <c r="F1360" s="1" t="s">
        <v>4235</v>
      </c>
      <c r="G1360" s="1" t="s">
        <v>25</v>
      </c>
      <c r="H1360" s="1" t="s">
        <v>189</v>
      </c>
      <c r="I1360">
        <v>84</v>
      </c>
      <c r="J1360">
        <v>11</v>
      </c>
      <c r="K1360" s="1" t="s">
        <v>35</v>
      </c>
      <c r="L1360" s="1" t="s">
        <v>28</v>
      </c>
      <c r="M1360" s="1">
        <f>IF(projet_app_13_learn___Copie[[#This Row],[cible]]="failure",-1,1)</f>
        <v>1</v>
      </c>
    </row>
    <row r="1361" spans="1:13" x14ac:dyDescent="0.25">
      <c r="A1361">
        <v>61</v>
      </c>
      <c r="B1361" s="1" t="s">
        <v>12</v>
      </c>
      <c r="C1361" s="1" t="s">
        <v>4236</v>
      </c>
      <c r="D1361" s="1" t="s">
        <v>4237</v>
      </c>
      <c r="E1361" s="1" t="s">
        <v>534</v>
      </c>
      <c r="F1361" s="1" t="s">
        <v>535</v>
      </c>
      <c r="G1361" s="1" t="s">
        <v>68</v>
      </c>
      <c r="H1361" s="1" t="s">
        <v>69</v>
      </c>
      <c r="I1361">
        <v>11</v>
      </c>
      <c r="J1361">
        <v>13</v>
      </c>
      <c r="K1361" s="1" t="s">
        <v>35</v>
      </c>
      <c r="L1361" s="1" t="s">
        <v>28</v>
      </c>
      <c r="M1361" s="1">
        <f>IF(projet_app_13_learn___Copie[[#This Row],[cible]]="failure",-1,1)</f>
        <v>1</v>
      </c>
    </row>
    <row r="1362" spans="1:13" x14ac:dyDescent="0.25">
      <c r="A1362">
        <v>16</v>
      </c>
      <c r="B1362" s="1" t="s">
        <v>29</v>
      </c>
      <c r="C1362" s="1" t="s">
        <v>4238</v>
      </c>
      <c r="D1362" s="1" t="s">
        <v>4239</v>
      </c>
      <c r="E1362" s="1" t="s">
        <v>4240</v>
      </c>
      <c r="F1362" s="1" t="s">
        <v>4241</v>
      </c>
      <c r="G1362" s="1" t="s">
        <v>40</v>
      </c>
      <c r="H1362" s="1" t="s">
        <v>960</v>
      </c>
      <c r="I1362">
        <v>76</v>
      </c>
      <c r="J1362">
        <v>10</v>
      </c>
      <c r="K1362" s="1" t="s">
        <v>35</v>
      </c>
      <c r="L1362" s="1" t="s">
        <v>20</v>
      </c>
      <c r="M1362" s="1">
        <f>IF(projet_app_13_learn___Copie[[#This Row],[cible]]="failure",-1,1)</f>
        <v>-1</v>
      </c>
    </row>
    <row r="1363" spans="1:13" x14ac:dyDescent="0.25">
      <c r="A1363">
        <v>41</v>
      </c>
      <c r="B1363" s="1" t="s">
        <v>29</v>
      </c>
      <c r="C1363" s="1" t="s">
        <v>2000</v>
      </c>
      <c r="D1363" s="1" t="s">
        <v>4242</v>
      </c>
      <c r="E1363" s="1" t="s">
        <v>2346</v>
      </c>
      <c r="F1363" s="1" t="s">
        <v>2347</v>
      </c>
      <c r="G1363" s="1" t="s">
        <v>17</v>
      </c>
      <c r="H1363" s="1" t="s">
        <v>774</v>
      </c>
      <c r="I1363">
        <v>75</v>
      </c>
      <c r="J1363">
        <v>7</v>
      </c>
      <c r="K1363" s="1" t="s">
        <v>1870</v>
      </c>
      <c r="L1363" s="1" t="s">
        <v>28</v>
      </c>
      <c r="M1363" s="1">
        <f>IF(projet_app_13_learn___Copie[[#This Row],[cible]]="failure",-1,1)</f>
        <v>1</v>
      </c>
    </row>
    <row r="1364" spans="1:13" x14ac:dyDescent="0.25">
      <c r="A1364">
        <v>15</v>
      </c>
      <c r="B1364" s="1" t="s">
        <v>12</v>
      </c>
      <c r="C1364" s="1" t="s">
        <v>2556</v>
      </c>
      <c r="D1364" s="1" t="s">
        <v>4243</v>
      </c>
      <c r="E1364" s="1" t="s">
        <v>4244</v>
      </c>
      <c r="F1364" s="1" t="s">
        <v>4245</v>
      </c>
      <c r="G1364" s="1" t="s">
        <v>25</v>
      </c>
      <c r="H1364" s="1" t="s">
        <v>1306</v>
      </c>
      <c r="I1364">
        <v>76</v>
      </c>
      <c r="J1364">
        <v>10</v>
      </c>
      <c r="K1364" s="1" t="s">
        <v>35</v>
      </c>
      <c r="L1364" s="1" t="s">
        <v>20</v>
      </c>
      <c r="M1364" s="1">
        <f>IF(projet_app_13_learn___Copie[[#This Row],[cible]]="failure",-1,1)</f>
        <v>-1</v>
      </c>
    </row>
    <row r="1365" spans="1:13" x14ac:dyDescent="0.25">
      <c r="A1365">
        <v>86</v>
      </c>
      <c r="B1365" s="1" t="s">
        <v>12</v>
      </c>
      <c r="C1365" s="1" t="s">
        <v>4246</v>
      </c>
      <c r="D1365" s="1" t="s">
        <v>4247</v>
      </c>
      <c r="E1365" s="1" t="s">
        <v>4248</v>
      </c>
      <c r="F1365" s="1" t="s">
        <v>4249</v>
      </c>
      <c r="G1365" s="1" t="s">
        <v>25</v>
      </c>
      <c r="H1365" s="1" t="s">
        <v>85</v>
      </c>
      <c r="I1365">
        <v>32</v>
      </c>
      <c r="J1365">
        <v>13</v>
      </c>
      <c r="K1365" s="1" t="s">
        <v>35</v>
      </c>
      <c r="L1365" s="1" t="s">
        <v>20</v>
      </c>
      <c r="M1365" s="1">
        <f>IF(projet_app_13_learn___Copie[[#This Row],[cible]]="failure",-1,1)</f>
        <v>-1</v>
      </c>
    </row>
    <row r="1366" spans="1:13" x14ac:dyDescent="0.25">
      <c r="A1366">
        <v>31</v>
      </c>
      <c r="B1366" s="1" t="s">
        <v>12</v>
      </c>
      <c r="C1366" s="1" t="s">
        <v>4250</v>
      </c>
      <c r="D1366" s="1" t="s">
        <v>4251</v>
      </c>
      <c r="E1366" s="1" t="s">
        <v>4252</v>
      </c>
      <c r="F1366" s="1" t="s">
        <v>4253</v>
      </c>
      <c r="G1366" s="1" t="s">
        <v>117</v>
      </c>
      <c r="H1366" s="1" t="s">
        <v>1402</v>
      </c>
      <c r="I1366">
        <v>76</v>
      </c>
      <c r="J1366">
        <v>11</v>
      </c>
      <c r="K1366" s="1" t="s">
        <v>35</v>
      </c>
      <c r="L1366" s="1" t="s">
        <v>20</v>
      </c>
      <c r="M1366" s="1">
        <f>IF(projet_app_13_learn___Copie[[#This Row],[cible]]="failure",-1,1)</f>
        <v>-1</v>
      </c>
    </row>
    <row r="1367" spans="1:13" x14ac:dyDescent="0.25">
      <c r="A1367">
        <v>36</v>
      </c>
      <c r="B1367" s="1" t="s">
        <v>12</v>
      </c>
      <c r="C1367" s="1" t="s">
        <v>3029</v>
      </c>
      <c r="D1367" s="1" t="s">
        <v>4254</v>
      </c>
      <c r="E1367" s="1" t="s">
        <v>734</v>
      </c>
      <c r="F1367" s="1" t="s">
        <v>735</v>
      </c>
      <c r="G1367" s="1" t="s">
        <v>17</v>
      </c>
      <c r="H1367" s="1" t="s">
        <v>736</v>
      </c>
      <c r="I1367">
        <v>75</v>
      </c>
      <c r="J1367">
        <v>4</v>
      </c>
      <c r="K1367" s="1" t="s">
        <v>4255</v>
      </c>
      <c r="L1367" s="1" t="s">
        <v>28</v>
      </c>
      <c r="M1367" s="1">
        <f>IF(projet_app_13_learn___Copie[[#This Row],[cible]]="failure",-1,1)</f>
        <v>1</v>
      </c>
    </row>
    <row r="1368" spans="1:13" x14ac:dyDescent="0.25">
      <c r="A1368">
        <v>43</v>
      </c>
      <c r="B1368" s="1" t="s">
        <v>29</v>
      </c>
      <c r="C1368" s="1" t="s">
        <v>3908</v>
      </c>
      <c r="D1368" s="1" t="s">
        <v>4256</v>
      </c>
      <c r="E1368" s="1" t="s">
        <v>4257</v>
      </c>
      <c r="F1368" s="1" t="s">
        <v>4258</v>
      </c>
      <c r="G1368" s="1" t="s">
        <v>25</v>
      </c>
      <c r="H1368" s="1" t="s">
        <v>311</v>
      </c>
      <c r="I1368">
        <v>76</v>
      </c>
      <c r="J1368">
        <v>11</v>
      </c>
      <c r="K1368" s="1" t="s">
        <v>35</v>
      </c>
      <c r="L1368" s="1" t="s">
        <v>28</v>
      </c>
      <c r="M1368" s="1">
        <f>IF(projet_app_13_learn___Copie[[#This Row],[cible]]="failure",-1,1)</f>
        <v>1</v>
      </c>
    </row>
    <row r="1369" spans="1:13" x14ac:dyDescent="0.25">
      <c r="A1369">
        <v>97</v>
      </c>
      <c r="B1369" s="1" t="s">
        <v>29</v>
      </c>
      <c r="C1369" s="1" t="s">
        <v>1038</v>
      </c>
      <c r="D1369" s="1" t="s">
        <v>4259</v>
      </c>
      <c r="E1369" s="1" t="s">
        <v>571</v>
      </c>
      <c r="F1369" s="1" t="s">
        <v>572</v>
      </c>
      <c r="G1369" s="1" t="s">
        <v>17</v>
      </c>
      <c r="H1369" s="1" t="s">
        <v>573</v>
      </c>
      <c r="I1369">
        <v>53</v>
      </c>
      <c r="J1369">
        <v>13</v>
      </c>
      <c r="K1369" s="1" t="s">
        <v>35</v>
      </c>
      <c r="L1369" s="1" t="s">
        <v>20</v>
      </c>
      <c r="M1369" s="1">
        <f>IF(projet_app_13_learn___Copie[[#This Row],[cible]]="failure",-1,1)</f>
        <v>-1</v>
      </c>
    </row>
    <row r="1370" spans="1:13" x14ac:dyDescent="0.25">
      <c r="A1370">
        <v>39</v>
      </c>
      <c r="B1370" s="1" t="s">
        <v>29</v>
      </c>
      <c r="C1370" s="1" t="s">
        <v>1095</v>
      </c>
      <c r="D1370" s="1" t="s">
        <v>2129</v>
      </c>
      <c r="E1370" s="1" t="s">
        <v>4260</v>
      </c>
      <c r="F1370" s="1" t="s">
        <v>4261</v>
      </c>
      <c r="G1370" s="1" t="s">
        <v>25</v>
      </c>
      <c r="H1370" s="1" t="s">
        <v>166</v>
      </c>
      <c r="I1370">
        <v>24</v>
      </c>
      <c r="J1370">
        <v>3</v>
      </c>
      <c r="K1370" s="1" t="s">
        <v>4262</v>
      </c>
      <c r="L1370" s="1" t="s">
        <v>28</v>
      </c>
      <c r="M1370" s="1">
        <f>IF(projet_app_13_learn___Copie[[#This Row],[cible]]="failure",-1,1)</f>
        <v>1</v>
      </c>
    </row>
    <row r="1371" spans="1:13" x14ac:dyDescent="0.25">
      <c r="A1371">
        <v>59</v>
      </c>
      <c r="B1371" s="1" t="s">
        <v>12</v>
      </c>
      <c r="C1371" s="1" t="s">
        <v>4263</v>
      </c>
      <c r="D1371" s="1" t="s">
        <v>4264</v>
      </c>
      <c r="E1371" s="1" t="s">
        <v>4265</v>
      </c>
      <c r="F1371" s="1" t="s">
        <v>4266</v>
      </c>
      <c r="G1371" s="1" t="s">
        <v>25</v>
      </c>
      <c r="H1371" s="1" t="s">
        <v>122</v>
      </c>
      <c r="I1371">
        <v>32</v>
      </c>
      <c r="J1371">
        <v>6</v>
      </c>
      <c r="K1371" s="1" t="s">
        <v>433</v>
      </c>
      <c r="L1371" s="1" t="s">
        <v>28</v>
      </c>
      <c r="M1371" s="1">
        <f>IF(projet_app_13_learn___Copie[[#This Row],[cible]]="failure",-1,1)</f>
        <v>1</v>
      </c>
    </row>
    <row r="1372" spans="1:13" x14ac:dyDescent="0.25">
      <c r="A1372">
        <v>86</v>
      </c>
      <c r="B1372" s="1" t="s">
        <v>29</v>
      </c>
      <c r="C1372" s="1" t="s">
        <v>1038</v>
      </c>
      <c r="D1372" s="1" t="s">
        <v>1281</v>
      </c>
      <c r="E1372" s="1" t="s">
        <v>1479</v>
      </c>
      <c r="F1372" s="1" t="s">
        <v>1480</v>
      </c>
      <c r="G1372" s="1" t="s">
        <v>90</v>
      </c>
      <c r="H1372" s="1" t="s">
        <v>731</v>
      </c>
      <c r="I1372">
        <v>11</v>
      </c>
      <c r="J1372">
        <v>13</v>
      </c>
      <c r="K1372" s="1" t="s">
        <v>35</v>
      </c>
      <c r="L1372" s="1" t="s">
        <v>20</v>
      </c>
      <c r="M1372" s="1">
        <f>IF(projet_app_13_learn___Copie[[#This Row],[cible]]="failure",-1,1)</f>
        <v>-1</v>
      </c>
    </row>
    <row r="1373" spans="1:13" x14ac:dyDescent="0.25">
      <c r="A1373">
        <v>43</v>
      </c>
      <c r="B1373" s="1" t="s">
        <v>29</v>
      </c>
      <c r="C1373" s="1" t="s">
        <v>635</v>
      </c>
      <c r="D1373" s="1" t="s">
        <v>4267</v>
      </c>
      <c r="E1373" s="1" t="s">
        <v>3811</v>
      </c>
      <c r="F1373" s="1" t="s">
        <v>3812</v>
      </c>
      <c r="G1373" s="1" t="s">
        <v>90</v>
      </c>
      <c r="H1373" s="1" t="s">
        <v>833</v>
      </c>
      <c r="I1373">
        <v>93</v>
      </c>
      <c r="J1373">
        <v>11</v>
      </c>
      <c r="K1373" s="1" t="s">
        <v>35</v>
      </c>
      <c r="L1373" s="1" t="s">
        <v>28</v>
      </c>
      <c r="M1373" s="1">
        <f>IF(projet_app_13_learn___Copie[[#This Row],[cible]]="failure",-1,1)</f>
        <v>1</v>
      </c>
    </row>
    <row r="1374" spans="1:13" x14ac:dyDescent="0.25">
      <c r="A1374">
        <v>55</v>
      </c>
      <c r="B1374" s="1" t="s">
        <v>29</v>
      </c>
      <c r="C1374" s="1" t="s">
        <v>631</v>
      </c>
      <c r="D1374" s="1" t="s">
        <v>4268</v>
      </c>
      <c r="E1374" s="1" t="s">
        <v>172</v>
      </c>
      <c r="F1374" s="1" t="s">
        <v>173</v>
      </c>
      <c r="G1374" s="1" t="s">
        <v>117</v>
      </c>
      <c r="H1374" s="1" t="s">
        <v>174</v>
      </c>
      <c r="I1374">
        <v>76</v>
      </c>
      <c r="J1374">
        <v>12</v>
      </c>
      <c r="K1374" s="1" t="s">
        <v>35</v>
      </c>
      <c r="L1374" s="1" t="s">
        <v>28</v>
      </c>
      <c r="M1374" s="1">
        <f>IF(projet_app_13_learn___Copie[[#This Row],[cible]]="failure",-1,1)</f>
        <v>1</v>
      </c>
    </row>
    <row r="1375" spans="1:13" x14ac:dyDescent="0.25">
      <c r="A1375">
        <v>84</v>
      </c>
      <c r="B1375" s="1" t="s">
        <v>29</v>
      </c>
      <c r="C1375" s="1" t="s">
        <v>4269</v>
      </c>
      <c r="D1375" s="1" t="s">
        <v>1085</v>
      </c>
      <c r="E1375" s="1" t="s">
        <v>2399</v>
      </c>
      <c r="F1375" s="1" t="s">
        <v>2400</v>
      </c>
      <c r="G1375" s="1" t="s">
        <v>90</v>
      </c>
      <c r="H1375" s="1" t="s">
        <v>34</v>
      </c>
      <c r="I1375">
        <v>84</v>
      </c>
      <c r="J1375">
        <v>13</v>
      </c>
      <c r="K1375" s="1" t="s">
        <v>35</v>
      </c>
      <c r="L1375" s="1" t="s">
        <v>20</v>
      </c>
      <c r="M1375" s="1">
        <f>IF(projet_app_13_learn___Copie[[#This Row],[cible]]="failure",-1,1)</f>
        <v>-1</v>
      </c>
    </row>
    <row r="1376" spans="1:13" x14ac:dyDescent="0.25">
      <c r="A1376">
        <v>49</v>
      </c>
      <c r="B1376" s="1" t="s">
        <v>29</v>
      </c>
      <c r="C1376" s="1" t="s">
        <v>471</v>
      </c>
      <c r="D1376" s="1" t="s">
        <v>4270</v>
      </c>
      <c r="E1376" s="1" t="s">
        <v>226</v>
      </c>
      <c r="F1376" s="1" t="s">
        <v>227</v>
      </c>
      <c r="G1376" s="1" t="s">
        <v>68</v>
      </c>
      <c r="H1376" s="1" t="s">
        <v>69</v>
      </c>
      <c r="I1376">
        <v>11</v>
      </c>
      <c r="J1376">
        <v>7</v>
      </c>
      <c r="K1376" s="1" t="s">
        <v>765</v>
      </c>
      <c r="L1376" s="1" t="s">
        <v>28</v>
      </c>
      <c r="M1376" s="1">
        <f>IF(projet_app_13_learn___Copie[[#This Row],[cible]]="failure",-1,1)</f>
        <v>1</v>
      </c>
    </row>
    <row r="1377" spans="1:13" x14ac:dyDescent="0.25">
      <c r="A1377">
        <v>34</v>
      </c>
      <c r="B1377" s="1" t="s">
        <v>29</v>
      </c>
      <c r="C1377" s="1" t="s">
        <v>672</v>
      </c>
      <c r="D1377" s="1" t="s">
        <v>678</v>
      </c>
      <c r="E1377" s="1" t="s">
        <v>2493</v>
      </c>
      <c r="F1377" s="1" t="s">
        <v>2494</v>
      </c>
      <c r="G1377" s="1" t="s">
        <v>25</v>
      </c>
      <c r="H1377" s="1" t="s">
        <v>639</v>
      </c>
      <c r="I1377">
        <v>44</v>
      </c>
      <c r="J1377">
        <v>12</v>
      </c>
      <c r="K1377" s="1" t="s">
        <v>35</v>
      </c>
      <c r="L1377" s="1" t="s">
        <v>20</v>
      </c>
      <c r="M1377" s="1">
        <f>IF(projet_app_13_learn___Copie[[#This Row],[cible]]="failure",-1,1)</f>
        <v>-1</v>
      </c>
    </row>
    <row r="1378" spans="1:13" x14ac:dyDescent="0.25">
      <c r="A1378">
        <v>94</v>
      </c>
      <c r="B1378" s="1" t="s">
        <v>29</v>
      </c>
      <c r="C1378" s="1" t="s">
        <v>4271</v>
      </c>
      <c r="D1378" s="1" t="s">
        <v>4272</v>
      </c>
      <c r="E1378" s="1" t="s">
        <v>2403</v>
      </c>
      <c r="F1378" s="1" t="s">
        <v>2404</v>
      </c>
      <c r="G1378" s="1" t="s">
        <v>117</v>
      </c>
      <c r="H1378" s="1" t="s">
        <v>1847</v>
      </c>
      <c r="I1378">
        <v>27</v>
      </c>
      <c r="J1378">
        <v>13</v>
      </c>
      <c r="K1378" s="1" t="s">
        <v>35</v>
      </c>
      <c r="L1378" s="1" t="s">
        <v>20</v>
      </c>
      <c r="M1378" s="1">
        <f>IF(projet_app_13_learn___Copie[[#This Row],[cible]]="failure",-1,1)</f>
        <v>-1</v>
      </c>
    </row>
    <row r="1379" spans="1:13" x14ac:dyDescent="0.25">
      <c r="A1379">
        <v>29</v>
      </c>
      <c r="B1379" s="1" t="s">
        <v>29</v>
      </c>
      <c r="C1379" s="1" t="s">
        <v>4273</v>
      </c>
      <c r="D1379" s="1" t="s">
        <v>4274</v>
      </c>
      <c r="E1379" s="1" t="s">
        <v>4275</v>
      </c>
      <c r="F1379" s="1" t="s">
        <v>4276</v>
      </c>
      <c r="G1379" s="1" t="s">
        <v>25</v>
      </c>
      <c r="H1379" s="1" t="s">
        <v>470</v>
      </c>
      <c r="I1379">
        <v>76</v>
      </c>
      <c r="J1379">
        <v>7</v>
      </c>
      <c r="K1379" s="1" t="s">
        <v>256</v>
      </c>
      <c r="L1379" s="1" t="s">
        <v>20</v>
      </c>
      <c r="M1379" s="1">
        <f>IF(projet_app_13_learn___Copie[[#This Row],[cible]]="failure",-1,1)</f>
        <v>-1</v>
      </c>
    </row>
    <row r="1380" spans="1:13" x14ac:dyDescent="0.25">
      <c r="A1380">
        <v>79</v>
      </c>
      <c r="B1380" s="1" t="s">
        <v>29</v>
      </c>
      <c r="C1380" s="1" t="s">
        <v>257</v>
      </c>
      <c r="D1380" s="1" t="s">
        <v>4277</v>
      </c>
      <c r="E1380" s="1" t="s">
        <v>4278</v>
      </c>
      <c r="F1380" s="1" t="s">
        <v>4279</v>
      </c>
      <c r="G1380" s="1" t="s">
        <v>25</v>
      </c>
      <c r="H1380" s="1" t="s">
        <v>339</v>
      </c>
      <c r="I1380">
        <v>11</v>
      </c>
      <c r="J1380">
        <v>13</v>
      </c>
      <c r="K1380" s="1" t="s">
        <v>35</v>
      </c>
      <c r="L1380" s="1" t="s">
        <v>20</v>
      </c>
      <c r="M1380" s="1">
        <f>IF(projet_app_13_learn___Copie[[#This Row],[cible]]="failure",-1,1)</f>
        <v>-1</v>
      </c>
    </row>
    <row r="1381" spans="1:13" x14ac:dyDescent="0.25">
      <c r="A1381">
        <v>25</v>
      </c>
      <c r="B1381" s="1" t="s">
        <v>12</v>
      </c>
      <c r="C1381" s="1" t="s">
        <v>481</v>
      </c>
      <c r="D1381" s="1" t="s">
        <v>4280</v>
      </c>
      <c r="E1381" s="1" t="s">
        <v>3828</v>
      </c>
      <c r="F1381" s="1" t="s">
        <v>3829</v>
      </c>
      <c r="G1381" s="1" t="s">
        <v>117</v>
      </c>
      <c r="H1381" s="1" t="s">
        <v>655</v>
      </c>
      <c r="I1381">
        <v>93</v>
      </c>
      <c r="J1381">
        <v>5</v>
      </c>
      <c r="K1381" s="1" t="s">
        <v>877</v>
      </c>
      <c r="L1381" s="1" t="s">
        <v>20</v>
      </c>
      <c r="M1381" s="1">
        <f>IF(projet_app_13_learn___Copie[[#This Row],[cible]]="failure",-1,1)</f>
        <v>-1</v>
      </c>
    </row>
    <row r="1382" spans="1:13" x14ac:dyDescent="0.25">
      <c r="A1382">
        <v>48</v>
      </c>
      <c r="B1382" s="1" t="s">
        <v>29</v>
      </c>
      <c r="C1382" s="1" t="s">
        <v>2311</v>
      </c>
      <c r="D1382" s="1" t="s">
        <v>451</v>
      </c>
      <c r="E1382" s="1" t="s">
        <v>4281</v>
      </c>
      <c r="F1382" s="1" t="s">
        <v>4282</v>
      </c>
      <c r="G1382" s="1" t="s">
        <v>25</v>
      </c>
      <c r="H1382" s="1" t="s">
        <v>1769</v>
      </c>
      <c r="I1382">
        <v>24</v>
      </c>
      <c r="J1382">
        <v>2</v>
      </c>
      <c r="K1382" s="1" t="s">
        <v>132</v>
      </c>
      <c r="L1382" s="1" t="s">
        <v>28</v>
      </c>
      <c r="M1382" s="1">
        <f>IF(projet_app_13_learn___Copie[[#This Row],[cible]]="failure",-1,1)</f>
        <v>1</v>
      </c>
    </row>
    <row r="1383" spans="1:13" x14ac:dyDescent="0.25">
      <c r="A1383">
        <v>85</v>
      </c>
      <c r="B1383" s="1" t="s">
        <v>29</v>
      </c>
      <c r="C1383" s="1" t="s">
        <v>1017</v>
      </c>
      <c r="D1383" s="1" t="s">
        <v>4283</v>
      </c>
      <c r="E1383" s="1" t="s">
        <v>4284</v>
      </c>
      <c r="F1383" s="1" t="s">
        <v>4285</v>
      </c>
      <c r="G1383" s="1" t="s">
        <v>25</v>
      </c>
      <c r="H1383" s="1" t="s">
        <v>199</v>
      </c>
      <c r="I1383">
        <v>28</v>
      </c>
      <c r="J1383">
        <v>13</v>
      </c>
      <c r="K1383" s="1" t="s">
        <v>35</v>
      </c>
      <c r="L1383" s="1" t="s">
        <v>20</v>
      </c>
      <c r="M1383" s="1">
        <f>IF(projet_app_13_learn___Copie[[#This Row],[cible]]="failure",-1,1)</f>
        <v>-1</v>
      </c>
    </row>
    <row r="1384" spans="1:13" x14ac:dyDescent="0.25">
      <c r="A1384">
        <v>61</v>
      </c>
      <c r="B1384" s="1" t="s">
        <v>12</v>
      </c>
      <c r="C1384" s="1" t="s">
        <v>3156</v>
      </c>
      <c r="D1384" s="1" t="s">
        <v>4286</v>
      </c>
      <c r="E1384" s="1" t="s">
        <v>4287</v>
      </c>
      <c r="F1384" s="1" t="s">
        <v>4288</v>
      </c>
      <c r="G1384" s="1" t="s">
        <v>90</v>
      </c>
      <c r="H1384" s="1" t="s">
        <v>41</v>
      </c>
      <c r="I1384">
        <v>27</v>
      </c>
      <c r="J1384">
        <v>12</v>
      </c>
      <c r="K1384" s="1" t="s">
        <v>35</v>
      </c>
      <c r="L1384" s="1" t="s">
        <v>28</v>
      </c>
      <c r="M1384" s="1">
        <f>IF(projet_app_13_learn___Copie[[#This Row],[cible]]="failure",-1,1)</f>
        <v>1</v>
      </c>
    </row>
    <row r="1385" spans="1:13" x14ac:dyDescent="0.25">
      <c r="A1385">
        <v>27</v>
      </c>
      <c r="B1385" s="1" t="s">
        <v>29</v>
      </c>
      <c r="C1385" s="1" t="s">
        <v>1848</v>
      </c>
      <c r="D1385" s="1" t="s">
        <v>4289</v>
      </c>
      <c r="E1385" s="1" t="s">
        <v>4290</v>
      </c>
      <c r="F1385" s="1" t="s">
        <v>4291</v>
      </c>
      <c r="G1385" s="1" t="s">
        <v>25</v>
      </c>
      <c r="H1385" s="1" t="s">
        <v>122</v>
      </c>
      <c r="I1385">
        <v>32</v>
      </c>
      <c r="J1385">
        <v>7</v>
      </c>
      <c r="K1385" s="1" t="s">
        <v>445</v>
      </c>
      <c r="L1385" s="1" t="s">
        <v>20</v>
      </c>
      <c r="M1385" s="1">
        <f>IF(projet_app_13_learn___Copie[[#This Row],[cible]]="failure",-1,1)</f>
        <v>-1</v>
      </c>
    </row>
    <row r="1386" spans="1:13" x14ac:dyDescent="0.25">
      <c r="A1386">
        <v>42</v>
      </c>
      <c r="B1386" s="1" t="s">
        <v>29</v>
      </c>
      <c r="C1386" s="1" t="s">
        <v>2483</v>
      </c>
      <c r="D1386" s="1" t="s">
        <v>4292</v>
      </c>
      <c r="E1386" s="1" t="s">
        <v>1228</v>
      </c>
      <c r="F1386" s="1" t="s">
        <v>1229</v>
      </c>
      <c r="G1386" s="1" t="s">
        <v>17</v>
      </c>
      <c r="H1386" s="1" t="s">
        <v>34</v>
      </c>
      <c r="I1386">
        <v>84</v>
      </c>
      <c r="J1386">
        <v>3</v>
      </c>
      <c r="K1386" s="1" t="s">
        <v>494</v>
      </c>
      <c r="L1386" s="1" t="s">
        <v>28</v>
      </c>
      <c r="M1386" s="1">
        <f>IF(projet_app_13_learn___Copie[[#This Row],[cible]]="failure",-1,1)</f>
        <v>1</v>
      </c>
    </row>
    <row r="1387" spans="1:13" x14ac:dyDescent="0.25">
      <c r="A1387">
        <v>64</v>
      </c>
      <c r="B1387" s="1" t="s">
        <v>29</v>
      </c>
      <c r="C1387" s="1" t="s">
        <v>284</v>
      </c>
      <c r="D1387" s="1" t="s">
        <v>4293</v>
      </c>
      <c r="E1387" s="1" t="s">
        <v>4294</v>
      </c>
      <c r="F1387" s="1" t="s">
        <v>4295</v>
      </c>
      <c r="G1387" s="1" t="s">
        <v>25</v>
      </c>
      <c r="H1387" s="1" t="s">
        <v>374</v>
      </c>
      <c r="I1387">
        <v>84</v>
      </c>
      <c r="J1387">
        <v>12</v>
      </c>
      <c r="K1387" s="1" t="s">
        <v>35</v>
      </c>
      <c r="L1387" s="1" t="s">
        <v>20</v>
      </c>
      <c r="M1387" s="1">
        <f>IF(projet_app_13_learn___Copie[[#This Row],[cible]]="failure",-1,1)</f>
        <v>-1</v>
      </c>
    </row>
    <row r="1388" spans="1:13" x14ac:dyDescent="0.25">
      <c r="A1388">
        <v>33</v>
      </c>
      <c r="B1388" s="1" t="s">
        <v>12</v>
      </c>
      <c r="C1388" s="1" t="s">
        <v>3407</v>
      </c>
      <c r="D1388" s="1" t="s">
        <v>4296</v>
      </c>
      <c r="E1388" s="1" t="s">
        <v>4297</v>
      </c>
      <c r="F1388" s="1" t="s">
        <v>4298</v>
      </c>
      <c r="G1388" s="1" t="s">
        <v>90</v>
      </c>
      <c r="H1388" s="1" t="s">
        <v>112</v>
      </c>
      <c r="I1388">
        <v>52</v>
      </c>
      <c r="J1388">
        <v>4</v>
      </c>
      <c r="K1388" s="1" t="s">
        <v>345</v>
      </c>
      <c r="L1388" s="1" t="s">
        <v>28</v>
      </c>
      <c r="M1388" s="1">
        <f>IF(projet_app_13_learn___Copie[[#This Row],[cible]]="failure",-1,1)</f>
        <v>1</v>
      </c>
    </row>
    <row r="1389" spans="1:13" x14ac:dyDescent="0.25">
      <c r="A1389">
        <v>32</v>
      </c>
      <c r="B1389" s="1" t="s">
        <v>12</v>
      </c>
      <c r="C1389" s="1" t="s">
        <v>380</v>
      </c>
      <c r="D1389" s="1" t="s">
        <v>4299</v>
      </c>
      <c r="E1389" s="1" t="s">
        <v>4300</v>
      </c>
      <c r="F1389" s="1" t="s">
        <v>4301</v>
      </c>
      <c r="G1389" s="1" t="s">
        <v>25</v>
      </c>
      <c r="H1389" s="1" t="s">
        <v>1769</v>
      </c>
      <c r="I1389">
        <v>24</v>
      </c>
      <c r="J1389">
        <v>4</v>
      </c>
      <c r="K1389" s="1" t="s">
        <v>1457</v>
      </c>
      <c r="L1389" s="1" t="s">
        <v>20</v>
      </c>
      <c r="M1389" s="1">
        <f>IF(projet_app_13_learn___Copie[[#This Row],[cible]]="failure",-1,1)</f>
        <v>-1</v>
      </c>
    </row>
    <row r="1390" spans="1:13" x14ac:dyDescent="0.25">
      <c r="A1390">
        <v>54</v>
      </c>
      <c r="B1390" s="1" t="s">
        <v>12</v>
      </c>
      <c r="C1390" s="1" t="s">
        <v>1243</v>
      </c>
      <c r="D1390" s="1" t="s">
        <v>4302</v>
      </c>
      <c r="E1390" s="1" t="s">
        <v>15</v>
      </c>
      <c r="F1390" s="1" t="s">
        <v>16</v>
      </c>
      <c r="G1390" s="1" t="s">
        <v>17</v>
      </c>
      <c r="H1390" s="1" t="s">
        <v>18</v>
      </c>
      <c r="I1390">
        <v>93</v>
      </c>
      <c r="J1390">
        <v>4</v>
      </c>
      <c r="K1390" s="1" t="s">
        <v>1817</v>
      </c>
      <c r="L1390" s="1" t="s">
        <v>28</v>
      </c>
      <c r="M1390" s="1">
        <f>IF(projet_app_13_learn___Copie[[#This Row],[cible]]="failure",-1,1)</f>
        <v>1</v>
      </c>
    </row>
    <row r="1391" spans="1:13" x14ac:dyDescent="0.25">
      <c r="A1391">
        <v>71</v>
      </c>
      <c r="B1391" s="1" t="s">
        <v>12</v>
      </c>
      <c r="C1391" s="1" t="s">
        <v>4303</v>
      </c>
      <c r="D1391" s="1" t="s">
        <v>71</v>
      </c>
      <c r="E1391" s="1" t="s">
        <v>4304</v>
      </c>
      <c r="F1391" s="1" t="s">
        <v>4305</v>
      </c>
      <c r="G1391" s="1" t="s">
        <v>25</v>
      </c>
      <c r="H1391" s="1" t="s">
        <v>57</v>
      </c>
      <c r="I1391">
        <v>44</v>
      </c>
      <c r="J1391">
        <v>13</v>
      </c>
      <c r="K1391" s="1" t="s">
        <v>35</v>
      </c>
      <c r="L1391" s="1" t="s">
        <v>20</v>
      </c>
      <c r="M1391" s="1">
        <f>IF(projet_app_13_learn___Copie[[#This Row],[cible]]="failure",-1,1)</f>
        <v>-1</v>
      </c>
    </row>
    <row r="1392" spans="1:13" x14ac:dyDescent="0.25">
      <c r="A1392">
        <v>80</v>
      </c>
      <c r="B1392" s="1" t="s">
        <v>12</v>
      </c>
      <c r="C1392" s="1" t="s">
        <v>1693</v>
      </c>
      <c r="D1392" s="1" t="s">
        <v>4306</v>
      </c>
      <c r="E1392" s="1" t="s">
        <v>4307</v>
      </c>
      <c r="F1392" s="1" t="s">
        <v>4308</v>
      </c>
      <c r="G1392" s="1" t="s">
        <v>25</v>
      </c>
      <c r="H1392" s="1" t="s">
        <v>1885</v>
      </c>
      <c r="I1392">
        <v>76</v>
      </c>
      <c r="J1392">
        <v>13</v>
      </c>
      <c r="K1392" s="1" t="s">
        <v>35</v>
      </c>
      <c r="L1392" s="1" t="s">
        <v>20</v>
      </c>
      <c r="M1392" s="1">
        <f>IF(projet_app_13_learn___Copie[[#This Row],[cible]]="failure",-1,1)</f>
        <v>-1</v>
      </c>
    </row>
    <row r="1393" spans="1:13" x14ac:dyDescent="0.25">
      <c r="A1393">
        <v>70</v>
      </c>
      <c r="B1393" s="1" t="s">
        <v>29</v>
      </c>
      <c r="C1393" s="1" t="s">
        <v>113</v>
      </c>
      <c r="D1393" s="1" t="s">
        <v>4309</v>
      </c>
      <c r="E1393" s="1" t="s">
        <v>1005</v>
      </c>
      <c r="F1393" s="1" t="s">
        <v>1006</v>
      </c>
      <c r="G1393" s="1" t="s">
        <v>90</v>
      </c>
      <c r="H1393" s="1" t="s">
        <v>489</v>
      </c>
      <c r="I1393">
        <v>11</v>
      </c>
      <c r="J1393">
        <v>13</v>
      </c>
      <c r="K1393" s="1" t="s">
        <v>35</v>
      </c>
      <c r="L1393" s="1" t="s">
        <v>20</v>
      </c>
      <c r="M1393" s="1">
        <f>IF(projet_app_13_learn___Copie[[#This Row],[cible]]="failure",-1,1)</f>
        <v>-1</v>
      </c>
    </row>
    <row r="1394" spans="1:13" x14ac:dyDescent="0.25">
      <c r="A1394">
        <v>39</v>
      </c>
      <c r="B1394" s="1" t="s">
        <v>29</v>
      </c>
      <c r="C1394" s="1" t="s">
        <v>2311</v>
      </c>
      <c r="D1394" s="1" t="s">
        <v>4310</v>
      </c>
      <c r="E1394" s="1" t="s">
        <v>3428</v>
      </c>
      <c r="F1394" s="1" t="s">
        <v>3429</v>
      </c>
      <c r="G1394" s="1" t="s">
        <v>90</v>
      </c>
      <c r="H1394" s="1" t="s">
        <v>489</v>
      </c>
      <c r="I1394">
        <v>11</v>
      </c>
      <c r="J1394">
        <v>3</v>
      </c>
      <c r="K1394" s="1" t="s">
        <v>4311</v>
      </c>
      <c r="L1394" s="1" t="s">
        <v>28</v>
      </c>
      <c r="M1394" s="1">
        <f>IF(projet_app_13_learn___Copie[[#This Row],[cible]]="failure",-1,1)</f>
        <v>1</v>
      </c>
    </row>
    <row r="1395" spans="1:13" x14ac:dyDescent="0.25">
      <c r="A1395">
        <v>85</v>
      </c>
      <c r="B1395" s="1" t="s">
        <v>12</v>
      </c>
      <c r="C1395" s="1" t="s">
        <v>1584</v>
      </c>
      <c r="D1395" s="1" t="s">
        <v>4312</v>
      </c>
      <c r="E1395" s="1" t="s">
        <v>4313</v>
      </c>
      <c r="F1395" s="1" t="s">
        <v>4314</v>
      </c>
      <c r="G1395" s="1" t="s">
        <v>25</v>
      </c>
      <c r="H1395" s="1" t="s">
        <v>85</v>
      </c>
      <c r="I1395">
        <v>32</v>
      </c>
      <c r="J1395">
        <v>13</v>
      </c>
      <c r="K1395" s="1" t="s">
        <v>35</v>
      </c>
      <c r="L1395" s="1" t="s">
        <v>20</v>
      </c>
      <c r="M1395" s="1">
        <f>IF(projet_app_13_learn___Copie[[#This Row],[cible]]="failure",-1,1)</f>
        <v>-1</v>
      </c>
    </row>
    <row r="1396" spans="1:13" x14ac:dyDescent="0.25">
      <c r="A1396">
        <v>72</v>
      </c>
      <c r="B1396" s="1" t="s">
        <v>12</v>
      </c>
      <c r="C1396" s="1" t="s">
        <v>4315</v>
      </c>
      <c r="D1396" s="1" t="s">
        <v>2715</v>
      </c>
      <c r="E1396" s="1" t="s">
        <v>1304</v>
      </c>
      <c r="F1396" s="1" t="s">
        <v>1305</v>
      </c>
      <c r="G1396" s="1" t="s">
        <v>40</v>
      </c>
      <c r="H1396" s="1" t="s">
        <v>1306</v>
      </c>
      <c r="I1396">
        <v>76</v>
      </c>
      <c r="J1396">
        <v>13</v>
      </c>
      <c r="K1396" s="1" t="s">
        <v>35</v>
      </c>
      <c r="L1396" s="1" t="s">
        <v>20</v>
      </c>
      <c r="M1396" s="1">
        <f>IF(projet_app_13_learn___Copie[[#This Row],[cible]]="failure",-1,1)</f>
        <v>-1</v>
      </c>
    </row>
    <row r="1397" spans="1:13" x14ac:dyDescent="0.25">
      <c r="A1397">
        <v>49</v>
      </c>
      <c r="B1397" s="1" t="s">
        <v>29</v>
      </c>
      <c r="C1397" s="1" t="s">
        <v>59</v>
      </c>
      <c r="D1397" s="1" t="s">
        <v>4316</v>
      </c>
      <c r="E1397" s="1" t="s">
        <v>4317</v>
      </c>
      <c r="F1397" s="1" t="s">
        <v>4318</v>
      </c>
      <c r="G1397" s="1" t="s">
        <v>25</v>
      </c>
      <c r="H1397" s="1" t="s">
        <v>1340</v>
      </c>
      <c r="I1397">
        <v>53</v>
      </c>
      <c r="J1397">
        <v>3</v>
      </c>
      <c r="K1397" s="1" t="s">
        <v>4319</v>
      </c>
      <c r="L1397" s="1" t="s">
        <v>28</v>
      </c>
      <c r="M1397" s="1">
        <f>IF(projet_app_13_learn___Copie[[#This Row],[cible]]="failure",-1,1)</f>
        <v>1</v>
      </c>
    </row>
    <row r="1398" spans="1:13" x14ac:dyDescent="0.25">
      <c r="A1398">
        <v>64</v>
      </c>
      <c r="B1398" s="1" t="s">
        <v>29</v>
      </c>
      <c r="C1398" s="1" t="s">
        <v>991</v>
      </c>
      <c r="D1398" s="1" t="s">
        <v>4320</v>
      </c>
      <c r="E1398" s="1" t="s">
        <v>4321</v>
      </c>
      <c r="F1398" s="1" t="s">
        <v>4322</v>
      </c>
      <c r="G1398" s="1" t="s">
        <v>25</v>
      </c>
      <c r="H1398" s="1" t="s">
        <v>470</v>
      </c>
      <c r="I1398">
        <v>76</v>
      </c>
      <c r="J1398">
        <v>13</v>
      </c>
      <c r="K1398" s="1" t="s">
        <v>35</v>
      </c>
      <c r="L1398" s="1" t="s">
        <v>20</v>
      </c>
      <c r="M1398" s="1">
        <f>IF(projet_app_13_learn___Copie[[#This Row],[cible]]="failure",-1,1)</f>
        <v>-1</v>
      </c>
    </row>
    <row r="1399" spans="1:13" x14ac:dyDescent="0.25">
      <c r="A1399">
        <v>22</v>
      </c>
      <c r="B1399" s="1" t="s">
        <v>29</v>
      </c>
      <c r="C1399" s="1" t="s">
        <v>1551</v>
      </c>
      <c r="D1399" s="1" t="s">
        <v>526</v>
      </c>
      <c r="E1399" s="1" t="s">
        <v>4323</v>
      </c>
      <c r="F1399" s="1" t="s">
        <v>4324</v>
      </c>
      <c r="G1399" s="1" t="s">
        <v>25</v>
      </c>
      <c r="H1399" s="1" t="s">
        <v>57</v>
      </c>
      <c r="I1399">
        <v>44</v>
      </c>
      <c r="J1399">
        <v>4</v>
      </c>
      <c r="K1399" s="1" t="s">
        <v>4325</v>
      </c>
      <c r="L1399" s="1" t="s">
        <v>20</v>
      </c>
      <c r="M1399" s="1">
        <f>IF(projet_app_13_learn___Copie[[#This Row],[cible]]="failure",-1,1)</f>
        <v>-1</v>
      </c>
    </row>
    <row r="1400" spans="1:13" x14ac:dyDescent="0.25">
      <c r="A1400">
        <v>51</v>
      </c>
      <c r="B1400" s="1" t="s">
        <v>29</v>
      </c>
      <c r="C1400" s="1" t="s">
        <v>2162</v>
      </c>
      <c r="D1400" s="1" t="s">
        <v>4326</v>
      </c>
      <c r="E1400" s="1" t="s">
        <v>3345</v>
      </c>
      <c r="F1400" s="1" t="s">
        <v>3346</v>
      </c>
      <c r="G1400" s="1" t="s">
        <v>68</v>
      </c>
      <c r="H1400" s="1" t="s">
        <v>69</v>
      </c>
      <c r="I1400">
        <v>11</v>
      </c>
      <c r="J1400">
        <v>5</v>
      </c>
      <c r="K1400" s="1" t="s">
        <v>4327</v>
      </c>
      <c r="L1400" s="1" t="s">
        <v>28</v>
      </c>
      <c r="M1400" s="1">
        <f>IF(projet_app_13_learn___Copie[[#This Row],[cible]]="failure",-1,1)</f>
        <v>1</v>
      </c>
    </row>
    <row r="1401" spans="1:13" x14ac:dyDescent="0.25">
      <c r="A1401">
        <v>72</v>
      </c>
      <c r="B1401" s="1" t="s">
        <v>12</v>
      </c>
      <c r="C1401" s="1" t="s">
        <v>716</v>
      </c>
      <c r="D1401" s="1" t="s">
        <v>4328</v>
      </c>
      <c r="E1401" s="1" t="s">
        <v>4329</v>
      </c>
      <c r="F1401" s="1" t="s">
        <v>4330</v>
      </c>
      <c r="G1401" s="1" t="s">
        <v>25</v>
      </c>
      <c r="H1401" s="1" t="s">
        <v>174</v>
      </c>
      <c r="I1401">
        <v>76</v>
      </c>
      <c r="J1401">
        <v>13</v>
      </c>
      <c r="K1401" s="1" t="s">
        <v>35</v>
      </c>
      <c r="L1401" s="1" t="s">
        <v>20</v>
      </c>
      <c r="M1401" s="1">
        <f>IF(projet_app_13_learn___Copie[[#This Row],[cible]]="failure",-1,1)</f>
        <v>-1</v>
      </c>
    </row>
    <row r="1402" spans="1:13" x14ac:dyDescent="0.25">
      <c r="A1402">
        <v>46</v>
      </c>
      <c r="B1402" s="1" t="s">
        <v>12</v>
      </c>
      <c r="C1402" s="1" t="s">
        <v>901</v>
      </c>
      <c r="D1402" s="1" t="s">
        <v>4331</v>
      </c>
      <c r="E1402" s="1" t="s">
        <v>4332</v>
      </c>
      <c r="F1402" s="1" t="s">
        <v>4333</v>
      </c>
      <c r="G1402" s="1" t="s">
        <v>40</v>
      </c>
      <c r="H1402" s="1" t="s">
        <v>26</v>
      </c>
      <c r="I1402">
        <v>28</v>
      </c>
      <c r="J1402">
        <v>11</v>
      </c>
      <c r="K1402" s="1" t="s">
        <v>35</v>
      </c>
      <c r="L1402" s="1" t="s">
        <v>28</v>
      </c>
      <c r="M1402" s="1">
        <f>IF(projet_app_13_learn___Copie[[#This Row],[cible]]="failure",-1,1)</f>
        <v>1</v>
      </c>
    </row>
    <row r="1403" spans="1:13" x14ac:dyDescent="0.25">
      <c r="A1403">
        <v>56</v>
      </c>
      <c r="B1403" s="1" t="s">
        <v>12</v>
      </c>
      <c r="C1403" s="1" t="s">
        <v>716</v>
      </c>
      <c r="D1403" s="1" t="s">
        <v>4334</v>
      </c>
      <c r="E1403" s="1" t="s">
        <v>4335</v>
      </c>
      <c r="F1403" s="1" t="s">
        <v>4336</v>
      </c>
      <c r="G1403" s="1" t="s">
        <v>25</v>
      </c>
      <c r="H1403" s="1" t="s">
        <v>18</v>
      </c>
      <c r="I1403">
        <v>93</v>
      </c>
      <c r="J1403">
        <v>1</v>
      </c>
      <c r="K1403" s="1" t="s">
        <v>4337</v>
      </c>
      <c r="L1403" s="1" t="s">
        <v>28</v>
      </c>
      <c r="M1403" s="1">
        <f>IF(projet_app_13_learn___Copie[[#This Row],[cible]]="failure",-1,1)</f>
        <v>1</v>
      </c>
    </row>
    <row r="1404" spans="1:13" x14ac:dyDescent="0.25">
      <c r="A1404">
        <v>16</v>
      </c>
      <c r="B1404" s="1" t="s">
        <v>12</v>
      </c>
      <c r="C1404" s="1" t="s">
        <v>779</v>
      </c>
      <c r="D1404" s="1" t="s">
        <v>4338</v>
      </c>
      <c r="E1404" s="1" t="s">
        <v>1057</v>
      </c>
      <c r="F1404" s="1" t="s">
        <v>1058</v>
      </c>
      <c r="G1404" s="1" t="s">
        <v>90</v>
      </c>
      <c r="H1404" s="1" t="s">
        <v>112</v>
      </c>
      <c r="I1404">
        <v>52</v>
      </c>
      <c r="J1404">
        <v>10</v>
      </c>
      <c r="K1404" s="1" t="s">
        <v>35</v>
      </c>
      <c r="L1404" s="1" t="s">
        <v>20</v>
      </c>
      <c r="M1404" s="1">
        <f>IF(projet_app_13_learn___Copie[[#This Row],[cible]]="failure",-1,1)</f>
        <v>-1</v>
      </c>
    </row>
    <row r="1405" spans="1:13" x14ac:dyDescent="0.25">
      <c r="A1405">
        <v>57</v>
      </c>
      <c r="B1405" s="1" t="s">
        <v>29</v>
      </c>
      <c r="C1405" s="1" t="s">
        <v>402</v>
      </c>
      <c r="D1405" s="1" t="s">
        <v>1085</v>
      </c>
      <c r="E1405" s="1" t="s">
        <v>3233</v>
      </c>
      <c r="F1405" s="1" t="s">
        <v>3234</v>
      </c>
      <c r="G1405" s="1" t="s">
        <v>90</v>
      </c>
      <c r="H1405" s="1" t="s">
        <v>339</v>
      </c>
      <c r="I1405">
        <v>11</v>
      </c>
      <c r="J1405">
        <v>3</v>
      </c>
      <c r="K1405" s="1" t="s">
        <v>4339</v>
      </c>
      <c r="L1405" s="1" t="s">
        <v>28</v>
      </c>
      <c r="M1405" s="1">
        <f>IF(projet_app_13_learn___Copie[[#This Row],[cible]]="failure",-1,1)</f>
        <v>1</v>
      </c>
    </row>
    <row r="1406" spans="1:13" x14ac:dyDescent="0.25">
      <c r="A1406">
        <v>59</v>
      </c>
      <c r="B1406" s="1" t="s">
        <v>29</v>
      </c>
      <c r="C1406" s="1" t="s">
        <v>892</v>
      </c>
      <c r="D1406" s="1" t="s">
        <v>4340</v>
      </c>
      <c r="E1406" s="1" t="s">
        <v>4341</v>
      </c>
      <c r="F1406" s="1" t="s">
        <v>4342</v>
      </c>
      <c r="G1406" s="1" t="s">
        <v>25</v>
      </c>
      <c r="H1406" s="1" t="s">
        <v>1397</v>
      </c>
      <c r="I1406">
        <v>84</v>
      </c>
      <c r="J1406">
        <v>5</v>
      </c>
      <c r="K1406" s="1" t="s">
        <v>4343</v>
      </c>
      <c r="L1406" s="1" t="s">
        <v>20</v>
      </c>
      <c r="M1406" s="1">
        <f>IF(projet_app_13_learn___Copie[[#This Row],[cible]]="failure",-1,1)</f>
        <v>-1</v>
      </c>
    </row>
    <row r="1407" spans="1:13" x14ac:dyDescent="0.25">
      <c r="A1407">
        <v>29</v>
      </c>
      <c r="B1407" s="1" t="s">
        <v>12</v>
      </c>
      <c r="C1407" s="1" t="s">
        <v>429</v>
      </c>
      <c r="D1407" s="1" t="s">
        <v>4344</v>
      </c>
      <c r="E1407" s="1" t="s">
        <v>4345</v>
      </c>
      <c r="F1407" s="1" t="s">
        <v>4346</v>
      </c>
      <c r="G1407" s="1" t="s">
        <v>25</v>
      </c>
      <c r="H1407" s="1" t="s">
        <v>774</v>
      </c>
      <c r="I1407">
        <v>75</v>
      </c>
      <c r="J1407">
        <v>4</v>
      </c>
      <c r="K1407" s="1" t="s">
        <v>420</v>
      </c>
      <c r="L1407" s="1" t="s">
        <v>20</v>
      </c>
      <c r="M1407" s="1">
        <f>IF(projet_app_13_learn___Copie[[#This Row],[cible]]="failure",-1,1)</f>
        <v>-1</v>
      </c>
    </row>
    <row r="1408" spans="1:13" x14ac:dyDescent="0.25">
      <c r="A1408">
        <v>67</v>
      </c>
      <c r="B1408" s="1" t="s">
        <v>29</v>
      </c>
      <c r="C1408" s="1" t="s">
        <v>200</v>
      </c>
      <c r="D1408" s="1" t="s">
        <v>4347</v>
      </c>
      <c r="E1408" s="1" t="s">
        <v>2977</v>
      </c>
      <c r="F1408" s="1" t="s">
        <v>2978</v>
      </c>
      <c r="G1408" s="1" t="s">
        <v>25</v>
      </c>
      <c r="H1408" s="1" t="s">
        <v>502</v>
      </c>
      <c r="I1408">
        <v>75</v>
      </c>
      <c r="J1408">
        <v>13</v>
      </c>
      <c r="K1408" s="1" t="s">
        <v>35</v>
      </c>
      <c r="L1408" s="1" t="s">
        <v>20</v>
      </c>
      <c r="M1408" s="1">
        <f>IF(projet_app_13_learn___Copie[[#This Row],[cible]]="failure",-1,1)</f>
        <v>-1</v>
      </c>
    </row>
    <row r="1409" spans="1:13" x14ac:dyDescent="0.25">
      <c r="A1409">
        <v>58</v>
      </c>
      <c r="B1409" s="1" t="s">
        <v>29</v>
      </c>
      <c r="C1409" s="1" t="s">
        <v>1753</v>
      </c>
      <c r="D1409" s="1" t="s">
        <v>4348</v>
      </c>
      <c r="E1409" s="1" t="s">
        <v>4349</v>
      </c>
      <c r="F1409" s="1" t="s">
        <v>4350</v>
      </c>
      <c r="G1409" s="1" t="s">
        <v>25</v>
      </c>
      <c r="H1409" s="1" t="s">
        <v>1682</v>
      </c>
      <c r="I1409">
        <v>44</v>
      </c>
      <c r="J1409">
        <v>12</v>
      </c>
      <c r="K1409" s="1" t="s">
        <v>35</v>
      </c>
      <c r="L1409" s="1" t="s">
        <v>28</v>
      </c>
      <c r="M1409" s="1">
        <f>IF(projet_app_13_learn___Copie[[#This Row],[cible]]="failure",-1,1)</f>
        <v>1</v>
      </c>
    </row>
    <row r="1410" spans="1:13" x14ac:dyDescent="0.25">
      <c r="A1410">
        <v>63</v>
      </c>
      <c r="B1410" s="1" t="s">
        <v>12</v>
      </c>
      <c r="C1410" s="1" t="s">
        <v>316</v>
      </c>
      <c r="D1410" s="1" t="s">
        <v>4351</v>
      </c>
      <c r="E1410" s="1" t="s">
        <v>4352</v>
      </c>
      <c r="F1410" s="1" t="s">
        <v>4353</v>
      </c>
      <c r="G1410" s="1" t="s">
        <v>40</v>
      </c>
      <c r="H1410" s="1" t="s">
        <v>52</v>
      </c>
      <c r="I1410">
        <v>84</v>
      </c>
      <c r="J1410">
        <v>13</v>
      </c>
      <c r="K1410" s="1" t="s">
        <v>35</v>
      </c>
      <c r="L1410" s="1" t="s">
        <v>28</v>
      </c>
      <c r="M1410" s="1">
        <f>IF(projet_app_13_learn___Copie[[#This Row],[cible]]="failure",-1,1)</f>
        <v>1</v>
      </c>
    </row>
    <row r="1411" spans="1:13" x14ac:dyDescent="0.25">
      <c r="A1411">
        <v>57</v>
      </c>
      <c r="B1411" s="1" t="s">
        <v>29</v>
      </c>
      <c r="C1411" s="1" t="s">
        <v>2417</v>
      </c>
      <c r="D1411" s="1" t="s">
        <v>4354</v>
      </c>
      <c r="E1411" s="1" t="s">
        <v>4355</v>
      </c>
      <c r="F1411" s="1" t="s">
        <v>4356</v>
      </c>
      <c r="G1411" s="1" t="s">
        <v>90</v>
      </c>
      <c r="H1411" s="1" t="s">
        <v>80</v>
      </c>
      <c r="I1411">
        <v>11</v>
      </c>
      <c r="J1411">
        <v>4</v>
      </c>
      <c r="K1411" s="1" t="s">
        <v>3674</v>
      </c>
      <c r="L1411" s="1" t="s">
        <v>28</v>
      </c>
      <c r="M1411" s="1">
        <f>IF(projet_app_13_learn___Copie[[#This Row],[cible]]="failure",-1,1)</f>
        <v>1</v>
      </c>
    </row>
    <row r="1412" spans="1:13" x14ac:dyDescent="0.25">
      <c r="A1412">
        <v>35</v>
      </c>
      <c r="B1412" s="1" t="s">
        <v>12</v>
      </c>
      <c r="C1412" s="1" t="s">
        <v>335</v>
      </c>
      <c r="D1412" s="1" t="s">
        <v>4357</v>
      </c>
      <c r="E1412" s="1" t="s">
        <v>4358</v>
      </c>
      <c r="F1412" s="1" t="s">
        <v>4359</v>
      </c>
      <c r="G1412" s="1" t="s">
        <v>25</v>
      </c>
      <c r="H1412" s="1" t="s">
        <v>106</v>
      </c>
      <c r="I1412">
        <v>11</v>
      </c>
      <c r="J1412">
        <v>4</v>
      </c>
      <c r="K1412" s="1" t="s">
        <v>2316</v>
      </c>
      <c r="L1412" s="1" t="s">
        <v>28</v>
      </c>
      <c r="M1412" s="1">
        <f>IF(projet_app_13_learn___Copie[[#This Row],[cible]]="failure",-1,1)</f>
        <v>1</v>
      </c>
    </row>
    <row r="1413" spans="1:13" x14ac:dyDescent="0.25">
      <c r="A1413">
        <v>45</v>
      </c>
      <c r="B1413" s="1" t="s">
        <v>29</v>
      </c>
      <c r="C1413" s="1" t="s">
        <v>4360</v>
      </c>
      <c r="D1413" s="1" t="s">
        <v>4361</v>
      </c>
      <c r="E1413" s="1" t="s">
        <v>4362</v>
      </c>
      <c r="F1413" s="1" t="s">
        <v>4363</v>
      </c>
      <c r="G1413" s="1" t="s">
        <v>25</v>
      </c>
      <c r="H1413" s="1" t="s">
        <v>466</v>
      </c>
      <c r="I1413">
        <v>75</v>
      </c>
      <c r="J1413">
        <v>2</v>
      </c>
      <c r="K1413" s="1" t="s">
        <v>3438</v>
      </c>
      <c r="L1413" s="1" t="s">
        <v>28</v>
      </c>
      <c r="M1413" s="1">
        <f>IF(projet_app_13_learn___Copie[[#This Row],[cible]]="failure",-1,1)</f>
        <v>1</v>
      </c>
    </row>
    <row r="1414" spans="1:13" x14ac:dyDescent="0.25">
      <c r="A1414">
        <v>40</v>
      </c>
      <c r="B1414" s="1" t="s">
        <v>12</v>
      </c>
      <c r="C1414" s="1" t="s">
        <v>1106</v>
      </c>
      <c r="D1414" s="1" t="s">
        <v>257</v>
      </c>
      <c r="E1414" s="1" t="s">
        <v>2002</v>
      </c>
      <c r="F1414" s="1" t="s">
        <v>2003</v>
      </c>
      <c r="G1414" s="1" t="s">
        <v>40</v>
      </c>
      <c r="H1414" s="1" t="s">
        <v>46</v>
      </c>
      <c r="I1414">
        <v>76</v>
      </c>
      <c r="J1414">
        <v>12</v>
      </c>
      <c r="K1414" s="1" t="s">
        <v>35</v>
      </c>
      <c r="L1414" s="1" t="s">
        <v>28</v>
      </c>
      <c r="M1414" s="1">
        <f>IF(projet_app_13_learn___Copie[[#This Row],[cible]]="failure",-1,1)</f>
        <v>1</v>
      </c>
    </row>
    <row r="1415" spans="1:13" x14ac:dyDescent="0.25">
      <c r="A1415">
        <v>69</v>
      </c>
      <c r="B1415" s="1" t="s">
        <v>12</v>
      </c>
      <c r="C1415" s="1" t="s">
        <v>76</v>
      </c>
      <c r="D1415" s="1" t="s">
        <v>4364</v>
      </c>
      <c r="E1415" s="1" t="s">
        <v>4365</v>
      </c>
      <c r="F1415" s="1" t="s">
        <v>4366</v>
      </c>
      <c r="G1415" s="1" t="s">
        <v>90</v>
      </c>
      <c r="H1415" s="1" t="s">
        <v>583</v>
      </c>
      <c r="I1415">
        <v>24</v>
      </c>
      <c r="J1415">
        <v>13</v>
      </c>
      <c r="K1415" s="1" t="s">
        <v>35</v>
      </c>
      <c r="L1415" s="1" t="s">
        <v>20</v>
      </c>
      <c r="M1415" s="1">
        <f>IF(projet_app_13_learn___Copie[[#This Row],[cible]]="failure",-1,1)</f>
        <v>-1</v>
      </c>
    </row>
    <row r="1416" spans="1:13" x14ac:dyDescent="0.25">
      <c r="A1416">
        <v>20</v>
      </c>
      <c r="B1416" s="1" t="s">
        <v>29</v>
      </c>
      <c r="C1416" s="1" t="s">
        <v>2592</v>
      </c>
      <c r="D1416" s="1" t="s">
        <v>4367</v>
      </c>
      <c r="E1416" s="1" t="s">
        <v>4368</v>
      </c>
      <c r="F1416" s="1" t="s">
        <v>4369</v>
      </c>
      <c r="G1416" s="1" t="s">
        <v>90</v>
      </c>
      <c r="H1416" s="1" t="s">
        <v>166</v>
      </c>
      <c r="I1416">
        <v>24</v>
      </c>
      <c r="J1416">
        <v>12</v>
      </c>
      <c r="K1416" s="1" t="s">
        <v>35</v>
      </c>
      <c r="L1416" s="1" t="s">
        <v>20</v>
      </c>
      <c r="M1416" s="1">
        <f>IF(projet_app_13_learn___Copie[[#This Row],[cible]]="failure",-1,1)</f>
        <v>-1</v>
      </c>
    </row>
    <row r="1417" spans="1:13" x14ac:dyDescent="0.25">
      <c r="A1417">
        <v>69</v>
      </c>
      <c r="B1417" s="1" t="s">
        <v>29</v>
      </c>
      <c r="C1417" s="1" t="s">
        <v>2188</v>
      </c>
      <c r="D1417" s="1" t="s">
        <v>4370</v>
      </c>
      <c r="E1417" s="1" t="s">
        <v>3045</v>
      </c>
      <c r="F1417" s="1" t="s">
        <v>3046</v>
      </c>
      <c r="G1417" s="1" t="s">
        <v>25</v>
      </c>
      <c r="H1417" s="1" t="s">
        <v>546</v>
      </c>
      <c r="I1417">
        <v>84</v>
      </c>
      <c r="J1417">
        <v>13</v>
      </c>
      <c r="K1417" s="1" t="s">
        <v>35</v>
      </c>
      <c r="L1417" s="1" t="s">
        <v>20</v>
      </c>
      <c r="M1417" s="1">
        <f>IF(projet_app_13_learn___Copie[[#This Row],[cible]]="failure",-1,1)</f>
        <v>-1</v>
      </c>
    </row>
    <row r="1418" spans="1:13" x14ac:dyDescent="0.25">
      <c r="A1418">
        <v>19</v>
      </c>
      <c r="B1418" s="1" t="s">
        <v>29</v>
      </c>
      <c r="C1418" s="1" t="s">
        <v>4371</v>
      </c>
      <c r="D1418" s="1" t="s">
        <v>237</v>
      </c>
      <c r="E1418" s="1" t="s">
        <v>4372</v>
      </c>
      <c r="F1418" s="1" t="s">
        <v>4373</v>
      </c>
      <c r="G1418" s="1" t="s">
        <v>90</v>
      </c>
      <c r="H1418" s="1" t="s">
        <v>106</v>
      </c>
      <c r="I1418">
        <v>11</v>
      </c>
      <c r="J1418">
        <v>8</v>
      </c>
      <c r="K1418" s="1" t="s">
        <v>1424</v>
      </c>
      <c r="L1418" s="1" t="s">
        <v>20</v>
      </c>
      <c r="M1418" s="1">
        <f>IF(projet_app_13_learn___Copie[[#This Row],[cible]]="failure",-1,1)</f>
        <v>-1</v>
      </c>
    </row>
    <row r="1419" spans="1:13" x14ac:dyDescent="0.25">
      <c r="A1419">
        <v>52</v>
      </c>
      <c r="B1419" s="1" t="s">
        <v>29</v>
      </c>
      <c r="C1419" s="1" t="s">
        <v>185</v>
      </c>
      <c r="D1419" s="1" t="s">
        <v>4374</v>
      </c>
      <c r="E1419" s="1" t="s">
        <v>2224</v>
      </c>
      <c r="F1419" s="1" t="s">
        <v>2225</v>
      </c>
      <c r="G1419" s="1" t="s">
        <v>17</v>
      </c>
      <c r="H1419" s="1" t="s">
        <v>18</v>
      </c>
      <c r="I1419">
        <v>93</v>
      </c>
      <c r="J1419">
        <v>7</v>
      </c>
      <c r="K1419" s="1" t="s">
        <v>996</v>
      </c>
      <c r="L1419" s="1" t="s">
        <v>28</v>
      </c>
      <c r="M1419" s="1">
        <f>IF(projet_app_13_learn___Copie[[#This Row],[cible]]="failure",-1,1)</f>
        <v>1</v>
      </c>
    </row>
    <row r="1420" spans="1:13" x14ac:dyDescent="0.25">
      <c r="A1420">
        <v>27</v>
      </c>
      <c r="B1420" s="1" t="s">
        <v>29</v>
      </c>
      <c r="C1420" s="1" t="s">
        <v>4375</v>
      </c>
      <c r="D1420" s="1" t="s">
        <v>4376</v>
      </c>
      <c r="E1420" s="1" t="s">
        <v>571</v>
      </c>
      <c r="F1420" s="1" t="s">
        <v>572</v>
      </c>
      <c r="G1420" s="1" t="s">
        <v>17</v>
      </c>
      <c r="H1420" s="1" t="s">
        <v>573</v>
      </c>
      <c r="I1420">
        <v>53</v>
      </c>
      <c r="J1420">
        <v>11</v>
      </c>
      <c r="K1420" s="1" t="s">
        <v>35</v>
      </c>
      <c r="L1420" s="1" t="s">
        <v>20</v>
      </c>
      <c r="M1420" s="1">
        <f>IF(projet_app_13_learn___Copie[[#This Row],[cible]]="failure",-1,1)</f>
        <v>-1</v>
      </c>
    </row>
    <row r="1421" spans="1:13" x14ac:dyDescent="0.25">
      <c r="A1421">
        <v>50</v>
      </c>
      <c r="B1421" s="1" t="s">
        <v>12</v>
      </c>
      <c r="C1421" s="1" t="s">
        <v>4377</v>
      </c>
      <c r="D1421" s="1" t="s">
        <v>4378</v>
      </c>
      <c r="E1421" s="1" t="s">
        <v>4379</v>
      </c>
      <c r="F1421" s="1" t="s">
        <v>4380</v>
      </c>
      <c r="G1421" s="1" t="s">
        <v>68</v>
      </c>
      <c r="H1421" s="1" t="s">
        <v>69</v>
      </c>
      <c r="I1421">
        <v>11</v>
      </c>
      <c r="J1421">
        <v>3</v>
      </c>
      <c r="K1421" s="1" t="s">
        <v>845</v>
      </c>
      <c r="L1421" s="1" t="s">
        <v>28</v>
      </c>
      <c r="M1421" s="1">
        <f>IF(projet_app_13_learn___Copie[[#This Row],[cible]]="failure",-1,1)</f>
        <v>1</v>
      </c>
    </row>
    <row r="1422" spans="1:13" x14ac:dyDescent="0.25">
      <c r="A1422">
        <v>53</v>
      </c>
      <c r="B1422" s="1" t="s">
        <v>29</v>
      </c>
      <c r="C1422" s="1" t="s">
        <v>4381</v>
      </c>
      <c r="D1422" s="1" t="s">
        <v>2367</v>
      </c>
      <c r="E1422" s="1" t="s">
        <v>4382</v>
      </c>
      <c r="F1422" s="1" t="s">
        <v>4383</v>
      </c>
      <c r="G1422" s="1" t="s">
        <v>25</v>
      </c>
      <c r="H1422" s="1" t="s">
        <v>339</v>
      </c>
      <c r="I1422">
        <v>11</v>
      </c>
      <c r="J1422">
        <v>3</v>
      </c>
      <c r="K1422" s="1" t="s">
        <v>688</v>
      </c>
      <c r="L1422" s="1" t="s">
        <v>28</v>
      </c>
      <c r="M1422" s="1">
        <f>IF(projet_app_13_learn___Copie[[#This Row],[cible]]="failure",-1,1)</f>
        <v>1</v>
      </c>
    </row>
    <row r="1423" spans="1:13" x14ac:dyDescent="0.25">
      <c r="A1423">
        <v>54</v>
      </c>
      <c r="B1423" s="1" t="s">
        <v>12</v>
      </c>
      <c r="C1423" s="1" t="s">
        <v>1416</v>
      </c>
      <c r="D1423" s="1" t="s">
        <v>4384</v>
      </c>
      <c r="E1423" s="1" t="s">
        <v>4385</v>
      </c>
      <c r="F1423" s="1" t="s">
        <v>4386</v>
      </c>
      <c r="G1423" s="1" t="s">
        <v>25</v>
      </c>
      <c r="H1423" s="1" t="s">
        <v>339</v>
      </c>
      <c r="I1423">
        <v>11</v>
      </c>
      <c r="J1423">
        <v>4</v>
      </c>
      <c r="K1423" s="1" t="s">
        <v>2299</v>
      </c>
      <c r="L1423" s="1" t="s">
        <v>28</v>
      </c>
      <c r="M1423" s="1">
        <f>IF(projet_app_13_learn___Copie[[#This Row],[cible]]="failure",-1,1)</f>
        <v>1</v>
      </c>
    </row>
    <row r="1424" spans="1:13" x14ac:dyDescent="0.25">
      <c r="A1424">
        <v>98</v>
      </c>
      <c r="B1424" s="1" t="s">
        <v>12</v>
      </c>
      <c r="C1424" s="1" t="s">
        <v>799</v>
      </c>
      <c r="D1424" s="1" t="s">
        <v>4170</v>
      </c>
      <c r="E1424" s="1" t="s">
        <v>4387</v>
      </c>
      <c r="F1424" s="1" t="s">
        <v>4388</v>
      </c>
      <c r="G1424" s="1" t="s">
        <v>25</v>
      </c>
      <c r="H1424" s="1" t="s">
        <v>339</v>
      </c>
      <c r="I1424">
        <v>11</v>
      </c>
      <c r="J1424">
        <v>13</v>
      </c>
      <c r="K1424" s="1" t="s">
        <v>35</v>
      </c>
      <c r="L1424" s="1" t="s">
        <v>20</v>
      </c>
      <c r="M1424" s="1">
        <f>IF(projet_app_13_learn___Copie[[#This Row],[cible]]="failure",-1,1)</f>
        <v>-1</v>
      </c>
    </row>
    <row r="1425" spans="1:13" x14ac:dyDescent="0.25">
      <c r="A1425">
        <v>35</v>
      </c>
      <c r="B1425" s="1" t="s">
        <v>12</v>
      </c>
      <c r="C1425" s="1" t="s">
        <v>873</v>
      </c>
      <c r="D1425" s="1" t="s">
        <v>4389</v>
      </c>
      <c r="E1425" s="1" t="s">
        <v>4240</v>
      </c>
      <c r="F1425" s="1" t="s">
        <v>4241</v>
      </c>
      <c r="G1425" s="1" t="s">
        <v>40</v>
      </c>
      <c r="H1425" s="1" t="s">
        <v>960</v>
      </c>
      <c r="I1425">
        <v>76</v>
      </c>
      <c r="J1425">
        <v>11</v>
      </c>
      <c r="K1425" s="1" t="s">
        <v>35</v>
      </c>
      <c r="L1425" s="1" t="s">
        <v>28</v>
      </c>
      <c r="M1425" s="1">
        <f>IF(projet_app_13_learn___Copie[[#This Row],[cible]]="failure",-1,1)</f>
        <v>1</v>
      </c>
    </row>
    <row r="1426" spans="1:13" x14ac:dyDescent="0.25">
      <c r="A1426">
        <v>19</v>
      </c>
      <c r="B1426" s="1" t="s">
        <v>29</v>
      </c>
      <c r="C1426" s="1" t="s">
        <v>2330</v>
      </c>
      <c r="D1426" s="1" t="s">
        <v>4390</v>
      </c>
      <c r="E1426" s="1" t="s">
        <v>4391</v>
      </c>
      <c r="F1426" s="1" t="s">
        <v>4392</v>
      </c>
      <c r="G1426" s="1" t="s">
        <v>90</v>
      </c>
      <c r="H1426" s="1" t="s">
        <v>833</v>
      </c>
      <c r="I1426">
        <v>93</v>
      </c>
      <c r="J1426">
        <v>11</v>
      </c>
      <c r="K1426" s="1" t="s">
        <v>35</v>
      </c>
      <c r="L1426" s="1" t="s">
        <v>20</v>
      </c>
      <c r="M1426" s="1">
        <f>IF(projet_app_13_learn___Copie[[#This Row],[cible]]="failure",-1,1)</f>
        <v>-1</v>
      </c>
    </row>
    <row r="1427" spans="1:13" x14ac:dyDescent="0.25">
      <c r="A1427">
        <v>69</v>
      </c>
      <c r="B1427" s="1" t="s">
        <v>29</v>
      </c>
      <c r="C1427" s="1" t="s">
        <v>4393</v>
      </c>
      <c r="D1427" s="1" t="s">
        <v>4394</v>
      </c>
      <c r="E1427" s="1" t="s">
        <v>2695</v>
      </c>
      <c r="F1427" s="1" t="s">
        <v>2696</v>
      </c>
      <c r="G1427" s="1" t="s">
        <v>117</v>
      </c>
      <c r="H1427" s="1" t="s">
        <v>320</v>
      </c>
      <c r="I1427">
        <v>93</v>
      </c>
      <c r="J1427">
        <v>13</v>
      </c>
      <c r="K1427" s="1" t="s">
        <v>35</v>
      </c>
      <c r="L1427" s="1" t="s">
        <v>20</v>
      </c>
      <c r="M1427" s="1">
        <f>IF(projet_app_13_learn___Copie[[#This Row],[cible]]="failure",-1,1)</f>
        <v>-1</v>
      </c>
    </row>
    <row r="1428" spans="1:13" x14ac:dyDescent="0.25">
      <c r="A1428">
        <v>68</v>
      </c>
      <c r="B1428" s="1" t="s">
        <v>12</v>
      </c>
      <c r="C1428" s="1" t="s">
        <v>716</v>
      </c>
      <c r="D1428" s="1" t="s">
        <v>4395</v>
      </c>
      <c r="E1428" s="1" t="s">
        <v>4396</v>
      </c>
      <c r="F1428" s="1" t="s">
        <v>4397</v>
      </c>
      <c r="G1428" s="1" t="s">
        <v>90</v>
      </c>
      <c r="H1428" s="1" t="s">
        <v>502</v>
      </c>
      <c r="I1428">
        <v>75</v>
      </c>
      <c r="J1428">
        <v>13</v>
      </c>
      <c r="K1428" s="1" t="s">
        <v>35</v>
      </c>
      <c r="L1428" s="1" t="s">
        <v>28</v>
      </c>
      <c r="M1428" s="1">
        <f>IF(projet_app_13_learn___Copie[[#This Row],[cible]]="failure",-1,1)</f>
        <v>1</v>
      </c>
    </row>
    <row r="1429" spans="1:13" x14ac:dyDescent="0.25">
      <c r="A1429">
        <v>19</v>
      </c>
      <c r="B1429" s="1" t="s">
        <v>29</v>
      </c>
      <c r="C1429" s="1" t="s">
        <v>4398</v>
      </c>
      <c r="D1429" s="1" t="s">
        <v>4399</v>
      </c>
      <c r="E1429" s="1" t="s">
        <v>4400</v>
      </c>
      <c r="F1429" s="1" t="s">
        <v>4401</v>
      </c>
      <c r="G1429" s="1" t="s">
        <v>25</v>
      </c>
      <c r="H1429" s="1" t="s">
        <v>245</v>
      </c>
      <c r="I1429">
        <v>24</v>
      </c>
      <c r="J1429">
        <v>10</v>
      </c>
      <c r="K1429" s="1" t="s">
        <v>35</v>
      </c>
      <c r="L1429" s="1" t="s">
        <v>20</v>
      </c>
      <c r="M1429" s="1">
        <f>IF(projet_app_13_learn___Copie[[#This Row],[cible]]="failure",-1,1)</f>
        <v>-1</v>
      </c>
    </row>
    <row r="1430" spans="1:13" x14ac:dyDescent="0.25">
      <c r="A1430">
        <v>17</v>
      </c>
      <c r="B1430" s="1" t="s">
        <v>12</v>
      </c>
      <c r="C1430" s="1" t="s">
        <v>1839</v>
      </c>
      <c r="D1430" s="1" t="s">
        <v>4402</v>
      </c>
      <c r="E1430" s="1" t="s">
        <v>4403</v>
      </c>
      <c r="F1430" s="1" t="s">
        <v>4404</v>
      </c>
      <c r="G1430" s="1" t="s">
        <v>25</v>
      </c>
      <c r="H1430" s="1" t="s">
        <v>583</v>
      </c>
      <c r="I1430">
        <v>24</v>
      </c>
      <c r="J1430">
        <v>10</v>
      </c>
      <c r="K1430" s="1" t="s">
        <v>35</v>
      </c>
      <c r="L1430" s="1" t="s">
        <v>20</v>
      </c>
      <c r="M1430" s="1">
        <f>IF(projet_app_13_learn___Copie[[#This Row],[cible]]="failure",-1,1)</f>
        <v>-1</v>
      </c>
    </row>
    <row r="1431" spans="1:13" x14ac:dyDescent="0.25">
      <c r="A1431">
        <v>41</v>
      </c>
      <c r="B1431" s="1" t="s">
        <v>12</v>
      </c>
      <c r="C1431" s="1" t="s">
        <v>3923</v>
      </c>
      <c r="D1431" s="1" t="s">
        <v>4405</v>
      </c>
      <c r="E1431" s="1" t="s">
        <v>4406</v>
      </c>
      <c r="F1431" s="1" t="s">
        <v>4407</v>
      </c>
      <c r="G1431" s="1" t="s">
        <v>40</v>
      </c>
      <c r="H1431" s="1" t="s">
        <v>2315</v>
      </c>
      <c r="I1431">
        <v>84</v>
      </c>
      <c r="J1431">
        <v>6</v>
      </c>
      <c r="K1431" s="1" t="s">
        <v>900</v>
      </c>
      <c r="L1431" s="1" t="s">
        <v>20</v>
      </c>
      <c r="M1431" s="1">
        <f>IF(projet_app_13_learn___Copie[[#This Row],[cible]]="failure",-1,1)</f>
        <v>-1</v>
      </c>
    </row>
    <row r="1432" spans="1:13" x14ac:dyDescent="0.25">
      <c r="A1432">
        <v>41</v>
      </c>
      <c r="B1432" s="1" t="s">
        <v>12</v>
      </c>
      <c r="C1432" s="1" t="s">
        <v>768</v>
      </c>
      <c r="D1432" s="1" t="s">
        <v>4408</v>
      </c>
      <c r="E1432" s="1" t="s">
        <v>4409</v>
      </c>
      <c r="F1432" s="1" t="s">
        <v>4410</v>
      </c>
      <c r="G1432" s="1" t="s">
        <v>90</v>
      </c>
      <c r="H1432" s="1" t="s">
        <v>363</v>
      </c>
      <c r="I1432">
        <v>28</v>
      </c>
      <c r="J1432">
        <v>2</v>
      </c>
      <c r="K1432" s="1" t="s">
        <v>589</v>
      </c>
      <c r="L1432" s="1" t="s">
        <v>28</v>
      </c>
      <c r="M1432" s="1">
        <f>IF(projet_app_13_learn___Copie[[#This Row],[cible]]="failure",-1,1)</f>
        <v>1</v>
      </c>
    </row>
    <row r="1433" spans="1:13" x14ac:dyDescent="0.25">
      <c r="A1433">
        <v>61</v>
      </c>
      <c r="B1433" s="1" t="s">
        <v>12</v>
      </c>
      <c r="C1433" s="1" t="s">
        <v>179</v>
      </c>
      <c r="D1433" s="1" t="s">
        <v>4411</v>
      </c>
      <c r="E1433" s="1" t="s">
        <v>4412</v>
      </c>
      <c r="F1433" s="1" t="s">
        <v>4413</v>
      </c>
      <c r="G1433" s="1" t="s">
        <v>25</v>
      </c>
      <c r="H1433" s="1" t="s">
        <v>174</v>
      </c>
      <c r="I1433">
        <v>76</v>
      </c>
      <c r="J1433">
        <v>13</v>
      </c>
      <c r="K1433" s="1" t="s">
        <v>35</v>
      </c>
      <c r="L1433" s="1" t="s">
        <v>28</v>
      </c>
      <c r="M1433" s="1">
        <f>IF(projet_app_13_learn___Copie[[#This Row],[cible]]="failure",-1,1)</f>
        <v>1</v>
      </c>
    </row>
    <row r="1434" spans="1:13" x14ac:dyDescent="0.25">
      <c r="A1434">
        <v>52</v>
      </c>
      <c r="B1434" s="1" t="s">
        <v>29</v>
      </c>
      <c r="C1434" s="1" t="s">
        <v>412</v>
      </c>
      <c r="D1434" s="1" t="s">
        <v>4414</v>
      </c>
      <c r="E1434" s="1" t="s">
        <v>4415</v>
      </c>
      <c r="F1434" s="1" t="s">
        <v>4416</v>
      </c>
      <c r="G1434" s="1" t="s">
        <v>90</v>
      </c>
      <c r="H1434" s="1" t="s">
        <v>85</v>
      </c>
      <c r="I1434">
        <v>32</v>
      </c>
      <c r="J1434">
        <v>5</v>
      </c>
      <c r="K1434" s="1" t="s">
        <v>602</v>
      </c>
      <c r="L1434" s="1" t="s">
        <v>28</v>
      </c>
      <c r="M1434" s="1">
        <f>IF(projet_app_13_learn___Copie[[#This Row],[cible]]="failure",-1,1)</f>
        <v>1</v>
      </c>
    </row>
    <row r="1435" spans="1:13" x14ac:dyDescent="0.25">
      <c r="A1435">
        <v>44</v>
      </c>
      <c r="B1435" s="1" t="s">
        <v>29</v>
      </c>
      <c r="C1435" s="1" t="s">
        <v>346</v>
      </c>
      <c r="D1435" s="1" t="s">
        <v>4417</v>
      </c>
      <c r="E1435" s="1" t="s">
        <v>4418</v>
      </c>
      <c r="F1435" s="1" t="s">
        <v>4419</v>
      </c>
      <c r="G1435" s="1" t="s">
        <v>25</v>
      </c>
      <c r="H1435" s="1" t="s">
        <v>466</v>
      </c>
      <c r="I1435">
        <v>75</v>
      </c>
      <c r="J1435">
        <v>7</v>
      </c>
      <c r="K1435" s="1" t="s">
        <v>1403</v>
      </c>
      <c r="L1435" s="1" t="s">
        <v>28</v>
      </c>
      <c r="M1435" s="1">
        <f>IF(projet_app_13_learn___Copie[[#This Row],[cible]]="failure",-1,1)</f>
        <v>1</v>
      </c>
    </row>
    <row r="1436" spans="1:13" x14ac:dyDescent="0.25">
      <c r="A1436">
        <v>15</v>
      </c>
      <c r="B1436" s="1" t="s">
        <v>12</v>
      </c>
      <c r="C1436" s="1" t="s">
        <v>123</v>
      </c>
      <c r="D1436" s="1" t="s">
        <v>4420</v>
      </c>
      <c r="E1436" s="1" t="s">
        <v>4421</v>
      </c>
      <c r="F1436" s="1" t="s">
        <v>4422</v>
      </c>
      <c r="G1436" s="1" t="s">
        <v>25</v>
      </c>
      <c r="H1436" s="1" t="s">
        <v>57</v>
      </c>
      <c r="I1436">
        <v>44</v>
      </c>
      <c r="J1436">
        <v>10</v>
      </c>
      <c r="K1436" s="1" t="s">
        <v>35</v>
      </c>
      <c r="L1436" s="1" t="s">
        <v>20</v>
      </c>
      <c r="M1436" s="1">
        <f>IF(projet_app_13_learn___Copie[[#This Row],[cible]]="failure",-1,1)</f>
        <v>-1</v>
      </c>
    </row>
    <row r="1437" spans="1:13" x14ac:dyDescent="0.25">
      <c r="A1437">
        <v>79</v>
      </c>
      <c r="B1437" s="1" t="s">
        <v>12</v>
      </c>
      <c r="C1437" s="1" t="s">
        <v>647</v>
      </c>
      <c r="D1437" s="1" t="s">
        <v>4423</v>
      </c>
      <c r="E1437" s="1" t="s">
        <v>4424</v>
      </c>
      <c r="F1437" s="1" t="s">
        <v>4425</v>
      </c>
      <c r="G1437" s="1" t="s">
        <v>25</v>
      </c>
      <c r="H1437" s="1" t="s">
        <v>160</v>
      </c>
      <c r="I1437">
        <v>28</v>
      </c>
      <c r="J1437">
        <v>13</v>
      </c>
      <c r="K1437" s="1" t="s">
        <v>35</v>
      </c>
      <c r="L1437" s="1" t="s">
        <v>20</v>
      </c>
      <c r="M1437" s="1">
        <f>IF(projet_app_13_learn___Copie[[#This Row],[cible]]="failure",-1,1)</f>
        <v>-1</v>
      </c>
    </row>
    <row r="1438" spans="1:13" x14ac:dyDescent="0.25">
      <c r="A1438">
        <v>44</v>
      </c>
      <c r="B1438" s="1" t="s">
        <v>29</v>
      </c>
      <c r="C1438" s="1" t="s">
        <v>2682</v>
      </c>
      <c r="D1438" s="1" t="s">
        <v>4426</v>
      </c>
      <c r="E1438" s="1" t="s">
        <v>3658</v>
      </c>
      <c r="F1438" s="1" t="s">
        <v>3659</v>
      </c>
      <c r="G1438" s="1" t="s">
        <v>90</v>
      </c>
      <c r="H1438" s="1" t="s">
        <v>806</v>
      </c>
      <c r="I1438">
        <v>75</v>
      </c>
      <c r="J1438">
        <v>7</v>
      </c>
      <c r="K1438" s="1" t="s">
        <v>2401</v>
      </c>
      <c r="L1438" s="1" t="s">
        <v>28</v>
      </c>
      <c r="M1438" s="1">
        <f>IF(projet_app_13_learn___Copie[[#This Row],[cible]]="failure",-1,1)</f>
        <v>1</v>
      </c>
    </row>
    <row r="1439" spans="1:13" x14ac:dyDescent="0.25">
      <c r="A1439">
        <v>54</v>
      </c>
      <c r="B1439" s="1" t="s">
        <v>12</v>
      </c>
      <c r="C1439" s="1" t="s">
        <v>2920</v>
      </c>
      <c r="D1439" s="1" t="s">
        <v>4427</v>
      </c>
      <c r="E1439" s="1" t="s">
        <v>4428</v>
      </c>
      <c r="F1439" s="1" t="s">
        <v>4429</v>
      </c>
      <c r="G1439" s="1" t="s">
        <v>90</v>
      </c>
      <c r="H1439" s="1" t="s">
        <v>295</v>
      </c>
      <c r="I1439">
        <v>84</v>
      </c>
      <c r="J1439">
        <v>3</v>
      </c>
      <c r="K1439" s="1" t="s">
        <v>4430</v>
      </c>
      <c r="L1439" s="1" t="s">
        <v>28</v>
      </c>
      <c r="M1439" s="1">
        <f>IF(projet_app_13_learn___Copie[[#This Row],[cible]]="failure",-1,1)</f>
        <v>1</v>
      </c>
    </row>
    <row r="1440" spans="1:13" x14ac:dyDescent="0.25">
      <c r="A1440">
        <v>40</v>
      </c>
      <c r="B1440" s="1" t="s">
        <v>12</v>
      </c>
      <c r="C1440" s="1" t="s">
        <v>949</v>
      </c>
      <c r="D1440" s="1" t="s">
        <v>307</v>
      </c>
      <c r="E1440" s="1" t="s">
        <v>4431</v>
      </c>
      <c r="F1440" s="1" t="s">
        <v>4432</v>
      </c>
      <c r="G1440" s="1" t="s">
        <v>90</v>
      </c>
      <c r="H1440" s="1" t="s">
        <v>74</v>
      </c>
      <c r="I1440">
        <v>53</v>
      </c>
      <c r="J1440">
        <v>4</v>
      </c>
      <c r="K1440" s="1" t="s">
        <v>2299</v>
      </c>
      <c r="L1440" s="1" t="s">
        <v>28</v>
      </c>
      <c r="M1440" s="1">
        <f>IF(projet_app_13_learn___Copie[[#This Row],[cible]]="failure",-1,1)</f>
        <v>1</v>
      </c>
    </row>
    <row r="1441" spans="1:13" x14ac:dyDescent="0.25">
      <c r="A1441">
        <v>84</v>
      </c>
      <c r="B1441" s="1" t="s">
        <v>12</v>
      </c>
      <c r="C1441" s="1" t="s">
        <v>1730</v>
      </c>
      <c r="D1441" s="1" t="s">
        <v>4433</v>
      </c>
      <c r="E1441" s="1" t="s">
        <v>4434</v>
      </c>
      <c r="F1441" s="1" t="s">
        <v>4435</v>
      </c>
      <c r="G1441" s="1" t="s">
        <v>90</v>
      </c>
      <c r="H1441" s="1" t="s">
        <v>546</v>
      </c>
      <c r="I1441">
        <v>84</v>
      </c>
      <c r="J1441">
        <v>13</v>
      </c>
      <c r="K1441" s="1" t="s">
        <v>35</v>
      </c>
      <c r="L1441" s="1" t="s">
        <v>20</v>
      </c>
      <c r="M1441" s="1">
        <f>IF(projet_app_13_learn___Copie[[#This Row],[cible]]="failure",-1,1)</f>
        <v>-1</v>
      </c>
    </row>
    <row r="1442" spans="1:13" x14ac:dyDescent="0.25">
      <c r="A1442">
        <v>77</v>
      </c>
      <c r="B1442" s="1" t="s">
        <v>12</v>
      </c>
      <c r="C1442" s="1" t="s">
        <v>4205</v>
      </c>
      <c r="D1442" s="1" t="s">
        <v>4436</v>
      </c>
      <c r="E1442" s="1" t="s">
        <v>4437</v>
      </c>
      <c r="F1442" s="1" t="s">
        <v>4438</v>
      </c>
      <c r="G1442" s="1" t="s">
        <v>25</v>
      </c>
      <c r="H1442" s="1" t="s">
        <v>217</v>
      </c>
      <c r="I1442">
        <v>44</v>
      </c>
      <c r="J1442">
        <v>13</v>
      </c>
      <c r="K1442" s="1" t="s">
        <v>35</v>
      </c>
      <c r="L1442" s="1" t="s">
        <v>20</v>
      </c>
      <c r="M1442" s="1">
        <f>IF(projet_app_13_learn___Copie[[#This Row],[cible]]="failure",-1,1)</f>
        <v>-1</v>
      </c>
    </row>
    <row r="1443" spans="1:13" x14ac:dyDescent="0.25">
      <c r="A1443">
        <v>73</v>
      </c>
      <c r="B1443" s="1" t="s">
        <v>12</v>
      </c>
      <c r="C1443" s="1" t="s">
        <v>4439</v>
      </c>
      <c r="D1443" s="1" t="s">
        <v>4440</v>
      </c>
      <c r="E1443" s="1" t="s">
        <v>4441</v>
      </c>
      <c r="F1443" s="1" t="s">
        <v>4442</v>
      </c>
      <c r="G1443" s="1" t="s">
        <v>25</v>
      </c>
      <c r="H1443" s="1" t="s">
        <v>274</v>
      </c>
      <c r="I1443">
        <v>27</v>
      </c>
      <c r="J1443">
        <v>13</v>
      </c>
      <c r="K1443" s="1" t="s">
        <v>35</v>
      </c>
      <c r="L1443" s="1" t="s">
        <v>20</v>
      </c>
      <c r="M1443" s="1">
        <f>IF(projet_app_13_learn___Copie[[#This Row],[cible]]="failure",-1,1)</f>
        <v>-1</v>
      </c>
    </row>
    <row r="1444" spans="1:13" x14ac:dyDescent="0.25">
      <c r="A1444">
        <v>23</v>
      </c>
      <c r="B1444" s="1" t="s">
        <v>12</v>
      </c>
      <c r="C1444" s="1" t="s">
        <v>1663</v>
      </c>
      <c r="D1444" s="1" t="s">
        <v>4443</v>
      </c>
      <c r="E1444" s="1" t="s">
        <v>4444</v>
      </c>
      <c r="F1444" s="1" t="s">
        <v>4445</v>
      </c>
      <c r="G1444" s="1" t="s">
        <v>25</v>
      </c>
      <c r="H1444" s="1" t="s">
        <v>661</v>
      </c>
      <c r="I1444">
        <v>27</v>
      </c>
      <c r="J1444">
        <v>4</v>
      </c>
      <c r="K1444" s="1" t="s">
        <v>741</v>
      </c>
      <c r="L1444" s="1" t="s">
        <v>20</v>
      </c>
      <c r="M1444" s="1">
        <f>IF(projet_app_13_learn___Copie[[#This Row],[cible]]="failure",-1,1)</f>
        <v>-1</v>
      </c>
    </row>
    <row r="1445" spans="1:13" x14ac:dyDescent="0.25">
      <c r="A1445">
        <v>54</v>
      </c>
      <c r="B1445" s="1" t="s">
        <v>12</v>
      </c>
      <c r="C1445" s="1" t="s">
        <v>846</v>
      </c>
      <c r="D1445" s="1" t="s">
        <v>4446</v>
      </c>
      <c r="E1445" s="1" t="s">
        <v>791</v>
      </c>
      <c r="F1445" s="1" t="s">
        <v>792</v>
      </c>
      <c r="G1445" s="1" t="s">
        <v>117</v>
      </c>
      <c r="H1445" s="1" t="s">
        <v>183</v>
      </c>
      <c r="I1445">
        <v>52</v>
      </c>
      <c r="J1445">
        <v>4</v>
      </c>
      <c r="K1445" s="1" t="s">
        <v>2072</v>
      </c>
      <c r="L1445" s="1" t="s">
        <v>20</v>
      </c>
      <c r="M1445" s="1">
        <f>IF(projet_app_13_learn___Copie[[#This Row],[cible]]="failure",-1,1)</f>
        <v>-1</v>
      </c>
    </row>
    <row r="1446" spans="1:13" x14ac:dyDescent="0.25">
      <c r="A1446">
        <v>73</v>
      </c>
      <c r="B1446" s="1" t="s">
        <v>12</v>
      </c>
      <c r="C1446" s="1" t="s">
        <v>86</v>
      </c>
      <c r="D1446" s="1" t="s">
        <v>4447</v>
      </c>
      <c r="E1446" s="1" t="s">
        <v>4448</v>
      </c>
      <c r="F1446" s="1" t="s">
        <v>4449</v>
      </c>
      <c r="G1446" s="1" t="s">
        <v>90</v>
      </c>
      <c r="H1446" s="1" t="s">
        <v>300</v>
      </c>
      <c r="I1446">
        <v>75</v>
      </c>
      <c r="J1446">
        <v>13</v>
      </c>
      <c r="K1446" s="1" t="s">
        <v>35</v>
      </c>
      <c r="L1446" s="1" t="s">
        <v>20</v>
      </c>
      <c r="M1446" s="1">
        <f>IF(projet_app_13_learn___Copie[[#This Row],[cible]]="failure",-1,1)</f>
        <v>-1</v>
      </c>
    </row>
    <row r="1447" spans="1:13" x14ac:dyDescent="0.25">
      <c r="A1447">
        <v>53</v>
      </c>
      <c r="B1447" s="1" t="s">
        <v>12</v>
      </c>
      <c r="C1447" s="1" t="s">
        <v>1286</v>
      </c>
      <c r="D1447" s="1" t="s">
        <v>3452</v>
      </c>
      <c r="E1447" s="1" t="s">
        <v>2824</v>
      </c>
      <c r="F1447" s="1" t="s">
        <v>2825</v>
      </c>
      <c r="G1447" s="1" t="s">
        <v>90</v>
      </c>
      <c r="H1447" s="1" t="s">
        <v>358</v>
      </c>
      <c r="I1447">
        <v>32</v>
      </c>
      <c r="J1447">
        <v>6</v>
      </c>
      <c r="K1447" s="1" t="s">
        <v>2401</v>
      </c>
      <c r="L1447" s="1" t="s">
        <v>28</v>
      </c>
      <c r="M1447" s="1">
        <f>IF(projet_app_13_learn___Copie[[#This Row],[cible]]="failure",-1,1)</f>
        <v>1</v>
      </c>
    </row>
    <row r="1448" spans="1:13" x14ac:dyDescent="0.25">
      <c r="A1448">
        <v>20</v>
      </c>
      <c r="B1448" s="1" t="s">
        <v>12</v>
      </c>
      <c r="C1448" s="1" t="s">
        <v>4450</v>
      </c>
      <c r="D1448" s="1" t="s">
        <v>4451</v>
      </c>
      <c r="E1448" s="1" t="s">
        <v>1612</v>
      </c>
      <c r="F1448" s="1" t="s">
        <v>1613</v>
      </c>
      <c r="G1448" s="1" t="s">
        <v>17</v>
      </c>
      <c r="H1448" s="1" t="s">
        <v>18</v>
      </c>
      <c r="I1448">
        <v>93</v>
      </c>
      <c r="J1448">
        <v>10</v>
      </c>
      <c r="K1448" s="1" t="s">
        <v>35</v>
      </c>
      <c r="L1448" s="1" t="s">
        <v>20</v>
      </c>
      <c r="M1448" s="1">
        <f>IF(projet_app_13_learn___Copie[[#This Row],[cible]]="failure",-1,1)</f>
        <v>-1</v>
      </c>
    </row>
    <row r="1449" spans="1:13" x14ac:dyDescent="0.25">
      <c r="A1449">
        <v>54</v>
      </c>
      <c r="B1449" s="1" t="s">
        <v>12</v>
      </c>
      <c r="C1449" s="1" t="s">
        <v>2920</v>
      </c>
      <c r="D1449" s="1" t="s">
        <v>307</v>
      </c>
      <c r="E1449" s="1" t="s">
        <v>4452</v>
      </c>
      <c r="F1449" s="1" t="s">
        <v>4453</v>
      </c>
      <c r="G1449" s="1" t="s">
        <v>25</v>
      </c>
      <c r="H1449" s="1" t="s">
        <v>334</v>
      </c>
      <c r="I1449">
        <v>75</v>
      </c>
      <c r="J1449">
        <v>4</v>
      </c>
      <c r="K1449" s="1" t="s">
        <v>807</v>
      </c>
      <c r="L1449" s="1" t="s">
        <v>28</v>
      </c>
      <c r="M1449" s="1">
        <f>IF(projet_app_13_learn___Copie[[#This Row],[cible]]="failure",-1,1)</f>
        <v>1</v>
      </c>
    </row>
    <row r="1450" spans="1:13" x14ac:dyDescent="0.25">
      <c r="A1450">
        <v>94</v>
      </c>
      <c r="B1450" s="1" t="s">
        <v>29</v>
      </c>
      <c r="C1450" s="1" t="s">
        <v>331</v>
      </c>
      <c r="D1450" s="1" t="s">
        <v>2335</v>
      </c>
      <c r="E1450" s="1" t="s">
        <v>4454</v>
      </c>
      <c r="F1450" s="1" t="s">
        <v>4455</v>
      </c>
      <c r="G1450" s="1" t="s">
        <v>25</v>
      </c>
      <c r="H1450" s="1" t="s">
        <v>18</v>
      </c>
      <c r="I1450">
        <v>93</v>
      </c>
      <c r="J1450">
        <v>13</v>
      </c>
      <c r="K1450" s="1" t="s">
        <v>35</v>
      </c>
      <c r="L1450" s="1" t="s">
        <v>20</v>
      </c>
      <c r="M1450" s="1">
        <f>IF(projet_app_13_learn___Copie[[#This Row],[cible]]="failure",-1,1)</f>
        <v>-1</v>
      </c>
    </row>
    <row r="1451" spans="1:13" x14ac:dyDescent="0.25">
      <c r="A1451">
        <v>32</v>
      </c>
      <c r="B1451" s="1" t="s">
        <v>29</v>
      </c>
      <c r="C1451" s="1" t="s">
        <v>451</v>
      </c>
      <c r="D1451" s="1" t="s">
        <v>4456</v>
      </c>
      <c r="E1451" s="1" t="s">
        <v>1101</v>
      </c>
      <c r="F1451" s="1" t="s">
        <v>1102</v>
      </c>
      <c r="G1451" s="1" t="s">
        <v>40</v>
      </c>
      <c r="H1451" s="1" t="s">
        <v>74</v>
      </c>
      <c r="I1451">
        <v>53</v>
      </c>
      <c r="J1451">
        <v>3</v>
      </c>
      <c r="K1451" s="1" t="s">
        <v>1567</v>
      </c>
      <c r="L1451" s="1" t="s">
        <v>28</v>
      </c>
      <c r="M1451" s="1">
        <f>IF(projet_app_13_learn___Copie[[#This Row],[cible]]="failure",-1,1)</f>
        <v>1</v>
      </c>
    </row>
    <row r="1452" spans="1:13" x14ac:dyDescent="0.25">
      <c r="A1452">
        <v>22</v>
      </c>
      <c r="B1452" s="1" t="s">
        <v>29</v>
      </c>
      <c r="C1452" s="1" t="s">
        <v>3355</v>
      </c>
      <c r="D1452" s="1" t="s">
        <v>4457</v>
      </c>
      <c r="E1452" s="1" t="s">
        <v>2370</v>
      </c>
      <c r="F1452" s="1" t="s">
        <v>2371</v>
      </c>
      <c r="G1452" s="1" t="s">
        <v>117</v>
      </c>
      <c r="H1452" s="1" t="s">
        <v>869</v>
      </c>
      <c r="I1452">
        <v>93</v>
      </c>
      <c r="J1452">
        <v>12</v>
      </c>
      <c r="K1452" s="1" t="s">
        <v>35</v>
      </c>
      <c r="L1452" s="1" t="s">
        <v>20</v>
      </c>
      <c r="M1452" s="1">
        <f>IF(projet_app_13_learn___Copie[[#This Row],[cible]]="failure",-1,1)</f>
        <v>-1</v>
      </c>
    </row>
    <row r="1453" spans="1:13" x14ac:dyDescent="0.25">
      <c r="A1453">
        <v>36</v>
      </c>
      <c r="B1453" s="1" t="s">
        <v>12</v>
      </c>
      <c r="C1453" s="1" t="s">
        <v>590</v>
      </c>
      <c r="D1453" s="1" t="s">
        <v>1762</v>
      </c>
      <c r="E1453" s="1" t="s">
        <v>4458</v>
      </c>
      <c r="F1453" s="1" t="s">
        <v>4459</v>
      </c>
      <c r="G1453" s="1" t="s">
        <v>40</v>
      </c>
      <c r="H1453" s="1" t="s">
        <v>822</v>
      </c>
      <c r="I1453">
        <v>28</v>
      </c>
      <c r="J1453">
        <v>3</v>
      </c>
      <c r="K1453" s="1" t="s">
        <v>2011</v>
      </c>
      <c r="L1453" s="1" t="s">
        <v>28</v>
      </c>
      <c r="M1453" s="1">
        <f>IF(projet_app_13_learn___Copie[[#This Row],[cible]]="failure",-1,1)</f>
        <v>1</v>
      </c>
    </row>
    <row r="1454" spans="1:13" x14ac:dyDescent="0.25">
      <c r="A1454">
        <v>93</v>
      </c>
      <c r="B1454" s="1" t="s">
        <v>12</v>
      </c>
      <c r="C1454" s="1" t="s">
        <v>4460</v>
      </c>
      <c r="D1454" s="1" t="s">
        <v>4461</v>
      </c>
      <c r="E1454" s="1" t="s">
        <v>4462</v>
      </c>
      <c r="F1454" s="1" t="s">
        <v>4463</v>
      </c>
      <c r="G1454" s="1" t="s">
        <v>90</v>
      </c>
      <c r="H1454" s="1" t="s">
        <v>1340</v>
      </c>
      <c r="I1454">
        <v>53</v>
      </c>
      <c r="J1454">
        <v>13</v>
      </c>
      <c r="K1454" s="1" t="s">
        <v>35</v>
      </c>
      <c r="L1454" s="1" t="s">
        <v>20</v>
      </c>
      <c r="M1454" s="1">
        <f>IF(projet_app_13_learn___Copie[[#This Row],[cible]]="failure",-1,1)</f>
        <v>-1</v>
      </c>
    </row>
    <row r="1455" spans="1:13" x14ac:dyDescent="0.25">
      <c r="A1455">
        <v>24</v>
      </c>
      <c r="B1455" s="1" t="s">
        <v>12</v>
      </c>
      <c r="C1455" s="1" t="s">
        <v>1443</v>
      </c>
      <c r="D1455" s="1" t="s">
        <v>4464</v>
      </c>
      <c r="E1455" s="1" t="s">
        <v>4465</v>
      </c>
      <c r="F1455" s="1" t="s">
        <v>4466</v>
      </c>
      <c r="G1455" s="1" t="s">
        <v>90</v>
      </c>
      <c r="H1455" s="1" t="s">
        <v>1769</v>
      </c>
      <c r="I1455">
        <v>24</v>
      </c>
      <c r="J1455">
        <v>6</v>
      </c>
      <c r="K1455" s="1" t="s">
        <v>877</v>
      </c>
      <c r="L1455" s="1" t="s">
        <v>20</v>
      </c>
      <c r="M1455" s="1">
        <f>IF(projet_app_13_learn___Copie[[#This Row],[cible]]="failure",-1,1)</f>
        <v>-1</v>
      </c>
    </row>
    <row r="1456" spans="1:13" x14ac:dyDescent="0.25">
      <c r="A1456">
        <v>71</v>
      </c>
      <c r="B1456" s="1" t="s">
        <v>12</v>
      </c>
      <c r="C1456" s="1" t="s">
        <v>657</v>
      </c>
      <c r="D1456" s="1" t="s">
        <v>302</v>
      </c>
      <c r="E1456" s="1" t="s">
        <v>4467</v>
      </c>
      <c r="F1456" s="1" t="s">
        <v>4468</v>
      </c>
      <c r="G1456" s="1" t="s">
        <v>117</v>
      </c>
      <c r="H1456" s="1" t="s">
        <v>470</v>
      </c>
      <c r="I1456">
        <v>76</v>
      </c>
      <c r="J1456">
        <v>13</v>
      </c>
      <c r="K1456" s="1" t="s">
        <v>35</v>
      </c>
      <c r="L1456" s="1" t="s">
        <v>20</v>
      </c>
      <c r="M1456" s="1">
        <f>IF(projet_app_13_learn___Copie[[#This Row],[cible]]="failure",-1,1)</f>
        <v>-1</v>
      </c>
    </row>
    <row r="1457" spans="1:13" x14ac:dyDescent="0.25">
      <c r="A1457">
        <v>53</v>
      </c>
      <c r="B1457" s="1" t="s">
        <v>29</v>
      </c>
      <c r="C1457" s="1" t="s">
        <v>991</v>
      </c>
      <c r="D1457" s="1" t="s">
        <v>4469</v>
      </c>
      <c r="E1457" s="1" t="s">
        <v>4470</v>
      </c>
      <c r="F1457" s="1" t="s">
        <v>4471</v>
      </c>
      <c r="G1457" s="1" t="s">
        <v>90</v>
      </c>
      <c r="H1457" s="1" t="s">
        <v>489</v>
      </c>
      <c r="I1457">
        <v>11</v>
      </c>
      <c r="J1457">
        <v>2</v>
      </c>
      <c r="K1457" s="1" t="s">
        <v>4472</v>
      </c>
      <c r="L1457" s="1" t="s">
        <v>28</v>
      </c>
      <c r="M1457" s="1">
        <f>IF(projet_app_13_learn___Copie[[#This Row],[cible]]="failure",-1,1)</f>
        <v>1</v>
      </c>
    </row>
    <row r="1458" spans="1:13" x14ac:dyDescent="0.25">
      <c r="A1458">
        <v>20</v>
      </c>
      <c r="B1458" s="1" t="s">
        <v>29</v>
      </c>
      <c r="C1458" s="1" t="s">
        <v>471</v>
      </c>
      <c r="D1458" s="1" t="s">
        <v>4473</v>
      </c>
      <c r="E1458" s="1" t="s">
        <v>4474</v>
      </c>
      <c r="F1458" s="1" t="s">
        <v>4475</v>
      </c>
      <c r="G1458" s="1" t="s">
        <v>25</v>
      </c>
      <c r="H1458" s="1" t="s">
        <v>96</v>
      </c>
      <c r="I1458">
        <v>44</v>
      </c>
      <c r="J1458">
        <v>10</v>
      </c>
      <c r="K1458" s="1" t="s">
        <v>35</v>
      </c>
      <c r="L1458" s="1" t="s">
        <v>20</v>
      </c>
      <c r="M1458" s="1">
        <f>IF(projet_app_13_learn___Copie[[#This Row],[cible]]="failure",-1,1)</f>
        <v>-1</v>
      </c>
    </row>
    <row r="1459" spans="1:13" x14ac:dyDescent="0.25">
      <c r="A1459">
        <v>58</v>
      </c>
      <c r="B1459" s="1" t="s">
        <v>12</v>
      </c>
      <c r="C1459" s="1" t="s">
        <v>118</v>
      </c>
      <c r="D1459" s="1" t="s">
        <v>4476</v>
      </c>
      <c r="E1459" s="1" t="s">
        <v>4477</v>
      </c>
      <c r="F1459" s="1" t="s">
        <v>4478</v>
      </c>
      <c r="G1459" s="1" t="s">
        <v>40</v>
      </c>
      <c r="H1459" s="1" t="s">
        <v>74</v>
      </c>
      <c r="I1459">
        <v>53</v>
      </c>
      <c r="J1459">
        <v>5</v>
      </c>
      <c r="K1459" s="1" t="s">
        <v>2015</v>
      </c>
      <c r="L1459" s="1" t="s">
        <v>28</v>
      </c>
      <c r="M1459" s="1">
        <f>IF(projet_app_13_learn___Copie[[#This Row],[cible]]="failure",-1,1)</f>
        <v>1</v>
      </c>
    </row>
    <row r="1460" spans="1:13" x14ac:dyDescent="0.25">
      <c r="A1460">
        <v>73</v>
      </c>
      <c r="B1460" s="1" t="s">
        <v>12</v>
      </c>
      <c r="C1460" s="1" t="s">
        <v>191</v>
      </c>
      <c r="D1460" s="1" t="s">
        <v>3122</v>
      </c>
      <c r="E1460" s="1" t="s">
        <v>608</v>
      </c>
      <c r="F1460" s="1" t="s">
        <v>609</v>
      </c>
      <c r="G1460" s="1" t="s">
        <v>17</v>
      </c>
      <c r="H1460" s="1" t="s">
        <v>379</v>
      </c>
      <c r="I1460">
        <v>84</v>
      </c>
      <c r="J1460">
        <v>13</v>
      </c>
      <c r="K1460" s="1" t="s">
        <v>35</v>
      </c>
      <c r="L1460" s="1" t="s">
        <v>20</v>
      </c>
      <c r="M1460" s="1">
        <f>IF(projet_app_13_learn___Copie[[#This Row],[cible]]="failure",-1,1)</f>
        <v>-1</v>
      </c>
    </row>
    <row r="1461" spans="1:13" x14ac:dyDescent="0.25">
      <c r="A1461">
        <v>41</v>
      </c>
      <c r="B1461" s="1" t="s">
        <v>12</v>
      </c>
      <c r="C1461" s="1" t="s">
        <v>1243</v>
      </c>
      <c r="D1461" s="1" t="s">
        <v>4479</v>
      </c>
      <c r="E1461" s="1" t="s">
        <v>4480</v>
      </c>
      <c r="F1461" s="1" t="s">
        <v>4481</v>
      </c>
      <c r="G1461" s="1" t="s">
        <v>25</v>
      </c>
      <c r="H1461" s="1" t="s">
        <v>112</v>
      </c>
      <c r="I1461">
        <v>52</v>
      </c>
      <c r="J1461">
        <v>8</v>
      </c>
      <c r="K1461" s="1" t="s">
        <v>2773</v>
      </c>
      <c r="L1461" s="1" t="s">
        <v>28</v>
      </c>
      <c r="M1461" s="1">
        <f>IF(projet_app_13_learn___Copie[[#This Row],[cible]]="failure",-1,1)</f>
        <v>1</v>
      </c>
    </row>
    <row r="1462" spans="1:13" x14ac:dyDescent="0.25">
      <c r="A1462">
        <v>63</v>
      </c>
      <c r="B1462" s="1" t="s">
        <v>29</v>
      </c>
      <c r="C1462" s="1" t="s">
        <v>388</v>
      </c>
      <c r="D1462" s="1" t="s">
        <v>4482</v>
      </c>
      <c r="E1462" s="1" t="s">
        <v>4483</v>
      </c>
      <c r="F1462" s="1" t="s">
        <v>4484</v>
      </c>
      <c r="G1462" s="1" t="s">
        <v>25</v>
      </c>
      <c r="H1462" s="1" t="s">
        <v>1769</v>
      </c>
      <c r="I1462">
        <v>24</v>
      </c>
      <c r="J1462">
        <v>1</v>
      </c>
      <c r="K1462" s="1" t="s">
        <v>1158</v>
      </c>
      <c r="L1462" s="1" t="s">
        <v>20</v>
      </c>
      <c r="M1462" s="1">
        <f>IF(projet_app_13_learn___Copie[[#This Row],[cible]]="failure",-1,1)</f>
        <v>-1</v>
      </c>
    </row>
    <row r="1463" spans="1:13" x14ac:dyDescent="0.25">
      <c r="A1463">
        <v>47</v>
      </c>
      <c r="B1463" s="1" t="s">
        <v>29</v>
      </c>
      <c r="C1463" s="1" t="s">
        <v>388</v>
      </c>
      <c r="D1463" s="1" t="s">
        <v>4485</v>
      </c>
      <c r="E1463" s="1" t="s">
        <v>4486</v>
      </c>
      <c r="F1463" s="1" t="s">
        <v>4487</v>
      </c>
      <c r="G1463" s="1" t="s">
        <v>25</v>
      </c>
      <c r="H1463" s="1" t="s">
        <v>502</v>
      </c>
      <c r="I1463">
        <v>75</v>
      </c>
      <c r="J1463">
        <v>3</v>
      </c>
      <c r="K1463" s="1" t="s">
        <v>4488</v>
      </c>
      <c r="L1463" s="1" t="s">
        <v>28</v>
      </c>
      <c r="M1463" s="1">
        <f>IF(projet_app_13_learn___Copie[[#This Row],[cible]]="failure",-1,1)</f>
        <v>1</v>
      </c>
    </row>
    <row r="1464" spans="1:13" x14ac:dyDescent="0.25">
      <c r="A1464">
        <v>51</v>
      </c>
      <c r="B1464" s="1" t="s">
        <v>29</v>
      </c>
      <c r="C1464" s="1" t="s">
        <v>4489</v>
      </c>
      <c r="D1464" s="1" t="s">
        <v>4490</v>
      </c>
      <c r="E1464" s="1" t="s">
        <v>4491</v>
      </c>
      <c r="F1464" s="1" t="s">
        <v>4492</v>
      </c>
      <c r="G1464" s="1" t="s">
        <v>25</v>
      </c>
      <c r="H1464" s="1" t="s">
        <v>363</v>
      </c>
      <c r="I1464">
        <v>28</v>
      </c>
      <c r="J1464">
        <v>6</v>
      </c>
      <c r="K1464" s="1" t="s">
        <v>392</v>
      </c>
      <c r="L1464" s="1" t="s">
        <v>28</v>
      </c>
      <c r="M1464" s="1">
        <f>IF(projet_app_13_learn___Copie[[#This Row],[cible]]="failure",-1,1)</f>
        <v>1</v>
      </c>
    </row>
    <row r="1465" spans="1:13" x14ac:dyDescent="0.25">
      <c r="A1465">
        <v>16</v>
      </c>
      <c r="B1465" s="1" t="s">
        <v>29</v>
      </c>
      <c r="C1465" s="1" t="s">
        <v>4493</v>
      </c>
      <c r="D1465" s="1" t="s">
        <v>4494</v>
      </c>
      <c r="E1465" s="1" t="s">
        <v>1498</v>
      </c>
      <c r="F1465" s="1" t="s">
        <v>1499</v>
      </c>
      <c r="G1465" s="1" t="s">
        <v>90</v>
      </c>
      <c r="H1465" s="1" t="s">
        <v>80</v>
      </c>
      <c r="I1465">
        <v>11</v>
      </c>
      <c r="J1465">
        <v>10</v>
      </c>
      <c r="K1465" s="1" t="s">
        <v>35</v>
      </c>
      <c r="L1465" s="1" t="s">
        <v>20</v>
      </c>
      <c r="M1465" s="1">
        <f>IF(projet_app_13_learn___Copie[[#This Row],[cible]]="failure",-1,1)</f>
        <v>-1</v>
      </c>
    </row>
    <row r="1466" spans="1:13" x14ac:dyDescent="0.25">
      <c r="A1466">
        <v>64</v>
      </c>
      <c r="B1466" s="1" t="s">
        <v>12</v>
      </c>
      <c r="C1466" s="1" t="s">
        <v>1697</v>
      </c>
      <c r="D1466" s="1" t="s">
        <v>2336</v>
      </c>
      <c r="E1466" s="1" t="s">
        <v>3141</v>
      </c>
      <c r="F1466" s="1" t="s">
        <v>3142</v>
      </c>
      <c r="G1466" s="1" t="s">
        <v>40</v>
      </c>
      <c r="H1466" s="1" t="s">
        <v>489</v>
      </c>
      <c r="I1466">
        <v>11</v>
      </c>
      <c r="J1466">
        <v>4</v>
      </c>
      <c r="K1466" s="1" t="s">
        <v>450</v>
      </c>
      <c r="L1466" s="1" t="s">
        <v>28</v>
      </c>
      <c r="M1466" s="1">
        <f>IF(projet_app_13_learn___Copie[[#This Row],[cible]]="failure",-1,1)</f>
        <v>1</v>
      </c>
    </row>
    <row r="1467" spans="1:13" x14ac:dyDescent="0.25">
      <c r="A1467">
        <v>48</v>
      </c>
      <c r="B1467" s="1" t="s">
        <v>12</v>
      </c>
      <c r="C1467" s="1" t="s">
        <v>4495</v>
      </c>
      <c r="D1467" s="1" t="s">
        <v>4496</v>
      </c>
      <c r="E1467" s="1" t="s">
        <v>418</v>
      </c>
      <c r="F1467" s="1" t="s">
        <v>419</v>
      </c>
      <c r="G1467" s="1" t="s">
        <v>17</v>
      </c>
      <c r="H1467" s="1" t="s">
        <v>85</v>
      </c>
      <c r="I1467">
        <v>32</v>
      </c>
      <c r="J1467">
        <v>4</v>
      </c>
      <c r="K1467" s="1" t="s">
        <v>1185</v>
      </c>
      <c r="L1467" s="1" t="s">
        <v>28</v>
      </c>
      <c r="M1467" s="1">
        <f>IF(projet_app_13_learn___Copie[[#This Row],[cible]]="failure",-1,1)</f>
        <v>1</v>
      </c>
    </row>
    <row r="1468" spans="1:13" x14ac:dyDescent="0.25">
      <c r="A1468">
        <v>38</v>
      </c>
      <c r="B1468" s="1" t="s">
        <v>29</v>
      </c>
      <c r="C1468" s="1" t="s">
        <v>397</v>
      </c>
      <c r="D1468" s="1" t="s">
        <v>4497</v>
      </c>
      <c r="E1468" s="1" t="s">
        <v>4498</v>
      </c>
      <c r="F1468" s="1" t="s">
        <v>4499</v>
      </c>
      <c r="G1468" s="1" t="s">
        <v>25</v>
      </c>
      <c r="H1468" s="1" t="s">
        <v>96</v>
      </c>
      <c r="I1468">
        <v>44</v>
      </c>
      <c r="J1468">
        <v>11</v>
      </c>
      <c r="K1468" s="1" t="s">
        <v>35</v>
      </c>
      <c r="L1468" s="1" t="s">
        <v>28</v>
      </c>
      <c r="M1468" s="1">
        <f>IF(projet_app_13_learn___Copie[[#This Row],[cible]]="failure",-1,1)</f>
        <v>1</v>
      </c>
    </row>
    <row r="1469" spans="1:13" x14ac:dyDescent="0.25">
      <c r="A1469">
        <v>71</v>
      </c>
      <c r="B1469" s="1" t="s">
        <v>12</v>
      </c>
      <c r="C1469" s="1" t="s">
        <v>142</v>
      </c>
      <c r="D1469" s="1" t="s">
        <v>3254</v>
      </c>
      <c r="E1469" s="1" t="s">
        <v>4500</v>
      </c>
      <c r="F1469" s="1" t="s">
        <v>4501</v>
      </c>
      <c r="G1469" s="1" t="s">
        <v>25</v>
      </c>
      <c r="H1469" s="1" t="s">
        <v>34</v>
      </c>
      <c r="I1469">
        <v>84</v>
      </c>
      <c r="J1469">
        <v>13</v>
      </c>
      <c r="K1469" s="1" t="s">
        <v>35</v>
      </c>
      <c r="L1469" s="1" t="s">
        <v>20</v>
      </c>
      <c r="M1469" s="1">
        <f>IF(projet_app_13_learn___Copie[[#This Row],[cible]]="failure",-1,1)</f>
        <v>-1</v>
      </c>
    </row>
    <row r="1470" spans="1:13" x14ac:dyDescent="0.25">
      <c r="A1470">
        <v>32</v>
      </c>
      <c r="B1470" s="1" t="s">
        <v>12</v>
      </c>
      <c r="C1470" s="1" t="s">
        <v>4502</v>
      </c>
      <c r="D1470" s="1" t="s">
        <v>4503</v>
      </c>
      <c r="E1470" s="1" t="s">
        <v>4504</v>
      </c>
      <c r="F1470" s="1" t="s">
        <v>4505</v>
      </c>
      <c r="G1470" s="1" t="s">
        <v>25</v>
      </c>
      <c r="H1470" s="1" t="s">
        <v>122</v>
      </c>
      <c r="I1470">
        <v>32</v>
      </c>
      <c r="J1470">
        <v>5</v>
      </c>
      <c r="K1470" s="1" t="s">
        <v>3250</v>
      </c>
      <c r="L1470" s="1" t="s">
        <v>28</v>
      </c>
      <c r="M1470" s="1">
        <f>IF(projet_app_13_learn___Copie[[#This Row],[cible]]="failure",-1,1)</f>
        <v>1</v>
      </c>
    </row>
    <row r="1471" spans="1:13" x14ac:dyDescent="0.25">
      <c r="A1471">
        <v>16</v>
      </c>
      <c r="B1471" s="1" t="s">
        <v>29</v>
      </c>
      <c r="C1471" s="1" t="s">
        <v>2200</v>
      </c>
      <c r="D1471" s="1" t="s">
        <v>3645</v>
      </c>
      <c r="E1471" s="1" t="s">
        <v>3811</v>
      </c>
      <c r="F1471" s="1" t="s">
        <v>3812</v>
      </c>
      <c r="G1471" s="1" t="s">
        <v>90</v>
      </c>
      <c r="H1471" s="1" t="s">
        <v>833</v>
      </c>
      <c r="I1471">
        <v>93</v>
      </c>
      <c r="J1471">
        <v>10</v>
      </c>
      <c r="K1471" s="1" t="s">
        <v>35</v>
      </c>
      <c r="L1471" s="1" t="s">
        <v>20</v>
      </c>
      <c r="M1471" s="1">
        <f>IF(projet_app_13_learn___Copie[[#This Row],[cible]]="failure",-1,1)</f>
        <v>-1</v>
      </c>
    </row>
    <row r="1472" spans="1:13" x14ac:dyDescent="0.25">
      <c r="A1472">
        <v>70</v>
      </c>
      <c r="B1472" s="1" t="s">
        <v>29</v>
      </c>
      <c r="C1472" s="1" t="s">
        <v>257</v>
      </c>
      <c r="D1472" s="1" t="s">
        <v>1630</v>
      </c>
      <c r="E1472" s="1" t="s">
        <v>4506</v>
      </c>
      <c r="F1472" s="1" t="s">
        <v>4507</v>
      </c>
      <c r="G1472" s="1" t="s">
        <v>25</v>
      </c>
      <c r="H1472" s="1" t="s">
        <v>498</v>
      </c>
      <c r="I1472">
        <v>32</v>
      </c>
      <c r="J1472">
        <v>13</v>
      </c>
      <c r="K1472" s="1" t="s">
        <v>35</v>
      </c>
      <c r="L1472" s="1" t="s">
        <v>20</v>
      </c>
      <c r="M1472" s="1">
        <f>IF(projet_app_13_learn___Copie[[#This Row],[cible]]="failure",-1,1)</f>
        <v>-1</v>
      </c>
    </row>
    <row r="1473" spans="1:13" x14ac:dyDescent="0.25">
      <c r="A1473">
        <v>33</v>
      </c>
      <c r="B1473" s="1" t="s">
        <v>12</v>
      </c>
      <c r="C1473" s="1" t="s">
        <v>64</v>
      </c>
      <c r="D1473" s="1" t="s">
        <v>4508</v>
      </c>
      <c r="E1473" s="1" t="s">
        <v>4509</v>
      </c>
      <c r="F1473" s="1" t="s">
        <v>4510</v>
      </c>
      <c r="G1473" s="1" t="s">
        <v>25</v>
      </c>
      <c r="H1473" s="1" t="s">
        <v>639</v>
      </c>
      <c r="I1473">
        <v>44</v>
      </c>
      <c r="J1473">
        <v>12</v>
      </c>
      <c r="K1473" s="1" t="s">
        <v>35</v>
      </c>
      <c r="L1473" s="1" t="s">
        <v>28</v>
      </c>
      <c r="M1473" s="1">
        <f>IF(projet_app_13_learn___Copie[[#This Row],[cible]]="failure",-1,1)</f>
        <v>1</v>
      </c>
    </row>
    <row r="1474" spans="1:13" x14ac:dyDescent="0.25">
      <c r="A1474">
        <v>56</v>
      </c>
      <c r="B1474" s="1" t="s">
        <v>12</v>
      </c>
      <c r="C1474" s="1" t="s">
        <v>1697</v>
      </c>
      <c r="D1474" s="1" t="s">
        <v>4511</v>
      </c>
      <c r="E1474" s="1" t="s">
        <v>4512</v>
      </c>
      <c r="F1474" s="1" t="s">
        <v>4513</v>
      </c>
      <c r="G1474" s="1" t="s">
        <v>25</v>
      </c>
      <c r="H1474" s="1" t="s">
        <v>324</v>
      </c>
      <c r="I1474">
        <v>76</v>
      </c>
      <c r="J1474">
        <v>11</v>
      </c>
      <c r="K1474" s="1" t="s">
        <v>35</v>
      </c>
      <c r="L1474" s="1" t="s">
        <v>28</v>
      </c>
      <c r="M1474" s="1">
        <f>IF(projet_app_13_learn___Copie[[#This Row],[cible]]="failure",-1,1)</f>
        <v>1</v>
      </c>
    </row>
    <row r="1475" spans="1:13" x14ac:dyDescent="0.25">
      <c r="A1475">
        <v>64</v>
      </c>
      <c r="B1475" s="1" t="s">
        <v>29</v>
      </c>
      <c r="C1475" s="1" t="s">
        <v>224</v>
      </c>
      <c r="D1475" s="1" t="s">
        <v>4514</v>
      </c>
      <c r="E1475" s="1" t="s">
        <v>4515</v>
      </c>
      <c r="F1475" s="1" t="s">
        <v>4516</v>
      </c>
      <c r="G1475" s="1" t="s">
        <v>25</v>
      </c>
      <c r="H1475" s="1" t="s">
        <v>905</v>
      </c>
      <c r="I1475">
        <v>27</v>
      </c>
      <c r="J1475">
        <v>13</v>
      </c>
      <c r="K1475" s="1" t="s">
        <v>35</v>
      </c>
      <c r="L1475" s="1" t="s">
        <v>20</v>
      </c>
      <c r="M1475" s="1">
        <f>IF(projet_app_13_learn___Copie[[#This Row],[cible]]="failure",-1,1)</f>
        <v>-1</v>
      </c>
    </row>
    <row r="1476" spans="1:13" x14ac:dyDescent="0.25">
      <c r="A1476">
        <v>27</v>
      </c>
      <c r="B1476" s="1" t="s">
        <v>12</v>
      </c>
      <c r="C1476" s="1" t="s">
        <v>1393</v>
      </c>
      <c r="D1476" s="1" t="s">
        <v>4517</v>
      </c>
      <c r="E1476" s="1" t="s">
        <v>2266</v>
      </c>
      <c r="F1476" s="1" t="s">
        <v>2267</v>
      </c>
      <c r="G1476" s="1" t="s">
        <v>90</v>
      </c>
      <c r="H1476" s="1" t="s">
        <v>339</v>
      </c>
      <c r="I1476">
        <v>11</v>
      </c>
      <c r="J1476">
        <v>11</v>
      </c>
      <c r="K1476" s="1" t="s">
        <v>35</v>
      </c>
      <c r="L1476" s="1" t="s">
        <v>28</v>
      </c>
      <c r="M1476" s="1">
        <f>IF(projet_app_13_learn___Copie[[#This Row],[cible]]="failure",-1,1)</f>
        <v>1</v>
      </c>
    </row>
    <row r="1477" spans="1:13" x14ac:dyDescent="0.25">
      <c r="A1477">
        <v>54</v>
      </c>
      <c r="B1477" s="1" t="s">
        <v>29</v>
      </c>
      <c r="C1477" s="1" t="s">
        <v>3949</v>
      </c>
      <c r="D1477" s="1" t="s">
        <v>4518</v>
      </c>
      <c r="E1477" s="1" t="s">
        <v>4519</v>
      </c>
      <c r="F1477" s="1" t="s">
        <v>4520</v>
      </c>
      <c r="G1477" s="1" t="s">
        <v>90</v>
      </c>
      <c r="H1477" s="1" t="s">
        <v>320</v>
      </c>
      <c r="I1477">
        <v>93</v>
      </c>
      <c r="J1477">
        <v>3</v>
      </c>
      <c r="K1477" s="1" t="s">
        <v>2498</v>
      </c>
      <c r="L1477" s="1" t="s">
        <v>28</v>
      </c>
      <c r="M1477" s="1">
        <f>IF(projet_app_13_learn___Copie[[#This Row],[cible]]="failure",-1,1)</f>
        <v>1</v>
      </c>
    </row>
    <row r="1478" spans="1:13" x14ac:dyDescent="0.25">
      <c r="A1478">
        <v>58</v>
      </c>
      <c r="B1478" s="1" t="s">
        <v>29</v>
      </c>
      <c r="C1478" s="1" t="s">
        <v>219</v>
      </c>
      <c r="D1478" s="1" t="s">
        <v>4521</v>
      </c>
      <c r="E1478" s="1" t="s">
        <v>4522</v>
      </c>
      <c r="F1478" s="1" t="s">
        <v>4523</v>
      </c>
      <c r="G1478" s="1" t="s">
        <v>25</v>
      </c>
      <c r="H1478" s="1" t="s">
        <v>1933</v>
      </c>
      <c r="I1478">
        <v>53</v>
      </c>
      <c r="J1478">
        <v>12</v>
      </c>
      <c r="K1478" s="1" t="s">
        <v>35</v>
      </c>
      <c r="L1478" s="1" t="s">
        <v>28</v>
      </c>
      <c r="M1478" s="1">
        <f>IF(projet_app_13_learn___Copie[[#This Row],[cible]]="failure",-1,1)</f>
        <v>1</v>
      </c>
    </row>
    <row r="1479" spans="1:13" x14ac:dyDescent="0.25">
      <c r="A1479">
        <v>49</v>
      </c>
      <c r="B1479" s="1" t="s">
        <v>29</v>
      </c>
      <c r="C1479" s="1" t="s">
        <v>209</v>
      </c>
      <c r="D1479" s="1" t="s">
        <v>4524</v>
      </c>
      <c r="E1479" s="1" t="s">
        <v>4525</v>
      </c>
      <c r="F1479" s="1" t="s">
        <v>4526</v>
      </c>
      <c r="G1479" s="1" t="s">
        <v>90</v>
      </c>
      <c r="H1479" s="1" t="s">
        <v>80</v>
      </c>
      <c r="I1479">
        <v>11</v>
      </c>
      <c r="J1479">
        <v>5</v>
      </c>
      <c r="K1479" s="1" t="s">
        <v>2449</v>
      </c>
      <c r="L1479" s="1" t="s">
        <v>28</v>
      </c>
      <c r="M1479" s="1">
        <f>IF(projet_app_13_learn___Copie[[#This Row],[cible]]="failure",-1,1)</f>
        <v>1</v>
      </c>
    </row>
    <row r="1480" spans="1:13" x14ac:dyDescent="0.25">
      <c r="A1480">
        <v>59</v>
      </c>
      <c r="B1480" s="1" t="s">
        <v>29</v>
      </c>
      <c r="C1480" s="1" t="s">
        <v>113</v>
      </c>
      <c r="D1480" s="1" t="s">
        <v>4527</v>
      </c>
      <c r="E1480" s="1" t="s">
        <v>2455</v>
      </c>
      <c r="F1480" s="1" t="s">
        <v>2456</v>
      </c>
      <c r="G1480" s="1" t="s">
        <v>90</v>
      </c>
      <c r="H1480" s="1" t="s">
        <v>34</v>
      </c>
      <c r="I1480">
        <v>84</v>
      </c>
      <c r="J1480">
        <v>12</v>
      </c>
      <c r="K1480" s="1" t="s">
        <v>35</v>
      </c>
      <c r="L1480" s="1" t="s">
        <v>28</v>
      </c>
      <c r="M1480" s="1">
        <f>IF(projet_app_13_learn___Copie[[#This Row],[cible]]="failure",-1,1)</f>
        <v>1</v>
      </c>
    </row>
    <row r="1481" spans="1:13" x14ac:dyDescent="0.25">
      <c r="A1481">
        <v>57</v>
      </c>
      <c r="B1481" s="1" t="s">
        <v>12</v>
      </c>
      <c r="C1481" s="1" t="s">
        <v>1416</v>
      </c>
      <c r="D1481" s="1" t="s">
        <v>4528</v>
      </c>
      <c r="E1481" s="1" t="s">
        <v>322</v>
      </c>
      <c r="F1481" s="1" t="s">
        <v>323</v>
      </c>
      <c r="G1481" s="1" t="s">
        <v>17</v>
      </c>
      <c r="H1481" s="1" t="s">
        <v>324</v>
      </c>
      <c r="I1481">
        <v>76</v>
      </c>
      <c r="J1481">
        <v>4</v>
      </c>
      <c r="K1481" s="1" t="s">
        <v>4529</v>
      </c>
      <c r="L1481" s="1" t="s">
        <v>28</v>
      </c>
      <c r="M1481" s="1">
        <f>IF(projet_app_13_learn___Copie[[#This Row],[cible]]="failure",-1,1)</f>
        <v>1</v>
      </c>
    </row>
    <row r="1482" spans="1:13" x14ac:dyDescent="0.25">
      <c r="A1482">
        <v>39</v>
      </c>
      <c r="B1482" s="1" t="s">
        <v>29</v>
      </c>
      <c r="C1482" s="1" t="s">
        <v>4530</v>
      </c>
      <c r="D1482" s="1" t="s">
        <v>4531</v>
      </c>
      <c r="E1482" s="1" t="s">
        <v>4532</v>
      </c>
      <c r="F1482" s="1" t="s">
        <v>4533</v>
      </c>
      <c r="G1482" s="1" t="s">
        <v>25</v>
      </c>
      <c r="H1482" s="1" t="s">
        <v>731</v>
      </c>
      <c r="I1482">
        <v>11</v>
      </c>
      <c r="J1482">
        <v>3</v>
      </c>
      <c r="K1482" s="1" t="s">
        <v>2405</v>
      </c>
      <c r="L1482" s="1" t="s">
        <v>28</v>
      </c>
      <c r="M1482" s="1">
        <f>IF(projet_app_13_learn___Copie[[#This Row],[cible]]="failure",-1,1)</f>
        <v>1</v>
      </c>
    </row>
    <row r="1483" spans="1:13" x14ac:dyDescent="0.25">
      <c r="A1483">
        <v>50</v>
      </c>
      <c r="B1483" s="1" t="s">
        <v>29</v>
      </c>
      <c r="C1483" s="1" t="s">
        <v>1734</v>
      </c>
      <c r="D1483" s="1" t="s">
        <v>4534</v>
      </c>
      <c r="E1483" s="1" t="s">
        <v>4535</v>
      </c>
      <c r="F1483" s="1" t="s">
        <v>4536</v>
      </c>
      <c r="G1483" s="1" t="s">
        <v>90</v>
      </c>
      <c r="H1483" s="1" t="s">
        <v>106</v>
      </c>
      <c r="I1483">
        <v>11</v>
      </c>
      <c r="J1483">
        <v>3</v>
      </c>
      <c r="K1483" s="1" t="s">
        <v>4537</v>
      </c>
      <c r="L1483" s="1" t="s">
        <v>28</v>
      </c>
      <c r="M1483" s="1">
        <f>IF(projet_app_13_learn___Copie[[#This Row],[cible]]="failure",-1,1)</f>
        <v>1</v>
      </c>
    </row>
    <row r="1484" spans="1:13" x14ac:dyDescent="0.25">
      <c r="A1484">
        <v>57</v>
      </c>
      <c r="B1484" s="1" t="s">
        <v>12</v>
      </c>
      <c r="C1484" s="1" t="s">
        <v>935</v>
      </c>
      <c r="D1484" s="1" t="s">
        <v>4538</v>
      </c>
      <c r="E1484" s="1" t="s">
        <v>4539</v>
      </c>
      <c r="F1484" s="1" t="s">
        <v>4540</v>
      </c>
      <c r="G1484" s="1" t="s">
        <v>25</v>
      </c>
      <c r="H1484" s="1" t="s">
        <v>41</v>
      </c>
      <c r="I1484">
        <v>27</v>
      </c>
      <c r="J1484">
        <v>7</v>
      </c>
      <c r="K1484" s="1" t="s">
        <v>2299</v>
      </c>
      <c r="L1484" s="1" t="s">
        <v>28</v>
      </c>
      <c r="M1484" s="1">
        <f>IF(projet_app_13_learn___Copie[[#This Row],[cible]]="failure",-1,1)</f>
        <v>1</v>
      </c>
    </row>
    <row r="1485" spans="1:13" x14ac:dyDescent="0.25">
      <c r="A1485">
        <v>68</v>
      </c>
      <c r="B1485" s="1" t="s">
        <v>12</v>
      </c>
      <c r="C1485" s="1" t="s">
        <v>1288</v>
      </c>
      <c r="D1485" s="1" t="s">
        <v>3779</v>
      </c>
      <c r="E1485" s="1" t="s">
        <v>4541</v>
      </c>
      <c r="F1485" s="1" t="s">
        <v>4542</v>
      </c>
      <c r="G1485" s="1" t="s">
        <v>90</v>
      </c>
      <c r="H1485" s="1" t="s">
        <v>731</v>
      </c>
      <c r="I1485">
        <v>11</v>
      </c>
      <c r="J1485">
        <v>13</v>
      </c>
      <c r="K1485" s="1" t="s">
        <v>35</v>
      </c>
      <c r="L1485" s="1" t="s">
        <v>28</v>
      </c>
      <c r="M1485" s="1">
        <f>IF(projet_app_13_learn___Copie[[#This Row],[cible]]="failure",-1,1)</f>
        <v>1</v>
      </c>
    </row>
    <row r="1486" spans="1:13" x14ac:dyDescent="0.25">
      <c r="A1486">
        <v>79</v>
      </c>
      <c r="B1486" s="1" t="s">
        <v>29</v>
      </c>
      <c r="C1486" s="1" t="s">
        <v>631</v>
      </c>
      <c r="D1486" s="1" t="s">
        <v>4543</v>
      </c>
      <c r="E1486" s="1" t="s">
        <v>4544</v>
      </c>
      <c r="F1486" s="1" t="s">
        <v>4545</v>
      </c>
      <c r="G1486" s="1" t="s">
        <v>25</v>
      </c>
      <c r="H1486" s="1" t="s">
        <v>406</v>
      </c>
      <c r="I1486">
        <v>52</v>
      </c>
      <c r="J1486">
        <v>13</v>
      </c>
      <c r="K1486" s="1" t="s">
        <v>35</v>
      </c>
      <c r="L1486" s="1" t="s">
        <v>20</v>
      </c>
      <c r="M1486" s="1">
        <f>IF(projet_app_13_learn___Copie[[#This Row],[cible]]="failure",-1,1)</f>
        <v>-1</v>
      </c>
    </row>
    <row r="1487" spans="1:13" x14ac:dyDescent="0.25">
      <c r="A1487">
        <v>58</v>
      </c>
      <c r="B1487" s="1" t="s">
        <v>29</v>
      </c>
      <c r="C1487" s="1" t="s">
        <v>2162</v>
      </c>
      <c r="D1487" s="1" t="s">
        <v>1584</v>
      </c>
      <c r="E1487" s="1" t="s">
        <v>4546</v>
      </c>
      <c r="F1487" s="1" t="s">
        <v>4547</v>
      </c>
      <c r="G1487" s="1" t="s">
        <v>90</v>
      </c>
      <c r="H1487" s="1" t="s">
        <v>639</v>
      </c>
      <c r="I1487">
        <v>44</v>
      </c>
      <c r="J1487">
        <v>12</v>
      </c>
      <c r="K1487" s="1" t="s">
        <v>35</v>
      </c>
      <c r="L1487" s="1" t="s">
        <v>28</v>
      </c>
      <c r="M1487" s="1">
        <f>IF(projet_app_13_learn___Copie[[#This Row],[cible]]="failure",-1,1)</f>
        <v>1</v>
      </c>
    </row>
    <row r="1488" spans="1:13" x14ac:dyDescent="0.25">
      <c r="A1488">
        <v>76</v>
      </c>
      <c r="B1488" s="1" t="s">
        <v>12</v>
      </c>
      <c r="C1488" s="1" t="s">
        <v>179</v>
      </c>
      <c r="D1488" s="1" t="s">
        <v>4548</v>
      </c>
      <c r="E1488" s="1" t="s">
        <v>907</v>
      </c>
      <c r="F1488" s="1" t="s">
        <v>908</v>
      </c>
      <c r="G1488" s="1" t="s">
        <v>117</v>
      </c>
      <c r="H1488" s="1" t="s">
        <v>489</v>
      </c>
      <c r="I1488">
        <v>11</v>
      </c>
      <c r="J1488">
        <v>13</v>
      </c>
      <c r="K1488" s="1" t="s">
        <v>35</v>
      </c>
      <c r="L1488" s="1" t="s">
        <v>20</v>
      </c>
      <c r="M1488" s="1">
        <f>IF(projet_app_13_learn___Copie[[#This Row],[cible]]="failure",-1,1)</f>
        <v>-1</v>
      </c>
    </row>
    <row r="1489" spans="1:13" x14ac:dyDescent="0.25">
      <c r="A1489">
        <v>20</v>
      </c>
      <c r="B1489" s="1" t="s">
        <v>12</v>
      </c>
      <c r="C1489" s="1" t="s">
        <v>4549</v>
      </c>
      <c r="D1489" s="1" t="s">
        <v>4550</v>
      </c>
      <c r="E1489" s="1" t="s">
        <v>1207</v>
      </c>
      <c r="F1489" s="1" t="s">
        <v>1208</v>
      </c>
      <c r="G1489" s="1" t="s">
        <v>90</v>
      </c>
      <c r="H1489" s="1" t="s">
        <v>91</v>
      </c>
      <c r="I1489">
        <v>11</v>
      </c>
      <c r="J1489">
        <v>10</v>
      </c>
      <c r="K1489" s="1" t="s">
        <v>35</v>
      </c>
      <c r="L1489" s="1" t="s">
        <v>20</v>
      </c>
      <c r="M1489" s="1">
        <f>IF(projet_app_13_learn___Copie[[#This Row],[cible]]="failure",-1,1)</f>
        <v>-1</v>
      </c>
    </row>
    <row r="1490" spans="1:13" x14ac:dyDescent="0.25">
      <c r="A1490">
        <v>24</v>
      </c>
      <c r="B1490" s="1" t="s">
        <v>29</v>
      </c>
      <c r="C1490" s="1" t="s">
        <v>725</v>
      </c>
      <c r="D1490" s="1" t="s">
        <v>4551</v>
      </c>
      <c r="E1490" s="1" t="s">
        <v>4552</v>
      </c>
      <c r="F1490" s="1" t="s">
        <v>4553</v>
      </c>
      <c r="G1490" s="1" t="s">
        <v>25</v>
      </c>
      <c r="H1490" s="1" t="s">
        <v>154</v>
      </c>
      <c r="I1490">
        <v>44</v>
      </c>
      <c r="J1490">
        <v>12</v>
      </c>
      <c r="K1490" s="1" t="s">
        <v>35</v>
      </c>
      <c r="L1490" s="1" t="s">
        <v>20</v>
      </c>
      <c r="M1490" s="1">
        <f>IF(projet_app_13_learn___Copie[[#This Row],[cible]]="failure",-1,1)</f>
        <v>-1</v>
      </c>
    </row>
    <row r="1491" spans="1:13" x14ac:dyDescent="0.25">
      <c r="A1491">
        <v>62</v>
      </c>
      <c r="B1491" s="1" t="s">
        <v>12</v>
      </c>
      <c r="C1491" s="1" t="s">
        <v>2690</v>
      </c>
      <c r="D1491" s="1" t="s">
        <v>4554</v>
      </c>
      <c r="E1491" s="1" t="s">
        <v>4555</v>
      </c>
      <c r="F1491" s="1" t="s">
        <v>4556</v>
      </c>
      <c r="G1491" s="1" t="s">
        <v>90</v>
      </c>
      <c r="H1491" s="1" t="s">
        <v>869</v>
      </c>
      <c r="I1491">
        <v>93</v>
      </c>
      <c r="J1491">
        <v>13</v>
      </c>
      <c r="K1491" s="1" t="s">
        <v>35</v>
      </c>
      <c r="L1491" s="1" t="s">
        <v>28</v>
      </c>
      <c r="M1491" s="1">
        <f>IF(projet_app_13_learn___Copie[[#This Row],[cible]]="failure",-1,1)</f>
        <v>1</v>
      </c>
    </row>
    <row r="1492" spans="1:13" x14ac:dyDescent="0.25">
      <c r="A1492">
        <v>84</v>
      </c>
      <c r="B1492" s="1" t="s">
        <v>29</v>
      </c>
      <c r="C1492" s="1" t="s">
        <v>1081</v>
      </c>
      <c r="D1492" s="1" t="s">
        <v>4557</v>
      </c>
      <c r="E1492" s="1" t="s">
        <v>4558</v>
      </c>
      <c r="F1492" s="1" t="s">
        <v>4559</v>
      </c>
      <c r="G1492" s="1" t="s">
        <v>25</v>
      </c>
      <c r="H1492" s="1" t="s">
        <v>444</v>
      </c>
      <c r="I1492">
        <v>52</v>
      </c>
      <c r="J1492">
        <v>13</v>
      </c>
      <c r="K1492" s="1" t="s">
        <v>35</v>
      </c>
      <c r="L1492" s="1" t="s">
        <v>20</v>
      </c>
      <c r="M1492" s="1">
        <f>IF(projet_app_13_learn___Copie[[#This Row],[cible]]="failure",-1,1)</f>
        <v>-1</v>
      </c>
    </row>
    <row r="1493" spans="1:13" x14ac:dyDescent="0.25">
      <c r="A1493">
        <v>47</v>
      </c>
      <c r="B1493" s="1" t="s">
        <v>12</v>
      </c>
      <c r="C1493" s="1" t="s">
        <v>4560</v>
      </c>
      <c r="D1493" s="1" t="s">
        <v>932</v>
      </c>
      <c r="E1493" s="1" t="s">
        <v>4561</v>
      </c>
      <c r="F1493" s="1" t="s">
        <v>4562</v>
      </c>
      <c r="G1493" s="1" t="s">
        <v>25</v>
      </c>
      <c r="H1493" s="1" t="s">
        <v>96</v>
      </c>
      <c r="I1493">
        <v>44</v>
      </c>
      <c r="J1493">
        <v>4</v>
      </c>
      <c r="K1493" s="1" t="s">
        <v>445</v>
      </c>
      <c r="L1493" s="1" t="s">
        <v>28</v>
      </c>
      <c r="M1493" s="1">
        <f>IF(projet_app_13_learn___Copie[[#This Row],[cible]]="failure",-1,1)</f>
        <v>1</v>
      </c>
    </row>
    <row r="1494" spans="1:13" x14ac:dyDescent="0.25">
      <c r="A1494">
        <v>21</v>
      </c>
      <c r="B1494" s="1" t="s">
        <v>12</v>
      </c>
      <c r="C1494" s="1" t="s">
        <v>4563</v>
      </c>
      <c r="D1494" s="1" t="s">
        <v>4564</v>
      </c>
      <c r="E1494" s="1" t="s">
        <v>734</v>
      </c>
      <c r="F1494" s="1" t="s">
        <v>735</v>
      </c>
      <c r="G1494" s="1" t="s">
        <v>17</v>
      </c>
      <c r="H1494" s="1" t="s">
        <v>736</v>
      </c>
      <c r="I1494">
        <v>75</v>
      </c>
      <c r="J1494">
        <v>10</v>
      </c>
      <c r="K1494" s="1" t="s">
        <v>35</v>
      </c>
      <c r="L1494" s="1" t="s">
        <v>20</v>
      </c>
      <c r="M1494" s="1">
        <f>IF(projet_app_13_learn___Copie[[#This Row],[cible]]="failure",-1,1)</f>
        <v>-1</v>
      </c>
    </row>
    <row r="1495" spans="1:13" x14ac:dyDescent="0.25">
      <c r="A1495">
        <v>55</v>
      </c>
      <c r="B1495" s="1" t="s">
        <v>29</v>
      </c>
      <c r="C1495" s="1" t="s">
        <v>754</v>
      </c>
      <c r="D1495" s="1" t="s">
        <v>4565</v>
      </c>
      <c r="E1495" s="1" t="s">
        <v>55</v>
      </c>
      <c r="F1495" s="1" t="s">
        <v>56</v>
      </c>
      <c r="G1495" s="1" t="s">
        <v>17</v>
      </c>
      <c r="H1495" s="1" t="s">
        <v>57</v>
      </c>
      <c r="I1495">
        <v>44</v>
      </c>
      <c r="J1495">
        <v>2</v>
      </c>
      <c r="K1495" s="1" t="s">
        <v>990</v>
      </c>
      <c r="L1495" s="1" t="s">
        <v>28</v>
      </c>
      <c r="M1495" s="1">
        <f>IF(projet_app_13_learn___Copie[[#This Row],[cible]]="failure",-1,1)</f>
        <v>1</v>
      </c>
    </row>
    <row r="1496" spans="1:13" x14ac:dyDescent="0.25">
      <c r="A1496">
        <v>34</v>
      </c>
      <c r="B1496" s="1" t="s">
        <v>29</v>
      </c>
      <c r="C1496" s="1" t="s">
        <v>4566</v>
      </c>
      <c r="D1496" s="1" t="s">
        <v>4272</v>
      </c>
      <c r="E1496" s="1" t="s">
        <v>649</v>
      </c>
      <c r="F1496" s="1" t="s">
        <v>650</v>
      </c>
      <c r="G1496" s="1" t="s">
        <v>40</v>
      </c>
      <c r="H1496" s="1" t="s">
        <v>122</v>
      </c>
      <c r="I1496">
        <v>32</v>
      </c>
      <c r="J1496">
        <v>4</v>
      </c>
      <c r="K1496" s="1" t="s">
        <v>1149</v>
      </c>
      <c r="L1496" s="1" t="s">
        <v>28</v>
      </c>
      <c r="M1496" s="1">
        <f>IF(projet_app_13_learn___Copie[[#This Row],[cible]]="failure",-1,1)</f>
        <v>1</v>
      </c>
    </row>
    <row r="1497" spans="1:13" x14ac:dyDescent="0.25">
      <c r="A1497">
        <v>56</v>
      </c>
      <c r="B1497" s="1" t="s">
        <v>29</v>
      </c>
      <c r="C1497" s="1" t="s">
        <v>388</v>
      </c>
      <c r="D1497" s="1" t="s">
        <v>4567</v>
      </c>
      <c r="E1497" s="1" t="s">
        <v>4568</v>
      </c>
      <c r="F1497" s="1" t="s">
        <v>4569</v>
      </c>
      <c r="G1497" s="1" t="s">
        <v>25</v>
      </c>
      <c r="H1497" s="1" t="s">
        <v>291</v>
      </c>
      <c r="I1497">
        <v>75</v>
      </c>
      <c r="J1497">
        <v>8</v>
      </c>
      <c r="K1497" s="1" t="s">
        <v>4570</v>
      </c>
      <c r="L1497" s="1" t="s">
        <v>28</v>
      </c>
      <c r="M1497" s="1">
        <f>IF(projet_app_13_learn___Copie[[#This Row],[cible]]="failure",-1,1)</f>
        <v>1</v>
      </c>
    </row>
    <row r="1498" spans="1:13" x14ac:dyDescent="0.25">
      <c r="A1498">
        <v>71</v>
      </c>
      <c r="B1498" s="1" t="s">
        <v>12</v>
      </c>
      <c r="C1498" s="1" t="s">
        <v>4315</v>
      </c>
      <c r="D1498" s="1" t="s">
        <v>4571</v>
      </c>
      <c r="E1498" s="1" t="s">
        <v>115</v>
      </c>
      <c r="F1498" s="1" t="s">
        <v>116</v>
      </c>
      <c r="G1498" s="1" t="s">
        <v>117</v>
      </c>
      <c r="H1498" s="1" t="s">
        <v>80</v>
      </c>
      <c r="I1498">
        <v>11</v>
      </c>
      <c r="J1498">
        <v>13</v>
      </c>
      <c r="K1498" s="1" t="s">
        <v>35</v>
      </c>
      <c r="L1498" s="1" t="s">
        <v>20</v>
      </c>
      <c r="M1498" s="1">
        <f>IF(projet_app_13_learn___Copie[[#This Row],[cible]]="failure",-1,1)</f>
        <v>-1</v>
      </c>
    </row>
    <row r="1499" spans="1:13" x14ac:dyDescent="0.25">
      <c r="A1499">
        <v>15</v>
      </c>
      <c r="B1499" s="1" t="s">
        <v>12</v>
      </c>
      <c r="C1499" s="1" t="s">
        <v>4572</v>
      </c>
      <c r="D1499" s="1" t="s">
        <v>4573</v>
      </c>
      <c r="E1499" s="1" t="s">
        <v>4574</v>
      </c>
      <c r="F1499" s="1" t="s">
        <v>4575</v>
      </c>
      <c r="G1499" s="1" t="s">
        <v>25</v>
      </c>
      <c r="H1499" s="1" t="s">
        <v>324</v>
      </c>
      <c r="I1499">
        <v>76</v>
      </c>
      <c r="J1499">
        <v>10</v>
      </c>
      <c r="K1499" s="1" t="s">
        <v>35</v>
      </c>
      <c r="L1499" s="1" t="s">
        <v>20</v>
      </c>
      <c r="M1499" s="1">
        <f>IF(projet_app_13_learn___Copie[[#This Row],[cible]]="failure",-1,1)</f>
        <v>-1</v>
      </c>
    </row>
    <row r="1500" spans="1:13" x14ac:dyDescent="0.25">
      <c r="A1500">
        <v>56</v>
      </c>
      <c r="B1500" s="1" t="s">
        <v>29</v>
      </c>
      <c r="C1500" s="1" t="s">
        <v>672</v>
      </c>
      <c r="D1500" s="1" t="s">
        <v>4576</v>
      </c>
      <c r="E1500" s="1" t="s">
        <v>4577</v>
      </c>
      <c r="F1500" s="1" t="s">
        <v>4578</v>
      </c>
      <c r="G1500" s="1" t="s">
        <v>90</v>
      </c>
      <c r="H1500" s="1" t="s">
        <v>85</v>
      </c>
      <c r="I1500">
        <v>32</v>
      </c>
      <c r="J1500">
        <v>2</v>
      </c>
      <c r="K1500" s="1" t="s">
        <v>4579</v>
      </c>
      <c r="L1500" s="1" t="s">
        <v>28</v>
      </c>
      <c r="M1500" s="1">
        <f>IF(projet_app_13_learn___Copie[[#This Row],[cible]]="failure",-1,1)</f>
        <v>1</v>
      </c>
    </row>
    <row r="1501" spans="1:13" x14ac:dyDescent="0.25">
      <c r="A1501">
        <v>30</v>
      </c>
      <c r="B1501" s="1" t="s">
        <v>29</v>
      </c>
      <c r="C1501" s="1" t="s">
        <v>307</v>
      </c>
      <c r="D1501" s="1" t="s">
        <v>4580</v>
      </c>
      <c r="E1501" s="1" t="s">
        <v>4581</v>
      </c>
      <c r="F1501" s="1" t="s">
        <v>4582</v>
      </c>
      <c r="G1501" s="1" t="s">
        <v>90</v>
      </c>
      <c r="H1501" s="1" t="s">
        <v>339</v>
      </c>
      <c r="I1501">
        <v>11</v>
      </c>
      <c r="J1501">
        <v>7</v>
      </c>
      <c r="K1501" s="1" t="s">
        <v>589</v>
      </c>
      <c r="L1501" s="1" t="s">
        <v>20</v>
      </c>
      <c r="M1501" s="1">
        <f>IF(projet_app_13_learn___Copie[[#This Row],[cible]]="failure",-1,1)</f>
        <v>-1</v>
      </c>
    </row>
    <row r="1502" spans="1:13" x14ac:dyDescent="0.25">
      <c r="A1502">
        <v>65</v>
      </c>
      <c r="B1502" s="1" t="s">
        <v>29</v>
      </c>
      <c r="C1502" s="1" t="s">
        <v>1753</v>
      </c>
      <c r="D1502" s="1" t="s">
        <v>4583</v>
      </c>
      <c r="E1502" s="1" t="s">
        <v>4584</v>
      </c>
      <c r="F1502" s="1" t="s">
        <v>4585</v>
      </c>
      <c r="G1502" s="1" t="s">
        <v>25</v>
      </c>
      <c r="H1502" s="1" t="s">
        <v>746</v>
      </c>
      <c r="I1502">
        <v>24</v>
      </c>
      <c r="J1502">
        <v>13</v>
      </c>
      <c r="K1502" s="1" t="s">
        <v>35</v>
      </c>
      <c r="L1502" s="1" t="s">
        <v>20</v>
      </c>
      <c r="M1502" s="1">
        <f>IF(projet_app_13_learn___Copie[[#This Row],[cible]]="failure",-1,1)</f>
        <v>-1</v>
      </c>
    </row>
    <row r="1503" spans="1:13" x14ac:dyDescent="0.25">
      <c r="A1503">
        <v>50</v>
      </c>
      <c r="B1503" s="1" t="s">
        <v>12</v>
      </c>
      <c r="C1503" s="1" t="s">
        <v>1753</v>
      </c>
      <c r="D1503" s="1" t="s">
        <v>4586</v>
      </c>
      <c r="E1503" s="1" t="s">
        <v>4587</v>
      </c>
      <c r="F1503" s="1" t="s">
        <v>4588</v>
      </c>
      <c r="G1503" s="1" t="s">
        <v>90</v>
      </c>
      <c r="H1503" s="1" t="s">
        <v>489</v>
      </c>
      <c r="I1503">
        <v>11</v>
      </c>
      <c r="J1503">
        <v>12</v>
      </c>
      <c r="K1503" s="1" t="s">
        <v>35</v>
      </c>
      <c r="L1503" s="1" t="s">
        <v>28</v>
      </c>
      <c r="M1503" s="1">
        <f>IF(projet_app_13_learn___Copie[[#This Row],[cible]]="failure",-1,1)</f>
        <v>1</v>
      </c>
    </row>
    <row r="1504" spans="1:13" x14ac:dyDescent="0.25">
      <c r="A1504">
        <v>45</v>
      </c>
      <c r="B1504" s="1" t="s">
        <v>29</v>
      </c>
      <c r="C1504" s="1" t="s">
        <v>824</v>
      </c>
      <c r="D1504" s="1" t="s">
        <v>2598</v>
      </c>
      <c r="E1504" s="1" t="s">
        <v>1437</v>
      </c>
      <c r="F1504" s="1" t="s">
        <v>1438</v>
      </c>
      <c r="G1504" s="1" t="s">
        <v>90</v>
      </c>
      <c r="H1504" s="1" t="s">
        <v>502</v>
      </c>
      <c r="I1504">
        <v>75</v>
      </c>
      <c r="J1504">
        <v>11</v>
      </c>
      <c r="K1504" s="1" t="s">
        <v>35</v>
      </c>
      <c r="L1504" s="1" t="s">
        <v>28</v>
      </c>
      <c r="M1504" s="1">
        <f>IF(projet_app_13_learn___Copie[[#This Row],[cible]]="failure",-1,1)</f>
        <v>1</v>
      </c>
    </row>
    <row r="1505" spans="1:13" x14ac:dyDescent="0.25">
      <c r="A1505">
        <v>64</v>
      </c>
      <c r="B1505" s="1" t="s">
        <v>12</v>
      </c>
      <c r="C1505" s="1" t="s">
        <v>76</v>
      </c>
      <c r="D1505" s="1" t="s">
        <v>4589</v>
      </c>
      <c r="E1505" s="1" t="s">
        <v>1825</v>
      </c>
      <c r="F1505" s="1" t="s">
        <v>1826</v>
      </c>
      <c r="G1505" s="1" t="s">
        <v>117</v>
      </c>
      <c r="H1505" s="1" t="s">
        <v>199</v>
      </c>
      <c r="I1505">
        <v>28</v>
      </c>
      <c r="J1505">
        <v>13</v>
      </c>
      <c r="K1505" s="1" t="s">
        <v>35</v>
      </c>
      <c r="L1505" s="1" t="s">
        <v>28</v>
      </c>
      <c r="M1505" s="1">
        <f>IF(projet_app_13_learn___Copie[[#This Row],[cible]]="failure",-1,1)</f>
        <v>1</v>
      </c>
    </row>
    <row r="1506" spans="1:13" x14ac:dyDescent="0.25">
      <c r="A1506">
        <v>42</v>
      </c>
      <c r="B1506" s="1" t="s">
        <v>12</v>
      </c>
      <c r="C1506" s="1" t="s">
        <v>2938</v>
      </c>
      <c r="D1506" s="1" t="s">
        <v>4590</v>
      </c>
      <c r="E1506" s="1" t="s">
        <v>4591</v>
      </c>
      <c r="F1506" s="1" t="s">
        <v>4592</v>
      </c>
      <c r="G1506" s="1" t="s">
        <v>25</v>
      </c>
      <c r="H1506" s="1" t="s">
        <v>166</v>
      </c>
      <c r="I1506">
        <v>24</v>
      </c>
      <c r="J1506">
        <v>6</v>
      </c>
      <c r="K1506" s="1" t="s">
        <v>161</v>
      </c>
      <c r="L1506" s="1" t="s">
        <v>28</v>
      </c>
      <c r="M1506" s="1">
        <f>IF(projet_app_13_learn___Copie[[#This Row],[cible]]="failure",-1,1)</f>
        <v>1</v>
      </c>
    </row>
    <row r="1507" spans="1:13" x14ac:dyDescent="0.25">
      <c r="A1507">
        <v>17</v>
      </c>
      <c r="B1507" s="1" t="s">
        <v>29</v>
      </c>
      <c r="C1507" s="1" t="s">
        <v>892</v>
      </c>
      <c r="D1507" s="1" t="s">
        <v>4593</v>
      </c>
      <c r="E1507" s="1" t="s">
        <v>2370</v>
      </c>
      <c r="F1507" s="1" t="s">
        <v>2371</v>
      </c>
      <c r="G1507" s="1" t="s">
        <v>117</v>
      </c>
      <c r="H1507" s="1" t="s">
        <v>869</v>
      </c>
      <c r="I1507">
        <v>93</v>
      </c>
      <c r="J1507">
        <v>10</v>
      </c>
      <c r="K1507" s="1" t="s">
        <v>35</v>
      </c>
      <c r="L1507" s="1" t="s">
        <v>20</v>
      </c>
      <c r="M1507" s="1">
        <f>IF(projet_app_13_learn___Copie[[#This Row],[cible]]="failure",-1,1)</f>
        <v>-1</v>
      </c>
    </row>
    <row r="1508" spans="1:13" x14ac:dyDescent="0.25">
      <c r="A1508">
        <v>64</v>
      </c>
      <c r="B1508" s="1" t="s">
        <v>12</v>
      </c>
      <c r="C1508" s="1" t="s">
        <v>4594</v>
      </c>
      <c r="D1508" s="1" t="s">
        <v>2967</v>
      </c>
      <c r="E1508" s="1" t="s">
        <v>1652</v>
      </c>
      <c r="F1508" s="1" t="s">
        <v>1653</v>
      </c>
      <c r="G1508" s="1" t="s">
        <v>90</v>
      </c>
      <c r="H1508" s="1" t="s">
        <v>91</v>
      </c>
      <c r="I1508">
        <v>11</v>
      </c>
      <c r="J1508">
        <v>8</v>
      </c>
      <c r="K1508" s="1" t="s">
        <v>3438</v>
      </c>
      <c r="L1508" s="1" t="s">
        <v>28</v>
      </c>
      <c r="M1508" s="1">
        <f>IF(projet_app_13_learn___Copie[[#This Row],[cible]]="failure",-1,1)</f>
        <v>1</v>
      </c>
    </row>
    <row r="1509" spans="1:13" x14ac:dyDescent="0.25">
      <c r="A1509">
        <v>16</v>
      </c>
      <c r="B1509" s="1" t="s">
        <v>29</v>
      </c>
      <c r="C1509" s="1" t="s">
        <v>451</v>
      </c>
      <c r="D1509" s="1" t="s">
        <v>4595</v>
      </c>
      <c r="E1509" s="1" t="s">
        <v>4596</v>
      </c>
      <c r="F1509" s="1" t="s">
        <v>4597</v>
      </c>
      <c r="G1509" s="1" t="s">
        <v>25</v>
      </c>
      <c r="H1509" s="1" t="s">
        <v>573</v>
      </c>
      <c r="I1509">
        <v>53</v>
      </c>
      <c r="J1509">
        <v>10</v>
      </c>
      <c r="K1509" s="1" t="s">
        <v>35</v>
      </c>
      <c r="L1509" s="1" t="s">
        <v>20</v>
      </c>
      <c r="M1509" s="1">
        <f>IF(projet_app_13_learn___Copie[[#This Row],[cible]]="failure",-1,1)</f>
        <v>-1</v>
      </c>
    </row>
    <row r="1510" spans="1:13" x14ac:dyDescent="0.25">
      <c r="A1510">
        <v>66</v>
      </c>
      <c r="B1510" s="1" t="s">
        <v>12</v>
      </c>
      <c r="C1510" s="1" t="s">
        <v>70</v>
      </c>
      <c r="D1510" s="1" t="s">
        <v>4598</v>
      </c>
      <c r="E1510" s="1" t="s">
        <v>4599</v>
      </c>
      <c r="F1510" s="1" t="s">
        <v>4600</v>
      </c>
      <c r="G1510" s="1" t="s">
        <v>25</v>
      </c>
      <c r="H1510" s="1" t="s">
        <v>1340</v>
      </c>
      <c r="I1510">
        <v>53</v>
      </c>
      <c r="J1510">
        <v>13</v>
      </c>
      <c r="K1510" s="1" t="s">
        <v>35</v>
      </c>
      <c r="L1510" s="1" t="s">
        <v>20</v>
      </c>
      <c r="M1510" s="1">
        <f>IF(projet_app_13_learn___Copie[[#This Row],[cible]]="failure",-1,1)</f>
        <v>-1</v>
      </c>
    </row>
    <row r="1511" spans="1:13" x14ac:dyDescent="0.25">
      <c r="A1511">
        <v>65</v>
      </c>
      <c r="B1511" s="1" t="s">
        <v>12</v>
      </c>
      <c r="C1511" s="1" t="s">
        <v>276</v>
      </c>
      <c r="D1511" s="1" t="s">
        <v>4601</v>
      </c>
      <c r="E1511" s="1" t="s">
        <v>4602</v>
      </c>
      <c r="F1511" s="1" t="s">
        <v>4603</v>
      </c>
      <c r="G1511" s="1" t="s">
        <v>25</v>
      </c>
      <c r="H1511" s="1" t="s">
        <v>57</v>
      </c>
      <c r="I1511">
        <v>44</v>
      </c>
      <c r="J1511">
        <v>13</v>
      </c>
      <c r="K1511" s="1" t="s">
        <v>35</v>
      </c>
      <c r="L1511" s="1" t="s">
        <v>20</v>
      </c>
      <c r="M1511" s="1">
        <f>IF(projet_app_13_learn___Copie[[#This Row],[cible]]="failure",-1,1)</f>
        <v>-1</v>
      </c>
    </row>
    <row r="1512" spans="1:13" x14ac:dyDescent="0.25">
      <c r="A1512">
        <v>66</v>
      </c>
      <c r="B1512" s="1" t="s">
        <v>12</v>
      </c>
      <c r="C1512" s="1" t="s">
        <v>425</v>
      </c>
      <c r="D1512" s="1" t="s">
        <v>4604</v>
      </c>
      <c r="E1512" s="1" t="s">
        <v>4605</v>
      </c>
      <c r="F1512" s="1" t="s">
        <v>4606</v>
      </c>
      <c r="G1512" s="1" t="s">
        <v>25</v>
      </c>
      <c r="H1512" s="1" t="s">
        <v>34</v>
      </c>
      <c r="I1512">
        <v>84</v>
      </c>
      <c r="J1512">
        <v>13</v>
      </c>
      <c r="K1512" s="1" t="s">
        <v>35</v>
      </c>
      <c r="L1512" s="1" t="s">
        <v>20</v>
      </c>
      <c r="M1512" s="1">
        <f>IF(projet_app_13_learn___Copie[[#This Row],[cible]]="failure",-1,1)</f>
        <v>-1</v>
      </c>
    </row>
    <row r="1513" spans="1:13" x14ac:dyDescent="0.25">
      <c r="A1513">
        <v>75</v>
      </c>
      <c r="B1513" s="1" t="s">
        <v>12</v>
      </c>
      <c r="C1513" s="1" t="s">
        <v>4607</v>
      </c>
      <c r="D1513" s="1" t="s">
        <v>4608</v>
      </c>
      <c r="E1513" s="1" t="s">
        <v>4609</v>
      </c>
      <c r="F1513" s="1" t="s">
        <v>4610</v>
      </c>
      <c r="G1513" s="1" t="s">
        <v>25</v>
      </c>
      <c r="H1513" s="1" t="s">
        <v>46</v>
      </c>
      <c r="I1513">
        <v>76</v>
      </c>
      <c r="J1513">
        <v>13</v>
      </c>
      <c r="K1513" s="1" t="s">
        <v>35</v>
      </c>
      <c r="L1513" s="1" t="s">
        <v>20</v>
      </c>
      <c r="M1513" s="1">
        <f>IF(projet_app_13_learn___Copie[[#This Row],[cible]]="failure",-1,1)</f>
        <v>-1</v>
      </c>
    </row>
    <row r="1514" spans="1:13" x14ac:dyDescent="0.25">
      <c r="A1514">
        <v>44</v>
      </c>
      <c r="B1514" s="1" t="s">
        <v>29</v>
      </c>
      <c r="C1514" s="1" t="s">
        <v>4611</v>
      </c>
      <c r="D1514" s="1" t="s">
        <v>4612</v>
      </c>
      <c r="E1514" s="1" t="s">
        <v>1676</v>
      </c>
      <c r="F1514" s="1" t="s">
        <v>1677</v>
      </c>
      <c r="G1514" s="1" t="s">
        <v>68</v>
      </c>
      <c r="H1514" s="1" t="s">
        <v>69</v>
      </c>
      <c r="I1514">
        <v>11</v>
      </c>
      <c r="J1514">
        <v>7</v>
      </c>
      <c r="K1514" s="1" t="s">
        <v>282</v>
      </c>
      <c r="L1514" s="1" t="s">
        <v>28</v>
      </c>
      <c r="M1514" s="1">
        <f>IF(projet_app_13_learn___Copie[[#This Row],[cible]]="failure",-1,1)</f>
        <v>1</v>
      </c>
    </row>
    <row r="1515" spans="1:13" x14ac:dyDescent="0.25">
      <c r="A1515">
        <v>16</v>
      </c>
      <c r="B1515" s="1" t="s">
        <v>12</v>
      </c>
      <c r="C1515" s="1" t="s">
        <v>4613</v>
      </c>
      <c r="D1515" s="1" t="s">
        <v>4614</v>
      </c>
      <c r="E1515" s="1" t="s">
        <v>226</v>
      </c>
      <c r="F1515" s="1" t="s">
        <v>227</v>
      </c>
      <c r="G1515" s="1" t="s">
        <v>68</v>
      </c>
      <c r="H1515" s="1" t="s">
        <v>69</v>
      </c>
      <c r="I1515">
        <v>11</v>
      </c>
      <c r="J1515">
        <v>10</v>
      </c>
      <c r="K1515" s="1" t="s">
        <v>35</v>
      </c>
      <c r="L1515" s="1" t="s">
        <v>20</v>
      </c>
      <c r="M1515" s="1">
        <f>IF(projet_app_13_learn___Copie[[#This Row],[cible]]="failure",-1,1)</f>
        <v>-1</v>
      </c>
    </row>
    <row r="1516" spans="1:13" x14ac:dyDescent="0.25">
      <c r="A1516">
        <v>34</v>
      </c>
      <c r="B1516" s="1" t="s">
        <v>12</v>
      </c>
      <c r="C1516" s="1" t="s">
        <v>1815</v>
      </c>
      <c r="D1516" s="1" t="s">
        <v>2683</v>
      </c>
      <c r="E1516" s="1" t="s">
        <v>4615</v>
      </c>
      <c r="F1516" s="1" t="s">
        <v>4616</v>
      </c>
      <c r="G1516" s="1" t="s">
        <v>25</v>
      </c>
      <c r="H1516" s="1" t="s">
        <v>112</v>
      </c>
      <c r="I1516">
        <v>52</v>
      </c>
      <c r="J1516">
        <v>3</v>
      </c>
      <c r="K1516" s="1" t="s">
        <v>4617</v>
      </c>
      <c r="L1516" s="1" t="s">
        <v>28</v>
      </c>
      <c r="M1516" s="1">
        <f>IF(projet_app_13_learn___Copie[[#This Row],[cible]]="failure",-1,1)</f>
        <v>1</v>
      </c>
    </row>
    <row r="1517" spans="1:13" x14ac:dyDescent="0.25">
      <c r="A1517">
        <v>86</v>
      </c>
      <c r="B1517" s="1" t="s">
        <v>12</v>
      </c>
      <c r="C1517" s="1" t="s">
        <v>1247</v>
      </c>
      <c r="D1517" s="1" t="s">
        <v>4618</v>
      </c>
      <c r="E1517" s="1" t="s">
        <v>4619</v>
      </c>
      <c r="F1517" s="1" t="s">
        <v>4620</v>
      </c>
      <c r="G1517" s="1" t="s">
        <v>90</v>
      </c>
      <c r="H1517" s="1" t="s">
        <v>905</v>
      </c>
      <c r="I1517">
        <v>27</v>
      </c>
      <c r="J1517">
        <v>13</v>
      </c>
      <c r="K1517" s="1" t="s">
        <v>35</v>
      </c>
      <c r="L1517" s="1" t="s">
        <v>20</v>
      </c>
      <c r="M1517" s="1">
        <f>IF(projet_app_13_learn___Copie[[#This Row],[cible]]="failure",-1,1)</f>
        <v>-1</v>
      </c>
    </row>
    <row r="1518" spans="1:13" x14ac:dyDescent="0.25">
      <c r="A1518">
        <v>47</v>
      </c>
      <c r="B1518" s="1" t="s">
        <v>12</v>
      </c>
      <c r="C1518" s="1" t="s">
        <v>4621</v>
      </c>
      <c r="D1518" s="1" t="s">
        <v>4622</v>
      </c>
      <c r="E1518" s="1" t="s">
        <v>226</v>
      </c>
      <c r="F1518" s="1" t="s">
        <v>227</v>
      </c>
      <c r="G1518" s="1" t="s">
        <v>68</v>
      </c>
      <c r="H1518" s="1" t="s">
        <v>69</v>
      </c>
      <c r="I1518">
        <v>11</v>
      </c>
      <c r="J1518">
        <v>5</v>
      </c>
      <c r="K1518" s="1" t="s">
        <v>1424</v>
      </c>
      <c r="L1518" s="1" t="s">
        <v>28</v>
      </c>
      <c r="M1518" s="1">
        <f>IF(projet_app_13_learn___Copie[[#This Row],[cible]]="failure",-1,1)</f>
        <v>1</v>
      </c>
    </row>
    <row r="1519" spans="1:13" x14ac:dyDescent="0.25">
      <c r="A1519">
        <v>51</v>
      </c>
      <c r="B1519" s="1" t="s">
        <v>29</v>
      </c>
      <c r="C1519" s="1" t="s">
        <v>754</v>
      </c>
      <c r="D1519" s="1" t="s">
        <v>4623</v>
      </c>
      <c r="E1519" s="1" t="s">
        <v>4624</v>
      </c>
      <c r="F1519" s="1" t="s">
        <v>4625</v>
      </c>
      <c r="G1519" s="1" t="s">
        <v>90</v>
      </c>
      <c r="H1519" s="1" t="s">
        <v>217</v>
      </c>
      <c r="I1519">
        <v>44</v>
      </c>
      <c r="J1519">
        <v>4</v>
      </c>
      <c r="K1519" s="1" t="s">
        <v>2797</v>
      </c>
      <c r="L1519" s="1" t="s">
        <v>28</v>
      </c>
      <c r="M1519" s="1">
        <f>IF(projet_app_13_learn___Copie[[#This Row],[cible]]="failure",-1,1)</f>
        <v>1</v>
      </c>
    </row>
    <row r="1520" spans="1:13" x14ac:dyDescent="0.25">
      <c r="A1520">
        <v>39</v>
      </c>
      <c r="B1520" s="1" t="s">
        <v>29</v>
      </c>
      <c r="C1520" s="1" t="s">
        <v>4626</v>
      </c>
      <c r="D1520" s="1" t="s">
        <v>4627</v>
      </c>
      <c r="E1520" s="1" t="s">
        <v>4628</v>
      </c>
      <c r="F1520" s="1" t="s">
        <v>4629</v>
      </c>
      <c r="G1520" s="1" t="s">
        <v>25</v>
      </c>
      <c r="H1520" s="1" t="s">
        <v>189</v>
      </c>
      <c r="I1520">
        <v>84</v>
      </c>
      <c r="J1520">
        <v>3</v>
      </c>
      <c r="K1520" s="1" t="s">
        <v>4630</v>
      </c>
      <c r="L1520" s="1" t="s">
        <v>20</v>
      </c>
      <c r="M1520" s="1">
        <f>IF(projet_app_13_learn___Copie[[#This Row],[cible]]="failure",-1,1)</f>
        <v>-1</v>
      </c>
    </row>
    <row r="1521" spans="1:13" x14ac:dyDescent="0.25">
      <c r="A1521">
        <v>34</v>
      </c>
      <c r="B1521" s="1" t="s">
        <v>29</v>
      </c>
      <c r="C1521" s="1" t="s">
        <v>4631</v>
      </c>
      <c r="D1521" s="1" t="s">
        <v>4632</v>
      </c>
      <c r="E1521" s="1" t="s">
        <v>4633</v>
      </c>
      <c r="F1521" s="1" t="s">
        <v>4634</v>
      </c>
      <c r="G1521" s="1" t="s">
        <v>117</v>
      </c>
      <c r="H1521" s="1" t="s">
        <v>274</v>
      </c>
      <c r="I1521">
        <v>27</v>
      </c>
      <c r="J1521">
        <v>11</v>
      </c>
      <c r="K1521" s="1" t="s">
        <v>35</v>
      </c>
      <c r="L1521" s="1" t="s">
        <v>20</v>
      </c>
      <c r="M1521" s="1">
        <f>IF(projet_app_13_learn___Copie[[#This Row],[cible]]="failure",-1,1)</f>
        <v>-1</v>
      </c>
    </row>
    <row r="1522" spans="1:13" x14ac:dyDescent="0.25">
      <c r="A1522">
        <v>17</v>
      </c>
      <c r="B1522" s="1" t="s">
        <v>29</v>
      </c>
      <c r="C1522" s="1" t="s">
        <v>4635</v>
      </c>
      <c r="D1522" s="1" t="s">
        <v>3627</v>
      </c>
      <c r="E1522" s="1" t="s">
        <v>1828</v>
      </c>
      <c r="F1522" s="1" t="s">
        <v>1829</v>
      </c>
      <c r="G1522" s="1" t="s">
        <v>17</v>
      </c>
      <c r="H1522" s="1" t="s">
        <v>1830</v>
      </c>
      <c r="I1522">
        <v>94</v>
      </c>
      <c r="J1522">
        <v>10</v>
      </c>
      <c r="K1522" s="1" t="s">
        <v>35</v>
      </c>
      <c r="L1522" s="1" t="s">
        <v>20</v>
      </c>
      <c r="M1522" s="1">
        <f>IF(projet_app_13_learn___Copie[[#This Row],[cible]]="failure",-1,1)</f>
        <v>-1</v>
      </c>
    </row>
    <row r="1523" spans="1:13" x14ac:dyDescent="0.25">
      <c r="A1523">
        <v>86</v>
      </c>
      <c r="B1523" s="1" t="s">
        <v>29</v>
      </c>
      <c r="C1523" s="1" t="s">
        <v>1017</v>
      </c>
      <c r="D1523" s="1" t="s">
        <v>4636</v>
      </c>
      <c r="E1523" s="1" t="s">
        <v>4637</v>
      </c>
      <c r="F1523" s="1" t="s">
        <v>4638</v>
      </c>
      <c r="G1523" s="1" t="s">
        <v>40</v>
      </c>
      <c r="H1523" s="1" t="s">
        <v>2509</v>
      </c>
      <c r="I1523">
        <v>75</v>
      </c>
      <c r="J1523">
        <v>13</v>
      </c>
      <c r="K1523" s="1" t="s">
        <v>35</v>
      </c>
      <c r="L1523" s="1" t="s">
        <v>20</v>
      </c>
      <c r="M1523" s="1">
        <f>IF(projet_app_13_learn___Copie[[#This Row],[cible]]="failure",-1,1)</f>
        <v>-1</v>
      </c>
    </row>
    <row r="1524" spans="1:13" x14ac:dyDescent="0.25">
      <c r="A1524">
        <v>52</v>
      </c>
      <c r="B1524" s="1" t="s">
        <v>29</v>
      </c>
      <c r="C1524" s="1" t="s">
        <v>4639</v>
      </c>
      <c r="D1524" s="1" t="s">
        <v>4640</v>
      </c>
      <c r="E1524" s="1" t="s">
        <v>4641</v>
      </c>
      <c r="F1524" s="1" t="s">
        <v>4642</v>
      </c>
      <c r="G1524" s="1" t="s">
        <v>25</v>
      </c>
      <c r="H1524" s="1" t="s">
        <v>41</v>
      </c>
      <c r="I1524">
        <v>27</v>
      </c>
      <c r="J1524">
        <v>12</v>
      </c>
      <c r="K1524" s="1" t="s">
        <v>35</v>
      </c>
      <c r="L1524" s="1" t="s">
        <v>28</v>
      </c>
      <c r="M1524" s="1">
        <f>IF(projet_app_13_learn___Copie[[#This Row],[cible]]="failure",-1,1)</f>
        <v>1</v>
      </c>
    </row>
    <row r="1525" spans="1:13" x14ac:dyDescent="0.25">
      <c r="A1525">
        <v>64</v>
      </c>
      <c r="B1525" s="1" t="s">
        <v>29</v>
      </c>
      <c r="C1525" s="1" t="s">
        <v>224</v>
      </c>
      <c r="D1525" s="1" t="s">
        <v>4643</v>
      </c>
      <c r="E1525" s="1" t="s">
        <v>2695</v>
      </c>
      <c r="F1525" s="1" t="s">
        <v>2696</v>
      </c>
      <c r="G1525" s="1" t="s">
        <v>117</v>
      </c>
      <c r="H1525" s="1" t="s">
        <v>320</v>
      </c>
      <c r="I1525">
        <v>93</v>
      </c>
      <c r="J1525">
        <v>13</v>
      </c>
      <c r="K1525" s="1" t="s">
        <v>35</v>
      </c>
      <c r="L1525" s="1" t="s">
        <v>20</v>
      </c>
      <c r="M1525" s="1">
        <f>IF(projet_app_13_learn___Copie[[#This Row],[cible]]="failure",-1,1)</f>
        <v>-1</v>
      </c>
    </row>
    <row r="1526" spans="1:13" x14ac:dyDescent="0.25">
      <c r="A1526">
        <v>54</v>
      </c>
      <c r="B1526" s="1" t="s">
        <v>29</v>
      </c>
      <c r="C1526" s="1" t="s">
        <v>1705</v>
      </c>
      <c r="D1526" s="1" t="s">
        <v>4644</v>
      </c>
      <c r="E1526" s="1" t="s">
        <v>3141</v>
      </c>
      <c r="F1526" s="1" t="s">
        <v>3142</v>
      </c>
      <c r="G1526" s="1" t="s">
        <v>40</v>
      </c>
      <c r="H1526" s="1" t="s">
        <v>489</v>
      </c>
      <c r="I1526">
        <v>11</v>
      </c>
      <c r="J1526">
        <v>4</v>
      </c>
      <c r="K1526" s="1" t="s">
        <v>1596</v>
      </c>
      <c r="L1526" s="1" t="s">
        <v>20</v>
      </c>
      <c r="M1526" s="1">
        <f>IF(projet_app_13_learn___Copie[[#This Row],[cible]]="failure",-1,1)</f>
        <v>-1</v>
      </c>
    </row>
    <row r="1527" spans="1:13" x14ac:dyDescent="0.25">
      <c r="A1527">
        <v>30</v>
      </c>
      <c r="B1527" s="1" t="s">
        <v>29</v>
      </c>
      <c r="C1527" s="1" t="s">
        <v>1220</v>
      </c>
      <c r="D1527" s="1" t="s">
        <v>4645</v>
      </c>
      <c r="E1527" s="1" t="s">
        <v>3806</v>
      </c>
      <c r="F1527" s="1" t="s">
        <v>3807</v>
      </c>
      <c r="G1527" s="1" t="s">
        <v>90</v>
      </c>
      <c r="H1527" s="1" t="s">
        <v>217</v>
      </c>
      <c r="I1527">
        <v>44</v>
      </c>
      <c r="J1527">
        <v>8</v>
      </c>
      <c r="K1527" s="1" t="s">
        <v>4646</v>
      </c>
      <c r="L1527" s="1" t="s">
        <v>20</v>
      </c>
      <c r="M1527" s="1">
        <f>IF(projet_app_13_learn___Copie[[#This Row],[cible]]="failure",-1,1)</f>
        <v>-1</v>
      </c>
    </row>
    <row r="1528" spans="1:13" x14ac:dyDescent="0.25">
      <c r="A1528">
        <v>55</v>
      </c>
      <c r="B1528" s="1" t="s">
        <v>12</v>
      </c>
      <c r="C1528" s="1" t="s">
        <v>2631</v>
      </c>
      <c r="D1528" s="1" t="s">
        <v>4647</v>
      </c>
      <c r="E1528" s="1" t="s">
        <v>4648</v>
      </c>
      <c r="F1528" s="1" t="s">
        <v>4649</v>
      </c>
      <c r="G1528" s="1" t="s">
        <v>25</v>
      </c>
      <c r="H1528" s="1" t="s">
        <v>822</v>
      </c>
      <c r="I1528">
        <v>28</v>
      </c>
      <c r="J1528">
        <v>8</v>
      </c>
      <c r="K1528" s="1" t="s">
        <v>450</v>
      </c>
      <c r="L1528" s="1" t="s">
        <v>28</v>
      </c>
      <c r="M1528" s="1">
        <f>IF(projet_app_13_learn___Copie[[#This Row],[cible]]="failure",-1,1)</f>
        <v>1</v>
      </c>
    </row>
    <row r="1529" spans="1:13" x14ac:dyDescent="0.25">
      <c r="A1529">
        <v>25</v>
      </c>
      <c r="B1529" s="1" t="s">
        <v>12</v>
      </c>
      <c r="C1529" s="1" t="s">
        <v>4650</v>
      </c>
      <c r="D1529" s="1" t="s">
        <v>4651</v>
      </c>
      <c r="E1529" s="1" t="s">
        <v>4652</v>
      </c>
      <c r="F1529" s="1" t="s">
        <v>4653</v>
      </c>
      <c r="G1529" s="1" t="s">
        <v>25</v>
      </c>
      <c r="H1529" s="1" t="s">
        <v>374</v>
      </c>
      <c r="I1529">
        <v>84</v>
      </c>
      <c r="J1529">
        <v>6</v>
      </c>
      <c r="K1529" s="1" t="s">
        <v>1012</v>
      </c>
      <c r="L1529" s="1" t="s">
        <v>20</v>
      </c>
      <c r="M1529" s="1">
        <f>IF(projet_app_13_learn___Copie[[#This Row],[cible]]="failure",-1,1)</f>
        <v>-1</v>
      </c>
    </row>
    <row r="1530" spans="1:13" x14ac:dyDescent="0.25">
      <c r="A1530">
        <v>80</v>
      </c>
      <c r="B1530" s="1" t="s">
        <v>12</v>
      </c>
      <c r="C1530" s="1" t="s">
        <v>4654</v>
      </c>
      <c r="D1530" s="1" t="s">
        <v>4655</v>
      </c>
      <c r="E1530" s="1" t="s">
        <v>820</v>
      </c>
      <c r="F1530" s="1" t="s">
        <v>821</v>
      </c>
      <c r="G1530" s="1" t="s">
        <v>90</v>
      </c>
      <c r="H1530" s="1" t="s">
        <v>822</v>
      </c>
      <c r="I1530">
        <v>28</v>
      </c>
      <c r="J1530">
        <v>13</v>
      </c>
      <c r="K1530" s="1" t="s">
        <v>35</v>
      </c>
      <c r="L1530" s="1" t="s">
        <v>20</v>
      </c>
      <c r="M1530" s="1">
        <f>IF(projet_app_13_learn___Copie[[#This Row],[cible]]="failure",-1,1)</f>
        <v>-1</v>
      </c>
    </row>
    <row r="1531" spans="1:13" x14ac:dyDescent="0.25">
      <c r="A1531">
        <v>41</v>
      </c>
      <c r="B1531" s="1" t="s">
        <v>12</v>
      </c>
      <c r="C1531" s="1" t="s">
        <v>2469</v>
      </c>
      <c r="D1531" s="1" t="s">
        <v>4656</v>
      </c>
      <c r="E1531" s="1" t="s">
        <v>4657</v>
      </c>
      <c r="F1531" s="1" t="s">
        <v>4658</v>
      </c>
      <c r="G1531" s="1" t="s">
        <v>90</v>
      </c>
      <c r="H1531" s="1" t="s">
        <v>194</v>
      </c>
      <c r="I1531">
        <v>11</v>
      </c>
      <c r="J1531">
        <v>3</v>
      </c>
      <c r="K1531" s="1" t="s">
        <v>4630</v>
      </c>
      <c r="L1531" s="1" t="s">
        <v>28</v>
      </c>
      <c r="M1531" s="1">
        <f>IF(projet_app_13_learn___Copie[[#This Row],[cible]]="failure",-1,1)</f>
        <v>1</v>
      </c>
    </row>
    <row r="1532" spans="1:13" x14ac:dyDescent="0.25">
      <c r="A1532">
        <v>30</v>
      </c>
      <c r="B1532" s="1" t="s">
        <v>12</v>
      </c>
      <c r="C1532" s="1" t="s">
        <v>3029</v>
      </c>
      <c r="D1532" s="1" t="s">
        <v>4659</v>
      </c>
      <c r="E1532" s="1" t="s">
        <v>4660</v>
      </c>
      <c r="F1532" s="1" t="s">
        <v>4661</v>
      </c>
      <c r="G1532" s="1" t="s">
        <v>25</v>
      </c>
      <c r="H1532" s="1" t="s">
        <v>18</v>
      </c>
      <c r="I1532">
        <v>93</v>
      </c>
      <c r="J1532">
        <v>3</v>
      </c>
      <c r="K1532" s="1" t="s">
        <v>2596</v>
      </c>
      <c r="L1532" s="1" t="s">
        <v>20</v>
      </c>
      <c r="M1532" s="1">
        <f>IF(projet_app_13_learn___Copie[[#This Row],[cible]]="failure",-1,1)</f>
        <v>-1</v>
      </c>
    </row>
    <row r="1533" spans="1:13" x14ac:dyDescent="0.25">
      <c r="A1533">
        <v>35</v>
      </c>
      <c r="B1533" s="1" t="s">
        <v>29</v>
      </c>
      <c r="C1533" s="1" t="s">
        <v>451</v>
      </c>
      <c r="D1533" s="1" t="s">
        <v>4662</v>
      </c>
      <c r="E1533" s="1" t="s">
        <v>4663</v>
      </c>
      <c r="F1533" s="1" t="s">
        <v>4664</v>
      </c>
      <c r="G1533" s="1" t="s">
        <v>25</v>
      </c>
      <c r="H1533" s="1" t="s">
        <v>295</v>
      </c>
      <c r="I1533">
        <v>84</v>
      </c>
      <c r="J1533">
        <v>8</v>
      </c>
      <c r="K1533" s="1" t="s">
        <v>1185</v>
      </c>
      <c r="L1533" s="1" t="s">
        <v>20</v>
      </c>
      <c r="M1533" s="1">
        <f>IF(projet_app_13_learn___Copie[[#This Row],[cible]]="failure",-1,1)</f>
        <v>-1</v>
      </c>
    </row>
    <row r="1534" spans="1:13" x14ac:dyDescent="0.25">
      <c r="A1534">
        <v>30</v>
      </c>
      <c r="B1534" s="1" t="s">
        <v>29</v>
      </c>
      <c r="C1534" s="1" t="s">
        <v>575</v>
      </c>
      <c r="D1534" s="1" t="s">
        <v>4665</v>
      </c>
      <c r="E1534" s="1" t="s">
        <v>4666</v>
      </c>
      <c r="F1534" s="1" t="s">
        <v>4667</v>
      </c>
      <c r="G1534" s="1" t="s">
        <v>25</v>
      </c>
      <c r="H1534" s="1" t="s">
        <v>374</v>
      </c>
      <c r="I1534">
        <v>84</v>
      </c>
      <c r="J1534">
        <v>4</v>
      </c>
      <c r="K1534" s="1" t="s">
        <v>3674</v>
      </c>
      <c r="L1534" s="1" t="s">
        <v>20</v>
      </c>
      <c r="M1534" s="1">
        <f>IF(projet_app_13_learn___Copie[[#This Row],[cible]]="failure",-1,1)</f>
        <v>-1</v>
      </c>
    </row>
    <row r="1535" spans="1:13" x14ac:dyDescent="0.25">
      <c r="A1535">
        <v>74</v>
      </c>
      <c r="B1535" s="1" t="s">
        <v>29</v>
      </c>
      <c r="C1535" s="1" t="s">
        <v>4668</v>
      </c>
      <c r="D1535" s="1" t="s">
        <v>4669</v>
      </c>
      <c r="E1535" s="1" t="s">
        <v>4670</v>
      </c>
      <c r="F1535" s="1" t="s">
        <v>4671</v>
      </c>
      <c r="G1535" s="1" t="s">
        <v>25</v>
      </c>
      <c r="H1535" s="1" t="s">
        <v>280</v>
      </c>
      <c r="I1535">
        <v>75</v>
      </c>
      <c r="J1535">
        <v>13</v>
      </c>
      <c r="K1535" s="1" t="s">
        <v>35</v>
      </c>
      <c r="L1535" s="1" t="s">
        <v>20</v>
      </c>
      <c r="M1535" s="1">
        <f>IF(projet_app_13_learn___Copie[[#This Row],[cible]]="failure",-1,1)</f>
        <v>-1</v>
      </c>
    </row>
    <row r="1536" spans="1:13" x14ac:dyDescent="0.25">
      <c r="A1536">
        <v>33</v>
      </c>
      <c r="B1536" s="1" t="s">
        <v>12</v>
      </c>
      <c r="C1536" s="1" t="s">
        <v>4672</v>
      </c>
      <c r="D1536" s="1" t="s">
        <v>4673</v>
      </c>
      <c r="E1536" s="1" t="s">
        <v>4674</v>
      </c>
      <c r="F1536" s="1" t="s">
        <v>4675</v>
      </c>
      <c r="G1536" s="1" t="s">
        <v>25</v>
      </c>
      <c r="H1536" s="1" t="s">
        <v>174</v>
      </c>
      <c r="I1536">
        <v>76</v>
      </c>
      <c r="J1536">
        <v>11</v>
      </c>
      <c r="K1536" s="1" t="s">
        <v>35</v>
      </c>
      <c r="L1536" s="1" t="s">
        <v>28</v>
      </c>
      <c r="M1536" s="1">
        <f>IF(projet_app_13_learn___Copie[[#This Row],[cible]]="failure",-1,1)</f>
        <v>1</v>
      </c>
    </row>
    <row r="1537" spans="1:13" x14ac:dyDescent="0.25">
      <c r="A1537">
        <v>63</v>
      </c>
      <c r="B1537" s="1" t="s">
        <v>29</v>
      </c>
      <c r="C1537" s="1" t="s">
        <v>36</v>
      </c>
      <c r="D1537" s="1" t="s">
        <v>4676</v>
      </c>
      <c r="E1537" s="1" t="s">
        <v>1742</v>
      </c>
      <c r="F1537" s="1" t="s">
        <v>1743</v>
      </c>
      <c r="G1537" s="1" t="s">
        <v>25</v>
      </c>
      <c r="H1537" s="1" t="s">
        <v>146</v>
      </c>
      <c r="I1537">
        <v>76</v>
      </c>
      <c r="J1537">
        <v>13</v>
      </c>
      <c r="K1537" s="1" t="s">
        <v>35</v>
      </c>
      <c r="L1537" s="1" t="s">
        <v>20</v>
      </c>
      <c r="M1537" s="1">
        <f>IF(projet_app_13_learn___Copie[[#This Row],[cible]]="failure",-1,1)</f>
        <v>-1</v>
      </c>
    </row>
    <row r="1538" spans="1:13" x14ac:dyDescent="0.25">
      <c r="A1538">
        <v>88</v>
      </c>
      <c r="B1538" s="1" t="s">
        <v>12</v>
      </c>
      <c r="C1538" s="1" t="s">
        <v>1543</v>
      </c>
      <c r="D1538" s="1" t="s">
        <v>4677</v>
      </c>
      <c r="E1538" s="1" t="s">
        <v>4678</v>
      </c>
      <c r="F1538" s="1" t="s">
        <v>4679</v>
      </c>
      <c r="G1538" s="1" t="s">
        <v>25</v>
      </c>
      <c r="H1538" s="1" t="s">
        <v>85</v>
      </c>
      <c r="I1538">
        <v>32</v>
      </c>
      <c r="J1538">
        <v>13</v>
      </c>
      <c r="K1538" s="1" t="s">
        <v>35</v>
      </c>
      <c r="L1538" s="1" t="s">
        <v>20</v>
      </c>
      <c r="M1538" s="1">
        <f>IF(projet_app_13_learn___Copie[[#This Row],[cible]]="failure",-1,1)</f>
        <v>-1</v>
      </c>
    </row>
    <row r="1539" spans="1:13" x14ac:dyDescent="0.25">
      <c r="A1539">
        <v>42</v>
      </c>
      <c r="B1539" s="1" t="s">
        <v>12</v>
      </c>
      <c r="C1539" s="1" t="s">
        <v>1820</v>
      </c>
      <c r="D1539" s="1" t="s">
        <v>4408</v>
      </c>
      <c r="E1539" s="1" t="s">
        <v>4680</v>
      </c>
      <c r="F1539" s="1" t="s">
        <v>4681</v>
      </c>
      <c r="G1539" s="1" t="s">
        <v>90</v>
      </c>
      <c r="H1539" s="1" t="s">
        <v>960</v>
      </c>
      <c r="I1539">
        <v>76</v>
      </c>
      <c r="J1539">
        <v>9</v>
      </c>
      <c r="K1539" s="1" t="s">
        <v>301</v>
      </c>
      <c r="L1539" s="1" t="s">
        <v>28</v>
      </c>
      <c r="M1539" s="1">
        <f>IF(projet_app_13_learn___Copie[[#This Row],[cible]]="failure",-1,1)</f>
        <v>1</v>
      </c>
    </row>
    <row r="1540" spans="1:13" x14ac:dyDescent="0.25">
      <c r="A1540">
        <v>62</v>
      </c>
      <c r="B1540" s="1" t="s">
        <v>12</v>
      </c>
      <c r="C1540" s="1" t="s">
        <v>179</v>
      </c>
      <c r="D1540" s="1" t="s">
        <v>4682</v>
      </c>
      <c r="E1540" s="1" t="s">
        <v>4683</v>
      </c>
      <c r="F1540" s="1" t="s">
        <v>4684</v>
      </c>
      <c r="G1540" s="1" t="s">
        <v>90</v>
      </c>
      <c r="H1540" s="1" t="s">
        <v>34</v>
      </c>
      <c r="I1540">
        <v>84</v>
      </c>
      <c r="J1540">
        <v>13</v>
      </c>
      <c r="K1540" s="1" t="s">
        <v>35</v>
      </c>
      <c r="L1540" s="1" t="s">
        <v>28</v>
      </c>
      <c r="M1540" s="1">
        <f>IF(projet_app_13_learn___Copie[[#This Row],[cible]]="failure",-1,1)</f>
        <v>1</v>
      </c>
    </row>
    <row r="1541" spans="1:13" x14ac:dyDescent="0.25">
      <c r="A1541">
        <v>30</v>
      </c>
      <c r="B1541" s="1" t="s">
        <v>29</v>
      </c>
      <c r="C1541" s="1" t="s">
        <v>2601</v>
      </c>
      <c r="D1541" s="1" t="s">
        <v>4685</v>
      </c>
      <c r="E1541" s="1" t="s">
        <v>431</v>
      </c>
      <c r="F1541" s="1" t="s">
        <v>432</v>
      </c>
      <c r="G1541" s="1" t="s">
        <v>90</v>
      </c>
      <c r="H1541" s="1" t="s">
        <v>146</v>
      </c>
      <c r="I1541">
        <v>76</v>
      </c>
      <c r="J1541">
        <v>4</v>
      </c>
      <c r="K1541" s="1" t="s">
        <v>865</v>
      </c>
      <c r="L1541" s="1" t="s">
        <v>20</v>
      </c>
      <c r="M1541" s="1">
        <f>IF(projet_app_13_learn___Copie[[#This Row],[cible]]="failure",-1,1)</f>
        <v>-1</v>
      </c>
    </row>
    <row r="1542" spans="1:13" x14ac:dyDescent="0.25">
      <c r="A1542">
        <v>63</v>
      </c>
      <c r="B1542" s="1" t="s">
        <v>29</v>
      </c>
      <c r="C1542" s="1" t="s">
        <v>4686</v>
      </c>
      <c r="D1542" s="1" t="s">
        <v>4687</v>
      </c>
      <c r="E1542" s="1" t="s">
        <v>4688</v>
      </c>
      <c r="F1542" s="1" t="s">
        <v>4689</v>
      </c>
      <c r="G1542" s="1" t="s">
        <v>25</v>
      </c>
      <c r="H1542" s="1" t="s">
        <v>91</v>
      </c>
      <c r="I1542">
        <v>11</v>
      </c>
      <c r="J1542">
        <v>13</v>
      </c>
      <c r="K1542" s="1" t="s">
        <v>35</v>
      </c>
      <c r="L1542" s="1" t="s">
        <v>20</v>
      </c>
      <c r="M1542" s="1">
        <f>IF(projet_app_13_learn___Copie[[#This Row],[cible]]="failure",-1,1)</f>
        <v>-1</v>
      </c>
    </row>
    <row r="1543" spans="1:13" x14ac:dyDescent="0.25">
      <c r="A1543">
        <v>81</v>
      </c>
      <c r="B1543" s="1" t="s">
        <v>29</v>
      </c>
      <c r="C1543" s="1" t="s">
        <v>3068</v>
      </c>
      <c r="D1543" s="1" t="s">
        <v>4690</v>
      </c>
      <c r="E1543" s="1" t="s">
        <v>4691</v>
      </c>
      <c r="F1543" s="1" t="s">
        <v>4692</v>
      </c>
      <c r="G1543" s="1" t="s">
        <v>25</v>
      </c>
      <c r="H1543" s="1" t="s">
        <v>112</v>
      </c>
      <c r="I1543">
        <v>52</v>
      </c>
      <c r="J1543">
        <v>13</v>
      </c>
      <c r="K1543" s="1" t="s">
        <v>35</v>
      </c>
      <c r="L1543" s="1" t="s">
        <v>20</v>
      </c>
      <c r="M1543" s="1">
        <f>IF(projet_app_13_learn___Copie[[#This Row],[cible]]="failure",-1,1)</f>
        <v>-1</v>
      </c>
    </row>
    <row r="1544" spans="1:13" x14ac:dyDescent="0.25">
      <c r="A1544">
        <v>17</v>
      </c>
      <c r="B1544" s="1" t="s">
        <v>12</v>
      </c>
      <c r="C1544" s="1" t="s">
        <v>4693</v>
      </c>
      <c r="D1544" s="1" t="s">
        <v>4694</v>
      </c>
      <c r="E1544" s="1" t="s">
        <v>55</v>
      </c>
      <c r="F1544" s="1" t="s">
        <v>56</v>
      </c>
      <c r="G1544" s="1" t="s">
        <v>17</v>
      </c>
      <c r="H1544" s="1" t="s">
        <v>57</v>
      </c>
      <c r="I1544">
        <v>44</v>
      </c>
      <c r="J1544">
        <v>10</v>
      </c>
      <c r="K1544" s="1" t="s">
        <v>35</v>
      </c>
      <c r="L1544" s="1" t="s">
        <v>20</v>
      </c>
      <c r="M1544" s="1">
        <f>IF(projet_app_13_learn___Copie[[#This Row],[cible]]="failure",-1,1)</f>
        <v>-1</v>
      </c>
    </row>
    <row r="1545" spans="1:13" x14ac:dyDescent="0.25">
      <c r="A1545">
        <v>19</v>
      </c>
      <c r="B1545" s="1" t="s">
        <v>12</v>
      </c>
      <c r="C1545" s="1" t="s">
        <v>4695</v>
      </c>
      <c r="D1545" s="1" t="s">
        <v>4696</v>
      </c>
      <c r="E1545" s="1" t="s">
        <v>1202</v>
      </c>
      <c r="F1545" s="1" t="s">
        <v>1203</v>
      </c>
      <c r="G1545" s="1" t="s">
        <v>40</v>
      </c>
      <c r="H1545" s="1" t="s">
        <v>106</v>
      </c>
      <c r="I1545">
        <v>11</v>
      </c>
      <c r="J1545">
        <v>8</v>
      </c>
      <c r="K1545" s="1" t="s">
        <v>190</v>
      </c>
      <c r="L1545" s="1" t="s">
        <v>20</v>
      </c>
      <c r="M1545" s="1">
        <f>IF(projet_app_13_learn___Copie[[#This Row],[cible]]="failure",-1,1)</f>
        <v>-1</v>
      </c>
    </row>
    <row r="1546" spans="1:13" x14ac:dyDescent="0.25">
      <c r="A1546">
        <v>35</v>
      </c>
      <c r="B1546" s="1" t="s">
        <v>29</v>
      </c>
      <c r="C1546" s="1" t="s">
        <v>887</v>
      </c>
      <c r="D1546" s="1" t="s">
        <v>4697</v>
      </c>
      <c r="E1546" s="1" t="s">
        <v>1163</v>
      </c>
      <c r="F1546" s="1" t="s">
        <v>1164</v>
      </c>
      <c r="G1546" s="1" t="s">
        <v>17</v>
      </c>
      <c r="H1546" s="1" t="s">
        <v>34</v>
      </c>
      <c r="I1546">
        <v>84</v>
      </c>
      <c r="J1546">
        <v>4</v>
      </c>
      <c r="K1546" s="1" t="s">
        <v>4698</v>
      </c>
      <c r="L1546" s="1" t="s">
        <v>20</v>
      </c>
      <c r="M1546" s="1">
        <f>IF(projet_app_13_learn___Copie[[#This Row],[cible]]="failure",-1,1)</f>
        <v>-1</v>
      </c>
    </row>
    <row r="1547" spans="1:13" x14ac:dyDescent="0.25">
      <c r="A1547">
        <v>83</v>
      </c>
      <c r="B1547" s="1" t="s">
        <v>29</v>
      </c>
      <c r="C1547" s="1" t="s">
        <v>4699</v>
      </c>
      <c r="D1547" s="1" t="s">
        <v>4700</v>
      </c>
      <c r="E1547" s="1" t="s">
        <v>4701</v>
      </c>
      <c r="F1547" s="1" t="s">
        <v>4702</v>
      </c>
      <c r="G1547" s="1" t="s">
        <v>25</v>
      </c>
      <c r="H1547" s="1" t="s">
        <v>46</v>
      </c>
      <c r="I1547">
        <v>76</v>
      </c>
      <c r="J1547">
        <v>13</v>
      </c>
      <c r="K1547" s="1" t="s">
        <v>35</v>
      </c>
      <c r="L1547" s="1" t="s">
        <v>20</v>
      </c>
      <c r="M1547" s="1">
        <f>IF(projet_app_13_learn___Copie[[#This Row],[cible]]="failure",-1,1)</f>
        <v>-1</v>
      </c>
    </row>
    <row r="1548" spans="1:13" x14ac:dyDescent="0.25">
      <c r="A1548">
        <v>41</v>
      </c>
      <c r="B1548" s="1" t="s">
        <v>12</v>
      </c>
      <c r="C1548" s="1" t="s">
        <v>1617</v>
      </c>
      <c r="D1548" s="1" t="s">
        <v>4703</v>
      </c>
      <c r="E1548" s="1" t="s">
        <v>4061</v>
      </c>
      <c r="F1548" s="1" t="s">
        <v>4062</v>
      </c>
      <c r="G1548" s="1" t="s">
        <v>117</v>
      </c>
      <c r="H1548" s="1" t="s">
        <v>334</v>
      </c>
      <c r="I1548">
        <v>75</v>
      </c>
      <c r="J1548">
        <v>4</v>
      </c>
      <c r="K1548" s="1" t="s">
        <v>1403</v>
      </c>
      <c r="L1548" s="1" t="s">
        <v>28</v>
      </c>
      <c r="M1548" s="1">
        <f>IF(projet_app_13_learn___Copie[[#This Row],[cible]]="failure",-1,1)</f>
        <v>1</v>
      </c>
    </row>
    <row r="1549" spans="1:13" x14ac:dyDescent="0.25">
      <c r="A1549">
        <v>67</v>
      </c>
      <c r="B1549" s="1" t="s">
        <v>29</v>
      </c>
      <c r="C1549" s="1" t="s">
        <v>36</v>
      </c>
      <c r="D1549" s="1" t="s">
        <v>4704</v>
      </c>
      <c r="E1549" s="1" t="s">
        <v>1599</v>
      </c>
      <c r="F1549" s="1" t="s">
        <v>1600</v>
      </c>
      <c r="G1549" s="1" t="s">
        <v>90</v>
      </c>
      <c r="H1549" s="1" t="s">
        <v>34</v>
      </c>
      <c r="I1549">
        <v>84</v>
      </c>
      <c r="J1549">
        <v>13</v>
      </c>
      <c r="K1549" s="1" t="s">
        <v>35</v>
      </c>
      <c r="L1549" s="1" t="s">
        <v>20</v>
      </c>
      <c r="M1549" s="1">
        <f>IF(projet_app_13_learn___Copie[[#This Row],[cible]]="failure",-1,1)</f>
        <v>-1</v>
      </c>
    </row>
    <row r="1550" spans="1:13" x14ac:dyDescent="0.25">
      <c r="A1550">
        <v>27</v>
      </c>
      <c r="B1550" s="1" t="s">
        <v>29</v>
      </c>
      <c r="C1550" s="1" t="s">
        <v>3355</v>
      </c>
      <c r="D1550" s="1" t="s">
        <v>4705</v>
      </c>
      <c r="E1550" s="1" t="s">
        <v>4706</v>
      </c>
      <c r="F1550" s="1" t="s">
        <v>4707</v>
      </c>
      <c r="G1550" s="1" t="s">
        <v>90</v>
      </c>
      <c r="H1550" s="1" t="s">
        <v>489</v>
      </c>
      <c r="I1550">
        <v>11</v>
      </c>
      <c r="J1550">
        <v>3</v>
      </c>
      <c r="K1550" s="1" t="s">
        <v>1736</v>
      </c>
      <c r="L1550" s="1" t="s">
        <v>20</v>
      </c>
      <c r="M1550" s="1">
        <f>IF(projet_app_13_learn___Copie[[#This Row],[cible]]="failure",-1,1)</f>
        <v>-1</v>
      </c>
    </row>
    <row r="1551" spans="1:13" x14ac:dyDescent="0.25">
      <c r="A1551">
        <v>70</v>
      </c>
      <c r="B1551" s="1" t="s">
        <v>12</v>
      </c>
      <c r="C1551" s="1" t="s">
        <v>1753</v>
      </c>
      <c r="D1551" s="1" t="s">
        <v>4708</v>
      </c>
      <c r="E1551" s="1" t="s">
        <v>4144</v>
      </c>
      <c r="F1551" s="1" t="s">
        <v>4145</v>
      </c>
      <c r="G1551" s="1" t="s">
        <v>90</v>
      </c>
      <c r="H1551" s="1" t="s">
        <v>339</v>
      </c>
      <c r="I1551">
        <v>11</v>
      </c>
      <c r="J1551">
        <v>13</v>
      </c>
      <c r="K1551" s="1" t="s">
        <v>35</v>
      </c>
      <c r="L1551" s="1" t="s">
        <v>20</v>
      </c>
      <c r="M1551" s="1">
        <f>IF(projet_app_13_learn___Copie[[#This Row],[cible]]="failure",-1,1)</f>
        <v>-1</v>
      </c>
    </row>
    <row r="1552" spans="1:13" x14ac:dyDescent="0.25">
      <c r="A1552">
        <v>48</v>
      </c>
      <c r="B1552" s="1" t="s">
        <v>29</v>
      </c>
      <c r="C1552" s="1" t="s">
        <v>113</v>
      </c>
      <c r="D1552" s="1" t="s">
        <v>4709</v>
      </c>
      <c r="E1552" s="1" t="s">
        <v>4710</v>
      </c>
      <c r="F1552" s="1" t="s">
        <v>4711</v>
      </c>
      <c r="G1552" s="1" t="s">
        <v>17</v>
      </c>
      <c r="H1552" s="1" t="s">
        <v>96</v>
      </c>
      <c r="I1552">
        <v>44</v>
      </c>
      <c r="J1552">
        <v>3</v>
      </c>
      <c r="K1552" s="1" t="s">
        <v>2199</v>
      </c>
      <c r="L1552" s="1" t="s">
        <v>28</v>
      </c>
      <c r="M1552" s="1">
        <f>IF(projet_app_13_learn___Copie[[#This Row],[cible]]="failure",-1,1)</f>
        <v>1</v>
      </c>
    </row>
    <row r="1553" spans="1:13" x14ac:dyDescent="0.25">
      <c r="A1553">
        <v>53</v>
      </c>
      <c r="B1553" s="1" t="s">
        <v>12</v>
      </c>
      <c r="C1553" s="1" t="s">
        <v>455</v>
      </c>
      <c r="D1553" s="1" t="s">
        <v>167</v>
      </c>
      <c r="E1553" s="1" t="s">
        <v>4712</v>
      </c>
      <c r="F1553" s="1" t="s">
        <v>4713</v>
      </c>
      <c r="G1553" s="1" t="s">
        <v>90</v>
      </c>
      <c r="H1553" s="1" t="s">
        <v>1145</v>
      </c>
      <c r="I1553">
        <v>75</v>
      </c>
      <c r="J1553">
        <v>3</v>
      </c>
      <c r="K1553" s="1" t="s">
        <v>1567</v>
      </c>
      <c r="L1553" s="1" t="s">
        <v>28</v>
      </c>
      <c r="M1553" s="1">
        <f>IF(projet_app_13_learn___Copie[[#This Row],[cible]]="failure",-1,1)</f>
        <v>1</v>
      </c>
    </row>
    <row r="1554" spans="1:13" x14ac:dyDescent="0.25">
      <c r="A1554">
        <v>61</v>
      </c>
      <c r="B1554" s="1" t="s">
        <v>29</v>
      </c>
      <c r="C1554" s="1" t="s">
        <v>4714</v>
      </c>
      <c r="D1554" s="1" t="s">
        <v>4715</v>
      </c>
      <c r="E1554" s="1" t="s">
        <v>4716</v>
      </c>
      <c r="F1554" s="1" t="s">
        <v>4717</v>
      </c>
      <c r="G1554" s="1" t="s">
        <v>25</v>
      </c>
      <c r="H1554" s="1" t="s">
        <v>324</v>
      </c>
      <c r="I1554">
        <v>76</v>
      </c>
      <c r="J1554">
        <v>12</v>
      </c>
      <c r="K1554" s="1" t="s">
        <v>35</v>
      </c>
      <c r="L1554" s="1" t="s">
        <v>20</v>
      </c>
      <c r="M1554" s="1">
        <f>IF(projet_app_13_learn___Copie[[#This Row],[cible]]="failure",-1,1)</f>
        <v>-1</v>
      </c>
    </row>
    <row r="1555" spans="1:13" x14ac:dyDescent="0.25">
      <c r="A1555">
        <v>35</v>
      </c>
      <c r="B1555" s="1" t="s">
        <v>29</v>
      </c>
      <c r="C1555" s="1" t="s">
        <v>4718</v>
      </c>
      <c r="D1555" s="1" t="s">
        <v>4719</v>
      </c>
      <c r="E1555" s="1" t="s">
        <v>1275</v>
      </c>
      <c r="F1555" s="1" t="s">
        <v>1276</v>
      </c>
      <c r="G1555" s="1" t="s">
        <v>40</v>
      </c>
      <c r="H1555" s="1" t="s">
        <v>363</v>
      </c>
      <c r="I1555">
        <v>28</v>
      </c>
      <c r="J1555">
        <v>3</v>
      </c>
      <c r="K1555" s="1" t="s">
        <v>4720</v>
      </c>
      <c r="L1555" s="1" t="s">
        <v>28</v>
      </c>
      <c r="M1555" s="1">
        <f>IF(projet_app_13_learn___Copie[[#This Row],[cible]]="failure",-1,1)</f>
        <v>1</v>
      </c>
    </row>
    <row r="1556" spans="1:13" x14ac:dyDescent="0.25">
      <c r="A1556">
        <v>47</v>
      </c>
      <c r="B1556" s="1" t="s">
        <v>12</v>
      </c>
      <c r="C1556" s="1" t="s">
        <v>3923</v>
      </c>
      <c r="D1556" s="1" t="s">
        <v>4721</v>
      </c>
      <c r="E1556" s="1" t="s">
        <v>2399</v>
      </c>
      <c r="F1556" s="1" t="s">
        <v>2400</v>
      </c>
      <c r="G1556" s="1" t="s">
        <v>90</v>
      </c>
      <c r="H1556" s="1" t="s">
        <v>34</v>
      </c>
      <c r="I1556">
        <v>84</v>
      </c>
      <c r="J1556">
        <v>4</v>
      </c>
      <c r="K1556" s="1" t="s">
        <v>2260</v>
      </c>
      <c r="L1556" s="1" t="s">
        <v>28</v>
      </c>
      <c r="M1556" s="1">
        <f>IF(projet_app_13_learn___Copie[[#This Row],[cible]]="failure",-1,1)</f>
        <v>1</v>
      </c>
    </row>
    <row r="1557" spans="1:13" x14ac:dyDescent="0.25">
      <c r="A1557">
        <v>42</v>
      </c>
      <c r="B1557" s="1" t="s">
        <v>29</v>
      </c>
      <c r="C1557" s="1" t="s">
        <v>1551</v>
      </c>
      <c r="D1557" s="1" t="s">
        <v>4722</v>
      </c>
      <c r="E1557" s="1" t="s">
        <v>206</v>
      </c>
      <c r="F1557" s="1" t="s">
        <v>207</v>
      </c>
      <c r="G1557" s="1" t="s">
        <v>25</v>
      </c>
      <c r="H1557" s="1" t="s">
        <v>112</v>
      </c>
      <c r="I1557">
        <v>52</v>
      </c>
      <c r="J1557">
        <v>7</v>
      </c>
      <c r="K1557" s="1" t="s">
        <v>3060</v>
      </c>
      <c r="L1557" s="1" t="s">
        <v>28</v>
      </c>
      <c r="M1557" s="1">
        <f>IF(projet_app_13_learn___Copie[[#This Row],[cible]]="failure",-1,1)</f>
        <v>1</v>
      </c>
    </row>
    <row r="1558" spans="1:13" x14ac:dyDescent="0.25">
      <c r="A1558">
        <v>33</v>
      </c>
      <c r="B1558" s="1" t="s">
        <v>12</v>
      </c>
      <c r="C1558" s="1" t="s">
        <v>4723</v>
      </c>
      <c r="D1558" s="1" t="s">
        <v>4724</v>
      </c>
      <c r="E1558" s="1" t="s">
        <v>1211</v>
      </c>
      <c r="F1558" s="1" t="s">
        <v>1212</v>
      </c>
      <c r="G1558" s="1" t="s">
        <v>90</v>
      </c>
      <c r="H1558" s="1" t="s">
        <v>489</v>
      </c>
      <c r="I1558">
        <v>11</v>
      </c>
      <c r="J1558">
        <v>12</v>
      </c>
      <c r="K1558" s="1" t="s">
        <v>35</v>
      </c>
      <c r="L1558" s="1" t="s">
        <v>28</v>
      </c>
      <c r="M1558" s="1">
        <f>IF(projet_app_13_learn___Copie[[#This Row],[cible]]="failure",-1,1)</f>
        <v>1</v>
      </c>
    </row>
    <row r="1559" spans="1:13" x14ac:dyDescent="0.25">
      <c r="A1559">
        <v>34</v>
      </c>
      <c r="B1559" s="1" t="s">
        <v>29</v>
      </c>
      <c r="C1559" s="1" t="s">
        <v>4725</v>
      </c>
      <c r="D1559" s="1" t="s">
        <v>4726</v>
      </c>
      <c r="E1559" s="1" t="s">
        <v>1907</v>
      </c>
      <c r="F1559" s="1" t="s">
        <v>1908</v>
      </c>
      <c r="G1559" s="1" t="s">
        <v>90</v>
      </c>
      <c r="H1559" s="1" t="s">
        <v>106</v>
      </c>
      <c r="I1559">
        <v>11</v>
      </c>
      <c r="J1559">
        <v>5</v>
      </c>
      <c r="K1559" s="1" t="s">
        <v>2055</v>
      </c>
      <c r="L1559" s="1" t="s">
        <v>28</v>
      </c>
      <c r="M1559" s="1">
        <f>IF(projet_app_13_learn___Copie[[#This Row],[cible]]="failure",-1,1)</f>
        <v>1</v>
      </c>
    </row>
    <row r="1560" spans="1:13" x14ac:dyDescent="0.25">
      <c r="A1560">
        <v>49</v>
      </c>
      <c r="B1560" s="1" t="s">
        <v>12</v>
      </c>
      <c r="C1560" s="1" t="s">
        <v>768</v>
      </c>
      <c r="D1560" s="1" t="s">
        <v>526</v>
      </c>
      <c r="E1560" s="1" t="s">
        <v>2858</v>
      </c>
      <c r="F1560" s="1" t="s">
        <v>2859</v>
      </c>
      <c r="G1560" s="1" t="s">
        <v>25</v>
      </c>
      <c r="H1560" s="1" t="s">
        <v>502</v>
      </c>
      <c r="I1560">
        <v>75</v>
      </c>
      <c r="J1560">
        <v>6</v>
      </c>
      <c r="K1560" s="1" t="s">
        <v>1424</v>
      </c>
      <c r="L1560" s="1" t="s">
        <v>28</v>
      </c>
      <c r="M1560" s="1">
        <f>IF(projet_app_13_learn___Copie[[#This Row],[cible]]="failure",-1,1)</f>
        <v>1</v>
      </c>
    </row>
    <row r="1561" spans="1:13" x14ac:dyDescent="0.25">
      <c r="A1561">
        <v>28</v>
      </c>
      <c r="B1561" s="1" t="s">
        <v>29</v>
      </c>
      <c r="C1561" s="1" t="s">
        <v>185</v>
      </c>
      <c r="D1561" s="1" t="s">
        <v>393</v>
      </c>
      <c r="E1561" s="1" t="s">
        <v>4727</v>
      </c>
      <c r="F1561" s="1" t="s">
        <v>4728</v>
      </c>
      <c r="G1561" s="1" t="s">
        <v>90</v>
      </c>
      <c r="H1561" s="1" t="s">
        <v>112</v>
      </c>
      <c r="I1561">
        <v>52</v>
      </c>
      <c r="J1561">
        <v>3</v>
      </c>
      <c r="K1561" s="1" t="s">
        <v>4729</v>
      </c>
      <c r="L1561" s="1" t="s">
        <v>20</v>
      </c>
      <c r="M1561" s="1">
        <f>IF(projet_app_13_learn___Copie[[#This Row],[cible]]="failure",-1,1)</f>
        <v>-1</v>
      </c>
    </row>
    <row r="1562" spans="1:13" x14ac:dyDescent="0.25">
      <c r="A1562">
        <v>21</v>
      </c>
      <c r="B1562" s="1" t="s">
        <v>12</v>
      </c>
      <c r="C1562" s="1" t="s">
        <v>2873</v>
      </c>
      <c r="D1562" s="1" t="s">
        <v>4730</v>
      </c>
      <c r="E1562" s="1" t="s">
        <v>4731</v>
      </c>
      <c r="F1562" s="1" t="s">
        <v>4732</v>
      </c>
      <c r="G1562" s="1" t="s">
        <v>25</v>
      </c>
      <c r="H1562" s="1" t="s">
        <v>625</v>
      </c>
      <c r="I1562">
        <v>84</v>
      </c>
      <c r="J1562">
        <v>12</v>
      </c>
      <c r="K1562" s="1" t="s">
        <v>35</v>
      </c>
      <c r="L1562" s="1" t="s">
        <v>20</v>
      </c>
      <c r="M1562" s="1">
        <f>IF(projet_app_13_learn___Copie[[#This Row],[cible]]="failure",-1,1)</f>
        <v>-1</v>
      </c>
    </row>
    <row r="1563" spans="1:13" x14ac:dyDescent="0.25">
      <c r="A1563">
        <v>50</v>
      </c>
      <c r="B1563" s="1" t="s">
        <v>29</v>
      </c>
      <c r="C1563" s="1" t="s">
        <v>808</v>
      </c>
      <c r="D1563" s="1" t="s">
        <v>4733</v>
      </c>
      <c r="E1563" s="1" t="s">
        <v>4365</v>
      </c>
      <c r="F1563" s="1" t="s">
        <v>4366</v>
      </c>
      <c r="G1563" s="1" t="s">
        <v>90</v>
      </c>
      <c r="H1563" s="1" t="s">
        <v>583</v>
      </c>
      <c r="I1563">
        <v>24</v>
      </c>
      <c r="J1563">
        <v>7</v>
      </c>
      <c r="K1563" s="1" t="s">
        <v>282</v>
      </c>
      <c r="L1563" s="1" t="s">
        <v>28</v>
      </c>
      <c r="M1563" s="1">
        <f>IF(projet_app_13_learn___Copie[[#This Row],[cible]]="failure",-1,1)</f>
        <v>1</v>
      </c>
    </row>
    <row r="1564" spans="1:13" x14ac:dyDescent="0.25">
      <c r="A1564">
        <v>41</v>
      </c>
      <c r="B1564" s="1" t="s">
        <v>29</v>
      </c>
      <c r="C1564" s="1" t="s">
        <v>1281</v>
      </c>
      <c r="D1564" s="1" t="s">
        <v>4734</v>
      </c>
      <c r="E1564" s="1" t="s">
        <v>980</v>
      </c>
      <c r="F1564" s="1" t="s">
        <v>981</v>
      </c>
      <c r="G1564" s="1" t="s">
        <v>90</v>
      </c>
      <c r="H1564" s="1" t="s">
        <v>166</v>
      </c>
      <c r="I1564">
        <v>24</v>
      </c>
      <c r="J1564">
        <v>8</v>
      </c>
      <c r="K1564" s="1" t="s">
        <v>4735</v>
      </c>
      <c r="L1564" s="1" t="s">
        <v>28</v>
      </c>
      <c r="M1564" s="1">
        <f>IF(projet_app_13_learn___Copie[[#This Row],[cible]]="failure",-1,1)</f>
        <v>1</v>
      </c>
    </row>
    <row r="1565" spans="1:13" x14ac:dyDescent="0.25">
      <c r="A1565">
        <v>70</v>
      </c>
      <c r="B1565" s="1" t="s">
        <v>29</v>
      </c>
      <c r="C1565" s="1" t="s">
        <v>219</v>
      </c>
      <c r="D1565" s="1" t="s">
        <v>4736</v>
      </c>
      <c r="E1565" s="1" t="s">
        <v>1484</v>
      </c>
      <c r="F1565" s="1" t="s">
        <v>1485</v>
      </c>
      <c r="G1565" s="1" t="s">
        <v>117</v>
      </c>
      <c r="H1565" s="1" t="s">
        <v>91</v>
      </c>
      <c r="I1565">
        <v>11</v>
      </c>
      <c r="J1565">
        <v>13</v>
      </c>
      <c r="K1565" s="1" t="s">
        <v>35</v>
      </c>
      <c r="L1565" s="1" t="s">
        <v>20</v>
      </c>
      <c r="M1565" s="1">
        <f>IF(projet_app_13_learn___Copie[[#This Row],[cible]]="failure",-1,1)</f>
        <v>-1</v>
      </c>
    </row>
    <row r="1566" spans="1:13" x14ac:dyDescent="0.25">
      <c r="A1566">
        <v>45</v>
      </c>
      <c r="B1566" s="1" t="s">
        <v>12</v>
      </c>
      <c r="C1566" s="1" t="s">
        <v>365</v>
      </c>
      <c r="D1566" s="1" t="s">
        <v>4737</v>
      </c>
      <c r="E1566" s="1" t="s">
        <v>4738</v>
      </c>
      <c r="F1566" s="1" t="s">
        <v>4739</v>
      </c>
      <c r="G1566" s="1" t="s">
        <v>25</v>
      </c>
      <c r="H1566" s="1" t="s">
        <v>546</v>
      </c>
      <c r="I1566">
        <v>84</v>
      </c>
      <c r="J1566">
        <v>4</v>
      </c>
      <c r="K1566" s="1" t="s">
        <v>1060</v>
      </c>
      <c r="L1566" s="1" t="s">
        <v>28</v>
      </c>
      <c r="M1566" s="1">
        <f>IF(projet_app_13_learn___Copie[[#This Row],[cible]]="failure",-1,1)</f>
        <v>1</v>
      </c>
    </row>
    <row r="1567" spans="1:13" x14ac:dyDescent="0.25">
      <c r="A1567">
        <v>51</v>
      </c>
      <c r="B1567" s="1" t="s">
        <v>29</v>
      </c>
      <c r="C1567" s="1" t="s">
        <v>224</v>
      </c>
      <c r="D1567" s="1" t="s">
        <v>4417</v>
      </c>
      <c r="E1567" s="1" t="s">
        <v>4740</v>
      </c>
      <c r="F1567" s="1" t="s">
        <v>4741</v>
      </c>
      <c r="G1567" s="1" t="s">
        <v>90</v>
      </c>
      <c r="H1567" s="1" t="s">
        <v>160</v>
      </c>
      <c r="I1567">
        <v>28</v>
      </c>
      <c r="J1567">
        <v>12</v>
      </c>
      <c r="K1567" s="1" t="s">
        <v>35</v>
      </c>
      <c r="L1567" s="1" t="s">
        <v>28</v>
      </c>
      <c r="M1567" s="1">
        <f>IF(projet_app_13_learn___Copie[[#This Row],[cible]]="failure",-1,1)</f>
        <v>1</v>
      </c>
    </row>
    <row r="1568" spans="1:13" x14ac:dyDescent="0.25">
      <c r="A1568">
        <v>43</v>
      </c>
      <c r="B1568" s="1" t="s">
        <v>12</v>
      </c>
      <c r="C1568" s="1" t="s">
        <v>4742</v>
      </c>
      <c r="D1568" s="1" t="s">
        <v>4743</v>
      </c>
      <c r="E1568" s="1" t="s">
        <v>954</v>
      </c>
      <c r="F1568" s="1" t="s">
        <v>955</v>
      </c>
      <c r="G1568" s="1" t="s">
        <v>40</v>
      </c>
      <c r="H1568" s="1" t="s">
        <v>339</v>
      </c>
      <c r="I1568">
        <v>11</v>
      </c>
      <c r="J1568">
        <v>5</v>
      </c>
      <c r="K1568" s="1" t="s">
        <v>27</v>
      </c>
      <c r="L1568" s="1" t="s">
        <v>28</v>
      </c>
      <c r="M1568" s="1">
        <f>IF(projet_app_13_learn___Copie[[#This Row],[cible]]="failure",-1,1)</f>
        <v>1</v>
      </c>
    </row>
    <row r="1569" spans="1:13" x14ac:dyDescent="0.25">
      <c r="A1569">
        <v>40</v>
      </c>
      <c r="B1569" s="1" t="s">
        <v>29</v>
      </c>
      <c r="C1569" s="1" t="s">
        <v>232</v>
      </c>
      <c r="D1569" s="1" t="s">
        <v>4744</v>
      </c>
      <c r="E1569" s="1" t="s">
        <v>3666</v>
      </c>
      <c r="F1569" s="1" t="s">
        <v>3667</v>
      </c>
      <c r="G1569" s="1" t="s">
        <v>90</v>
      </c>
      <c r="H1569" s="1" t="s">
        <v>106</v>
      </c>
      <c r="I1569">
        <v>11</v>
      </c>
      <c r="J1569">
        <v>7</v>
      </c>
      <c r="K1569" s="1" t="s">
        <v>2322</v>
      </c>
      <c r="L1569" s="1" t="s">
        <v>28</v>
      </c>
      <c r="M1569" s="1">
        <f>IF(projet_app_13_learn___Copie[[#This Row],[cible]]="failure",-1,1)</f>
        <v>1</v>
      </c>
    </row>
    <row r="1570" spans="1:13" x14ac:dyDescent="0.25">
      <c r="A1570">
        <v>83</v>
      </c>
      <c r="B1570" s="1" t="s">
        <v>12</v>
      </c>
      <c r="C1570" s="1" t="s">
        <v>1189</v>
      </c>
      <c r="D1570" s="1" t="s">
        <v>4745</v>
      </c>
      <c r="E1570" s="1" t="s">
        <v>4746</v>
      </c>
      <c r="F1570" s="1" t="s">
        <v>4747</v>
      </c>
      <c r="G1570" s="1" t="s">
        <v>25</v>
      </c>
      <c r="H1570" s="1" t="s">
        <v>854</v>
      </c>
      <c r="I1570">
        <v>24</v>
      </c>
      <c r="J1570">
        <v>13</v>
      </c>
      <c r="K1570" s="1" t="s">
        <v>35</v>
      </c>
      <c r="L1570" s="1" t="s">
        <v>20</v>
      </c>
      <c r="M1570" s="1">
        <f>IF(projet_app_13_learn___Copie[[#This Row],[cible]]="failure",-1,1)</f>
        <v>-1</v>
      </c>
    </row>
    <row r="1571" spans="1:13" x14ac:dyDescent="0.25">
      <c r="A1571">
        <v>65</v>
      </c>
      <c r="B1571" s="1" t="s">
        <v>12</v>
      </c>
      <c r="C1571" s="1" t="s">
        <v>2216</v>
      </c>
      <c r="D1571" s="1" t="s">
        <v>1405</v>
      </c>
      <c r="E1571" s="1" t="s">
        <v>926</v>
      </c>
      <c r="F1571" s="1" t="s">
        <v>927</v>
      </c>
      <c r="G1571" s="1" t="s">
        <v>17</v>
      </c>
      <c r="H1571" s="1" t="s">
        <v>502</v>
      </c>
      <c r="I1571">
        <v>75</v>
      </c>
      <c r="J1571">
        <v>13</v>
      </c>
      <c r="K1571" s="1" t="s">
        <v>35</v>
      </c>
      <c r="L1571" s="1" t="s">
        <v>20</v>
      </c>
      <c r="M1571" s="1">
        <f>IF(projet_app_13_learn___Copie[[#This Row],[cible]]="failure",-1,1)</f>
        <v>-1</v>
      </c>
    </row>
    <row r="1572" spans="1:13" x14ac:dyDescent="0.25">
      <c r="A1572">
        <v>41</v>
      </c>
      <c r="B1572" s="1" t="s">
        <v>12</v>
      </c>
      <c r="C1572" s="1" t="s">
        <v>1730</v>
      </c>
      <c r="D1572" s="1" t="s">
        <v>4748</v>
      </c>
      <c r="E1572" s="1" t="s">
        <v>1495</v>
      </c>
      <c r="F1572" s="1" t="s">
        <v>1496</v>
      </c>
      <c r="G1572" s="1" t="s">
        <v>90</v>
      </c>
      <c r="H1572" s="1" t="s">
        <v>106</v>
      </c>
      <c r="I1572">
        <v>11</v>
      </c>
      <c r="J1572">
        <v>3</v>
      </c>
      <c r="K1572" s="1" t="s">
        <v>4749</v>
      </c>
      <c r="L1572" s="1" t="s">
        <v>28</v>
      </c>
      <c r="M1572" s="1">
        <f>IF(projet_app_13_learn___Copie[[#This Row],[cible]]="failure",-1,1)</f>
        <v>1</v>
      </c>
    </row>
    <row r="1573" spans="1:13" x14ac:dyDescent="0.25">
      <c r="A1573">
        <v>55</v>
      </c>
      <c r="B1573" s="1" t="s">
        <v>29</v>
      </c>
      <c r="C1573" s="1" t="s">
        <v>1918</v>
      </c>
      <c r="D1573" s="1" t="s">
        <v>4750</v>
      </c>
      <c r="E1573" s="1" t="s">
        <v>4751</v>
      </c>
      <c r="F1573" s="1" t="s">
        <v>4752</v>
      </c>
      <c r="G1573" s="1" t="s">
        <v>25</v>
      </c>
      <c r="H1573" s="1" t="s">
        <v>1340</v>
      </c>
      <c r="I1573">
        <v>53</v>
      </c>
      <c r="J1573">
        <v>12</v>
      </c>
      <c r="K1573" s="1" t="s">
        <v>35</v>
      </c>
      <c r="L1573" s="1" t="s">
        <v>28</v>
      </c>
      <c r="M1573" s="1">
        <f>IF(projet_app_13_learn___Copie[[#This Row],[cible]]="failure",-1,1)</f>
        <v>1</v>
      </c>
    </row>
    <row r="1574" spans="1:13" x14ac:dyDescent="0.25">
      <c r="A1574">
        <v>46</v>
      </c>
      <c r="B1574" s="1" t="s">
        <v>12</v>
      </c>
      <c r="C1574" s="1" t="s">
        <v>365</v>
      </c>
      <c r="D1574" s="1" t="s">
        <v>4753</v>
      </c>
      <c r="E1574" s="1" t="s">
        <v>322</v>
      </c>
      <c r="F1574" s="1" t="s">
        <v>323</v>
      </c>
      <c r="G1574" s="1" t="s">
        <v>17</v>
      </c>
      <c r="H1574" s="1" t="s">
        <v>324</v>
      </c>
      <c r="I1574">
        <v>76</v>
      </c>
      <c r="J1574">
        <v>4</v>
      </c>
      <c r="K1574" s="1" t="s">
        <v>340</v>
      </c>
      <c r="L1574" s="1" t="s">
        <v>28</v>
      </c>
      <c r="M1574" s="1">
        <f>IF(projet_app_13_learn___Copie[[#This Row],[cible]]="failure",-1,1)</f>
        <v>1</v>
      </c>
    </row>
    <row r="1575" spans="1:13" x14ac:dyDescent="0.25">
      <c r="A1575">
        <v>55</v>
      </c>
      <c r="B1575" s="1" t="s">
        <v>12</v>
      </c>
      <c r="C1575" s="1" t="s">
        <v>878</v>
      </c>
      <c r="D1575" s="1" t="s">
        <v>4754</v>
      </c>
      <c r="E1575" s="1" t="s">
        <v>4755</v>
      </c>
      <c r="F1575" s="1" t="s">
        <v>4756</v>
      </c>
      <c r="G1575" s="1" t="s">
        <v>25</v>
      </c>
      <c r="H1575" s="1" t="s">
        <v>546</v>
      </c>
      <c r="I1575">
        <v>84</v>
      </c>
      <c r="J1575">
        <v>6</v>
      </c>
      <c r="K1575" s="1" t="s">
        <v>3125</v>
      </c>
      <c r="L1575" s="1" t="s">
        <v>28</v>
      </c>
      <c r="M1575" s="1">
        <f>IF(projet_app_13_learn___Copie[[#This Row],[cible]]="failure",-1,1)</f>
        <v>1</v>
      </c>
    </row>
    <row r="1576" spans="1:13" x14ac:dyDescent="0.25">
      <c r="A1576">
        <v>25</v>
      </c>
      <c r="B1576" s="1" t="s">
        <v>12</v>
      </c>
      <c r="C1576" s="1" t="s">
        <v>4757</v>
      </c>
      <c r="D1576" s="1" t="s">
        <v>4758</v>
      </c>
      <c r="E1576" s="1" t="s">
        <v>4759</v>
      </c>
      <c r="F1576" s="1" t="s">
        <v>4760</v>
      </c>
      <c r="G1576" s="1" t="s">
        <v>40</v>
      </c>
      <c r="H1576" s="1" t="s">
        <v>410</v>
      </c>
      <c r="I1576">
        <v>44</v>
      </c>
      <c r="J1576">
        <v>3</v>
      </c>
      <c r="K1576" s="1" t="s">
        <v>1801</v>
      </c>
      <c r="L1576" s="1" t="s">
        <v>28</v>
      </c>
      <c r="M1576" s="1">
        <f>IF(projet_app_13_learn___Copie[[#This Row],[cible]]="failure",-1,1)</f>
        <v>1</v>
      </c>
    </row>
    <row r="1577" spans="1:13" x14ac:dyDescent="0.25">
      <c r="A1577">
        <v>16</v>
      </c>
      <c r="B1577" s="1" t="s">
        <v>29</v>
      </c>
      <c r="C1577" s="1" t="s">
        <v>4761</v>
      </c>
      <c r="D1577" s="1" t="s">
        <v>4762</v>
      </c>
      <c r="E1577" s="1" t="s">
        <v>4763</v>
      </c>
      <c r="F1577" s="1" t="s">
        <v>4764</v>
      </c>
      <c r="G1577" s="1" t="s">
        <v>90</v>
      </c>
      <c r="H1577" s="1" t="s">
        <v>406</v>
      </c>
      <c r="I1577">
        <v>52</v>
      </c>
      <c r="J1577">
        <v>10</v>
      </c>
      <c r="K1577" s="1" t="s">
        <v>35</v>
      </c>
      <c r="L1577" s="1" t="s">
        <v>20</v>
      </c>
      <c r="M1577" s="1">
        <f>IF(projet_app_13_learn___Copie[[#This Row],[cible]]="failure",-1,1)</f>
        <v>-1</v>
      </c>
    </row>
    <row r="1578" spans="1:13" x14ac:dyDescent="0.25">
      <c r="A1578">
        <v>69</v>
      </c>
      <c r="B1578" s="1" t="s">
        <v>12</v>
      </c>
      <c r="C1578" s="1" t="s">
        <v>179</v>
      </c>
      <c r="D1578" s="1" t="s">
        <v>4765</v>
      </c>
      <c r="E1578" s="1" t="s">
        <v>4766</v>
      </c>
      <c r="F1578" s="1" t="s">
        <v>4767</v>
      </c>
      <c r="G1578" s="1" t="s">
        <v>25</v>
      </c>
      <c r="H1578" s="1" t="s">
        <v>18</v>
      </c>
      <c r="I1578">
        <v>93</v>
      </c>
      <c r="J1578">
        <v>13</v>
      </c>
      <c r="K1578" s="1" t="s">
        <v>35</v>
      </c>
      <c r="L1578" s="1" t="s">
        <v>20</v>
      </c>
      <c r="M1578" s="1">
        <f>IF(projet_app_13_learn___Copie[[#This Row],[cible]]="failure",-1,1)</f>
        <v>-1</v>
      </c>
    </row>
    <row r="1579" spans="1:13" x14ac:dyDescent="0.25">
      <c r="A1579">
        <v>49</v>
      </c>
      <c r="B1579" s="1" t="s">
        <v>12</v>
      </c>
      <c r="C1579" s="1" t="s">
        <v>179</v>
      </c>
      <c r="D1579" s="1" t="s">
        <v>4768</v>
      </c>
      <c r="E1579" s="1" t="s">
        <v>4769</v>
      </c>
      <c r="F1579" s="1" t="s">
        <v>4770</v>
      </c>
      <c r="G1579" s="1" t="s">
        <v>25</v>
      </c>
      <c r="H1579" s="1" t="s">
        <v>1145</v>
      </c>
      <c r="I1579">
        <v>75</v>
      </c>
      <c r="J1579">
        <v>3</v>
      </c>
      <c r="K1579" s="1" t="s">
        <v>4771</v>
      </c>
      <c r="L1579" s="1" t="s">
        <v>28</v>
      </c>
      <c r="M1579" s="1">
        <f>IF(projet_app_13_learn___Copie[[#This Row],[cible]]="failure",-1,1)</f>
        <v>1</v>
      </c>
    </row>
    <row r="1580" spans="1:13" x14ac:dyDescent="0.25">
      <c r="A1580">
        <v>61</v>
      </c>
      <c r="B1580" s="1" t="s">
        <v>29</v>
      </c>
      <c r="C1580" s="1" t="s">
        <v>4375</v>
      </c>
      <c r="D1580" s="1" t="s">
        <v>4772</v>
      </c>
      <c r="E1580" s="1" t="s">
        <v>168</v>
      </c>
      <c r="F1580" s="1" t="s">
        <v>169</v>
      </c>
      <c r="G1580" s="1" t="s">
        <v>90</v>
      </c>
      <c r="H1580" s="1" t="s">
        <v>91</v>
      </c>
      <c r="I1580">
        <v>11</v>
      </c>
      <c r="J1580">
        <v>3</v>
      </c>
      <c r="K1580" s="1" t="s">
        <v>4773</v>
      </c>
      <c r="L1580" s="1" t="s">
        <v>28</v>
      </c>
      <c r="M1580" s="1">
        <f>IF(projet_app_13_learn___Copie[[#This Row],[cible]]="failure",-1,1)</f>
        <v>1</v>
      </c>
    </row>
    <row r="1581" spans="1:13" x14ac:dyDescent="0.25">
      <c r="A1581">
        <v>97</v>
      </c>
      <c r="B1581" s="1" t="s">
        <v>29</v>
      </c>
      <c r="C1581" s="1" t="s">
        <v>1807</v>
      </c>
      <c r="D1581" s="1" t="s">
        <v>4774</v>
      </c>
      <c r="E1581" s="1" t="s">
        <v>3658</v>
      </c>
      <c r="F1581" s="1" t="s">
        <v>3659</v>
      </c>
      <c r="G1581" s="1" t="s">
        <v>90</v>
      </c>
      <c r="H1581" s="1" t="s">
        <v>806</v>
      </c>
      <c r="I1581">
        <v>75</v>
      </c>
      <c r="J1581">
        <v>13</v>
      </c>
      <c r="K1581" s="1" t="s">
        <v>35</v>
      </c>
      <c r="L1581" s="1" t="s">
        <v>20</v>
      </c>
      <c r="M1581" s="1">
        <f>IF(projet_app_13_learn___Copie[[#This Row],[cible]]="failure",-1,1)</f>
        <v>-1</v>
      </c>
    </row>
    <row r="1582" spans="1:13" x14ac:dyDescent="0.25">
      <c r="A1582">
        <v>67</v>
      </c>
      <c r="B1582" s="1" t="s">
        <v>12</v>
      </c>
      <c r="C1582" s="1" t="s">
        <v>2585</v>
      </c>
      <c r="D1582" s="1" t="s">
        <v>4775</v>
      </c>
      <c r="E1582" s="1" t="s">
        <v>4776</v>
      </c>
      <c r="F1582" s="1" t="s">
        <v>4777</v>
      </c>
      <c r="G1582" s="1" t="s">
        <v>25</v>
      </c>
      <c r="H1582" s="1" t="s">
        <v>85</v>
      </c>
      <c r="I1582">
        <v>32</v>
      </c>
      <c r="J1582">
        <v>13</v>
      </c>
      <c r="K1582" s="1" t="s">
        <v>35</v>
      </c>
      <c r="L1582" s="1" t="s">
        <v>20</v>
      </c>
      <c r="M1582" s="1">
        <f>IF(projet_app_13_learn___Copie[[#This Row],[cible]]="failure",-1,1)</f>
        <v>-1</v>
      </c>
    </row>
    <row r="1583" spans="1:13" x14ac:dyDescent="0.25">
      <c r="A1583">
        <v>24</v>
      </c>
      <c r="B1583" s="1" t="s">
        <v>29</v>
      </c>
      <c r="C1583" s="1" t="s">
        <v>2760</v>
      </c>
      <c r="D1583" s="1" t="s">
        <v>4778</v>
      </c>
      <c r="E1583" s="1" t="s">
        <v>4779</v>
      </c>
      <c r="F1583" s="1" t="s">
        <v>4780</v>
      </c>
      <c r="G1583" s="1" t="s">
        <v>25</v>
      </c>
      <c r="H1583" s="1" t="s">
        <v>498</v>
      </c>
      <c r="I1583">
        <v>32</v>
      </c>
      <c r="J1583">
        <v>4</v>
      </c>
      <c r="K1583" s="1" t="s">
        <v>900</v>
      </c>
      <c r="L1583" s="1" t="s">
        <v>20</v>
      </c>
      <c r="M1583" s="1">
        <f>IF(projet_app_13_learn___Copie[[#This Row],[cible]]="failure",-1,1)</f>
        <v>-1</v>
      </c>
    </row>
    <row r="1584" spans="1:13" x14ac:dyDescent="0.25">
      <c r="A1584">
        <v>55</v>
      </c>
      <c r="B1584" s="1" t="s">
        <v>12</v>
      </c>
      <c r="C1584" s="1" t="s">
        <v>179</v>
      </c>
      <c r="D1584" s="1" t="s">
        <v>4781</v>
      </c>
      <c r="E1584" s="1" t="s">
        <v>4782</v>
      </c>
      <c r="F1584" s="1" t="s">
        <v>4783</v>
      </c>
      <c r="G1584" s="1" t="s">
        <v>25</v>
      </c>
      <c r="H1584" s="1" t="s">
        <v>466</v>
      </c>
      <c r="I1584">
        <v>75</v>
      </c>
      <c r="J1584">
        <v>3</v>
      </c>
      <c r="K1584" s="1" t="s">
        <v>620</v>
      </c>
      <c r="L1584" s="1" t="s">
        <v>28</v>
      </c>
      <c r="M1584" s="1">
        <f>IF(projet_app_13_learn___Copie[[#This Row],[cible]]="failure",-1,1)</f>
        <v>1</v>
      </c>
    </row>
    <row r="1585" spans="1:13" x14ac:dyDescent="0.25">
      <c r="A1585">
        <v>60</v>
      </c>
      <c r="B1585" s="1" t="s">
        <v>12</v>
      </c>
      <c r="C1585" s="1" t="s">
        <v>561</v>
      </c>
      <c r="D1585" s="1" t="s">
        <v>2417</v>
      </c>
      <c r="E1585" s="1" t="s">
        <v>4784</v>
      </c>
      <c r="F1585" s="1" t="s">
        <v>4785</v>
      </c>
      <c r="G1585" s="1" t="s">
        <v>90</v>
      </c>
      <c r="H1585" s="1" t="s">
        <v>502</v>
      </c>
      <c r="I1585">
        <v>75</v>
      </c>
      <c r="J1585">
        <v>13</v>
      </c>
      <c r="K1585" s="1" t="s">
        <v>35</v>
      </c>
      <c r="L1585" s="1" t="s">
        <v>28</v>
      </c>
      <c r="M1585" s="1">
        <f>IF(projet_app_13_learn___Copie[[#This Row],[cible]]="failure",-1,1)</f>
        <v>1</v>
      </c>
    </row>
    <row r="1586" spans="1:13" x14ac:dyDescent="0.25">
      <c r="A1586">
        <v>82</v>
      </c>
      <c r="B1586" s="1" t="s">
        <v>12</v>
      </c>
      <c r="C1586" s="1" t="s">
        <v>3061</v>
      </c>
      <c r="D1586" s="1" t="s">
        <v>4786</v>
      </c>
      <c r="E1586" s="1" t="s">
        <v>1887</v>
      </c>
      <c r="F1586" s="1" t="s">
        <v>1888</v>
      </c>
      <c r="G1586" s="1" t="s">
        <v>68</v>
      </c>
      <c r="H1586" s="1" t="s">
        <v>69</v>
      </c>
      <c r="I1586">
        <v>11</v>
      </c>
      <c r="J1586">
        <v>13</v>
      </c>
      <c r="K1586" s="1" t="s">
        <v>35</v>
      </c>
      <c r="L1586" s="1" t="s">
        <v>20</v>
      </c>
      <c r="M1586" s="1">
        <f>IF(projet_app_13_learn___Copie[[#This Row],[cible]]="failure",-1,1)</f>
        <v>-1</v>
      </c>
    </row>
    <row r="1587" spans="1:13" x14ac:dyDescent="0.25">
      <c r="A1587">
        <v>22</v>
      </c>
      <c r="B1587" s="1" t="s">
        <v>12</v>
      </c>
      <c r="C1587" s="1" t="s">
        <v>4787</v>
      </c>
      <c r="D1587" s="1" t="s">
        <v>4788</v>
      </c>
      <c r="E1587" s="1" t="s">
        <v>4789</v>
      </c>
      <c r="F1587" s="1" t="s">
        <v>4790</v>
      </c>
      <c r="G1587" s="1" t="s">
        <v>25</v>
      </c>
      <c r="H1587" s="1" t="s">
        <v>85</v>
      </c>
      <c r="I1587">
        <v>32</v>
      </c>
      <c r="J1587">
        <v>10</v>
      </c>
      <c r="K1587" s="1" t="s">
        <v>35</v>
      </c>
      <c r="L1587" s="1" t="s">
        <v>20</v>
      </c>
      <c r="M1587" s="1">
        <f>IF(projet_app_13_learn___Copie[[#This Row],[cible]]="failure",-1,1)</f>
        <v>-1</v>
      </c>
    </row>
    <row r="1588" spans="1:13" x14ac:dyDescent="0.25">
      <c r="A1588">
        <v>42</v>
      </c>
      <c r="B1588" s="1" t="s">
        <v>12</v>
      </c>
      <c r="C1588" s="1" t="s">
        <v>2044</v>
      </c>
      <c r="D1588" s="1" t="s">
        <v>4791</v>
      </c>
      <c r="E1588" s="1" t="s">
        <v>4792</v>
      </c>
      <c r="F1588" s="1" t="s">
        <v>4793</v>
      </c>
      <c r="G1588" s="1" t="s">
        <v>25</v>
      </c>
      <c r="H1588" s="1" t="s">
        <v>444</v>
      </c>
      <c r="I1588">
        <v>52</v>
      </c>
      <c r="J1588">
        <v>6</v>
      </c>
      <c r="K1588" s="1" t="s">
        <v>1072</v>
      </c>
      <c r="L1588" s="1" t="s">
        <v>28</v>
      </c>
      <c r="M1588" s="1">
        <f>IF(projet_app_13_learn___Copie[[#This Row],[cible]]="failure",-1,1)</f>
        <v>1</v>
      </c>
    </row>
    <row r="1589" spans="1:13" x14ac:dyDescent="0.25">
      <c r="A1589">
        <v>59</v>
      </c>
      <c r="B1589" s="1" t="s">
        <v>29</v>
      </c>
      <c r="C1589" s="1" t="s">
        <v>257</v>
      </c>
      <c r="D1589" s="1" t="s">
        <v>4794</v>
      </c>
      <c r="E1589" s="1" t="s">
        <v>4795</v>
      </c>
      <c r="F1589" s="1" t="s">
        <v>4796</v>
      </c>
      <c r="G1589" s="1" t="s">
        <v>25</v>
      </c>
      <c r="H1589" s="1" t="s">
        <v>46</v>
      </c>
      <c r="I1589">
        <v>76</v>
      </c>
      <c r="J1589">
        <v>6</v>
      </c>
      <c r="K1589" s="1" t="s">
        <v>4797</v>
      </c>
      <c r="L1589" s="1" t="s">
        <v>20</v>
      </c>
      <c r="M1589" s="1">
        <f>IF(projet_app_13_learn___Copie[[#This Row],[cible]]="failure",-1,1)</f>
        <v>-1</v>
      </c>
    </row>
    <row r="1590" spans="1:13" x14ac:dyDescent="0.25">
      <c r="A1590">
        <v>51</v>
      </c>
      <c r="B1590" s="1" t="s">
        <v>12</v>
      </c>
      <c r="C1590" s="1" t="s">
        <v>485</v>
      </c>
      <c r="D1590" s="1" t="s">
        <v>4798</v>
      </c>
      <c r="E1590" s="1" t="s">
        <v>4044</v>
      </c>
      <c r="F1590" s="1" t="s">
        <v>4045</v>
      </c>
      <c r="G1590" s="1" t="s">
        <v>90</v>
      </c>
      <c r="H1590" s="1" t="s">
        <v>833</v>
      </c>
      <c r="I1590">
        <v>93</v>
      </c>
      <c r="J1590">
        <v>3</v>
      </c>
      <c r="K1590" s="1" t="s">
        <v>4799</v>
      </c>
      <c r="L1590" s="1" t="s">
        <v>28</v>
      </c>
      <c r="M1590" s="1">
        <f>IF(projet_app_13_learn___Copie[[#This Row],[cible]]="failure",-1,1)</f>
        <v>1</v>
      </c>
    </row>
    <row r="1591" spans="1:13" x14ac:dyDescent="0.25">
      <c r="A1591">
        <v>43</v>
      </c>
      <c r="B1591" s="1" t="s">
        <v>29</v>
      </c>
      <c r="C1591" s="1" t="s">
        <v>892</v>
      </c>
      <c r="D1591" s="1" t="s">
        <v>4800</v>
      </c>
      <c r="E1591" s="1" t="s">
        <v>4801</v>
      </c>
      <c r="F1591" s="1" t="s">
        <v>4802</v>
      </c>
      <c r="G1591" s="1" t="s">
        <v>25</v>
      </c>
      <c r="H1591" s="1" t="s">
        <v>619</v>
      </c>
      <c r="I1591">
        <v>76</v>
      </c>
      <c r="J1591">
        <v>11</v>
      </c>
      <c r="K1591" s="1" t="s">
        <v>35</v>
      </c>
      <c r="L1591" s="1" t="s">
        <v>28</v>
      </c>
      <c r="M1591" s="1">
        <f>IF(projet_app_13_learn___Copie[[#This Row],[cible]]="failure",-1,1)</f>
        <v>1</v>
      </c>
    </row>
    <row r="1592" spans="1:13" x14ac:dyDescent="0.25">
      <c r="A1592">
        <v>40</v>
      </c>
      <c r="B1592" s="1" t="s">
        <v>12</v>
      </c>
      <c r="C1592" s="1" t="s">
        <v>1243</v>
      </c>
      <c r="D1592" s="1" t="s">
        <v>4803</v>
      </c>
      <c r="E1592" s="1" t="s">
        <v>1075</v>
      </c>
      <c r="F1592" s="1" t="s">
        <v>1076</v>
      </c>
      <c r="G1592" s="1" t="s">
        <v>17</v>
      </c>
      <c r="H1592" s="1" t="s">
        <v>1021</v>
      </c>
      <c r="I1592">
        <v>27</v>
      </c>
      <c r="J1592">
        <v>5</v>
      </c>
      <c r="K1592" s="1" t="s">
        <v>1072</v>
      </c>
      <c r="L1592" s="1" t="s">
        <v>28</v>
      </c>
      <c r="M1592" s="1">
        <f>IF(projet_app_13_learn___Copie[[#This Row],[cible]]="failure",-1,1)</f>
        <v>1</v>
      </c>
    </row>
    <row r="1593" spans="1:13" x14ac:dyDescent="0.25">
      <c r="A1593">
        <v>38</v>
      </c>
      <c r="B1593" s="1" t="s">
        <v>29</v>
      </c>
      <c r="C1593" s="1" t="s">
        <v>698</v>
      </c>
      <c r="D1593" s="1" t="s">
        <v>4804</v>
      </c>
      <c r="E1593" s="1" t="s">
        <v>4805</v>
      </c>
      <c r="F1593" s="1" t="s">
        <v>4806</v>
      </c>
      <c r="G1593" s="1" t="s">
        <v>25</v>
      </c>
      <c r="H1593" s="1" t="s">
        <v>1769</v>
      </c>
      <c r="I1593">
        <v>24</v>
      </c>
      <c r="J1593">
        <v>7</v>
      </c>
      <c r="K1593" s="1" t="s">
        <v>807</v>
      </c>
      <c r="L1593" s="1" t="s">
        <v>20</v>
      </c>
      <c r="M1593" s="1">
        <f>IF(projet_app_13_learn___Copie[[#This Row],[cible]]="failure",-1,1)</f>
        <v>-1</v>
      </c>
    </row>
    <row r="1594" spans="1:13" x14ac:dyDescent="0.25">
      <c r="A1594">
        <v>42</v>
      </c>
      <c r="B1594" s="1" t="s">
        <v>29</v>
      </c>
      <c r="C1594" s="1" t="s">
        <v>4807</v>
      </c>
      <c r="D1594" s="1" t="s">
        <v>4808</v>
      </c>
      <c r="E1594" s="1" t="s">
        <v>4809</v>
      </c>
      <c r="F1594" s="1" t="s">
        <v>4810</v>
      </c>
      <c r="G1594" s="1" t="s">
        <v>25</v>
      </c>
      <c r="H1594" s="1" t="s">
        <v>363</v>
      </c>
      <c r="I1594">
        <v>28</v>
      </c>
      <c r="J1594">
        <v>2</v>
      </c>
      <c r="K1594" s="1" t="s">
        <v>1658</v>
      </c>
      <c r="L1594" s="1" t="s">
        <v>28</v>
      </c>
      <c r="M1594" s="1">
        <f>IF(projet_app_13_learn___Copie[[#This Row],[cible]]="failure",-1,1)</f>
        <v>1</v>
      </c>
    </row>
    <row r="1595" spans="1:13" x14ac:dyDescent="0.25">
      <c r="A1595">
        <v>45</v>
      </c>
      <c r="B1595" s="1" t="s">
        <v>29</v>
      </c>
      <c r="C1595" s="1" t="s">
        <v>346</v>
      </c>
      <c r="D1595" s="1" t="s">
        <v>4811</v>
      </c>
      <c r="E1595" s="1" t="s">
        <v>933</v>
      </c>
      <c r="F1595" s="1" t="s">
        <v>934</v>
      </c>
      <c r="G1595" s="1" t="s">
        <v>25</v>
      </c>
      <c r="H1595" s="1" t="s">
        <v>85</v>
      </c>
      <c r="I1595">
        <v>32</v>
      </c>
      <c r="J1595">
        <v>4</v>
      </c>
      <c r="K1595" s="1" t="s">
        <v>3681</v>
      </c>
      <c r="L1595" s="1" t="s">
        <v>28</v>
      </c>
      <c r="M1595" s="1">
        <f>IF(projet_app_13_learn___Copie[[#This Row],[cible]]="failure",-1,1)</f>
        <v>1</v>
      </c>
    </row>
    <row r="1596" spans="1:13" x14ac:dyDescent="0.25">
      <c r="A1596">
        <v>22</v>
      </c>
      <c r="B1596" s="1" t="s">
        <v>29</v>
      </c>
      <c r="C1596" s="1" t="s">
        <v>1095</v>
      </c>
      <c r="D1596" s="1" t="s">
        <v>4812</v>
      </c>
      <c r="E1596" s="1" t="s">
        <v>1202</v>
      </c>
      <c r="F1596" s="1" t="s">
        <v>1203</v>
      </c>
      <c r="G1596" s="1" t="s">
        <v>40</v>
      </c>
      <c r="H1596" s="1" t="s">
        <v>106</v>
      </c>
      <c r="I1596">
        <v>11</v>
      </c>
      <c r="J1596">
        <v>6</v>
      </c>
      <c r="K1596" s="1" t="s">
        <v>1720</v>
      </c>
      <c r="L1596" s="1" t="s">
        <v>20</v>
      </c>
      <c r="M1596" s="1">
        <f>IF(projet_app_13_learn___Copie[[#This Row],[cible]]="failure",-1,1)</f>
        <v>-1</v>
      </c>
    </row>
    <row r="1597" spans="1:13" x14ac:dyDescent="0.25">
      <c r="A1597">
        <v>49</v>
      </c>
      <c r="B1597" s="1" t="s">
        <v>12</v>
      </c>
      <c r="C1597" s="1" t="s">
        <v>610</v>
      </c>
      <c r="D1597" s="1" t="s">
        <v>4813</v>
      </c>
      <c r="E1597" s="1" t="s">
        <v>4814</v>
      </c>
      <c r="F1597" s="1" t="s">
        <v>4815</v>
      </c>
      <c r="G1597" s="1" t="s">
        <v>25</v>
      </c>
      <c r="H1597" s="1" t="s">
        <v>1885</v>
      </c>
      <c r="I1597">
        <v>76</v>
      </c>
      <c r="J1597">
        <v>2</v>
      </c>
      <c r="K1597" s="1" t="s">
        <v>4816</v>
      </c>
      <c r="L1597" s="1" t="s">
        <v>28</v>
      </c>
      <c r="M1597" s="1">
        <f>IF(projet_app_13_learn___Copie[[#This Row],[cible]]="failure",-1,1)</f>
        <v>1</v>
      </c>
    </row>
    <row r="1598" spans="1:13" x14ac:dyDescent="0.25">
      <c r="A1598">
        <v>18</v>
      </c>
      <c r="B1598" s="1" t="s">
        <v>29</v>
      </c>
      <c r="C1598" s="1" t="s">
        <v>307</v>
      </c>
      <c r="D1598" s="1" t="s">
        <v>4817</v>
      </c>
      <c r="E1598" s="1" t="s">
        <v>2034</v>
      </c>
      <c r="F1598" s="1" t="s">
        <v>2035</v>
      </c>
      <c r="G1598" s="1" t="s">
        <v>117</v>
      </c>
      <c r="H1598" s="1" t="s">
        <v>1885</v>
      </c>
      <c r="I1598">
        <v>76</v>
      </c>
      <c r="J1598">
        <v>11</v>
      </c>
      <c r="K1598" s="1" t="s">
        <v>35</v>
      </c>
      <c r="L1598" s="1" t="s">
        <v>20</v>
      </c>
      <c r="M1598" s="1">
        <f>IF(projet_app_13_learn___Copie[[#This Row],[cible]]="failure",-1,1)</f>
        <v>-1</v>
      </c>
    </row>
    <row r="1599" spans="1:13" x14ac:dyDescent="0.25">
      <c r="A1599">
        <v>80</v>
      </c>
      <c r="B1599" s="1" t="s">
        <v>12</v>
      </c>
      <c r="C1599" s="1" t="s">
        <v>1393</v>
      </c>
      <c r="D1599" s="1" t="s">
        <v>4818</v>
      </c>
      <c r="E1599" s="1" t="s">
        <v>4819</v>
      </c>
      <c r="F1599" s="1" t="s">
        <v>4820</v>
      </c>
      <c r="G1599" s="1" t="s">
        <v>117</v>
      </c>
      <c r="H1599" s="1" t="s">
        <v>746</v>
      </c>
      <c r="I1599">
        <v>24</v>
      </c>
      <c r="J1599">
        <v>13</v>
      </c>
      <c r="K1599" s="1" t="s">
        <v>35</v>
      </c>
      <c r="L1599" s="1" t="s">
        <v>20</v>
      </c>
      <c r="M1599" s="1">
        <f>IF(projet_app_13_learn___Copie[[#This Row],[cible]]="failure",-1,1)</f>
        <v>-1</v>
      </c>
    </row>
    <row r="1600" spans="1:13" x14ac:dyDescent="0.25">
      <c r="A1600">
        <v>40</v>
      </c>
      <c r="B1600" s="1" t="s">
        <v>12</v>
      </c>
      <c r="C1600" s="1" t="s">
        <v>1243</v>
      </c>
      <c r="D1600" s="1" t="s">
        <v>1429</v>
      </c>
      <c r="E1600" s="1" t="s">
        <v>1258</v>
      </c>
      <c r="F1600" s="1" t="s">
        <v>1259</v>
      </c>
      <c r="G1600" s="1" t="s">
        <v>90</v>
      </c>
      <c r="H1600" s="1" t="s">
        <v>822</v>
      </c>
      <c r="I1600">
        <v>28</v>
      </c>
      <c r="J1600">
        <v>12</v>
      </c>
      <c r="K1600" s="1" t="s">
        <v>35</v>
      </c>
      <c r="L1600" s="1" t="s">
        <v>28</v>
      </c>
      <c r="M1600" s="1">
        <f>IF(projet_app_13_learn___Copie[[#This Row],[cible]]="failure",-1,1)</f>
        <v>1</v>
      </c>
    </row>
    <row r="1601" spans="1:13" x14ac:dyDescent="0.25">
      <c r="A1601">
        <v>50</v>
      </c>
      <c r="B1601" s="1" t="s">
        <v>29</v>
      </c>
      <c r="C1601" s="1" t="s">
        <v>2085</v>
      </c>
      <c r="D1601" s="1" t="s">
        <v>4821</v>
      </c>
      <c r="E1601" s="1" t="s">
        <v>4822</v>
      </c>
      <c r="F1601" s="1" t="s">
        <v>4823</v>
      </c>
      <c r="G1601" s="1" t="s">
        <v>25</v>
      </c>
      <c r="H1601" s="1" t="s">
        <v>619</v>
      </c>
      <c r="I1601">
        <v>76</v>
      </c>
      <c r="J1601">
        <v>6</v>
      </c>
      <c r="K1601" s="1" t="s">
        <v>1030</v>
      </c>
      <c r="L1601" s="1" t="s">
        <v>28</v>
      </c>
      <c r="M1601" s="1">
        <f>IF(projet_app_13_learn___Copie[[#This Row],[cible]]="failure",-1,1)</f>
        <v>1</v>
      </c>
    </row>
    <row r="1602" spans="1:13" x14ac:dyDescent="0.25">
      <c r="A1602">
        <v>35</v>
      </c>
      <c r="B1602" s="1" t="s">
        <v>29</v>
      </c>
      <c r="C1602" s="1" t="s">
        <v>824</v>
      </c>
      <c r="D1602" s="1" t="s">
        <v>3511</v>
      </c>
      <c r="E1602" s="1" t="s">
        <v>2121</v>
      </c>
      <c r="F1602" s="1" t="s">
        <v>2122</v>
      </c>
      <c r="G1602" s="1" t="s">
        <v>90</v>
      </c>
      <c r="H1602" s="1" t="s">
        <v>91</v>
      </c>
      <c r="I1602">
        <v>11</v>
      </c>
      <c r="J1602">
        <v>3</v>
      </c>
      <c r="K1602" s="1" t="s">
        <v>3057</v>
      </c>
      <c r="L1602" s="1" t="s">
        <v>28</v>
      </c>
      <c r="M1602" s="1">
        <f>IF(projet_app_13_learn___Copie[[#This Row],[cible]]="failure",-1,1)</f>
        <v>1</v>
      </c>
    </row>
    <row r="1603" spans="1:13" x14ac:dyDescent="0.25">
      <c r="A1603">
        <v>41</v>
      </c>
      <c r="B1603" s="1" t="s">
        <v>12</v>
      </c>
      <c r="C1603" s="1" t="s">
        <v>935</v>
      </c>
      <c r="D1603" s="1" t="s">
        <v>4824</v>
      </c>
      <c r="E1603" s="1" t="s">
        <v>4825</v>
      </c>
      <c r="F1603" s="1" t="s">
        <v>4826</v>
      </c>
      <c r="G1603" s="1" t="s">
        <v>117</v>
      </c>
      <c r="H1603" s="1" t="s">
        <v>52</v>
      </c>
      <c r="I1603">
        <v>84</v>
      </c>
      <c r="J1603">
        <v>3</v>
      </c>
      <c r="K1603" s="1" t="s">
        <v>47</v>
      </c>
      <c r="L1603" s="1" t="s">
        <v>28</v>
      </c>
      <c r="M1603" s="1">
        <f>IF(projet_app_13_learn___Copie[[#This Row],[cible]]="failure",-1,1)</f>
        <v>1</v>
      </c>
    </row>
    <row r="1604" spans="1:13" x14ac:dyDescent="0.25">
      <c r="A1604">
        <v>80</v>
      </c>
      <c r="B1604" s="1" t="s">
        <v>12</v>
      </c>
      <c r="C1604" s="1" t="s">
        <v>2785</v>
      </c>
      <c r="D1604" s="1" t="s">
        <v>4827</v>
      </c>
      <c r="E1604" s="1" t="s">
        <v>4278</v>
      </c>
      <c r="F1604" s="1" t="s">
        <v>4279</v>
      </c>
      <c r="G1604" s="1" t="s">
        <v>25</v>
      </c>
      <c r="H1604" s="1" t="s">
        <v>339</v>
      </c>
      <c r="I1604">
        <v>11</v>
      </c>
      <c r="J1604">
        <v>13</v>
      </c>
      <c r="K1604" s="1" t="s">
        <v>35</v>
      </c>
      <c r="L1604" s="1" t="s">
        <v>20</v>
      </c>
      <c r="M1604" s="1">
        <f>IF(projet_app_13_learn___Copie[[#This Row],[cible]]="failure",-1,1)</f>
        <v>-1</v>
      </c>
    </row>
    <row r="1605" spans="1:13" x14ac:dyDescent="0.25">
      <c r="A1605">
        <v>49</v>
      </c>
      <c r="B1605" s="1" t="s">
        <v>29</v>
      </c>
      <c r="C1605" s="1" t="s">
        <v>824</v>
      </c>
      <c r="D1605" s="1" t="s">
        <v>4828</v>
      </c>
      <c r="E1605" s="1" t="s">
        <v>4829</v>
      </c>
      <c r="F1605" s="1" t="s">
        <v>4830</v>
      </c>
      <c r="G1605" s="1" t="s">
        <v>90</v>
      </c>
      <c r="H1605" s="1" t="s">
        <v>80</v>
      </c>
      <c r="I1605">
        <v>11</v>
      </c>
      <c r="J1605">
        <v>3</v>
      </c>
      <c r="K1605" s="1" t="s">
        <v>4831</v>
      </c>
      <c r="L1605" s="1" t="s">
        <v>28</v>
      </c>
      <c r="M1605" s="1">
        <f>IF(projet_app_13_learn___Copie[[#This Row],[cible]]="failure",-1,1)</f>
        <v>1</v>
      </c>
    </row>
    <row r="1606" spans="1:13" x14ac:dyDescent="0.25">
      <c r="A1606">
        <v>36</v>
      </c>
      <c r="B1606" s="1" t="s">
        <v>29</v>
      </c>
      <c r="C1606" s="1" t="s">
        <v>2311</v>
      </c>
      <c r="D1606" s="1" t="s">
        <v>4832</v>
      </c>
      <c r="E1606" s="1" t="s">
        <v>4657</v>
      </c>
      <c r="F1606" s="1" t="s">
        <v>4658</v>
      </c>
      <c r="G1606" s="1" t="s">
        <v>90</v>
      </c>
      <c r="H1606" s="1" t="s">
        <v>194</v>
      </c>
      <c r="I1606">
        <v>11</v>
      </c>
      <c r="J1606">
        <v>7</v>
      </c>
      <c r="K1606" s="1" t="s">
        <v>4735</v>
      </c>
      <c r="L1606" s="1" t="s">
        <v>28</v>
      </c>
      <c r="M1606" s="1">
        <f>IF(projet_app_13_learn___Copie[[#This Row],[cible]]="failure",-1,1)</f>
        <v>1</v>
      </c>
    </row>
    <row r="1607" spans="1:13" x14ac:dyDescent="0.25">
      <c r="A1607">
        <v>58</v>
      </c>
      <c r="B1607" s="1" t="s">
        <v>12</v>
      </c>
      <c r="C1607" s="1" t="s">
        <v>4833</v>
      </c>
      <c r="D1607" s="1" t="s">
        <v>4834</v>
      </c>
      <c r="E1607" s="1" t="s">
        <v>4835</v>
      </c>
      <c r="F1607" s="1" t="s">
        <v>4836</v>
      </c>
      <c r="G1607" s="1" t="s">
        <v>25</v>
      </c>
      <c r="H1607" s="1" t="s">
        <v>339</v>
      </c>
      <c r="I1607">
        <v>11</v>
      </c>
      <c r="J1607">
        <v>5</v>
      </c>
      <c r="K1607" s="1" t="s">
        <v>900</v>
      </c>
      <c r="L1607" s="1" t="s">
        <v>28</v>
      </c>
      <c r="M1607" s="1">
        <f>IF(projet_app_13_learn___Copie[[#This Row],[cible]]="failure",-1,1)</f>
        <v>1</v>
      </c>
    </row>
    <row r="1608" spans="1:13" x14ac:dyDescent="0.25">
      <c r="A1608">
        <v>75</v>
      </c>
      <c r="B1608" s="1" t="s">
        <v>12</v>
      </c>
      <c r="C1608" s="1" t="s">
        <v>890</v>
      </c>
      <c r="D1608" s="1" t="s">
        <v>4837</v>
      </c>
      <c r="E1608" s="1" t="s">
        <v>4838</v>
      </c>
      <c r="F1608" s="1" t="s">
        <v>4839</v>
      </c>
      <c r="G1608" s="1" t="s">
        <v>25</v>
      </c>
      <c r="H1608" s="1" t="s">
        <v>374</v>
      </c>
      <c r="I1608">
        <v>84</v>
      </c>
      <c r="J1608">
        <v>13</v>
      </c>
      <c r="K1608" s="1" t="s">
        <v>35</v>
      </c>
      <c r="L1608" s="1" t="s">
        <v>20</v>
      </c>
      <c r="M1608" s="1">
        <f>IF(projet_app_13_learn___Copie[[#This Row],[cible]]="failure",-1,1)</f>
        <v>-1</v>
      </c>
    </row>
    <row r="1609" spans="1:13" x14ac:dyDescent="0.25">
      <c r="A1609">
        <v>21</v>
      </c>
      <c r="B1609" s="1" t="s">
        <v>29</v>
      </c>
      <c r="C1609" s="1" t="s">
        <v>824</v>
      </c>
      <c r="D1609" s="1" t="s">
        <v>4840</v>
      </c>
      <c r="E1609" s="1" t="s">
        <v>4841</v>
      </c>
      <c r="F1609" s="1" t="s">
        <v>4842</v>
      </c>
      <c r="G1609" s="1" t="s">
        <v>90</v>
      </c>
      <c r="H1609" s="1" t="s">
        <v>828</v>
      </c>
      <c r="I1609">
        <v>32</v>
      </c>
      <c r="J1609">
        <v>10</v>
      </c>
      <c r="K1609" s="1" t="s">
        <v>35</v>
      </c>
      <c r="L1609" s="1" t="s">
        <v>20</v>
      </c>
      <c r="M1609" s="1">
        <f>IF(projet_app_13_learn___Copie[[#This Row],[cible]]="failure",-1,1)</f>
        <v>-1</v>
      </c>
    </row>
    <row r="1610" spans="1:13" x14ac:dyDescent="0.25">
      <c r="A1610">
        <v>48</v>
      </c>
      <c r="B1610" s="1" t="s">
        <v>29</v>
      </c>
      <c r="C1610" s="1" t="s">
        <v>346</v>
      </c>
      <c r="D1610" s="1" t="s">
        <v>4843</v>
      </c>
      <c r="E1610" s="1" t="s">
        <v>4844</v>
      </c>
      <c r="F1610" s="1" t="s">
        <v>4845</v>
      </c>
      <c r="G1610" s="1" t="s">
        <v>25</v>
      </c>
      <c r="H1610" s="1" t="s">
        <v>406</v>
      </c>
      <c r="I1610">
        <v>52</v>
      </c>
      <c r="J1610">
        <v>11</v>
      </c>
      <c r="K1610" s="1" t="s">
        <v>35</v>
      </c>
      <c r="L1610" s="1" t="s">
        <v>28</v>
      </c>
      <c r="M1610" s="1">
        <f>IF(projet_app_13_learn___Copie[[#This Row],[cible]]="failure",-1,1)</f>
        <v>1</v>
      </c>
    </row>
    <row r="1611" spans="1:13" x14ac:dyDescent="0.25">
      <c r="A1611">
        <v>40</v>
      </c>
      <c r="B1611" s="1" t="s">
        <v>12</v>
      </c>
      <c r="C1611" s="1" t="s">
        <v>2882</v>
      </c>
      <c r="D1611" s="1" t="s">
        <v>4846</v>
      </c>
      <c r="E1611" s="1" t="s">
        <v>4819</v>
      </c>
      <c r="F1611" s="1" t="s">
        <v>4820</v>
      </c>
      <c r="G1611" s="1" t="s">
        <v>117</v>
      </c>
      <c r="H1611" s="1" t="s">
        <v>746</v>
      </c>
      <c r="I1611">
        <v>24</v>
      </c>
      <c r="J1611">
        <v>4</v>
      </c>
      <c r="K1611" s="1" t="s">
        <v>941</v>
      </c>
      <c r="L1611" s="1" t="s">
        <v>28</v>
      </c>
      <c r="M1611" s="1">
        <f>IF(projet_app_13_learn___Copie[[#This Row],[cible]]="failure",-1,1)</f>
        <v>1</v>
      </c>
    </row>
    <row r="1612" spans="1:13" x14ac:dyDescent="0.25">
      <c r="A1612">
        <v>69</v>
      </c>
      <c r="B1612" s="1" t="s">
        <v>29</v>
      </c>
      <c r="C1612" s="1" t="s">
        <v>1713</v>
      </c>
      <c r="D1612" s="1" t="s">
        <v>4847</v>
      </c>
      <c r="E1612" s="1" t="s">
        <v>4848</v>
      </c>
      <c r="F1612" s="1" t="s">
        <v>4849</v>
      </c>
      <c r="G1612" s="1" t="s">
        <v>25</v>
      </c>
      <c r="H1612" s="1" t="s">
        <v>502</v>
      </c>
      <c r="I1612">
        <v>75</v>
      </c>
      <c r="J1612">
        <v>13</v>
      </c>
      <c r="K1612" s="1" t="s">
        <v>35</v>
      </c>
      <c r="L1612" s="1" t="s">
        <v>20</v>
      </c>
      <c r="M1612" s="1">
        <f>IF(projet_app_13_learn___Copie[[#This Row],[cible]]="failure",-1,1)</f>
        <v>-1</v>
      </c>
    </row>
    <row r="1613" spans="1:13" x14ac:dyDescent="0.25">
      <c r="A1613">
        <v>22</v>
      </c>
      <c r="B1613" s="1" t="s">
        <v>12</v>
      </c>
      <c r="C1613" s="1" t="s">
        <v>1119</v>
      </c>
      <c r="D1613" s="1" t="s">
        <v>4850</v>
      </c>
      <c r="E1613" s="1" t="s">
        <v>322</v>
      </c>
      <c r="F1613" s="1" t="s">
        <v>323</v>
      </c>
      <c r="G1613" s="1" t="s">
        <v>17</v>
      </c>
      <c r="H1613" s="1" t="s">
        <v>324</v>
      </c>
      <c r="I1613">
        <v>76</v>
      </c>
      <c r="J1613">
        <v>10</v>
      </c>
      <c r="K1613" s="1" t="s">
        <v>35</v>
      </c>
      <c r="L1613" s="1" t="s">
        <v>20</v>
      </c>
      <c r="M1613" s="1">
        <f>IF(projet_app_13_learn___Copie[[#This Row],[cible]]="failure",-1,1)</f>
        <v>-1</v>
      </c>
    </row>
    <row r="1614" spans="1:13" x14ac:dyDescent="0.25">
      <c r="A1614">
        <v>21</v>
      </c>
      <c r="B1614" s="1" t="s">
        <v>12</v>
      </c>
      <c r="C1614" s="1" t="s">
        <v>4563</v>
      </c>
      <c r="D1614" s="1" t="s">
        <v>4851</v>
      </c>
      <c r="E1614" s="1" t="s">
        <v>4852</v>
      </c>
      <c r="F1614" s="1" t="s">
        <v>4853</v>
      </c>
      <c r="G1614" s="1" t="s">
        <v>90</v>
      </c>
      <c r="H1614" s="1" t="s">
        <v>91</v>
      </c>
      <c r="I1614">
        <v>11</v>
      </c>
      <c r="J1614">
        <v>6</v>
      </c>
      <c r="K1614" s="1" t="s">
        <v>155</v>
      </c>
      <c r="L1614" s="1" t="s">
        <v>20</v>
      </c>
      <c r="M1614" s="1">
        <f>IF(projet_app_13_learn___Copie[[#This Row],[cible]]="failure",-1,1)</f>
        <v>-1</v>
      </c>
    </row>
    <row r="1615" spans="1:13" x14ac:dyDescent="0.25">
      <c r="A1615">
        <v>33</v>
      </c>
      <c r="B1615" s="1" t="s">
        <v>12</v>
      </c>
      <c r="C1615" s="1" t="s">
        <v>1243</v>
      </c>
      <c r="D1615" s="1" t="s">
        <v>4854</v>
      </c>
      <c r="E1615" s="1" t="s">
        <v>3641</v>
      </c>
      <c r="F1615" s="1" t="s">
        <v>3642</v>
      </c>
      <c r="G1615" s="1" t="s">
        <v>40</v>
      </c>
      <c r="H1615" s="1" t="s">
        <v>828</v>
      </c>
      <c r="I1615">
        <v>32</v>
      </c>
      <c r="J1615">
        <v>12</v>
      </c>
      <c r="K1615" s="1" t="s">
        <v>35</v>
      </c>
      <c r="L1615" s="1" t="s">
        <v>28</v>
      </c>
      <c r="M1615" s="1">
        <f>IF(projet_app_13_learn___Copie[[#This Row],[cible]]="failure",-1,1)</f>
        <v>1</v>
      </c>
    </row>
    <row r="1616" spans="1:13" x14ac:dyDescent="0.25">
      <c r="A1616">
        <v>17</v>
      </c>
      <c r="B1616" s="1" t="s">
        <v>29</v>
      </c>
      <c r="C1616" s="1" t="s">
        <v>2573</v>
      </c>
      <c r="D1616" s="1" t="s">
        <v>4855</v>
      </c>
      <c r="E1616" s="1" t="s">
        <v>4856</v>
      </c>
      <c r="F1616" s="1" t="s">
        <v>4857</v>
      </c>
      <c r="G1616" s="1" t="s">
        <v>25</v>
      </c>
      <c r="H1616" s="1" t="s">
        <v>194</v>
      </c>
      <c r="I1616">
        <v>11</v>
      </c>
      <c r="J1616">
        <v>10</v>
      </c>
      <c r="K1616" s="1" t="s">
        <v>35</v>
      </c>
      <c r="L1616" s="1" t="s">
        <v>20</v>
      </c>
      <c r="M1616" s="1">
        <f>IF(projet_app_13_learn___Copie[[#This Row],[cible]]="failure",-1,1)</f>
        <v>-1</v>
      </c>
    </row>
    <row r="1617" spans="1:13" x14ac:dyDescent="0.25">
      <c r="A1617">
        <v>42</v>
      </c>
      <c r="B1617" s="1" t="s">
        <v>29</v>
      </c>
      <c r="C1617" s="1" t="s">
        <v>585</v>
      </c>
      <c r="D1617" s="1" t="s">
        <v>4858</v>
      </c>
      <c r="E1617" s="1" t="s">
        <v>3210</v>
      </c>
      <c r="F1617" s="1" t="s">
        <v>3211</v>
      </c>
      <c r="G1617" s="1" t="s">
        <v>117</v>
      </c>
      <c r="H1617" s="1" t="s">
        <v>154</v>
      </c>
      <c r="I1617">
        <v>44</v>
      </c>
      <c r="J1617">
        <v>5</v>
      </c>
      <c r="K1617" s="1" t="s">
        <v>2523</v>
      </c>
      <c r="L1617" s="1" t="s">
        <v>28</v>
      </c>
      <c r="M1617" s="1">
        <f>IF(projet_app_13_learn___Copie[[#This Row],[cible]]="failure",-1,1)</f>
        <v>1</v>
      </c>
    </row>
    <row r="1618" spans="1:13" x14ac:dyDescent="0.25">
      <c r="A1618">
        <v>38</v>
      </c>
      <c r="B1618" s="1" t="s">
        <v>29</v>
      </c>
      <c r="C1618" s="1" t="s">
        <v>789</v>
      </c>
      <c r="D1618" s="1" t="s">
        <v>4859</v>
      </c>
      <c r="E1618" s="1" t="s">
        <v>4860</v>
      </c>
      <c r="F1618" s="1" t="s">
        <v>4861</v>
      </c>
      <c r="G1618" s="1" t="s">
        <v>90</v>
      </c>
      <c r="H1618" s="1" t="s">
        <v>854</v>
      </c>
      <c r="I1618">
        <v>24</v>
      </c>
      <c r="J1618">
        <v>7</v>
      </c>
      <c r="K1618" s="1" t="s">
        <v>4862</v>
      </c>
      <c r="L1618" s="1" t="s">
        <v>28</v>
      </c>
      <c r="M1618" s="1">
        <f>IF(projet_app_13_learn___Copie[[#This Row],[cible]]="failure",-1,1)</f>
        <v>1</v>
      </c>
    </row>
    <row r="1619" spans="1:13" x14ac:dyDescent="0.25">
      <c r="A1619">
        <v>63</v>
      </c>
      <c r="B1619" s="1" t="s">
        <v>29</v>
      </c>
      <c r="C1619" s="1" t="s">
        <v>209</v>
      </c>
      <c r="D1619" s="1" t="s">
        <v>4863</v>
      </c>
      <c r="E1619" s="1" t="s">
        <v>115</v>
      </c>
      <c r="F1619" s="1" t="s">
        <v>116</v>
      </c>
      <c r="G1619" s="1" t="s">
        <v>117</v>
      </c>
      <c r="H1619" s="1" t="s">
        <v>80</v>
      </c>
      <c r="I1619">
        <v>11</v>
      </c>
      <c r="J1619">
        <v>4</v>
      </c>
      <c r="K1619" s="1" t="s">
        <v>900</v>
      </c>
      <c r="L1619" s="1" t="s">
        <v>20</v>
      </c>
      <c r="M1619" s="1">
        <f>IF(projet_app_13_learn___Copie[[#This Row],[cible]]="failure",-1,1)</f>
        <v>-1</v>
      </c>
    </row>
    <row r="1620" spans="1:13" x14ac:dyDescent="0.25">
      <c r="A1620">
        <v>38</v>
      </c>
      <c r="B1620" s="1" t="s">
        <v>29</v>
      </c>
      <c r="C1620" s="1" t="s">
        <v>887</v>
      </c>
      <c r="D1620" s="1" t="s">
        <v>4864</v>
      </c>
      <c r="E1620" s="1" t="s">
        <v>4434</v>
      </c>
      <c r="F1620" s="1" t="s">
        <v>4435</v>
      </c>
      <c r="G1620" s="1" t="s">
        <v>90</v>
      </c>
      <c r="H1620" s="1" t="s">
        <v>546</v>
      </c>
      <c r="I1620">
        <v>84</v>
      </c>
      <c r="J1620">
        <v>8</v>
      </c>
      <c r="K1620" s="1" t="s">
        <v>909</v>
      </c>
      <c r="L1620" s="1" t="s">
        <v>28</v>
      </c>
      <c r="M1620" s="1">
        <f>IF(projet_app_13_learn___Copie[[#This Row],[cible]]="failure",-1,1)</f>
        <v>1</v>
      </c>
    </row>
    <row r="1621" spans="1:13" x14ac:dyDescent="0.25">
      <c r="A1621">
        <v>76</v>
      </c>
      <c r="B1621" s="1" t="s">
        <v>12</v>
      </c>
      <c r="C1621" s="1" t="s">
        <v>3953</v>
      </c>
      <c r="D1621" s="1" t="s">
        <v>4865</v>
      </c>
      <c r="E1621" s="1" t="s">
        <v>100</v>
      </c>
      <c r="F1621" s="1" t="s">
        <v>101</v>
      </c>
      <c r="G1621" s="1" t="s">
        <v>90</v>
      </c>
      <c r="H1621" s="1" t="s">
        <v>85</v>
      </c>
      <c r="I1621">
        <v>32</v>
      </c>
      <c r="J1621">
        <v>13</v>
      </c>
      <c r="K1621" s="1" t="s">
        <v>35</v>
      </c>
      <c r="L1621" s="1" t="s">
        <v>20</v>
      </c>
      <c r="M1621" s="1">
        <f>IF(projet_app_13_learn___Copie[[#This Row],[cible]]="failure",-1,1)</f>
        <v>-1</v>
      </c>
    </row>
    <row r="1622" spans="1:13" x14ac:dyDescent="0.25">
      <c r="A1622">
        <v>17</v>
      </c>
      <c r="B1622" s="1" t="s">
        <v>29</v>
      </c>
      <c r="C1622" s="1" t="s">
        <v>4866</v>
      </c>
      <c r="D1622" s="1" t="s">
        <v>4867</v>
      </c>
      <c r="E1622" s="1" t="s">
        <v>4868</v>
      </c>
      <c r="F1622" s="1" t="s">
        <v>4869</v>
      </c>
      <c r="G1622" s="1" t="s">
        <v>40</v>
      </c>
      <c r="H1622" s="1" t="s">
        <v>334</v>
      </c>
      <c r="I1622">
        <v>75</v>
      </c>
      <c r="J1622">
        <v>10</v>
      </c>
      <c r="K1622" s="1" t="s">
        <v>35</v>
      </c>
      <c r="L1622" s="1" t="s">
        <v>20</v>
      </c>
      <c r="M1622" s="1">
        <f>IF(projet_app_13_learn___Copie[[#This Row],[cible]]="failure",-1,1)</f>
        <v>-1</v>
      </c>
    </row>
    <row r="1623" spans="1:13" x14ac:dyDescent="0.25">
      <c r="A1623">
        <v>49</v>
      </c>
      <c r="B1623" s="1" t="s">
        <v>29</v>
      </c>
      <c r="C1623" s="1" t="s">
        <v>3068</v>
      </c>
      <c r="D1623" s="1" t="s">
        <v>4870</v>
      </c>
      <c r="E1623" s="1" t="s">
        <v>528</v>
      </c>
      <c r="F1623" s="1" t="s">
        <v>529</v>
      </c>
      <c r="G1623" s="1" t="s">
        <v>117</v>
      </c>
      <c r="H1623" s="1" t="s">
        <v>444</v>
      </c>
      <c r="I1623">
        <v>52</v>
      </c>
      <c r="J1623">
        <v>4</v>
      </c>
      <c r="K1623" s="1" t="s">
        <v>1049</v>
      </c>
      <c r="L1623" s="1" t="s">
        <v>28</v>
      </c>
      <c r="M1623" s="1">
        <f>IF(projet_app_13_learn___Copie[[#This Row],[cible]]="failure",-1,1)</f>
        <v>1</v>
      </c>
    </row>
    <row r="1624" spans="1:13" x14ac:dyDescent="0.25">
      <c r="A1624">
        <v>92</v>
      </c>
      <c r="B1624" s="1" t="s">
        <v>12</v>
      </c>
      <c r="C1624" s="1" t="s">
        <v>267</v>
      </c>
      <c r="D1624" s="1" t="s">
        <v>4871</v>
      </c>
      <c r="E1624" s="1" t="s">
        <v>4872</v>
      </c>
      <c r="F1624" s="1" t="s">
        <v>4873</v>
      </c>
      <c r="G1624" s="1" t="s">
        <v>25</v>
      </c>
      <c r="H1624" s="1" t="s">
        <v>374</v>
      </c>
      <c r="I1624">
        <v>84</v>
      </c>
      <c r="J1624">
        <v>13</v>
      </c>
      <c r="K1624" s="1" t="s">
        <v>35</v>
      </c>
      <c r="L1624" s="1" t="s">
        <v>20</v>
      </c>
      <c r="M1624" s="1">
        <f>IF(projet_app_13_learn___Copie[[#This Row],[cible]]="failure",-1,1)</f>
        <v>-1</v>
      </c>
    </row>
    <row r="1625" spans="1:13" x14ac:dyDescent="0.25">
      <c r="A1625">
        <v>42</v>
      </c>
      <c r="B1625" s="1" t="s">
        <v>29</v>
      </c>
      <c r="C1625" s="1" t="s">
        <v>887</v>
      </c>
      <c r="D1625" s="1" t="s">
        <v>4874</v>
      </c>
      <c r="E1625" s="1" t="s">
        <v>4875</v>
      </c>
      <c r="F1625" s="1" t="s">
        <v>4876</v>
      </c>
      <c r="G1625" s="1" t="s">
        <v>25</v>
      </c>
      <c r="H1625" s="1" t="s">
        <v>26</v>
      </c>
      <c r="I1625">
        <v>28</v>
      </c>
      <c r="J1625">
        <v>5</v>
      </c>
      <c r="K1625" s="1" t="s">
        <v>4339</v>
      </c>
      <c r="L1625" s="1" t="s">
        <v>28</v>
      </c>
      <c r="M1625" s="1">
        <f>IF(projet_app_13_learn___Copie[[#This Row],[cible]]="failure",-1,1)</f>
        <v>1</v>
      </c>
    </row>
    <row r="1626" spans="1:13" x14ac:dyDescent="0.25">
      <c r="A1626">
        <v>17</v>
      </c>
      <c r="B1626" s="1" t="s">
        <v>29</v>
      </c>
      <c r="C1626" s="1" t="s">
        <v>789</v>
      </c>
      <c r="D1626" s="1" t="s">
        <v>4877</v>
      </c>
      <c r="E1626" s="1" t="s">
        <v>322</v>
      </c>
      <c r="F1626" s="1" t="s">
        <v>323</v>
      </c>
      <c r="G1626" s="1" t="s">
        <v>17</v>
      </c>
      <c r="H1626" s="1" t="s">
        <v>324</v>
      </c>
      <c r="I1626">
        <v>76</v>
      </c>
      <c r="J1626">
        <v>10</v>
      </c>
      <c r="K1626" s="1" t="s">
        <v>35</v>
      </c>
      <c r="L1626" s="1" t="s">
        <v>20</v>
      </c>
      <c r="M1626" s="1">
        <f>IF(projet_app_13_learn___Copie[[#This Row],[cible]]="failure",-1,1)</f>
        <v>-1</v>
      </c>
    </row>
    <row r="1627" spans="1:13" x14ac:dyDescent="0.25">
      <c r="A1627">
        <v>47</v>
      </c>
      <c r="B1627" s="1" t="s">
        <v>29</v>
      </c>
      <c r="C1627" s="1" t="s">
        <v>635</v>
      </c>
      <c r="D1627" s="1" t="s">
        <v>4878</v>
      </c>
      <c r="E1627" s="1" t="s">
        <v>1628</v>
      </c>
      <c r="F1627" s="1" t="s">
        <v>1629</v>
      </c>
      <c r="G1627" s="1" t="s">
        <v>117</v>
      </c>
      <c r="H1627" s="1" t="s">
        <v>1340</v>
      </c>
      <c r="I1627">
        <v>53</v>
      </c>
      <c r="J1627">
        <v>2</v>
      </c>
      <c r="K1627" s="1" t="s">
        <v>667</v>
      </c>
      <c r="L1627" s="1" t="s">
        <v>28</v>
      </c>
      <c r="M1627" s="1">
        <f>IF(projet_app_13_learn___Copie[[#This Row],[cible]]="failure",-1,1)</f>
        <v>1</v>
      </c>
    </row>
    <row r="1628" spans="1:13" x14ac:dyDescent="0.25">
      <c r="A1628">
        <v>33</v>
      </c>
      <c r="B1628" s="1" t="s">
        <v>29</v>
      </c>
      <c r="C1628" s="1" t="s">
        <v>4879</v>
      </c>
      <c r="D1628" s="1" t="s">
        <v>4880</v>
      </c>
      <c r="E1628" s="1" t="s">
        <v>4881</v>
      </c>
      <c r="F1628" s="1" t="s">
        <v>4882</v>
      </c>
      <c r="G1628" s="1" t="s">
        <v>90</v>
      </c>
      <c r="H1628" s="1" t="s">
        <v>85</v>
      </c>
      <c r="I1628">
        <v>32</v>
      </c>
      <c r="J1628">
        <v>7</v>
      </c>
      <c r="K1628" s="1" t="s">
        <v>737</v>
      </c>
      <c r="L1628" s="1" t="s">
        <v>28</v>
      </c>
      <c r="M1628" s="1">
        <f>IF(projet_app_13_learn___Copie[[#This Row],[cible]]="failure",-1,1)</f>
        <v>1</v>
      </c>
    </row>
    <row r="1629" spans="1:13" x14ac:dyDescent="0.25">
      <c r="A1629">
        <v>33</v>
      </c>
      <c r="B1629" s="1" t="s">
        <v>29</v>
      </c>
      <c r="C1629" s="1" t="s">
        <v>1979</v>
      </c>
      <c r="D1629" s="1" t="s">
        <v>4883</v>
      </c>
      <c r="E1629" s="1" t="s">
        <v>4884</v>
      </c>
      <c r="F1629" s="1" t="s">
        <v>4885</v>
      </c>
      <c r="G1629" s="1" t="s">
        <v>25</v>
      </c>
      <c r="H1629" s="1" t="s">
        <v>498</v>
      </c>
      <c r="I1629">
        <v>32</v>
      </c>
      <c r="J1629">
        <v>7</v>
      </c>
      <c r="K1629" s="1" t="s">
        <v>137</v>
      </c>
      <c r="L1629" s="1" t="s">
        <v>28</v>
      </c>
      <c r="M1629" s="1">
        <f>IF(projet_app_13_learn___Copie[[#This Row],[cible]]="failure",-1,1)</f>
        <v>1</v>
      </c>
    </row>
    <row r="1630" spans="1:13" x14ac:dyDescent="0.25">
      <c r="A1630">
        <v>29</v>
      </c>
      <c r="B1630" s="1" t="s">
        <v>29</v>
      </c>
      <c r="C1630" s="1" t="s">
        <v>4886</v>
      </c>
      <c r="D1630" s="1" t="s">
        <v>4887</v>
      </c>
      <c r="E1630" s="1" t="s">
        <v>4888</v>
      </c>
      <c r="F1630" s="1" t="s">
        <v>4889</v>
      </c>
      <c r="G1630" s="1" t="s">
        <v>90</v>
      </c>
      <c r="H1630" s="1" t="s">
        <v>489</v>
      </c>
      <c r="I1630">
        <v>11</v>
      </c>
      <c r="J1630">
        <v>4</v>
      </c>
      <c r="K1630" s="1" t="s">
        <v>2994</v>
      </c>
      <c r="L1630" s="1" t="s">
        <v>20</v>
      </c>
      <c r="M1630" s="1">
        <f>IF(projet_app_13_learn___Copie[[#This Row],[cible]]="failure",-1,1)</f>
        <v>-1</v>
      </c>
    </row>
    <row r="1631" spans="1:13" x14ac:dyDescent="0.25">
      <c r="A1631">
        <v>56</v>
      </c>
      <c r="B1631" s="1" t="s">
        <v>29</v>
      </c>
      <c r="C1631" s="1" t="s">
        <v>219</v>
      </c>
      <c r="D1631" s="1" t="s">
        <v>4890</v>
      </c>
      <c r="E1631" s="1" t="s">
        <v>4891</v>
      </c>
      <c r="F1631" s="1" t="s">
        <v>4892</v>
      </c>
      <c r="G1631" s="1" t="s">
        <v>25</v>
      </c>
      <c r="H1631" s="1" t="s">
        <v>154</v>
      </c>
      <c r="I1631">
        <v>44</v>
      </c>
      <c r="J1631">
        <v>7</v>
      </c>
      <c r="K1631" s="1" t="s">
        <v>667</v>
      </c>
      <c r="L1631" s="1" t="s">
        <v>28</v>
      </c>
      <c r="M1631" s="1">
        <f>IF(projet_app_13_learn___Copie[[#This Row],[cible]]="failure",-1,1)</f>
        <v>1</v>
      </c>
    </row>
    <row r="1632" spans="1:13" x14ac:dyDescent="0.25">
      <c r="A1632">
        <v>62</v>
      </c>
      <c r="B1632" s="1" t="s">
        <v>29</v>
      </c>
      <c r="C1632" s="1" t="s">
        <v>224</v>
      </c>
      <c r="D1632" s="1" t="s">
        <v>4893</v>
      </c>
      <c r="E1632" s="1" t="s">
        <v>4868</v>
      </c>
      <c r="F1632" s="1" t="s">
        <v>4869</v>
      </c>
      <c r="G1632" s="1" t="s">
        <v>40</v>
      </c>
      <c r="H1632" s="1" t="s">
        <v>334</v>
      </c>
      <c r="I1632">
        <v>75</v>
      </c>
      <c r="J1632">
        <v>13</v>
      </c>
      <c r="K1632" s="1" t="s">
        <v>35</v>
      </c>
      <c r="L1632" s="1" t="s">
        <v>28</v>
      </c>
      <c r="M1632" s="1">
        <f>IF(projet_app_13_learn___Copie[[#This Row],[cible]]="failure",-1,1)</f>
        <v>1</v>
      </c>
    </row>
    <row r="1633" spans="1:13" x14ac:dyDescent="0.25">
      <c r="A1633">
        <v>92</v>
      </c>
      <c r="B1633" s="1" t="s">
        <v>12</v>
      </c>
      <c r="C1633" s="1" t="s">
        <v>2081</v>
      </c>
      <c r="D1633" s="1" t="s">
        <v>1421</v>
      </c>
      <c r="E1633" s="1" t="s">
        <v>4894</v>
      </c>
      <c r="F1633" s="1" t="s">
        <v>4895</v>
      </c>
      <c r="G1633" s="1" t="s">
        <v>90</v>
      </c>
      <c r="H1633" s="1" t="s">
        <v>806</v>
      </c>
      <c r="I1633">
        <v>75</v>
      </c>
      <c r="J1633">
        <v>13</v>
      </c>
      <c r="K1633" s="1" t="s">
        <v>35</v>
      </c>
      <c r="L1633" s="1" t="s">
        <v>20</v>
      </c>
      <c r="M1633" s="1">
        <f>IF(projet_app_13_learn___Copie[[#This Row],[cible]]="failure",-1,1)</f>
        <v>-1</v>
      </c>
    </row>
    <row r="1634" spans="1:13" x14ac:dyDescent="0.25">
      <c r="A1634">
        <v>21</v>
      </c>
      <c r="B1634" s="1" t="s">
        <v>12</v>
      </c>
      <c r="C1634" s="1" t="s">
        <v>4094</v>
      </c>
      <c r="D1634" s="1" t="s">
        <v>4896</v>
      </c>
      <c r="E1634" s="1" t="s">
        <v>4897</v>
      </c>
      <c r="F1634" s="1" t="s">
        <v>4898</v>
      </c>
      <c r="G1634" s="1" t="s">
        <v>25</v>
      </c>
      <c r="H1634" s="1" t="s">
        <v>122</v>
      </c>
      <c r="I1634">
        <v>32</v>
      </c>
      <c r="J1634">
        <v>10</v>
      </c>
      <c r="K1634" s="1" t="s">
        <v>35</v>
      </c>
      <c r="L1634" s="1" t="s">
        <v>20</v>
      </c>
      <c r="M1634" s="1">
        <f>IF(projet_app_13_learn___Copie[[#This Row],[cible]]="failure",-1,1)</f>
        <v>-1</v>
      </c>
    </row>
    <row r="1635" spans="1:13" x14ac:dyDescent="0.25">
      <c r="A1635">
        <v>21</v>
      </c>
      <c r="B1635" s="1" t="s">
        <v>12</v>
      </c>
      <c r="C1635" s="1" t="s">
        <v>2627</v>
      </c>
      <c r="D1635" s="1" t="s">
        <v>4899</v>
      </c>
      <c r="E1635" s="1" t="s">
        <v>4900</v>
      </c>
      <c r="F1635" s="1" t="s">
        <v>4901</v>
      </c>
      <c r="G1635" s="1" t="s">
        <v>25</v>
      </c>
      <c r="H1635" s="1" t="s">
        <v>154</v>
      </c>
      <c r="I1635">
        <v>44</v>
      </c>
      <c r="J1635">
        <v>4</v>
      </c>
      <c r="K1635" s="1" t="s">
        <v>1550</v>
      </c>
      <c r="L1635" s="1" t="s">
        <v>20</v>
      </c>
      <c r="M1635" s="1">
        <f>IF(projet_app_13_learn___Copie[[#This Row],[cible]]="failure",-1,1)</f>
        <v>-1</v>
      </c>
    </row>
    <row r="1636" spans="1:13" x14ac:dyDescent="0.25">
      <c r="A1636">
        <v>42</v>
      </c>
      <c r="B1636" s="1" t="s">
        <v>29</v>
      </c>
      <c r="C1636" s="1" t="s">
        <v>307</v>
      </c>
      <c r="D1636" s="1" t="s">
        <v>4902</v>
      </c>
      <c r="E1636" s="1" t="s">
        <v>4903</v>
      </c>
      <c r="F1636" s="1" t="s">
        <v>4904</v>
      </c>
      <c r="G1636" s="1" t="s">
        <v>25</v>
      </c>
      <c r="H1636" s="1" t="s">
        <v>194</v>
      </c>
      <c r="I1636">
        <v>11</v>
      </c>
      <c r="J1636">
        <v>3</v>
      </c>
      <c r="K1636" s="1" t="s">
        <v>4905</v>
      </c>
      <c r="L1636" s="1" t="s">
        <v>28</v>
      </c>
      <c r="M1636" s="1">
        <f>IF(projet_app_13_learn___Copie[[#This Row],[cible]]="failure",-1,1)</f>
        <v>1</v>
      </c>
    </row>
    <row r="1637" spans="1:13" x14ac:dyDescent="0.25">
      <c r="A1637">
        <v>59</v>
      </c>
      <c r="B1637" s="1" t="s">
        <v>29</v>
      </c>
      <c r="C1637" s="1" t="s">
        <v>2660</v>
      </c>
      <c r="D1637" s="1" t="s">
        <v>4906</v>
      </c>
      <c r="E1637" s="1" t="s">
        <v>4907</v>
      </c>
      <c r="F1637" s="1" t="s">
        <v>4908</v>
      </c>
      <c r="G1637" s="1" t="s">
        <v>90</v>
      </c>
      <c r="H1637" s="1" t="s">
        <v>217</v>
      </c>
      <c r="I1637">
        <v>44</v>
      </c>
      <c r="J1637">
        <v>2</v>
      </c>
      <c r="K1637" s="1" t="s">
        <v>4319</v>
      </c>
      <c r="L1637" s="1" t="s">
        <v>28</v>
      </c>
      <c r="M1637" s="1">
        <f>IF(projet_app_13_learn___Copie[[#This Row],[cible]]="failure",-1,1)</f>
        <v>1</v>
      </c>
    </row>
    <row r="1638" spans="1:13" x14ac:dyDescent="0.25">
      <c r="A1638">
        <v>16</v>
      </c>
      <c r="B1638" s="1" t="s">
        <v>12</v>
      </c>
      <c r="C1638" s="1" t="s">
        <v>2627</v>
      </c>
      <c r="D1638" s="1" t="s">
        <v>4909</v>
      </c>
      <c r="E1638" s="1" t="s">
        <v>3345</v>
      </c>
      <c r="F1638" s="1" t="s">
        <v>3346</v>
      </c>
      <c r="G1638" s="1" t="s">
        <v>68</v>
      </c>
      <c r="H1638" s="1" t="s">
        <v>69</v>
      </c>
      <c r="I1638">
        <v>11</v>
      </c>
      <c r="J1638">
        <v>10</v>
      </c>
      <c r="K1638" s="1" t="s">
        <v>35</v>
      </c>
      <c r="L1638" s="1" t="s">
        <v>20</v>
      </c>
      <c r="M1638" s="1">
        <f>IF(projet_app_13_learn___Copie[[#This Row],[cible]]="failure",-1,1)</f>
        <v>-1</v>
      </c>
    </row>
    <row r="1639" spans="1:13" x14ac:dyDescent="0.25">
      <c r="A1639">
        <v>61</v>
      </c>
      <c r="B1639" s="1" t="s">
        <v>12</v>
      </c>
      <c r="C1639" s="1" t="s">
        <v>4910</v>
      </c>
      <c r="D1639" s="1" t="s">
        <v>4911</v>
      </c>
      <c r="E1639" s="1" t="s">
        <v>4912</v>
      </c>
      <c r="F1639" s="1" t="s">
        <v>4913</v>
      </c>
      <c r="G1639" s="1" t="s">
        <v>25</v>
      </c>
      <c r="H1639" s="1" t="s">
        <v>1933</v>
      </c>
      <c r="I1639">
        <v>53</v>
      </c>
      <c r="J1639">
        <v>13</v>
      </c>
      <c r="K1639" s="1" t="s">
        <v>35</v>
      </c>
      <c r="L1639" s="1" t="s">
        <v>28</v>
      </c>
      <c r="M1639" s="1">
        <f>IF(projet_app_13_learn___Copie[[#This Row],[cible]]="failure",-1,1)</f>
        <v>1</v>
      </c>
    </row>
    <row r="1640" spans="1:13" x14ac:dyDescent="0.25">
      <c r="A1640">
        <v>39</v>
      </c>
      <c r="B1640" s="1" t="s">
        <v>12</v>
      </c>
      <c r="C1640" s="1" t="s">
        <v>4914</v>
      </c>
      <c r="D1640" s="1" t="s">
        <v>4915</v>
      </c>
      <c r="E1640" s="1" t="s">
        <v>4916</v>
      </c>
      <c r="F1640" s="1" t="s">
        <v>4917</v>
      </c>
      <c r="G1640" s="1" t="s">
        <v>17</v>
      </c>
      <c r="H1640" s="1" t="s">
        <v>410</v>
      </c>
      <c r="I1640">
        <v>44</v>
      </c>
      <c r="J1640">
        <v>4</v>
      </c>
      <c r="K1640" s="1" t="s">
        <v>2906</v>
      </c>
      <c r="L1640" s="1" t="s">
        <v>28</v>
      </c>
      <c r="M1640" s="1">
        <f>IF(projet_app_13_learn___Copie[[#This Row],[cible]]="failure",-1,1)</f>
        <v>1</v>
      </c>
    </row>
    <row r="1641" spans="1:13" x14ac:dyDescent="0.25">
      <c r="A1641">
        <v>45</v>
      </c>
      <c r="B1641" s="1" t="s">
        <v>12</v>
      </c>
      <c r="C1641" s="1" t="s">
        <v>935</v>
      </c>
      <c r="D1641" s="1" t="s">
        <v>4918</v>
      </c>
      <c r="E1641" s="1" t="s">
        <v>4919</v>
      </c>
      <c r="F1641" s="1" t="s">
        <v>4920</v>
      </c>
      <c r="G1641" s="1" t="s">
        <v>25</v>
      </c>
      <c r="H1641" s="1" t="s">
        <v>502</v>
      </c>
      <c r="I1641">
        <v>75</v>
      </c>
      <c r="J1641">
        <v>7</v>
      </c>
      <c r="K1641" s="1" t="s">
        <v>900</v>
      </c>
      <c r="L1641" s="1" t="s">
        <v>28</v>
      </c>
      <c r="M1641" s="1">
        <f>IF(projet_app_13_learn___Copie[[#This Row],[cible]]="failure",-1,1)</f>
        <v>1</v>
      </c>
    </row>
    <row r="1642" spans="1:13" x14ac:dyDescent="0.25">
      <c r="A1642">
        <v>48</v>
      </c>
      <c r="B1642" s="1" t="s">
        <v>12</v>
      </c>
      <c r="C1642" s="1" t="s">
        <v>720</v>
      </c>
      <c r="D1642" s="1" t="s">
        <v>4921</v>
      </c>
      <c r="E1642" s="1" t="s">
        <v>1409</v>
      </c>
      <c r="F1642" s="1" t="s">
        <v>1410</v>
      </c>
      <c r="G1642" s="1" t="s">
        <v>68</v>
      </c>
      <c r="H1642" s="1" t="s">
        <v>69</v>
      </c>
      <c r="I1642">
        <v>11</v>
      </c>
      <c r="J1642">
        <v>3</v>
      </c>
      <c r="K1642" s="1" t="s">
        <v>676</v>
      </c>
      <c r="L1642" s="1" t="s">
        <v>28</v>
      </c>
      <c r="M1642" s="1">
        <f>IF(projet_app_13_learn___Copie[[#This Row],[cible]]="failure",-1,1)</f>
        <v>1</v>
      </c>
    </row>
    <row r="1643" spans="1:13" x14ac:dyDescent="0.25">
      <c r="A1643">
        <v>38</v>
      </c>
      <c r="B1643" s="1" t="s">
        <v>12</v>
      </c>
      <c r="C1643" s="1" t="s">
        <v>4922</v>
      </c>
      <c r="D1643" s="1" t="s">
        <v>4923</v>
      </c>
      <c r="E1643" s="1" t="s">
        <v>4924</v>
      </c>
      <c r="F1643" s="1" t="s">
        <v>4925</v>
      </c>
      <c r="G1643" s="1" t="s">
        <v>90</v>
      </c>
      <c r="H1643" s="1" t="s">
        <v>183</v>
      </c>
      <c r="I1643">
        <v>52</v>
      </c>
      <c r="J1643">
        <v>5</v>
      </c>
      <c r="K1643" s="1" t="s">
        <v>507</v>
      </c>
      <c r="L1643" s="1" t="s">
        <v>28</v>
      </c>
      <c r="M1643" s="1">
        <f>IF(projet_app_13_learn___Copie[[#This Row],[cible]]="failure",-1,1)</f>
        <v>1</v>
      </c>
    </row>
    <row r="1644" spans="1:13" x14ac:dyDescent="0.25">
      <c r="A1644">
        <v>61</v>
      </c>
      <c r="B1644" s="1" t="s">
        <v>12</v>
      </c>
      <c r="C1644" s="1" t="s">
        <v>485</v>
      </c>
      <c r="D1644" s="1" t="s">
        <v>4926</v>
      </c>
      <c r="E1644" s="1" t="s">
        <v>4927</v>
      </c>
      <c r="F1644" s="1" t="s">
        <v>4928</v>
      </c>
      <c r="G1644" s="1" t="s">
        <v>25</v>
      </c>
      <c r="H1644" s="1" t="s">
        <v>255</v>
      </c>
      <c r="I1644">
        <v>84</v>
      </c>
      <c r="J1644">
        <v>12</v>
      </c>
      <c r="K1644" s="1" t="s">
        <v>35</v>
      </c>
      <c r="L1644" s="1" t="s">
        <v>28</v>
      </c>
      <c r="M1644" s="1">
        <f>IF(projet_app_13_learn___Copie[[#This Row],[cible]]="failure",-1,1)</f>
        <v>1</v>
      </c>
    </row>
    <row r="1645" spans="1:13" x14ac:dyDescent="0.25">
      <c r="A1645">
        <v>19</v>
      </c>
      <c r="B1645" s="1" t="s">
        <v>12</v>
      </c>
      <c r="C1645" s="1" t="s">
        <v>1610</v>
      </c>
      <c r="D1645" s="1" t="s">
        <v>4929</v>
      </c>
      <c r="E1645" s="1" t="s">
        <v>2633</v>
      </c>
      <c r="F1645" s="1" t="s">
        <v>2634</v>
      </c>
      <c r="G1645" s="1" t="s">
        <v>17</v>
      </c>
      <c r="H1645" s="1" t="s">
        <v>112</v>
      </c>
      <c r="I1645">
        <v>52</v>
      </c>
      <c r="J1645">
        <v>10</v>
      </c>
      <c r="K1645" s="1" t="s">
        <v>35</v>
      </c>
      <c r="L1645" s="1" t="s">
        <v>20</v>
      </c>
      <c r="M1645" s="1">
        <f>IF(projet_app_13_learn___Copie[[#This Row],[cible]]="failure",-1,1)</f>
        <v>-1</v>
      </c>
    </row>
    <row r="1646" spans="1:13" x14ac:dyDescent="0.25">
      <c r="A1646">
        <v>36</v>
      </c>
      <c r="B1646" s="1" t="s">
        <v>29</v>
      </c>
      <c r="C1646" s="1" t="s">
        <v>892</v>
      </c>
      <c r="D1646" s="1" t="s">
        <v>4930</v>
      </c>
      <c r="E1646" s="1" t="s">
        <v>2123</v>
      </c>
      <c r="F1646" s="1" t="s">
        <v>2124</v>
      </c>
      <c r="G1646" s="1" t="s">
        <v>17</v>
      </c>
      <c r="H1646" s="1" t="s">
        <v>160</v>
      </c>
      <c r="I1646">
        <v>28</v>
      </c>
      <c r="J1646">
        <v>7</v>
      </c>
      <c r="K1646" s="1" t="s">
        <v>1817</v>
      </c>
      <c r="L1646" s="1" t="s">
        <v>28</v>
      </c>
      <c r="M1646" s="1">
        <f>IF(projet_app_13_learn___Copie[[#This Row],[cible]]="failure",-1,1)</f>
        <v>1</v>
      </c>
    </row>
    <row r="1647" spans="1:13" x14ac:dyDescent="0.25">
      <c r="A1647">
        <v>27</v>
      </c>
      <c r="B1647" s="1" t="s">
        <v>29</v>
      </c>
      <c r="C1647" s="1" t="s">
        <v>4931</v>
      </c>
      <c r="D1647" s="1" t="s">
        <v>4932</v>
      </c>
      <c r="E1647" s="1" t="s">
        <v>322</v>
      </c>
      <c r="F1647" s="1" t="s">
        <v>323</v>
      </c>
      <c r="G1647" s="1" t="s">
        <v>17</v>
      </c>
      <c r="H1647" s="1" t="s">
        <v>324</v>
      </c>
      <c r="I1647">
        <v>76</v>
      </c>
      <c r="J1647">
        <v>5</v>
      </c>
      <c r="K1647" s="1" t="s">
        <v>4933</v>
      </c>
      <c r="L1647" s="1" t="s">
        <v>20</v>
      </c>
      <c r="M1647" s="1">
        <f>IF(projet_app_13_learn___Copie[[#This Row],[cible]]="failure",-1,1)</f>
        <v>-1</v>
      </c>
    </row>
    <row r="1648" spans="1:13" x14ac:dyDescent="0.25">
      <c r="A1648">
        <v>19</v>
      </c>
      <c r="B1648" s="1" t="s">
        <v>29</v>
      </c>
      <c r="C1648" s="1" t="s">
        <v>1281</v>
      </c>
      <c r="D1648" s="1" t="s">
        <v>4934</v>
      </c>
      <c r="E1648" s="1" t="s">
        <v>3210</v>
      </c>
      <c r="F1648" s="1" t="s">
        <v>3211</v>
      </c>
      <c r="G1648" s="1" t="s">
        <v>117</v>
      </c>
      <c r="H1648" s="1" t="s">
        <v>154</v>
      </c>
      <c r="I1648">
        <v>44</v>
      </c>
      <c r="J1648">
        <v>10</v>
      </c>
      <c r="K1648" s="1" t="s">
        <v>35</v>
      </c>
      <c r="L1648" s="1" t="s">
        <v>20</v>
      </c>
      <c r="M1648" s="1">
        <f>IF(projet_app_13_learn___Copie[[#This Row],[cible]]="failure",-1,1)</f>
        <v>-1</v>
      </c>
    </row>
    <row r="1649" spans="1:13" x14ac:dyDescent="0.25">
      <c r="A1649">
        <v>36</v>
      </c>
      <c r="B1649" s="1" t="s">
        <v>12</v>
      </c>
      <c r="C1649" s="1" t="s">
        <v>4935</v>
      </c>
      <c r="D1649" s="1" t="s">
        <v>4936</v>
      </c>
      <c r="E1649" s="1" t="s">
        <v>1559</v>
      </c>
      <c r="F1649" s="1" t="s">
        <v>1560</v>
      </c>
      <c r="G1649" s="1" t="s">
        <v>117</v>
      </c>
      <c r="H1649" s="1" t="s">
        <v>295</v>
      </c>
      <c r="I1649">
        <v>84</v>
      </c>
      <c r="J1649">
        <v>6</v>
      </c>
      <c r="K1649" s="1" t="s">
        <v>877</v>
      </c>
      <c r="L1649" s="1" t="s">
        <v>28</v>
      </c>
      <c r="M1649" s="1">
        <f>IF(projet_app_13_learn___Copie[[#This Row],[cible]]="failure",-1,1)</f>
        <v>1</v>
      </c>
    </row>
    <row r="1650" spans="1:13" x14ac:dyDescent="0.25">
      <c r="A1650">
        <v>64</v>
      </c>
      <c r="B1650" s="1" t="s">
        <v>12</v>
      </c>
      <c r="C1650" s="1" t="s">
        <v>1273</v>
      </c>
      <c r="D1650" s="1" t="s">
        <v>4937</v>
      </c>
      <c r="E1650" s="1" t="s">
        <v>4938</v>
      </c>
      <c r="F1650" s="1" t="s">
        <v>4939</v>
      </c>
      <c r="G1650" s="1" t="s">
        <v>25</v>
      </c>
      <c r="H1650" s="1" t="s">
        <v>324</v>
      </c>
      <c r="I1650">
        <v>76</v>
      </c>
      <c r="J1650">
        <v>5</v>
      </c>
      <c r="K1650" s="1" t="s">
        <v>971</v>
      </c>
      <c r="L1650" s="1" t="s">
        <v>20</v>
      </c>
      <c r="M1650" s="1">
        <f>IF(projet_app_13_learn___Copie[[#This Row],[cible]]="failure",-1,1)</f>
        <v>-1</v>
      </c>
    </row>
    <row r="1651" spans="1:13" x14ac:dyDescent="0.25">
      <c r="A1651">
        <v>57</v>
      </c>
      <c r="B1651" s="1" t="s">
        <v>12</v>
      </c>
      <c r="C1651" s="1" t="s">
        <v>48</v>
      </c>
      <c r="D1651" s="1" t="s">
        <v>1744</v>
      </c>
      <c r="E1651" s="1" t="s">
        <v>4940</v>
      </c>
      <c r="F1651" s="1" t="s">
        <v>4941</v>
      </c>
      <c r="G1651" s="1" t="s">
        <v>25</v>
      </c>
      <c r="H1651" s="1" t="s">
        <v>194</v>
      </c>
      <c r="I1651">
        <v>11</v>
      </c>
      <c r="J1651">
        <v>5</v>
      </c>
      <c r="K1651" s="1" t="s">
        <v>996</v>
      </c>
      <c r="L1651" s="1" t="s">
        <v>20</v>
      </c>
      <c r="M1651" s="1">
        <f>IF(projet_app_13_learn___Copie[[#This Row],[cible]]="failure",-1,1)</f>
        <v>-1</v>
      </c>
    </row>
    <row r="1652" spans="1:13" x14ac:dyDescent="0.25">
      <c r="A1652">
        <v>68</v>
      </c>
      <c r="B1652" s="1" t="s">
        <v>29</v>
      </c>
      <c r="C1652" s="1" t="s">
        <v>1268</v>
      </c>
      <c r="D1652" s="1" t="s">
        <v>4942</v>
      </c>
      <c r="E1652" s="1" t="s">
        <v>4943</v>
      </c>
      <c r="F1652" s="1" t="s">
        <v>4944</v>
      </c>
      <c r="G1652" s="1" t="s">
        <v>25</v>
      </c>
      <c r="H1652" s="1" t="s">
        <v>189</v>
      </c>
      <c r="I1652">
        <v>84</v>
      </c>
      <c r="J1652">
        <v>13</v>
      </c>
      <c r="K1652" s="1" t="s">
        <v>35</v>
      </c>
      <c r="L1652" s="1" t="s">
        <v>20</v>
      </c>
      <c r="M1652" s="1">
        <f>IF(projet_app_13_learn___Copie[[#This Row],[cible]]="failure",-1,1)</f>
        <v>-1</v>
      </c>
    </row>
    <row r="1653" spans="1:13" x14ac:dyDescent="0.25">
      <c r="A1653">
        <v>25</v>
      </c>
      <c r="B1653" s="1" t="s">
        <v>29</v>
      </c>
      <c r="C1653" s="1" t="s">
        <v>397</v>
      </c>
      <c r="D1653" s="1" t="s">
        <v>4945</v>
      </c>
      <c r="E1653" s="1" t="s">
        <v>1121</v>
      </c>
      <c r="F1653" s="1" t="s">
        <v>1122</v>
      </c>
      <c r="G1653" s="1" t="s">
        <v>90</v>
      </c>
      <c r="H1653" s="1" t="s">
        <v>91</v>
      </c>
      <c r="I1653">
        <v>11</v>
      </c>
      <c r="J1653">
        <v>5</v>
      </c>
      <c r="K1653" s="1" t="s">
        <v>4946</v>
      </c>
      <c r="L1653" s="1" t="s">
        <v>20</v>
      </c>
      <c r="M1653" s="1">
        <f>IF(projet_app_13_learn___Copie[[#This Row],[cible]]="failure",-1,1)</f>
        <v>-1</v>
      </c>
    </row>
    <row r="1654" spans="1:13" x14ac:dyDescent="0.25">
      <c r="A1654">
        <v>37</v>
      </c>
      <c r="B1654" s="1" t="s">
        <v>29</v>
      </c>
      <c r="C1654" s="1" t="s">
        <v>4947</v>
      </c>
      <c r="D1654" s="1" t="s">
        <v>4948</v>
      </c>
      <c r="E1654" s="1" t="s">
        <v>1300</v>
      </c>
      <c r="F1654" s="1" t="s">
        <v>1301</v>
      </c>
      <c r="G1654" s="1" t="s">
        <v>17</v>
      </c>
      <c r="H1654" s="1" t="s">
        <v>46</v>
      </c>
      <c r="I1654">
        <v>76</v>
      </c>
      <c r="J1654">
        <v>7</v>
      </c>
      <c r="K1654" s="1" t="s">
        <v>4949</v>
      </c>
      <c r="L1654" s="1" t="s">
        <v>20</v>
      </c>
      <c r="M1654" s="1">
        <f>IF(projet_app_13_learn___Copie[[#This Row],[cible]]="failure",-1,1)</f>
        <v>-1</v>
      </c>
    </row>
    <row r="1655" spans="1:13" x14ac:dyDescent="0.25">
      <c r="A1655">
        <v>17</v>
      </c>
      <c r="B1655" s="1" t="s">
        <v>29</v>
      </c>
      <c r="C1655" s="1" t="s">
        <v>302</v>
      </c>
      <c r="D1655" s="1" t="s">
        <v>4950</v>
      </c>
      <c r="E1655" s="1" t="s">
        <v>4951</v>
      </c>
      <c r="F1655" s="1" t="s">
        <v>4952</v>
      </c>
      <c r="G1655" s="1" t="s">
        <v>25</v>
      </c>
      <c r="H1655" s="1" t="s">
        <v>502</v>
      </c>
      <c r="I1655">
        <v>75</v>
      </c>
      <c r="J1655">
        <v>10</v>
      </c>
      <c r="K1655" s="1" t="s">
        <v>35</v>
      </c>
      <c r="L1655" s="1" t="s">
        <v>20</v>
      </c>
      <c r="M1655" s="1">
        <f>IF(projet_app_13_learn___Copie[[#This Row],[cible]]="failure",-1,1)</f>
        <v>-1</v>
      </c>
    </row>
    <row r="1656" spans="1:13" x14ac:dyDescent="0.25">
      <c r="A1656">
        <v>52</v>
      </c>
      <c r="B1656" s="1" t="s">
        <v>12</v>
      </c>
      <c r="C1656" s="1" t="s">
        <v>4953</v>
      </c>
      <c r="D1656" s="1" t="s">
        <v>4954</v>
      </c>
      <c r="E1656" s="1" t="s">
        <v>1837</v>
      </c>
      <c r="F1656" s="1" t="s">
        <v>1838</v>
      </c>
      <c r="G1656" s="1" t="s">
        <v>90</v>
      </c>
      <c r="H1656" s="1" t="s">
        <v>34</v>
      </c>
      <c r="I1656">
        <v>84</v>
      </c>
      <c r="J1656">
        <v>6</v>
      </c>
      <c r="K1656" s="1" t="s">
        <v>420</v>
      </c>
      <c r="L1656" s="1" t="s">
        <v>28</v>
      </c>
      <c r="M1656" s="1">
        <f>IF(projet_app_13_learn___Copie[[#This Row],[cible]]="failure",-1,1)</f>
        <v>1</v>
      </c>
    </row>
    <row r="1657" spans="1:13" x14ac:dyDescent="0.25">
      <c r="A1657">
        <v>54</v>
      </c>
      <c r="B1657" s="1" t="s">
        <v>29</v>
      </c>
      <c r="C1657" s="1" t="s">
        <v>2326</v>
      </c>
      <c r="D1657" s="1" t="s">
        <v>4955</v>
      </c>
      <c r="E1657" s="1" t="s">
        <v>1639</v>
      </c>
      <c r="F1657" s="1" t="s">
        <v>1640</v>
      </c>
      <c r="G1657" s="1" t="s">
        <v>40</v>
      </c>
      <c r="H1657" s="1" t="s">
        <v>18</v>
      </c>
      <c r="I1657">
        <v>93</v>
      </c>
      <c r="J1657">
        <v>6</v>
      </c>
      <c r="K1657" s="1" t="s">
        <v>1030</v>
      </c>
      <c r="L1657" s="1" t="s">
        <v>28</v>
      </c>
      <c r="M1657" s="1">
        <f>IF(projet_app_13_learn___Copie[[#This Row],[cible]]="failure",-1,1)</f>
        <v>1</v>
      </c>
    </row>
    <row r="1658" spans="1:13" x14ac:dyDescent="0.25">
      <c r="A1658">
        <v>57</v>
      </c>
      <c r="B1658" s="1" t="s">
        <v>29</v>
      </c>
      <c r="C1658" s="1" t="s">
        <v>185</v>
      </c>
      <c r="D1658" s="1" t="s">
        <v>4956</v>
      </c>
      <c r="E1658" s="1" t="s">
        <v>4784</v>
      </c>
      <c r="F1658" s="1" t="s">
        <v>4785</v>
      </c>
      <c r="G1658" s="1" t="s">
        <v>90</v>
      </c>
      <c r="H1658" s="1" t="s">
        <v>502</v>
      </c>
      <c r="I1658">
        <v>75</v>
      </c>
      <c r="J1658">
        <v>12</v>
      </c>
      <c r="K1658" s="1" t="s">
        <v>35</v>
      </c>
      <c r="L1658" s="1" t="s">
        <v>28</v>
      </c>
      <c r="M1658" s="1">
        <f>IF(projet_app_13_learn___Copie[[#This Row],[cible]]="failure",-1,1)</f>
        <v>1</v>
      </c>
    </row>
    <row r="1659" spans="1:13" x14ac:dyDescent="0.25">
      <c r="A1659">
        <v>25</v>
      </c>
      <c r="B1659" s="1" t="s">
        <v>29</v>
      </c>
      <c r="C1659" s="1" t="s">
        <v>892</v>
      </c>
      <c r="D1659" s="1" t="s">
        <v>4957</v>
      </c>
      <c r="E1659" s="1" t="s">
        <v>4958</v>
      </c>
      <c r="F1659" s="1" t="s">
        <v>4959</v>
      </c>
      <c r="G1659" s="1" t="s">
        <v>25</v>
      </c>
      <c r="H1659" s="1" t="s">
        <v>573</v>
      </c>
      <c r="I1659">
        <v>53</v>
      </c>
      <c r="J1659">
        <v>5</v>
      </c>
      <c r="K1659" s="1" t="s">
        <v>602</v>
      </c>
      <c r="L1659" s="1" t="s">
        <v>20</v>
      </c>
      <c r="M1659" s="1">
        <f>IF(projet_app_13_learn___Copie[[#This Row],[cible]]="failure",-1,1)</f>
        <v>-1</v>
      </c>
    </row>
    <row r="1660" spans="1:13" x14ac:dyDescent="0.25">
      <c r="A1660">
        <v>32</v>
      </c>
      <c r="B1660" s="1" t="s">
        <v>12</v>
      </c>
      <c r="C1660" s="1" t="s">
        <v>2469</v>
      </c>
      <c r="D1660" s="1" t="s">
        <v>4960</v>
      </c>
      <c r="E1660" s="1" t="s">
        <v>1353</v>
      </c>
      <c r="F1660" s="1" t="s">
        <v>1354</v>
      </c>
      <c r="G1660" s="1" t="s">
        <v>90</v>
      </c>
      <c r="H1660" s="1" t="s">
        <v>80</v>
      </c>
      <c r="I1660">
        <v>11</v>
      </c>
      <c r="J1660">
        <v>6</v>
      </c>
      <c r="K1660" s="1" t="s">
        <v>3438</v>
      </c>
      <c r="L1660" s="1" t="s">
        <v>28</v>
      </c>
      <c r="M1660" s="1">
        <f>IF(projet_app_13_learn___Copie[[#This Row],[cible]]="failure",-1,1)</f>
        <v>1</v>
      </c>
    </row>
    <row r="1661" spans="1:13" x14ac:dyDescent="0.25">
      <c r="A1661">
        <v>52</v>
      </c>
      <c r="B1661" s="1" t="s">
        <v>29</v>
      </c>
      <c r="C1661" s="1" t="s">
        <v>2502</v>
      </c>
      <c r="D1661" s="1" t="s">
        <v>4961</v>
      </c>
      <c r="E1661" s="1" t="s">
        <v>4962</v>
      </c>
      <c r="F1661" s="1" t="s">
        <v>4963</v>
      </c>
      <c r="G1661" s="1" t="s">
        <v>25</v>
      </c>
      <c r="H1661" s="1" t="s">
        <v>311</v>
      </c>
      <c r="I1661">
        <v>76</v>
      </c>
      <c r="J1661">
        <v>3</v>
      </c>
      <c r="K1661" s="1" t="s">
        <v>1740</v>
      </c>
      <c r="L1661" s="1" t="s">
        <v>28</v>
      </c>
      <c r="M1661" s="1">
        <f>IF(projet_app_13_learn___Copie[[#This Row],[cible]]="failure",-1,1)</f>
        <v>1</v>
      </c>
    </row>
    <row r="1662" spans="1:13" x14ac:dyDescent="0.25">
      <c r="A1662">
        <v>84</v>
      </c>
      <c r="B1662" s="1" t="s">
        <v>12</v>
      </c>
      <c r="C1662" s="1" t="s">
        <v>799</v>
      </c>
      <c r="D1662" s="1" t="s">
        <v>4964</v>
      </c>
      <c r="E1662" s="1" t="s">
        <v>974</v>
      </c>
      <c r="F1662" s="1" t="s">
        <v>975</v>
      </c>
      <c r="G1662" s="1" t="s">
        <v>90</v>
      </c>
      <c r="H1662" s="1" t="s">
        <v>194</v>
      </c>
      <c r="I1662">
        <v>11</v>
      </c>
      <c r="J1662">
        <v>13</v>
      </c>
      <c r="K1662" s="1" t="s">
        <v>35</v>
      </c>
      <c r="L1662" s="1" t="s">
        <v>20</v>
      </c>
      <c r="M1662" s="1">
        <f>IF(projet_app_13_learn___Copie[[#This Row],[cible]]="failure",-1,1)</f>
        <v>-1</v>
      </c>
    </row>
    <row r="1663" spans="1:13" x14ac:dyDescent="0.25">
      <c r="A1663">
        <v>40</v>
      </c>
      <c r="B1663" s="1" t="s">
        <v>29</v>
      </c>
      <c r="C1663" s="1" t="s">
        <v>224</v>
      </c>
      <c r="D1663" s="1" t="s">
        <v>576</v>
      </c>
      <c r="E1663" s="1" t="s">
        <v>4965</v>
      </c>
      <c r="F1663" s="1" t="s">
        <v>4966</v>
      </c>
      <c r="G1663" s="1" t="s">
        <v>90</v>
      </c>
      <c r="H1663" s="1" t="s">
        <v>91</v>
      </c>
      <c r="I1663">
        <v>11</v>
      </c>
      <c r="J1663">
        <v>5</v>
      </c>
      <c r="K1663" s="1" t="s">
        <v>63</v>
      </c>
      <c r="L1663" s="1" t="s">
        <v>28</v>
      </c>
      <c r="M1663" s="1">
        <f>IF(projet_app_13_learn___Copie[[#This Row],[cible]]="failure",-1,1)</f>
        <v>1</v>
      </c>
    </row>
    <row r="1664" spans="1:13" x14ac:dyDescent="0.25">
      <c r="A1664">
        <v>89</v>
      </c>
      <c r="B1664" s="1" t="s">
        <v>12</v>
      </c>
      <c r="C1664" s="1" t="s">
        <v>4205</v>
      </c>
      <c r="D1664" s="1" t="s">
        <v>4070</v>
      </c>
      <c r="E1664" s="1" t="s">
        <v>4967</v>
      </c>
      <c r="F1664" s="1" t="s">
        <v>4968</v>
      </c>
      <c r="G1664" s="1" t="s">
        <v>25</v>
      </c>
      <c r="H1664" s="1" t="s">
        <v>154</v>
      </c>
      <c r="I1664">
        <v>44</v>
      </c>
      <c r="J1664">
        <v>13</v>
      </c>
      <c r="K1664" s="1" t="s">
        <v>35</v>
      </c>
      <c r="L1664" s="1" t="s">
        <v>20</v>
      </c>
      <c r="M1664" s="1">
        <f>IF(projet_app_13_learn___Copie[[#This Row],[cible]]="failure",-1,1)</f>
        <v>-1</v>
      </c>
    </row>
    <row r="1665" spans="1:13" x14ac:dyDescent="0.25">
      <c r="A1665">
        <v>36</v>
      </c>
      <c r="B1665" s="1" t="s">
        <v>12</v>
      </c>
      <c r="C1665" s="1" t="s">
        <v>64</v>
      </c>
      <c r="D1665" s="1" t="s">
        <v>4969</v>
      </c>
      <c r="E1665" s="1" t="s">
        <v>1005</v>
      </c>
      <c r="F1665" s="1" t="s">
        <v>1006</v>
      </c>
      <c r="G1665" s="1" t="s">
        <v>90</v>
      </c>
      <c r="H1665" s="1" t="s">
        <v>489</v>
      </c>
      <c r="I1665">
        <v>11</v>
      </c>
      <c r="J1665">
        <v>11</v>
      </c>
      <c r="K1665" s="1" t="s">
        <v>35</v>
      </c>
      <c r="L1665" s="1" t="s">
        <v>28</v>
      </c>
      <c r="M1665" s="1">
        <f>IF(projet_app_13_learn___Copie[[#This Row],[cible]]="failure",-1,1)</f>
        <v>1</v>
      </c>
    </row>
    <row r="1666" spans="1:13" x14ac:dyDescent="0.25">
      <c r="A1666">
        <v>17</v>
      </c>
      <c r="B1666" s="1" t="s">
        <v>29</v>
      </c>
      <c r="C1666" s="1" t="s">
        <v>4970</v>
      </c>
      <c r="D1666" s="1" t="s">
        <v>4971</v>
      </c>
      <c r="E1666" s="1" t="s">
        <v>4972</v>
      </c>
      <c r="F1666" s="1" t="s">
        <v>4973</v>
      </c>
      <c r="G1666" s="1" t="s">
        <v>17</v>
      </c>
      <c r="H1666" s="1" t="s">
        <v>18</v>
      </c>
      <c r="I1666">
        <v>93</v>
      </c>
      <c r="J1666">
        <v>10</v>
      </c>
      <c r="K1666" s="1" t="s">
        <v>35</v>
      </c>
      <c r="L1666" s="1" t="s">
        <v>20</v>
      </c>
      <c r="M1666" s="1">
        <f>IF(projet_app_13_learn___Copie[[#This Row],[cible]]="failure",-1,1)</f>
        <v>-1</v>
      </c>
    </row>
    <row r="1667" spans="1:13" x14ac:dyDescent="0.25">
      <c r="A1667">
        <v>51</v>
      </c>
      <c r="B1667" s="1" t="s">
        <v>29</v>
      </c>
      <c r="C1667" s="1" t="s">
        <v>635</v>
      </c>
      <c r="D1667" s="1" t="s">
        <v>4974</v>
      </c>
      <c r="E1667" s="1" t="s">
        <v>1887</v>
      </c>
      <c r="F1667" s="1" t="s">
        <v>1888</v>
      </c>
      <c r="G1667" s="1" t="s">
        <v>68</v>
      </c>
      <c r="H1667" s="1" t="s">
        <v>69</v>
      </c>
      <c r="I1667">
        <v>11</v>
      </c>
      <c r="J1667">
        <v>2</v>
      </c>
      <c r="K1667" s="1" t="s">
        <v>1567</v>
      </c>
      <c r="L1667" s="1" t="s">
        <v>28</v>
      </c>
      <c r="M1667" s="1">
        <f>IF(projet_app_13_learn___Copie[[#This Row],[cible]]="failure",-1,1)</f>
        <v>1</v>
      </c>
    </row>
    <row r="1668" spans="1:13" x14ac:dyDescent="0.25">
      <c r="A1668">
        <v>51</v>
      </c>
      <c r="B1668" s="1" t="s">
        <v>29</v>
      </c>
      <c r="C1668" s="1" t="s">
        <v>346</v>
      </c>
      <c r="D1668" s="1" t="s">
        <v>3015</v>
      </c>
      <c r="E1668" s="1" t="s">
        <v>1639</v>
      </c>
      <c r="F1668" s="1" t="s">
        <v>1640</v>
      </c>
      <c r="G1668" s="1" t="s">
        <v>40</v>
      </c>
      <c r="H1668" s="1" t="s">
        <v>18</v>
      </c>
      <c r="I1668">
        <v>93</v>
      </c>
      <c r="J1668">
        <v>2</v>
      </c>
      <c r="K1668" s="1" t="s">
        <v>2906</v>
      </c>
      <c r="L1668" s="1" t="s">
        <v>28</v>
      </c>
      <c r="M1668" s="1">
        <f>IF(projet_app_13_learn___Copie[[#This Row],[cible]]="failure",-1,1)</f>
        <v>1</v>
      </c>
    </row>
    <row r="1669" spans="1:13" x14ac:dyDescent="0.25">
      <c r="A1669">
        <v>18</v>
      </c>
      <c r="B1669" s="1" t="s">
        <v>12</v>
      </c>
      <c r="C1669" s="1" t="s">
        <v>4975</v>
      </c>
      <c r="D1669" s="1" t="s">
        <v>4976</v>
      </c>
      <c r="E1669" s="1" t="s">
        <v>4977</v>
      </c>
      <c r="F1669" s="1" t="s">
        <v>4978</v>
      </c>
      <c r="G1669" s="1" t="s">
        <v>25</v>
      </c>
      <c r="H1669" s="1" t="s">
        <v>1397</v>
      </c>
      <c r="I1669">
        <v>84</v>
      </c>
      <c r="J1669">
        <v>10</v>
      </c>
      <c r="K1669" s="1" t="s">
        <v>35</v>
      </c>
      <c r="L1669" s="1" t="s">
        <v>20</v>
      </c>
      <c r="M1669" s="1">
        <f>IF(projet_app_13_learn___Copie[[#This Row],[cible]]="failure",-1,1)</f>
        <v>-1</v>
      </c>
    </row>
    <row r="1670" spans="1:13" x14ac:dyDescent="0.25">
      <c r="A1670">
        <v>82</v>
      </c>
      <c r="B1670" s="1" t="s">
        <v>29</v>
      </c>
      <c r="C1670" s="1" t="s">
        <v>1807</v>
      </c>
      <c r="D1670" s="1" t="s">
        <v>4979</v>
      </c>
      <c r="E1670" s="1" t="s">
        <v>4980</v>
      </c>
      <c r="F1670" s="1" t="s">
        <v>4981</v>
      </c>
      <c r="G1670" s="1" t="s">
        <v>25</v>
      </c>
      <c r="H1670" s="1" t="s">
        <v>806</v>
      </c>
      <c r="I1670">
        <v>75</v>
      </c>
      <c r="J1670">
        <v>13</v>
      </c>
      <c r="K1670" s="1" t="s">
        <v>35</v>
      </c>
      <c r="L1670" s="1" t="s">
        <v>20</v>
      </c>
      <c r="M1670" s="1">
        <f>IF(projet_app_13_learn___Copie[[#This Row],[cible]]="failure",-1,1)</f>
        <v>-1</v>
      </c>
    </row>
    <row r="1671" spans="1:13" x14ac:dyDescent="0.25">
      <c r="A1671">
        <v>25</v>
      </c>
      <c r="B1671" s="1" t="s">
        <v>29</v>
      </c>
      <c r="C1671" s="1" t="s">
        <v>175</v>
      </c>
      <c r="D1671" s="1" t="s">
        <v>4982</v>
      </c>
      <c r="E1671" s="1" t="s">
        <v>4759</v>
      </c>
      <c r="F1671" s="1" t="s">
        <v>4760</v>
      </c>
      <c r="G1671" s="1" t="s">
        <v>40</v>
      </c>
      <c r="H1671" s="1" t="s">
        <v>410</v>
      </c>
      <c r="I1671">
        <v>44</v>
      </c>
      <c r="J1671">
        <v>3</v>
      </c>
      <c r="K1671" s="1" t="s">
        <v>3938</v>
      </c>
      <c r="L1671" s="1" t="s">
        <v>20</v>
      </c>
      <c r="M1671" s="1">
        <f>IF(projet_app_13_learn___Copie[[#This Row],[cible]]="failure",-1,1)</f>
        <v>-1</v>
      </c>
    </row>
    <row r="1672" spans="1:13" x14ac:dyDescent="0.25">
      <c r="A1672">
        <v>41</v>
      </c>
      <c r="B1672" s="1" t="s">
        <v>12</v>
      </c>
      <c r="C1672" s="1" t="s">
        <v>976</v>
      </c>
      <c r="D1672" s="1" t="s">
        <v>4983</v>
      </c>
      <c r="E1672" s="1" t="s">
        <v>496</v>
      </c>
      <c r="F1672" s="1" t="s">
        <v>497</v>
      </c>
      <c r="G1672" s="1" t="s">
        <v>17</v>
      </c>
      <c r="H1672" s="1" t="s">
        <v>498</v>
      </c>
      <c r="I1672">
        <v>32</v>
      </c>
      <c r="J1672">
        <v>3</v>
      </c>
      <c r="K1672" s="1" t="s">
        <v>107</v>
      </c>
      <c r="L1672" s="1" t="s">
        <v>28</v>
      </c>
      <c r="M1672" s="1">
        <f>IF(projet_app_13_learn___Copie[[#This Row],[cible]]="failure",-1,1)</f>
        <v>1</v>
      </c>
    </row>
    <row r="1673" spans="1:13" x14ac:dyDescent="0.25">
      <c r="A1673">
        <v>29</v>
      </c>
      <c r="B1673" s="1" t="s">
        <v>29</v>
      </c>
      <c r="C1673" s="1" t="s">
        <v>1721</v>
      </c>
      <c r="D1673" s="1" t="s">
        <v>4984</v>
      </c>
      <c r="E1673" s="1" t="s">
        <v>285</v>
      </c>
      <c r="F1673" s="1" t="s">
        <v>286</v>
      </c>
      <c r="G1673" s="1" t="s">
        <v>17</v>
      </c>
      <c r="H1673" s="1" t="s">
        <v>18</v>
      </c>
      <c r="I1673">
        <v>93</v>
      </c>
      <c r="J1673">
        <v>12</v>
      </c>
      <c r="K1673" s="1" t="s">
        <v>35</v>
      </c>
      <c r="L1673" s="1" t="s">
        <v>20</v>
      </c>
      <c r="M1673" s="1">
        <f>IF(projet_app_13_learn___Copie[[#This Row],[cible]]="failure",-1,1)</f>
        <v>-1</v>
      </c>
    </row>
    <row r="1674" spans="1:13" x14ac:dyDescent="0.25">
      <c r="A1674">
        <v>46</v>
      </c>
      <c r="B1674" s="1" t="s">
        <v>29</v>
      </c>
      <c r="C1674" s="1" t="s">
        <v>3241</v>
      </c>
      <c r="D1674" s="1" t="s">
        <v>4985</v>
      </c>
      <c r="E1674" s="1" t="s">
        <v>4986</v>
      </c>
      <c r="F1674" s="1" t="s">
        <v>4987</v>
      </c>
      <c r="G1674" s="1" t="s">
        <v>25</v>
      </c>
      <c r="H1674" s="1" t="s">
        <v>18</v>
      </c>
      <c r="I1674">
        <v>93</v>
      </c>
      <c r="J1674">
        <v>3</v>
      </c>
      <c r="K1674" s="1" t="s">
        <v>4107</v>
      </c>
      <c r="L1674" s="1" t="s">
        <v>20</v>
      </c>
      <c r="M1674" s="1">
        <f>IF(projet_app_13_learn___Copie[[#This Row],[cible]]="failure",-1,1)</f>
        <v>-1</v>
      </c>
    </row>
    <row r="1675" spans="1:13" x14ac:dyDescent="0.25">
      <c r="A1675">
        <v>66</v>
      </c>
      <c r="B1675" s="1" t="s">
        <v>29</v>
      </c>
      <c r="C1675" s="1" t="s">
        <v>113</v>
      </c>
      <c r="D1675" s="1" t="s">
        <v>4988</v>
      </c>
      <c r="E1675" s="1" t="s">
        <v>4989</v>
      </c>
      <c r="F1675" s="1" t="s">
        <v>4990</v>
      </c>
      <c r="G1675" s="1" t="s">
        <v>25</v>
      </c>
      <c r="H1675" s="1" t="s">
        <v>166</v>
      </c>
      <c r="I1675">
        <v>24</v>
      </c>
      <c r="J1675">
        <v>13</v>
      </c>
      <c r="K1675" s="1" t="s">
        <v>35</v>
      </c>
      <c r="L1675" s="1" t="s">
        <v>20</v>
      </c>
      <c r="M1675" s="1">
        <f>IF(projet_app_13_learn___Copie[[#This Row],[cible]]="failure",-1,1)</f>
        <v>-1</v>
      </c>
    </row>
    <row r="1676" spans="1:13" x14ac:dyDescent="0.25">
      <c r="A1676">
        <v>64</v>
      </c>
      <c r="B1676" s="1" t="s">
        <v>12</v>
      </c>
      <c r="C1676" s="1" t="s">
        <v>657</v>
      </c>
      <c r="D1676" s="1" t="s">
        <v>4991</v>
      </c>
      <c r="E1676" s="1" t="s">
        <v>4992</v>
      </c>
      <c r="F1676" s="1" t="s">
        <v>4993</v>
      </c>
      <c r="G1676" s="1" t="s">
        <v>90</v>
      </c>
      <c r="H1676" s="1" t="s">
        <v>320</v>
      </c>
      <c r="I1676">
        <v>93</v>
      </c>
      <c r="J1676">
        <v>13</v>
      </c>
      <c r="K1676" s="1" t="s">
        <v>35</v>
      </c>
      <c r="L1676" s="1" t="s">
        <v>20</v>
      </c>
      <c r="M1676" s="1">
        <f>IF(projet_app_13_learn___Copie[[#This Row],[cible]]="failure",-1,1)</f>
        <v>-1</v>
      </c>
    </row>
    <row r="1677" spans="1:13" x14ac:dyDescent="0.25">
      <c r="A1677">
        <v>18</v>
      </c>
      <c r="B1677" s="1" t="s">
        <v>29</v>
      </c>
      <c r="C1677" s="1" t="s">
        <v>4994</v>
      </c>
      <c r="D1677" s="1" t="s">
        <v>4995</v>
      </c>
      <c r="E1677" s="1" t="s">
        <v>4996</v>
      </c>
      <c r="F1677" s="1" t="s">
        <v>4997</v>
      </c>
      <c r="G1677" s="1" t="s">
        <v>25</v>
      </c>
      <c r="H1677" s="1" t="s">
        <v>639</v>
      </c>
      <c r="I1677">
        <v>44</v>
      </c>
      <c r="J1677">
        <v>10</v>
      </c>
      <c r="K1677" s="1" t="s">
        <v>35</v>
      </c>
      <c r="L1677" s="1" t="s">
        <v>20</v>
      </c>
      <c r="M1677" s="1">
        <f>IF(projet_app_13_learn___Copie[[#This Row],[cible]]="failure",-1,1)</f>
        <v>-1</v>
      </c>
    </row>
    <row r="1678" spans="1:13" x14ac:dyDescent="0.25">
      <c r="A1678">
        <v>46</v>
      </c>
      <c r="B1678" s="1" t="s">
        <v>12</v>
      </c>
      <c r="C1678" s="1" t="s">
        <v>716</v>
      </c>
      <c r="D1678" s="1" t="s">
        <v>4998</v>
      </c>
      <c r="E1678" s="1" t="s">
        <v>4999</v>
      </c>
      <c r="F1678" s="1" t="s">
        <v>5000</v>
      </c>
      <c r="G1678" s="1" t="s">
        <v>25</v>
      </c>
      <c r="H1678" s="1" t="s">
        <v>573</v>
      </c>
      <c r="I1678">
        <v>53</v>
      </c>
      <c r="J1678">
        <v>4</v>
      </c>
      <c r="K1678" s="1" t="s">
        <v>5001</v>
      </c>
      <c r="L1678" s="1" t="s">
        <v>28</v>
      </c>
      <c r="M1678" s="1">
        <f>IF(projet_app_13_learn___Copie[[#This Row],[cible]]="failure",-1,1)</f>
        <v>1</v>
      </c>
    </row>
    <row r="1679" spans="1:13" x14ac:dyDescent="0.25">
      <c r="A1679">
        <v>65</v>
      </c>
      <c r="B1679" s="1" t="s">
        <v>29</v>
      </c>
      <c r="C1679" s="1" t="s">
        <v>284</v>
      </c>
      <c r="D1679" s="1" t="s">
        <v>1111</v>
      </c>
      <c r="E1679" s="1" t="s">
        <v>2087</v>
      </c>
      <c r="F1679" s="1" t="s">
        <v>2088</v>
      </c>
      <c r="G1679" s="1" t="s">
        <v>90</v>
      </c>
      <c r="H1679" s="1" t="s">
        <v>80</v>
      </c>
      <c r="I1679">
        <v>11</v>
      </c>
      <c r="J1679">
        <v>13</v>
      </c>
      <c r="K1679" s="1" t="s">
        <v>35</v>
      </c>
      <c r="L1679" s="1" t="s">
        <v>20</v>
      </c>
      <c r="M1679" s="1">
        <f>IF(projet_app_13_learn___Copie[[#This Row],[cible]]="failure",-1,1)</f>
        <v>-1</v>
      </c>
    </row>
    <row r="1680" spans="1:13" x14ac:dyDescent="0.25">
      <c r="A1680">
        <v>69</v>
      </c>
      <c r="B1680" s="1" t="s">
        <v>12</v>
      </c>
      <c r="C1680" s="1" t="s">
        <v>5002</v>
      </c>
      <c r="D1680" s="1" t="s">
        <v>5003</v>
      </c>
      <c r="E1680" s="1" t="s">
        <v>5004</v>
      </c>
      <c r="F1680" s="1" t="s">
        <v>5005</v>
      </c>
      <c r="G1680" s="1" t="s">
        <v>90</v>
      </c>
      <c r="H1680" s="1" t="s">
        <v>106</v>
      </c>
      <c r="I1680">
        <v>11</v>
      </c>
      <c r="J1680">
        <v>13</v>
      </c>
      <c r="K1680" s="1" t="s">
        <v>35</v>
      </c>
      <c r="L1680" s="1" t="s">
        <v>28</v>
      </c>
      <c r="M1680" s="1">
        <f>IF(projet_app_13_learn___Copie[[#This Row],[cible]]="failure",-1,1)</f>
        <v>1</v>
      </c>
    </row>
    <row r="1681" spans="1:13" x14ac:dyDescent="0.25">
      <c r="A1681">
        <v>59</v>
      </c>
      <c r="B1681" s="1" t="s">
        <v>29</v>
      </c>
      <c r="C1681" s="1" t="s">
        <v>388</v>
      </c>
      <c r="D1681" s="1" t="s">
        <v>284</v>
      </c>
      <c r="E1681" s="1" t="s">
        <v>1426</v>
      </c>
      <c r="F1681" s="1" t="s">
        <v>1427</v>
      </c>
      <c r="G1681" s="1" t="s">
        <v>90</v>
      </c>
      <c r="H1681" s="1" t="s">
        <v>194</v>
      </c>
      <c r="I1681">
        <v>11</v>
      </c>
      <c r="J1681">
        <v>13</v>
      </c>
      <c r="K1681" s="1" t="s">
        <v>35</v>
      </c>
      <c r="L1681" s="1" t="s">
        <v>28</v>
      </c>
      <c r="M1681" s="1">
        <f>IF(projet_app_13_learn___Copie[[#This Row],[cible]]="failure",-1,1)</f>
        <v>1</v>
      </c>
    </row>
    <row r="1682" spans="1:13" x14ac:dyDescent="0.25">
      <c r="A1682">
        <v>60</v>
      </c>
      <c r="B1682" s="1" t="s">
        <v>29</v>
      </c>
      <c r="C1682" s="1" t="s">
        <v>257</v>
      </c>
      <c r="D1682" s="1" t="s">
        <v>5006</v>
      </c>
      <c r="E1682" s="1" t="s">
        <v>5007</v>
      </c>
      <c r="F1682" s="1" t="s">
        <v>5008</v>
      </c>
      <c r="G1682" s="1" t="s">
        <v>25</v>
      </c>
      <c r="H1682" s="1" t="s">
        <v>34</v>
      </c>
      <c r="I1682">
        <v>84</v>
      </c>
      <c r="J1682">
        <v>7</v>
      </c>
      <c r="K1682" s="1" t="s">
        <v>63</v>
      </c>
      <c r="L1682" s="1" t="s">
        <v>20</v>
      </c>
      <c r="M1682" s="1">
        <f>IF(projet_app_13_learn___Copie[[#This Row],[cible]]="failure",-1,1)</f>
        <v>-1</v>
      </c>
    </row>
    <row r="1683" spans="1:13" x14ac:dyDescent="0.25">
      <c r="A1683">
        <v>35</v>
      </c>
      <c r="B1683" s="1" t="s">
        <v>12</v>
      </c>
      <c r="C1683" s="1" t="s">
        <v>1087</v>
      </c>
      <c r="D1683" s="1" t="s">
        <v>5009</v>
      </c>
      <c r="E1683" s="1" t="s">
        <v>5010</v>
      </c>
      <c r="F1683" s="1" t="s">
        <v>5011</v>
      </c>
      <c r="G1683" s="1" t="s">
        <v>25</v>
      </c>
      <c r="H1683" s="1" t="s">
        <v>521</v>
      </c>
      <c r="I1683">
        <v>44</v>
      </c>
      <c r="J1683">
        <v>12</v>
      </c>
      <c r="K1683" s="1" t="s">
        <v>35</v>
      </c>
      <c r="L1683" s="1" t="s">
        <v>28</v>
      </c>
      <c r="M1683" s="1">
        <f>IF(projet_app_13_learn___Copie[[#This Row],[cible]]="failure",-1,1)</f>
        <v>1</v>
      </c>
    </row>
    <row r="1684" spans="1:13" x14ac:dyDescent="0.25">
      <c r="A1684">
        <v>56</v>
      </c>
      <c r="B1684" s="1" t="s">
        <v>12</v>
      </c>
      <c r="C1684" s="1" t="s">
        <v>1416</v>
      </c>
      <c r="D1684" s="1" t="s">
        <v>5012</v>
      </c>
      <c r="E1684" s="1" t="s">
        <v>5013</v>
      </c>
      <c r="F1684" s="1" t="s">
        <v>5014</v>
      </c>
      <c r="G1684" s="1" t="s">
        <v>25</v>
      </c>
      <c r="H1684" s="1" t="s">
        <v>410</v>
      </c>
      <c r="I1684">
        <v>44</v>
      </c>
      <c r="J1684">
        <v>5</v>
      </c>
      <c r="K1684" s="1" t="s">
        <v>2405</v>
      </c>
      <c r="L1684" s="1" t="s">
        <v>28</v>
      </c>
      <c r="M1684" s="1">
        <f>IF(projet_app_13_learn___Copie[[#This Row],[cible]]="failure",-1,1)</f>
        <v>1</v>
      </c>
    </row>
    <row r="1685" spans="1:13" x14ac:dyDescent="0.25">
      <c r="A1685">
        <v>89</v>
      </c>
      <c r="B1685" s="1" t="s">
        <v>12</v>
      </c>
      <c r="C1685" s="1" t="s">
        <v>4205</v>
      </c>
      <c r="D1685" s="1" t="s">
        <v>5015</v>
      </c>
      <c r="E1685" s="1" t="s">
        <v>4710</v>
      </c>
      <c r="F1685" s="1" t="s">
        <v>4711</v>
      </c>
      <c r="G1685" s="1" t="s">
        <v>17</v>
      </c>
      <c r="H1685" s="1" t="s">
        <v>96</v>
      </c>
      <c r="I1685">
        <v>44</v>
      </c>
      <c r="J1685">
        <v>13</v>
      </c>
      <c r="K1685" s="1" t="s">
        <v>35</v>
      </c>
      <c r="L1685" s="1" t="s">
        <v>20</v>
      </c>
      <c r="M1685" s="1">
        <f>IF(projet_app_13_learn___Copie[[#This Row],[cible]]="failure",-1,1)</f>
        <v>-1</v>
      </c>
    </row>
    <row r="1686" spans="1:13" x14ac:dyDescent="0.25">
      <c r="A1686">
        <v>17</v>
      </c>
      <c r="B1686" s="1" t="s">
        <v>12</v>
      </c>
      <c r="C1686" s="1" t="s">
        <v>5016</v>
      </c>
      <c r="D1686" s="1" t="s">
        <v>5017</v>
      </c>
      <c r="E1686" s="1" t="s">
        <v>5018</v>
      </c>
      <c r="F1686" s="1" t="s">
        <v>5019</v>
      </c>
      <c r="G1686" s="1" t="s">
        <v>25</v>
      </c>
      <c r="H1686" s="1" t="s">
        <v>573</v>
      </c>
      <c r="I1686">
        <v>53</v>
      </c>
      <c r="J1686">
        <v>10</v>
      </c>
      <c r="K1686" s="1" t="s">
        <v>35</v>
      </c>
      <c r="L1686" s="1" t="s">
        <v>20</v>
      </c>
      <c r="M1686" s="1">
        <f>IF(projet_app_13_learn___Copie[[#This Row],[cible]]="failure",-1,1)</f>
        <v>-1</v>
      </c>
    </row>
    <row r="1687" spans="1:13" x14ac:dyDescent="0.25">
      <c r="A1687">
        <v>45</v>
      </c>
      <c r="B1687" s="1" t="s">
        <v>29</v>
      </c>
      <c r="C1687" s="1" t="s">
        <v>887</v>
      </c>
      <c r="D1687" s="1" t="s">
        <v>2935</v>
      </c>
      <c r="E1687" s="1" t="s">
        <v>5020</v>
      </c>
      <c r="F1687" s="1" t="s">
        <v>5021</v>
      </c>
      <c r="G1687" s="1" t="s">
        <v>90</v>
      </c>
      <c r="H1687" s="1" t="s">
        <v>34</v>
      </c>
      <c r="I1687">
        <v>84</v>
      </c>
      <c r="J1687">
        <v>3</v>
      </c>
      <c r="K1687" s="1" t="s">
        <v>5022</v>
      </c>
      <c r="L1687" s="1" t="s">
        <v>28</v>
      </c>
      <c r="M1687" s="1">
        <f>IF(projet_app_13_learn___Copie[[#This Row],[cible]]="failure",-1,1)</f>
        <v>1</v>
      </c>
    </row>
    <row r="1688" spans="1:13" x14ac:dyDescent="0.25">
      <c r="A1688">
        <v>56</v>
      </c>
      <c r="B1688" s="1" t="s">
        <v>29</v>
      </c>
      <c r="C1688" s="1" t="s">
        <v>219</v>
      </c>
      <c r="D1688" s="1" t="s">
        <v>5023</v>
      </c>
      <c r="E1688" s="1" t="s">
        <v>962</v>
      </c>
      <c r="F1688" s="1" t="s">
        <v>963</v>
      </c>
      <c r="G1688" s="1" t="s">
        <v>117</v>
      </c>
      <c r="H1688" s="1" t="s">
        <v>217</v>
      </c>
      <c r="I1688">
        <v>44</v>
      </c>
      <c r="J1688">
        <v>3</v>
      </c>
      <c r="K1688" s="1" t="s">
        <v>5024</v>
      </c>
      <c r="L1688" s="1" t="s">
        <v>28</v>
      </c>
      <c r="M1688" s="1">
        <f>IF(projet_app_13_learn___Copie[[#This Row],[cible]]="failure",-1,1)</f>
        <v>1</v>
      </c>
    </row>
    <row r="1689" spans="1:13" x14ac:dyDescent="0.25">
      <c r="A1689">
        <v>28</v>
      </c>
      <c r="B1689" s="1" t="s">
        <v>29</v>
      </c>
      <c r="C1689" s="1" t="s">
        <v>4879</v>
      </c>
      <c r="D1689" s="1" t="s">
        <v>5025</v>
      </c>
      <c r="E1689" s="1" t="s">
        <v>5026</v>
      </c>
      <c r="F1689" s="1" t="s">
        <v>5027</v>
      </c>
      <c r="G1689" s="1" t="s">
        <v>90</v>
      </c>
      <c r="H1689" s="1" t="s">
        <v>112</v>
      </c>
      <c r="I1689">
        <v>52</v>
      </c>
      <c r="J1689">
        <v>7</v>
      </c>
      <c r="K1689" s="1" t="s">
        <v>2015</v>
      </c>
      <c r="L1689" s="1" t="s">
        <v>20</v>
      </c>
      <c r="M1689" s="1">
        <f>IF(projet_app_13_learn___Copie[[#This Row],[cible]]="failure",-1,1)</f>
        <v>-1</v>
      </c>
    </row>
    <row r="1690" spans="1:13" x14ac:dyDescent="0.25">
      <c r="A1690">
        <v>59</v>
      </c>
      <c r="B1690" s="1" t="s">
        <v>29</v>
      </c>
      <c r="C1690" s="1" t="s">
        <v>2188</v>
      </c>
      <c r="D1690" s="1" t="s">
        <v>728</v>
      </c>
      <c r="E1690" s="1" t="s">
        <v>322</v>
      </c>
      <c r="F1690" s="1" t="s">
        <v>323</v>
      </c>
      <c r="G1690" s="1" t="s">
        <v>17</v>
      </c>
      <c r="H1690" s="1" t="s">
        <v>324</v>
      </c>
      <c r="I1690">
        <v>76</v>
      </c>
      <c r="J1690">
        <v>2</v>
      </c>
      <c r="K1690" s="1" t="s">
        <v>1658</v>
      </c>
      <c r="L1690" s="1" t="s">
        <v>20</v>
      </c>
      <c r="M1690" s="1">
        <f>IF(projet_app_13_learn___Copie[[#This Row],[cible]]="failure",-1,1)</f>
        <v>-1</v>
      </c>
    </row>
    <row r="1691" spans="1:13" x14ac:dyDescent="0.25">
      <c r="A1691">
        <v>61</v>
      </c>
      <c r="B1691" s="1" t="s">
        <v>29</v>
      </c>
      <c r="C1691" s="1" t="s">
        <v>113</v>
      </c>
      <c r="D1691" s="1" t="s">
        <v>5028</v>
      </c>
      <c r="E1691" s="1" t="s">
        <v>5029</v>
      </c>
      <c r="F1691" s="1" t="s">
        <v>5030</v>
      </c>
      <c r="G1691" s="1" t="s">
        <v>25</v>
      </c>
      <c r="H1691" s="1" t="s">
        <v>363</v>
      </c>
      <c r="I1691">
        <v>28</v>
      </c>
      <c r="J1691">
        <v>12</v>
      </c>
      <c r="K1691" s="1" t="s">
        <v>35</v>
      </c>
      <c r="L1691" s="1" t="s">
        <v>28</v>
      </c>
      <c r="M1691" s="1">
        <f>IF(projet_app_13_learn___Copie[[#This Row],[cible]]="failure",-1,1)</f>
        <v>1</v>
      </c>
    </row>
    <row r="1692" spans="1:13" x14ac:dyDescent="0.25">
      <c r="A1692">
        <v>88</v>
      </c>
      <c r="B1692" s="1" t="s">
        <v>12</v>
      </c>
      <c r="C1692" s="1" t="s">
        <v>179</v>
      </c>
      <c r="D1692" s="1" t="s">
        <v>526</v>
      </c>
      <c r="E1692" s="1" t="s">
        <v>5031</v>
      </c>
      <c r="F1692" s="1" t="s">
        <v>5032</v>
      </c>
      <c r="G1692" s="1" t="s">
        <v>25</v>
      </c>
      <c r="H1692" s="1" t="s">
        <v>546</v>
      </c>
      <c r="I1692">
        <v>84</v>
      </c>
      <c r="J1692">
        <v>13</v>
      </c>
      <c r="K1692" s="1" t="s">
        <v>35</v>
      </c>
      <c r="L1692" s="1" t="s">
        <v>20</v>
      </c>
      <c r="M1692" s="1">
        <f>IF(projet_app_13_learn___Copie[[#This Row],[cible]]="failure",-1,1)</f>
        <v>-1</v>
      </c>
    </row>
    <row r="1693" spans="1:13" x14ac:dyDescent="0.25">
      <c r="A1693">
        <v>60</v>
      </c>
      <c r="B1693" s="1" t="s">
        <v>12</v>
      </c>
      <c r="C1693" s="1" t="s">
        <v>1697</v>
      </c>
      <c r="D1693" s="1" t="s">
        <v>5033</v>
      </c>
      <c r="E1693" s="1" t="s">
        <v>2680</v>
      </c>
      <c r="F1693" s="1" t="s">
        <v>2681</v>
      </c>
      <c r="G1693" s="1" t="s">
        <v>90</v>
      </c>
      <c r="H1693" s="1" t="s">
        <v>489</v>
      </c>
      <c r="I1693">
        <v>11</v>
      </c>
      <c r="J1693">
        <v>12</v>
      </c>
      <c r="K1693" s="1" t="s">
        <v>35</v>
      </c>
      <c r="L1693" s="1" t="s">
        <v>28</v>
      </c>
      <c r="M1693" s="1">
        <f>IF(projet_app_13_learn___Copie[[#This Row],[cible]]="failure",-1,1)</f>
        <v>1</v>
      </c>
    </row>
    <row r="1694" spans="1:13" x14ac:dyDescent="0.25">
      <c r="A1694">
        <v>47</v>
      </c>
      <c r="B1694" s="1" t="s">
        <v>12</v>
      </c>
      <c r="C1694" s="1" t="s">
        <v>1087</v>
      </c>
      <c r="D1694" s="1" t="s">
        <v>5034</v>
      </c>
      <c r="E1694" s="1" t="s">
        <v>2891</v>
      </c>
      <c r="F1694" s="1" t="s">
        <v>2892</v>
      </c>
      <c r="G1694" s="1" t="s">
        <v>117</v>
      </c>
      <c r="H1694" s="1" t="s">
        <v>146</v>
      </c>
      <c r="I1694">
        <v>76</v>
      </c>
      <c r="J1694">
        <v>8</v>
      </c>
      <c r="K1694" s="1" t="s">
        <v>971</v>
      </c>
      <c r="L1694" s="1" t="s">
        <v>28</v>
      </c>
      <c r="M1694" s="1">
        <f>IF(projet_app_13_learn___Copie[[#This Row],[cible]]="failure",-1,1)</f>
        <v>1</v>
      </c>
    </row>
    <row r="1695" spans="1:13" x14ac:dyDescent="0.25">
      <c r="A1695">
        <v>81</v>
      </c>
      <c r="B1695" s="1" t="s">
        <v>12</v>
      </c>
      <c r="C1695" s="1" t="s">
        <v>5035</v>
      </c>
      <c r="D1695" s="1" t="s">
        <v>5036</v>
      </c>
      <c r="E1695" s="1" t="s">
        <v>5037</v>
      </c>
      <c r="F1695" s="1" t="s">
        <v>5038</v>
      </c>
      <c r="G1695" s="1" t="s">
        <v>25</v>
      </c>
      <c r="H1695" s="1" t="s">
        <v>91</v>
      </c>
      <c r="I1695">
        <v>11</v>
      </c>
      <c r="J1695">
        <v>13</v>
      </c>
      <c r="K1695" s="1" t="s">
        <v>35</v>
      </c>
      <c r="L1695" s="1" t="s">
        <v>20</v>
      </c>
      <c r="M1695" s="1">
        <f>IF(projet_app_13_learn___Copie[[#This Row],[cible]]="failure",-1,1)</f>
        <v>-1</v>
      </c>
    </row>
    <row r="1696" spans="1:13" x14ac:dyDescent="0.25">
      <c r="A1696">
        <v>84</v>
      </c>
      <c r="B1696" s="1" t="s">
        <v>29</v>
      </c>
      <c r="C1696" s="1" t="s">
        <v>1713</v>
      </c>
      <c r="D1696" s="1" t="s">
        <v>5039</v>
      </c>
      <c r="E1696" s="1" t="s">
        <v>5040</v>
      </c>
      <c r="F1696" s="1" t="s">
        <v>5041</v>
      </c>
      <c r="G1696" s="1" t="s">
        <v>25</v>
      </c>
      <c r="H1696" s="1" t="s">
        <v>280</v>
      </c>
      <c r="I1696">
        <v>75</v>
      </c>
      <c r="J1696">
        <v>13</v>
      </c>
      <c r="K1696" s="1" t="s">
        <v>35</v>
      </c>
      <c r="L1696" s="1" t="s">
        <v>20</v>
      </c>
      <c r="M1696" s="1">
        <f>IF(projet_app_13_learn___Copie[[#This Row],[cible]]="failure",-1,1)</f>
        <v>-1</v>
      </c>
    </row>
    <row r="1697" spans="1:13" x14ac:dyDescent="0.25">
      <c r="A1697">
        <v>44</v>
      </c>
      <c r="B1697" s="1" t="s">
        <v>12</v>
      </c>
      <c r="C1697" s="1" t="s">
        <v>179</v>
      </c>
      <c r="D1697" s="1" t="s">
        <v>3457</v>
      </c>
      <c r="E1697" s="1" t="s">
        <v>839</v>
      </c>
      <c r="F1697" s="1" t="s">
        <v>840</v>
      </c>
      <c r="G1697" s="1" t="s">
        <v>40</v>
      </c>
      <c r="H1697" s="1" t="s">
        <v>833</v>
      </c>
      <c r="I1697">
        <v>93</v>
      </c>
      <c r="J1697">
        <v>12</v>
      </c>
      <c r="K1697" s="1" t="s">
        <v>35</v>
      </c>
      <c r="L1697" s="1" t="s">
        <v>28</v>
      </c>
      <c r="M1697" s="1">
        <f>IF(projet_app_13_learn___Copie[[#This Row],[cible]]="failure",-1,1)</f>
        <v>1</v>
      </c>
    </row>
    <row r="1698" spans="1:13" x14ac:dyDescent="0.25">
      <c r="A1698">
        <v>62</v>
      </c>
      <c r="B1698" s="1" t="s">
        <v>29</v>
      </c>
      <c r="C1698" s="1" t="s">
        <v>1918</v>
      </c>
      <c r="D1698" s="1" t="s">
        <v>5042</v>
      </c>
      <c r="E1698" s="1" t="s">
        <v>5043</v>
      </c>
      <c r="F1698" s="1" t="s">
        <v>5044</v>
      </c>
      <c r="G1698" s="1" t="s">
        <v>90</v>
      </c>
      <c r="H1698" s="1" t="s">
        <v>1769</v>
      </c>
      <c r="I1698">
        <v>24</v>
      </c>
      <c r="J1698">
        <v>13</v>
      </c>
      <c r="K1698" s="1" t="s">
        <v>35</v>
      </c>
      <c r="L1698" s="1" t="s">
        <v>20</v>
      </c>
      <c r="M1698" s="1">
        <f>IF(projet_app_13_learn___Copie[[#This Row],[cible]]="failure",-1,1)</f>
        <v>-1</v>
      </c>
    </row>
    <row r="1699" spans="1:13" x14ac:dyDescent="0.25">
      <c r="A1699">
        <v>64</v>
      </c>
      <c r="B1699" s="1" t="s">
        <v>29</v>
      </c>
      <c r="C1699" s="1" t="s">
        <v>81</v>
      </c>
      <c r="D1699" s="1" t="s">
        <v>1408</v>
      </c>
      <c r="E1699" s="1" t="s">
        <v>5045</v>
      </c>
      <c r="F1699" s="1" t="s">
        <v>5046</v>
      </c>
      <c r="G1699" s="1" t="s">
        <v>25</v>
      </c>
      <c r="H1699" s="1" t="s">
        <v>806</v>
      </c>
      <c r="I1699">
        <v>75</v>
      </c>
      <c r="J1699">
        <v>13</v>
      </c>
      <c r="K1699" s="1" t="s">
        <v>35</v>
      </c>
      <c r="L1699" s="1" t="s">
        <v>20</v>
      </c>
      <c r="M1699" s="1">
        <f>IF(projet_app_13_learn___Copie[[#This Row],[cible]]="failure",-1,1)</f>
        <v>-1</v>
      </c>
    </row>
    <row r="1700" spans="1:13" x14ac:dyDescent="0.25">
      <c r="A1700">
        <v>63</v>
      </c>
      <c r="B1700" s="1" t="s">
        <v>12</v>
      </c>
      <c r="C1700" s="1" t="s">
        <v>657</v>
      </c>
      <c r="D1700" s="1" t="s">
        <v>5047</v>
      </c>
      <c r="E1700" s="1" t="s">
        <v>5048</v>
      </c>
      <c r="F1700" s="1" t="s">
        <v>5049</v>
      </c>
      <c r="G1700" s="1" t="s">
        <v>25</v>
      </c>
      <c r="H1700" s="1" t="s">
        <v>339</v>
      </c>
      <c r="I1700">
        <v>11</v>
      </c>
      <c r="J1700">
        <v>13</v>
      </c>
      <c r="K1700" s="1" t="s">
        <v>35</v>
      </c>
      <c r="L1700" s="1" t="s">
        <v>28</v>
      </c>
      <c r="M1700" s="1">
        <f>IF(projet_app_13_learn___Copie[[#This Row],[cible]]="failure",-1,1)</f>
        <v>1</v>
      </c>
    </row>
    <row r="1701" spans="1:13" x14ac:dyDescent="0.25">
      <c r="A1701">
        <v>69</v>
      </c>
      <c r="B1701" s="1" t="s">
        <v>29</v>
      </c>
      <c r="C1701" s="1" t="s">
        <v>1038</v>
      </c>
      <c r="D1701" s="1" t="s">
        <v>5050</v>
      </c>
      <c r="E1701" s="1" t="s">
        <v>3512</v>
      </c>
      <c r="F1701" s="1" t="s">
        <v>3513</v>
      </c>
      <c r="G1701" s="1" t="s">
        <v>117</v>
      </c>
      <c r="H1701" s="1" t="s">
        <v>466</v>
      </c>
      <c r="I1701">
        <v>75</v>
      </c>
      <c r="J1701">
        <v>13</v>
      </c>
      <c r="K1701" s="1" t="s">
        <v>35</v>
      </c>
      <c r="L1701" s="1" t="s">
        <v>20</v>
      </c>
      <c r="M1701" s="1">
        <f>IF(projet_app_13_learn___Copie[[#This Row],[cible]]="failure",-1,1)</f>
        <v>-1</v>
      </c>
    </row>
    <row r="1702" spans="1:13" x14ac:dyDescent="0.25">
      <c r="A1702">
        <v>79</v>
      </c>
      <c r="B1702" s="1" t="s">
        <v>12</v>
      </c>
      <c r="C1702" s="1" t="s">
        <v>1749</v>
      </c>
      <c r="D1702" s="1" t="s">
        <v>5051</v>
      </c>
      <c r="E1702" s="1" t="s">
        <v>5052</v>
      </c>
      <c r="F1702" s="1" t="s">
        <v>5053</v>
      </c>
      <c r="G1702" s="1" t="s">
        <v>25</v>
      </c>
      <c r="H1702" s="1" t="s">
        <v>899</v>
      </c>
      <c r="I1702">
        <v>76</v>
      </c>
      <c r="J1702">
        <v>13</v>
      </c>
      <c r="K1702" s="1" t="s">
        <v>35</v>
      </c>
      <c r="L1702" s="1" t="s">
        <v>20</v>
      </c>
      <c r="M1702" s="1">
        <f>IF(projet_app_13_learn___Copie[[#This Row],[cible]]="failure",-1,1)</f>
        <v>-1</v>
      </c>
    </row>
    <row r="1703" spans="1:13" x14ac:dyDescent="0.25">
      <c r="A1703">
        <v>23</v>
      </c>
      <c r="B1703" s="1" t="s">
        <v>29</v>
      </c>
      <c r="C1703" s="1" t="s">
        <v>5054</v>
      </c>
      <c r="D1703" s="1" t="s">
        <v>5055</v>
      </c>
      <c r="E1703" s="1" t="s">
        <v>5056</v>
      </c>
      <c r="F1703" s="1" t="s">
        <v>5057</v>
      </c>
      <c r="G1703" s="1" t="s">
        <v>25</v>
      </c>
      <c r="H1703" s="1" t="s">
        <v>498</v>
      </c>
      <c r="I1703">
        <v>32</v>
      </c>
      <c r="J1703">
        <v>7</v>
      </c>
      <c r="K1703" s="1" t="s">
        <v>3138</v>
      </c>
      <c r="L1703" s="1" t="s">
        <v>20</v>
      </c>
      <c r="M1703" s="1">
        <f>IF(projet_app_13_learn___Copie[[#This Row],[cible]]="failure",-1,1)</f>
        <v>-1</v>
      </c>
    </row>
    <row r="1704" spans="1:13" x14ac:dyDescent="0.25">
      <c r="A1704">
        <v>84</v>
      </c>
      <c r="B1704" s="1" t="s">
        <v>12</v>
      </c>
      <c r="C1704" s="1" t="s">
        <v>5058</v>
      </c>
      <c r="D1704" s="1" t="s">
        <v>5059</v>
      </c>
      <c r="E1704" s="1" t="s">
        <v>5060</v>
      </c>
      <c r="F1704" s="1" t="s">
        <v>5061</v>
      </c>
      <c r="G1704" s="1" t="s">
        <v>90</v>
      </c>
      <c r="H1704" s="1" t="s">
        <v>1682</v>
      </c>
      <c r="I1704">
        <v>44</v>
      </c>
      <c r="J1704">
        <v>13</v>
      </c>
      <c r="K1704" s="1" t="s">
        <v>35</v>
      </c>
      <c r="L1704" s="1" t="s">
        <v>20</v>
      </c>
      <c r="M1704" s="1">
        <f>IF(projet_app_13_learn___Copie[[#This Row],[cible]]="failure",-1,1)</f>
        <v>-1</v>
      </c>
    </row>
    <row r="1705" spans="1:13" x14ac:dyDescent="0.25">
      <c r="A1705">
        <v>49</v>
      </c>
      <c r="B1705" s="1" t="s">
        <v>29</v>
      </c>
      <c r="C1705" s="1" t="s">
        <v>3514</v>
      </c>
      <c r="D1705" s="1" t="s">
        <v>5062</v>
      </c>
      <c r="E1705" s="1" t="s">
        <v>5063</v>
      </c>
      <c r="F1705" s="1" t="s">
        <v>5064</v>
      </c>
      <c r="G1705" s="1" t="s">
        <v>25</v>
      </c>
      <c r="H1705" s="1" t="s">
        <v>122</v>
      </c>
      <c r="I1705">
        <v>32</v>
      </c>
      <c r="J1705">
        <v>2</v>
      </c>
      <c r="K1705" s="1" t="s">
        <v>345</v>
      </c>
      <c r="L1705" s="1" t="s">
        <v>28</v>
      </c>
      <c r="M1705" s="1">
        <f>IF(projet_app_13_learn___Copie[[#This Row],[cible]]="failure",-1,1)</f>
        <v>1</v>
      </c>
    </row>
    <row r="1706" spans="1:13" x14ac:dyDescent="0.25">
      <c r="A1706">
        <v>75</v>
      </c>
      <c r="B1706" s="1" t="s">
        <v>29</v>
      </c>
      <c r="C1706" s="1" t="s">
        <v>1918</v>
      </c>
      <c r="D1706" s="1" t="s">
        <v>5065</v>
      </c>
      <c r="E1706" s="1" t="s">
        <v>5066</v>
      </c>
      <c r="F1706" s="1" t="s">
        <v>5067</v>
      </c>
      <c r="G1706" s="1" t="s">
        <v>25</v>
      </c>
      <c r="H1706" s="1" t="s">
        <v>1340</v>
      </c>
      <c r="I1706">
        <v>53</v>
      </c>
      <c r="J1706">
        <v>13</v>
      </c>
      <c r="K1706" s="1" t="s">
        <v>35</v>
      </c>
      <c r="L1706" s="1" t="s">
        <v>20</v>
      </c>
      <c r="M1706" s="1">
        <f>IF(projet_app_13_learn___Copie[[#This Row],[cible]]="failure",-1,1)</f>
        <v>-1</v>
      </c>
    </row>
    <row r="1707" spans="1:13" x14ac:dyDescent="0.25">
      <c r="A1707">
        <v>62</v>
      </c>
      <c r="B1707" s="1" t="s">
        <v>29</v>
      </c>
      <c r="C1707" s="1" t="s">
        <v>5068</v>
      </c>
      <c r="D1707" s="1" t="s">
        <v>1038</v>
      </c>
      <c r="E1707" s="1" t="s">
        <v>5069</v>
      </c>
      <c r="F1707" s="1" t="s">
        <v>5070</v>
      </c>
      <c r="G1707" s="1" t="s">
        <v>25</v>
      </c>
      <c r="H1707" s="1" t="s">
        <v>274</v>
      </c>
      <c r="I1707">
        <v>27</v>
      </c>
      <c r="J1707">
        <v>13</v>
      </c>
      <c r="K1707" s="1" t="s">
        <v>35</v>
      </c>
      <c r="L1707" s="1" t="s">
        <v>20</v>
      </c>
      <c r="M1707" s="1">
        <f>IF(projet_app_13_learn___Copie[[#This Row],[cible]]="failure",-1,1)</f>
        <v>-1</v>
      </c>
    </row>
    <row r="1708" spans="1:13" x14ac:dyDescent="0.25">
      <c r="A1708">
        <v>59</v>
      </c>
      <c r="B1708" s="1" t="s">
        <v>12</v>
      </c>
      <c r="C1708" s="1" t="s">
        <v>170</v>
      </c>
      <c r="D1708" s="1" t="s">
        <v>5071</v>
      </c>
      <c r="E1708" s="1" t="s">
        <v>4916</v>
      </c>
      <c r="F1708" s="1" t="s">
        <v>4917</v>
      </c>
      <c r="G1708" s="1" t="s">
        <v>17</v>
      </c>
      <c r="H1708" s="1" t="s">
        <v>410</v>
      </c>
      <c r="I1708">
        <v>44</v>
      </c>
      <c r="J1708">
        <v>4</v>
      </c>
      <c r="K1708" s="1" t="s">
        <v>2523</v>
      </c>
      <c r="L1708" s="1" t="s">
        <v>28</v>
      </c>
      <c r="M1708" s="1">
        <f>IF(projet_app_13_learn___Copie[[#This Row],[cible]]="failure",-1,1)</f>
        <v>1</v>
      </c>
    </row>
    <row r="1709" spans="1:13" x14ac:dyDescent="0.25">
      <c r="A1709">
        <v>50</v>
      </c>
      <c r="B1709" s="1" t="s">
        <v>29</v>
      </c>
      <c r="C1709" s="1" t="s">
        <v>672</v>
      </c>
      <c r="D1709" s="1" t="s">
        <v>5072</v>
      </c>
      <c r="E1709" s="1" t="s">
        <v>5073</v>
      </c>
      <c r="F1709" s="1" t="s">
        <v>5074</v>
      </c>
      <c r="G1709" s="1" t="s">
        <v>90</v>
      </c>
      <c r="H1709" s="1" t="s">
        <v>379</v>
      </c>
      <c r="I1709">
        <v>84</v>
      </c>
      <c r="J1709">
        <v>4</v>
      </c>
      <c r="K1709" s="1" t="s">
        <v>1230</v>
      </c>
      <c r="L1709" s="1" t="s">
        <v>28</v>
      </c>
      <c r="M1709" s="1">
        <f>IF(projet_app_13_learn___Copie[[#This Row],[cible]]="failure",-1,1)</f>
        <v>1</v>
      </c>
    </row>
    <row r="1710" spans="1:13" x14ac:dyDescent="0.25">
      <c r="A1710">
        <v>63</v>
      </c>
      <c r="B1710" s="1" t="s">
        <v>12</v>
      </c>
      <c r="C1710" s="1" t="s">
        <v>48</v>
      </c>
      <c r="D1710" s="1" t="s">
        <v>5075</v>
      </c>
      <c r="E1710" s="1" t="s">
        <v>1796</v>
      </c>
      <c r="F1710" s="1" t="s">
        <v>1797</v>
      </c>
      <c r="G1710" s="1" t="s">
        <v>90</v>
      </c>
      <c r="H1710" s="1" t="s">
        <v>489</v>
      </c>
      <c r="I1710">
        <v>11</v>
      </c>
      <c r="J1710">
        <v>13</v>
      </c>
      <c r="K1710" s="1" t="s">
        <v>35</v>
      </c>
      <c r="L1710" s="1" t="s">
        <v>28</v>
      </c>
      <c r="M1710" s="1">
        <f>IF(projet_app_13_learn___Copie[[#This Row],[cible]]="failure",-1,1)</f>
        <v>1</v>
      </c>
    </row>
    <row r="1711" spans="1:13" x14ac:dyDescent="0.25">
      <c r="A1711">
        <v>47</v>
      </c>
      <c r="B1711" s="1" t="s">
        <v>12</v>
      </c>
      <c r="C1711" s="1" t="s">
        <v>4495</v>
      </c>
      <c r="D1711" s="1" t="s">
        <v>5076</v>
      </c>
      <c r="E1711" s="1" t="s">
        <v>5077</v>
      </c>
      <c r="F1711" s="1" t="s">
        <v>5078</v>
      </c>
      <c r="G1711" s="1" t="s">
        <v>25</v>
      </c>
      <c r="H1711" s="1" t="s">
        <v>295</v>
      </c>
      <c r="I1711">
        <v>84</v>
      </c>
      <c r="J1711">
        <v>11</v>
      </c>
      <c r="K1711" s="1" t="s">
        <v>35</v>
      </c>
      <c r="L1711" s="1" t="s">
        <v>28</v>
      </c>
      <c r="M1711" s="1">
        <f>IF(projet_app_13_learn___Copie[[#This Row],[cible]]="failure",-1,1)</f>
        <v>1</v>
      </c>
    </row>
    <row r="1712" spans="1:13" x14ac:dyDescent="0.25">
      <c r="A1712">
        <v>48</v>
      </c>
      <c r="B1712" s="1" t="s">
        <v>12</v>
      </c>
      <c r="C1712" s="1" t="s">
        <v>895</v>
      </c>
      <c r="D1712" s="1" t="s">
        <v>5079</v>
      </c>
      <c r="E1712" s="1" t="s">
        <v>234</v>
      </c>
      <c r="F1712" s="1" t="s">
        <v>235</v>
      </c>
      <c r="G1712" s="1" t="s">
        <v>68</v>
      </c>
      <c r="H1712" s="1" t="s">
        <v>69</v>
      </c>
      <c r="I1712">
        <v>11</v>
      </c>
      <c r="J1712">
        <v>4</v>
      </c>
      <c r="K1712" s="1" t="s">
        <v>4735</v>
      </c>
      <c r="L1712" s="1" t="s">
        <v>28</v>
      </c>
      <c r="M1712" s="1">
        <f>IF(projet_app_13_learn___Copie[[#This Row],[cible]]="failure",-1,1)</f>
        <v>1</v>
      </c>
    </row>
    <row r="1713" spans="1:13" x14ac:dyDescent="0.25">
      <c r="A1713">
        <v>64</v>
      </c>
      <c r="B1713" s="1" t="s">
        <v>29</v>
      </c>
      <c r="C1713" s="1" t="s">
        <v>385</v>
      </c>
      <c r="D1713" s="1" t="s">
        <v>5080</v>
      </c>
      <c r="E1713" s="1" t="s">
        <v>5081</v>
      </c>
      <c r="F1713" s="1" t="s">
        <v>5082</v>
      </c>
      <c r="G1713" s="1" t="s">
        <v>25</v>
      </c>
      <c r="H1713" s="1" t="s">
        <v>546</v>
      </c>
      <c r="I1713">
        <v>84</v>
      </c>
      <c r="J1713">
        <v>13</v>
      </c>
      <c r="K1713" s="1" t="s">
        <v>35</v>
      </c>
      <c r="L1713" s="1" t="s">
        <v>20</v>
      </c>
      <c r="M1713" s="1">
        <f>IF(projet_app_13_learn___Copie[[#This Row],[cible]]="failure",-1,1)</f>
        <v>-1</v>
      </c>
    </row>
    <row r="1714" spans="1:13" x14ac:dyDescent="0.25">
      <c r="A1714">
        <v>66</v>
      </c>
      <c r="B1714" s="1" t="s">
        <v>29</v>
      </c>
      <c r="C1714" s="1" t="s">
        <v>5083</v>
      </c>
      <c r="D1714" s="1" t="s">
        <v>5084</v>
      </c>
      <c r="E1714" s="1" t="s">
        <v>5085</v>
      </c>
      <c r="F1714" s="1" t="s">
        <v>5086</v>
      </c>
      <c r="G1714" s="1" t="s">
        <v>25</v>
      </c>
      <c r="H1714" s="1" t="s">
        <v>583</v>
      </c>
      <c r="I1714">
        <v>24</v>
      </c>
      <c r="J1714">
        <v>13</v>
      </c>
      <c r="K1714" s="1" t="s">
        <v>35</v>
      </c>
      <c r="L1714" s="1" t="s">
        <v>20</v>
      </c>
      <c r="M1714" s="1">
        <f>IF(projet_app_13_learn___Copie[[#This Row],[cible]]="failure",-1,1)</f>
        <v>-1</v>
      </c>
    </row>
    <row r="1715" spans="1:13" x14ac:dyDescent="0.25">
      <c r="A1715">
        <v>49</v>
      </c>
      <c r="B1715" s="1" t="s">
        <v>29</v>
      </c>
      <c r="C1715" s="1" t="s">
        <v>824</v>
      </c>
      <c r="D1715" s="1" t="s">
        <v>5087</v>
      </c>
      <c r="E1715" s="1" t="s">
        <v>2633</v>
      </c>
      <c r="F1715" s="1" t="s">
        <v>2634</v>
      </c>
      <c r="G1715" s="1" t="s">
        <v>17</v>
      </c>
      <c r="H1715" s="1" t="s">
        <v>112</v>
      </c>
      <c r="I1715">
        <v>52</v>
      </c>
      <c r="J1715">
        <v>2</v>
      </c>
      <c r="K1715" s="1" t="s">
        <v>2322</v>
      </c>
      <c r="L1715" s="1" t="s">
        <v>28</v>
      </c>
      <c r="M1715" s="1">
        <f>IF(projet_app_13_learn___Copie[[#This Row],[cible]]="failure",-1,1)</f>
        <v>1</v>
      </c>
    </row>
    <row r="1716" spans="1:13" x14ac:dyDescent="0.25">
      <c r="A1716">
        <v>82</v>
      </c>
      <c r="B1716" s="1" t="s">
        <v>12</v>
      </c>
      <c r="C1716" s="1" t="s">
        <v>1749</v>
      </c>
      <c r="D1716" s="1" t="s">
        <v>5088</v>
      </c>
      <c r="E1716" s="1" t="s">
        <v>5089</v>
      </c>
      <c r="F1716" s="1" t="s">
        <v>5090</v>
      </c>
      <c r="G1716" s="1" t="s">
        <v>117</v>
      </c>
      <c r="H1716" s="1" t="s">
        <v>822</v>
      </c>
      <c r="I1716">
        <v>28</v>
      </c>
      <c r="J1716">
        <v>13</v>
      </c>
      <c r="K1716" s="1" t="s">
        <v>35</v>
      </c>
      <c r="L1716" s="1" t="s">
        <v>20</v>
      </c>
      <c r="M1716" s="1">
        <f>IF(projet_app_13_learn___Copie[[#This Row],[cible]]="failure",-1,1)</f>
        <v>-1</v>
      </c>
    </row>
    <row r="1717" spans="1:13" x14ac:dyDescent="0.25">
      <c r="A1717">
        <v>36</v>
      </c>
      <c r="B1717" s="1" t="s">
        <v>29</v>
      </c>
      <c r="C1717" s="1" t="s">
        <v>2303</v>
      </c>
      <c r="D1717" s="1" t="s">
        <v>5091</v>
      </c>
      <c r="E1717" s="1" t="s">
        <v>5092</v>
      </c>
      <c r="F1717" s="1" t="s">
        <v>5093</v>
      </c>
      <c r="G1717" s="1" t="s">
        <v>25</v>
      </c>
      <c r="H1717" s="1" t="s">
        <v>112</v>
      </c>
      <c r="I1717">
        <v>52</v>
      </c>
      <c r="J1717">
        <v>4</v>
      </c>
      <c r="K1717" s="1" t="s">
        <v>5094</v>
      </c>
      <c r="L1717" s="1" t="s">
        <v>28</v>
      </c>
      <c r="M1717" s="1">
        <f>IF(projet_app_13_learn___Copie[[#This Row],[cible]]="failure",-1,1)</f>
        <v>1</v>
      </c>
    </row>
    <row r="1718" spans="1:13" x14ac:dyDescent="0.25">
      <c r="A1718">
        <v>71</v>
      </c>
      <c r="B1718" s="1" t="s">
        <v>29</v>
      </c>
      <c r="C1718" s="1" t="s">
        <v>5095</v>
      </c>
      <c r="D1718" s="1" t="s">
        <v>5096</v>
      </c>
      <c r="E1718" s="1" t="s">
        <v>1047</v>
      </c>
      <c r="F1718" s="1" t="s">
        <v>1048</v>
      </c>
      <c r="G1718" s="1" t="s">
        <v>90</v>
      </c>
      <c r="H1718" s="1" t="s">
        <v>731</v>
      </c>
      <c r="I1718">
        <v>11</v>
      </c>
      <c r="J1718">
        <v>13</v>
      </c>
      <c r="K1718" s="1" t="s">
        <v>35</v>
      </c>
      <c r="L1718" s="1" t="s">
        <v>20</v>
      </c>
      <c r="M1718" s="1">
        <f>IF(projet_app_13_learn___Copie[[#This Row],[cible]]="failure",-1,1)</f>
        <v>-1</v>
      </c>
    </row>
    <row r="1719" spans="1:13" x14ac:dyDescent="0.25">
      <c r="A1719">
        <v>46</v>
      </c>
      <c r="B1719" s="1" t="s">
        <v>12</v>
      </c>
      <c r="C1719" s="1" t="s">
        <v>949</v>
      </c>
      <c r="D1719" s="1" t="s">
        <v>4775</v>
      </c>
      <c r="E1719" s="1" t="s">
        <v>5097</v>
      </c>
      <c r="F1719" s="1" t="s">
        <v>5098</v>
      </c>
      <c r="G1719" s="1" t="s">
        <v>25</v>
      </c>
      <c r="H1719" s="1" t="s">
        <v>854</v>
      </c>
      <c r="I1719">
        <v>24</v>
      </c>
      <c r="J1719">
        <v>6</v>
      </c>
      <c r="K1719" s="1" t="s">
        <v>845</v>
      </c>
      <c r="L1719" s="1" t="s">
        <v>28</v>
      </c>
      <c r="M1719" s="1">
        <f>IF(projet_app_13_learn___Copie[[#This Row],[cible]]="failure",-1,1)</f>
        <v>1</v>
      </c>
    </row>
    <row r="1720" spans="1:13" x14ac:dyDescent="0.25">
      <c r="A1720">
        <v>27</v>
      </c>
      <c r="B1720" s="1" t="s">
        <v>12</v>
      </c>
      <c r="C1720" s="1" t="s">
        <v>2556</v>
      </c>
      <c r="D1720" s="1" t="s">
        <v>5099</v>
      </c>
      <c r="E1720" s="1" t="s">
        <v>3859</v>
      </c>
      <c r="F1720" s="1" t="s">
        <v>3860</v>
      </c>
      <c r="G1720" s="1" t="s">
        <v>90</v>
      </c>
      <c r="H1720" s="1" t="s">
        <v>1340</v>
      </c>
      <c r="I1720">
        <v>53</v>
      </c>
      <c r="J1720">
        <v>4</v>
      </c>
      <c r="K1720" s="1" t="s">
        <v>1321</v>
      </c>
      <c r="L1720" s="1" t="s">
        <v>28</v>
      </c>
      <c r="M1720" s="1">
        <f>IF(projet_app_13_learn___Copie[[#This Row],[cible]]="failure",-1,1)</f>
        <v>1</v>
      </c>
    </row>
    <row r="1721" spans="1:13" x14ac:dyDescent="0.25">
      <c r="A1721">
        <v>38</v>
      </c>
      <c r="B1721" s="1" t="s">
        <v>29</v>
      </c>
      <c r="C1721" s="1" t="s">
        <v>2303</v>
      </c>
      <c r="D1721" s="1" t="s">
        <v>5100</v>
      </c>
      <c r="E1721" s="1" t="s">
        <v>5101</v>
      </c>
      <c r="F1721" s="1" t="s">
        <v>5102</v>
      </c>
      <c r="G1721" s="1" t="s">
        <v>25</v>
      </c>
      <c r="H1721" s="1" t="s">
        <v>311</v>
      </c>
      <c r="I1721">
        <v>76</v>
      </c>
      <c r="J1721">
        <v>7</v>
      </c>
      <c r="K1721" s="1" t="s">
        <v>1130</v>
      </c>
      <c r="L1721" s="1" t="s">
        <v>28</v>
      </c>
      <c r="M1721" s="1">
        <f>IF(projet_app_13_learn___Copie[[#This Row],[cible]]="failure",-1,1)</f>
        <v>1</v>
      </c>
    </row>
    <row r="1722" spans="1:13" x14ac:dyDescent="0.25">
      <c r="A1722">
        <v>30</v>
      </c>
      <c r="B1722" s="1" t="s">
        <v>29</v>
      </c>
      <c r="C1722" s="1" t="s">
        <v>185</v>
      </c>
      <c r="D1722" s="1" t="s">
        <v>167</v>
      </c>
      <c r="E1722" s="1" t="s">
        <v>2695</v>
      </c>
      <c r="F1722" s="1" t="s">
        <v>2696</v>
      </c>
      <c r="G1722" s="1" t="s">
        <v>117</v>
      </c>
      <c r="H1722" s="1" t="s">
        <v>320</v>
      </c>
      <c r="I1722">
        <v>93</v>
      </c>
      <c r="J1722">
        <v>3</v>
      </c>
      <c r="K1722" s="1" t="s">
        <v>5103</v>
      </c>
      <c r="L1722" s="1" t="s">
        <v>20</v>
      </c>
      <c r="M1722" s="1">
        <f>IF(projet_app_13_learn___Copie[[#This Row],[cible]]="failure",-1,1)</f>
        <v>-1</v>
      </c>
    </row>
    <row r="1723" spans="1:13" x14ac:dyDescent="0.25">
      <c r="A1723">
        <v>34</v>
      </c>
      <c r="B1723" s="1" t="s">
        <v>29</v>
      </c>
      <c r="C1723" s="1" t="s">
        <v>621</v>
      </c>
      <c r="D1723" s="1" t="s">
        <v>5104</v>
      </c>
      <c r="E1723" s="1" t="s">
        <v>5105</v>
      </c>
      <c r="F1723" s="1" t="s">
        <v>5106</v>
      </c>
      <c r="G1723" s="1" t="s">
        <v>25</v>
      </c>
      <c r="H1723" s="1" t="s">
        <v>85</v>
      </c>
      <c r="I1723">
        <v>32</v>
      </c>
      <c r="J1723">
        <v>4</v>
      </c>
      <c r="K1723" s="1" t="s">
        <v>208</v>
      </c>
      <c r="L1723" s="1" t="s">
        <v>28</v>
      </c>
      <c r="M1723" s="1">
        <f>IF(projet_app_13_learn___Copie[[#This Row],[cible]]="failure",-1,1)</f>
        <v>1</v>
      </c>
    </row>
    <row r="1724" spans="1:13" x14ac:dyDescent="0.25">
      <c r="A1724">
        <v>64</v>
      </c>
      <c r="B1724" s="1" t="s">
        <v>12</v>
      </c>
      <c r="C1724" s="1" t="s">
        <v>1753</v>
      </c>
      <c r="D1724" s="1" t="s">
        <v>5107</v>
      </c>
      <c r="E1724" s="1" t="s">
        <v>5108</v>
      </c>
      <c r="F1724" s="1" t="s">
        <v>5109</v>
      </c>
      <c r="G1724" s="1" t="s">
        <v>25</v>
      </c>
      <c r="H1724" s="1" t="s">
        <v>498</v>
      </c>
      <c r="I1724">
        <v>32</v>
      </c>
      <c r="J1724">
        <v>3</v>
      </c>
      <c r="K1724" s="1" t="s">
        <v>5110</v>
      </c>
      <c r="L1724" s="1" t="s">
        <v>28</v>
      </c>
      <c r="M1724" s="1">
        <f>IF(projet_app_13_learn___Copie[[#This Row],[cible]]="failure",-1,1)</f>
        <v>1</v>
      </c>
    </row>
    <row r="1725" spans="1:13" x14ac:dyDescent="0.25">
      <c r="A1725">
        <v>52</v>
      </c>
      <c r="B1725" s="1" t="s">
        <v>29</v>
      </c>
      <c r="C1725" s="1" t="s">
        <v>462</v>
      </c>
      <c r="D1725" s="1" t="s">
        <v>5111</v>
      </c>
      <c r="E1725" s="1" t="s">
        <v>1738</v>
      </c>
      <c r="F1725" s="1" t="s">
        <v>1739</v>
      </c>
      <c r="G1725" s="1" t="s">
        <v>40</v>
      </c>
      <c r="H1725" s="1" t="s">
        <v>379</v>
      </c>
      <c r="I1725">
        <v>84</v>
      </c>
      <c r="J1725">
        <v>3</v>
      </c>
      <c r="K1725" s="1" t="s">
        <v>5112</v>
      </c>
      <c r="L1725" s="1" t="s">
        <v>28</v>
      </c>
      <c r="M1725" s="1">
        <f>IF(projet_app_13_learn___Copie[[#This Row],[cible]]="failure",-1,1)</f>
        <v>1</v>
      </c>
    </row>
    <row r="1726" spans="1:13" x14ac:dyDescent="0.25">
      <c r="A1726">
        <v>46</v>
      </c>
      <c r="B1726" s="1" t="s">
        <v>12</v>
      </c>
      <c r="C1726" s="1" t="s">
        <v>1697</v>
      </c>
      <c r="D1726" s="1" t="s">
        <v>5113</v>
      </c>
      <c r="E1726" s="1" t="s">
        <v>5114</v>
      </c>
      <c r="F1726" s="1" t="s">
        <v>5115</v>
      </c>
      <c r="G1726" s="1" t="s">
        <v>25</v>
      </c>
      <c r="H1726" s="1" t="s">
        <v>339</v>
      </c>
      <c r="I1726">
        <v>11</v>
      </c>
      <c r="J1726">
        <v>3</v>
      </c>
      <c r="K1726" s="1" t="s">
        <v>4343</v>
      </c>
      <c r="L1726" s="1" t="s">
        <v>20</v>
      </c>
      <c r="M1726" s="1">
        <f>IF(projet_app_13_learn___Copie[[#This Row],[cible]]="failure",-1,1)</f>
        <v>-1</v>
      </c>
    </row>
    <row r="1727" spans="1:13" x14ac:dyDescent="0.25">
      <c r="A1727">
        <v>73</v>
      </c>
      <c r="B1727" s="1" t="s">
        <v>29</v>
      </c>
      <c r="C1727" s="1" t="s">
        <v>3068</v>
      </c>
      <c r="D1727" s="1" t="s">
        <v>5116</v>
      </c>
      <c r="E1727" s="1" t="s">
        <v>1409</v>
      </c>
      <c r="F1727" s="1" t="s">
        <v>1410</v>
      </c>
      <c r="G1727" s="1" t="s">
        <v>68</v>
      </c>
      <c r="H1727" s="1" t="s">
        <v>69</v>
      </c>
      <c r="I1727">
        <v>11</v>
      </c>
      <c r="J1727">
        <v>13</v>
      </c>
      <c r="K1727" s="1" t="s">
        <v>35</v>
      </c>
      <c r="L1727" s="1" t="s">
        <v>20</v>
      </c>
      <c r="M1727" s="1">
        <f>IF(projet_app_13_learn___Copie[[#This Row],[cible]]="failure",-1,1)</f>
        <v>-1</v>
      </c>
    </row>
    <row r="1728" spans="1:13" x14ac:dyDescent="0.25">
      <c r="A1728">
        <v>88</v>
      </c>
      <c r="B1728" s="1" t="s">
        <v>12</v>
      </c>
      <c r="C1728" s="1" t="s">
        <v>5117</v>
      </c>
      <c r="D1728" s="1" t="s">
        <v>5118</v>
      </c>
      <c r="E1728" s="1" t="s">
        <v>3482</v>
      </c>
      <c r="F1728" s="1" t="s">
        <v>3483</v>
      </c>
      <c r="G1728" s="1" t="s">
        <v>90</v>
      </c>
      <c r="H1728" s="1" t="s">
        <v>106</v>
      </c>
      <c r="I1728">
        <v>11</v>
      </c>
      <c r="J1728">
        <v>13</v>
      </c>
      <c r="K1728" s="1" t="s">
        <v>35</v>
      </c>
      <c r="L1728" s="1" t="s">
        <v>20</v>
      </c>
      <c r="M1728" s="1">
        <f>IF(projet_app_13_learn___Copie[[#This Row],[cible]]="failure",-1,1)</f>
        <v>-1</v>
      </c>
    </row>
    <row r="1729" spans="1:13" x14ac:dyDescent="0.25">
      <c r="A1729">
        <v>66</v>
      </c>
      <c r="B1729" s="1" t="s">
        <v>29</v>
      </c>
      <c r="C1729" s="1" t="s">
        <v>808</v>
      </c>
      <c r="D1729" s="1" t="s">
        <v>5119</v>
      </c>
      <c r="E1729" s="1" t="s">
        <v>140</v>
      </c>
      <c r="F1729" s="1" t="s">
        <v>141</v>
      </c>
      <c r="G1729" s="1" t="s">
        <v>17</v>
      </c>
      <c r="H1729" s="1" t="s">
        <v>34</v>
      </c>
      <c r="I1729">
        <v>84</v>
      </c>
      <c r="J1729">
        <v>13</v>
      </c>
      <c r="K1729" s="1" t="s">
        <v>35</v>
      </c>
      <c r="L1729" s="1" t="s">
        <v>20</v>
      </c>
      <c r="M1729" s="1">
        <f>IF(projet_app_13_learn___Copie[[#This Row],[cible]]="failure",-1,1)</f>
        <v>-1</v>
      </c>
    </row>
    <row r="1730" spans="1:13" x14ac:dyDescent="0.25">
      <c r="A1730">
        <v>59</v>
      </c>
      <c r="B1730" s="1" t="s">
        <v>12</v>
      </c>
      <c r="C1730" s="1" t="s">
        <v>108</v>
      </c>
      <c r="D1730" s="1" t="s">
        <v>892</v>
      </c>
      <c r="E1730" s="1" t="s">
        <v>5120</v>
      </c>
      <c r="F1730" s="1" t="s">
        <v>5121</v>
      </c>
      <c r="G1730" s="1" t="s">
        <v>25</v>
      </c>
      <c r="H1730" s="1" t="s">
        <v>300</v>
      </c>
      <c r="I1730">
        <v>75</v>
      </c>
      <c r="J1730">
        <v>11</v>
      </c>
      <c r="K1730" s="1" t="s">
        <v>35</v>
      </c>
      <c r="L1730" s="1" t="s">
        <v>28</v>
      </c>
      <c r="M1730" s="1">
        <f>IF(projet_app_13_learn___Copie[[#This Row],[cible]]="failure",-1,1)</f>
        <v>1</v>
      </c>
    </row>
    <row r="1731" spans="1:13" x14ac:dyDescent="0.25">
      <c r="A1731">
        <v>61</v>
      </c>
      <c r="B1731" s="1" t="s">
        <v>12</v>
      </c>
      <c r="C1731" s="1" t="s">
        <v>1416</v>
      </c>
      <c r="D1731" s="1" t="s">
        <v>5122</v>
      </c>
      <c r="E1731" s="1" t="s">
        <v>954</v>
      </c>
      <c r="F1731" s="1" t="s">
        <v>955</v>
      </c>
      <c r="G1731" s="1" t="s">
        <v>40</v>
      </c>
      <c r="H1731" s="1" t="s">
        <v>339</v>
      </c>
      <c r="I1731">
        <v>11</v>
      </c>
      <c r="J1731">
        <v>6</v>
      </c>
      <c r="K1731" s="1" t="s">
        <v>450</v>
      </c>
      <c r="L1731" s="1" t="s">
        <v>28</v>
      </c>
      <c r="M1731" s="1">
        <f>IF(projet_app_13_learn___Copie[[#This Row],[cible]]="failure",-1,1)</f>
        <v>1</v>
      </c>
    </row>
    <row r="1732" spans="1:13" x14ac:dyDescent="0.25">
      <c r="A1732">
        <v>50</v>
      </c>
      <c r="B1732" s="1" t="s">
        <v>29</v>
      </c>
      <c r="C1732" s="1" t="s">
        <v>113</v>
      </c>
      <c r="D1732" s="1" t="s">
        <v>5123</v>
      </c>
      <c r="E1732" s="1" t="s">
        <v>5124</v>
      </c>
      <c r="F1732" s="1" t="s">
        <v>5125</v>
      </c>
      <c r="G1732" s="1" t="s">
        <v>25</v>
      </c>
      <c r="H1732" s="1" t="s">
        <v>546</v>
      </c>
      <c r="I1732">
        <v>84</v>
      </c>
      <c r="J1732">
        <v>3</v>
      </c>
      <c r="K1732" s="1" t="s">
        <v>3436</v>
      </c>
      <c r="L1732" s="1" t="s">
        <v>28</v>
      </c>
      <c r="M1732" s="1">
        <f>IF(projet_app_13_learn___Copie[[#This Row],[cible]]="failure",-1,1)</f>
        <v>1</v>
      </c>
    </row>
    <row r="1733" spans="1:13" x14ac:dyDescent="0.25">
      <c r="A1733">
        <v>29</v>
      </c>
      <c r="B1733" s="1" t="s">
        <v>12</v>
      </c>
      <c r="C1733" s="1" t="s">
        <v>4502</v>
      </c>
      <c r="D1733" s="1" t="s">
        <v>1744</v>
      </c>
      <c r="E1733" s="1" t="s">
        <v>5126</v>
      </c>
      <c r="F1733" s="1" t="s">
        <v>5127</v>
      </c>
      <c r="G1733" s="1" t="s">
        <v>40</v>
      </c>
      <c r="H1733" s="1" t="s">
        <v>85</v>
      </c>
      <c r="I1733">
        <v>32</v>
      </c>
      <c r="J1733">
        <v>11</v>
      </c>
      <c r="K1733" s="1" t="s">
        <v>35</v>
      </c>
      <c r="L1733" s="1" t="s">
        <v>28</v>
      </c>
      <c r="M1733" s="1">
        <f>IF(projet_app_13_learn___Copie[[#This Row],[cible]]="failure",-1,1)</f>
        <v>1</v>
      </c>
    </row>
    <row r="1734" spans="1:13" x14ac:dyDescent="0.25">
      <c r="A1734">
        <v>26</v>
      </c>
      <c r="B1734" s="1" t="s">
        <v>12</v>
      </c>
      <c r="C1734" s="1" t="s">
        <v>481</v>
      </c>
      <c r="D1734" s="1" t="s">
        <v>5128</v>
      </c>
      <c r="E1734" s="1" t="s">
        <v>4938</v>
      </c>
      <c r="F1734" s="1" t="s">
        <v>4939</v>
      </c>
      <c r="G1734" s="1" t="s">
        <v>25</v>
      </c>
      <c r="H1734" s="1" t="s">
        <v>324</v>
      </c>
      <c r="I1734">
        <v>76</v>
      </c>
      <c r="J1734">
        <v>4</v>
      </c>
      <c r="K1734" s="1" t="s">
        <v>1060</v>
      </c>
      <c r="L1734" s="1" t="s">
        <v>28</v>
      </c>
      <c r="M1734" s="1">
        <f>IF(projet_app_13_learn___Copie[[#This Row],[cible]]="failure",-1,1)</f>
        <v>1</v>
      </c>
    </row>
    <row r="1735" spans="1:13" x14ac:dyDescent="0.25">
      <c r="A1735">
        <v>61</v>
      </c>
      <c r="B1735" s="1" t="s">
        <v>12</v>
      </c>
      <c r="C1735" s="1" t="s">
        <v>485</v>
      </c>
      <c r="D1735" s="1" t="s">
        <v>4656</v>
      </c>
      <c r="E1735" s="1" t="s">
        <v>1005</v>
      </c>
      <c r="F1735" s="1" t="s">
        <v>1006</v>
      </c>
      <c r="G1735" s="1" t="s">
        <v>90</v>
      </c>
      <c r="H1735" s="1" t="s">
        <v>489</v>
      </c>
      <c r="I1735">
        <v>11</v>
      </c>
      <c r="J1735">
        <v>6</v>
      </c>
      <c r="K1735" s="1" t="s">
        <v>541</v>
      </c>
      <c r="L1735" s="1" t="s">
        <v>28</v>
      </c>
      <c r="M1735" s="1">
        <f>IF(projet_app_13_learn___Copie[[#This Row],[cible]]="failure",-1,1)</f>
        <v>1</v>
      </c>
    </row>
    <row r="1736" spans="1:13" x14ac:dyDescent="0.25">
      <c r="A1736">
        <v>26</v>
      </c>
      <c r="B1736" s="1" t="s">
        <v>12</v>
      </c>
      <c r="C1736" s="1" t="s">
        <v>64</v>
      </c>
      <c r="D1736" s="1" t="s">
        <v>5129</v>
      </c>
      <c r="E1736" s="1" t="s">
        <v>5130</v>
      </c>
      <c r="F1736" s="1" t="s">
        <v>5131</v>
      </c>
      <c r="G1736" s="1" t="s">
        <v>25</v>
      </c>
      <c r="H1736" s="1" t="s">
        <v>573</v>
      </c>
      <c r="I1736">
        <v>53</v>
      </c>
      <c r="J1736">
        <v>12</v>
      </c>
      <c r="K1736" s="1" t="s">
        <v>35</v>
      </c>
      <c r="L1736" s="1" t="s">
        <v>20</v>
      </c>
      <c r="M1736" s="1">
        <f>IF(projet_app_13_learn___Copie[[#This Row],[cible]]="failure",-1,1)</f>
        <v>-1</v>
      </c>
    </row>
    <row r="1737" spans="1:13" x14ac:dyDescent="0.25">
      <c r="A1737">
        <v>66</v>
      </c>
      <c r="B1737" s="1" t="s">
        <v>12</v>
      </c>
      <c r="C1737" s="1" t="s">
        <v>2920</v>
      </c>
      <c r="D1737" s="1" t="s">
        <v>5132</v>
      </c>
      <c r="E1737" s="1" t="s">
        <v>4852</v>
      </c>
      <c r="F1737" s="1" t="s">
        <v>4853</v>
      </c>
      <c r="G1737" s="1" t="s">
        <v>90</v>
      </c>
      <c r="H1737" s="1" t="s">
        <v>91</v>
      </c>
      <c r="I1737">
        <v>11</v>
      </c>
      <c r="J1737">
        <v>13</v>
      </c>
      <c r="K1737" s="1" t="s">
        <v>35</v>
      </c>
      <c r="L1737" s="1" t="s">
        <v>28</v>
      </c>
      <c r="M1737" s="1">
        <f>IF(projet_app_13_learn___Copie[[#This Row],[cible]]="failure",-1,1)</f>
        <v>1</v>
      </c>
    </row>
    <row r="1738" spans="1:13" x14ac:dyDescent="0.25">
      <c r="A1738">
        <v>72</v>
      </c>
      <c r="B1738" s="1" t="s">
        <v>12</v>
      </c>
      <c r="C1738" s="1" t="s">
        <v>241</v>
      </c>
      <c r="D1738" s="1" t="s">
        <v>5133</v>
      </c>
      <c r="E1738" s="1" t="s">
        <v>5134</v>
      </c>
      <c r="F1738" s="1" t="s">
        <v>5135</v>
      </c>
      <c r="G1738" s="1" t="s">
        <v>90</v>
      </c>
      <c r="H1738" s="1" t="s">
        <v>339</v>
      </c>
      <c r="I1738">
        <v>11</v>
      </c>
      <c r="J1738">
        <v>13</v>
      </c>
      <c r="K1738" s="1" t="s">
        <v>35</v>
      </c>
      <c r="L1738" s="1" t="s">
        <v>20</v>
      </c>
      <c r="M1738" s="1">
        <f>IF(projet_app_13_learn___Copie[[#This Row],[cible]]="failure",-1,1)</f>
        <v>-1</v>
      </c>
    </row>
    <row r="1739" spans="1:13" x14ac:dyDescent="0.25">
      <c r="A1739">
        <v>36</v>
      </c>
      <c r="B1739" s="1" t="s">
        <v>29</v>
      </c>
      <c r="C1739" s="1" t="s">
        <v>4530</v>
      </c>
      <c r="D1739" s="1" t="s">
        <v>5136</v>
      </c>
      <c r="E1739" s="1" t="s">
        <v>427</v>
      </c>
      <c r="F1739" s="1" t="s">
        <v>428</v>
      </c>
      <c r="G1739" s="1" t="s">
        <v>17</v>
      </c>
      <c r="H1739" s="1" t="s">
        <v>34</v>
      </c>
      <c r="I1739">
        <v>84</v>
      </c>
      <c r="J1739">
        <v>7</v>
      </c>
      <c r="K1739" s="1" t="s">
        <v>1453</v>
      </c>
      <c r="L1739" s="1" t="s">
        <v>20</v>
      </c>
      <c r="M1739" s="1">
        <f>IF(projet_app_13_learn___Copie[[#This Row],[cible]]="failure",-1,1)</f>
        <v>-1</v>
      </c>
    </row>
    <row r="1740" spans="1:13" x14ac:dyDescent="0.25">
      <c r="A1740">
        <v>17</v>
      </c>
      <c r="B1740" s="1" t="s">
        <v>12</v>
      </c>
      <c r="C1740" s="1" t="s">
        <v>594</v>
      </c>
      <c r="D1740" s="1" t="s">
        <v>5137</v>
      </c>
      <c r="E1740" s="1" t="s">
        <v>1947</v>
      </c>
      <c r="F1740" s="1" t="s">
        <v>1948</v>
      </c>
      <c r="G1740" s="1" t="s">
        <v>68</v>
      </c>
      <c r="H1740" s="1" t="s">
        <v>69</v>
      </c>
      <c r="I1740">
        <v>11</v>
      </c>
      <c r="J1740">
        <v>10</v>
      </c>
      <c r="K1740" s="1" t="s">
        <v>35</v>
      </c>
      <c r="L1740" s="1" t="s">
        <v>20</v>
      </c>
      <c r="M1740" s="1">
        <f>IF(projet_app_13_learn___Copie[[#This Row],[cible]]="failure",-1,1)</f>
        <v>-1</v>
      </c>
    </row>
    <row r="1741" spans="1:13" x14ac:dyDescent="0.25">
      <c r="A1741">
        <v>24</v>
      </c>
      <c r="B1741" s="1" t="s">
        <v>12</v>
      </c>
      <c r="C1741" s="1" t="s">
        <v>5138</v>
      </c>
      <c r="D1741" s="1" t="s">
        <v>5139</v>
      </c>
      <c r="E1741" s="1" t="s">
        <v>5140</v>
      </c>
      <c r="F1741" s="1" t="s">
        <v>5141</v>
      </c>
      <c r="G1741" s="1" t="s">
        <v>90</v>
      </c>
      <c r="H1741" s="1" t="s">
        <v>833</v>
      </c>
      <c r="I1741">
        <v>93</v>
      </c>
      <c r="J1741">
        <v>12</v>
      </c>
      <c r="K1741" s="1" t="s">
        <v>35</v>
      </c>
      <c r="L1741" s="1" t="s">
        <v>20</v>
      </c>
      <c r="M1741" s="1">
        <f>IF(projet_app_13_learn___Copie[[#This Row],[cible]]="failure",-1,1)</f>
        <v>-1</v>
      </c>
    </row>
    <row r="1742" spans="1:13" x14ac:dyDescent="0.25">
      <c r="A1742">
        <v>44</v>
      </c>
      <c r="B1742" s="1" t="s">
        <v>29</v>
      </c>
      <c r="C1742" s="1" t="s">
        <v>2483</v>
      </c>
      <c r="D1742" s="1" t="s">
        <v>5142</v>
      </c>
      <c r="E1742" s="1" t="s">
        <v>1163</v>
      </c>
      <c r="F1742" s="1" t="s">
        <v>1164</v>
      </c>
      <c r="G1742" s="1" t="s">
        <v>17</v>
      </c>
      <c r="H1742" s="1" t="s">
        <v>34</v>
      </c>
      <c r="I1742">
        <v>84</v>
      </c>
      <c r="J1742">
        <v>2</v>
      </c>
      <c r="K1742" s="1" t="s">
        <v>5143</v>
      </c>
      <c r="L1742" s="1" t="s">
        <v>28</v>
      </c>
      <c r="M1742" s="1">
        <f>IF(projet_app_13_learn___Copie[[#This Row],[cible]]="failure",-1,1)</f>
        <v>1</v>
      </c>
    </row>
    <row r="1743" spans="1:13" x14ac:dyDescent="0.25">
      <c r="A1743">
        <v>22</v>
      </c>
      <c r="B1743" s="1" t="s">
        <v>12</v>
      </c>
      <c r="C1743" s="1" t="s">
        <v>928</v>
      </c>
      <c r="D1743" s="1" t="s">
        <v>5144</v>
      </c>
      <c r="E1743" s="1" t="s">
        <v>5145</v>
      </c>
      <c r="F1743" s="1" t="s">
        <v>5146</v>
      </c>
      <c r="G1743" s="1" t="s">
        <v>25</v>
      </c>
      <c r="H1743" s="1" t="s">
        <v>736</v>
      </c>
      <c r="I1743">
        <v>75</v>
      </c>
      <c r="J1743">
        <v>10</v>
      </c>
      <c r="K1743" s="1" t="s">
        <v>35</v>
      </c>
      <c r="L1743" s="1" t="s">
        <v>20</v>
      </c>
      <c r="M1743" s="1">
        <f>IF(projet_app_13_learn___Copie[[#This Row],[cible]]="failure",-1,1)</f>
        <v>-1</v>
      </c>
    </row>
    <row r="1744" spans="1:13" x14ac:dyDescent="0.25">
      <c r="A1744">
        <v>41</v>
      </c>
      <c r="B1744" s="1" t="s">
        <v>29</v>
      </c>
      <c r="C1744" s="1" t="s">
        <v>1721</v>
      </c>
      <c r="D1744" s="1" t="s">
        <v>5147</v>
      </c>
      <c r="E1744" s="1" t="s">
        <v>5148</v>
      </c>
      <c r="F1744" s="1" t="s">
        <v>5149</v>
      </c>
      <c r="G1744" s="1" t="s">
        <v>90</v>
      </c>
      <c r="H1744" s="1" t="s">
        <v>489</v>
      </c>
      <c r="I1744">
        <v>11</v>
      </c>
      <c r="J1744">
        <v>8</v>
      </c>
      <c r="K1744" s="1" t="s">
        <v>765</v>
      </c>
      <c r="L1744" s="1" t="s">
        <v>28</v>
      </c>
      <c r="M1744" s="1">
        <f>IF(projet_app_13_learn___Copie[[#This Row],[cible]]="failure",-1,1)</f>
        <v>1</v>
      </c>
    </row>
    <row r="1745" spans="1:13" x14ac:dyDescent="0.25">
      <c r="A1745">
        <v>46</v>
      </c>
      <c r="B1745" s="1" t="s">
        <v>12</v>
      </c>
      <c r="C1745" s="1" t="s">
        <v>1697</v>
      </c>
      <c r="D1745" s="1" t="s">
        <v>5150</v>
      </c>
      <c r="E1745" s="1" t="s">
        <v>617</v>
      </c>
      <c r="F1745" s="1" t="s">
        <v>618</v>
      </c>
      <c r="G1745" s="1" t="s">
        <v>117</v>
      </c>
      <c r="H1745" s="1" t="s">
        <v>619</v>
      </c>
      <c r="I1745">
        <v>76</v>
      </c>
      <c r="J1745">
        <v>4</v>
      </c>
      <c r="K1745" s="1" t="s">
        <v>27</v>
      </c>
      <c r="L1745" s="1" t="s">
        <v>28</v>
      </c>
      <c r="M1745" s="1">
        <f>IF(projet_app_13_learn___Copie[[#This Row],[cible]]="failure",-1,1)</f>
        <v>1</v>
      </c>
    </row>
    <row r="1746" spans="1:13" x14ac:dyDescent="0.25">
      <c r="A1746">
        <v>33</v>
      </c>
      <c r="B1746" s="1" t="s">
        <v>12</v>
      </c>
      <c r="C1746" s="1" t="s">
        <v>2890</v>
      </c>
      <c r="D1746" s="1" t="s">
        <v>5151</v>
      </c>
      <c r="E1746" s="1" t="s">
        <v>5152</v>
      </c>
      <c r="F1746" s="1" t="s">
        <v>5153</v>
      </c>
      <c r="G1746" s="1" t="s">
        <v>25</v>
      </c>
      <c r="H1746" s="1" t="s">
        <v>960</v>
      </c>
      <c r="I1746">
        <v>76</v>
      </c>
      <c r="J1746">
        <v>12</v>
      </c>
      <c r="K1746" s="1" t="s">
        <v>35</v>
      </c>
      <c r="L1746" s="1" t="s">
        <v>28</v>
      </c>
      <c r="M1746" s="1">
        <f>IF(projet_app_13_learn___Copie[[#This Row],[cible]]="failure",-1,1)</f>
        <v>1</v>
      </c>
    </row>
    <row r="1747" spans="1:13" x14ac:dyDescent="0.25">
      <c r="A1747">
        <v>73</v>
      </c>
      <c r="B1747" s="1" t="s">
        <v>12</v>
      </c>
      <c r="C1747" s="1" t="s">
        <v>647</v>
      </c>
      <c r="D1747" s="1" t="s">
        <v>209</v>
      </c>
      <c r="E1747" s="1" t="s">
        <v>5154</v>
      </c>
      <c r="F1747" s="1" t="s">
        <v>5155</v>
      </c>
      <c r="G1747" s="1" t="s">
        <v>25</v>
      </c>
      <c r="H1747" s="1" t="s">
        <v>639</v>
      </c>
      <c r="I1747">
        <v>44</v>
      </c>
      <c r="J1747">
        <v>13</v>
      </c>
      <c r="K1747" s="1" t="s">
        <v>35</v>
      </c>
      <c r="L1747" s="1" t="s">
        <v>20</v>
      </c>
      <c r="M1747" s="1">
        <f>IF(projet_app_13_learn___Copie[[#This Row],[cible]]="failure",-1,1)</f>
        <v>-1</v>
      </c>
    </row>
    <row r="1748" spans="1:13" x14ac:dyDescent="0.25">
      <c r="A1748">
        <v>39</v>
      </c>
      <c r="B1748" s="1" t="s">
        <v>12</v>
      </c>
      <c r="C1748" s="1" t="s">
        <v>5156</v>
      </c>
      <c r="D1748" s="1" t="s">
        <v>5157</v>
      </c>
      <c r="E1748" s="1" t="s">
        <v>5158</v>
      </c>
      <c r="F1748" s="1" t="s">
        <v>5159</v>
      </c>
      <c r="G1748" s="1" t="s">
        <v>25</v>
      </c>
      <c r="H1748" s="1" t="s">
        <v>112</v>
      </c>
      <c r="I1748">
        <v>52</v>
      </c>
      <c r="J1748">
        <v>5</v>
      </c>
      <c r="K1748" s="1" t="s">
        <v>5160</v>
      </c>
      <c r="L1748" s="1" t="s">
        <v>28</v>
      </c>
      <c r="M1748" s="1">
        <f>IF(projet_app_13_learn___Copie[[#This Row],[cible]]="failure",-1,1)</f>
        <v>1</v>
      </c>
    </row>
    <row r="1749" spans="1:13" x14ac:dyDescent="0.25">
      <c r="A1749">
        <v>36</v>
      </c>
      <c r="B1749" s="1" t="s">
        <v>12</v>
      </c>
      <c r="C1749" s="1" t="s">
        <v>429</v>
      </c>
      <c r="D1749" s="1" t="s">
        <v>5161</v>
      </c>
      <c r="E1749" s="1" t="s">
        <v>2594</v>
      </c>
      <c r="F1749" s="1" t="s">
        <v>2595</v>
      </c>
      <c r="G1749" s="1" t="s">
        <v>90</v>
      </c>
      <c r="H1749" s="1" t="s">
        <v>106</v>
      </c>
      <c r="I1749">
        <v>11</v>
      </c>
      <c r="J1749">
        <v>8</v>
      </c>
      <c r="K1749" s="1" t="s">
        <v>450</v>
      </c>
      <c r="L1749" s="1" t="s">
        <v>28</v>
      </c>
      <c r="M1749" s="1">
        <f>IF(projet_app_13_learn___Copie[[#This Row],[cible]]="failure",-1,1)</f>
        <v>1</v>
      </c>
    </row>
    <row r="1750" spans="1:13" x14ac:dyDescent="0.25">
      <c r="A1750">
        <v>22</v>
      </c>
      <c r="B1750" s="1" t="s">
        <v>29</v>
      </c>
      <c r="C1750" s="1" t="s">
        <v>42</v>
      </c>
      <c r="D1750" s="1" t="s">
        <v>5162</v>
      </c>
      <c r="E1750" s="1" t="s">
        <v>5163</v>
      </c>
      <c r="F1750" s="1" t="s">
        <v>5164</v>
      </c>
      <c r="G1750" s="1" t="s">
        <v>40</v>
      </c>
      <c r="H1750" s="1" t="s">
        <v>85</v>
      </c>
      <c r="I1750">
        <v>32</v>
      </c>
      <c r="J1750">
        <v>10</v>
      </c>
      <c r="K1750" s="1" t="s">
        <v>35</v>
      </c>
      <c r="L1750" s="1" t="s">
        <v>20</v>
      </c>
      <c r="M1750" s="1">
        <f>IF(projet_app_13_learn___Copie[[#This Row],[cible]]="failure",-1,1)</f>
        <v>-1</v>
      </c>
    </row>
    <row r="1751" spans="1:13" x14ac:dyDescent="0.25">
      <c r="A1751">
        <v>74</v>
      </c>
      <c r="B1751" s="1" t="s">
        <v>12</v>
      </c>
      <c r="C1751" s="1" t="s">
        <v>1693</v>
      </c>
      <c r="D1751" s="1" t="s">
        <v>5165</v>
      </c>
      <c r="E1751" s="1" t="s">
        <v>5166</v>
      </c>
      <c r="F1751" s="1" t="s">
        <v>5167</v>
      </c>
      <c r="G1751" s="1" t="s">
        <v>90</v>
      </c>
      <c r="H1751" s="1" t="s">
        <v>26</v>
      </c>
      <c r="I1751">
        <v>28</v>
      </c>
      <c r="J1751">
        <v>13</v>
      </c>
      <c r="K1751" s="1" t="s">
        <v>35</v>
      </c>
      <c r="L1751" s="1" t="s">
        <v>20</v>
      </c>
      <c r="M1751" s="1">
        <f>IF(projet_app_13_learn___Copie[[#This Row],[cible]]="failure",-1,1)</f>
        <v>-1</v>
      </c>
    </row>
    <row r="1752" spans="1:13" x14ac:dyDescent="0.25">
      <c r="A1752">
        <v>56</v>
      </c>
      <c r="B1752" s="1" t="s">
        <v>12</v>
      </c>
      <c r="C1752" s="1" t="s">
        <v>48</v>
      </c>
      <c r="D1752" s="1" t="s">
        <v>5168</v>
      </c>
      <c r="E1752" s="1" t="s">
        <v>5169</v>
      </c>
      <c r="F1752" s="1" t="s">
        <v>5170</v>
      </c>
      <c r="G1752" s="1" t="s">
        <v>25</v>
      </c>
      <c r="H1752" s="1" t="s">
        <v>280</v>
      </c>
      <c r="I1752">
        <v>75</v>
      </c>
      <c r="J1752">
        <v>4</v>
      </c>
      <c r="K1752" s="1" t="s">
        <v>1030</v>
      </c>
      <c r="L1752" s="1" t="s">
        <v>28</v>
      </c>
      <c r="M1752" s="1">
        <f>IF(projet_app_13_learn___Copie[[#This Row],[cible]]="failure",-1,1)</f>
        <v>1</v>
      </c>
    </row>
    <row r="1753" spans="1:13" x14ac:dyDescent="0.25">
      <c r="A1753">
        <v>60</v>
      </c>
      <c r="B1753" s="1" t="s">
        <v>12</v>
      </c>
      <c r="C1753" s="1" t="s">
        <v>5171</v>
      </c>
      <c r="D1753" s="1" t="s">
        <v>5172</v>
      </c>
      <c r="E1753" s="1" t="s">
        <v>3993</v>
      </c>
      <c r="F1753" s="1" t="s">
        <v>3994</v>
      </c>
      <c r="G1753" s="1" t="s">
        <v>40</v>
      </c>
      <c r="H1753" s="1" t="s">
        <v>245</v>
      </c>
      <c r="I1753">
        <v>24</v>
      </c>
      <c r="J1753">
        <v>4</v>
      </c>
      <c r="K1753" s="1" t="s">
        <v>2145</v>
      </c>
      <c r="L1753" s="1" t="s">
        <v>28</v>
      </c>
      <c r="M1753" s="1">
        <f>IF(projet_app_13_learn___Copie[[#This Row],[cible]]="failure",-1,1)</f>
        <v>1</v>
      </c>
    </row>
    <row r="1754" spans="1:13" x14ac:dyDescent="0.25">
      <c r="A1754">
        <v>58</v>
      </c>
      <c r="B1754" s="1" t="s">
        <v>12</v>
      </c>
      <c r="C1754" s="1" t="s">
        <v>485</v>
      </c>
      <c r="D1754" s="1" t="s">
        <v>5173</v>
      </c>
      <c r="E1754" s="1" t="s">
        <v>5174</v>
      </c>
      <c r="F1754" s="1" t="s">
        <v>5175</v>
      </c>
      <c r="G1754" s="1" t="s">
        <v>25</v>
      </c>
      <c r="H1754" s="1" t="s">
        <v>1933</v>
      </c>
      <c r="I1754">
        <v>53</v>
      </c>
      <c r="J1754">
        <v>13</v>
      </c>
      <c r="K1754" s="1" t="s">
        <v>35</v>
      </c>
      <c r="L1754" s="1" t="s">
        <v>28</v>
      </c>
      <c r="M1754" s="1">
        <f>IF(projet_app_13_learn___Copie[[#This Row],[cible]]="failure",-1,1)</f>
        <v>1</v>
      </c>
    </row>
    <row r="1755" spans="1:13" x14ac:dyDescent="0.25">
      <c r="A1755">
        <v>22</v>
      </c>
      <c r="B1755" s="1" t="s">
        <v>29</v>
      </c>
      <c r="C1755" s="1" t="s">
        <v>537</v>
      </c>
      <c r="D1755" s="1" t="s">
        <v>5176</v>
      </c>
      <c r="E1755" s="1" t="s">
        <v>5177</v>
      </c>
      <c r="F1755" s="1" t="s">
        <v>5178</v>
      </c>
      <c r="G1755" s="1" t="s">
        <v>90</v>
      </c>
      <c r="H1755" s="1" t="s">
        <v>358</v>
      </c>
      <c r="I1755">
        <v>32</v>
      </c>
      <c r="J1755">
        <v>7</v>
      </c>
      <c r="K1755" s="1" t="s">
        <v>266</v>
      </c>
      <c r="L1755" s="1" t="s">
        <v>20</v>
      </c>
      <c r="M1755" s="1">
        <f>IF(projet_app_13_learn___Copie[[#This Row],[cible]]="failure",-1,1)</f>
        <v>-1</v>
      </c>
    </row>
    <row r="1756" spans="1:13" x14ac:dyDescent="0.25">
      <c r="A1756">
        <v>26</v>
      </c>
      <c r="B1756" s="1" t="s">
        <v>12</v>
      </c>
      <c r="C1756" s="1" t="s">
        <v>1983</v>
      </c>
      <c r="D1756" s="1" t="s">
        <v>5179</v>
      </c>
      <c r="E1756" s="1" t="s">
        <v>5180</v>
      </c>
      <c r="F1756" s="1" t="s">
        <v>5181</v>
      </c>
      <c r="G1756" s="1" t="s">
        <v>25</v>
      </c>
      <c r="H1756" s="1" t="s">
        <v>363</v>
      </c>
      <c r="I1756">
        <v>28</v>
      </c>
      <c r="J1756">
        <v>3</v>
      </c>
      <c r="K1756" s="1" t="s">
        <v>5182</v>
      </c>
      <c r="L1756" s="1" t="s">
        <v>20</v>
      </c>
      <c r="M1756" s="1">
        <f>IF(projet_app_13_learn___Copie[[#This Row],[cible]]="failure",-1,1)</f>
        <v>-1</v>
      </c>
    </row>
    <row r="1757" spans="1:13" x14ac:dyDescent="0.25">
      <c r="A1757">
        <v>42</v>
      </c>
      <c r="B1757" s="1" t="s">
        <v>12</v>
      </c>
      <c r="C1757" s="1" t="s">
        <v>2920</v>
      </c>
      <c r="D1757" s="1" t="s">
        <v>2154</v>
      </c>
      <c r="E1757" s="1" t="s">
        <v>5183</v>
      </c>
      <c r="F1757" s="1" t="s">
        <v>5184</v>
      </c>
      <c r="G1757" s="1" t="s">
        <v>90</v>
      </c>
      <c r="H1757" s="1" t="s">
        <v>1397</v>
      </c>
      <c r="I1757">
        <v>84</v>
      </c>
      <c r="J1757">
        <v>5</v>
      </c>
      <c r="K1757" s="1" t="s">
        <v>256</v>
      </c>
      <c r="L1757" s="1" t="s">
        <v>28</v>
      </c>
      <c r="M1757" s="1">
        <f>IF(projet_app_13_learn___Copie[[#This Row],[cible]]="failure",-1,1)</f>
        <v>1</v>
      </c>
    </row>
    <row r="1758" spans="1:13" x14ac:dyDescent="0.25">
      <c r="A1758">
        <v>29</v>
      </c>
      <c r="B1758" s="1" t="s">
        <v>12</v>
      </c>
      <c r="C1758" s="1" t="s">
        <v>5185</v>
      </c>
      <c r="D1758" s="1" t="s">
        <v>5186</v>
      </c>
      <c r="E1758" s="1" t="s">
        <v>5187</v>
      </c>
      <c r="F1758" s="1" t="s">
        <v>5188</v>
      </c>
      <c r="G1758" s="1" t="s">
        <v>40</v>
      </c>
      <c r="H1758" s="1" t="s">
        <v>122</v>
      </c>
      <c r="I1758">
        <v>32</v>
      </c>
      <c r="J1758">
        <v>11</v>
      </c>
      <c r="K1758" s="1" t="s">
        <v>35</v>
      </c>
      <c r="L1758" s="1" t="s">
        <v>28</v>
      </c>
      <c r="M1758" s="1">
        <f>IF(projet_app_13_learn___Copie[[#This Row],[cible]]="failure",-1,1)</f>
        <v>1</v>
      </c>
    </row>
    <row r="1759" spans="1:13" x14ac:dyDescent="0.25">
      <c r="A1759">
        <v>88</v>
      </c>
      <c r="B1759" s="1" t="s">
        <v>29</v>
      </c>
      <c r="C1759" s="1" t="s">
        <v>651</v>
      </c>
      <c r="D1759" s="1" t="s">
        <v>5189</v>
      </c>
      <c r="E1759" s="1" t="s">
        <v>5190</v>
      </c>
      <c r="F1759" s="1" t="s">
        <v>5191</v>
      </c>
      <c r="G1759" s="1" t="s">
        <v>25</v>
      </c>
      <c r="H1759" s="1" t="s">
        <v>854</v>
      </c>
      <c r="I1759">
        <v>24</v>
      </c>
      <c r="J1759">
        <v>13</v>
      </c>
      <c r="K1759" s="1" t="s">
        <v>35</v>
      </c>
      <c r="L1759" s="1" t="s">
        <v>20</v>
      </c>
      <c r="M1759" s="1">
        <f>IF(projet_app_13_learn___Copie[[#This Row],[cible]]="failure",-1,1)</f>
        <v>-1</v>
      </c>
    </row>
    <row r="1760" spans="1:13" x14ac:dyDescent="0.25">
      <c r="A1760">
        <v>22</v>
      </c>
      <c r="B1760" s="1" t="s">
        <v>12</v>
      </c>
      <c r="C1760" s="1" t="s">
        <v>2569</v>
      </c>
      <c r="D1760" s="1" t="s">
        <v>5192</v>
      </c>
      <c r="E1760" s="1" t="s">
        <v>5193</v>
      </c>
      <c r="F1760" s="1" t="s">
        <v>5194</v>
      </c>
      <c r="G1760" s="1" t="s">
        <v>40</v>
      </c>
      <c r="H1760" s="1" t="s">
        <v>57</v>
      </c>
      <c r="I1760">
        <v>44</v>
      </c>
      <c r="J1760">
        <v>12</v>
      </c>
      <c r="K1760" s="1" t="s">
        <v>35</v>
      </c>
      <c r="L1760" s="1" t="s">
        <v>28</v>
      </c>
      <c r="M1760" s="1">
        <f>IF(projet_app_13_learn___Copie[[#This Row],[cible]]="failure",-1,1)</f>
        <v>1</v>
      </c>
    </row>
    <row r="1761" spans="1:13" x14ac:dyDescent="0.25">
      <c r="A1761">
        <v>26</v>
      </c>
      <c r="B1761" s="1" t="s">
        <v>12</v>
      </c>
      <c r="C1761" s="1" t="s">
        <v>5195</v>
      </c>
      <c r="D1761" s="1" t="s">
        <v>1380</v>
      </c>
      <c r="E1761" s="1" t="s">
        <v>5196</v>
      </c>
      <c r="F1761" s="1" t="s">
        <v>5197</v>
      </c>
      <c r="G1761" s="1" t="s">
        <v>25</v>
      </c>
      <c r="H1761" s="1" t="s">
        <v>339</v>
      </c>
      <c r="I1761">
        <v>11</v>
      </c>
      <c r="J1761">
        <v>12</v>
      </c>
      <c r="K1761" s="1" t="s">
        <v>35</v>
      </c>
      <c r="L1761" s="1" t="s">
        <v>20</v>
      </c>
      <c r="M1761" s="1">
        <f>IF(projet_app_13_learn___Copie[[#This Row],[cible]]="failure",-1,1)</f>
        <v>-1</v>
      </c>
    </row>
    <row r="1762" spans="1:13" x14ac:dyDescent="0.25">
      <c r="A1762">
        <v>21</v>
      </c>
      <c r="B1762" s="1" t="s">
        <v>12</v>
      </c>
      <c r="C1762" s="1" t="s">
        <v>5198</v>
      </c>
      <c r="D1762" s="1" t="s">
        <v>1194</v>
      </c>
      <c r="E1762" s="1" t="s">
        <v>5199</v>
      </c>
      <c r="F1762" s="1" t="s">
        <v>5200</v>
      </c>
      <c r="G1762" s="1" t="s">
        <v>25</v>
      </c>
      <c r="H1762" s="1" t="s">
        <v>154</v>
      </c>
      <c r="I1762">
        <v>44</v>
      </c>
      <c r="J1762">
        <v>4</v>
      </c>
      <c r="K1762" s="1" t="s">
        <v>3134</v>
      </c>
      <c r="L1762" s="1" t="s">
        <v>20</v>
      </c>
      <c r="M1762" s="1">
        <f>IF(projet_app_13_learn___Copie[[#This Row],[cible]]="failure",-1,1)</f>
        <v>-1</v>
      </c>
    </row>
    <row r="1763" spans="1:13" x14ac:dyDescent="0.25">
      <c r="A1763">
        <v>88</v>
      </c>
      <c r="B1763" s="1" t="s">
        <v>12</v>
      </c>
      <c r="C1763" s="1" t="s">
        <v>5035</v>
      </c>
      <c r="D1763" s="1" t="s">
        <v>3491</v>
      </c>
      <c r="E1763" s="1" t="s">
        <v>5201</v>
      </c>
      <c r="F1763" s="1" t="s">
        <v>5202</v>
      </c>
      <c r="G1763" s="1" t="s">
        <v>25</v>
      </c>
      <c r="H1763" s="1" t="s">
        <v>1397</v>
      </c>
      <c r="I1763">
        <v>84</v>
      </c>
      <c r="J1763">
        <v>13</v>
      </c>
      <c r="K1763" s="1" t="s">
        <v>35</v>
      </c>
      <c r="L1763" s="1" t="s">
        <v>20</v>
      </c>
      <c r="M1763" s="1">
        <f>IF(projet_app_13_learn___Copie[[#This Row],[cible]]="failure",-1,1)</f>
        <v>-1</v>
      </c>
    </row>
    <row r="1764" spans="1:13" x14ac:dyDescent="0.25">
      <c r="A1764">
        <v>62</v>
      </c>
      <c r="B1764" s="1" t="s">
        <v>12</v>
      </c>
      <c r="C1764" s="1" t="s">
        <v>1332</v>
      </c>
      <c r="D1764" s="1" t="s">
        <v>5203</v>
      </c>
      <c r="E1764" s="1" t="s">
        <v>5204</v>
      </c>
      <c r="F1764" s="1" t="s">
        <v>5205</v>
      </c>
      <c r="G1764" s="1" t="s">
        <v>25</v>
      </c>
      <c r="H1764" s="1" t="s">
        <v>568</v>
      </c>
      <c r="I1764">
        <v>44</v>
      </c>
      <c r="J1764">
        <v>13</v>
      </c>
      <c r="K1764" s="1" t="s">
        <v>35</v>
      </c>
      <c r="L1764" s="1" t="s">
        <v>28</v>
      </c>
      <c r="M1764" s="1">
        <f>IF(projet_app_13_learn___Copie[[#This Row],[cible]]="failure",-1,1)</f>
        <v>1</v>
      </c>
    </row>
    <row r="1765" spans="1:13" x14ac:dyDescent="0.25">
      <c r="A1765">
        <v>44</v>
      </c>
      <c r="B1765" s="1" t="s">
        <v>12</v>
      </c>
      <c r="C1765" s="1" t="s">
        <v>5206</v>
      </c>
      <c r="D1765" s="1" t="s">
        <v>5207</v>
      </c>
      <c r="E1765" s="1" t="s">
        <v>5208</v>
      </c>
      <c r="F1765" s="1" t="s">
        <v>5209</v>
      </c>
      <c r="G1765" s="1" t="s">
        <v>90</v>
      </c>
      <c r="H1765" s="1" t="s">
        <v>489</v>
      </c>
      <c r="I1765">
        <v>11</v>
      </c>
      <c r="J1765">
        <v>11</v>
      </c>
      <c r="K1765" s="1" t="s">
        <v>35</v>
      </c>
      <c r="L1765" s="1" t="s">
        <v>28</v>
      </c>
      <c r="M1765" s="1">
        <f>IF(projet_app_13_learn___Copie[[#This Row],[cible]]="failure",-1,1)</f>
        <v>1</v>
      </c>
    </row>
    <row r="1766" spans="1:13" x14ac:dyDescent="0.25">
      <c r="A1766">
        <v>39</v>
      </c>
      <c r="B1766" s="1" t="s">
        <v>12</v>
      </c>
      <c r="C1766" s="1" t="s">
        <v>148</v>
      </c>
      <c r="D1766" s="1" t="s">
        <v>5210</v>
      </c>
      <c r="E1766" s="1" t="s">
        <v>5211</v>
      </c>
      <c r="F1766" s="1" t="s">
        <v>5212</v>
      </c>
      <c r="G1766" s="1" t="s">
        <v>90</v>
      </c>
      <c r="H1766" s="1" t="s">
        <v>189</v>
      </c>
      <c r="I1766">
        <v>84</v>
      </c>
      <c r="J1766">
        <v>4</v>
      </c>
      <c r="K1766" s="1" t="s">
        <v>256</v>
      </c>
      <c r="L1766" s="1" t="s">
        <v>28</v>
      </c>
      <c r="M1766" s="1">
        <f>IF(projet_app_13_learn___Copie[[#This Row],[cible]]="failure",-1,1)</f>
        <v>1</v>
      </c>
    </row>
    <row r="1767" spans="1:13" x14ac:dyDescent="0.25">
      <c r="A1767">
        <v>29</v>
      </c>
      <c r="B1767" s="1" t="s">
        <v>29</v>
      </c>
      <c r="C1767" s="1" t="s">
        <v>1428</v>
      </c>
      <c r="D1767" s="1" t="s">
        <v>5213</v>
      </c>
      <c r="E1767" s="1" t="s">
        <v>5214</v>
      </c>
      <c r="F1767" s="1" t="s">
        <v>5215</v>
      </c>
      <c r="G1767" s="1" t="s">
        <v>25</v>
      </c>
      <c r="H1767" s="1" t="s">
        <v>245</v>
      </c>
      <c r="I1767">
        <v>24</v>
      </c>
      <c r="J1767">
        <v>4</v>
      </c>
      <c r="K1767" s="1" t="s">
        <v>4339</v>
      </c>
      <c r="L1767" s="1" t="s">
        <v>20</v>
      </c>
      <c r="M1767" s="1">
        <f>IF(projet_app_13_learn___Copie[[#This Row],[cible]]="failure",-1,1)</f>
        <v>-1</v>
      </c>
    </row>
    <row r="1768" spans="1:13" x14ac:dyDescent="0.25">
      <c r="A1768">
        <v>89</v>
      </c>
      <c r="B1768" s="1" t="s">
        <v>29</v>
      </c>
      <c r="C1768" s="1" t="s">
        <v>5216</v>
      </c>
      <c r="D1768" s="1" t="s">
        <v>5217</v>
      </c>
      <c r="E1768" s="1" t="s">
        <v>5218</v>
      </c>
      <c r="F1768" s="1" t="s">
        <v>5219</v>
      </c>
      <c r="G1768" s="1" t="s">
        <v>25</v>
      </c>
      <c r="H1768" s="1" t="s">
        <v>324</v>
      </c>
      <c r="I1768">
        <v>76</v>
      </c>
      <c r="J1768">
        <v>13</v>
      </c>
      <c r="K1768" s="1" t="s">
        <v>35</v>
      </c>
      <c r="L1768" s="1" t="s">
        <v>20</v>
      </c>
      <c r="M1768" s="1">
        <f>IF(projet_app_13_learn___Copie[[#This Row],[cible]]="failure",-1,1)</f>
        <v>-1</v>
      </c>
    </row>
    <row r="1769" spans="1:13" x14ac:dyDescent="0.25">
      <c r="A1769">
        <v>18</v>
      </c>
      <c r="B1769" s="1" t="s">
        <v>12</v>
      </c>
      <c r="C1769" s="1" t="s">
        <v>2410</v>
      </c>
      <c r="D1769" s="1" t="s">
        <v>167</v>
      </c>
      <c r="E1769" s="1" t="s">
        <v>729</v>
      </c>
      <c r="F1769" s="1" t="s">
        <v>730</v>
      </c>
      <c r="G1769" s="1" t="s">
        <v>90</v>
      </c>
      <c r="H1769" s="1" t="s">
        <v>731</v>
      </c>
      <c r="I1769">
        <v>11</v>
      </c>
      <c r="J1769">
        <v>4</v>
      </c>
      <c r="K1769" s="1" t="s">
        <v>392</v>
      </c>
      <c r="L1769" s="1" t="s">
        <v>20</v>
      </c>
      <c r="M1769" s="1">
        <f>IF(projet_app_13_learn___Copie[[#This Row],[cible]]="failure",-1,1)</f>
        <v>-1</v>
      </c>
    </row>
    <row r="1770" spans="1:13" x14ac:dyDescent="0.25">
      <c r="A1770">
        <v>25</v>
      </c>
      <c r="B1770" s="1" t="s">
        <v>12</v>
      </c>
      <c r="C1770" s="1" t="s">
        <v>846</v>
      </c>
      <c r="D1770" s="1" t="s">
        <v>5220</v>
      </c>
      <c r="E1770" s="1" t="s">
        <v>3694</v>
      </c>
      <c r="F1770" s="1" t="s">
        <v>3695</v>
      </c>
      <c r="G1770" s="1" t="s">
        <v>17</v>
      </c>
      <c r="H1770" s="1" t="s">
        <v>18</v>
      </c>
      <c r="I1770">
        <v>93</v>
      </c>
      <c r="J1770">
        <v>4</v>
      </c>
      <c r="K1770" s="1" t="s">
        <v>3892</v>
      </c>
      <c r="L1770" s="1" t="s">
        <v>20</v>
      </c>
      <c r="M1770" s="1">
        <f>IF(projet_app_13_learn___Copie[[#This Row],[cible]]="failure",-1,1)</f>
        <v>-1</v>
      </c>
    </row>
    <row r="1771" spans="1:13" x14ac:dyDescent="0.25">
      <c r="A1771">
        <v>72</v>
      </c>
      <c r="B1771" s="1" t="s">
        <v>12</v>
      </c>
      <c r="C1771" s="1" t="s">
        <v>5221</v>
      </c>
      <c r="D1771" s="1" t="s">
        <v>5222</v>
      </c>
      <c r="E1771" s="1" t="s">
        <v>5223</v>
      </c>
      <c r="F1771" s="1" t="s">
        <v>5224</v>
      </c>
      <c r="G1771" s="1" t="s">
        <v>25</v>
      </c>
      <c r="H1771" s="1" t="s">
        <v>174</v>
      </c>
      <c r="I1771">
        <v>76</v>
      </c>
      <c r="J1771">
        <v>13</v>
      </c>
      <c r="K1771" s="1" t="s">
        <v>35</v>
      </c>
      <c r="L1771" s="1" t="s">
        <v>20</v>
      </c>
      <c r="M1771" s="1">
        <f>IF(projet_app_13_learn___Copie[[#This Row],[cible]]="failure",-1,1)</f>
        <v>-1</v>
      </c>
    </row>
    <row r="1772" spans="1:13" x14ac:dyDescent="0.25">
      <c r="A1772">
        <v>58</v>
      </c>
      <c r="B1772" s="1" t="s">
        <v>12</v>
      </c>
      <c r="C1772" s="1" t="s">
        <v>2348</v>
      </c>
      <c r="D1772" s="1" t="s">
        <v>307</v>
      </c>
      <c r="E1772" s="1" t="s">
        <v>907</v>
      </c>
      <c r="F1772" s="1" t="s">
        <v>908</v>
      </c>
      <c r="G1772" s="1" t="s">
        <v>117</v>
      </c>
      <c r="H1772" s="1" t="s">
        <v>489</v>
      </c>
      <c r="I1772">
        <v>11</v>
      </c>
      <c r="J1772">
        <v>4</v>
      </c>
      <c r="K1772" s="1" t="s">
        <v>3117</v>
      </c>
      <c r="L1772" s="1" t="s">
        <v>28</v>
      </c>
      <c r="M1772" s="1">
        <f>IF(projet_app_13_learn___Copie[[#This Row],[cible]]="failure",-1,1)</f>
        <v>1</v>
      </c>
    </row>
    <row r="1773" spans="1:13" x14ac:dyDescent="0.25">
      <c r="A1773">
        <v>22</v>
      </c>
      <c r="B1773" s="1" t="s">
        <v>29</v>
      </c>
      <c r="C1773" s="1" t="s">
        <v>5225</v>
      </c>
      <c r="D1773" s="1" t="s">
        <v>5226</v>
      </c>
      <c r="E1773" s="1" t="s">
        <v>2680</v>
      </c>
      <c r="F1773" s="1" t="s">
        <v>2681</v>
      </c>
      <c r="G1773" s="1" t="s">
        <v>90</v>
      </c>
      <c r="H1773" s="1" t="s">
        <v>489</v>
      </c>
      <c r="I1773">
        <v>11</v>
      </c>
      <c r="J1773">
        <v>11</v>
      </c>
      <c r="K1773" s="1" t="s">
        <v>35</v>
      </c>
      <c r="L1773" s="1" t="s">
        <v>20</v>
      </c>
      <c r="M1773" s="1">
        <f>IF(projet_app_13_learn___Copie[[#This Row],[cible]]="failure",-1,1)</f>
        <v>-1</v>
      </c>
    </row>
    <row r="1774" spans="1:13" x14ac:dyDescent="0.25">
      <c r="A1774">
        <v>58</v>
      </c>
      <c r="B1774" s="1" t="s">
        <v>29</v>
      </c>
      <c r="C1774" s="1" t="s">
        <v>808</v>
      </c>
      <c r="D1774" s="1" t="s">
        <v>3104</v>
      </c>
      <c r="E1774" s="1" t="s">
        <v>5227</v>
      </c>
      <c r="F1774" s="1" t="s">
        <v>5228</v>
      </c>
      <c r="G1774" s="1" t="s">
        <v>25</v>
      </c>
      <c r="H1774" s="1" t="s">
        <v>291</v>
      </c>
      <c r="I1774">
        <v>75</v>
      </c>
      <c r="J1774">
        <v>13</v>
      </c>
      <c r="K1774" s="1" t="s">
        <v>35</v>
      </c>
      <c r="L1774" s="1" t="s">
        <v>28</v>
      </c>
      <c r="M1774" s="1">
        <f>IF(projet_app_13_learn___Copie[[#This Row],[cible]]="failure",-1,1)</f>
        <v>1</v>
      </c>
    </row>
    <row r="1775" spans="1:13" x14ac:dyDescent="0.25">
      <c r="A1775">
        <v>71</v>
      </c>
      <c r="B1775" s="1" t="s">
        <v>12</v>
      </c>
      <c r="C1775" s="1" t="s">
        <v>2112</v>
      </c>
      <c r="D1775" s="1" t="s">
        <v>5229</v>
      </c>
      <c r="E1775" s="1" t="s">
        <v>1676</v>
      </c>
      <c r="F1775" s="1" t="s">
        <v>1677</v>
      </c>
      <c r="G1775" s="1" t="s">
        <v>68</v>
      </c>
      <c r="H1775" s="1" t="s">
        <v>69</v>
      </c>
      <c r="I1775">
        <v>11</v>
      </c>
      <c r="J1775">
        <v>13</v>
      </c>
      <c r="K1775" s="1" t="s">
        <v>35</v>
      </c>
      <c r="L1775" s="1" t="s">
        <v>20</v>
      </c>
      <c r="M1775" s="1">
        <f>IF(projet_app_13_learn___Copie[[#This Row],[cible]]="failure",-1,1)</f>
        <v>-1</v>
      </c>
    </row>
    <row r="1776" spans="1:13" x14ac:dyDescent="0.25">
      <c r="A1776">
        <v>55</v>
      </c>
      <c r="B1776" s="1" t="s">
        <v>12</v>
      </c>
      <c r="C1776" s="1" t="s">
        <v>1243</v>
      </c>
      <c r="D1776" s="1" t="s">
        <v>5230</v>
      </c>
      <c r="E1776" s="1" t="s">
        <v>5231</v>
      </c>
      <c r="F1776" s="1" t="s">
        <v>5232</v>
      </c>
      <c r="G1776" s="1" t="s">
        <v>90</v>
      </c>
      <c r="H1776" s="1" t="s">
        <v>489</v>
      </c>
      <c r="I1776">
        <v>11</v>
      </c>
      <c r="J1776">
        <v>5</v>
      </c>
      <c r="K1776" s="1" t="s">
        <v>3388</v>
      </c>
      <c r="L1776" s="1" t="s">
        <v>28</v>
      </c>
      <c r="M1776" s="1">
        <f>IF(projet_app_13_learn___Copie[[#This Row],[cible]]="failure",-1,1)</f>
        <v>1</v>
      </c>
    </row>
    <row r="1777" spans="1:13" x14ac:dyDescent="0.25">
      <c r="A1777">
        <v>23</v>
      </c>
      <c r="B1777" s="1" t="s">
        <v>29</v>
      </c>
      <c r="C1777" s="1" t="s">
        <v>5233</v>
      </c>
      <c r="D1777" s="1" t="s">
        <v>5234</v>
      </c>
      <c r="E1777" s="1" t="s">
        <v>5235</v>
      </c>
      <c r="F1777" s="1" t="s">
        <v>5236</v>
      </c>
      <c r="G1777" s="1" t="s">
        <v>25</v>
      </c>
      <c r="H1777" s="1" t="s">
        <v>255</v>
      </c>
      <c r="I1777">
        <v>84</v>
      </c>
      <c r="J1777">
        <v>8</v>
      </c>
      <c r="K1777" s="1" t="s">
        <v>889</v>
      </c>
      <c r="L1777" s="1" t="s">
        <v>20</v>
      </c>
      <c r="M1777" s="1">
        <f>IF(projet_app_13_learn___Copie[[#This Row],[cible]]="failure",-1,1)</f>
        <v>-1</v>
      </c>
    </row>
    <row r="1778" spans="1:13" x14ac:dyDescent="0.25">
      <c r="A1778">
        <v>50</v>
      </c>
      <c r="B1778" s="1" t="s">
        <v>29</v>
      </c>
      <c r="C1778" s="1" t="s">
        <v>5237</v>
      </c>
      <c r="D1778" s="1" t="s">
        <v>5238</v>
      </c>
      <c r="E1778" s="1" t="s">
        <v>5239</v>
      </c>
      <c r="F1778" s="1" t="s">
        <v>5240</v>
      </c>
      <c r="G1778" s="1" t="s">
        <v>90</v>
      </c>
      <c r="H1778" s="1" t="s">
        <v>112</v>
      </c>
      <c r="I1778">
        <v>52</v>
      </c>
      <c r="J1778">
        <v>1</v>
      </c>
      <c r="K1778" s="1" t="s">
        <v>1686</v>
      </c>
      <c r="L1778" s="1" t="s">
        <v>28</v>
      </c>
      <c r="M1778" s="1">
        <f>IF(projet_app_13_learn___Copie[[#This Row],[cible]]="failure",-1,1)</f>
        <v>1</v>
      </c>
    </row>
    <row r="1779" spans="1:13" x14ac:dyDescent="0.25">
      <c r="A1779">
        <v>70</v>
      </c>
      <c r="B1779" s="1" t="s">
        <v>29</v>
      </c>
      <c r="C1779" s="1" t="s">
        <v>1918</v>
      </c>
      <c r="D1779" s="1" t="s">
        <v>5241</v>
      </c>
      <c r="E1779" s="1" t="s">
        <v>5242</v>
      </c>
      <c r="F1779" s="1" t="s">
        <v>5243</v>
      </c>
      <c r="G1779" s="1" t="s">
        <v>25</v>
      </c>
      <c r="H1779" s="1" t="s">
        <v>546</v>
      </c>
      <c r="I1779">
        <v>84</v>
      </c>
      <c r="J1779">
        <v>13</v>
      </c>
      <c r="K1779" s="1" t="s">
        <v>35</v>
      </c>
      <c r="L1779" s="1" t="s">
        <v>20</v>
      </c>
      <c r="M1779" s="1">
        <f>IF(projet_app_13_learn___Copie[[#This Row],[cible]]="failure",-1,1)</f>
        <v>-1</v>
      </c>
    </row>
    <row r="1780" spans="1:13" x14ac:dyDescent="0.25">
      <c r="A1780">
        <v>50</v>
      </c>
      <c r="B1780" s="1" t="s">
        <v>29</v>
      </c>
      <c r="C1780" s="1" t="s">
        <v>1572</v>
      </c>
      <c r="D1780" s="1" t="s">
        <v>5244</v>
      </c>
      <c r="E1780" s="1" t="s">
        <v>5245</v>
      </c>
      <c r="F1780" s="1" t="s">
        <v>5246</v>
      </c>
      <c r="G1780" s="1" t="s">
        <v>25</v>
      </c>
      <c r="H1780" s="1" t="s">
        <v>774</v>
      </c>
      <c r="I1780">
        <v>75</v>
      </c>
      <c r="J1780">
        <v>12</v>
      </c>
      <c r="K1780" s="1" t="s">
        <v>35</v>
      </c>
      <c r="L1780" s="1" t="s">
        <v>28</v>
      </c>
      <c r="M1780" s="1">
        <f>IF(projet_app_13_learn___Copie[[#This Row],[cible]]="failure",-1,1)</f>
        <v>1</v>
      </c>
    </row>
    <row r="1781" spans="1:13" x14ac:dyDescent="0.25">
      <c r="A1781">
        <v>34</v>
      </c>
      <c r="B1781" s="1" t="s">
        <v>29</v>
      </c>
      <c r="C1781" s="1" t="s">
        <v>861</v>
      </c>
      <c r="D1781" s="1" t="s">
        <v>5247</v>
      </c>
      <c r="E1781" s="1" t="s">
        <v>5248</v>
      </c>
      <c r="F1781" s="1" t="s">
        <v>5249</v>
      </c>
      <c r="G1781" s="1" t="s">
        <v>25</v>
      </c>
      <c r="H1781" s="1" t="s">
        <v>806</v>
      </c>
      <c r="I1781">
        <v>75</v>
      </c>
      <c r="J1781">
        <v>11</v>
      </c>
      <c r="K1781" s="1" t="s">
        <v>35</v>
      </c>
      <c r="L1781" s="1" t="s">
        <v>20</v>
      </c>
      <c r="M1781" s="1">
        <f>IF(projet_app_13_learn___Copie[[#This Row],[cible]]="failure",-1,1)</f>
        <v>-1</v>
      </c>
    </row>
    <row r="1782" spans="1:13" x14ac:dyDescent="0.25">
      <c r="A1782">
        <v>54</v>
      </c>
      <c r="B1782" s="1" t="s">
        <v>29</v>
      </c>
      <c r="C1782" s="1" t="s">
        <v>1527</v>
      </c>
      <c r="D1782" s="1" t="s">
        <v>5250</v>
      </c>
      <c r="E1782" s="1" t="s">
        <v>1875</v>
      </c>
      <c r="F1782" s="1" t="s">
        <v>1876</v>
      </c>
      <c r="G1782" s="1" t="s">
        <v>90</v>
      </c>
      <c r="H1782" s="1" t="s">
        <v>74</v>
      </c>
      <c r="I1782">
        <v>53</v>
      </c>
      <c r="J1782">
        <v>4</v>
      </c>
      <c r="K1782" s="1" t="s">
        <v>2334</v>
      </c>
      <c r="L1782" s="1" t="s">
        <v>28</v>
      </c>
      <c r="M1782" s="1">
        <f>IF(projet_app_13_learn___Copie[[#This Row],[cible]]="failure",-1,1)</f>
        <v>1</v>
      </c>
    </row>
    <row r="1783" spans="1:13" x14ac:dyDescent="0.25">
      <c r="A1783">
        <v>27</v>
      </c>
      <c r="B1783" s="1" t="s">
        <v>29</v>
      </c>
      <c r="C1783" s="1" t="s">
        <v>579</v>
      </c>
      <c r="D1783" s="1" t="s">
        <v>5251</v>
      </c>
      <c r="E1783" s="1" t="s">
        <v>2370</v>
      </c>
      <c r="F1783" s="1" t="s">
        <v>2371</v>
      </c>
      <c r="G1783" s="1" t="s">
        <v>117</v>
      </c>
      <c r="H1783" s="1" t="s">
        <v>869</v>
      </c>
      <c r="I1783">
        <v>93</v>
      </c>
      <c r="J1783">
        <v>2</v>
      </c>
      <c r="K1783" s="1" t="s">
        <v>2401</v>
      </c>
      <c r="L1783" s="1" t="s">
        <v>20</v>
      </c>
      <c r="M1783" s="1">
        <f>IF(projet_app_13_learn___Copie[[#This Row],[cible]]="failure",-1,1)</f>
        <v>-1</v>
      </c>
    </row>
    <row r="1784" spans="1:13" x14ac:dyDescent="0.25">
      <c r="A1784">
        <v>71</v>
      </c>
      <c r="B1784" s="1" t="s">
        <v>29</v>
      </c>
      <c r="C1784" s="1" t="s">
        <v>3175</v>
      </c>
      <c r="D1784" s="1" t="s">
        <v>5252</v>
      </c>
      <c r="E1784" s="1" t="s">
        <v>1586</v>
      </c>
      <c r="F1784" s="1" t="s">
        <v>1587</v>
      </c>
      <c r="G1784" s="1" t="s">
        <v>40</v>
      </c>
      <c r="H1784" s="1" t="s">
        <v>774</v>
      </c>
      <c r="I1784">
        <v>75</v>
      </c>
      <c r="J1784">
        <v>13</v>
      </c>
      <c r="K1784" s="1" t="s">
        <v>35</v>
      </c>
      <c r="L1784" s="1" t="s">
        <v>20</v>
      </c>
      <c r="M1784" s="1">
        <f>IF(projet_app_13_learn___Copie[[#This Row],[cible]]="failure",-1,1)</f>
        <v>-1</v>
      </c>
    </row>
    <row r="1785" spans="1:13" x14ac:dyDescent="0.25">
      <c r="A1785">
        <v>47</v>
      </c>
      <c r="B1785" s="1" t="s">
        <v>12</v>
      </c>
      <c r="C1785" s="1" t="s">
        <v>1243</v>
      </c>
      <c r="D1785" s="1" t="s">
        <v>5253</v>
      </c>
      <c r="E1785" s="1" t="s">
        <v>5254</v>
      </c>
      <c r="F1785" s="1" t="s">
        <v>5255</v>
      </c>
      <c r="G1785" s="1" t="s">
        <v>90</v>
      </c>
      <c r="H1785" s="1" t="s">
        <v>1340</v>
      </c>
      <c r="I1785">
        <v>53</v>
      </c>
      <c r="J1785">
        <v>6</v>
      </c>
      <c r="K1785" s="1" t="s">
        <v>223</v>
      </c>
      <c r="L1785" s="1" t="s">
        <v>28</v>
      </c>
      <c r="M1785" s="1">
        <f>IF(projet_app_13_learn___Copie[[#This Row],[cible]]="failure",-1,1)</f>
        <v>1</v>
      </c>
    </row>
    <row r="1786" spans="1:13" x14ac:dyDescent="0.25">
      <c r="A1786">
        <v>36</v>
      </c>
      <c r="B1786" s="1" t="s">
        <v>12</v>
      </c>
      <c r="C1786" s="1" t="s">
        <v>179</v>
      </c>
      <c r="D1786" s="1" t="s">
        <v>5256</v>
      </c>
      <c r="E1786" s="1" t="s">
        <v>55</v>
      </c>
      <c r="F1786" s="1" t="s">
        <v>56</v>
      </c>
      <c r="G1786" s="1" t="s">
        <v>17</v>
      </c>
      <c r="H1786" s="1" t="s">
        <v>57</v>
      </c>
      <c r="I1786">
        <v>44</v>
      </c>
      <c r="J1786">
        <v>8</v>
      </c>
      <c r="K1786" s="1" t="s">
        <v>401</v>
      </c>
      <c r="L1786" s="1" t="s">
        <v>28</v>
      </c>
      <c r="M1786" s="1">
        <f>IF(projet_app_13_learn___Copie[[#This Row],[cible]]="failure",-1,1)</f>
        <v>1</v>
      </c>
    </row>
    <row r="1787" spans="1:13" x14ac:dyDescent="0.25">
      <c r="A1787">
        <v>35</v>
      </c>
      <c r="B1787" s="1" t="s">
        <v>12</v>
      </c>
      <c r="C1787" s="1" t="s">
        <v>2938</v>
      </c>
      <c r="D1787" s="1" t="s">
        <v>5257</v>
      </c>
      <c r="E1787" s="1" t="s">
        <v>5258</v>
      </c>
      <c r="F1787" s="1" t="s">
        <v>5259</v>
      </c>
      <c r="G1787" s="1" t="s">
        <v>117</v>
      </c>
      <c r="H1787" s="1" t="s">
        <v>358</v>
      </c>
      <c r="I1787">
        <v>32</v>
      </c>
      <c r="J1787">
        <v>5</v>
      </c>
      <c r="K1787" s="1" t="s">
        <v>63</v>
      </c>
      <c r="L1787" s="1" t="s">
        <v>28</v>
      </c>
      <c r="M1787" s="1">
        <f>IF(projet_app_13_learn___Copie[[#This Row],[cible]]="failure",-1,1)</f>
        <v>1</v>
      </c>
    </row>
    <row r="1788" spans="1:13" x14ac:dyDescent="0.25">
      <c r="A1788">
        <v>58</v>
      </c>
      <c r="B1788" s="1" t="s">
        <v>29</v>
      </c>
      <c r="C1788" s="1" t="s">
        <v>3241</v>
      </c>
      <c r="D1788" s="1" t="s">
        <v>5260</v>
      </c>
      <c r="E1788" s="1" t="s">
        <v>1652</v>
      </c>
      <c r="F1788" s="1" t="s">
        <v>1653</v>
      </c>
      <c r="G1788" s="1" t="s">
        <v>90</v>
      </c>
      <c r="H1788" s="1" t="s">
        <v>91</v>
      </c>
      <c r="I1788">
        <v>11</v>
      </c>
      <c r="J1788">
        <v>12</v>
      </c>
      <c r="K1788" s="1" t="s">
        <v>35</v>
      </c>
      <c r="L1788" s="1" t="s">
        <v>28</v>
      </c>
      <c r="M1788" s="1">
        <f>IF(projet_app_13_learn___Copie[[#This Row],[cible]]="failure",-1,1)</f>
        <v>1</v>
      </c>
    </row>
    <row r="1789" spans="1:13" x14ac:dyDescent="0.25">
      <c r="A1789">
        <v>42</v>
      </c>
      <c r="B1789" s="1" t="s">
        <v>12</v>
      </c>
      <c r="C1789" s="1" t="s">
        <v>610</v>
      </c>
      <c r="D1789" s="1" t="s">
        <v>5261</v>
      </c>
      <c r="E1789" s="1" t="s">
        <v>3210</v>
      </c>
      <c r="F1789" s="1" t="s">
        <v>3211</v>
      </c>
      <c r="G1789" s="1" t="s">
        <v>117</v>
      </c>
      <c r="H1789" s="1" t="s">
        <v>154</v>
      </c>
      <c r="I1789">
        <v>44</v>
      </c>
      <c r="J1789">
        <v>3</v>
      </c>
      <c r="K1789" s="1" t="s">
        <v>266</v>
      </c>
      <c r="L1789" s="1" t="s">
        <v>28</v>
      </c>
      <c r="M1789" s="1">
        <f>IF(projet_app_13_learn___Copie[[#This Row],[cible]]="failure",-1,1)</f>
        <v>1</v>
      </c>
    </row>
    <row r="1790" spans="1:13" x14ac:dyDescent="0.25">
      <c r="A1790">
        <v>23</v>
      </c>
      <c r="B1790" s="1" t="s">
        <v>12</v>
      </c>
      <c r="C1790" s="1" t="s">
        <v>481</v>
      </c>
      <c r="D1790" s="1" t="s">
        <v>5262</v>
      </c>
      <c r="E1790" s="1" t="s">
        <v>5263</v>
      </c>
      <c r="F1790" s="1" t="s">
        <v>5264</v>
      </c>
      <c r="G1790" s="1" t="s">
        <v>90</v>
      </c>
      <c r="H1790" s="1" t="s">
        <v>960</v>
      </c>
      <c r="I1790">
        <v>76</v>
      </c>
      <c r="J1790">
        <v>10</v>
      </c>
      <c r="K1790" s="1" t="s">
        <v>35</v>
      </c>
      <c r="L1790" s="1" t="s">
        <v>20</v>
      </c>
      <c r="M1790" s="1">
        <f>IF(projet_app_13_learn___Copie[[#This Row],[cible]]="failure",-1,1)</f>
        <v>-1</v>
      </c>
    </row>
    <row r="1791" spans="1:13" x14ac:dyDescent="0.25">
      <c r="A1791">
        <v>52</v>
      </c>
      <c r="B1791" s="1" t="s">
        <v>12</v>
      </c>
      <c r="C1791" s="1" t="s">
        <v>901</v>
      </c>
      <c r="D1791" s="1" t="s">
        <v>5265</v>
      </c>
      <c r="E1791" s="1" t="s">
        <v>5266</v>
      </c>
      <c r="F1791" s="1" t="s">
        <v>5267</v>
      </c>
      <c r="G1791" s="1" t="s">
        <v>25</v>
      </c>
      <c r="H1791" s="1" t="s">
        <v>568</v>
      </c>
      <c r="I1791">
        <v>44</v>
      </c>
      <c r="J1791">
        <v>12</v>
      </c>
      <c r="K1791" s="1" t="s">
        <v>35</v>
      </c>
      <c r="L1791" s="1" t="s">
        <v>28</v>
      </c>
      <c r="M1791" s="1">
        <f>IF(projet_app_13_learn___Copie[[#This Row],[cible]]="failure",-1,1)</f>
        <v>1</v>
      </c>
    </row>
    <row r="1792" spans="1:13" x14ac:dyDescent="0.25">
      <c r="A1792">
        <v>81</v>
      </c>
      <c r="B1792" s="1" t="s">
        <v>12</v>
      </c>
      <c r="C1792" s="1" t="s">
        <v>2112</v>
      </c>
      <c r="D1792" s="1" t="s">
        <v>5268</v>
      </c>
      <c r="E1792" s="1" t="s">
        <v>3537</v>
      </c>
      <c r="F1792" s="1" t="s">
        <v>3538</v>
      </c>
      <c r="G1792" s="1" t="s">
        <v>90</v>
      </c>
      <c r="H1792" s="1" t="s">
        <v>502</v>
      </c>
      <c r="I1792">
        <v>75</v>
      </c>
      <c r="J1792">
        <v>13</v>
      </c>
      <c r="K1792" s="1" t="s">
        <v>35</v>
      </c>
      <c r="L1792" s="1" t="s">
        <v>20</v>
      </c>
      <c r="M1792" s="1">
        <f>IF(projet_app_13_learn___Copie[[#This Row],[cible]]="failure",-1,1)</f>
        <v>-1</v>
      </c>
    </row>
    <row r="1793" spans="1:13" x14ac:dyDescent="0.25">
      <c r="A1793">
        <v>46</v>
      </c>
      <c r="B1793" s="1" t="s">
        <v>29</v>
      </c>
      <c r="C1793" s="1" t="s">
        <v>3888</v>
      </c>
      <c r="D1793" s="1" t="s">
        <v>5269</v>
      </c>
      <c r="E1793" s="1" t="s">
        <v>5270</v>
      </c>
      <c r="F1793" s="1" t="s">
        <v>5271</v>
      </c>
      <c r="G1793" s="1" t="s">
        <v>25</v>
      </c>
      <c r="H1793" s="1" t="s">
        <v>828</v>
      </c>
      <c r="I1793">
        <v>32</v>
      </c>
      <c r="J1793">
        <v>2</v>
      </c>
      <c r="K1793" s="1" t="s">
        <v>1817</v>
      </c>
      <c r="L1793" s="1" t="s">
        <v>28</v>
      </c>
      <c r="M1793" s="1">
        <f>IF(projet_app_13_learn___Copie[[#This Row],[cible]]="failure",-1,1)</f>
        <v>1</v>
      </c>
    </row>
    <row r="1794" spans="1:13" x14ac:dyDescent="0.25">
      <c r="A1794">
        <v>22</v>
      </c>
      <c r="B1794" s="1" t="s">
        <v>12</v>
      </c>
      <c r="C1794" s="1" t="s">
        <v>2890</v>
      </c>
      <c r="D1794" s="1" t="s">
        <v>5272</v>
      </c>
      <c r="E1794" s="1" t="s">
        <v>4175</v>
      </c>
      <c r="F1794" s="1" t="s">
        <v>4176</v>
      </c>
      <c r="G1794" s="1" t="s">
        <v>117</v>
      </c>
      <c r="H1794" s="1" t="s">
        <v>854</v>
      </c>
      <c r="I1794">
        <v>24</v>
      </c>
      <c r="J1794">
        <v>6</v>
      </c>
      <c r="K1794" s="1" t="s">
        <v>27</v>
      </c>
      <c r="L1794" s="1" t="s">
        <v>20</v>
      </c>
      <c r="M1794" s="1">
        <f>IF(projet_app_13_learn___Copie[[#This Row],[cible]]="failure",-1,1)</f>
        <v>-1</v>
      </c>
    </row>
    <row r="1795" spans="1:13" x14ac:dyDescent="0.25">
      <c r="A1795">
        <v>87</v>
      </c>
      <c r="B1795" s="1" t="s">
        <v>12</v>
      </c>
      <c r="C1795" s="1" t="s">
        <v>522</v>
      </c>
      <c r="D1795" s="1" t="s">
        <v>5273</v>
      </c>
      <c r="E1795" s="1" t="s">
        <v>4140</v>
      </c>
      <c r="F1795" s="1" t="s">
        <v>4141</v>
      </c>
      <c r="G1795" s="1" t="s">
        <v>25</v>
      </c>
      <c r="H1795" s="1" t="s">
        <v>324</v>
      </c>
      <c r="I1795">
        <v>76</v>
      </c>
      <c r="J1795">
        <v>13</v>
      </c>
      <c r="K1795" s="1" t="s">
        <v>35</v>
      </c>
      <c r="L1795" s="1" t="s">
        <v>20</v>
      </c>
      <c r="M1795" s="1">
        <f>IF(projet_app_13_learn___Copie[[#This Row],[cible]]="failure",-1,1)</f>
        <v>-1</v>
      </c>
    </row>
    <row r="1796" spans="1:13" x14ac:dyDescent="0.25">
      <c r="A1796">
        <v>15</v>
      </c>
      <c r="B1796" s="1" t="s">
        <v>12</v>
      </c>
      <c r="C1796" s="1" t="s">
        <v>123</v>
      </c>
      <c r="D1796" s="1" t="s">
        <v>5274</v>
      </c>
      <c r="E1796" s="1" t="s">
        <v>600</v>
      </c>
      <c r="F1796" s="1" t="s">
        <v>601</v>
      </c>
      <c r="G1796" s="1" t="s">
        <v>90</v>
      </c>
      <c r="H1796" s="1" t="s">
        <v>502</v>
      </c>
      <c r="I1796">
        <v>75</v>
      </c>
      <c r="J1796">
        <v>10</v>
      </c>
      <c r="K1796" s="1" t="s">
        <v>35</v>
      </c>
      <c r="L1796" s="1" t="s">
        <v>20</v>
      </c>
      <c r="M1796" s="1">
        <f>IF(projet_app_13_learn___Copie[[#This Row],[cible]]="failure",-1,1)</f>
        <v>-1</v>
      </c>
    </row>
    <row r="1797" spans="1:13" x14ac:dyDescent="0.25">
      <c r="A1797">
        <v>29</v>
      </c>
      <c r="B1797" s="1" t="s">
        <v>29</v>
      </c>
      <c r="C1797" s="1" t="s">
        <v>1347</v>
      </c>
      <c r="D1797" s="1" t="s">
        <v>5275</v>
      </c>
      <c r="E1797" s="1" t="s">
        <v>5276</v>
      </c>
      <c r="F1797" s="1" t="s">
        <v>5277</v>
      </c>
      <c r="G1797" s="1" t="s">
        <v>90</v>
      </c>
      <c r="H1797" s="1" t="s">
        <v>1933</v>
      </c>
      <c r="I1797">
        <v>53</v>
      </c>
      <c r="J1797">
        <v>5</v>
      </c>
      <c r="K1797" s="1" t="s">
        <v>2316</v>
      </c>
      <c r="L1797" s="1" t="s">
        <v>20</v>
      </c>
      <c r="M1797" s="1">
        <f>IF(projet_app_13_learn___Copie[[#This Row],[cible]]="failure",-1,1)</f>
        <v>-1</v>
      </c>
    </row>
    <row r="1798" spans="1:13" x14ac:dyDescent="0.25">
      <c r="A1798">
        <v>21</v>
      </c>
      <c r="B1798" s="1" t="s">
        <v>29</v>
      </c>
      <c r="C1798" s="1" t="s">
        <v>2760</v>
      </c>
      <c r="D1798" s="1" t="s">
        <v>3104</v>
      </c>
      <c r="E1798" s="1" t="s">
        <v>5278</v>
      </c>
      <c r="F1798" s="1" t="s">
        <v>5279</v>
      </c>
      <c r="G1798" s="1" t="s">
        <v>40</v>
      </c>
      <c r="H1798" s="1" t="s">
        <v>502</v>
      </c>
      <c r="I1798">
        <v>75</v>
      </c>
      <c r="J1798">
        <v>10</v>
      </c>
      <c r="K1798" s="1" t="s">
        <v>35</v>
      </c>
      <c r="L1798" s="1" t="s">
        <v>20</v>
      </c>
      <c r="M1798" s="1">
        <f>IF(projet_app_13_learn___Copie[[#This Row],[cible]]="failure",-1,1)</f>
        <v>-1</v>
      </c>
    </row>
    <row r="1799" spans="1:13" x14ac:dyDescent="0.25">
      <c r="A1799">
        <v>35</v>
      </c>
      <c r="B1799" s="1" t="s">
        <v>29</v>
      </c>
      <c r="C1799" s="1" t="s">
        <v>451</v>
      </c>
      <c r="D1799" s="1" t="s">
        <v>5280</v>
      </c>
      <c r="E1799" s="1" t="s">
        <v>5281</v>
      </c>
      <c r="F1799" s="1" t="s">
        <v>5282</v>
      </c>
      <c r="G1799" s="1" t="s">
        <v>25</v>
      </c>
      <c r="H1799" s="1" t="s">
        <v>329</v>
      </c>
      <c r="I1799">
        <v>93</v>
      </c>
      <c r="J1799">
        <v>5</v>
      </c>
      <c r="K1799" s="1" t="s">
        <v>4472</v>
      </c>
      <c r="L1799" s="1" t="s">
        <v>20</v>
      </c>
      <c r="M1799" s="1">
        <f>IF(projet_app_13_learn___Copie[[#This Row],[cible]]="failure",-1,1)</f>
        <v>-1</v>
      </c>
    </row>
    <row r="1800" spans="1:13" x14ac:dyDescent="0.25">
      <c r="A1800">
        <v>30</v>
      </c>
      <c r="B1800" s="1" t="s">
        <v>12</v>
      </c>
      <c r="C1800" s="1" t="s">
        <v>2745</v>
      </c>
      <c r="D1800" s="1" t="s">
        <v>5283</v>
      </c>
      <c r="E1800" s="1" t="s">
        <v>4825</v>
      </c>
      <c r="F1800" s="1" t="s">
        <v>5284</v>
      </c>
      <c r="G1800" s="1" t="s">
        <v>90</v>
      </c>
      <c r="H1800" s="1" t="s">
        <v>470</v>
      </c>
      <c r="I1800">
        <v>76</v>
      </c>
      <c r="J1800">
        <v>4</v>
      </c>
      <c r="K1800" s="1" t="s">
        <v>1850</v>
      </c>
      <c r="L1800" s="1" t="s">
        <v>28</v>
      </c>
      <c r="M1800" s="1">
        <f>IF(projet_app_13_learn___Copie[[#This Row],[cible]]="failure",-1,1)</f>
        <v>1</v>
      </c>
    </row>
    <row r="1801" spans="1:13" x14ac:dyDescent="0.25">
      <c r="A1801">
        <v>61</v>
      </c>
      <c r="B1801" s="1" t="s">
        <v>29</v>
      </c>
      <c r="C1801" s="1" t="s">
        <v>1013</v>
      </c>
      <c r="D1801" s="1" t="s">
        <v>3635</v>
      </c>
      <c r="E1801" s="1" t="s">
        <v>3039</v>
      </c>
      <c r="F1801" s="1" t="s">
        <v>3040</v>
      </c>
      <c r="G1801" s="1" t="s">
        <v>117</v>
      </c>
      <c r="H1801" s="1" t="s">
        <v>189</v>
      </c>
      <c r="I1801">
        <v>84</v>
      </c>
      <c r="J1801">
        <v>13</v>
      </c>
      <c r="K1801" s="1" t="s">
        <v>35</v>
      </c>
      <c r="L1801" s="1" t="s">
        <v>20</v>
      </c>
      <c r="M1801" s="1">
        <f>IF(projet_app_13_learn___Copie[[#This Row],[cible]]="failure",-1,1)</f>
        <v>-1</v>
      </c>
    </row>
    <row r="1802" spans="1:13" x14ac:dyDescent="0.25">
      <c r="A1802">
        <v>18</v>
      </c>
      <c r="B1802" s="1" t="s">
        <v>12</v>
      </c>
      <c r="C1802" s="1" t="s">
        <v>5285</v>
      </c>
      <c r="D1802" s="1" t="s">
        <v>5286</v>
      </c>
      <c r="E1802" s="1" t="s">
        <v>3708</v>
      </c>
      <c r="F1802" s="1" t="s">
        <v>3709</v>
      </c>
      <c r="G1802" s="1" t="s">
        <v>90</v>
      </c>
      <c r="H1802" s="1" t="s">
        <v>194</v>
      </c>
      <c r="I1802">
        <v>11</v>
      </c>
      <c r="J1802">
        <v>10</v>
      </c>
      <c r="K1802" s="1" t="s">
        <v>35</v>
      </c>
      <c r="L1802" s="1" t="s">
        <v>20</v>
      </c>
      <c r="M1802" s="1">
        <f>IF(projet_app_13_learn___Copie[[#This Row],[cible]]="failure",-1,1)</f>
        <v>-1</v>
      </c>
    </row>
    <row r="1803" spans="1:13" x14ac:dyDescent="0.25">
      <c r="A1803">
        <v>73</v>
      </c>
      <c r="B1803" s="1" t="s">
        <v>12</v>
      </c>
      <c r="C1803" s="1" t="s">
        <v>170</v>
      </c>
      <c r="D1803" s="1" t="s">
        <v>5287</v>
      </c>
      <c r="E1803" s="1" t="s">
        <v>704</v>
      </c>
      <c r="F1803" s="1" t="s">
        <v>705</v>
      </c>
      <c r="G1803" s="1" t="s">
        <v>90</v>
      </c>
      <c r="H1803" s="1" t="s">
        <v>91</v>
      </c>
      <c r="I1803">
        <v>11</v>
      </c>
      <c r="J1803">
        <v>13</v>
      </c>
      <c r="K1803" s="1" t="s">
        <v>35</v>
      </c>
      <c r="L1803" s="1" t="s">
        <v>20</v>
      </c>
      <c r="M1803" s="1">
        <f>IF(projet_app_13_learn___Copie[[#This Row],[cible]]="failure",-1,1)</f>
        <v>-1</v>
      </c>
    </row>
    <row r="1804" spans="1:13" x14ac:dyDescent="0.25">
      <c r="A1804">
        <v>74</v>
      </c>
      <c r="B1804" s="1" t="s">
        <v>12</v>
      </c>
      <c r="C1804" s="1" t="s">
        <v>485</v>
      </c>
      <c r="D1804" s="1" t="s">
        <v>5288</v>
      </c>
      <c r="E1804" s="1" t="s">
        <v>5289</v>
      </c>
      <c r="F1804" s="1" t="s">
        <v>5290</v>
      </c>
      <c r="G1804" s="1" t="s">
        <v>25</v>
      </c>
      <c r="H1804" s="1" t="s">
        <v>52</v>
      </c>
      <c r="I1804">
        <v>84</v>
      </c>
      <c r="J1804">
        <v>13</v>
      </c>
      <c r="K1804" s="1" t="s">
        <v>35</v>
      </c>
      <c r="L1804" s="1" t="s">
        <v>20</v>
      </c>
      <c r="M1804" s="1">
        <f>IF(projet_app_13_learn___Copie[[#This Row],[cible]]="failure",-1,1)</f>
        <v>-1</v>
      </c>
    </row>
    <row r="1805" spans="1:13" x14ac:dyDescent="0.25">
      <c r="A1805">
        <v>26</v>
      </c>
      <c r="B1805" s="1" t="s">
        <v>12</v>
      </c>
      <c r="C1805" s="1" t="s">
        <v>5291</v>
      </c>
      <c r="D1805" s="1" t="s">
        <v>313</v>
      </c>
      <c r="E1805" s="1" t="s">
        <v>1907</v>
      </c>
      <c r="F1805" s="1" t="s">
        <v>1908</v>
      </c>
      <c r="G1805" s="1" t="s">
        <v>90</v>
      </c>
      <c r="H1805" s="1" t="s">
        <v>106</v>
      </c>
      <c r="I1805">
        <v>11</v>
      </c>
      <c r="J1805">
        <v>5</v>
      </c>
      <c r="K1805" s="1" t="s">
        <v>1817</v>
      </c>
      <c r="L1805" s="1" t="s">
        <v>28</v>
      </c>
      <c r="M1805" s="1">
        <f>IF(projet_app_13_learn___Copie[[#This Row],[cible]]="failure",-1,1)</f>
        <v>1</v>
      </c>
    </row>
    <row r="1806" spans="1:13" x14ac:dyDescent="0.25">
      <c r="A1806">
        <v>35</v>
      </c>
      <c r="B1806" s="1" t="s">
        <v>12</v>
      </c>
      <c r="C1806" s="1" t="s">
        <v>590</v>
      </c>
      <c r="D1806" s="1" t="s">
        <v>611</v>
      </c>
      <c r="E1806" s="1" t="s">
        <v>5292</v>
      </c>
      <c r="F1806" s="1" t="s">
        <v>5293</v>
      </c>
      <c r="G1806" s="1" t="s">
        <v>25</v>
      </c>
      <c r="H1806" s="1" t="s">
        <v>112</v>
      </c>
      <c r="I1806">
        <v>52</v>
      </c>
      <c r="J1806">
        <v>11</v>
      </c>
      <c r="K1806" s="1" t="s">
        <v>35</v>
      </c>
      <c r="L1806" s="1" t="s">
        <v>28</v>
      </c>
      <c r="M1806" s="1">
        <f>IF(projet_app_13_learn___Copie[[#This Row],[cible]]="failure",-1,1)</f>
        <v>1</v>
      </c>
    </row>
    <row r="1807" spans="1:13" x14ac:dyDescent="0.25">
      <c r="A1807">
        <v>67</v>
      </c>
      <c r="B1807" s="1" t="s">
        <v>12</v>
      </c>
      <c r="C1807" s="1" t="s">
        <v>727</v>
      </c>
      <c r="D1807" s="1" t="s">
        <v>5294</v>
      </c>
      <c r="E1807" s="1" t="s">
        <v>2909</v>
      </c>
      <c r="F1807" s="1" t="s">
        <v>2910</v>
      </c>
      <c r="G1807" s="1" t="s">
        <v>90</v>
      </c>
      <c r="H1807" s="1" t="s">
        <v>106</v>
      </c>
      <c r="I1807">
        <v>11</v>
      </c>
      <c r="J1807">
        <v>13</v>
      </c>
      <c r="K1807" s="1" t="s">
        <v>35</v>
      </c>
      <c r="L1807" s="1" t="s">
        <v>28</v>
      </c>
      <c r="M1807" s="1">
        <f>IF(projet_app_13_learn___Copie[[#This Row],[cible]]="failure",-1,1)</f>
        <v>1</v>
      </c>
    </row>
    <row r="1808" spans="1:13" x14ac:dyDescent="0.25">
      <c r="A1808">
        <v>17</v>
      </c>
      <c r="B1808" s="1" t="s">
        <v>12</v>
      </c>
      <c r="C1808" s="1" t="s">
        <v>3343</v>
      </c>
      <c r="D1808" s="1" t="s">
        <v>5295</v>
      </c>
      <c r="E1808" s="1" t="s">
        <v>1391</v>
      </c>
      <c r="F1808" s="1" t="s">
        <v>1392</v>
      </c>
      <c r="G1808" s="1" t="s">
        <v>25</v>
      </c>
      <c r="H1808" s="1" t="s">
        <v>339</v>
      </c>
      <c r="I1808">
        <v>11</v>
      </c>
      <c r="J1808">
        <v>10</v>
      </c>
      <c r="K1808" s="1" t="s">
        <v>35</v>
      </c>
      <c r="L1808" s="1" t="s">
        <v>20</v>
      </c>
      <c r="M1808" s="1">
        <f>IF(projet_app_13_learn___Copie[[#This Row],[cible]]="failure",-1,1)</f>
        <v>-1</v>
      </c>
    </row>
    <row r="1809" spans="1:13" x14ac:dyDescent="0.25">
      <c r="A1809">
        <v>30</v>
      </c>
      <c r="B1809" s="1" t="s">
        <v>12</v>
      </c>
      <c r="C1809" s="1" t="s">
        <v>1663</v>
      </c>
      <c r="D1809" s="1" t="s">
        <v>346</v>
      </c>
      <c r="E1809" s="1" t="s">
        <v>5296</v>
      </c>
      <c r="F1809" s="1" t="s">
        <v>5297</v>
      </c>
      <c r="G1809" s="1" t="s">
        <v>25</v>
      </c>
      <c r="H1809" s="1" t="s">
        <v>324</v>
      </c>
      <c r="I1809">
        <v>76</v>
      </c>
      <c r="J1809">
        <v>4</v>
      </c>
      <c r="K1809" s="1" t="s">
        <v>3250</v>
      </c>
      <c r="L1809" s="1" t="s">
        <v>20</v>
      </c>
      <c r="M1809" s="1">
        <f>IF(projet_app_13_learn___Copie[[#This Row],[cible]]="failure",-1,1)</f>
        <v>-1</v>
      </c>
    </row>
    <row r="1810" spans="1:13" x14ac:dyDescent="0.25">
      <c r="A1810">
        <v>18</v>
      </c>
      <c r="B1810" s="1" t="s">
        <v>29</v>
      </c>
      <c r="C1810" s="1" t="s">
        <v>2760</v>
      </c>
      <c r="D1810" s="1" t="s">
        <v>5298</v>
      </c>
      <c r="E1810" s="1" t="s">
        <v>1345</v>
      </c>
      <c r="F1810" s="1" t="s">
        <v>1346</v>
      </c>
      <c r="G1810" s="1" t="s">
        <v>25</v>
      </c>
      <c r="H1810" s="1" t="s">
        <v>85</v>
      </c>
      <c r="I1810">
        <v>32</v>
      </c>
      <c r="J1810">
        <v>10</v>
      </c>
      <c r="K1810" s="1" t="s">
        <v>35</v>
      </c>
      <c r="L1810" s="1" t="s">
        <v>20</v>
      </c>
      <c r="M1810" s="1">
        <f>IF(projet_app_13_learn___Copie[[#This Row],[cible]]="failure",-1,1)</f>
        <v>-1</v>
      </c>
    </row>
    <row r="1811" spans="1:13" x14ac:dyDescent="0.25">
      <c r="A1811">
        <v>53</v>
      </c>
      <c r="B1811" s="1" t="s">
        <v>29</v>
      </c>
      <c r="C1811" s="1" t="s">
        <v>1038</v>
      </c>
      <c r="D1811" s="1" t="s">
        <v>5299</v>
      </c>
      <c r="E1811" s="1" t="s">
        <v>5300</v>
      </c>
      <c r="F1811" s="1" t="s">
        <v>5301</v>
      </c>
      <c r="G1811" s="1" t="s">
        <v>25</v>
      </c>
      <c r="H1811" s="1" t="s">
        <v>85</v>
      </c>
      <c r="I1811">
        <v>32</v>
      </c>
      <c r="J1811">
        <v>12</v>
      </c>
      <c r="K1811" s="1" t="s">
        <v>35</v>
      </c>
      <c r="L1811" s="1" t="s">
        <v>28</v>
      </c>
      <c r="M1811" s="1">
        <f>IF(projet_app_13_learn___Copie[[#This Row],[cible]]="failure",-1,1)</f>
        <v>1</v>
      </c>
    </row>
    <row r="1812" spans="1:13" x14ac:dyDescent="0.25">
      <c r="A1812">
        <v>54</v>
      </c>
      <c r="B1812" s="1" t="s">
        <v>12</v>
      </c>
      <c r="C1812" s="1" t="s">
        <v>2631</v>
      </c>
      <c r="D1812" s="1" t="s">
        <v>2820</v>
      </c>
      <c r="E1812" s="1" t="s">
        <v>3364</v>
      </c>
      <c r="F1812" s="1" t="s">
        <v>3365</v>
      </c>
      <c r="G1812" s="1" t="s">
        <v>25</v>
      </c>
      <c r="H1812" s="1" t="s">
        <v>379</v>
      </c>
      <c r="I1812">
        <v>84</v>
      </c>
      <c r="J1812">
        <v>7</v>
      </c>
      <c r="K1812" s="1" t="s">
        <v>2401</v>
      </c>
      <c r="L1812" s="1" t="s">
        <v>28</v>
      </c>
      <c r="M1812" s="1">
        <f>IF(projet_app_13_learn___Copie[[#This Row],[cible]]="failure",-1,1)</f>
        <v>1</v>
      </c>
    </row>
    <row r="1813" spans="1:13" x14ac:dyDescent="0.25">
      <c r="A1813">
        <v>46</v>
      </c>
      <c r="B1813" s="1" t="s">
        <v>12</v>
      </c>
      <c r="C1813" s="1" t="s">
        <v>128</v>
      </c>
      <c r="D1813" s="1" t="s">
        <v>5302</v>
      </c>
      <c r="E1813" s="1" t="s">
        <v>587</v>
      </c>
      <c r="F1813" s="1" t="s">
        <v>588</v>
      </c>
      <c r="G1813" s="1" t="s">
        <v>17</v>
      </c>
      <c r="H1813" s="1" t="s">
        <v>41</v>
      </c>
      <c r="I1813">
        <v>27</v>
      </c>
      <c r="J1813">
        <v>4</v>
      </c>
      <c r="K1813" s="1" t="s">
        <v>990</v>
      </c>
      <c r="L1813" s="1" t="s">
        <v>28</v>
      </c>
      <c r="M1813" s="1">
        <f>IF(projet_app_13_learn___Copie[[#This Row],[cible]]="failure",-1,1)</f>
        <v>1</v>
      </c>
    </row>
    <row r="1814" spans="1:13" x14ac:dyDescent="0.25">
      <c r="A1814">
        <v>57</v>
      </c>
      <c r="B1814" s="1" t="s">
        <v>12</v>
      </c>
      <c r="C1814" s="1" t="s">
        <v>48</v>
      </c>
      <c r="D1814" s="1" t="s">
        <v>5303</v>
      </c>
      <c r="E1814" s="1" t="s">
        <v>3719</v>
      </c>
      <c r="F1814" s="1" t="s">
        <v>3720</v>
      </c>
      <c r="G1814" s="1" t="s">
        <v>90</v>
      </c>
      <c r="H1814" s="1" t="s">
        <v>34</v>
      </c>
      <c r="I1814">
        <v>84</v>
      </c>
      <c r="J1814">
        <v>12</v>
      </c>
      <c r="K1814" s="1" t="s">
        <v>35</v>
      </c>
      <c r="L1814" s="1" t="s">
        <v>28</v>
      </c>
      <c r="M1814" s="1">
        <f>IF(projet_app_13_learn___Copie[[#This Row],[cible]]="failure",-1,1)</f>
        <v>1</v>
      </c>
    </row>
    <row r="1815" spans="1:13" x14ac:dyDescent="0.25">
      <c r="A1815">
        <v>76</v>
      </c>
      <c r="B1815" s="1" t="s">
        <v>29</v>
      </c>
      <c r="C1815" s="1" t="s">
        <v>1017</v>
      </c>
      <c r="D1815" s="1" t="s">
        <v>5304</v>
      </c>
      <c r="E1815" s="1" t="s">
        <v>628</v>
      </c>
      <c r="F1815" s="1" t="s">
        <v>629</v>
      </c>
      <c r="G1815" s="1" t="s">
        <v>90</v>
      </c>
      <c r="H1815" s="1" t="s">
        <v>80</v>
      </c>
      <c r="I1815">
        <v>11</v>
      </c>
      <c r="J1815">
        <v>13</v>
      </c>
      <c r="K1815" s="1" t="s">
        <v>35</v>
      </c>
      <c r="L1815" s="1" t="s">
        <v>20</v>
      </c>
      <c r="M1815" s="1">
        <f>IF(projet_app_13_learn___Copie[[#This Row],[cible]]="failure",-1,1)</f>
        <v>-1</v>
      </c>
    </row>
    <row r="1816" spans="1:13" x14ac:dyDescent="0.25">
      <c r="A1816">
        <v>92</v>
      </c>
      <c r="B1816" s="1" t="s">
        <v>12</v>
      </c>
      <c r="C1816" s="1" t="s">
        <v>522</v>
      </c>
      <c r="D1816" s="1" t="s">
        <v>4271</v>
      </c>
      <c r="E1816" s="1" t="s">
        <v>5305</v>
      </c>
      <c r="F1816" s="1" t="s">
        <v>5306</v>
      </c>
      <c r="G1816" s="1" t="s">
        <v>25</v>
      </c>
      <c r="H1816" s="1" t="s">
        <v>41</v>
      </c>
      <c r="I1816">
        <v>27</v>
      </c>
      <c r="J1816">
        <v>13</v>
      </c>
      <c r="K1816" s="1" t="s">
        <v>35</v>
      </c>
      <c r="L1816" s="1" t="s">
        <v>20</v>
      </c>
      <c r="M1816" s="1">
        <f>IF(projet_app_13_learn___Copie[[#This Row],[cible]]="failure",-1,1)</f>
        <v>-1</v>
      </c>
    </row>
    <row r="1817" spans="1:13" x14ac:dyDescent="0.25">
      <c r="A1817">
        <v>27</v>
      </c>
      <c r="B1817" s="1" t="s">
        <v>29</v>
      </c>
      <c r="C1817" s="1" t="s">
        <v>5307</v>
      </c>
      <c r="D1817" s="1" t="s">
        <v>5308</v>
      </c>
      <c r="E1817" s="1" t="s">
        <v>1745</v>
      </c>
      <c r="F1817" s="1" t="s">
        <v>1746</v>
      </c>
      <c r="G1817" s="1" t="s">
        <v>90</v>
      </c>
      <c r="H1817" s="1" t="s">
        <v>489</v>
      </c>
      <c r="I1817">
        <v>11</v>
      </c>
      <c r="J1817">
        <v>4</v>
      </c>
      <c r="K1817" s="1" t="s">
        <v>345</v>
      </c>
      <c r="L1817" s="1" t="s">
        <v>20</v>
      </c>
      <c r="M1817" s="1">
        <f>IF(projet_app_13_learn___Copie[[#This Row],[cible]]="failure",-1,1)</f>
        <v>-1</v>
      </c>
    </row>
    <row r="1818" spans="1:13" x14ac:dyDescent="0.25">
      <c r="A1818">
        <v>36</v>
      </c>
      <c r="B1818" s="1" t="s">
        <v>12</v>
      </c>
      <c r="C1818" s="1" t="s">
        <v>3092</v>
      </c>
      <c r="D1818" s="1" t="s">
        <v>5309</v>
      </c>
      <c r="E1818" s="1" t="s">
        <v>5310</v>
      </c>
      <c r="F1818" s="1" t="s">
        <v>5311</v>
      </c>
      <c r="G1818" s="1" t="s">
        <v>25</v>
      </c>
      <c r="H1818" s="1" t="s">
        <v>154</v>
      </c>
      <c r="I1818">
        <v>44</v>
      </c>
      <c r="J1818">
        <v>4</v>
      </c>
      <c r="K1818" s="1" t="s">
        <v>5312</v>
      </c>
      <c r="L1818" s="1" t="s">
        <v>28</v>
      </c>
      <c r="M1818" s="1">
        <f>IF(projet_app_13_learn___Copie[[#This Row],[cible]]="failure",-1,1)</f>
        <v>1</v>
      </c>
    </row>
    <row r="1819" spans="1:13" x14ac:dyDescent="0.25">
      <c r="A1819">
        <v>44</v>
      </c>
      <c r="B1819" s="1" t="s">
        <v>29</v>
      </c>
      <c r="C1819" s="1" t="s">
        <v>635</v>
      </c>
      <c r="D1819" s="1" t="s">
        <v>5313</v>
      </c>
      <c r="E1819" s="1" t="s">
        <v>5314</v>
      </c>
      <c r="F1819" s="1" t="s">
        <v>5315</v>
      </c>
      <c r="G1819" s="1" t="s">
        <v>25</v>
      </c>
      <c r="H1819" s="1" t="s">
        <v>1340</v>
      </c>
      <c r="I1819">
        <v>53</v>
      </c>
      <c r="J1819">
        <v>3</v>
      </c>
      <c r="K1819" s="1" t="s">
        <v>5316</v>
      </c>
      <c r="L1819" s="1" t="s">
        <v>28</v>
      </c>
      <c r="M1819" s="1">
        <f>IF(projet_app_13_learn___Copie[[#This Row],[cible]]="failure",-1,1)</f>
        <v>1</v>
      </c>
    </row>
    <row r="1820" spans="1:13" x14ac:dyDescent="0.25">
      <c r="A1820">
        <v>49</v>
      </c>
      <c r="B1820" s="1" t="s">
        <v>29</v>
      </c>
      <c r="C1820" s="1" t="s">
        <v>635</v>
      </c>
      <c r="D1820" s="1" t="s">
        <v>5317</v>
      </c>
      <c r="E1820" s="1" t="s">
        <v>4577</v>
      </c>
      <c r="F1820" s="1" t="s">
        <v>4578</v>
      </c>
      <c r="G1820" s="1" t="s">
        <v>90</v>
      </c>
      <c r="H1820" s="1" t="s">
        <v>85</v>
      </c>
      <c r="I1820">
        <v>32</v>
      </c>
      <c r="J1820">
        <v>7</v>
      </c>
      <c r="K1820" s="1" t="s">
        <v>396</v>
      </c>
      <c r="L1820" s="1" t="s">
        <v>20</v>
      </c>
      <c r="M1820" s="1">
        <f>IF(projet_app_13_learn___Copie[[#This Row],[cible]]="failure",-1,1)</f>
        <v>-1</v>
      </c>
    </row>
    <row r="1821" spans="1:13" x14ac:dyDescent="0.25">
      <c r="A1821">
        <v>41</v>
      </c>
      <c r="B1821" s="1" t="s">
        <v>29</v>
      </c>
      <c r="C1821" s="1" t="s">
        <v>2483</v>
      </c>
      <c r="D1821" s="1" t="s">
        <v>5318</v>
      </c>
      <c r="E1821" s="1" t="s">
        <v>5319</v>
      </c>
      <c r="F1821" s="1" t="s">
        <v>5320</v>
      </c>
      <c r="G1821" s="1" t="s">
        <v>25</v>
      </c>
      <c r="H1821" s="1" t="s">
        <v>189</v>
      </c>
      <c r="I1821">
        <v>84</v>
      </c>
      <c r="J1821">
        <v>4</v>
      </c>
      <c r="K1821" s="1" t="s">
        <v>2334</v>
      </c>
      <c r="L1821" s="1" t="s">
        <v>28</v>
      </c>
      <c r="M1821" s="1">
        <f>IF(projet_app_13_learn___Copie[[#This Row],[cible]]="failure",-1,1)</f>
        <v>1</v>
      </c>
    </row>
    <row r="1822" spans="1:13" x14ac:dyDescent="0.25">
      <c r="A1822">
        <v>55</v>
      </c>
      <c r="B1822" s="1" t="s">
        <v>29</v>
      </c>
      <c r="C1822" s="1" t="s">
        <v>635</v>
      </c>
      <c r="D1822" s="1" t="s">
        <v>4374</v>
      </c>
      <c r="E1822" s="1" t="s">
        <v>5321</v>
      </c>
      <c r="F1822" s="1" t="s">
        <v>5322</v>
      </c>
      <c r="G1822" s="1" t="s">
        <v>25</v>
      </c>
      <c r="H1822" s="1" t="s">
        <v>546</v>
      </c>
      <c r="I1822">
        <v>84</v>
      </c>
      <c r="J1822">
        <v>7</v>
      </c>
      <c r="K1822" s="1" t="s">
        <v>1817</v>
      </c>
      <c r="L1822" s="1" t="s">
        <v>28</v>
      </c>
      <c r="M1822" s="1">
        <f>IF(projet_app_13_learn___Copie[[#This Row],[cible]]="failure",-1,1)</f>
        <v>1</v>
      </c>
    </row>
    <row r="1823" spans="1:13" x14ac:dyDescent="0.25">
      <c r="A1823">
        <v>28</v>
      </c>
      <c r="B1823" s="1" t="s">
        <v>29</v>
      </c>
      <c r="C1823" s="1" t="s">
        <v>2311</v>
      </c>
      <c r="D1823" s="1" t="s">
        <v>252</v>
      </c>
      <c r="E1823" s="1" t="s">
        <v>1861</v>
      </c>
      <c r="F1823" s="1" t="s">
        <v>1862</v>
      </c>
      <c r="G1823" s="1" t="s">
        <v>90</v>
      </c>
      <c r="H1823" s="1" t="s">
        <v>106</v>
      </c>
      <c r="I1823">
        <v>11</v>
      </c>
      <c r="J1823">
        <v>12</v>
      </c>
      <c r="K1823" s="1" t="s">
        <v>35</v>
      </c>
      <c r="L1823" s="1" t="s">
        <v>20</v>
      </c>
      <c r="M1823" s="1">
        <f>IF(projet_app_13_learn___Copie[[#This Row],[cible]]="failure",-1,1)</f>
        <v>-1</v>
      </c>
    </row>
    <row r="1824" spans="1:13" x14ac:dyDescent="0.25">
      <c r="A1824">
        <v>36</v>
      </c>
      <c r="B1824" s="1" t="s">
        <v>12</v>
      </c>
      <c r="C1824" s="1" t="s">
        <v>1970</v>
      </c>
      <c r="D1824" s="1" t="s">
        <v>5323</v>
      </c>
      <c r="E1824" s="1" t="s">
        <v>5324</v>
      </c>
      <c r="F1824" s="1" t="s">
        <v>5325</v>
      </c>
      <c r="G1824" s="1" t="s">
        <v>25</v>
      </c>
      <c r="H1824" s="1" t="s">
        <v>899</v>
      </c>
      <c r="I1824">
        <v>76</v>
      </c>
      <c r="J1824">
        <v>5</v>
      </c>
      <c r="K1824" s="1" t="s">
        <v>823</v>
      </c>
      <c r="L1824" s="1" t="s">
        <v>28</v>
      </c>
      <c r="M1824" s="1">
        <f>IF(projet_app_13_learn___Copie[[#This Row],[cible]]="failure",-1,1)</f>
        <v>1</v>
      </c>
    </row>
    <row r="1825" spans="1:13" x14ac:dyDescent="0.25">
      <c r="A1825">
        <v>24</v>
      </c>
      <c r="B1825" s="1" t="s">
        <v>29</v>
      </c>
      <c r="C1825" s="1" t="s">
        <v>1477</v>
      </c>
      <c r="D1825" s="1" t="s">
        <v>5326</v>
      </c>
      <c r="E1825" s="1" t="s">
        <v>4372</v>
      </c>
      <c r="F1825" s="1" t="s">
        <v>4373</v>
      </c>
      <c r="G1825" s="1" t="s">
        <v>90</v>
      </c>
      <c r="H1825" s="1" t="s">
        <v>106</v>
      </c>
      <c r="I1825">
        <v>11</v>
      </c>
      <c r="J1825">
        <v>8</v>
      </c>
      <c r="K1825" s="1" t="s">
        <v>788</v>
      </c>
      <c r="L1825" s="1" t="s">
        <v>28</v>
      </c>
      <c r="M1825" s="1">
        <f>IF(projet_app_13_learn___Copie[[#This Row],[cible]]="failure",-1,1)</f>
        <v>1</v>
      </c>
    </row>
    <row r="1826" spans="1:13" x14ac:dyDescent="0.25">
      <c r="A1826">
        <v>65</v>
      </c>
      <c r="B1826" s="1" t="s">
        <v>29</v>
      </c>
      <c r="C1826" s="1" t="s">
        <v>635</v>
      </c>
      <c r="D1826" s="1" t="s">
        <v>3457</v>
      </c>
      <c r="E1826" s="1" t="s">
        <v>5327</v>
      </c>
      <c r="F1826" s="1" t="s">
        <v>5328</v>
      </c>
      <c r="G1826" s="1" t="s">
        <v>90</v>
      </c>
      <c r="H1826" s="1" t="s">
        <v>787</v>
      </c>
      <c r="I1826">
        <v>52</v>
      </c>
      <c r="J1826">
        <v>13</v>
      </c>
      <c r="K1826" s="1" t="s">
        <v>35</v>
      </c>
      <c r="L1826" s="1" t="s">
        <v>20</v>
      </c>
      <c r="M1826" s="1">
        <f>IF(projet_app_13_learn___Copie[[#This Row],[cible]]="failure",-1,1)</f>
        <v>-1</v>
      </c>
    </row>
    <row r="1827" spans="1:13" x14ac:dyDescent="0.25">
      <c r="A1827">
        <v>23</v>
      </c>
      <c r="B1827" s="1" t="s">
        <v>29</v>
      </c>
      <c r="C1827" s="1" t="s">
        <v>1551</v>
      </c>
      <c r="D1827" s="1" t="s">
        <v>5329</v>
      </c>
      <c r="E1827" s="1" t="s">
        <v>285</v>
      </c>
      <c r="F1827" s="1" t="s">
        <v>286</v>
      </c>
      <c r="G1827" s="1" t="s">
        <v>17</v>
      </c>
      <c r="H1827" s="1" t="s">
        <v>18</v>
      </c>
      <c r="I1827">
        <v>93</v>
      </c>
      <c r="J1827">
        <v>8</v>
      </c>
      <c r="K1827" s="1" t="s">
        <v>396</v>
      </c>
      <c r="L1827" s="1" t="s">
        <v>20</v>
      </c>
      <c r="M1827" s="1">
        <f>IF(projet_app_13_learn___Copie[[#This Row],[cible]]="failure",-1,1)</f>
        <v>-1</v>
      </c>
    </row>
    <row r="1828" spans="1:13" x14ac:dyDescent="0.25">
      <c r="A1828">
        <v>21</v>
      </c>
      <c r="B1828" s="1" t="s">
        <v>12</v>
      </c>
      <c r="C1828" s="1" t="s">
        <v>5330</v>
      </c>
      <c r="D1828" s="1" t="s">
        <v>5331</v>
      </c>
      <c r="E1828" s="1" t="s">
        <v>5332</v>
      </c>
      <c r="F1828" s="1" t="s">
        <v>5333</v>
      </c>
      <c r="G1828" s="1" t="s">
        <v>25</v>
      </c>
      <c r="H1828" s="1" t="s">
        <v>822</v>
      </c>
      <c r="I1828">
        <v>28</v>
      </c>
      <c r="J1828">
        <v>8</v>
      </c>
      <c r="K1828" s="1" t="s">
        <v>845</v>
      </c>
      <c r="L1828" s="1" t="s">
        <v>20</v>
      </c>
      <c r="M1828" s="1">
        <f>IF(projet_app_13_learn___Copie[[#This Row],[cible]]="failure",-1,1)</f>
        <v>-1</v>
      </c>
    </row>
    <row r="1829" spans="1:13" x14ac:dyDescent="0.25">
      <c r="A1829">
        <v>63</v>
      </c>
      <c r="B1829" s="1" t="s">
        <v>12</v>
      </c>
      <c r="C1829" s="1" t="s">
        <v>2149</v>
      </c>
      <c r="D1829" s="1" t="s">
        <v>5334</v>
      </c>
      <c r="E1829" s="1" t="s">
        <v>1207</v>
      </c>
      <c r="F1829" s="1" t="s">
        <v>1208</v>
      </c>
      <c r="G1829" s="1" t="s">
        <v>90</v>
      </c>
      <c r="H1829" s="1" t="s">
        <v>91</v>
      </c>
      <c r="I1829">
        <v>11</v>
      </c>
      <c r="J1829">
        <v>5</v>
      </c>
      <c r="K1829" s="1" t="s">
        <v>3438</v>
      </c>
      <c r="L1829" s="1" t="s">
        <v>28</v>
      </c>
      <c r="M1829" s="1">
        <f>IF(projet_app_13_learn___Copie[[#This Row],[cible]]="failure",-1,1)</f>
        <v>1</v>
      </c>
    </row>
    <row r="1830" spans="1:13" x14ac:dyDescent="0.25">
      <c r="A1830">
        <v>58</v>
      </c>
      <c r="B1830" s="1" t="s">
        <v>12</v>
      </c>
      <c r="C1830" s="1" t="s">
        <v>1697</v>
      </c>
      <c r="D1830" s="1" t="s">
        <v>5335</v>
      </c>
      <c r="E1830" s="1" t="s">
        <v>980</v>
      </c>
      <c r="F1830" s="1" t="s">
        <v>981</v>
      </c>
      <c r="G1830" s="1" t="s">
        <v>90</v>
      </c>
      <c r="H1830" s="1" t="s">
        <v>166</v>
      </c>
      <c r="I1830">
        <v>24</v>
      </c>
      <c r="J1830">
        <v>3</v>
      </c>
      <c r="K1830" s="1" t="s">
        <v>3013</v>
      </c>
      <c r="L1830" s="1" t="s">
        <v>28</v>
      </c>
      <c r="M1830" s="1">
        <f>IF(projet_app_13_learn___Copie[[#This Row],[cible]]="failure",-1,1)</f>
        <v>1</v>
      </c>
    </row>
    <row r="1831" spans="1:13" x14ac:dyDescent="0.25">
      <c r="A1831">
        <v>50</v>
      </c>
      <c r="B1831" s="1" t="s">
        <v>29</v>
      </c>
      <c r="C1831" s="1" t="s">
        <v>185</v>
      </c>
      <c r="D1831" s="1" t="s">
        <v>5336</v>
      </c>
      <c r="E1831" s="1" t="s">
        <v>5337</v>
      </c>
      <c r="F1831" s="1" t="s">
        <v>5338</v>
      </c>
      <c r="G1831" s="1" t="s">
        <v>25</v>
      </c>
      <c r="H1831" s="1" t="s">
        <v>619</v>
      </c>
      <c r="I1831">
        <v>76</v>
      </c>
      <c r="J1831">
        <v>6</v>
      </c>
      <c r="K1831" s="1" t="s">
        <v>250</v>
      </c>
      <c r="L1831" s="1" t="s">
        <v>28</v>
      </c>
      <c r="M1831" s="1">
        <f>IF(projet_app_13_learn___Copie[[#This Row],[cible]]="failure",-1,1)</f>
        <v>1</v>
      </c>
    </row>
    <row r="1832" spans="1:13" x14ac:dyDescent="0.25">
      <c r="A1832">
        <v>75</v>
      </c>
      <c r="B1832" s="1" t="s">
        <v>12</v>
      </c>
      <c r="C1832" s="1" t="s">
        <v>2112</v>
      </c>
      <c r="D1832" s="1" t="s">
        <v>5339</v>
      </c>
      <c r="E1832" s="1" t="s">
        <v>5340</v>
      </c>
      <c r="F1832" s="1" t="s">
        <v>5341</v>
      </c>
      <c r="G1832" s="1" t="s">
        <v>25</v>
      </c>
      <c r="H1832" s="1" t="s">
        <v>112</v>
      </c>
      <c r="I1832">
        <v>52</v>
      </c>
      <c r="J1832">
        <v>13</v>
      </c>
      <c r="K1832" s="1" t="s">
        <v>35</v>
      </c>
      <c r="L1832" s="1" t="s">
        <v>20</v>
      </c>
      <c r="M1832" s="1">
        <f>IF(projet_app_13_learn___Copie[[#This Row],[cible]]="failure",-1,1)</f>
        <v>-1</v>
      </c>
    </row>
    <row r="1833" spans="1:13" x14ac:dyDescent="0.25">
      <c r="A1833">
        <v>65</v>
      </c>
      <c r="B1833" s="1" t="s">
        <v>29</v>
      </c>
      <c r="C1833" s="1" t="s">
        <v>36</v>
      </c>
      <c r="D1833" s="1" t="s">
        <v>1672</v>
      </c>
      <c r="E1833" s="1" t="s">
        <v>5342</v>
      </c>
      <c r="F1833" s="1" t="s">
        <v>5343</v>
      </c>
      <c r="G1833" s="1" t="s">
        <v>90</v>
      </c>
      <c r="H1833" s="1" t="s">
        <v>112</v>
      </c>
      <c r="I1833">
        <v>52</v>
      </c>
      <c r="J1833">
        <v>13</v>
      </c>
      <c r="K1833" s="1" t="s">
        <v>35</v>
      </c>
      <c r="L1833" s="1" t="s">
        <v>20</v>
      </c>
      <c r="M1833" s="1">
        <f>IF(projet_app_13_learn___Copie[[#This Row],[cible]]="failure",-1,1)</f>
        <v>-1</v>
      </c>
    </row>
    <row r="1834" spans="1:13" x14ac:dyDescent="0.25">
      <c r="A1834">
        <v>40</v>
      </c>
      <c r="B1834" s="1" t="s">
        <v>29</v>
      </c>
      <c r="C1834" s="1" t="s">
        <v>626</v>
      </c>
      <c r="D1834" s="1" t="s">
        <v>5344</v>
      </c>
      <c r="E1834" s="1" t="s">
        <v>4332</v>
      </c>
      <c r="F1834" s="1" t="s">
        <v>4333</v>
      </c>
      <c r="G1834" s="1" t="s">
        <v>40</v>
      </c>
      <c r="H1834" s="1" t="s">
        <v>26</v>
      </c>
      <c r="I1834">
        <v>28</v>
      </c>
      <c r="J1834">
        <v>7</v>
      </c>
      <c r="K1834" s="1" t="s">
        <v>261</v>
      </c>
      <c r="L1834" s="1" t="s">
        <v>28</v>
      </c>
      <c r="M1834" s="1">
        <f>IF(projet_app_13_learn___Copie[[#This Row],[cible]]="failure",-1,1)</f>
        <v>1</v>
      </c>
    </row>
    <row r="1835" spans="1:13" x14ac:dyDescent="0.25">
      <c r="A1835">
        <v>32</v>
      </c>
      <c r="B1835" s="1" t="s">
        <v>12</v>
      </c>
      <c r="C1835" s="1" t="s">
        <v>770</v>
      </c>
      <c r="D1835" s="1" t="s">
        <v>5345</v>
      </c>
      <c r="E1835" s="1" t="s">
        <v>164</v>
      </c>
      <c r="F1835" s="1" t="s">
        <v>165</v>
      </c>
      <c r="G1835" s="1" t="s">
        <v>17</v>
      </c>
      <c r="H1835" s="1" t="s">
        <v>166</v>
      </c>
      <c r="I1835">
        <v>24</v>
      </c>
      <c r="J1835">
        <v>11</v>
      </c>
      <c r="K1835" s="1" t="s">
        <v>35</v>
      </c>
      <c r="L1835" s="1" t="s">
        <v>28</v>
      </c>
      <c r="M1835" s="1">
        <f>IF(projet_app_13_learn___Copie[[#This Row],[cible]]="failure",-1,1)</f>
        <v>1</v>
      </c>
    </row>
    <row r="1836" spans="1:13" x14ac:dyDescent="0.25">
      <c r="A1836">
        <v>35</v>
      </c>
      <c r="B1836" s="1" t="s">
        <v>29</v>
      </c>
      <c r="C1836" s="1" t="s">
        <v>5346</v>
      </c>
      <c r="D1836" s="1" t="s">
        <v>5347</v>
      </c>
      <c r="E1836" s="1" t="s">
        <v>926</v>
      </c>
      <c r="F1836" s="1" t="s">
        <v>927</v>
      </c>
      <c r="G1836" s="1" t="s">
        <v>17</v>
      </c>
      <c r="H1836" s="1" t="s">
        <v>502</v>
      </c>
      <c r="I1836">
        <v>75</v>
      </c>
      <c r="J1836">
        <v>4</v>
      </c>
      <c r="K1836" s="1" t="s">
        <v>3250</v>
      </c>
      <c r="L1836" s="1" t="s">
        <v>28</v>
      </c>
      <c r="M1836" s="1">
        <f>IF(projet_app_13_learn___Copie[[#This Row],[cible]]="failure",-1,1)</f>
        <v>1</v>
      </c>
    </row>
    <row r="1837" spans="1:13" x14ac:dyDescent="0.25">
      <c r="A1837">
        <v>66</v>
      </c>
      <c r="B1837" s="1" t="s">
        <v>12</v>
      </c>
      <c r="C1837" s="1" t="s">
        <v>191</v>
      </c>
      <c r="D1837" s="1" t="s">
        <v>346</v>
      </c>
      <c r="E1837" s="1" t="s">
        <v>5060</v>
      </c>
      <c r="F1837" s="1" t="s">
        <v>5061</v>
      </c>
      <c r="G1837" s="1" t="s">
        <v>90</v>
      </c>
      <c r="H1837" s="1" t="s">
        <v>1682</v>
      </c>
      <c r="I1837">
        <v>44</v>
      </c>
      <c r="J1837">
        <v>13</v>
      </c>
      <c r="K1837" s="1" t="s">
        <v>35</v>
      </c>
      <c r="L1837" s="1" t="s">
        <v>28</v>
      </c>
      <c r="M1837" s="1">
        <f>IF(projet_app_13_learn___Copie[[#This Row],[cible]]="failure",-1,1)</f>
        <v>1</v>
      </c>
    </row>
    <row r="1838" spans="1:13" x14ac:dyDescent="0.25">
      <c r="A1838">
        <v>18</v>
      </c>
      <c r="B1838" s="1" t="s">
        <v>29</v>
      </c>
      <c r="C1838" s="1" t="s">
        <v>5348</v>
      </c>
      <c r="D1838" s="1" t="s">
        <v>5349</v>
      </c>
      <c r="E1838" s="1" t="s">
        <v>1275</v>
      </c>
      <c r="F1838" s="1" t="s">
        <v>1276</v>
      </c>
      <c r="G1838" s="1" t="s">
        <v>40</v>
      </c>
      <c r="H1838" s="1" t="s">
        <v>363</v>
      </c>
      <c r="I1838">
        <v>28</v>
      </c>
      <c r="J1838">
        <v>6</v>
      </c>
      <c r="K1838" s="1" t="s">
        <v>4107</v>
      </c>
      <c r="L1838" s="1" t="s">
        <v>20</v>
      </c>
      <c r="M1838" s="1">
        <f>IF(projet_app_13_learn___Copie[[#This Row],[cible]]="failure",-1,1)</f>
        <v>-1</v>
      </c>
    </row>
    <row r="1839" spans="1:13" x14ac:dyDescent="0.25">
      <c r="A1839">
        <v>51</v>
      </c>
      <c r="B1839" s="1" t="s">
        <v>29</v>
      </c>
      <c r="C1839" s="1" t="s">
        <v>585</v>
      </c>
      <c r="D1839" s="1" t="s">
        <v>5350</v>
      </c>
      <c r="E1839" s="1" t="s">
        <v>1574</v>
      </c>
      <c r="F1839" s="1" t="s">
        <v>1575</v>
      </c>
      <c r="G1839" s="1" t="s">
        <v>117</v>
      </c>
      <c r="H1839" s="1" t="s">
        <v>787</v>
      </c>
      <c r="I1839">
        <v>52</v>
      </c>
      <c r="J1839">
        <v>3</v>
      </c>
      <c r="K1839" s="1" t="s">
        <v>5351</v>
      </c>
      <c r="L1839" s="1" t="s">
        <v>28</v>
      </c>
      <c r="M1839" s="1">
        <f>IF(projet_app_13_learn___Copie[[#This Row],[cible]]="failure",-1,1)</f>
        <v>1</v>
      </c>
    </row>
    <row r="1840" spans="1:13" x14ac:dyDescent="0.25">
      <c r="A1840">
        <v>79</v>
      </c>
      <c r="B1840" s="1" t="s">
        <v>29</v>
      </c>
      <c r="C1840" s="1" t="s">
        <v>1551</v>
      </c>
      <c r="D1840" s="1" t="s">
        <v>5352</v>
      </c>
      <c r="E1840" s="1" t="s">
        <v>5353</v>
      </c>
      <c r="F1840" s="1" t="s">
        <v>5354</v>
      </c>
      <c r="G1840" s="1" t="s">
        <v>25</v>
      </c>
      <c r="H1840" s="1" t="s">
        <v>166</v>
      </c>
      <c r="I1840">
        <v>24</v>
      </c>
      <c r="J1840">
        <v>13</v>
      </c>
      <c r="K1840" s="1" t="s">
        <v>35</v>
      </c>
      <c r="L1840" s="1" t="s">
        <v>20</v>
      </c>
      <c r="M1840" s="1">
        <f>IF(projet_app_13_learn___Copie[[#This Row],[cible]]="failure",-1,1)</f>
        <v>-1</v>
      </c>
    </row>
    <row r="1841" spans="1:13" x14ac:dyDescent="0.25">
      <c r="A1841">
        <v>73</v>
      </c>
      <c r="B1841" s="1" t="s">
        <v>29</v>
      </c>
      <c r="C1841" s="1" t="s">
        <v>1038</v>
      </c>
      <c r="D1841" s="1" t="s">
        <v>5355</v>
      </c>
      <c r="E1841" s="1" t="s">
        <v>2716</v>
      </c>
      <c r="F1841" s="1" t="s">
        <v>2717</v>
      </c>
      <c r="G1841" s="1" t="s">
        <v>25</v>
      </c>
      <c r="H1841" s="1" t="s">
        <v>85</v>
      </c>
      <c r="I1841">
        <v>32</v>
      </c>
      <c r="J1841">
        <v>13</v>
      </c>
      <c r="K1841" s="1" t="s">
        <v>35</v>
      </c>
      <c r="L1841" s="1" t="s">
        <v>20</v>
      </c>
      <c r="M1841" s="1">
        <f>IF(projet_app_13_learn___Copie[[#This Row],[cible]]="failure",-1,1)</f>
        <v>-1</v>
      </c>
    </row>
    <row r="1842" spans="1:13" x14ac:dyDescent="0.25">
      <c r="A1842">
        <v>41</v>
      </c>
      <c r="B1842" s="1" t="s">
        <v>12</v>
      </c>
      <c r="C1842" s="1" t="s">
        <v>2920</v>
      </c>
      <c r="D1842" s="1" t="s">
        <v>5356</v>
      </c>
      <c r="E1842" s="1" t="s">
        <v>1207</v>
      </c>
      <c r="F1842" s="1" t="s">
        <v>1208</v>
      </c>
      <c r="G1842" s="1" t="s">
        <v>90</v>
      </c>
      <c r="H1842" s="1" t="s">
        <v>91</v>
      </c>
      <c r="I1842">
        <v>11</v>
      </c>
      <c r="J1842">
        <v>11</v>
      </c>
      <c r="K1842" s="1" t="s">
        <v>35</v>
      </c>
      <c r="L1842" s="1" t="s">
        <v>28</v>
      </c>
      <c r="M1842" s="1">
        <f>IF(projet_app_13_learn___Copie[[#This Row],[cible]]="failure",-1,1)</f>
        <v>1</v>
      </c>
    </row>
    <row r="1843" spans="1:13" x14ac:dyDescent="0.25">
      <c r="A1843">
        <v>31</v>
      </c>
      <c r="B1843" s="1" t="s">
        <v>29</v>
      </c>
      <c r="C1843" s="1" t="s">
        <v>232</v>
      </c>
      <c r="D1843" s="1" t="s">
        <v>5357</v>
      </c>
      <c r="E1843" s="1" t="s">
        <v>600</v>
      </c>
      <c r="F1843" s="1" t="s">
        <v>601</v>
      </c>
      <c r="G1843" s="1" t="s">
        <v>90</v>
      </c>
      <c r="H1843" s="1" t="s">
        <v>502</v>
      </c>
      <c r="I1843">
        <v>75</v>
      </c>
      <c r="J1843">
        <v>3</v>
      </c>
      <c r="K1843" s="1" t="s">
        <v>1850</v>
      </c>
      <c r="L1843" s="1" t="s">
        <v>20</v>
      </c>
      <c r="M1843" s="1">
        <f>IF(projet_app_13_learn___Copie[[#This Row],[cible]]="failure",-1,1)</f>
        <v>-1</v>
      </c>
    </row>
    <row r="1844" spans="1:13" x14ac:dyDescent="0.25">
      <c r="A1844">
        <v>53</v>
      </c>
      <c r="B1844" s="1" t="s">
        <v>12</v>
      </c>
      <c r="C1844" s="1" t="s">
        <v>3874</v>
      </c>
      <c r="D1844" s="1" t="s">
        <v>81</v>
      </c>
      <c r="E1844" s="1" t="s">
        <v>5358</v>
      </c>
      <c r="F1844" s="1" t="s">
        <v>5359</v>
      </c>
      <c r="G1844" s="1" t="s">
        <v>25</v>
      </c>
      <c r="H1844" s="1" t="s">
        <v>1885</v>
      </c>
      <c r="I1844">
        <v>76</v>
      </c>
      <c r="J1844">
        <v>11</v>
      </c>
      <c r="K1844" s="1" t="s">
        <v>35</v>
      </c>
      <c r="L1844" s="1" t="s">
        <v>28</v>
      </c>
      <c r="M1844" s="1">
        <f>IF(projet_app_13_learn___Copie[[#This Row],[cible]]="failure",-1,1)</f>
        <v>1</v>
      </c>
    </row>
    <row r="1845" spans="1:13" x14ac:dyDescent="0.25">
      <c r="A1845">
        <v>33</v>
      </c>
      <c r="B1845" s="1" t="s">
        <v>12</v>
      </c>
      <c r="C1845" s="1" t="s">
        <v>1325</v>
      </c>
      <c r="D1845" s="1" t="s">
        <v>5360</v>
      </c>
      <c r="E1845" s="1" t="s">
        <v>3679</v>
      </c>
      <c r="F1845" s="1" t="s">
        <v>3680</v>
      </c>
      <c r="G1845" s="1" t="s">
        <v>25</v>
      </c>
      <c r="H1845" s="1" t="s">
        <v>410</v>
      </c>
      <c r="I1845">
        <v>44</v>
      </c>
      <c r="J1845">
        <v>5</v>
      </c>
      <c r="K1845" s="1" t="s">
        <v>1522</v>
      </c>
      <c r="L1845" s="1" t="s">
        <v>28</v>
      </c>
      <c r="M1845" s="1">
        <f>IF(projet_app_13_learn___Copie[[#This Row],[cible]]="failure",-1,1)</f>
        <v>1</v>
      </c>
    </row>
    <row r="1846" spans="1:13" x14ac:dyDescent="0.25">
      <c r="A1846">
        <v>26</v>
      </c>
      <c r="B1846" s="1" t="s">
        <v>12</v>
      </c>
      <c r="C1846" s="1" t="s">
        <v>335</v>
      </c>
      <c r="D1846" s="1" t="s">
        <v>5361</v>
      </c>
      <c r="E1846" s="1" t="s">
        <v>5362</v>
      </c>
      <c r="F1846" s="1" t="s">
        <v>5363</v>
      </c>
      <c r="G1846" s="1" t="s">
        <v>25</v>
      </c>
      <c r="H1846" s="1" t="s">
        <v>300</v>
      </c>
      <c r="I1846">
        <v>75</v>
      </c>
      <c r="J1846">
        <v>4</v>
      </c>
      <c r="K1846" s="1" t="s">
        <v>5364</v>
      </c>
      <c r="L1846" s="1" t="s">
        <v>20</v>
      </c>
      <c r="M1846" s="1">
        <f>IF(projet_app_13_learn___Copie[[#This Row],[cible]]="failure",-1,1)</f>
        <v>-1</v>
      </c>
    </row>
    <row r="1847" spans="1:13" x14ac:dyDescent="0.25">
      <c r="A1847">
        <v>36</v>
      </c>
      <c r="B1847" s="1" t="s">
        <v>12</v>
      </c>
      <c r="C1847" s="1" t="s">
        <v>1087</v>
      </c>
      <c r="D1847" s="1" t="s">
        <v>5365</v>
      </c>
      <c r="E1847" s="1" t="s">
        <v>5366</v>
      </c>
      <c r="F1847" s="1" t="s">
        <v>5367</v>
      </c>
      <c r="G1847" s="1" t="s">
        <v>90</v>
      </c>
      <c r="H1847" s="1" t="s">
        <v>489</v>
      </c>
      <c r="I1847">
        <v>11</v>
      </c>
      <c r="J1847">
        <v>3</v>
      </c>
      <c r="K1847" s="1" t="s">
        <v>4430</v>
      </c>
      <c r="L1847" s="1" t="s">
        <v>20</v>
      </c>
      <c r="M1847" s="1">
        <f>IF(projet_app_13_learn___Copie[[#This Row],[cible]]="failure",-1,1)</f>
        <v>-1</v>
      </c>
    </row>
    <row r="1848" spans="1:13" x14ac:dyDescent="0.25">
      <c r="A1848">
        <v>63</v>
      </c>
      <c r="B1848" s="1" t="s">
        <v>29</v>
      </c>
      <c r="C1848" s="1" t="s">
        <v>81</v>
      </c>
      <c r="D1848" s="1" t="s">
        <v>5368</v>
      </c>
      <c r="E1848" s="1" t="s">
        <v>322</v>
      </c>
      <c r="F1848" s="1" t="s">
        <v>323</v>
      </c>
      <c r="G1848" s="1" t="s">
        <v>17</v>
      </c>
      <c r="H1848" s="1" t="s">
        <v>324</v>
      </c>
      <c r="I1848">
        <v>76</v>
      </c>
      <c r="J1848">
        <v>13</v>
      </c>
      <c r="K1848" s="1" t="s">
        <v>35</v>
      </c>
      <c r="L1848" s="1" t="s">
        <v>20</v>
      </c>
      <c r="M1848" s="1">
        <f>IF(projet_app_13_learn___Copie[[#This Row],[cible]]="failure",-1,1)</f>
        <v>-1</v>
      </c>
    </row>
    <row r="1849" spans="1:13" x14ac:dyDescent="0.25">
      <c r="A1849">
        <v>48</v>
      </c>
      <c r="B1849" s="1" t="s">
        <v>29</v>
      </c>
      <c r="C1849" s="1" t="s">
        <v>2311</v>
      </c>
      <c r="D1849" s="1" t="s">
        <v>5369</v>
      </c>
      <c r="E1849" s="1" t="s">
        <v>5370</v>
      </c>
      <c r="F1849" s="1" t="s">
        <v>5371</v>
      </c>
      <c r="G1849" s="1" t="s">
        <v>25</v>
      </c>
      <c r="H1849" s="1" t="s">
        <v>736</v>
      </c>
      <c r="I1849">
        <v>75</v>
      </c>
      <c r="J1849">
        <v>7</v>
      </c>
      <c r="K1849" s="1" t="s">
        <v>301</v>
      </c>
      <c r="L1849" s="1" t="s">
        <v>28</v>
      </c>
      <c r="M1849" s="1">
        <f>IF(projet_app_13_learn___Copie[[#This Row],[cible]]="failure",-1,1)</f>
        <v>1</v>
      </c>
    </row>
    <row r="1850" spans="1:13" x14ac:dyDescent="0.25">
      <c r="A1850">
        <v>15</v>
      </c>
      <c r="B1850" s="1" t="s">
        <v>29</v>
      </c>
      <c r="C1850" s="1" t="s">
        <v>237</v>
      </c>
      <c r="D1850" s="1" t="s">
        <v>5372</v>
      </c>
      <c r="E1850" s="1" t="s">
        <v>5373</v>
      </c>
      <c r="F1850" s="1" t="s">
        <v>5374</v>
      </c>
      <c r="G1850" s="1" t="s">
        <v>25</v>
      </c>
      <c r="H1850" s="1" t="s">
        <v>291</v>
      </c>
      <c r="I1850">
        <v>75</v>
      </c>
      <c r="J1850">
        <v>10</v>
      </c>
      <c r="K1850" s="1" t="s">
        <v>35</v>
      </c>
      <c r="L1850" s="1" t="s">
        <v>20</v>
      </c>
      <c r="M1850" s="1">
        <f>IF(projet_app_13_learn___Copie[[#This Row],[cible]]="failure",-1,1)</f>
        <v>-1</v>
      </c>
    </row>
    <row r="1851" spans="1:13" x14ac:dyDescent="0.25">
      <c r="A1851">
        <v>90</v>
      </c>
      <c r="B1851" s="1" t="s">
        <v>12</v>
      </c>
      <c r="C1851" s="1" t="s">
        <v>647</v>
      </c>
      <c r="D1851" s="1" t="s">
        <v>5375</v>
      </c>
      <c r="E1851" s="1" t="s">
        <v>5376</v>
      </c>
      <c r="F1851" s="1" t="s">
        <v>5377</v>
      </c>
      <c r="G1851" s="1" t="s">
        <v>40</v>
      </c>
      <c r="H1851" s="1" t="s">
        <v>320</v>
      </c>
      <c r="I1851">
        <v>93</v>
      </c>
      <c r="J1851">
        <v>13</v>
      </c>
      <c r="K1851" s="1" t="s">
        <v>35</v>
      </c>
      <c r="L1851" s="1" t="s">
        <v>20</v>
      </c>
      <c r="M1851" s="1">
        <f>IF(projet_app_13_learn___Copie[[#This Row],[cible]]="failure",-1,1)</f>
        <v>-1</v>
      </c>
    </row>
    <row r="1852" spans="1:13" x14ac:dyDescent="0.25">
      <c r="A1852">
        <v>91</v>
      </c>
      <c r="B1852" s="1" t="s">
        <v>12</v>
      </c>
      <c r="C1852" s="1" t="s">
        <v>5378</v>
      </c>
      <c r="D1852" s="1" t="s">
        <v>892</v>
      </c>
      <c r="E1852" s="1" t="s">
        <v>78</v>
      </c>
      <c r="F1852" s="1" t="s">
        <v>79</v>
      </c>
      <c r="G1852" s="1" t="s">
        <v>25</v>
      </c>
      <c r="H1852" s="1" t="s">
        <v>80</v>
      </c>
      <c r="I1852">
        <v>11</v>
      </c>
      <c r="J1852">
        <v>13</v>
      </c>
      <c r="K1852" s="1" t="s">
        <v>35</v>
      </c>
      <c r="L1852" s="1" t="s">
        <v>20</v>
      </c>
      <c r="M1852" s="1">
        <f>IF(projet_app_13_learn___Copie[[#This Row],[cible]]="failure",-1,1)</f>
        <v>-1</v>
      </c>
    </row>
    <row r="1853" spans="1:13" x14ac:dyDescent="0.25">
      <c r="A1853">
        <v>43</v>
      </c>
      <c r="B1853" s="1" t="s">
        <v>12</v>
      </c>
      <c r="C1853" s="1" t="s">
        <v>148</v>
      </c>
      <c r="D1853" s="1" t="s">
        <v>5379</v>
      </c>
      <c r="E1853" s="1" t="s">
        <v>5380</v>
      </c>
      <c r="F1853" s="1" t="s">
        <v>5381</v>
      </c>
      <c r="G1853" s="1" t="s">
        <v>25</v>
      </c>
      <c r="H1853" s="1" t="s">
        <v>410</v>
      </c>
      <c r="I1853">
        <v>44</v>
      </c>
      <c r="J1853">
        <v>5</v>
      </c>
      <c r="K1853" s="1" t="s">
        <v>384</v>
      </c>
      <c r="L1853" s="1" t="s">
        <v>28</v>
      </c>
      <c r="M1853" s="1">
        <f>IF(projet_app_13_learn___Copie[[#This Row],[cible]]="failure",-1,1)</f>
        <v>1</v>
      </c>
    </row>
    <row r="1854" spans="1:13" x14ac:dyDescent="0.25">
      <c r="A1854">
        <v>46</v>
      </c>
      <c r="B1854" s="1" t="s">
        <v>12</v>
      </c>
      <c r="C1854" s="1" t="s">
        <v>878</v>
      </c>
      <c r="D1854" s="1" t="s">
        <v>5382</v>
      </c>
      <c r="E1854" s="1" t="s">
        <v>5383</v>
      </c>
      <c r="F1854" s="1" t="s">
        <v>5384</v>
      </c>
      <c r="G1854" s="1" t="s">
        <v>25</v>
      </c>
      <c r="H1854" s="1" t="s">
        <v>2175</v>
      </c>
      <c r="I1854">
        <v>27</v>
      </c>
      <c r="J1854">
        <v>4</v>
      </c>
      <c r="K1854" s="1" t="s">
        <v>1072</v>
      </c>
      <c r="L1854" s="1" t="s">
        <v>28</v>
      </c>
      <c r="M1854" s="1">
        <f>IF(projet_app_13_learn___Copie[[#This Row],[cible]]="failure",-1,1)</f>
        <v>1</v>
      </c>
    </row>
    <row r="1855" spans="1:13" x14ac:dyDescent="0.25">
      <c r="A1855">
        <v>20</v>
      </c>
      <c r="B1855" s="1" t="s">
        <v>12</v>
      </c>
      <c r="C1855" s="1" t="s">
        <v>429</v>
      </c>
      <c r="D1855" s="1" t="s">
        <v>5385</v>
      </c>
      <c r="E1855" s="1" t="s">
        <v>2370</v>
      </c>
      <c r="F1855" s="1" t="s">
        <v>2371</v>
      </c>
      <c r="G1855" s="1" t="s">
        <v>117</v>
      </c>
      <c r="H1855" s="1" t="s">
        <v>869</v>
      </c>
      <c r="I1855">
        <v>93</v>
      </c>
      <c r="J1855">
        <v>12</v>
      </c>
      <c r="K1855" s="1" t="s">
        <v>35</v>
      </c>
      <c r="L1855" s="1" t="s">
        <v>20</v>
      </c>
      <c r="M1855" s="1">
        <f>IF(projet_app_13_learn___Copie[[#This Row],[cible]]="failure",-1,1)</f>
        <v>-1</v>
      </c>
    </row>
    <row r="1856" spans="1:13" x14ac:dyDescent="0.25">
      <c r="A1856">
        <v>29</v>
      </c>
      <c r="B1856" s="1" t="s">
        <v>12</v>
      </c>
      <c r="C1856" s="1" t="s">
        <v>5386</v>
      </c>
      <c r="D1856" s="1" t="s">
        <v>5387</v>
      </c>
      <c r="E1856" s="1" t="s">
        <v>418</v>
      </c>
      <c r="F1856" s="1" t="s">
        <v>419</v>
      </c>
      <c r="G1856" s="1" t="s">
        <v>17</v>
      </c>
      <c r="H1856" s="1" t="s">
        <v>85</v>
      </c>
      <c r="I1856">
        <v>32</v>
      </c>
      <c r="J1856">
        <v>7</v>
      </c>
      <c r="K1856" s="1" t="s">
        <v>900</v>
      </c>
      <c r="L1856" s="1" t="s">
        <v>28</v>
      </c>
      <c r="M1856" s="1">
        <f>IF(projet_app_13_learn___Copie[[#This Row],[cible]]="failure",-1,1)</f>
        <v>1</v>
      </c>
    </row>
    <row r="1857" spans="1:13" x14ac:dyDescent="0.25">
      <c r="A1857">
        <v>53</v>
      </c>
      <c r="B1857" s="1" t="s">
        <v>29</v>
      </c>
      <c r="C1857" s="1" t="s">
        <v>36</v>
      </c>
      <c r="D1857" s="1" t="s">
        <v>5388</v>
      </c>
      <c r="E1857" s="1" t="s">
        <v>1323</v>
      </c>
      <c r="F1857" s="1" t="s">
        <v>1324</v>
      </c>
      <c r="G1857" s="1" t="s">
        <v>68</v>
      </c>
      <c r="H1857" s="1" t="s">
        <v>69</v>
      </c>
      <c r="I1857">
        <v>11</v>
      </c>
      <c r="J1857">
        <v>2</v>
      </c>
      <c r="K1857" s="1" t="s">
        <v>370</v>
      </c>
      <c r="L1857" s="1" t="s">
        <v>28</v>
      </c>
      <c r="M1857" s="1">
        <f>IF(projet_app_13_learn___Copie[[#This Row],[cible]]="failure",-1,1)</f>
        <v>1</v>
      </c>
    </row>
    <row r="1858" spans="1:13" x14ac:dyDescent="0.25">
      <c r="A1858">
        <v>64</v>
      </c>
      <c r="B1858" s="1" t="s">
        <v>12</v>
      </c>
      <c r="C1858" s="1" t="s">
        <v>522</v>
      </c>
      <c r="D1858" s="1" t="s">
        <v>5389</v>
      </c>
      <c r="E1858" s="1" t="s">
        <v>55</v>
      </c>
      <c r="F1858" s="1" t="s">
        <v>56</v>
      </c>
      <c r="G1858" s="1" t="s">
        <v>17</v>
      </c>
      <c r="H1858" s="1" t="s">
        <v>57</v>
      </c>
      <c r="I1858">
        <v>44</v>
      </c>
      <c r="J1858">
        <v>4</v>
      </c>
      <c r="K1858" s="1" t="s">
        <v>2015</v>
      </c>
      <c r="L1858" s="1" t="s">
        <v>28</v>
      </c>
      <c r="M1858" s="1">
        <f>IF(projet_app_13_learn___Copie[[#This Row],[cible]]="failure",-1,1)</f>
        <v>1</v>
      </c>
    </row>
    <row r="1859" spans="1:13" x14ac:dyDescent="0.25">
      <c r="A1859">
        <v>65</v>
      </c>
      <c r="B1859" s="1" t="s">
        <v>29</v>
      </c>
      <c r="C1859" s="1" t="s">
        <v>1085</v>
      </c>
      <c r="D1859" s="1" t="s">
        <v>5390</v>
      </c>
      <c r="E1859" s="1" t="s">
        <v>5391</v>
      </c>
      <c r="F1859" s="1" t="s">
        <v>5392</v>
      </c>
      <c r="G1859" s="1" t="s">
        <v>25</v>
      </c>
      <c r="H1859" s="1" t="s">
        <v>183</v>
      </c>
      <c r="I1859">
        <v>52</v>
      </c>
      <c r="J1859">
        <v>13</v>
      </c>
      <c r="K1859" s="1" t="s">
        <v>35</v>
      </c>
      <c r="L1859" s="1" t="s">
        <v>20</v>
      </c>
      <c r="M1859" s="1">
        <f>IF(projet_app_13_learn___Copie[[#This Row],[cible]]="failure",-1,1)</f>
        <v>-1</v>
      </c>
    </row>
    <row r="1860" spans="1:13" x14ac:dyDescent="0.25">
      <c r="A1860">
        <v>81</v>
      </c>
      <c r="B1860" s="1" t="s">
        <v>29</v>
      </c>
      <c r="C1860" s="1" t="s">
        <v>1038</v>
      </c>
      <c r="D1860" s="1" t="s">
        <v>36</v>
      </c>
      <c r="E1860" s="1" t="s">
        <v>5393</v>
      </c>
      <c r="F1860" s="1" t="s">
        <v>5394</v>
      </c>
      <c r="G1860" s="1" t="s">
        <v>25</v>
      </c>
      <c r="H1860" s="1" t="s">
        <v>324</v>
      </c>
      <c r="I1860">
        <v>76</v>
      </c>
      <c r="J1860">
        <v>13</v>
      </c>
      <c r="K1860" s="1" t="s">
        <v>35</v>
      </c>
      <c r="L1860" s="1" t="s">
        <v>20</v>
      </c>
      <c r="M1860" s="1">
        <f>IF(projet_app_13_learn___Copie[[#This Row],[cible]]="failure",-1,1)</f>
        <v>-1</v>
      </c>
    </row>
    <row r="1861" spans="1:13" x14ac:dyDescent="0.25">
      <c r="A1861">
        <v>66</v>
      </c>
      <c r="B1861" s="1" t="s">
        <v>12</v>
      </c>
      <c r="C1861" s="1" t="s">
        <v>191</v>
      </c>
      <c r="D1861" s="1" t="s">
        <v>5395</v>
      </c>
      <c r="E1861" s="1" t="s">
        <v>322</v>
      </c>
      <c r="F1861" s="1" t="s">
        <v>323</v>
      </c>
      <c r="G1861" s="1" t="s">
        <v>17</v>
      </c>
      <c r="H1861" s="1" t="s">
        <v>324</v>
      </c>
      <c r="I1861">
        <v>76</v>
      </c>
      <c r="J1861">
        <v>13</v>
      </c>
      <c r="K1861" s="1" t="s">
        <v>35</v>
      </c>
      <c r="L1861" s="1" t="s">
        <v>20</v>
      </c>
      <c r="M1861" s="1">
        <f>IF(projet_app_13_learn___Copie[[#This Row],[cible]]="failure",-1,1)</f>
        <v>-1</v>
      </c>
    </row>
    <row r="1862" spans="1:13" x14ac:dyDescent="0.25">
      <c r="A1862">
        <v>25</v>
      </c>
      <c r="B1862" s="1" t="s">
        <v>12</v>
      </c>
      <c r="C1862" s="1" t="s">
        <v>1709</v>
      </c>
      <c r="D1862" s="1" t="s">
        <v>5396</v>
      </c>
      <c r="E1862" s="1" t="s">
        <v>5397</v>
      </c>
      <c r="F1862" s="1" t="s">
        <v>5398</v>
      </c>
      <c r="G1862" s="1" t="s">
        <v>90</v>
      </c>
      <c r="H1862" s="1" t="s">
        <v>573</v>
      </c>
      <c r="I1862">
        <v>53</v>
      </c>
      <c r="J1862">
        <v>7</v>
      </c>
      <c r="K1862" s="1" t="s">
        <v>392</v>
      </c>
      <c r="L1862" s="1" t="s">
        <v>20</v>
      </c>
      <c r="M1862" s="1">
        <f>IF(projet_app_13_learn___Copie[[#This Row],[cible]]="failure",-1,1)</f>
        <v>-1</v>
      </c>
    </row>
    <row r="1863" spans="1:13" x14ac:dyDescent="0.25">
      <c r="A1863">
        <v>50</v>
      </c>
      <c r="B1863" s="1" t="s">
        <v>29</v>
      </c>
      <c r="C1863" s="1" t="s">
        <v>3605</v>
      </c>
      <c r="D1863" s="1" t="s">
        <v>5399</v>
      </c>
      <c r="E1863" s="1" t="s">
        <v>5400</v>
      </c>
      <c r="F1863" s="1" t="s">
        <v>5401</v>
      </c>
      <c r="G1863" s="1" t="s">
        <v>25</v>
      </c>
      <c r="H1863" s="1" t="s">
        <v>2315</v>
      </c>
      <c r="I1863">
        <v>84</v>
      </c>
      <c r="J1863">
        <v>8</v>
      </c>
      <c r="K1863" s="1" t="s">
        <v>889</v>
      </c>
      <c r="L1863" s="1" t="s">
        <v>28</v>
      </c>
      <c r="M1863" s="1">
        <f>IF(projet_app_13_learn___Copie[[#This Row],[cible]]="failure",-1,1)</f>
        <v>1</v>
      </c>
    </row>
    <row r="1864" spans="1:13" x14ac:dyDescent="0.25">
      <c r="A1864">
        <v>73</v>
      </c>
      <c r="B1864" s="1" t="s">
        <v>29</v>
      </c>
      <c r="C1864" s="1" t="s">
        <v>224</v>
      </c>
      <c r="D1864" s="1" t="s">
        <v>5402</v>
      </c>
      <c r="E1864" s="1" t="s">
        <v>5403</v>
      </c>
      <c r="F1864" s="1" t="s">
        <v>5404</v>
      </c>
      <c r="G1864" s="1" t="s">
        <v>90</v>
      </c>
      <c r="H1864" s="1" t="s">
        <v>57</v>
      </c>
      <c r="I1864">
        <v>44</v>
      </c>
      <c r="J1864">
        <v>13</v>
      </c>
      <c r="K1864" s="1" t="s">
        <v>35</v>
      </c>
      <c r="L1864" s="1" t="s">
        <v>20</v>
      </c>
      <c r="M1864" s="1">
        <f>IF(projet_app_13_learn___Copie[[#This Row],[cible]]="failure",-1,1)</f>
        <v>-1</v>
      </c>
    </row>
    <row r="1865" spans="1:13" x14ac:dyDescent="0.25">
      <c r="A1865">
        <v>32</v>
      </c>
      <c r="B1865" s="1" t="s">
        <v>12</v>
      </c>
      <c r="C1865" s="1" t="s">
        <v>4695</v>
      </c>
      <c r="D1865" s="1" t="s">
        <v>5405</v>
      </c>
      <c r="E1865" s="1" t="s">
        <v>2123</v>
      </c>
      <c r="F1865" s="1" t="s">
        <v>2124</v>
      </c>
      <c r="G1865" s="1" t="s">
        <v>17</v>
      </c>
      <c r="H1865" s="1" t="s">
        <v>160</v>
      </c>
      <c r="I1865">
        <v>28</v>
      </c>
      <c r="J1865">
        <v>4</v>
      </c>
      <c r="K1865" s="1" t="s">
        <v>1072</v>
      </c>
      <c r="L1865" s="1" t="s">
        <v>28</v>
      </c>
      <c r="M1865" s="1">
        <f>IF(projet_app_13_learn___Copie[[#This Row],[cible]]="failure",-1,1)</f>
        <v>1</v>
      </c>
    </row>
    <row r="1866" spans="1:13" x14ac:dyDescent="0.25">
      <c r="A1866">
        <v>22</v>
      </c>
      <c r="B1866" s="1" t="s">
        <v>29</v>
      </c>
      <c r="C1866" s="1" t="s">
        <v>307</v>
      </c>
      <c r="D1866" s="1" t="s">
        <v>5406</v>
      </c>
      <c r="E1866" s="1" t="s">
        <v>534</v>
      </c>
      <c r="F1866" s="1" t="s">
        <v>535</v>
      </c>
      <c r="G1866" s="1" t="s">
        <v>68</v>
      </c>
      <c r="H1866" s="1" t="s">
        <v>69</v>
      </c>
      <c r="I1866">
        <v>11</v>
      </c>
      <c r="J1866">
        <v>4</v>
      </c>
      <c r="K1866" s="1" t="s">
        <v>5407</v>
      </c>
      <c r="L1866" s="1" t="s">
        <v>20</v>
      </c>
      <c r="M1866" s="1">
        <f>IF(projet_app_13_learn___Copie[[#This Row],[cible]]="failure",-1,1)</f>
        <v>-1</v>
      </c>
    </row>
    <row r="1867" spans="1:13" x14ac:dyDescent="0.25">
      <c r="A1867">
        <v>52</v>
      </c>
      <c r="B1867" s="1" t="s">
        <v>12</v>
      </c>
      <c r="C1867" s="1" t="s">
        <v>1835</v>
      </c>
      <c r="D1867" s="1" t="s">
        <v>5408</v>
      </c>
      <c r="E1867" s="1" t="s">
        <v>5409</v>
      </c>
      <c r="F1867" s="1" t="s">
        <v>5410</v>
      </c>
      <c r="G1867" s="1" t="s">
        <v>90</v>
      </c>
      <c r="H1867" s="1" t="s">
        <v>899</v>
      </c>
      <c r="I1867">
        <v>76</v>
      </c>
      <c r="J1867">
        <v>12</v>
      </c>
      <c r="K1867" s="1" t="s">
        <v>35</v>
      </c>
      <c r="L1867" s="1" t="s">
        <v>28</v>
      </c>
      <c r="M1867" s="1">
        <f>IF(projet_app_13_learn___Copie[[#This Row],[cible]]="failure",-1,1)</f>
        <v>1</v>
      </c>
    </row>
    <row r="1868" spans="1:13" x14ac:dyDescent="0.25">
      <c r="A1868">
        <v>30</v>
      </c>
      <c r="B1868" s="1" t="s">
        <v>29</v>
      </c>
      <c r="C1868" s="1" t="s">
        <v>5411</v>
      </c>
      <c r="D1868" s="1" t="s">
        <v>5412</v>
      </c>
      <c r="E1868" s="1" t="s">
        <v>1628</v>
      </c>
      <c r="F1868" s="1" t="s">
        <v>1629</v>
      </c>
      <c r="G1868" s="1" t="s">
        <v>117</v>
      </c>
      <c r="H1868" s="1" t="s">
        <v>1340</v>
      </c>
      <c r="I1868">
        <v>53</v>
      </c>
      <c r="J1868">
        <v>7</v>
      </c>
      <c r="K1868" s="1" t="s">
        <v>494</v>
      </c>
      <c r="L1868" s="1" t="s">
        <v>20</v>
      </c>
      <c r="M1868" s="1">
        <f>IF(projet_app_13_learn___Copie[[#This Row],[cible]]="failure",-1,1)</f>
        <v>-1</v>
      </c>
    </row>
    <row r="1869" spans="1:13" x14ac:dyDescent="0.25">
      <c r="A1869">
        <v>68</v>
      </c>
      <c r="B1869" s="1" t="s">
        <v>12</v>
      </c>
      <c r="C1869" s="1" t="s">
        <v>316</v>
      </c>
      <c r="D1869" s="1" t="s">
        <v>5413</v>
      </c>
      <c r="E1869" s="1" t="s">
        <v>5414</v>
      </c>
      <c r="F1869" s="1" t="s">
        <v>5415</v>
      </c>
      <c r="G1869" s="1" t="s">
        <v>25</v>
      </c>
      <c r="H1869" s="1" t="s">
        <v>363</v>
      </c>
      <c r="I1869">
        <v>28</v>
      </c>
      <c r="J1869">
        <v>13</v>
      </c>
      <c r="K1869" s="1" t="s">
        <v>35</v>
      </c>
      <c r="L1869" s="1" t="s">
        <v>20</v>
      </c>
      <c r="M1869" s="1">
        <f>IF(projet_app_13_learn___Copie[[#This Row],[cible]]="failure",-1,1)</f>
        <v>-1</v>
      </c>
    </row>
    <row r="1870" spans="1:13" x14ac:dyDescent="0.25">
      <c r="A1870">
        <v>16</v>
      </c>
      <c r="B1870" s="1" t="s">
        <v>12</v>
      </c>
      <c r="C1870" s="1" t="s">
        <v>5416</v>
      </c>
      <c r="D1870" s="1" t="s">
        <v>5417</v>
      </c>
      <c r="E1870" s="1" t="s">
        <v>352</v>
      </c>
      <c r="F1870" s="1" t="s">
        <v>353</v>
      </c>
      <c r="G1870" s="1" t="s">
        <v>17</v>
      </c>
      <c r="H1870" s="1" t="s">
        <v>18</v>
      </c>
      <c r="I1870">
        <v>93</v>
      </c>
      <c r="J1870">
        <v>10</v>
      </c>
      <c r="K1870" s="1" t="s">
        <v>35</v>
      </c>
      <c r="L1870" s="1" t="s">
        <v>20</v>
      </c>
      <c r="M1870" s="1">
        <f>IF(projet_app_13_learn___Copie[[#This Row],[cible]]="failure",-1,1)</f>
        <v>-1</v>
      </c>
    </row>
    <row r="1871" spans="1:13" x14ac:dyDescent="0.25">
      <c r="A1871">
        <v>34</v>
      </c>
      <c r="B1871" s="1" t="s">
        <v>12</v>
      </c>
      <c r="C1871" s="1" t="s">
        <v>5418</v>
      </c>
      <c r="D1871" s="1" t="s">
        <v>5419</v>
      </c>
      <c r="E1871" s="1" t="s">
        <v>5420</v>
      </c>
      <c r="F1871" s="1" t="s">
        <v>5421</v>
      </c>
      <c r="G1871" s="1" t="s">
        <v>90</v>
      </c>
      <c r="H1871" s="1" t="s">
        <v>146</v>
      </c>
      <c r="I1871">
        <v>76</v>
      </c>
      <c r="J1871">
        <v>6</v>
      </c>
      <c r="K1871" s="1" t="s">
        <v>2334</v>
      </c>
      <c r="L1871" s="1" t="s">
        <v>28</v>
      </c>
      <c r="M1871" s="1">
        <f>IF(projet_app_13_learn___Copie[[#This Row],[cible]]="failure",-1,1)</f>
        <v>1</v>
      </c>
    </row>
    <row r="1872" spans="1:13" x14ac:dyDescent="0.25">
      <c r="A1872">
        <v>61</v>
      </c>
      <c r="B1872" s="1" t="s">
        <v>12</v>
      </c>
      <c r="C1872" s="1" t="s">
        <v>3317</v>
      </c>
      <c r="D1872" s="1" t="s">
        <v>5422</v>
      </c>
      <c r="E1872" s="1" t="s">
        <v>4916</v>
      </c>
      <c r="F1872" s="1" t="s">
        <v>4917</v>
      </c>
      <c r="G1872" s="1" t="s">
        <v>17</v>
      </c>
      <c r="H1872" s="1" t="s">
        <v>410</v>
      </c>
      <c r="I1872">
        <v>44</v>
      </c>
      <c r="J1872">
        <v>13</v>
      </c>
      <c r="K1872" s="1" t="s">
        <v>35</v>
      </c>
      <c r="L1872" s="1" t="s">
        <v>28</v>
      </c>
      <c r="M1872" s="1">
        <f>IF(projet_app_13_learn___Copie[[#This Row],[cible]]="failure",-1,1)</f>
        <v>1</v>
      </c>
    </row>
    <row r="1873" spans="1:13" x14ac:dyDescent="0.25">
      <c r="A1873">
        <v>36</v>
      </c>
      <c r="B1873" s="1" t="s">
        <v>12</v>
      </c>
      <c r="C1873" s="1" t="s">
        <v>1260</v>
      </c>
      <c r="D1873" s="1" t="s">
        <v>5423</v>
      </c>
      <c r="E1873" s="1" t="s">
        <v>5424</v>
      </c>
      <c r="F1873" s="1" t="s">
        <v>5425</v>
      </c>
      <c r="G1873" s="1" t="s">
        <v>25</v>
      </c>
      <c r="H1873" s="1" t="s">
        <v>46</v>
      </c>
      <c r="I1873">
        <v>76</v>
      </c>
      <c r="J1873">
        <v>11</v>
      </c>
      <c r="K1873" s="1" t="s">
        <v>35</v>
      </c>
      <c r="L1873" s="1" t="s">
        <v>28</v>
      </c>
      <c r="M1873" s="1">
        <f>IF(projet_app_13_learn___Copie[[#This Row],[cible]]="failure",-1,1)</f>
        <v>1</v>
      </c>
    </row>
    <row r="1874" spans="1:13" x14ac:dyDescent="0.25">
      <c r="A1874">
        <v>39</v>
      </c>
      <c r="B1874" s="1" t="s">
        <v>12</v>
      </c>
      <c r="C1874" s="1" t="s">
        <v>5426</v>
      </c>
      <c r="D1874" s="1" t="s">
        <v>5427</v>
      </c>
      <c r="E1874" s="1" t="s">
        <v>5428</v>
      </c>
      <c r="F1874" s="1" t="s">
        <v>5429</v>
      </c>
      <c r="G1874" s="1" t="s">
        <v>25</v>
      </c>
      <c r="H1874" s="1" t="s">
        <v>274</v>
      </c>
      <c r="I1874">
        <v>27</v>
      </c>
      <c r="J1874">
        <v>11</v>
      </c>
      <c r="K1874" s="1" t="s">
        <v>35</v>
      </c>
      <c r="L1874" s="1" t="s">
        <v>28</v>
      </c>
      <c r="M1874" s="1">
        <f>IF(projet_app_13_learn___Copie[[#This Row],[cible]]="failure",-1,1)</f>
        <v>1</v>
      </c>
    </row>
    <row r="1875" spans="1:13" x14ac:dyDescent="0.25">
      <c r="A1875">
        <v>77</v>
      </c>
      <c r="B1875" s="1" t="s">
        <v>12</v>
      </c>
      <c r="C1875" s="1" t="s">
        <v>561</v>
      </c>
      <c r="D1875" s="1" t="s">
        <v>5430</v>
      </c>
      <c r="E1875" s="1" t="s">
        <v>5431</v>
      </c>
      <c r="F1875" s="1" t="s">
        <v>5432</v>
      </c>
      <c r="G1875" s="1" t="s">
        <v>25</v>
      </c>
      <c r="H1875" s="1" t="s">
        <v>583</v>
      </c>
      <c r="I1875">
        <v>24</v>
      </c>
      <c r="J1875">
        <v>13</v>
      </c>
      <c r="K1875" s="1" t="s">
        <v>35</v>
      </c>
      <c r="L1875" s="1" t="s">
        <v>20</v>
      </c>
      <c r="M1875" s="1">
        <f>IF(projet_app_13_learn___Copie[[#This Row],[cible]]="failure",-1,1)</f>
        <v>-1</v>
      </c>
    </row>
    <row r="1876" spans="1:13" x14ac:dyDescent="0.25">
      <c r="A1876">
        <v>58</v>
      </c>
      <c r="B1876" s="1" t="s">
        <v>29</v>
      </c>
      <c r="C1876" s="1" t="s">
        <v>402</v>
      </c>
      <c r="D1876" s="1" t="s">
        <v>5433</v>
      </c>
      <c r="E1876" s="1" t="s">
        <v>510</v>
      </c>
      <c r="F1876" s="1" t="s">
        <v>511</v>
      </c>
      <c r="G1876" s="1" t="s">
        <v>17</v>
      </c>
      <c r="H1876" s="1" t="s">
        <v>18</v>
      </c>
      <c r="I1876">
        <v>93</v>
      </c>
      <c r="J1876">
        <v>5</v>
      </c>
      <c r="K1876" s="1" t="s">
        <v>2482</v>
      </c>
      <c r="L1876" s="1" t="s">
        <v>20</v>
      </c>
      <c r="M1876" s="1">
        <f>IF(projet_app_13_learn___Copie[[#This Row],[cible]]="failure",-1,1)</f>
        <v>-1</v>
      </c>
    </row>
    <row r="1877" spans="1:13" x14ac:dyDescent="0.25">
      <c r="A1877">
        <v>42</v>
      </c>
      <c r="B1877" s="1" t="s">
        <v>12</v>
      </c>
      <c r="C1877" s="1" t="s">
        <v>2569</v>
      </c>
      <c r="D1877" s="1" t="s">
        <v>5434</v>
      </c>
      <c r="E1877" s="1" t="s">
        <v>1605</v>
      </c>
      <c r="F1877" s="1" t="s">
        <v>1606</v>
      </c>
      <c r="G1877" s="1" t="s">
        <v>90</v>
      </c>
      <c r="H1877" s="1" t="s">
        <v>731</v>
      </c>
      <c r="I1877">
        <v>11</v>
      </c>
      <c r="J1877">
        <v>4</v>
      </c>
      <c r="K1877" s="1" t="s">
        <v>3786</v>
      </c>
      <c r="L1877" s="1" t="s">
        <v>28</v>
      </c>
      <c r="M1877" s="1">
        <f>IF(projet_app_13_learn___Copie[[#This Row],[cible]]="failure",-1,1)</f>
        <v>1</v>
      </c>
    </row>
    <row r="1878" spans="1:13" x14ac:dyDescent="0.25">
      <c r="A1878">
        <v>26</v>
      </c>
      <c r="B1878" s="1" t="s">
        <v>29</v>
      </c>
      <c r="C1878" s="1" t="s">
        <v>698</v>
      </c>
      <c r="D1878" s="1" t="s">
        <v>5430</v>
      </c>
      <c r="E1878" s="1" t="s">
        <v>1409</v>
      </c>
      <c r="F1878" s="1" t="s">
        <v>1410</v>
      </c>
      <c r="G1878" s="1" t="s">
        <v>68</v>
      </c>
      <c r="H1878" s="1" t="s">
        <v>69</v>
      </c>
      <c r="I1878">
        <v>11</v>
      </c>
      <c r="J1878">
        <v>2</v>
      </c>
      <c r="K1878" s="1" t="s">
        <v>137</v>
      </c>
      <c r="L1878" s="1" t="s">
        <v>20</v>
      </c>
      <c r="M1878" s="1">
        <f>IF(projet_app_13_learn___Copie[[#This Row],[cible]]="failure",-1,1)</f>
        <v>-1</v>
      </c>
    </row>
    <row r="1879" spans="1:13" x14ac:dyDescent="0.25">
      <c r="A1879">
        <v>65</v>
      </c>
      <c r="B1879" s="1" t="s">
        <v>12</v>
      </c>
      <c r="C1879" s="1" t="s">
        <v>191</v>
      </c>
      <c r="D1879" s="1" t="s">
        <v>5435</v>
      </c>
      <c r="E1879" s="1" t="s">
        <v>734</v>
      </c>
      <c r="F1879" s="1" t="s">
        <v>735</v>
      </c>
      <c r="G1879" s="1" t="s">
        <v>17</v>
      </c>
      <c r="H1879" s="1" t="s">
        <v>736</v>
      </c>
      <c r="I1879">
        <v>75</v>
      </c>
      <c r="J1879">
        <v>13</v>
      </c>
      <c r="K1879" s="1" t="s">
        <v>35</v>
      </c>
      <c r="L1879" s="1" t="s">
        <v>20</v>
      </c>
      <c r="M1879" s="1">
        <f>IF(projet_app_13_learn___Copie[[#This Row],[cible]]="failure",-1,1)</f>
        <v>-1</v>
      </c>
    </row>
    <row r="1880" spans="1:13" x14ac:dyDescent="0.25">
      <c r="A1880">
        <v>37</v>
      </c>
      <c r="B1880" s="1" t="s">
        <v>29</v>
      </c>
      <c r="C1880" s="1" t="s">
        <v>754</v>
      </c>
      <c r="D1880" s="1" t="s">
        <v>5436</v>
      </c>
      <c r="E1880" s="1" t="s">
        <v>5437</v>
      </c>
      <c r="F1880" s="1" t="s">
        <v>5438</v>
      </c>
      <c r="G1880" s="1" t="s">
        <v>90</v>
      </c>
      <c r="H1880" s="1" t="s">
        <v>568</v>
      </c>
      <c r="I1880">
        <v>44</v>
      </c>
      <c r="J1880">
        <v>12</v>
      </c>
      <c r="K1880" s="1" t="s">
        <v>35</v>
      </c>
      <c r="L1880" s="1" t="s">
        <v>28</v>
      </c>
      <c r="M1880" s="1">
        <f>IF(projet_app_13_learn___Copie[[#This Row],[cible]]="failure",-1,1)</f>
        <v>1</v>
      </c>
    </row>
    <row r="1881" spans="1:13" x14ac:dyDescent="0.25">
      <c r="A1881">
        <v>51</v>
      </c>
      <c r="B1881" s="1" t="s">
        <v>29</v>
      </c>
      <c r="C1881" s="1" t="s">
        <v>53</v>
      </c>
      <c r="D1881" s="1" t="s">
        <v>5439</v>
      </c>
      <c r="E1881" s="1" t="s">
        <v>5440</v>
      </c>
      <c r="F1881" s="1" t="s">
        <v>5441</v>
      </c>
      <c r="G1881" s="1" t="s">
        <v>25</v>
      </c>
      <c r="H1881" s="1" t="s">
        <v>1847</v>
      </c>
      <c r="I1881">
        <v>27</v>
      </c>
      <c r="J1881">
        <v>7</v>
      </c>
      <c r="K1881" s="1" t="s">
        <v>47</v>
      </c>
      <c r="L1881" s="1" t="s">
        <v>28</v>
      </c>
      <c r="M1881" s="1">
        <f>IF(projet_app_13_learn___Copie[[#This Row],[cible]]="failure",-1,1)</f>
        <v>1</v>
      </c>
    </row>
    <row r="1882" spans="1:13" x14ac:dyDescent="0.25">
      <c r="A1882">
        <v>27</v>
      </c>
      <c r="B1882" s="1" t="s">
        <v>29</v>
      </c>
      <c r="C1882" s="1" t="s">
        <v>5442</v>
      </c>
      <c r="D1882" s="1" t="s">
        <v>1726</v>
      </c>
      <c r="E1882" s="1" t="s">
        <v>4391</v>
      </c>
      <c r="F1882" s="1" t="s">
        <v>4392</v>
      </c>
      <c r="G1882" s="1" t="s">
        <v>90</v>
      </c>
      <c r="H1882" s="1" t="s">
        <v>833</v>
      </c>
      <c r="I1882">
        <v>93</v>
      </c>
      <c r="J1882">
        <v>2</v>
      </c>
      <c r="K1882" s="1" t="s">
        <v>507</v>
      </c>
      <c r="L1882" s="1" t="s">
        <v>20</v>
      </c>
      <c r="M1882" s="1">
        <f>IF(projet_app_13_learn___Copie[[#This Row],[cible]]="failure",-1,1)</f>
        <v>-1</v>
      </c>
    </row>
    <row r="1883" spans="1:13" x14ac:dyDescent="0.25">
      <c r="A1883">
        <v>56</v>
      </c>
      <c r="B1883" s="1" t="s">
        <v>29</v>
      </c>
      <c r="C1883" s="1" t="s">
        <v>672</v>
      </c>
      <c r="D1883" s="1" t="s">
        <v>5443</v>
      </c>
      <c r="E1883" s="1" t="s">
        <v>2151</v>
      </c>
      <c r="F1883" s="1" t="s">
        <v>2152</v>
      </c>
      <c r="G1883" s="1" t="s">
        <v>40</v>
      </c>
      <c r="H1883" s="1" t="s">
        <v>731</v>
      </c>
      <c r="I1883">
        <v>11</v>
      </c>
      <c r="J1883">
        <v>2</v>
      </c>
      <c r="K1883" s="1" t="s">
        <v>1403</v>
      </c>
      <c r="L1883" s="1" t="s">
        <v>28</v>
      </c>
      <c r="M1883" s="1">
        <f>IF(projet_app_13_learn___Copie[[#This Row],[cible]]="failure",-1,1)</f>
        <v>1</v>
      </c>
    </row>
    <row r="1884" spans="1:13" x14ac:dyDescent="0.25">
      <c r="A1884">
        <v>15</v>
      </c>
      <c r="B1884" s="1" t="s">
        <v>29</v>
      </c>
      <c r="C1884" s="1" t="s">
        <v>5444</v>
      </c>
      <c r="D1884" s="1" t="s">
        <v>5445</v>
      </c>
      <c r="E1884" s="1" t="s">
        <v>5446</v>
      </c>
      <c r="F1884" s="1" t="s">
        <v>5447</v>
      </c>
      <c r="G1884" s="1" t="s">
        <v>90</v>
      </c>
      <c r="H1884" s="1" t="s">
        <v>339</v>
      </c>
      <c r="I1884">
        <v>11</v>
      </c>
      <c r="J1884">
        <v>10</v>
      </c>
      <c r="K1884" s="1" t="s">
        <v>35</v>
      </c>
      <c r="L1884" s="1" t="s">
        <v>20</v>
      </c>
      <c r="M1884" s="1">
        <f>IF(projet_app_13_learn___Copie[[#This Row],[cible]]="failure",-1,1)</f>
        <v>-1</v>
      </c>
    </row>
    <row r="1885" spans="1:13" x14ac:dyDescent="0.25">
      <c r="A1885">
        <v>33</v>
      </c>
      <c r="B1885" s="1" t="s">
        <v>12</v>
      </c>
      <c r="C1885" s="1" t="s">
        <v>5448</v>
      </c>
      <c r="D1885" s="1" t="s">
        <v>5449</v>
      </c>
      <c r="E1885" s="1" t="s">
        <v>5450</v>
      </c>
      <c r="F1885" s="1" t="s">
        <v>5451</v>
      </c>
      <c r="G1885" s="1" t="s">
        <v>25</v>
      </c>
      <c r="H1885" s="1" t="s">
        <v>146</v>
      </c>
      <c r="I1885">
        <v>76</v>
      </c>
      <c r="J1885">
        <v>5</v>
      </c>
      <c r="K1885" s="1" t="s">
        <v>1424</v>
      </c>
      <c r="L1885" s="1" t="s">
        <v>20</v>
      </c>
      <c r="M1885" s="1">
        <f>IF(projet_app_13_learn___Copie[[#This Row],[cible]]="failure",-1,1)</f>
        <v>-1</v>
      </c>
    </row>
    <row r="1886" spans="1:13" x14ac:dyDescent="0.25">
      <c r="A1886">
        <v>50</v>
      </c>
      <c r="B1886" s="1" t="s">
        <v>12</v>
      </c>
      <c r="C1886" s="1" t="s">
        <v>1243</v>
      </c>
      <c r="D1886" s="1" t="s">
        <v>3550</v>
      </c>
      <c r="E1886" s="1" t="s">
        <v>5452</v>
      </c>
      <c r="F1886" s="1" t="s">
        <v>5453</v>
      </c>
      <c r="G1886" s="1" t="s">
        <v>25</v>
      </c>
      <c r="H1886" s="1" t="s">
        <v>183</v>
      </c>
      <c r="I1886">
        <v>52</v>
      </c>
      <c r="J1886">
        <v>4</v>
      </c>
      <c r="K1886" s="1" t="s">
        <v>5454</v>
      </c>
      <c r="L1886" s="1" t="s">
        <v>28</v>
      </c>
      <c r="M1886" s="1">
        <f>IF(projet_app_13_learn___Copie[[#This Row],[cible]]="failure",-1,1)</f>
        <v>1</v>
      </c>
    </row>
    <row r="1887" spans="1:13" x14ac:dyDescent="0.25">
      <c r="A1887">
        <v>40</v>
      </c>
      <c r="B1887" s="1" t="s">
        <v>29</v>
      </c>
      <c r="C1887" s="1" t="s">
        <v>5455</v>
      </c>
      <c r="D1887" s="1" t="s">
        <v>5456</v>
      </c>
      <c r="E1887" s="1" t="s">
        <v>1143</v>
      </c>
      <c r="F1887" s="1" t="s">
        <v>1144</v>
      </c>
      <c r="G1887" s="1" t="s">
        <v>40</v>
      </c>
      <c r="H1887" s="1" t="s">
        <v>1145</v>
      </c>
      <c r="I1887">
        <v>75</v>
      </c>
      <c r="J1887">
        <v>3</v>
      </c>
      <c r="K1887" s="1" t="s">
        <v>5457</v>
      </c>
      <c r="L1887" s="1" t="s">
        <v>28</v>
      </c>
      <c r="M1887" s="1">
        <f>IF(projet_app_13_learn___Copie[[#This Row],[cible]]="failure",-1,1)</f>
        <v>1</v>
      </c>
    </row>
    <row r="1888" spans="1:13" x14ac:dyDescent="0.25">
      <c r="A1888">
        <v>26</v>
      </c>
      <c r="B1888" s="1" t="s">
        <v>29</v>
      </c>
      <c r="C1888" s="1" t="s">
        <v>910</v>
      </c>
      <c r="D1888" s="1" t="s">
        <v>5458</v>
      </c>
      <c r="E1888" s="1" t="s">
        <v>3666</v>
      </c>
      <c r="F1888" s="1" t="s">
        <v>3667</v>
      </c>
      <c r="G1888" s="1" t="s">
        <v>90</v>
      </c>
      <c r="H1888" s="1" t="s">
        <v>106</v>
      </c>
      <c r="I1888">
        <v>11</v>
      </c>
      <c r="J1888">
        <v>11</v>
      </c>
      <c r="K1888" s="1" t="s">
        <v>35</v>
      </c>
      <c r="L1888" s="1" t="s">
        <v>20</v>
      </c>
      <c r="M1888" s="1">
        <f>IF(projet_app_13_learn___Copie[[#This Row],[cible]]="failure",-1,1)</f>
        <v>-1</v>
      </c>
    </row>
    <row r="1889" spans="1:13" x14ac:dyDescent="0.25">
      <c r="A1889">
        <v>39</v>
      </c>
      <c r="B1889" s="1" t="s">
        <v>29</v>
      </c>
      <c r="C1889" s="1" t="s">
        <v>5459</v>
      </c>
      <c r="D1889" s="1" t="s">
        <v>1248</v>
      </c>
      <c r="E1889" s="1" t="s">
        <v>5460</v>
      </c>
      <c r="F1889" s="1" t="s">
        <v>5461</v>
      </c>
      <c r="G1889" s="1" t="s">
        <v>25</v>
      </c>
      <c r="H1889" s="1" t="s">
        <v>339</v>
      </c>
      <c r="I1889">
        <v>11</v>
      </c>
      <c r="J1889">
        <v>8</v>
      </c>
      <c r="K1889" s="1" t="s">
        <v>127</v>
      </c>
      <c r="L1889" s="1" t="s">
        <v>28</v>
      </c>
      <c r="M1889" s="1">
        <f>IF(projet_app_13_learn___Copie[[#This Row],[cible]]="failure",-1,1)</f>
        <v>1</v>
      </c>
    </row>
    <row r="1890" spans="1:13" x14ac:dyDescent="0.25">
      <c r="A1890">
        <v>18</v>
      </c>
      <c r="B1890" s="1" t="s">
        <v>12</v>
      </c>
      <c r="C1890" s="1" t="s">
        <v>1839</v>
      </c>
      <c r="D1890" s="1" t="s">
        <v>5462</v>
      </c>
      <c r="E1890" s="1" t="s">
        <v>5463</v>
      </c>
      <c r="F1890" s="1" t="s">
        <v>5464</v>
      </c>
      <c r="G1890" s="1" t="s">
        <v>90</v>
      </c>
      <c r="H1890" s="1" t="s">
        <v>106</v>
      </c>
      <c r="I1890">
        <v>11</v>
      </c>
      <c r="J1890">
        <v>10</v>
      </c>
      <c r="K1890" s="1" t="s">
        <v>35</v>
      </c>
      <c r="L1890" s="1" t="s">
        <v>20</v>
      </c>
      <c r="M1890" s="1">
        <f>IF(projet_app_13_learn___Copie[[#This Row],[cible]]="failure",-1,1)</f>
        <v>-1</v>
      </c>
    </row>
    <row r="1891" spans="1:13" x14ac:dyDescent="0.25">
      <c r="A1891">
        <v>70</v>
      </c>
      <c r="B1891" s="1" t="s">
        <v>12</v>
      </c>
      <c r="C1891" s="1" t="s">
        <v>1332</v>
      </c>
      <c r="D1891" s="1" t="s">
        <v>5465</v>
      </c>
      <c r="E1891" s="1" t="s">
        <v>926</v>
      </c>
      <c r="F1891" s="1" t="s">
        <v>927</v>
      </c>
      <c r="G1891" s="1" t="s">
        <v>17</v>
      </c>
      <c r="H1891" s="1" t="s">
        <v>502</v>
      </c>
      <c r="I1891">
        <v>75</v>
      </c>
      <c r="J1891">
        <v>13</v>
      </c>
      <c r="K1891" s="1" t="s">
        <v>35</v>
      </c>
      <c r="L1891" s="1" t="s">
        <v>20</v>
      </c>
      <c r="M1891" s="1">
        <f>IF(projet_app_13_learn___Copie[[#This Row],[cible]]="failure",-1,1)</f>
        <v>-1</v>
      </c>
    </row>
    <row r="1892" spans="1:13" x14ac:dyDescent="0.25">
      <c r="A1892">
        <v>81</v>
      </c>
      <c r="B1892" s="1" t="s">
        <v>29</v>
      </c>
      <c r="C1892" s="1" t="s">
        <v>113</v>
      </c>
      <c r="D1892" s="1" t="s">
        <v>5129</v>
      </c>
      <c r="E1892" s="1" t="s">
        <v>5466</v>
      </c>
      <c r="F1892" s="1" t="s">
        <v>5467</v>
      </c>
      <c r="G1892" s="1" t="s">
        <v>25</v>
      </c>
      <c r="H1892" s="1" t="s">
        <v>498</v>
      </c>
      <c r="I1892">
        <v>32</v>
      </c>
      <c r="J1892">
        <v>13</v>
      </c>
      <c r="K1892" s="1" t="s">
        <v>35</v>
      </c>
      <c r="L1892" s="1" t="s">
        <v>20</v>
      </c>
      <c r="M1892" s="1">
        <f>IF(projet_app_13_learn___Copie[[#This Row],[cible]]="failure",-1,1)</f>
        <v>-1</v>
      </c>
    </row>
    <row r="1893" spans="1:13" x14ac:dyDescent="0.25">
      <c r="A1893">
        <v>42</v>
      </c>
      <c r="B1893" s="1" t="s">
        <v>12</v>
      </c>
      <c r="C1893" s="1" t="s">
        <v>5468</v>
      </c>
      <c r="D1893" s="1" t="s">
        <v>4775</v>
      </c>
      <c r="E1893" s="1" t="s">
        <v>5469</v>
      </c>
      <c r="F1893" s="1" t="s">
        <v>5470</v>
      </c>
      <c r="G1893" s="1" t="s">
        <v>25</v>
      </c>
      <c r="H1893" s="1" t="s">
        <v>546</v>
      </c>
      <c r="I1893">
        <v>84</v>
      </c>
      <c r="J1893">
        <v>3</v>
      </c>
      <c r="K1893" s="1" t="s">
        <v>5471</v>
      </c>
      <c r="L1893" s="1" t="s">
        <v>28</v>
      </c>
      <c r="M1893" s="1">
        <f>IF(projet_app_13_learn___Copie[[#This Row],[cible]]="failure",-1,1)</f>
        <v>1</v>
      </c>
    </row>
    <row r="1894" spans="1:13" x14ac:dyDescent="0.25">
      <c r="A1894">
        <v>78</v>
      </c>
      <c r="B1894" s="1" t="s">
        <v>12</v>
      </c>
      <c r="C1894" s="1" t="s">
        <v>1749</v>
      </c>
      <c r="D1894" s="1" t="s">
        <v>5472</v>
      </c>
      <c r="E1894" s="1" t="s">
        <v>3512</v>
      </c>
      <c r="F1894" s="1" t="s">
        <v>3513</v>
      </c>
      <c r="G1894" s="1" t="s">
        <v>117</v>
      </c>
      <c r="H1894" s="1" t="s">
        <v>466</v>
      </c>
      <c r="I1894">
        <v>75</v>
      </c>
      <c r="J1894">
        <v>13</v>
      </c>
      <c r="K1894" s="1" t="s">
        <v>35</v>
      </c>
      <c r="L1894" s="1" t="s">
        <v>20</v>
      </c>
      <c r="M1894" s="1">
        <f>IF(projet_app_13_learn___Copie[[#This Row],[cible]]="failure",-1,1)</f>
        <v>-1</v>
      </c>
    </row>
    <row r="1895" spans="1:13" x14ac:dyDescent="0.25">
      <c r="A1895">
        <v>39</v>
      </c>
      <c r="B1895" s="1" t="s">
        <v>12</v>
      </c>
      <c r="C1895" s="1" t="s">
        <v>5473</v>
      </c>
      <c r="D1895" s="1" t="s">
        <v>5474</v>
      </c>
      <c r="E1895" s="1" t="s">
        <v>5475</v>
      </c>
      <c r="F1895" s="1" t="s">
        <v>5476</v>
      </c>
      <c r="G1895" s="1" t="s">
        <v>25</v>
      </c>
      <c r="H1895" s="1" t="s">
        <v>498</v>
      </c>
      <c r="I1895">
        <v>32</v>
      </c>
      <c r="J1895">
        <v>4</v>
      </c>
      <c r="K1895" s="1" t="s">
        <v>2145</v>
      </c>
      <c r="L1895" s="1" t="s">
        <v>28</v>
      </c>
      <c r="M1895" s="1">
        <f>IF(projet_app_13_learn___Copie[[#This Row],[cible]]="failure",-1,1)</f>
        <v>1</v>
      </c>
    </row>
    <row r="1896" spans="1:13" x14ac:dyDescent="0.25">
      <c r="A1896">
        <v>71</v>
      </c>
      <c r="B1896" s="1" t="s">
        <v>12</v>
      </c>
      <c r="C1896" s="1" t="s">
        <v>1189</v>
      </c>
      <c r="D1896" s="1" t="s">
        <v>5477</v>
      </c>
      <c r="E1896" s="1" t="s">
        <v>5478</v>
      </c>
      <c r="F1896" s="1" t="s">
        <v>5479</v>
      </c>
      <c r="G1896" s="1" t="s">
        <v>25</v>
      </c>
      <c r="H1896" s="1" t="s">
        <v>379</v>
      </c>
      <c r="I1896">
        <v>84</v>
      </c>
      <c r="J1896">
        <v>13</v>
      </c>
      <c r="K1896" s="1" t="s">
        <v>35</v>
      </c>
      <c r="L1896" s="1" t="s">
        <v>20</v>
      </c>
      <c r="M1896" s="1">
        <f>IF(projet_app_13_learn___Copie[[#This Row],[cible]]="failure",-1,1)</f>
        <v>-1</v>
      </c>
    </row>
    <row r="1897" spans="1:13" x14ac:dyDescent="0.25">
      <c r="A1897">
        <v>16</v>
      </c>
      <c r="B1897" s="1" t="s">
        <v>29</v>
      </c>
      <c r="C1897" s="1" t="s">
        <v>2597</v>
      </c>
      <c r="D1897" s="1" t="s">
        <v>2096</v>
      </c>
      <c r="E1897" s="1" t="s">
        <v>3655</v>
      </c>
      <c r="F1897" s="1" t="s">
        <v>3656</v>
      </c>
      <c r="G1897" s="1" t="s">
        <v>90</v>
      </c>
      <c r="H1897" s="1" t="s">
        <v>91</v>
      </c>
      <c r="I1897">
        <v>11</v>
      </c>
      <c r="J1897">
        <v>10</v>
      </c>
      <c r="K1897" s="1" t="s">
        <v>35</v>
      </c>
      <c r="L1897" s="1" t="s">
        <v>20</v>
      </c>
      <c r="M1897" s="1">
        <f>IF(projet_app_13_learn___Copie[[#This Row],[cible]]="failure",-1,1)</f>
        <v>-1</v>
      </c>
    </row>
    <row r="1898" spans="1:13" x14ac:dyDescent="0.25">
      <c r="A1898">
        <v>63</v>
      </c>
      <c r="B1898" s="1" t="s">
        <v>29</v>
      </c>
      <c r="C1898" s="1" t="s">
        <v>1551</v>
      </c>
      <c r="D1898" s="1" t="s">
        <v>1584</v>
      </c>
      <c r="E1898" s="1" t="s">
        <v>5480</v>
      </c>
      <c r="F1898" s="1" t="s">
        <v>5481</v>
      </c>
      <c r="G1898" s="1" t="s">
        <v>40</v>
      </c>
      <c r="H1898" s="1" t="s">
        <v>189</v>
      </c>
      <c r="I1898">
        <v>84</v>
      </c>
      <c r="J1898">
        <v>3</v>
      </c>
      <c r="K1898" s="1" t="s">
        <v>620</v>
      </c>
      <c r="L1898" s="1" t="s">
        <v>20</v>
      </c>
      <c r="M1898" s="1">
        <f>IF(projet_app_13_learn___Copie[[#This Row],[cible]]="failure",-1,1)</f>
        <v>-1</v>
      </c>
    </row>
    <row r="1899" spans="1:13" x14ac:dyDescent="0.25">
      <c r="A1899">
        <v>66</v>
      </c>
      <c r="B1899" s="1" t="s">
        <v>29</v>
      </c>
      <c r="C1899" s="1" t="s">
        <v>219</v>
      </c>
      <c r="D1899" s="1" t="s">
        <v>5482</v>
      </c>
      <c r="E1899" s="1" t="s">
        <v>322</v>
      </c>
      <c r="F1899" s="1" t="s">
        <v>323</v>
      </c>
      <c r="G1899" s="1" t="s">
        <v>17</v>
      </c>
      <c r="H1899" s="1" t="s">
        <v>324</v>
      </c>
      <c r="I1899">
        <v>76</v>
      </c>
      <c r="J1899">
        <v>13</v>
      </c>
      <c r="K1899" s="1" t="s">
        <v>35</v>
      </c>
      <c r="L1899" s="1" t="s">
        <v>20</v>
      </c>
      <c r="M1899" s="1">
        <f>IF(projet_app_13_learn___Copie[[#This Row],[cible]]="failure",-1,1)</f>
        <v>-1</v>
      </c>
    </row>
    <row r="1900" spans="1:13" x14ac:dyDescent="0.25">
      <c r="A1900">
        <v>30</v>
      </c>
      <c r="B1900" s="1" t="s">
        <v>12</v>
      </c>
      <c r="C1900" s="1" t="s">
        <v>1709</v>
      </c>
      <c r="D1900" s="1" t="s">
        <v>5483</v>
      </c>
      <c r="E1900" s="1" t="s">
        <v>4300</v>
      </c>
      <c r="F1900" s="1" t="s">
        <v>4301</v>
      </c>
      <c r="G1900" s="1" t="s">
        <v>25</v>
      </c>
      <c r="H1900" s="1" t="s">
        <v>1769</v>
      </c>
      <c r="I1900">
        <v>24</v>
      </c>
      <c r="J1900">
        <v>5</v>
      </c>
      <c r="K1900" s="1" t="s">
        <v>2994</v>
      </c>
      <c r="L1900" s="1" t="s">
        <v>20</v>
      </c>
      <c r="M1900" s="1">
        <f>IF(projet_app_13_learn___Copie[[#This Row],[cible]]="failure",-1,1)</f>
        <v>-1</v>
      </c>
    </row>
    <row r="1901" spans="1:13" x14ac:dyDescent="0.25">
      <c r="A1901">
        <v>34</v>
      </c>
      <c r="B1901" s="1" t="s">
        <v>29</v>
      </c>
      <c r="C1901" s="1" t="s">
        <v>1150</v>
      </c>
      <c r="D1901" s="1" t="s">
        <v>1827</v>
      </c>
      <c r="E1901" s="1" t="s">
        <v>1913</v>
      </c>
      <c r="F1901" s="1" t="s">
        <v>1914</v>
      </c>
      <c r="G1901" s="1" t="s">
        <v>117</v>
      </c>
      <c r="H1901" s="1" t="s">
        <v>583</v>
      </c>
      <c r="I1901">
        <v>24</v>
      </c>
      <c r="J1901">
        <v>3</v>
      </c>
      <c r="K1901" s="1" t="s">
        <v>5484</v>
      </c>
      <c r="L1901" s="1" t="s">
        <v>20</v>
      </c>
      <c r="M1901" s="1">
        <f>IF(projet_app_13_learn___Copie[[#This Row],[cible]]="failure",-1,1)</f>
        <v>-1</v>
      </c>
    </row>
    <row r="1902" spans="1:13" x14ac:dyDescent="0.25">
      <c r="A1902">
        <v>38</v>
      </c>
      <c r="B1902" s="1" t="s">
        <v>12</v>
      </c>
      <c r="C1902" s="1" t="s">
        <v>1045</v>
      </c>
      <c r="D1902" s="1" t="s">
        <v>5485</v>
      </c>
      <c r="E1902" s="1" t="s">
        <v>5486</v>
      </c>
      <c r="F1902" s="1" t="s">
        <v>5487</v>
      </c>
      <c r="G1902" s="1" t="s">
        <v>90</v>
      </c>
      <c r="H1902" s="1" t="s">
        <v>573</v>
      </c>
      <c r="I1902">
        <v>53</v>
      </c>
      <c r="J1902">
        <v>12</v>
      </c>
      <c r="K1902" s="1" t="s">
        <v>35</v>
      </c>
      <c r="L1902" s="1" t="s">
        <v>28</v>
      </c>
      <c r="M1902" s="1">
        <f>IF(projet_app_13_learn___Copie[[#This Row],[cible]]="failure",-1,1)</f>
        <v>1</v>
      </c>
    </row>
    <row r="1903" spans="1:13" x14ac:dyDescent="0.25">
      <c r="A1903">
        <v>33</v>
      </c>
      <c r="B1903" s="1" t="s">
        <v>12</v>
      </c>
      <c r="C1903" s="1" t="s">
        <v>5488</v>
      </c>
      <c r="D1903" s="1" t="s">
        <v>5489</v>
      </c>
      <c r="E1903" s="1" t="s">
        <v>5490</v>
      </c>
      <c r="F1903" s="1" t="s">
        <v>5491</v>
      </c>
      <c r="G1903" s="1" t="s">
        <v>25</v>
      </c>
      <c r="H1903" s="1" t="s">
        <v>2509</v>
      </c>
      <c r="I1903">
        <v>75</v>
      </c>
      <c r="J1903">
        <v>5</v>
      </c>
      <c r="K1903" s="1" t="s">
        <v>396</v>
      </c>
      <c r="L1903" s="1" t="s">
        <v>28</v>
      </c>
      <c r="M1903" s="1">
        <f>IF(projet_app_13_learn___Copie[[#This Row],[cible]]="failure",-1,1)</f>
        <v>1</v>
      </c>
    </row>
    <row r="1904" spans="1:13" x14ac:dyDescent="0.25">
      <c r="A1904">
        <v>27</v>
      </c>
      <c r="B1904" s="1" t="s">
        <v>29</v>
      </c>
      <c r="C1904" s="1" t="s">
        <v>1085</v>
      </c>
      <c r="D1904" s="1" t="s">
        <v>5492</v>
      </c>
      <c r="E1904" s="1" t="s">
        <v>5493</v>
      </c>
      <c r="F1904" s="1" t="s">
        <v>5494</v>
      </c>
      <c r="G1904" s="1" t="s">
        <v>25</v>
      </c>
      <c r="H1904" s="1" t="s">
        <v>96</v>
      </c>
      <c r="I1904">
        <v>44</v>
      </c>
      <c r="J1904">
        <v>2</v>
      </c>
      <c r="K1904" s="1" t="s">
        <v>5182</v>
      </c>
      <c r="L1904" s="1" t="s">
        <v>28</v>
      </c>
      <c r="M1904" s="1">
        <f>IF(projet_app_13_learn___Copie[[#This Row],[cible]]="failure",-1,1)</f>
        <v>1</v>
      </c>
    </row>
    <row r="1905" spans="1:13" x14ac:dyDescent="0.25">
      <c r="A1905">
        <v>55</v>
      </c>
      <c r="B1905" s="1" t="s">
        <v>29</v>
      </c>
      <c r="C1905" s="1" t="s">
        <v>475</v>
      </c>
      <c r="D1905" s="1" t="s">
        <v>5495</v>
      </c>
      <c r="E1905" s="1" t="s">
        <v>974</v>
      </c>
      <c r="F1905" s="1" t="s">
        <v>975</v>
      </c>
      <c r="G1905" s="1" t="s">
        <v>90</v>
      </c>
      <c r="H1905" s="1" t="s">
        <v>194</v>
      </c>
      <c r="I1905">
        <v>11</v>
      </c>
      <c r="J1905">
        <v>12</v>
      </c>
      <c r="K1905" s="1" t="s">
        <v>35</v>
      </c>
      <c r="L1905" s="1" t="s">
        <v>28</v>
      </c>
      <c r="M1905" s="1">
        <f>IF(projet_app_13_learn___Copie[[#This Row],[cible]]="failure",-1,1)</f>
        <v>1</v>
      </c>
    </row>
    <row r="1906" spans="1:13" x14ac:dyDescent="0.25">
      <c r="A1906">
        <v>37</v>
      </c>
      <c r="B1906" s="1" t="s">
        <v>12</v>
      </c>
      <c r="C1906" s="1" t="s">
        <v>1031</v>
      </c>
      <c r="D1906" s="1" t="s">
        <v>5496</v>
      </c>
      <c r="E1906" s="1" t="s">
        <v>5497</v>
      </c>
      <c r="F1906" s="1" t="s">
        <v>5498</v>
      </c>
      <c r="G1906" s="1" t="s">
        <v>90</v>
      </c>
      <c r="H1906" s="1" t="s">
        <v>995</v>
      </c>
      <c r="I1906">
        <v>76</v>
      </c>
      <c r="J1906">
        <v>12</v>
      </c>
      <c r="K1906" s="1" t="s">
        <v>35</v>
      </c>
      <c r="L1906" s="1" t="s">
        <v>28</v>
      </c>
      <c r="M1906" s="1">
        <f>IF(projet_app_13_learn___Copie[[#This Row],[cible]]="failure",-1,1)</f>
        <v>1</v>
      </c>
    </row>
    <row r="1907" spans="1:13" x14ac:dyDescent="0.25">
      <c r="A1907">
        <v>47</v>
      </c>
      <c r="B1907" s="1" t="s">
        <v>12</v>
      </c>
      <c r="C1907" s="1" t="s">
        <v>5499</v>
      </c>
      <c r="D1907" s="1" t="s">
        <v>5500</v>
      </c>
      <c r="E1907" s="1" t="s">
        <v>1612</v>
      </c>
      <c r="F1907" s="1" t="s">
        <v>1613</v>
      </c>
      <c r="G1907" s="1" t="s">
        <v>17</v>
      </c>
      <c r="H1907" s="1" t="s">
        <v>18</v>
      </c>
      <c r="I1907">
        <v>93</v>
      </c>
      <c r="J1907">
        <v>11</v>
      </c>
      <c r="K1907" s="1" t="s">
        <v>35</v>
      </c>
      <c r="L1907" s="1" t="s">
        <v>28</v>
      </c>
      <c r="M1907" s="1">
        <f>IF(projet_app_13_learn___Copie[[#This Row],[cible]]="failure",-1,1)</f>
        <v>1</v>
      </c>
    </row>
    <row r="1908" spans="1:13" x14ac:dyDescent="0.25">
      <c r="A1908">
        <v>23</v>
      </c>
      <c r="B1908" s="1" t="s">
        <v>12</v>
      </c>
      <c r="C1908" s="1" t="s">
        <v>5501</v>
      </c>
      <c r="D1908" s="1" t="s">
        <v>644</v>
      </c>
      <c r="E1908" s="1" t="s">
        <v>5502</v>
      </c>
      <c r="F1908" s="1" t="s">
        <v>5503</v>
      </c>
      <c r="G1908" s="1" t="s">
        <v>25</v>
      </c>
      <c r="H1908" s="1" t="s">
        <v>85</v>
      </c>
      <c r="I1908">
        <v>32</v>
      </c>
      <c r="J1908">
        <v>10</v>
      </c>
      <c r="K1908" s="1" t="s">
        <v>35</v>
      </c>
      <c r="L1908" s="1" t="s">
        <v>20</v>
      </c>
      <c r="M1908" s="1">
        <f>IF(projet_app_13_learn___Copie[[#This Row],[cible]]="failure",-1,1)</f>
        <v>-1</v>
      </c>
    </row>
    <row r="1909" spans="1:13" x14ac:dyDescent="0.25">
      <c r="A1909">
        <v>24</v>
      </c>
      <c r="B1909" s="1" t="s">
        <v>12</v>
      </c>
      <c r="C1909" s="1" t="s">
        <v>5504</v>
      </c>
      <c r="D1909" s="1" t="s">
        <v>879</v>
      </c>
      <c r="E1909" s="1" t="s">
        <v>1947</v>
      </c>
      <c r="F1909" s="1" t="s">
        <v>1948</v>
      </c>
      <c r="G1909" s="1" t="s">
        <v>68</v>
      </c>
      <c r="H1909" s="1" t="s">
        <v>69</v>
      </c>
      <c r="I1909">
        <v>11</v>
      </c>
      <c r="J1909">
        <v>10</v>
      </c>
      <c r="K1909" s="1" t="s">
        <v>35</v>
      </c>
      <c r="L1909" s="1" t="s">
        <v>20</v>
      </c>
      <c r="M1909" s="1">
        <f>IF(projet_app_13_learn___Copie[[#This Row],[cible]]="failure",-1,1)</f>
        <v>-1</v>
      </c>
    </row>
    <row r="1910" spans="1:13" x14ac:dyDescent="0.25">
      <c r="A1910">
        <v>68</v>
      </c>
      <c r="B1910" s="1" t="s">
        <v>12</v>
      </c>
      <c r="C1910" s="1" t="s">
        <v>5505</v>
      </c>
      <c r="D1910" s="1" t="s">
        <v>5506</v>
      </c>
      <c r="E1910" s="1" t="s">
        <v>5507</v>
      </c>
      <c r="F1910" s="1" t="s">
        <v>5508</v>
      </c>
      <c r="G1910" s="1" t="s">
        <v>25</v>
      </c>
      <c r="H1910" s="1" t="s">
        <v>573</v>
      </c>
      <c r="I1910">
        <v>53</v>
      </c>
      <c r="J1910">
        <v>13</v>
      </c>
      <c r="K1910" s="1" t="s">
        <v>35</v>
      </c>
      <c r="L1910" s="1" t="s">
        <v>20</v>
      </c>
      <c r="M1910" s="1">
        <f>IF(projet_app_13_learn___Copie[[#This Row],[cible]]="failure",-1,1)</f>
        <v>-1</v>
      </c>
    </row>
    <row r="1911" spans="1:13" x14ac:dyDescent="0.25">
      <c r="A1911">
        <v>52</v>
      </c>
      <c r="B1911" s="1" t="s">
        <v>29</v>
      </c>
      <c r="C1911" s="1" t="s">
        <v>5509</v>
      </c>
      <c r="D1911" s="1" t="s">
        <v>5510</v>
      </c>
      <c r="E1911" s="1" t="s">
        <v>5511</v>
      </c>
      <c r="F1911" s="1" t="s">
        <v>5512</v>
      </c>
      <c r="G1911" s="1" t="s">
        <v>25</v>
      </c>
      <c r="H1911" s="1" t="s">
        <v>46</v>
      </c>
      <c r="I1911">
        <v>76</v>
      </c>
      <c r="J1911">
        <v>7</v>
      </c>
      <c r="K1911" s="1" t="s">
        <v>282</v>
      </c>
      <c r="L1911" s="1" t="s">
        <v>28</v>
      </c>
      <c r="M1911" s="1">
        <f>IF(projet_app_13_learn___Copie[[#This Row],[cible]]="failure",-1,1)</f>
        <v>1</v>
      </c>
    </row>
    <row r="1912" spans="1:13" x14ac:dyDescent="0.25">
      <c r="A1912">
        <v>40</v>
      </c>
      <c r="B1912" s="1" t="s">
        <v>29</v>
      </c>
      <c r="C1912" s="1" t="s">
        <v>1359</v>
      </c>
      <c r="D1912" s="1" t="s">
        <v>5513</v>
      </c>
      <c r="E1912" s="1" t="s">
        <v>1300</v>
      </c>
      <c r="F1912" s="1" t="s">
        <v>1301</v>
      </c>
      <c r="G1912" s="1" t="s">
        <v>17</v>
      </c>
      <c r="H1912" s="1" t="s">
        <v>46</v>
      </c>
      <c r="I1912">
        <v>76</v>
      </c>
      <c r="J1912">
        <v>3</v>
      </c>
      <c r="K1912" s="1" t="s">
        <v>147</v>
      </c>
      <c r="L1912" s="1" t="s">
        <v>20</v>
      </c>
      <c r="M1912" s="1">
        <f>IF(projet_app_13_learn___Copie[[#This Row],[cible]]="failure",-1,1)</f>
        <v>-1</v>
      </c>
    </row>
    <row r="1913" spans="1:13" x14ac:dyDescent="0.25">
      <c r="A1913">
        <v>71</v>
      </c>
      <c r="B1913" s="1" t="s">
        <v>29</v>
      </c>
      <c r="C1913" s="1" t="s">
        <v>1038</v>
      </c>
      <c r="D1913" s="1" t="s">
        <v>3452</v>
      </c>
      <c r="E1913" s="1" t="s">
        <v>5514</v>
      </c>
      <c r="F1913" s="1" t="s">
        <v>5515</v>
      </c>
      <c r="G1913" s="1" t="s">
        <v>25</v>
      </c>
      <c r="H1913" s="1" t="s">
        <v>320</v>
      </c>
      <c r="I1913">
        <v>93</v>
      </c>
      <c r="J1913">
        <v>13</v>
      </c>
      <c r="K1913" s="1" t="s">
        <v>35</v>
      </c>
      <c r="L1913" s="1" t="s">
        <v>20</v>
      </c>
      <c r="M1913" s="1">
        <f>IF(projet_app_13_learn___Copie[[#This Row],[cible]]="failure",-1,1)</f>
        <v>-1</v>
      </c>
    </row>
    <row r="1914" spans="1:13" x14ac:dyDescent="0.25">
      <c r="A1914">
        <v>48</v>
      </c>
      <c r="B1914" s="1" t="s">
        <v>12</v>
      </c>
      <c r="C1914" s="1" t="s">
        <v>1243</v>
      </c>
      <c r="D1914" s="1" t="s">
        <v>5516</v>
      </c>
      <c r="E1914" s="1" t="s">
        <v>1495</v>
      </c>
      <c r="F1914" s="1" t="s">
        <v>1496</v>
      </c>
      <c r="G1914" s="1" t="s">
        <v>90</v>
      </c>
      <c r="H1914" s="1" t="s">
        <v>106</v>
      </c>
      <c r="I1914">
        <v>11</v>
      </c>
      <c r="J1914">
        <v>4</v>
      </c>
      <c r="K1914" s="1" t="s">
        <v>1453</v>
      </c>
      <c r="L1914" s="1" t="s">
        <v>28</v>
      </c>
      <c r="M1914" s="1">
        <f>IF(projet_app_13_learn___Copie[[#This Row],[cible]]="failure",-1,1)</f>
        <v>1</v>
      </c>
    </row>
    <row r="1915" spans="1:13" x14ac:dyDescent="0.25">
      <c r="A1915">
        <v>65</v>
      </c>
      <c r="B1915" s="1" t="s">
        <v>29</v>
      </c>
      <c r="C1915" s="1" t="s">
        <v>2119</v>
      </c>
      <c r="D1915" s="1" t="s">
        <v>5517</v>
      </c>
      <c r="E1915" s="1" t="s">
        <v>729</v>
      </c>
      <c r="F1915" s="1" t="s">
        <v>730</v>
      </c>
      <c r="G1915" s="1" t="s">
        <v>90</v>
      </c>
      <c r="H1915" s="1" t="s">
        <v>731</v>
      </c>
      <c r="I1915">
        <v>11</v>
      </c>
      <c r="J1915">
        <v>12</v>
      </c>
      <c r="K1915" s="1" t="s">
        <v>35</v>
      </c>
      <c r="L1915" s="1" t="s">
        <v>20</v>
      </c>
      <c r="M1915" s="1">
        <f>IF(projet_app_13_learn___Copie[[#This Row],[cible]]="failure",-1,1)</f>
        <v>-1</v>
      </c>
    </row>
    <row r="1916" spans="1:13" x14ac:dyDescent="0.25">
      <c r="A1916">
        <v>46</v>
      </c>
      <c r="B1916" s="1" t="s">
        <v>29</v>
      </c>
      <c r="C1916" s="1" t="s">
        <v>1576</v>
      </c>
      <c r="D1916" s="1" t="s">
        <v>5518</v>
      </c>
      <c r="E1916" s="1" t="s">
        <v>3828</v>
      </c>
      <c r="F1916" s="1" t="s">
        <v>3829</v>
      </c>
      <c r="G1916" s="1" t="s">
        <v>117</v>
      </c>
      <c r="H1916" s="1" t="s">
        <v>655</v>
      </c>
      <c r="I1916">
        <v>93</v>
      </c>
      <c r="J1916">
        <v>3</v>
      </c>
      <c r="K1916" s="1" t="s">
        <v>939</v>
      </c>
      <c r="L1916" s="1" t="s">
        <v>28</v>
      </c>
      <c r="M1916" s="1">
        <f>IF(projet_app_13_learn___Copie[[#This Row],[cible]]="failure",-1,1)</f>
        <v>1</v>
      </c>
    </row>
    <row r="1917" spans="1:13" x14ac:dyDescent="0.25">
      <c r="A1917">
        <v>56</v>
      </c>
      <c r="B1917" s="1" t="s">
        <v>29</v>
      </c>
      <c r="C1917" s="1" t="s">
        <v>3068</v>
      </c>
      <c r="D1917" s="1" t="s">
        <v>5519</v>
      </c>
      <c r="E1917" s="1" t="s">
        <v>5520</v>
      </c>
      <c r="F1917" s="1" t="s">
        <v>5521</v>
      </c>
      <c r="G1917" s="1" t="s">
        <v>25</v>
      </c>
      <c r="H1917" s="1" t="s">
        <v>122</v>
      </c>
      <c r="I1917">
        <v>32</v>
      </c>
      <c r="J1917">
        <v>1</v>
      </c>
      <c r="K1917" s="1" t="s">
        <v>5522</v>
      </c>
      <c r="L1917" s="1" t="s">
        <v>28</v>
      </c>
      <c r="M1917" s="1">
        <f>IF(projet_app_13_learn___Copie[[#This Row],[cible]]="failure",-1,1)</f>
        <v>1</v>
      </c>
    </row>
    <row r="1918" spans="1:13" x14ac:dyDescent="0.25">
      <c r="A1918">
        <v>36</v>
      </c>
      <c r="B1918" s="1" t="s">
        <v>12</v>
      </c>
      <c r="C1918" s="1" t="s">
        <v>5523</v>
      </c>
      <c r="D1918" s="1" t="s">
        <v>5524</v>
      </c>
      <c r="E1918" s="1" t="s">
        <v>5525</v>
      </c>
      <c r="F1918" s="1" t="s">
        <v>5526</v>
      </c>
      <c r="G1918" s="1" t="s">
        <v>90</v>
      </c>
      <c r="H1918" s="1" t="s">
        <v>189</v>
      </c>
      <c r="I1918">
        <v>84</v>
      </c>
      <c r="J1918">
        <v>8</v>
      </c>
      <c r="K1918" s="1" t="s">
        <v>396</v>
      </c>
      <c r="L1918" s="1" t="s">
        <v>28</v>
      </c>
      <c r="M1918" s="1">
        <f>IF(projet_app_13_learn___Copie[[#This Row],[cible]]="failure",-1,1)</f>
        <v>1</v>
      </c>
    </row>
    <row r="1919" spans="1:13" x14ac:dyDescent="0.25">
      <c r="A1919">
        <v>84</v>
      </c>
      <c r="B1919" s="1" t="s">
        <v>29</v>
      </c>
      <c r="C1919" s="1" t="s">
        <v>1531</v>
      </c>
      <c r="D1919" s="1" t="s">
        <v>5527</v>
      </c>
      <c r="E1919" s="1" t="s">
        <v>3666</v>
      </c>
      <c r="F1919" s="1" t="s">
        <v>3667</v>
      </c>
      <c r="G1919" s="1" t="s">
        <v>90</v>
      </c>
      <c r="H1919" s="1" t="s">
        <v>106</v>
      </c>
      <c r="I1919">
        <v>11</v>
      </c>
      <c r="J1919">
        <v>13</v>
      </c>
      <c r="K1919" s="1" t="s">
        <v>35</v>
      </c>
      <c r="L1919" s="1" t="s">
        <v>20</v>
      </c>
      <c r="M1919" s="1">
        <f>IF(projet_app_13_learn___Copie[[#This Row],[cible]]="failure",-1,1)</f>
        <v>-1</v>
      </c>
    </row>
    <row r="1920" spans="1:13" x14ac:dyDescent="0.25">
      <c r="A1920">
        <v>17</v>
      </c>
      <c r="B1920" s="1" t="s">
        <v>12</v>
      </c>
      <c r="C1920" s="1" t="s">
        <v>5528</v>
      </c>
      <c r="D1920" s="1" t="s">
        <v>5529</v>
      </c>
      <c r="E1920" s="1" t="s">
        <v>5530</v>
      </c>
      <c r="F1920" s="1" t="s">
        <v>5531</v>
      </c>
      <c r="G1920" s="1" t="s">
        <v>90</v>
      </c>
      <c r="H1920" s="1" t="s">
        <v>57</v>
      </c>
      <c r="I1920">
        <v>44</v>
      </c>
      <c r="J1920">
        <v>10</v>
      </c>
      <c r="K1920" s="1" t="s">
        <v>35</v>
      </c>
      <c r="L1920" s="1" t="s">
        <v>20</v>
      </c>
      <c r="M1920" s="1">
        <f>IF(projet_app_13_learn___Copie[[#This Row],[cible]]="failure",-1,1)</f>
        <v>-1</v>
      </c>
    </row>
    <row r="1921" spans="1:13" x14ac:dyDescent="0.25">
      <c r="A1921">
        <v>48</v>
      </c>
      <c r="B1921" s="1" t="s">
        <v>12</v>
      </c>
      <c r="C1921" s="1" t="s">
        <v>1506</v>
      </c>
      <c r="D1921" s="1" t="s">
        <v>5532</v>
      </c>
      <c r="E1921" s="1" t="s">
        <v>5533</v>
      </c>
      <c r="F1921" s="1" t="s">
        <v>5534</v>
      </c>
      <c r="G1921" s="1" t="s">
        <v>25</v>
      </c>
      <c r="H1921" s="1" t="s">
        <v>374</v>
      </c>
      <c r="I1921">
        <v>84</v>
      </c>
      <c r="J1921">
        <v>6</v>
      </c>
      <c r="K1921" s="1" t="s">
        <v>889</v>
      </c>
      <c r="L1921" s="1" t="s">
        <v>28</v>
      </c>
      <c r="M1921" s="1">
        <f>IF(projet_app_13_learn___Copie[[#This Row],[cible]]="failure",-1,1)</f>
        <v>1</v>
      </c>
    </row>
    <row r="1922" spans="1:13" x14ac:dyDescent="0.25">
      <c r="A1922">
        <v>17</v>
      </c>
      <c r="B1922" s="1" t="s">
        <v>29</v>
      </c>
      <c r="C1922" s="1" t="s">
        <v>5535</v>
      </c>
      <c r="D1922" s="1" t="s">
        <v>5536</v>
      </c>
      <c r="E1922" s="1" t="s">
        <v>2399</v>
      </c>
      <c r="F1922" s="1" t="s">
        <v>2400</v>
      </c>
      <c r="G1922" s="1" t="s">
        <v>90</v>
      </c>
      <c r="H1922" s="1" t="s">
        <v>34</v>
      </c>
      <c r="I1922">
        <v>84</v>
      </c>
      <c r="J1922">
        <v>10</v>
      </c>
      <c r="K1922" s="1" t="s">
        <v>35</v>
      </c>
      <c r="L1922" s="1" t="s">
        <v>20</v>
      </c>
      <c r="M1922" s="1">
        <f>IF(projet_app_13_learn___Copie[[#This Row],[cible]]="failure",-1,1)</f>
        <v>-1</v>
      </c>
    </row>
    <row r="1923" spans="1:13" x14ac:dyDescent="0.25">
      <c r="A1923">
        <v>45</v>
      </c>
      <c r="B1923" s="1" t="s">
        <v>29</v>
      </c>
      <c r="C1923" s="1" t="s">
        <v>346</v>
      </c>
      <c r="D1923" s="1" t="s">
        <v>5537</v>
      </c>
      <c r="E1923" s="1" t="s">
        <v>5538</v>
      </c>
      <c r="F1923" s="1" t="s">
        <v>5539</v>
      </c>
      <c r="G1923" s="1" t="s">
        <v>25</v>
      </c>
      <c r="H1923" s="1" t="s">
        <v>74</v>
      </c>
      <c r="I1923">
        <v>53</v>
      </c>
      <c r="J1923">
        <v>4</v>
      </c>
      <c r="K1923" s="1" t="s">
        <v>5540</v>
      </c>
      <c r="L1923" s="1" t="s">
        <v>28</v>
      </c>
      <c r="M1923" s="1">
        <f>IF(projet_app_13_learn___Copie[[#This Row],[cible]]="failure",-1,1)</f>
        <v>1</v>
      </c>
    </row>
    <row r="1924" spans="1:13" x14ac:dyDescent="0.25">
      <c r="A1924">
        <v>61</v>
      </c>
      <c r="B1924" s="1" t="s">
        <v>12</v>
      </c>
      <c r="C1924" s="1" t="s">
        <v>1288</v>
      </c>
      <c r="D1924" s="1" t="s">
        <v>5541</v>
      </c>
      <c r="E1924" s="1" t="s">
        <v>2928</v>
      </c>
      <c r="F1924" s="1" t="s">
        <v>2929</v>
      </c>
      <c r="G1924" s="1" t="s">
        <v>90</v>
      </c>
      <c r="H1924" s="1" t="s">
        <v>80</v>
      </c>
      <c r="I1924">
        <v>11</v>
      </c>
      <c r="J1924">
        <v>13</v>
      </c>
      <c r="K1924" s="1" t="s">
        <v>35</v>
      </c>
      <c r="L1924" s="1" t="s">
        <v>28</v>
      </c>
      <c r="M1924" s="1">
        <f>IF(projet_app_13_learn___Copie[[#This Row],[cible]]="failure",-1,1)</f>
        <v>1</v>
      </c>
    </row>
    <row r="1925" spans="1:13" x14ac:dyDescent="0.25">
      <c r="A1925">
        <v>25</v>
      </c>
      <c r="B1925" s="1" t="s">
        <v>12</v>
      </c>
      <c r="C1925" s="1" t="s">
        <v>1393</v>
      </c>
      <c r="D1925" s="1" t="s">
        <v>5542</v>
      </c>
      <c r="E1925" s="1" t="s">
        <v>1484</v>
      </c>
      <c r="F1925" s="1" t="s">
        <v>1485</v>
      </c>
      <c r="G1925" s="1" t="s">
        <v>117</v>
      </c>
      <c r="H1925" s="1" t="s">
        <v>91</v>
      </c>
      <c r="I1925">
        <v>11</v>
      </c>
      <c r="J1925">
        <v>3</v>
      </c>
      <c r="K1925" s="1" t="s">
        <v>384</v>
      </c>
      <c r="L1925" s="1" t="s">
        <v>20</v>
      </c>
      <c r="M1925" s="1">
        <f>IF(projet_app_13_learn___Copie[[#This Row],[cible]]="failure",-1,1)</f>
        <v>-1</v>
      </c>
    </row>
    <row r="1926" spans="1:13" x14ac:dyDescent="0.25">
      <c r="A1926">
        <v>53</v>
      </c>
      <c r="B1926" s="1" t="s">
        <v>29</v>
      </c>
      <c r="C1926" s="1" t="s">
        <v>1961</v>
      </c>
      <c r="D1926" s="1" t="s">
        <v>451</v>
      </c>
      <c r="E1926" s="1" t="s">
        <v>5543</v>
      </c>
      <c r="F1926" s="1" t="s">
        <v>5544</v>
      </c>
      <c r="G1926" s="1" t="s">
        <v>117</v>
      </c>
      <c r="H1926" s="1" t="s">
        <v>995</v>
      </c>
      <c r="I1926">
        <v>76</v>
      </c>
      <c r="J1926">
        <v>6</v>
      </c>
      <c r="K1926" s="1" t="s">
        <v>1030</v>
      </c>
      <c r="L1926" s="1" t="s">
        <v>28</v>
      </c>
      <c r="M1926" s="1">
        <f>IF(projet_app_13_learn___Copie[[#This Row],[cible]]="failure",-1,1)</f>
        <v>1</v>
      </c>
    </row>
    <row r="1927" spans="1:13" x14ac:dyDescent="0.25">
      <c r="A1927">
        <v>65</v>
      </c>
      <c r="B1927" s="1" t="s">
        <v>29</v>
      </c>
      <c r="C1927" s="1" t="s">
        <v>185</v>
      </c>
      <c r="D1927" s="1" t="s">
        <v>5545</v>
      </c>
      <c r="E1927" s="1" t="s">
        <v>399</v>
      </c>
      <c r="F1927" s="1" t="s">
        <v>400</v>
      </c>
      <c r="G1927" s="1" t="s">
        <v>68</v>
      </c>
      <c r="H1927" s="1" t="s">
        <v>69</v>
      </c>
      <c r="I1927">
        <v>11</v>
      </c>
      <c r="J1927">
        <v>13</v>
      </c>
      <c r="K1927" s="1" t="s">
        <v>35</v>
      </c>
      <c r="L1927" s="1" t="s">
        <v>20</v>
      </c>
      <c r="M1927" s="1">
        <f>IF(projet_app_13_learn___Copie[[#This Row],[cible]]="failure",-1,1)</f>
        <v>-1</v>
      </c>
    </row>
    <row r="1928" spans="1:13" x14ac:dyDescent="0.25">
      <c r="A1928">
        <v>78</v>
      </c>
      <c r="B1928" s="1" t="s">
        <v>12</v>
      </c>
      <c r="C1928" s="1" t="s">
        <v>5058</v>
      </c>
      <c r="D1928" s="1" t="s">
        <v>5546</v>
      </c>
      <c r="E1928" s="1" t="s">
        <v>168</v>
      </c>
      <c r="F1928" s="1" t="s">
        <v>169</v>
      </c>
      <c r="G1928" s="1" t="s">
        <v>90</v>
      </c>
      <c r="H1928" s="1" t="s">
        <v>91</v>
      </c>
      <c r="I1928">
        <v>11</v>
      </c>
      <c r="J1928">
        <v>13</v>
      </c>
      <c r="K1928" s="1" t="s">
        <v>35</v>
      </c>
      <c r="L1928" s="1" t="s">
        <v>20</v>
      </c>
      <c r="M1928" s="1">
        <f>IF(projet_app_13_learn___Copie[[#This Row],[cible]]="failure",-1,1)</f>
        <v>-1</v>
      </c>
    </row>
    <row r="1929" spans="1:13" x14ac:dyDescent="0.25">
      <c r="A1929">
        <v>62</v>
      </c>
      <c r="B1929" s="1" t="s">
        <v>29</v>
      </c>
      <c r="C1929" s="1" t="s">
        <v>1918</v>
      </c>
      <c r="D1929" s="1" t="s">
        <v>5547</v>
      </c>
      <c r="E1929" s="1" t="s">
        <v>5548</v>
      </c>
      <c r="F1929" s="1" t="s">
        <v>5549</v>
      </c>
      <c r="G1929" s="1" t="s">
        <v>25</v>
      </c>
      <c r="H1929" s="1" t="s">
        <v>406</v>
      </c>
      <c r="I1929">
        <v>52</v>
      </c>
      <c r="J1929">
        <v>13</v>
      </c>
      <c r="K1929" s="1" t="s">
        <v>35</v>
      </c>
      <c r="L1929" s="1" t="s">
        <v>20</v>
      </c>
      <c r="M1929" s="1">
        <f>IF(projet_app_13_learn___Copie[[#This Row],[cible]]="failure",-1,1)</f>
        <v>-1</v>
      </c>
    </row>
    <row r="1930" spans="1:13" x14ac:dyDescent="0.25">
      <c r="A1930">
        <v>40</v>
      </c>
      <c r="B1930" s="1" t="s">
        <v>29</v>
      </c>
      <c r="C1930" s="1" t="s">
        <v>1220</v>
      </c>
      <c r="D1930" s="1" t="s">
        <v>5550</v>
      </c>
      <c r="E1930" s="1" t="s">
        <v>5551</v>
      </c>
      <c r="F1930" s="1" t="s">
        <v>5552</v>
      </c>
      <c r="G1930" s="1" t="s">
        <v>25</v>
      </c>
      <c r="H1930" s="1" t="s">
        <v>1397</v>
      </c>
      <c r="I1930">
        <v>84</v>
      </c>
      <c r="J1930">
        <v>11</v>
      </c>
      <c r="K1930" s="1" t="s">
        <v>35</v>
      </c>
      <c r="L1930" s="1" t="s">
        <v>28</v>
      </c>
      <c r="M1930" s="1">
        <f>IF(projet_app_13_learn___Copie[[#This Row],[cible]]="failure",-1,1)</f>
        <v>1</v>
      </c>
    </row>
    <row r="1931" spans="1:13" x14ac:dyDescent="0.25">
      <c r="A1931">
        <v>46</v>
      </c>
      <c r="B1931" s="1" t="s">
        <v>12</v>
      </c>
      <c r="C1931" s="1" t="s">
        <v>455</v>
      </c>
      <c r="D1931" s="1" t="s">
        <v>5553</v>
      </c>
      <c r="E1931" s="1" t="s">
        <v>5554</v>
      </c>
      <c r="F1931" s="1" t="s">
        <v>5555</v>
      </c>
      <c r="G1931" s="1" t="s">
        <v>25</v>
      </c>
      <c r="H1931" s="1" t="s">
        <v>2315</v>
      </c>
      <c r="I1931">
        <v>84</v>
      </c>
      <c r="J1931">
        <v>7</v>
      </c>
      <c r="K1931" s="1" t="s">
        <v>396</v>
      </c>
      <c r="L1931" s="1" t="s">
        <v>28</v>
      </c>
      <c r="M1931" s="1">
        <f>IF(projet_app_13_learn___Copie[[#This Row],[cible]]="failure",-1,1)</f>
        <v>1</v>
      </c>
    </row>
    <row r="1932" spans="1:13" x14ac:dyDescent="0.25">
      <c r="A1932">
        <v>59</v>
      </c>
      <c r="B1932" s="1" t="s">
        <v>12</v>
      </c>
      <c r="C1932" s="1" t="s">
        <v>48</v>
      </c>
      <c r="D1932" s="1" t="s">
        <v>5556</v>
      </c>
      <c r="E1932" s="1" t="s">
        <v>5557</v>
      </c>
      <c r="F1932" s="1" t="s">
        <v>5558</v>
      </c>
      <c r="G1932" s="1" t="s">
        <v>25</v>
      </c>
      <c r="H1932" s="1" t="s">
        <v>374</v>
      </c>
      <c r="I1932">
        <v>84</v>
      </c>
      <c r="J1932">
        <v>13</v>
      </c>
      <c r="K1932" s="1" t="s">
        <v>35</v>
      </c>
      <c r="L1932" s="1" t="s">
        <v>28</v>
      </c>
      <c r="M1932" s="1">
        <f>IF(projet_app_13_learn___Copie[[#This Row],[cible]]="failure",-1,1)</f>
        <v>1</v>
      </c>
    </row>
    <row r="1933" spans="1:13" x14ac:dyDescent="0.25">
      <c r="A1933">
        <v>72</v>
      </c>
      <c r="B1933" s="1" t="s">
        <v>12</v>
      </c>
      <c r="C1933" s="1" t="s">
        <v>2585</v>
      </c>
      <c r="D1933" s="1" t="s">
        <v>5559</v>
      </c>
      <c r="E1933" s="1" t="s">
        <v>322</v>
      </c>
      <c r="F1933" s="1" t="s">
        <v>323</v>
      </c>
      <c r="G1933" s="1" t="s">
        <v>17</v>
      </c>
      <c r="H1933" s="1" t="s">
        <v>324</v>
      </c>
      <c r="I1933">
        <v>76</v>
      </c>
      <c r="J1933">
        <v>13</v>
      </c>
      <c r="K1933" s="1" t="s">
        <v>35</v>
      </c>
      <c r="L1933" s="1" t="s">
        <v>20</v>
      </c>
      <c r="M1933" s="1">
        <f>IF(projet_app_13_learn___Copie[[#This Row],[cible]]="failure",-1,1)</f>
        <v>-1</v>
      </c>
    </row>
    <row r="1934" spans="1:13" x14ac:dyDescent="0.25">
      <c r="A1934">
        <v>49</v>
      </c>
      <c r="B1934" s="1" t="s">
        <v>12</v>
      </c>
      <c r="C1934" s="1" t="s">
        <v>3092</v>
      </c>
      <c r="D1934" s="1" t="s">
        <v>307</v>
      </c>
      <c r="E1934" s="1" t="s">
        <v>633</v>
      </c>
      <c r="F1934" s="1" t="s">
        <v>634</v>
      </c>
      <c r="G1934" s="1" t="s">
        <v>68</v>
      </c>
      <c r="H1934" s="1" t="s">
        <v>69</v>
      </c>
      <c r="I1934">
        <v>11</v>
      </c>
      <c r="J1934">
        <v>6</v>
      </c>
      <c r="K1934" s="1" t="s">
        <v>445</v>
      </c>
      <c r="L1934" s="1" t="s">
        <v>28</v>
      </c>
      <c r="M1934" s="1">
        <f>IF(projet_app_13_learn___Copie[[#This Row],[cible]]="failure",-1,1)</f>
        <v>1</v>
      </c>
    </row>
    <row r="1935" spans="1:13" x14ac:dyDescent="0.25">
      <c r="A1935">
        <v>36</v>
      </c>
      <c r="B1935" s="1" t="s">
        <v>12</v>
      </c>
      <c r="C1935" s="1" t="s">
        <v>5560</v>
      </c>
      <c r="D1935" s="1" t="s">
        <v>5561</v>
      </c>
      <c r="E1935" s="1" t="s">
        <v>1828</v>
      </c>
      <c r="F1935" s="1" t="s">
        <v>1829</v>
      </c>
      <c r="G1935" s="1" t="s">
        <v>17</v>
      </c>
      <c r="H1935" s="1" t="s">
        <v>1830</v>
      </c>
      <c r="I1935">
        <v>94</v>
      </c>
      <c r="J1935">
        <v>3</v>
      </c>
      <c r="K1935" s="1" t="s">
        <v>306</v>
      </c>
      <c r="L1935" s="1" t="s">
        <v>28</v>
      </c>
      <c r="M1935" s="1">
        <f>IF(projet_app_13_learn___Copie[[#This Row],[cible]]="failure",-1,1)</f>
        <v>1</v>
      </c>
    </row>
    <row r="1936" spans="1:13" x14ac:dyDescent="0.25">
      <c r="A1936">
        <v>51</v>
      </c>
      <c r="B1936" s="1" t="s">
        <v>12</v>
      </c>
      <c r="C1936" s="1" t="s">
        <v>1087</v>
      </c>
      <c r="D1936" s="1" t="s">
        <v>5562</v>
      </c>
      <c r="E1936" s="1" t="s">
        <v>1245</v>
      </c>
      <c r="F1936" s="1" t="s">
        <v>1246</v>
      </c>
      <c r="G1936" s="1" t="s">
        <v>90</v>
      </c>
      <c r="H1936" s="1" t="s">
        <v>52</v>
      </c>
      <c r="I1936">
        <v>84</v>
      </c>
      <c r="J1936">
        <v>2</v>
      </c>
      <c r="K1936" s="1" t="s">
        <v>2072</v>
      </c>
      <c r="L1936" s="1" t="s">
        <v>28</v>
      </c>
      <c r="M1936" s="1">
        <f>IF(projet_app_13_learn___Copie[[#This Row],[cible]]="failure",-1,1)</f>
        <v>1</v>
      </c>
    </row>
    <row r="1937" spans="1:13" x14ac:dyDescent="0.25">
      <c r="A1937">
        <v>75</v>
      </c>
      <c r="B1937" s="1" t="s">
        <v>12</v>
      </c>
      <c r="C1937" s="1" t="s">
        <v>118</v>
      </c>
      <c r="D1937" s="1" t="s">
        <v>1014</v>
      </c>
      <c r="E1937" s="1" t="s">
        <v>5563</v>
      </c>
      <c r="F1937" s="1" t="s">
        <v>5564</v>
      </c>
      <c r="G1937" s="1" t="s">
        <v>25</v>
      </c>
      <c r="H1937" s="1" t="s">
        <v>194</v>
      </c>
      <c r="I1937">
        <v>11</v>
      </c>
      <c r="J1937">
        <v>13</v>
      </c>
      <c r="K1937" s="1" t="s">
        <v>35</v>
      </c>
      <c r="L1937" s="1" t="s">
        <v>20</v>
      </c>
      <c r="M1937" s="1">
        <f>IF(projet_app_13_learn___Copie[[#This Row],[cible]]="failure",-1,1)</f>
        <v>-1</v>
      </c>
    </row>
    <row r="1938" spans="1:13" x14ac:dyDescent="0.25">
      <c r="A1938">
        <v>71</v>
      </c>
      <c r="B1938" s="1" t="s">
        <v>12</v>
      </c>
      <c r="C1938" s="1" t="s">
        <v>1017</v>
      </c>
      <c r="D1938" s="1" t="s">
        <v>4002</v>
      </c>
      <c r="E1938" s="1" t="s">
        <v>5565</v>
      </c>
      <c r="F1938" s="1" t="s">
        <v>5566</v>
      </c>
      <c r="G1938" s="1" t="s">
        <v>25</v>
      </c>
      <c r="H1938" s="1" t="s">
        <v>410</v>
      </c>
      <c r="I1938">
        <v>44</v>
      </c>
      <c r="J1938">
        <v>13</v>
      </c>
      <c r="K1938" s="1" t="s">
        <v>35</v>
      </c>
      <c r="L1938" s="1" t="s">
        <v>20</v>
      </c>
      <c r="M1938" s="1">
        <f>IF(projet_app_13_learn___Copie[[#This Row],[cible]]="failure",-1,1)</f>
        <v>-1</v>
      </c>
    </row>
    <row r="1939" spans="1:13" x14ac:dyDescent="0.25">
      <c r="A1939">
        <v>24</v>
      </c>
      <c r="B1939" s="1" t="s">
        <v>12</v>
      </c>
      <c r="C1939" s="1" t="s">
        <v>3058</v>
      </c>
      <c r="D1939" s="1" t="s">
        <v>2836</v>
      </c>
      <c r="E1939" s="1" t="s">
        <v>5567</v>
      </c>
      <c r="F1939" s="1" t="s">
        <v>5568</v>
      </c>
      <c r="G1939" s="1" t="s">
        <v>40</v>
      </c>
      <c r="H1939" s="1" t="s">
        <v>166</v>
      </c>
      <c r="I1939">
        <v>24</v>
      </c>
      <c r="J1939">
        <v>10</v>
      </c>
      <c r="K1939" s="1" t="s">
        <v>35</v>
      </c>
      <c r="L1939" s="1" t="s">
        <v>20</v>
      </c>
      <c r="M1939" s="1">
        <f>IF(projet_app_13_learn___Copie[[#This Row],[cible]]="failure",-1,1)</f>
        <v>-1</v>
      </c>
    </row>
    <row r="1940" spans="1:13" x14ac:dyDescent="0.25">
      <c r="A1940">
        <v>34</v>
      </c>
      <c r="B1940" s="1" t="s">
        <v>12</v>
      </c>
      <c r="C1940" s="1" t="s">
        <v>1045</v>
      </c>
      <c r="D1940" s="1" t="s">
        <v>5569</v>
      </c>
      <c r="E1940" s="1" t="s">
        <v>5570</v>
      </c>
      <c r="F1940" s="1" t="s">
        <v>5571</v>
      </c>
      <c r="G1940" s="1" t="s">
        <v>25</v>
      </c>
      <c r="H1940" s="1" t="s">
        <v>85</v>
      </c>
      <c r="I1940">
        <v>32</v>
      </c>
      <c r="J1940">
        <v>11</v>
      </c>
      <c r="K1940" s="1" t="s">
        <v>35</v>
      </c>
      <c r="L1940" s="1" t="s">
        <v>28</v>
      </c>
      <c r="M1940" s="1">
        <f>IF(projet_app_13_learn___Copie[[#This Row],[cible]]="failure",-1,1)</f>
        <v>1</v>
      </c>
    </row>
    <row r="1941" spans="1:13" x14ac:dyDescent="0.25">
      <c r="A1941">
        <v>46</v>
      </c>
      <c r="B1941" s="1" t="s">
        <v>12</v>
      </c>
      <c r="C1941" s="1" t="s">
        <v>3338</v>
      </c>
      <c r="D1941" s="1" t="s">
        <v>5572</v>
      </c>
      <c r="E1941" s="1" t="s">
        <v>5573</v>
      </c>
      <c r="F1941" s="1" t="s">
        <v>5574</v>
      </c>
      <c r="G1941" s="1" t="s">
        <v>90</v>
      </c>
      <c r="H1941" s="1" t="s">
        <v>774</v>
      </c>
      <c r="I1941">
        <v>75</v>
      </c>
      <c r="J1941">
        <v>12</v>
      </c>
      <c r="K1941" s="1" t="s">
        <v>35</v>
      </c>
      <c r="L1941" s="1" t="s">
        <v>28</v>
      </c>
      <c r="M1941" s="1">
        <f>IF(projet_app_13_learn___Copie[[#This Row],[cible]]="failure",-1,1)</f>
        <v>1</v>
      </c>
    </row>
    <row r="1942" spans="1:13" x14ac:dyDescent="0.25">
      <c r="A1942">
        <v>44</v>
      </c>
      <c r="B1942" s="1" t="s">
        <v>29</v>
      </c>
      <c r="C1942" s="1" t="s">
        <v>209</v>
      </c>
      <c r="D1942" s="1" t="s">
        <v>1035</v>
      </c>
      <c r="E1942" s="1" t="s">
        <v>5575</v>
      </c>
      <c r="F1942" s="1" t="s">
        <v>5576</v>
      </c>
      <c r="G1942" s="1" t="s">
        <v>25</v>
      </c>
      <c r="H1942" s="1" t="s">
        <v>828</v>
      </c>
      <c r="I1942">
        <v>32</v>
      </c>
      <c r="J1942">
        <v>4</v>
      </c>
      <c r="K1942" s="1" t="s">
        <v>2055</v>
      </c>
      <c r="L1942" s="1" t="s">
        <v>28</v>
      </c>
      <c r="M1942" s="1">
        <f>IF(projet_app_13_learn___Copie[[#This Row],[cible]]="failure",-1,1)</f>
        <v>1</v>
      </c>
    </row>
    <row r="1943" spans="1:13" x14ac:dyDescent="0.25">
      <c r="A1943">
        <v>54</v>
      </c>
      <c r="B1943" s="1" t="s">
        <v>12</v>
      </c>
      <c r="C1943" s="1" t="s">
        <v>1659</v>
      </c>
      <c r="D1943" s="1" t="s">
        <v>5577</v>
      </c>
      <c r="E1943" s="1" t="s">
        <v>322</v>
      </c>
      <c r="F1943" s="1" t="s">
        <v>323</v>
      </c>
      <c r="G1943" s="1" t="s">
        <v>17</v>
      </c>
      <c r="H1943" s="1" t="s">
        <v>324</v>
      </c>
      <c r="I1943">
        <v>76</v>
      </c>
      <c r="J1943">
        <v>12</v>
      </c>
      <c r="K1943" s="1" t="s">
        <v>35</v>
      </c>
      <c r="L1943" s="1" t="s">
        <v>28</v>
      </c>
      <c r="M1943" s="1">
        <f>IF(projet_app_13_learn___Copie[[#This Row],[cible]]="failure",-1,1)</f>
        <v>1</v>
      </c>
    </row>
    <row r="1944" spans="1:13" x14ac:dyDescent="0.25">
      <c r="A1944">
        <v>56</v>
      </c>
      <c r="B1944" s="1" t="s">
        <v>29</v>
      </c>
      <c r="C1944" s="1" t="s">
        <v>2682</v>
      </c>
      <c r="D1944" s="1" t="s">
        <v>537</v>
      </c>
      <c r="E1944" s="1" t="s">
        <v>5578</v>
      </c>
      <c r="F1944" s="1" t="s">
        <v>5579</v>
      </c>
      <c r="G1944" s="1" t="s">
        <v>25</v>
      </c>
      <c r="H1944" s="1" t="s">
        <v>18</v>
      </c>
      <c r="I1944">
        <v>93</v>
      </c>
      <c r="J1944">
        <v>3</v>
      </c>
      <c r="K1944" s="1" t="s">
        <v>1204</v>
      </c>
      <c r="L1944" s="1" t="s">
        <v>20</v>
      </c>
      <c r="M1944" s="1">
        <f>IF(projet_app_13_learn___Copie[[#This Row],[cible]]="failure",-1,1)</f>
        <v>-1</v>
      </c>
    </row>
    <row r="1945" spans="1:13" x14ac:dyDescent="0.25">
      <c r="A1945">
        <v>20</v>
      </c>
      <c r="B1945" s="1" t="s">
        <v>12</v>
      </c>
      <c r="C1945" s="1" t="s">
        <v>5580</v>
      </c>
      <c r="D1945" s="1" t="s">
        <v>5581</v>
      </c>
      <c r="E1945" s="1" t="s">
        <v>5582</v>
      </c>
      <c r="F1945" s="1" t="s">
        <v>5583</v>
      </c>
      <c r="G1945" s="1" t="s">
        <v>25</v>
      </c>
      <c r="H1945" s="1" t="s">
        <v>80</v>
      </c>
      <c r="I1945">
        <v>11</v>
      </c>
      <c r="J1945">
        <v>11</v>
      </c>
      <c r="K1945" s="1" t="s">
        <v>35</v>
      </c>
      <c r="L1945" s="1" t="s">
        <v>20</v>
      </c>
      <c r="M1945" s="1">
        <f>IF(projet_app_13_learn___Copie[[#This Row],[cible]]="failure",-1,1)</f>
        <v>-1</v>
      </c>
    </row>
    <row r="1946" spans="1:13" x14ac:dyDescent="0.25">
      <c r="A1946">
        <v>47</v>
      </c>
      <c r="B1946" s="1" t="s">
        <v>12</v>
      </c>
      <c r="C1946" s="1" t="s">
        <v>878</v>
      </c>
      <c r="D1946" s="1" t="s">
        <v>5584</v>
      </c>
      <c r="E1946" s="1" t="s">
        <v>5585</v>
      </c>
      <c r="F1946" s="1" t="s">
        <v>5586</v>
      </c>
      <c r="G1946" s="1" t="s">
        <v>25</v>
      </c>
      <c r="H1946" s="1" t="s">
        <v>736</v>
      </c>
      <c r="I1946">
        <v>75</v>
      </c>
      <c r="J1946">
        <v>4</v>
      </c>
      <c r="K1946" s="1" t="s">
        <v>420</v>
      </c>
      <c r="L1946" s="1" t="s">
        <v>28</v>
      </c>
      <c r="M1946" s="1">
        <f>IF(projet_app_13_learn___Copie[[#This Row],[cible]]="failure",-1,1)</f>
        <v>1</v>
      </c>
    </row>
    <row r="1947" spans="1:13" x14ac:dyDescent="0.25">
      <c r="A1947">
        <v>28</v>
      </c>
      <c r="B1947" s="1" t="s">
        <v>12</v>
      </c>
      <c r="C1947" s="1" t="s">
        <v>1617</v>
      </c>
      <c r="D1947" s="1" t="s">
        <v>5587</v>
      </c>
      <c r="E1947" s="1" t="s">
        <v>164</v>
      </c>
      <c r="F1947" s="1" t="s">
        <v>165</v>
      </c>
      <c r="G1947" s="1" t="s">
        <v>17</v>
      </c>
      <c r="H1947" s="1" t="s">
        <v>166</v>
      </c>
      <c r="I1947">
        <v>24</v>
      </c>
      <c r="J1947">
        <v>5</v>
      </c>
      <c r="K1947" s="1" t="s">
        <v>3134</v>
      </c>
      <c r="L1947" s="1" t="s">
        <v>20</v>
      </c>
      <c r="M1947" s="1">
        <f>IF(projet_app_13_learn___Copie[[#This Row],[cible]]="failure",-1,1)</f>
        <v>-1</v>
      </c>
    </row>
    <row r="1948" spans="1:13" x14ac:dyDescent="0.25">
      <c r="A1948">
        <v>47</v>
      </c>
      <c r="B1948" s="1" t="s">
        <v>12</v>
      </c>
      <c r="C1948" s="1" t="s">
        <v>4094</v>
      </c>
      <c r="D1948" s="1" t="s">
        <v>5588</v>
      </c>
      <c r="E1948" s="1" t="s">
        <v>322</v>
      </c>
      <c r="F1948" s="1" t="s">
        <v>323</v>
      </c>
      <c r="G1948" s="1" t="s">
        <v>17</v>
      </c>
      <c r="H1948" s="1" t="s">
        <v>324</v>
      </c>
      <c r="I1948">
        <v>76</v>
      </c>
      <c r="J1948">
        <v>5</v>
      </c>
      <c r="K1948" s="1" t="s">
        <v>1550</v>
      </c>
      <c r="L1948" s="1" t="s">
        <v>28</v>
      </c>
      <c r="M1948" s="1">
        <f>IF(projet_app_13_learn___Copie[[#This Row],[cible]]="failure",-1,1)</f>
        <v>1</v>
      </c>
    </row>
    <row r="1949" spans="1:13" x14ac:dyDescent="0.25">
      <c r="A1949">
        <v>34</v>
      </c>
      <c r="B1949" s="1" t="s">
        <v>29</v>
      </c>
      <c r="C1949" s="1" t="s">
        <v>2085</v>
      </c>
      <c r="D1949" s="1" t="s">
        <v>5589</v>
      </c>
      <c r="E1949" s="1" t="s">
        <v>5590</v>
      </c>
      <c r="F1949" s="1" t="s">
        <v>5591</v>
      </c>
      <c r="G1949" s="1" t="s">
        <v>25</v>
      </c>
      <c r="H1949" s="1" t="s">
        <v>324</v>
      </c>
      <c r="I1949">
        <v>76</v>
      </c>
      <c r="J1949">
        <v>6</v>
      </c>
      <c r="K1949" s="1" t="s">
        <v>2072</v>
      </c>
      <c r="L1949" s="1" t="s">
        <v>20</v>
      </c>
      <c r="M1949" s="1">
        <f>IF(projet_app_13_learn___Copie[[#This Row],[cible]]="failure",-1,1)</f>
        <v>-1</v>
      </c>
    </row>
    <row r="1950" spans="1:13" x14ac:dyDescent="0.25">
      <c r="A1950">
        <v>63</v>
      </c>
      <c r="B1950" s="1" t="s">
        <v>12</v>
      </c>
      <c r="C1950" s="1" t="s">
        <v>5592</v>
      </c>
      <c r="D1950" s="1" t="s">
        <v>77</v>
      </c>
      <c r="E1950" s="1" t="s">
        <v>5593</v>
      </c>
      <c r="F1950" s="1" t="s">
        <v>5594</v>
      </c>
      <c r="G1950" s="1" t="s">
        <v>25</v>
      </c>
      <c r="H1950" s="1" t="s">
        <v>146</v>
      </c>
      <c r="I1950">
        <v>76</v>
      </c>
      <c r="J1950">
        <v>5</v>
      </c>
      <c r="K1950" s="1" t="s">
        <v>1060</v>
      </c>
      <c r="L1950" s="1" t="s">
        <v>20</v>
      </c>
      <c r="M1950" s="1">
        <f>IF(projet_app_13_learn___Copie[[#This Row],[cible]]="failure",-1,1)</f>
        <v>-1</v>
      </c>
    </row>
    <row r="1951" spans="1:13" x14ac:dyDescent="0.25">
      <c r="A1951">
        <v>62</v>
      </c>
      <c r="B1951" s="1" t="s">
        <v>29</v>
      </c>
      <c r="C1951" s="1" t="s">
        <v>1531</v>
      </c>
      <c r="D1951" s="1" t="s">
        <v>5595</v>
      </c>
      <c r="E1951" s="1" t="s">
        <v>3229</v>
      </c>
      <c r="F1951" s="1" t="s">
        <v>3230</v>
      </c>
      <c r="G1951" s="1" t="s">
        <v>68</v>
      </c>
      <c r="H1951" s="1" t="s">
        <v>69</v>
      </c>
      <c r="I1951">
        <v>11</v>
      </c>
      <c r="J1951">
        <v>12</v>
      </c>
      <c r="K1951" s="1" t="s">
        <v>35</v>
      </c>
      <c r="L1951" s="1" t="s">
        <v>20</v>
      </c>
      <c r="M1951" s="1">
        <f>IF(projet_app_13_learn___Copie[[#This Row],[cible]]="failure",-1,1)</f>
        <v>-1</v>
      </c>
    </row>
    <row r="1952" spans="1:13" x14ac:dyDescent="0.25">
      <c r="A1952">
        <v>19</v>
      </c>
      <c r="B1952" s="1" t="s">
        <v>12</v>
      </c>
      <c r="C1952" s="1" t="s">
        <v>4250</v>
      </c>
      <c r="D1952" s="1" t="s">
        <v>5596</v>
      </c>
      <c r="E1952" s="1" t="s">
        <v>5597</v>
      </c>
      <c r="F1952" s="1" t="s">
        <v>5598</v>
      </c>
      <c r="G1952" s="1" t="s">
        <v>90</v>
      </c>
      <c r="H1952" s="1" t="s">
        <v>661</v>
      </c>
      <c r="I1952">
        <v>27</v>
      </c>
      <c r="J1952">
        <v>10</v>
      </c>
      <c r="K1952" s="1" t="s">
        <v>35</v>
      </c>
      <c r="L1952" s="1" t="s">
        <v>20</v>
      </c>
      <c r="M1952" s="1">
        <f>IF(projet_app_13_learn___Copie[[#This Row],[cible]]="failure",-1,1)</f>
        <v>-1</v>
      </c>
    </row>
    <row r="1953" spans="1:13" x14ac:dyDescent="0.25">
      <c r="A1953">
        <v>78</v>
      </c>
      <c r="B1953" s="1" t="s">
        <v>29</v>
      </c>
      <c r="C1953" s="1" t="s">
        <v>331</v>
      </c>
      <c r="D1953" s="1" t="s">
        <v>5599</v>
      </c>
      <c r="E1953" s="1" t="s">
        <v>5600</v>
      </c>
      <c r="F1953" s="1" t="s">
        <v>5601</v>
      </c>
      <c r="G1953" s="1" t="s">
        <v>25</v>
      </c>
      <c r="H1953" s="1" t="s">
        <v>1340</v>
      </c>
      <c r="I1953">
        <v>53</v>
      </c>
      <c r="J1953">
        <v>13</v>
      </c>
      <c r="K1953" s="1" t="s">
        <v>35</v>
      </c>
      <c r="L1953" s="1" t="s">
        <v>20</v>
      </c>
      <c r="M1953" s="1">
        <f>IF(projet_app_13_learn___Copie[[#This Row],[cible]]="failure",-1,1)</f>
        <v>-1</v>
      </c>
    </row>
    <row r="1954" spans="1:13" x14ac:dyDescent="0.25">
      <c r="A1954">
        <v>36</v>
      </c>
      <c r="B1954" s="1" t="s">
        <v>12</v>
      </c>
      <c r="C1954" s="1" t="s">
        <v>5602</v>
      </c>
      <c r="D1954" s="1" t="s">
        <v>5603</v>
      </c>
      <c r="E1954" s="1" t="s">
        <v>5604</v>
      </c>
      <c r="F1954" s="1" t="s">
        <v>5605</v>
      </c>
      <c r="G1954" s="1" t="s">
        <v>90</v>
      </c>
      <c r="H1954" s="1" t="s">
        <v>26</v>
      </c>
      <c r="I1954">
        <v>28</v>
      </c>
      <c r="J1954">
        <v>6</v>
      </c>
      <c r="K1954" s="1" t="s">
        <v>450</v>
      </c>
      <c r="L1954" s="1" t="s">
        <v>28</v>
      </c>
      <c r="M1954" s="1">
        <f>IF(projet_app_13_learn___Copie[[#This Row],[cible]]="failure",-1,1)</f>
        <v>1</v>
      </c>
    </row>
    <row r="1955" spans="1:13" x14ac:dyDescent="0.25">
      <c r="A1955">
        <v>45</v>
      </c>
      <c r="B1955" s="1" t="s">
        <v>29</v>
      </c>
      <c r="C1955" s="1" t="s">
        <v>219</v>
      </c>
      <c r="D1955" s="1" t="s">
        <v>5606</v>
      </c>
      <c r="E1955" s="1" t="s">
        <v>2551</v>
      </c>
      <c r="F1955" s="1" t="s">
        <v>2552</v>
      </c>
      <c r="G1955" s="1" t="s">
        <v>90</v>
      </c>
      <c r="H1955" s="1" t="s">
        <v>854</v>
      </c>
      <c r="I1955">
        <v>24</v>
      </c>
      <c r="J1955">
        <v>3</v>
      </c>
      <c r="K1955" s="1" t="s">
        <v>5607</v>
      </c>
      <c r="L1955" s="1" t="s">
        <v>28</v>
      </c>
      <c r="M1955" s="1">
        <f>IF(projet_app_13_learn___Copie[[#This Row],[cible]]="failure",-1,1)</f>
        <v>1</v>
      </c>
    </row>
    <row r="1956" spans="1:13" x14ac:dyDescent="0.25">
      <c r="A1956">
        <v>67</v>
      </c>
      <c r="B1956" s="1" t="s">
        <v>29</v>
      </c>
      <c r="C1956" s="1" t="s">
        <v>585</v>
      </c>
      <c r="D1956" s="1" t="s">
        <v>1029</v>
      </c>
      <c r="E1956" s="1" t="s">
        <v>5608</v>
      </c>
      <c r="F1956" s="1" t="s">
        <v>5609</v>
      </c>
      <c r="G1956" s="1" t="s">
        <v>25</v>
      </c>
      <c r="H1956" s="1" t="s">
        <v>154</v>
      </c>
      <c r="I1956">
        <v>44</v>
      </c>
      <c r="J1956">
        <v>13</v>
      </c>
      <c r="K1956" s="1" t="s">
        <v>35</v>
      </c>
      <c r="L1956" s="1" t="s">
        <v>20</v>
      </c>
      <c r="M1956" s="1">
        <f>IF(projet_app_13_learn___Copie[[#This Row],[cible]]="failure",-1,1)</f>
        <v>-1</v>
      </c>
    </row>
    <row r="1957" spans="1:13" x14ac:dyDescent="0.25">
      <c r="A1957">
        <v>100</v>
      </c>
      <c r="B1957" s="1" t="s">
        <v>12</v>
      </c>
      <c r="C1957" s="1" t="s">
        <v>1565</v>
      </c>
      <c r="D1957" s="1" t="s">
        <v>5610</v>
      </c>
      <c r="E1957" s="1" t="s">
        <v>5611</v>
      </c>
      <c r="F1957" s="1" t="s">
        <v>5612</v>
      </c>
      <c r="G1957" s="1" t="s">
        <v>25</v>
      </c>
      <c r="H1957" s="1" t="s">
        <v>502</v>
      </c>
      <c r="I1957">
        <v>75</v>
      </c>
      <c r="J1957">
        <v>13</v>
      </c>
      <c r="K1957" s="1" t="s">
        <v>35</v>
      </c>
      <c r="L1957" s="1" t="s">
        <v>20</v>
      </c>
      <c r="M1957" s="1">
        <f>IF(projet_app_13_learn___Copie[[#This Row],[cible]]="failure",-1,1)</f>
        <v>-1</v>
      </c>
    </row>
    <row r="1958" spans="1:13" x14ac:dyDescent="0.25">
      <c r="A1958">
        <v>62</v>
      </c>
      <c r="B1958" s="1" t="s">
        <v>29</v>
      </c>
      <c r="C1958" s="1" t="s">
        <v>651</v>
      </c>
      <c r="D1958" s="1" t="s">
        <v>5613</v>
      </c>
      <c r="E1958" s="1" t="s">
        <v>5614</v>
      </c>
      <c r="F1958" s="1" t="s">
        <v>5615</v>
      </c>
      <c r="G1958" s="1" t="s">
        <v>90</v>
      </c>
      <c r="H1958" s="1" t="s">
        <v>358</v>
      </c>
      <c r="I1958">
        <v>32</v>
      </c>
      <c r="J1958">
        <v>13</v>
      </c>
      <c r="K1958" s="1" t="s">
        <v>35</v>
      </c>
      <c r="L1958" s="1" t="s">
        <v>28</v>
      </c>
      <c r="M1958" s="1">
        <f>IF(projet_app_13_learn___Copie[[#This Row],[cible]]="failure",-1,1)</f>
        <v>1</v>
      </c>
    </row>
    <row r="1959" spans="1:13" x14ac:dyDescent="0.25">
      <c r="A1959">
        <v>54</v>
      </c>
      <c r="B1959" s="1" t="s">
        <v>29</v>
      </c>
      <c r="C1959" s="1" t="s">
        <v>209</v>
      </c>
      <c r="D1959" s="1" t="s">
        <v>5616</v>
      </c>
      <c r="E1959" s="1" t="s">
        <v>5617</v>
      </c>
      <c r="F1959" s="1" t="s">
        <v>5618</v>
      </c>
      <c r="G1959" s="1" t="s">
        <v>25</v>
      </c>
      <c r="H1959" s="1" t="s">
        <v>154</v>
      </c>
      <c r="I1959">
        <v>44</v>
      </c>
      <c r="J1959">
        <v>12</v>
      </c>
      <c r="K1959" s="1" t="s">
        <v>35</v>
      </c>
      <c r="L1959" s="1" t="s">
        <v>28</v>
      </c>
      <c r="M1959" s="1">
        <f>IF(projet_app_13_learn___Copie[[#This Row],[cible]]="failure",-1,1)</f>
        <v>1</v>
      </c>
    </row>
    <row r="1960" spans="1:13" x14ac:dyDescent="0.25">
      <c r="A1960">
        <v>30</v>
      </c>
      <c r="B1960" s="1" t="s">
        <v>12</v>
      </c>
      <c r="C1960" s="1" t="s">
        <v>5619</v>
      </c>
      <c r="D1960" s="1" t="s">
        <v>5620</v>
      </c>
      <c r="E1960" s="1" t="s">
        <v>5621</v>
      </c>
      <c r="F1960" s="1" t="s">
        <v>5622</v>
      </c>
      <c r="G1960" s="1" t="s">
        <v>25</v>
      </c>
      <c r="H1960" s="1" t="s">
        <v>1933</v>
      </c>
      <c r="I1960">
        <v>53</v>
      </c>
      <c r="J1960">
        <v>5</v>
      </c>
      <c r="K1960" s="1" t="s">
        <v>2055</v>
      </c>
      <c r="L1960" s="1" t="s">
        <v>28</v>
      </c>
      <c r="M1960" s="1">
        <f>IF(projet_app_13_learn___Copie[[#This Row],[cible]]="failure",-1,1)</f>
        <v>1</v>
      </c>
    </row>
    <row r="1961" spans="1:13" x14ac:dyDescent="0.25">
      <c r="A1961">
        <v>53</v>
      </c>
      <c r="B1961" s="1" t="s">
        <v>29</v>
      </c>
      <c r="C1961" s="1" t="s">
        <v>585</v>
      </c>
      <c r="D1961" s="1" t="s">
        <v>5623</v>
      </c>
      <c r="E1961" s="1" t="s">
        <v>5624</v>
      </c>
      <c r="F1961" s="1" t="s">
        <v>5625</v>
      </c>
      <c r="G1961" s="1" t="s">
        <v>25</v>
      </c>
      <c r="H1961" s="1" t="s">
        <v>470</v>
      </c>
      <c r="I1961">
        <v>76</v>
      </c>
      <c r="J1961">
        <v>12</v>
      </c>
      <c r="K1961" s="1" t="s">
        <v>35</v>
      </c>
      <c r="L1961" s="1" t="s">
        <v>28</v>
      </c>
      <c r="M1961" s="1">
        <f>IF(projet_app_13_learn___Copie[[#This Row],[cible]]="failure",-1,1)</f>
        <v>1</v>
      </c>
    </row>
    <row r="1962" spans="1:13" x14ac:dyDescent="0.25">
      <c r="A1962">
        <v>48</v>
      </c>
      <c r="B1962" s="1" t="s">
        <v>29</v>
      </c>
      <c r="C1962" s="1" t="s">
        <v>5626</v>
      </c>
      <c r="D1962" s="1" t="s">
        <v>5627</v>
      </c>
      <c r="E1962" s="1" t="s">
        <v>5628</v>
      </c>
      <c r="F1962" s="1" t="s">
        <v>5629</v>
      </c>
      <c r="G1962" s="1" t="s">
        <v>25</v>
      </c>
      <c r="H1962" s="1" t="s">
        <v>74</v>
      </c>
      <c r="I1962">
        <v>53</v>
      </c>
      <c r="J1962">
        <v>6</v>
      </c>
      <c r="K1962" s="1" t="s">
        <v>5630</v>
      </c>
      <c r="L1962" s="1" t="s">
        <v>28</v>
      </c>
      <c r="M1962" s="1">
        <f>IF(projet_app_13_learn___Copie[[#This Row],[cible]]="failure",-1,1)</f>
        <v>1</v>
      </c>
    </row>
    <row r="1963" spans="1:13" x14ac:dyDescent="0.25">
      <c r="A1963">
        <v>21</v>
      </c>
      <c r="B1963" s="1" t="s">
        <v>12</v>
      </c>
      <c r="C1963" s="1" t="s">
        <v>156</v>
      </c>
      <c r="D1963" s="1" t="s">
        <v>5631</v>
      </c>
      <c r="E1963" s="1" t="s">
        <v>5632</v>
      </c>
      <c r="F1963" s="1" t="s">
        <v>5633</v>
      </c>
      <c r="G1963" s="1" t="s">
        <v>25</v>
      </c>
      <c r="H1963" s="1" t="s">
        <v>625</v>
      </c>
      <c r="I1963">
        <v>84</v>
      </c>
      <c r="J1963">
        <v>3</v>
      </c>
      <c r="K1963" s="1" t="s">
        <v>5634</v>
      </c>
      <c r="L1963" s="1" t="s">
        <v>20</v>
      </c>
      <c r="M1963" s="1">
        <f>IF(projet_app_13_learn___Copie[[#This Row],[cible]]="failure",-1,1)</f>
        <v>-1</v>
      </c>
    </row>
    <row r="1964" spans="1:13" x14ac:dyDescent="0.25">
      <c r="A1964">
        <v>53</v>
      </c>
      <c r="B1964" s="1" t="s">
        <v>12</v>
      </c>
      <c r="C1964" s="1" t="s">
        <v>5635</v>
      </c>
      <c r="D1964" s="1" t="s">
        <v>5636</v>
      </c>
      <c r="E1964" s="1" t="s">
        <v>5637</v>
      </c>
      <c r="F1964" s="1" t="s">
        <v>5638</v>
      </c>
      <c r="G1964" s="1" t="s">
        <v>90</v>
      </c>
      <c r="H1964" s="1" t="s">
        <v>363</v>
      </c>
      <c r="I1964">
        <v>28</v>
      </c>
      <c r="J1964">
        <v>3</v>
      </c>
      <c r="K1964" s="1" t="s">
        <v>5639</v>
      </c>
      <c r="L1964" s="1" t="s">
        <v>28</v>
      </c>
      <c r="M1964" s="1">
        <f>IF(projet_app_13_learn___Copie[[#This Row],[cible]]="failure",-1,1)</f>
        <v>1</v>
      </c>
    </row>
    <row r="1965" spans="1:13" x14ac:dyDescent="0.25">
      <c r="A1965">
        <v>32</v>
      </c>
      <c r="B1965" s="1" t="s">
        <v>29</v>
      </c>
      <c r="C1965" s="1" t="s">
        <v>1281</v>
      </c>
      <c r="D1965" s="1" t="s">
        <v>5640</v>
      </c>
      <c r="E1965" s="1" t="s">
        <v>5641</v>
      </c>
      <c r="F1965" s="1" t="s">
        <v>5642</v>
      </c>
      <c r="G1965" s="1" t="s">
        <v>90</v>
      </c>
      <c r="H1965" s="1" t="s">
        <v>18</v>
      </c>
      <c r="I1965">
        <v>93</v>
      </c>
      <c r="J1965">
        <v>4</v>
      </c>
      <c r="K1965" s="1" t="s">
        <v>2401</v>
      </c>
      <c r="L1965" s="1" t="s">
        <v>20</v>
      </c>
      <c r="M1965" s="1">
        <f>IF(projet_app_13_learn___Copie[[#This Row],[cible]]="failure",-1,1)</f>
        <v>-1</v>
      </c>
    </row>
    <row r="1966" spans="1:13" x14ac:dyDescent="0.25">
      <c r="A1966">
        <v>32</v>
      </c>
      <c r="B1966" s="1" t="s">
        <v>29</v>
      </c>
      <c r="C1966" s="1" t="s">
        <v>2601</v>
      </c>
      <c r="D1966" s="1" t="s">
        <v>5643</v>
      </c>
      <c r="E1966" s="1" t="s">
        <v>352</v>
      </c>
      <c r="F1966" s="1" t="s">
        <v>353</v>
      </c>
      <c r="G1966" s="1" t="s">
        <v>17</v>
      </c>
      <c r="H1966" s="1" t="s">
        <v>18</v>
      </c>
      <c r="I1966">
        <v>93</v>
      </c>
      <c r="J1966">
        <v>4</v>
      </c>
      <c r="K1966" s="1" t="s">
        <v>411</v>
      </c>
      <c r="L1966" s="1" t="s">
        <v>20</v>
      </c>
      <c r="M1966" s="1">
        <f>IF(projet_app_13_learn___Copie[[#This Row],[cible]]="failure",-1,1)</f>
        <v>-1</v>
      </c>
    </row>
    <row r="1967" spans="1:13" x14ac:dyDescent="0.25">
      <c r="A1967">
        <v>65</v>
      </c>
      <c r="B1967" s="1" t="s">
        <v>29</v>
      </c>
      <c r="C1967" s="1" t="s">
        <v>2795</v>
      </c>
      <c r="D1967" s="1" t="s">
        <v>5644</v>
      </c>
      <c r="E1967" s="1" t="s">
        <v>483</v>
      </c>
      <c r="F1967" s="1" t="s">
        <v>484</v>
      </c>
      <c r="G1967" s="1" t="s">
        <v>90</v>
      </c>
      <c r="H1967" s="1" t="s">
        <v>106</v>
      </c>
      <c r="I1967">
        <v>11</v>
      </c>
      <c r="J1967">
        <v>13</v>
      </c>
      <c r="K1967" s="1" t="s">
        <v>35</v>
      </c>
      <c r="L1967" s="1" t="s">
        <v>20</v>
      </c>
      <c r="M1967" s="1">
        <f>IF(projet_app_13_learn___Copie[[#This Row],[cible]]="failure",-1,1)</f>
        <v>-1</v>
      </c>
    </row>
    <row r="1968" spans="1:13" x14ac:dyDescent="0.25">
      <c r="A1968">
        <v>42</v>
      </c>
      <c r="B1968" s="1" t="s">
        <v>12</v>
      </c>
      <c r="C1968" s="1" t="s">
        <v>5645</v>
      </c>
      <c r="D1968" s="1" t="s">
        <v>5646</v>
      </c>
      <c r="E1968" s="1" t="s">
        <v>571</v>
      </c>
      <c r="F1968" s="1" t="s">
        <v>572</v>
      </c>
      <c r="G1968" s="1" t="s">
        <v>17</v>
      </c>
      <c r="H1968" s="1" t="s">
        <v>573</v>
      </c>
      <c r="I1968">
        <v>53</v>
      </c>
      <c r="J1968">
        <v>12</v>
      </c>
      <c r="K1968" s="1" t="s">
        <v>35</v>
      </c>
      <c r="L1968" s="1" t="s">
        <v>28</v>
      </c>
      <c r="M1968" s="1">
        <f>IF(projet_app_13_learn___Copie[[#This Row],[cible]]="failure",-1,1)</f>
        <v>1</v>
      </c>
    </row>
    <row r="1969" spans="1:13" x14ac:dyDescent="0.25">
      <c r="A1969">
        <v>88</v>
      </c>
      <c r="B1969" s="1" t="s">
        <v>12</v>
      </c>
      <c r="C1969" s="1" t="s">
        <v>5647</v>
      </c>
      <c r="D1969" s="1" t="s">
        <v>5648</v>
      </c>
      <c r="E1969" s="1" t="s">
        <v>5649</v>
      </c>
      <c r="F1969" s="1" t="s">
        <v>5650</v>
      </c>
      <c r="G1969" s="1" t="s">
        <v>25</v>
      </c>
      <c r="H1969" s="1" t="s">
        <v>746</v>
      </c>
      <c r="I1969">
        <v>24</v>
      </c>
      <c r="J1969">
        <v>13</v>
      </c>
      <c r="K1969" s="1" t="s">
        <v>35</v>
      </c>
      <c r="L1969" s="1" t="s">
        <v>20</v>
      </c>
      <c r="M1969" s="1">
        <f>IF(projet_app_13_learn___Copie[[#This Row],[cible]]="failure",-1,1)</f>
        <v>-1</v>
      </c>
    </row>
    <row r="1970" spans="1:13" x14ac:dyDescent="0.25">
      <c r="A1970">
        <v>73</v>
      </c>
      <c r="B1970" s="1" t="s">
        <v>29</v>
      </c>
      <c r="C1970" s="1" t="s">
        <v>284</v>
      </c>
      <c r="D1970" s="1" t="s">
        <v>5651</v>
      </c>
      <c r="E1970" s="1" t="s">
        <v>5652</v>
      </c>
      <c r="F1970" s="1" t="s">
        <v>5653</v>
      </c>
      <c r="G1970" s="1" t="s">
        <v>25</v>
      </c>
      <c r="H1970" s="1" t="s">
        <v>74</v>
      </c>
      <c r="I1970">
        <v>53</v>
      </c>
      <c r="J1970">
        <v>13</v>
      </c>
      <c r="K1970" s="1" t="s">
        <v>35</v>
      </c>
      <c r="L1970" s="1" t="s">
        <v>20</v>
      </c>
      <c r="M1970" s="1">
        <f>IF(projet_app_13_learn___Copie[[#This Row],[cible]]="failure",-1,1)</f>
        <v>-1</v>
      </c>
    </row>
    <row r="1971" spans="1:13" x14ac:dyDescent="0.25">
      <c r="A1971">
        <v>40</v>
      </c>
      <c r="B1971" s="1" t="s">
        <v>12</v>
      </c>
      <c r="C1971" s="1" t="s">
        <v>5654</v>
      </c>
      <c r="D1971" s="1" t="s">
        <v>5655</v>
      </c>
      <c r="E1971" s="1" t="s">
        <v>5656</v>
      </c>
      <c r="F1971" s="1" t="s">
        <v>5657</v>
      </c>
      <c r="G1971" s="1" t="s">
        <v>90</v>
      </c>
      <c r="H1971" s="1" t="s">
        <v>91</v>
      </c>
      <c r="I1971">
        <v>11</v>
      </c>
      <c r="J1971">
        <v>12</v>
      </c>
      <c r="K1971" s="1" t="s">
        <v>35</v>
      </c>
      <c r="L1971" s="1" t="s">
        <v>28</v>
      </c>
      <c r="M1971" s="1">
        <f>IF(projet_app_13_learn___Copie[[#This Row],[cible]]="failure",-1,1)</f>
        <v>1</v>
      </c>
    </row>
    <row r="1972" spans="1:13" x14ac:dyDescent="0.25">
      <c r="A1972">
        <v>57</v>
      </c>
      <c r="B1972" s="1" t="s">
        <v>29</v>
      </c>
      <c r="C1972" s="1" t="s">
        <v>462</v>
      </c>
      <c r="D1972" s="1" t="s">
        <v>5658</v>
      </c>
      <c r="E1972" s="1" t="s">
        <v>5659</v>
      </c>
      <c r="F1972" s="1" t="s">
        <v>5660</v>
      </c>
      <c r="G1972" s="1" t="s">
        <v>90</v>
      </c>
      <c r="H1972" s="1" t="s">
        <v>731</v>
      </c>
      <c r="I1972">
        <v>11</v>
      </c>
      <c r="J1972">
        <v>3</v>
      </c>
      <c r="K1972" s="1" t="s">
        <v>1975</v>
      </c>
      <c r="L1972" s="1" t="s">
        <v>28</v>
      </c>
      <c r="M1972" s="1">
        <f>IF(projet_app_13_learn___Copie[[#This Row],[cible]]="failure",-1,1)</f>
        <v>1</v>
      </c>
    </row>
    <row r="1973" spans="1:13" x14ac:dyDescent="0.25">
      <c r="A1973">
        <v>18</v>
      </c>
      <c r="B1973" s="1" t="s">
        <v>12</v>
      </c>
      <c r="C1973" s="1" t="s">
        <v>5661</v>
      </c>
      <c r="D1973" s="1" t="s">
        <v>5662</v>
      </c>
      <c r="E1973" s="1" t="s">
        <v>1639</v>
      </c>
      <c r="F1973" s="1" t="s">
        <v>1640</v>
      </c>
      <c r="G1973" s="1" t="s">
        <v>40</v>
      </c>
      <c r="H1973" s="1" t="s">
        <v>18</v>
      </c>
      <c r="I1973">
        <v>93</v>
      </c>
      <c r="J1973">
        <v>10</v>
      </c>
      <c r="K1973" s="1" t="s">
        <v>35</v>
      </c>
      <c r="L1973" s="1" t="s">
        <v>20</v>
      </c>
      <c r="M1973" s="1">
        <f>IF(projet_app_13_learn___Copie[[#This Row],[cible]]="failure",-1,1)</f>
        <v>-1</v>
      </c>
    </row>
    <row r="1974" spans="1:13" x14ac:dyDescent="0.25">
      <c r="A1974">
        <v>36</v>
      </c>
      <c r="B1974" s="1" t="s">
        <v>29</v>
      </c>
      <c r="C1974" s="1" t="s">
        <v>698</v>
      </c>
      <c r="D1974" s="1" t="s">
        <v>5663</v>
      </c>
      <c r="E1974" s="1" t="s">
        <v>5664</v>
      </c>
      <c r="F1974" s="1" t="s">
        <v>5665</v>
      </c>
      <c r="G1974" s="1" t="s">
        <v>25</v>
      </c>
      <c r="H1974" s="1" t="s">
        <v>498</v>
      </c>
      <c r="I1974">
        <v>32</v>
      </c>
      <c r="J1974">
        <v>3</v>
      </c>
      <c r="K1974" s="1" t="s">
        <v>5454</v>
      </c>
      <c r="L1974" s="1" t="s">
        <v>28</v>
      </c>
      <c r="M1974" s="1">
        <f>IF(projet_app_13_learn___Copie[[#This Row],[cible]]="failure",-1,1)</f>
        <v>1</v>
      </c>
    </row>
    <row r="1975" spans="1:13" x14ac:dyDescent="0.25">
      <c r="A1975">
        <v>57</v>
      </c>
      <c r="B1975" s="1" t="s">
        <v>12</v>
      </c>
      <c r="C1975" s="1" t="s">
        <v>1073</v>
      </c>
      <c r="D1975" s="1" t="s">
        <v>3133</v>
      </c>
      <c r="E1975" s="1" t="s">
        <v>5666</v>
      </c>
      <c r="F1975" s="1" t="s">
        <v>5667</v>
      </c>
      <c r="G1975" s="1" t="s">
        <v>25</v>
      </c>
      <c r="H1975" s="1" t="s">
        <v>787</v>
      </c>
      <c r="I1975">
        <v>52</v>
      </c>
      <c r="J1975">
        <v>3</v>
      </c>
      <c r="K1975" s="1" t="s">
        <v>3674</v>
      </c>
      <c r="L1975" s="1" t="s">
        <v>28</v>
      </c>
      <c r="M1975" s="1">
        <f>IF(projet_app_13_learn___Copie[[#This Row],[cible]]="failure",-1,1)</f>
        <v>1</v>
      </c>
    </row>
    <row r="1976" spans="1:13" x14ac:dyDescent="0.25">
      <c r="A1976">
        <v>77</v>
      </c>
      <c r="B1976" s="1" t="s">
        <v>12</v>
      </c>
      <c r="C1976" s="1" t="s">
        <v>170</v>
      </c>
      <c r="D1976" s="1" t="s">
        <v>5668</v>
      </c>
      <c r="E1976" s="1" t="s">
        <v>5669</v>
      </c>
      <c r="F1976" s="1" t="s">
        <v>5670</v>
      </c>
      <c r="G1976" s="1" t="s">
        <v>25</v>
      </c>
      <c r="H1976" s="1" t="s">
        <v>1682</v>
      </c>
      <c r="I1976">
        <v>44</v>
      </c>
      <c r="J1976">
        <v>13</v>
      </c>
      <c r="K1976" s="1" t="s">
        <v>35</v>
      </c>
      <c r="L1976" s="1" t="s">
        <v>20</v>
      </c>
      <c r="M1976" s="1">
        <f>IF(projet_app_13_learn___Copie[[#This Row],[cible]]="failure",-1,1)</f>
        <v>-1</v>
      </c>
    </row>
    <row r="1977" spans="1:13" x14ac:dyDescent="0.25">
      <c r="A1977">
        <v>30</v>
      </c>
      <c r="B1977" s="1" t="s">
        <v>29</v>
      </c>
      <c r="C1977" s="1" t="s">
        <v>5671</v>
      </c>
      <c r="D1977" s="1" t="s">
        <v>5672</v>
      </c>
      <c r="E1977" s="1" t="s">
        <v>2680</v>
      </c>
      <c r="F1977" s="1" t="s">
        <v>2681</v>
      </c>
      <c r="G1977" s="1" t="s">
        <v>90</v>
      </c>
      <c r="H1977" s="1" t="s">
        <v>489</v>
      </c>
      <c r="I1977">
        <v>11</v>
      </c>
      <c r="J1977">
        <v>11</v>
      </c>
      <c r="K1977" s="1" t="s">
        <v>35</v>
      </c>
      <c r="L1977" s="1" t="s">
        <v>20</v>
      </c>
      <c r="M1977" s="1">
        <f>IF(projet_app_13_learn___Copie[[#This Row],[cible]]="failure",-1,1)</f>
        <v>-1</v>
      </c>
    </row>
    <row r="1978" spans="1:13" x14ac:dyDescent="0.25">
      <c r="A1978">
        <v>17</v>
      </c>
      <c r="B1978" s="1" t="s">
        <v>29</v>
      </c>
      <c r="C1978" s="1" t="s">
        <v>5673</v>
      </c>
      <c r="D1978" s="1" t="s">
        <v>5674</v>
      </c>
      <c r="E1978" s="1" t="s">
        <v>5675</v>
      </c>
      <c r="F1978" s="1" t="s">
        <v>5676</v>
      </c>
      <c r="G1978" s="1" t="s">
        <v>25</v>
      </c>
      <c r="H1978" s="1" t="s">
        <v>74</v>
      </c>
      <c r="I1978">
        <v>53</v>
      </c>
      <c r="J1978">
        <v>10</v>
      </c>
      <c r="K1978" s="1" t="s">
        <v>35</v>
      </c>
      <c r="L1978" s="1" t="s">
        <v>20</v>
      </c>
      <c r="M1978" s="1">
        <f>IF(projet_app_13_learn___Copie[[#This Row],[cible]]="failure",-1,1)</f>
        <v>-1</v>
      </c>
    </row>
    <row r="1979" spans="1:13" x14ac:dyDescent="0.25">
      <c r="A1979">
        <v>39</v>
      </c>
      <c r="B1979" s="1" t="s">
        <v>29</v>
      </c>
      <c r="C1979" s="1" t="s">
        <v>1220</v>
      </c>
      <c r="D1979" s="1" t="s">
        <v>5677</v>
      </c>
      <c r="E1979" s="1" t="s">
        <v>5678</v>
      </c>
      <c r="F1979" s="1" t="s">
        <v>5679</v>
      </c>
      <c r="G1979" s="1" t="s">
        <v>25</v>
      </c>
      <c r="H1979" s="1" t="s">
        <v>18</v>
      </c>
      <c r="I1979">
        <v>93</v>
      </c>
      <c r="J1979">
        <v>3</v>
      </c>
      <c r="K1979" s="1" t="s">
        <v>5680</v>
      </c>
      <c r="L1979" s="1" t="s">
        <v>20</v>
      </c>
      <c r="M1979" s="1">
        <f>IF(projet_app_13_learn___Copie[[#This Row],[cible]]="failure",-1,1)</f>
        <v>-1</v>
      </c>
    </row>
    <row r="1980" spans="1:13" x14ac:dyDescent="0.25">
      <c r="A1980">
        <v>67</v>
      </c>
      <c r="B1980" s="1" t="s">
        <v>12</v>
      </c>
      <c r="C1980" s="1" t="s">
        <v>2388</v>
      </c>
      <c r="D1980" s="1" t="s">
        <v>5681</v>
      </c>
      <c r="E1980" s="1" t="s">
        <v>5682</v>
      </c>
      <c r="F1980" s="1" t="s">
        <v>5683</v>
      </c>
      <c r="G1980" s="1" t="s">
        <v>90</v>
      </c>
      <c r="H1980" s="1" t="s">
        <v>1885</v>
      </c>
      <c r="I1980">
        <v>76</v>
      </c>
      <c r="J1980">
        <v>6</v>
      </c>
      <c r="K1980" s="1" t="s">
        <v>507</v>
      </c>
      <c r="L1980" s="1" t="s">
        <v>20</v>
      </c>
      <c r="M1980" s="1">
        <f>IF(projet_app_13_learn___Copie[[#This Row],[cible]]="failure",-1,1)</f>
        <v>-1</v>
      </c>
    </row>
    <row r="1981" spans="1:13" x14ac:dyDescent="0.25">
      <c r="A1981">
        <v>91</v>
      </c>
      <c r="B1981" s="1" t="s">
        <v>29</v>
      </c>
      <c r="C1981" s="1" t="s">
        <v>113</v>
      </c>
      <c r="D1981" s="1" t="s">
        <v>5684</v>
      </c>
      <c r="E1981" s="1" t="s">
        <v>534</v>
      </c>
      <c r="F1981" s="1" t="s">
        <v>535</v>
      </c>
      <c r="G1981" s="1" t="s">
        <v>68</v>
      </c>
      <c r="H1981" s="1" t="s">
        <v>69</v>
      </c>
      <c r="I1981">
        <v>11</v>
      </c>
      <c r="J1981">
        <v>13</v>
      </c>
      <c r="K1981" s="1" t="s">
        <v>35</v>
      </c>
      <c r="L1981" s="1" t="s">
        <v>20</v>
      </c>
      <c r="M1981" s="1">
        <f>IF(projet_app_13_learn___Copie[[#This Row],[cible]]="failure",-1,1)</f>
        <v>-1</v>
      </c>
    </row>
    <row r="1982" spans="1:13" x14ac:dyDescent="0.25">
      <c r="A1982">
        <v>37</v>
      </c>
      <c r="B1982" s="1" t="s">
        <v>29</v>
      </c>
      <c r="C1982" s="1" t="s">
        <v>1359</v>
      </c>
      <c r="D1982" s="1" t="s">
        <v>5685</v>
      </c>
      <c r="E1982" s="1" t="s">
        <v>5686</v>
      </c>
      <c r="F1982" s="1" t="s">
        <v>5687</v>
      </c>
      <c r="G1982" s="1" t="s">
        <v>117</v>
      </c>
      <c r="H1982" s="1" t="s">
        <v>4011</v>
      </c>
      <c r="I1982">
        <v>84</v>
      </c>
      <c r="J1982">
        <v>3</v>
      </c>
      <c r="K1982" s="1" t="s">
        <v>5688</v>
      </c>
      <c r="L1982" s="1" t="s">
        <v>20</v>
      </c>
      <c r="M1982" s="1">
        <f>IF(projet_app_13_learn___Copie[[#This Row],[cible]]="failure",-1,1)</f>
        <v>-1</v>
      </c>
    </row>
    <row r="1983" spans="1:13" x14ac:dyDescent="0.25">
      <c r="A1983">
        <v>62</v>
      </c>
      <c r="B1983" s="1" t="s">
        <v>12</v>
      </c>
      <c r="C1983" s="1" t="s">
        <v>191</v>
      </c>
      <c r="D1983" s="1" t="s">
        <v>5689</v>
      </c>
      <c r="E1983" s="1" t="s">
        <v>164</v>
      </c>
      <c r="F1983" s="1" t="s">
        <v>165</v>
      </c>
      <c r="G1983" s="1" t="s">
        <v>17</v>
      </c>
      <c r="H1983" s="1" t="s">
        <v>166</v>
      </c>
      <c r="I1983">
        <v>24</v>
      </c>
      <c r="J1983">
        <v>13</v>
      </c>
      <c r="K1983" s="1" t="s">
        <v>35</v>
      </c>
      <c r="L1983" s="1" t="s">
        <v>20</v>
      </c>
      <c r="M1983" s="1">
        <f>IF(projet_app_13_learn___Copie[[#This Row],[cible]]="failure",-1,1)</f>
        <v>-1</v>
      </c>
    </row>
    <row r="1984" spans="1:13" x14ac:dyDescent="0.25">
      <c r="A1984">
        <v>74</v>
      </c>
      <c r="B1984" s="1" t="s">
        <v>12</v>
      </c>
      <c r="C1984" s="1" t="s">
        <v>1031</v>
      </c>
      <c r="D1984" s="1" t="s">
        <v>5690</v>
      </c>
      <c r="E1984" s="1" t="s">
        <v>3455</v>
      </c>
      <c r="F1984" s="1" t="s">
        <v>3456</v>
      </c>
      <c r="G1984" s="1" t="s">
        <v>90</v>
      </c>
      <c r="H1984" s="1" t="s">
        <v>869</v>
      </c>
      <c r="I1984">
        <v>93</v>
      </c>
      <c r="J1984">
        <v>13</v>
      </c>
      <c r="K1984" s="1" t="s">
        <v>35</v>
      </c>
      <c r="L1984" s="1" t="s">
        <v>20</v>
      </c>
      <c r="M1984" s="1">
        <f>IF(projet_app_13_learn___Copie[[#This Row],[cible]]="failure",-1,1)</f>
        <v>-1</v>
      </c>
    </row>
    <row r="1985" spans="1:13" x14ac:dyDescent="0.25">
      <c r="A1985">
        <v>78</v>
      </c>
      <c r="B1985" s="1" t="s">
        <v>29</v>
      </c>
      <c r="C1985" s="1" t="s">
        <v>113</v>
      </c>
      <c r="D1985" s="1" t="s">
        <v>5691</v>
      </c>
      <c r="E1985" s="1" t="s">
        <v>1501</v>
      </c>
      <c r="F1985" s="1" t="s">
        <v>1502</v>
      </c>
      <c r="G1985" s="1" t="s">
        <v>40</v>
      </c>
      <c r="H1985" s="1" t="s">
        <v>1340</v>
      </c>
      <c r="I1985">
        <v>53</v>
      </c>
      <c r="J1985">
        <v>13</v>
      </c>
      <c r="K1985" s="1" t="s">
        <v>35</v>
      </c>
      <c r="L1985" s="1" t="s">
        <v>20</v>
      </c>
      <c r="M1985" s="1">
        <f>IF(projet_app_13_learn___Copie[[#This Row],[cible]]="failure",-1,1)</f>
        <v>-1</v>
      </c>
    </row>
    <row r="1986" spans="1:13" x14ac:dyDescent="0.25">
      <c r="A1986">
        <v>71</v>
      </c>
      <c r="B1986" s="1" t="s">
        <v>12</v>
      </c>
      <c r="C1986" s="1" t="s">
        <v>191</v>
      </c>
      <c r="D1986" s="1" t="s">
        <v>5692</v>
      </c>
      <c r="E1986" s="1" t="s">
        <v>5693</v>
      </c>
      <c r="F1986" s="1" t="s">
        <v>5694</v>
      </c>
      <c r="G1986" s="1" t="s">
        <v>25</v>
      </c>
      <c r="H1986" s="1" t="s">
        <v>274</v>
      </c>
      <c r="I1986">
        <v>27</v>
      </c>
      <c r="J1986">
        <v>13</v>
      </c>
      <c r="K1986" s="1" t="s">
        <v>35</v>
      </c>
      <c r="L1986" s="1" t="s">
        <v>20</v>
      </c>
      <c r="M1986" s="1">
        <f>IF(projet_app_13_learn___Copie[[#This Row],[cible]]="failure",-1,1)</f>
        <v>-1</v>
      </c>
    </row>
    <row r="1987" spans="1:13" x14ac:dyDescent="0.25">
      <c r="A1987">
        <v>47</v>
      </c>
      <c r="B1987" s="1" t="s">
        <v>12</v>
      </c>
      <c r="C1987" s="1" t="s">
        <v>2771</v>
      </c>
      <c r="D1987" s="1" t="s">
        <v>3858</v>
      </c>
      <c r="E1987" s="1" t="s">
        <v>5695</v>
      </c>
      <c r="F1987" s="1" t="s">
        <v>5696</v>
      </c>
      <c r="G1987" s="1" t="s">
        <v>25</v>
      </c>
      <c r="H1987" s="1" t="s">
        <v>122</v>
      </c>
      <c r="I1987">
        <v>32</v>
      </c>
      <c r="J1987">
        <v>11</v>
      </c>
      <c r="K1987" s="1" t="s">
        <v>35</v>
      </c>
      <c r="L1987" s="1" t="s">
        <v>28</v>
      </c>
      <c r="M1987" s="1">
        <f>IF(projet_app_13_learn___Copie[[#This Row],[cible]]="failure",-1,1)</f>
        <v>1</v>
      </c>
    </row>
    <row r="1988" spans="1:13" x14ac:dyDescent="0.25">
      <c r="A1988">
        <v>24</v>
      </c>
      <c r="B1988" s="1" t="s">
        <v>12</v>
      </c>
      <c r="C1988" s="1" t="s">
        <v>5697</v>
      </c>
      <c r="D1988" s="1" t="s">
        <v>5698</v>
      </c>
      <c r="E1988" s="1" t="s">
        <v>1578</v>
      </c>
      <c r="F1988" s="1" t="s">
        <v>1579</v>
      </c>
      <c r="G1988" s="1" t="s">
        <v>25</v>
      </c>
      <c r="H1988" s="1" t="s">
        <v>80</v>
      </c>
      <c r="I1988">
        <v>11</v>
      </c>
      <c r="J1988">
        <v>10</v>
      </c>
      <c r="K1988" s="1" t="s">
        <v>35</v>
      </c>
      <c r="L1988" s="1" t="s">
        <v>20</v>
      </c>
      <c r="M1988" s="1">
        <f>IF(projet_app_13_learn___Copie[[#This Row],[cible]]="failure",-1,1)</f>
        <v>-1</v>
      </c>
    </row>
    <row r="1989" spans="1:13" x14ac:dyDescent="0.25">
      <c r="A1989">
        <v>22</v>
      </c>
      <c r="B1989" s="1" t="s">
        <v>12</v>
      </c>
      <c r="C1989" s="1" t="s">
        <v>512</v>
      </c>
      <c r="D1989" s="1" t="s">
        <v>5699</v>
      </c>
      <c r="E1989" s="1" t="s">
        <v>5700</v>
      </c>
      <c r="F1989" s="1" t="s">
        <v>5701</v>
      </c>
      <c r="G1989" s="1" t="s">
        <v>25</v>
      </c>
      <c r="H1989" s="1" t="s">
        <v>410</v>
      </c>
      <c r="I1989">
        <v>44</v>
      </c>
      <c r="J1989">
        <v>10</v>
      </c>
      <c r="K1989" s="1" t="s">
        <v>35</v>
      </c>
      <c r="L1989" s="1" t="s">
        <v>20</v>
      </c>
      <c r="M1989" s="1">
        <f>IF(projet_app_13_learn___Copie[[#This Row],[cible]]="failure",-1,1)</f>
        <v>-1</v>
      </c>
    </row>
    <row r="1990" spans="1:13" x14ac:dyDescent="0.25">
      <c r="A1990">
        <v>68</v>
      </c>
      <c r="B1990" s="1" t="s">
        <v>29</v>
      </c>
      <c r="C1990" s="1" t="s">
        <v>462</v>
      </c>
      <c r="D1990" s="1" t="s">
        <v>751</v>
      </c>
      <c r="E1990" s="1" t="s">
        <v>2633</v>
      </c>
      <c r="F1990" s="1" t="s">
        <v>2634</v>
      </c>
      <c r="G1990" s="1" t="s">
        <v>17</v>
      </c>
      <c r="H1990" s="1" t="s">
        <v>112</v>
      </c>
      <c r="I1990">
        <v>52</v>
      </c>
      <c r="J1990">
        <v>13</v>
      </c>
      <c r="K1990" s="1" t="s">
        <v>35</v>
      </c>
      <c r="L1990" s="1" t="s">
        <v>20</v>
      </c>
      <c r="M1990" s="1">
        <f>IF(projet_app_13_learn___Copie[[#This Row],[cible]]="failure",-1,1)</f>
        <v>-1</v>
      </c>
    </row>
    <row r="1991" spans="1:13" x14ac:dyDescent="0.25">
      <c r="A1991">
        <v>29</v>
      </c>
      <c r="B1991" s="1" t="s">
        <v>12</v>
      </c>
      <c r="C1991" s="1" t="s">
        <v>335</v>
      </c>
      <c r="D1991" s="1" t="s">
        <v>5702</v>
      </c>
      <c r="E1991" s="1" t="s">
        <v>4362</v>
      </c>
      <c r="F1991" s="1" t="s">
        <v>4363</v>
      </c>
      <c r="G1991" s="1" t="s">
        <v>25</v>
      </c>
      <c r="H1991" s="1" t="s">
        <v>466</v>
      </c>
      <c r="I1991">
        <v>75</v>
      </c>
      <c r="J1991">
        <v>6</v>
      </c>
      <c r="K1991" s="1" t="s">
        <v>741</v>
      </c>
      <c r="L1991" s="1" t="s">
        <v>28</v>
      </c>
      <c r="M1991" s="1">
        <f>IF(projet_app_13_learn___Copie[[#This Row],[cible]]="failure",-1,1)</f>
        <v>1</v>
      </c>
    </row>
    <row r="1992" spans="1:13" x14ac:dyDescent="0.25">
      <c r="A1992">
        <v>62</v>
      </c>
      <c r="B1992" s="1" t="s">
        <v>12</v>
      </c>
      <c r="C1992" s="1" t="s">
        <v>292</v>
      </c>
      <c r="D1992" s="1" t="s">
        <v>5703</v>
      </c>
      <c r="E1992" s="1" t="s">
        <v>496</v>
      </c>
      <c r="F1992" s="1" t="s">
        <v>497</v>
      </c>
      <c r="G1992" s="1" t="s">
        <v>17</v>
      </c>
      <c r="H1992" s="1" t="s">
        <v>498</v>
      </c>
      <c r="I1992">
        <v>32</v>
      </c>
      <c r="J1992">
        <v>13</v>
      </c>
      <c r="K1992" s="1" t="s">
        <v>35</v>
      </c>
      <c r="L1992" s="1" t="s">
        <v>28</v>
      </c>
      <c r="M1992" s="1">
        <f>IF(projet_app_13_learn___Copie[[#This Row],[cible]]="failure",-1,1)</f>
        <v>1</v>
      </c>
    </row>
    <row r="1993" spans="1:13" x14ac:dyDescent="0.25">
      <c r="A1993">
        <v>37</v>
      </c>
      <c r="B1993" s="1" t="s">
        <v>12</v>
      </c>
      <c r="C1993" s="1" t="s">
        <v>1697</v>
      </c>
      <c r="D1993" s="1" t="s">
        <v>5704</v>
      </c>
      <c r="E1993" s="1" t="s">
        <v>5705</v>
      </c>
      <c r="F1993" s="1" t="s">
        <v>5706</v>
      </c>
      <c r="G1993" s="1" t="s">
        <v>90</v>
      </c>
      <c r="H1993" s="1" t="s">
        <v>146</v>
      </c>
      <c r="I1993">
        <v>76</v>
      </c>
      <c r="J1993">
        <v>4</v>
      </c>
      <c r="K1993" s="1" t="s">
        <v>5607</v>
      </c>
      <c r="L1993" s="1" t="s">
        <v>28</v>
      </c>
      <c r="M1993" s="1">
        <f>IF(projet_app_13_learn___Copie[[#This Row],[cible]]="failure",-1,1)</f>
        <v>1</v>
      </c>
    </row>
    <row r="1994" spans="1:13" x14ac:dyDescent="0.25">
      <c r="A1994">
        <v>55</v>
      </c>
      <c r="B1994" s="1" t="s">
        <v>12</v>
      </c>
      <c r="C1994" s="1" t="s">
        <v>1286</v>
      </c>
      <c r="D1994" s="1" t="s">
        <v>5707</v>
      </c>
      <c r="E1994" s="1" t="s">
        <v>5708</v>
      </c>
      <c r="F1994" s="1" t="s">
        <v>5709</v>
      </c>
      <c r="G1994" s="1" t="s">
        <v>25</v>
      </c>
      <c r="H1994" s="1" t="s">
        <v>57</v>
      </c>
      <c r="I1994">
        <v>44</v>
      </c>
      <c r="J1994">
        <v>6</v>
      </c>
      <c r="K1994" s="1" t="s">
        <v>2055</v>
      </c>
      <c r="L1994" s="1" t="s">
        <v>28</v>
      </c>
      <c r="M1994" s="1">
        <f>IF(projet_app_13_learn___Copie[[#This Row],[cible]]="failure",-1,1)</f>
        <v>1</v>
      </c>
    </row>
    <row r="1995" spans="1:13" x14ac:dyDescent="0.25">
      <c r="A1995">
        <v>49</v>
      </c>
      <c r="B1995" s="1" t="s">
        <v>12</v>
      </c>
      <c r="C1995" s="1" t="s">
        <v>98</v>
      </c>
      <c r="D1995" s="1" t="s">
        <v>5710</v>
      </c>
      <c r="E1995" s="1" t="s">
        <v>5711</v>
      </c>
      <c r="F1995" s="1" t="s">
        <v>5712</v>
      </c>
      <c r="G1995" s="1" t="s">
        <v>90</v>
      </c>
      <c r="H1995" s="1" t="s">
        <v>255</v>
      </c>
      <c r="I1995">
        <v>84</v>
      </c>
      <c r="J1995">
        <v>4</v>
      </c>
      <c r="K1995" s="1" t="s">
        <v>676</v>
      </c>
      <c r="L1995" s="1" t="s">
        <v>28</v>
      </c>
      <c r="M1995" s="1">
        <f>IF(projet_app_13_learn___Copie[[#This Row],[cible]]="failure",-1,1)</f>
        <v>1</v>
      </c>
    </row>
    <row r="1996" spans="1:13" x14ac:dyDescent="0.25">
      <c r="A1996">
        <v>60</v>
      </c>
      <c r="B1996" s="1" t="s">
        <v>29</v>
      </c>
      <c r="C1996" s="1" t="s">
        <v>635</v>
      </c>
      <c r="D1996" s="1" t="s">
        <v>5713</v>
      </c>
      <c r="E1996" s="1" t="s">
        <v>5714</v>
      </c>
      <c r="F1996" s="1" t="s">
        <v>5715</v>
      </c>
      <c r="G1996" s="1" t="s">
        <v>17</v>
      </c>
      <c r="H1996" s="1" t="s">
        <v>363</v>
      </c>
      <c r="I1996">
        <v>28</v>
      </c>
      <c r="J1996">
        <v>7</v>
      </c>
      <c r="K1996" s="1" t="s">
        <v>4339</v>
      </c>
      <c r="L1996" s="1" t="s">
        <v>28</v>
      </c>
      <c r="M1996" s="1">
        <f>IF(projet_app_13_learn___Copie[[#This Row],[cible]]="failure",-1,1)</f>
        <v>1</v>
      </c>
    </row>
    <row r="1997" spans="1:13" x14ac:dyDescent="0.25">
      <c r="A1997">
        <v>34</v>
      </c>
      <c r="B1997" s="1" t="s">
        <v>29</v>
      </c>
      <c r="C1997" s="1" t="s">
        <v>789</v>
      </c>
      <c r="D1997" s="1" t="s">
        <v>538</v>
      </c>
      <c r="E1997" s="1" t="s">
        <v>5716</v>
      </c>
      <c r="F1997" s="1" t="s">
        <v>5717</v>
      </c>
      <c r="G1997" s="1" t="s">
        <v>25</v>
      </c>
      <c r="H1997" s="1" t="s">
        <v>1306</v>
      </c>
      <c r="I1997">
        <v>76</v>
      </c>
      <c r="J1997">
        <v>7</v>
      </c>
      <c r="K1997" s="1" t="s">
        <v>2906</v>
      </c>
      <c r="L1997" s="1" t="s">
        <v>20</v>
      </c>
      <c r="M1997" s="1">
        <f>IF(projet_app_13_learn___Copie[[#This Row],[cible]]="failure",-1,1)</f>
        <v>-1</v>
      </c>
    </row>
    <row r="1998" spans="1:13" x14ac:dyDescent="0.25">
      <c r="A1998">
        <v>56</v>
      </c>
      <c r="B1998" s="1" t="s">
        <v>29</v>
      </c>
      <c r="C1998" s="1" t="s">
        <v>113</v>
      </c>
      <c r="D1998" s="1" t="s">
        <v>5718</v>
      </c>
      <c r="E1998" s="1" t="s">
        <v>457</v>
      </c>
      <c r="F1998" s="1" t="s">
        <v>458</v>
      </c>
      <c r="G1998" s="1" t="s">
        <v>117</v>
      </c>
      <c r="H1998" s="1" t="s">
        <v>74</v>
      </c>
      <c r="I1998">
        <v>53</v>
      </c>
      <c r="J1998">
        <v>6</v>
      </c>
      <c r="K1998" s="1" t="s">
        <v>882</v>
      </c>
      <c r="L1998" s="1" t="s">
        <v>28</v>
      </c>
      <c r="M1998" s="1">
        <f>IF(projet_app_13_learn___Copie[[#This Row],[cible]]="failure",-1,1)</f>
        <v>1</v>
      </c>
    </row>
    <row r="1999" spans="1:13" x14ac:dyDescent="0.25">
      <c r="A1999">
        <v>15</v>
      </c>
      <c r="B1999" s="1" t="s">
        <v>12</v>
      </c>
      <c r="C1999" s="1" t="s">
        <v>5697</v>
      </c>
      <c r="D1999" s="1" t="s">
        <v>5719</v>
      </c>
      <c r="E1999" s="1" t="s">
        <v>100</v>
      </c>
      <c r="F1999" s="1" t="s">
        <v>101</v>
      </c>
      <c r="G1999" s="1" t="s">
        <v>90</v>
      </c>
      <c r="H1999" s="1" t="s">
        <v>85</v>
      </c>
      <c r="I1999">
        <v>32</v>
      </c>
      <c r="J1999">
        <v>10</v>
      </c>
      <c r="K1999" s="1" t="s">
        <v>35</v>
      </c>
      <c r="L1999" s="1" t="s">
        <v>20</v>
      </c>
      <c r="M1999" s="1">
        <f>IF(projet_app_13_learn___Copie[[#This Row],[cible]]="failure",-1,1)</f>
        <v>-1</v>
      </c>
    </row>
    <row r="2000" spans="1:13" x14ac:dyDescent="0.25">
      <c r="A2000">
        <v>72</v>
      </c>
      <c r="B2000" s="1" t="s">
        <v>29</v>
      </c>
      <c r="C2000" s="1" t="s">
        <v>2795</v>
      </c>
      <c r="D2000" s="1" t="s">
        <v>5720</v>
      </c>
      <c r="E2000" s="1" t="s">
        <v>5721</v>
      </c>
      <c r="F2000" s="1" t="s">
        <v>5722</v>
      </c>
      <c r="G2000" s="1" t="s">
        <v>25</v>
      </c>
      <c r="H2000" s="1" t="s">
        <v>85</v>
      </c>
      <c r="I2000">
        <v>32</v>
      </c>
      <c r="J2000">
        <v>13</v>
      </c>
      <c r="K2000" s="1" t="s">
        <v>35</v>
      </c>
      <c r="L2000" s="1" t="s">
        <v>20</v>
      </c>
      <c r="M2000" s="1">
        <f>IF(projet_app_13_learn___Copie[[#This Row],[cible]]="failure",-1,1)</f>
        <v>-1</v>
      </c>
    </row>
    <row r="2001" spans="1:13" x14ac:dyDescent="0.25">
      <c r="A2001">
        <v>50</v>
      </c>
      <c r="B2001" s="1" t="s">
        <v>12</v>
      </c>
      <c r="C2001" s="1" t="s">
        <v>142</v>
      </c>
      <c r="D2001" s="1" t="s">
        <v>4528</v>
      </c>
      <c r="E2001" s="1" t="s">
        <v>4175</v>
      </c>
      <c r="F2001" s="1" t="s">
        <v>4176</v>
      </c>
      <c r="G2001" s="1" t="s">
        <v>117</v>
      </c>
      <c r="H2001" s="1" t="s">
        <v>854</v>
      </c>
      <c r="I2001">
        <v>24</v>
      </c>
      <c r="J2001">
        <v>4</v>
      </c>
      <c r="K2001" s="1" t="s">
        <v>765</v>
      </c>
      <c r="L2001" s="1" t="s">
        <v>28</v>
      </c>
      <c r="M2001" s="1">
        <f>IF(projet_app_13_learn___Copie[[#This Row],[cible]]="failure",-1,1)</f>
        <v>1</v>
      </c>
    </row>
    <row r="2002" spans="1:13" x14ac:dyDescent="0.25">
      <c r="A2002">
        <v>42</v>
      </c>
      <c r="B2002" s="1" t="s">
        <v>29</v>
      </c>
      <c r="C2002" s="1" t="s">
        <v>1195</v>
      </c>
      <c r="D2002" s="1" t="s">
        <v>5723</v>
      </c>
      <c r="E2002" s="1" t="s">
        <v>5724</v>
      </c>
      <c r="F2002" s="1" t="s">
        <v>5725</v>
      </c>
      <c r="G2002" s="1" t="s">
        <v>25</v>
      </c>
      <c r="H2002" s="1" t="s">
        <v>2175</v>
      </c>
      <c r="I2002">
        <v>27</v>
      </c>
      <c r="J2002">
        <v>8</v>
      </c>
      <c r="K2002" s="1" t="s">
        <v>1230</v>
      </c>
      <c r="L2002" s="1" t="s">
        <v>28</v>
      </c>
      <c r="M2002" s="1">
        <f>IF(projet_app_13_learn___Copie[[#This Row],[cible]]="failure",-1,1)</f>
        <v>1</v>
      </c>
    </row>
    <row r="2003" spans="1:13" x14ac:dyDescent="0.25">
      <c r="A2003">
        <v>39</v>
      </c>
      <c r="B2003" s="1" t="s">
        <v>29</v>
      </c>
      <c r="C2003" s="1" t="s">
        <v>4360</v>
      </c>
      <c r="D2003" s="1" t="s">
        <v>2836</v>
      </c>
      <c r="E2003" s="1" t="s">
        <v>322</v>
      </c>
      <c r="F2003" s="1" t="s">
        <v>323</v>
      </c>
      <c r="G2003" s="1" t="s">
        <v>17</v>
      </c>
      <c r="H2003" s="1" t="s">
        <v>324</v>
      </c>
      <c r="I2003">
        <v>76</v>
      </c>
      <c r="J2003">
        <v>7</v>
      </c>
      <c r="K2003" s="1" t="s">
        <v>1030</v>
      </c>
      <c r="L2003" s="1" t="s">
        <v>28</v>
      </c>
      <c r="M2003" s="1">
        <f>IF(projet_app_13_learn___Copie[[#This Row],[cible]]="failure",-1,1)</f>
        <v>1</v>
      </c>
    </row>
    <row r="2004" spans="1:13" x14ac:dyDescent="0.25">
      <c r="A2004">
        <v>46</v>
      </c>
      <c r="B2004" s="1" t="s">
        <v>12</v>
      </c>
      <c r="C2004" s="1" t="s">
        <v>179</v>
      </c>
      <c r="D2004" s="1" t="s">
        <v>5726</v>
      </c>
      <c r="E2004" s="1" t="s">
        <v>5727</v>
      </c>
      <c r="F2004" s="1" t="s">
        <v>5728</v>
      </c>
      <c r="G2004" s="1" t="s">
        <v>25</v>
      </c>
      <c r="H2004" s="1" t="s">
        <v>374</v>
      </c>
      <c r="I2004">
        <v>84</v>
      </c>
      <c r="J2004">
        <v>4</v>
      </c>
      <c r="K2004" s="1" t="s">
        <v>5160</v>
      </c>
      <c r="L2004" s="1" t="s">
        <v>28</v>
      </c>
      <c r="M2004" s="1">
        <f>IF(projet_app_13_learn___Copie[[#This Row],[cible]]="failure",-1,1)</f>
        <v>1</v>
      </c>
    </row>
    <row r="2005" spans="1:13" x14ac:dyDescent="0.25">
      <c r="A2005">
        <v>22</v>
      </c>
      <c r="B2005" s="1" t="s">
        <v>12</v>
      </c>
      <c r="C2005" s="1" t="s">
        <v>1687</v>
      </c>
      <c r="D2005" s="1" t="s">
        <v>5729</v>
      </c>
      <c r="E2005" s="1" t="s">
        <v>5730</v>
      </c>
      <c r="F2005" s="1" t="s">
        <v>5731</v>
      </c>
      <c r="G2005" s="1" t="s">
        <v>90</v>
      </c>
      <c r="H2005" s="1" t="s">
        <v>905</v>
      </c>
      <c r="I2005">
        <v>27</v>
      </c>
      <c r="J2005">
        <v>11</v>
      </c>
      <c r="K2005" s="1" t="s">
        <v>35</v>
      </c>
      <c r="L2005" s="1" t="s">
        <v>20</v>
      </c>
      <c r="M2005" s="1">
        <f>IF(projet_app_13_learn___Copie[[#This Row],[cible]]="failure",-1,1)</f>
        <v>-1</v>
      </c>
    </row>
    <row r="2006" spans="1:13" x14ac:dyDescent="0.25">
      <c r="A2006">
        <v>48</v>
      </c>
      <c r="B2006" s="1" t="s">
        <v>12</v>
      </c>
      <c r="C2006" s="1" t="s">
        <v>5732</v>
      </c>
      <c r="D2006" s="1" t="s">
        <v>5733</v>
      </c>
      <c r="E2006" s="1" t="s">
        <v>5734</v>
      </c>
      <c r="F2006" s="1" t="s">
        <v>5735</v>
      </c>
      <c r="G2006" s="1" t="s">
        <v>90</v>
      </c>
      <c r="H2006" s="1" t="s">
        <v>57</v>
      </c>
      <c r="I2006">
        <v>44</v>
      </c>
      <c r="J2006">
        <v>11</v>
      </c>
      <c r="K2006" s="1" t="s">
        <v>35</v>
      </c>
      <c r="L2006" s="1" t="s">
        <v>28</v>
      </c>
      <c r="M2006" s="1">
        <f>IF(projet_app_13_learn___Copie[[#This Row],[cible]]="failure",-1,1)</f>
        <v>1</v>
      </c>
    </row>
    <row r="2007" spans="1:13" x14ac:dyDescent="0.25">
      <c r="A2007">
        <v>26</v>
      </c>
      <c r="B2007" s="1" t="s">
        <v>12</v>
      </c>
      <c r="C2007" s="1" t="s">
        <v>4650</v>
      </c>
      <c r="D2007" s="1" t="s">
        <v>5736</v>
      </c>
      <c r="E2007" s="1" t="s">
        <v>2542</v>
      </c>
      <c r="F2007" s="1" t="s">
        <v>2543</v>
      </c>
      <c r="G2007" s="1" t="s">
        <v>117</v>
      </c>
      <c r="H2007" s="1" t="s">
        <v>568</v>
      </c>
      <c r="I2007">
        <v>44</v>
      </c>
      <c r="J2007">
        <v>6</v>
      </c>
      <c r="K2007" s="1" t="s">
        <v>75</v>
      </c>
      <c r="L2007" s="1" t="s">
        <v>20</v>
      </c>
      <c r="M2007" s="1">
        <f>IF(projet_app_13_learn___Copie[[#This Row],[cible]]="failure",-1,1)</f>
        <v>-1</v>
      </c>
    </row>
    <row r="2008" spans="1:13" x14ac:dyDescent="0.25">
      <c r="A2008">
        <v>21</v>
      </c>
      <c r="B2008" s="1" t="s">
        <v>12</v>
      </c>
      <c r="C2008" s="1" t="s">
        <v>5737</v>
      </c>
      <c r="D2008" s="1" t="s">
        <v>5738</v>
      </c>
      <c r="E2008" s="1" t="s">
        <v>3537</v>
      </c>
      <c r="F2008" s="1" t="s">
        <v>3538</v>
      </c>
      <c r="G2008" s="1" t="s">
        <v>90</v>
      </c>
      <c r="H2008" s="1" t="s">
        <v>502</v>
      </c>
      <c r="I2008">
        <v>75</v>
      </c>
      <c r="J2008">
        <v>11</v>
      </c>
      <c r="K2008" s="1" t="s">
        <v>35</v>
      </c>
      <c r="L2008" s="1" t="s">
        <v>20</v>
      </c>
      <c r="M2008" s="1">
        <f>IF(projet_app_13_learn___Copie[[#This Row],[cible]]="failure",-1,1)</f>
        <v>-1</v>
      </c>
    </row>
    <row r="2009" spans="1:13" x14ac:dyDescent="0.25">
      <c r="A2009">
        <v>18</v>
      </c>
      <c r="B2009" s="1" t="s">
        <v>29</v>
      </c>
      <c r="C2009" s="1" t="s">
        <v>5739</v>
      </c>
      <c r="D2009" s="1" t="s">
        <v>5740</v>
      </c>
      <c r="E2009" s="1" t="s">
        <v>5741</v>
      </c>
      <c r="F2009" s="1" t="s">
        <v>5742</v>
      </c>
      <c r="G2009" s="1" t="s">
        <v>25</v>
      </c>
      <c r="H2009" s="1" t="s">
        <v>52</v>
      </c>
      <c r="I2009">
        <v>84</v>
      </c>
      <c r="J2009">
        <v>4</v>
      </c>
      <c r="K2009" s="1" t="s">
        <v>3060</v>
      </c>
      <c r="L2009" s="1" t="s">
        <v>20</v>
      </c>
      <c r="M2009" s="1">
        <f>IF(projet_app_13_learn___Copie[[#This Row],[cible]]="failure",-1,1)</f>
        <v>-1</v>
      </c>
    </row>
    <row r="2010" spans="1:13" x14ac:dyDescent="0.25">
      <c r="A2010">
        <v>59</v>
      </c>
      <c r="B2010" s="1" t="s">
        <v>12</v>
      </c>
      <c r="C2010" s="1" t="s">
        <v>5743</v>
      </c>
      <c r="D2010" s="1" t="s">
        <v>5744</v>
      </c>
      <c r="E2010" s="1" t="s">
        <v>5745</v>
      </c>
      <c r="F2010" s="1" t="s">
        <v>5746</v>
      </c>
      <c r="G2010" s="1" t="s">
        <v>25</v>
      </c>
      <c r="H2010" s="1" t="s">
        <v>374</v>
      </c>
      <c r="I2010">
        <v>84</v>
      </c>
      <c r="J2010">
        <v>6</v>
      </c>
      <c r="K2010" s="1" t="s">
        <v>541</v>
      </c>
      <c r="L2010" s="1" t="s">
        <v>28</v>
      </c>
      <c r="M2010" s="1">
        <f>IF(projet_app_13_learn___Copie[[#This Row],[cible]]="failure",-1,1)</f>
        <v>1</v>
      </c>
    </row>
    <row r="2011" spans="1:13" x14ac:dyDescent="0.25">
      <c r="A2011">
        <v>31</v>
      </c>
      <c r="B2011" s="1" t="s">
        <v>12</v>
      </c>
      <c r="C2011" s="1" t="s">
        <v>335</v>
      </c>
      <c r="D2011" s="1" t="s">
        <v>5747</v>
      </c>
      <c r="E2011" s="1" t="s">
        <v>510</v>
      </c>
      <c r="F2011" s="1" t="s">
        <v>511</v>
      </c>
      <c r="G2011" s="1" t="s">
        <v>17</v>
      </c>
      <c r="H2011" s="1" t="s">
        <v>18</v>
      </c>
      <c r="I2011">
        <v>93</v>
      </c>
      <c r="J2011">
        <v>11</v>
      </c>
      <c r="K2011" s="1" t="s">
        <v>35</v>
      </c>
      <c r="L2011" s="1" t="s">
        <v>20</v>
      </c>
      <c r="M2011" s="1">
        <f>IF(projet_app_13_learn___Copie[[#This Row],[cible]]="failure",-1,1)</f>
        <v>-1</v>
      </c>
    </row>
    <row r="2012" spans="1:13" x14ac:dyDescent="0.25">
      <c r="A2012">
        <v>66</v>
      </c>
      <c r="B2012" s="1" t="s">
        <v>12</v>
      </c>
      <c r="C2012" s="1" t="s">
        <v>3285</v>
      </c>
      <c r="D2012" s="1" t="s">
        <v>2064</v>
      </c>
      <c r="E2012" s="1" t="s">
        <v>5748</v>
      </c>
      <c r="F2012" s="1" t="s">
        <v>5749</v>
      </c>
      <c r="G2012" s="1" t="s">
        <v>25</v>
      </c>
      <c r="H2012" s="1" t="s">
        <v>112</v>
      </c>
      <c r="I2012">
        <v>52</v>
      </c>
      <c r="J2012">
        <v>13</v>
      </c>
      <c r="K2012" s="1" t="s">
        <v>35</v>
      </c>
      <c r="L2012" s="1" t="s">
        <v>20</v>
      </c>
      <c r="M2012" s="1">
        <f>IF(projet_app_13_learn___Copie[[#This Row],[cible]]="failure",-1,1)</f>
        <v>-1</v>
      </c>
    </row>
    <row r="2013" spans="1:13" x14ac:dyDescent="0.25">
      <c r="A2013">
        <v>67</v>
      </c>
      <c r="B2013" s="1" t="s">
        <v>12</v>
      </c>
      <c r="C2013" s="1" t="s">
        <v>3567</v>
      </c>
      <c r="D2013" s="1" t="s">
        <v>5750</v>
      </c>
      <c r="E2013" s="1" t="s">
        <v>226</v>
      </c>
      <c r="F2013" s="1" t="s">
        <v>227</v>
      </c>
      <c r="G2013" s="1" t="s">
        <v>68</v>
      </c>
      <c r="H2013" s="1" t="s">
        <v>69</v>
      </c>
      <c r="I2013">
        <v>11</v>
      </c>
      <c r="J2013">
        <v>13</v>
      </c>
      <c r="K2013" s="1" t="s">
        <v>35</v>
      </c>
      <c r="L2013" s="1" t="s">
        <v>20</v>
      </c>
      <c r="M2013" s="1">
        <f>IF(projet_app_13_learn___Copie[[#This Row],[cible]]="failure",-1,1)</f>
        <v>-1</v>
      </c>
    </row>
    <row r="2014" spans="1:13" x14ac:dyDescent="0.25">
      <c r="A2014">
        <v>54</v>
      </c>
      <c r="B2014" s="1" t="s">
        <v>12</v>
      </c>
      <c r="C2014" s="1" t="s">
        <v>5751</v>
      </c>
      <c r="D2014" s="1" t="s">
        <v>5752</v>
      </c>
      <c r="E2014" s="1" t="s">
        <v>856</v>
      </c>
      <c r="F2014" s="1" t="s">
        <v>857</v>
      </c>
      <c r="G2014" s="1" t="s">
        <v>90</v>
      </c>
      <c r="H2014" s="1" t="s">
        <v>655</v>
      </c>
      <c r="I2014">
        <v>93</v>
      </c>
      <c r="J2014">
        <v>4</v>
      </c>
      <c r="K2014" s="1" t="s">
        <v>5753</v>
      </c>
      <c r="L2014" s="1" t="s">
        <v>28</v>
      </c>
      <c r="M2014" s="1">
        <f>IF(projet_app_13_learn___Copie[[#This Row],[cible]]="failure",-1,1)</f>
        <v>1</v>
      </c>
    </row>
    <row r="2015" spans="1:13" x14ac:dyDescent="0.25">
      <c r="A2015">
        <v>60</v>
      </c>
      <c r="B2015" s="1" t="s">
        <v>12</v>
      </c>
      <c r="C2015" s="1" t="s">
        <v>1031</v>
      </c>
      <c r="D2015" s="1" t="s">
        <v>5754</v>
      </c>
      <c r="E2015" s="1" t="s">
        <v>5755</v>
      </c>
      <c r="F2015" s="1" t="s">
        <v>5756</v>
      </c>
      <c r="G2015" s="1" t="s">
        <v>25</v>
      </c>
      <c r="H2015" s="1" t="s">
        <v>905</v>
      </c>
      <c r="I2015">
        <v>27</v>
      </c>
      <c r="J2015">
        <v>12</v>
      </c>
      <c r="K2015" s="1" t="s">
        <v>35</v>
      </c>
      <c r="L2015" s="1" t="s">
        <v>28</v>
      </c>
      <c r="M2015" s="1">
        <f>IF(projet_app_13_learn___Copie[[#This Row],[cible]]="failure",-1,1)</f>
        <v>1</v>
      </c>
    </row>
    <row r="2016" spans="1:13" x14ac:dyDescent="0.25">
      <c r="A2016">
        <v>73</v>
      </c>
      <c r="B2016" s="1" t="s">
        <v>12</v>
      </c>
      <c r="C2016" s="1" t="s">
        <v>5757</v>
      </c>
      <c r="D2016" s="1" t="s">
        <v>5758</v>
      </c>
      <c r="E2016" s="1" t="s">
        <v>3622</v>
      </c>
      <c r="F2016" s="1" t="s">
        <v>3623</v>
      </c>
      <c r="G2016" s="1" t="s">
        <v>90</v>
      </c>
      <c r="H2016" s="1" t="s">
        <v>489</v>
      </c>
      <c r="I2016">
        <v>11</v>
      </c>
      <c r="J2016">
        <v>13</v>
      </c>
      <c r="K2016" s="1" t="s">
        <v>35</v>
      </c>
      <c r="L2016" s="1" t="s">
        <v>20</v>
      </c>
      <c r="M2016" s="1">
        <f>IF(projet_app_13_learn___Copie[[#This Row],[cible]]="failure",-1,1)</f>
        <v>-1</v>
      </c>
    </row>
    <row r="2017" spans="1:13" x14ac:dyDescent="0.25">
      <c r="A2017">
        <v>85</v>
      </c>
      <c r="B2017" s="1" t="s">
        <v>29</v>
      </c>
      <c r="C2017" s="1" t="s">
        <v>1038</v>
      </c>
      <c r="D2017" s="1" t="s">
        <v>5759</v>
      </c>
      <c r="E2017" s="1" t="s">
        <v>5760</v>
      </c>
      <c r="F2017" s="1" t="s">
        <v>5761</v>
      </c>
      <c r="G2017" s="1" t="s">
        <v>25</v>
      </c>
      <c r="H2017" s="1" t="s">
        <v>731</v>
      </c>
      <c r="I2017">
        <v>11</v>
      </c>
      <c r="J2017">
        <v>13</v>
      </c>
      <c r="K2017" s="1" t="s">
        <v>35</v>
      </c>
      <c r="L2017" s="1" t="s">
        <v>28</v>
      </c>
      <c r="M2017" s="1">
        <f>IF(projet_app_13_learn___Copie[[#This Row],[cible]]="failure",-1,1)</f>
        <v>1</v>
      </c>
    </row>
    <row r="2018" spans="1:13" x14ac:dyDescent="0.25">
      <c r="A2018">
        <v>36</v>
      </c>
      <c r="B2018" s="1" t="s">
        <v>12</v>
      </c>
      <c r="C2018" s="1" t="s">
        <v>5762</v>
      </c>
      <c r="D2018" s="1" t="s">
        <v>5763</v>
      </c>
      <c r="E2018" s="1" t="s">
        <v>1365</v>
      </c>
      <c r="F2018" s="1" t="s">
        <v>1366</v>
      </c>
      <c r="G2018" s="1" t="s">
        <v>25</v>
      </c>
      <c r="H2018" s="1" t="s">
        <v>194</v>
      </c>
      <c r="I2018">
        <v>11</v>
      </c>
      <c r="J2018">
        <v>6</v>
      </c>
      <c r="K2018" s="1" t="s">
        <v>1049</v>
      </c>
      <c r="L2018" s="1" t="s">
        <v>28</v>
      </c>
      <c r="M2018" s="1">
        <f>IF(projet_app_13_learn___Copie[[#This Row],[cible]]="failure",-1,1)</f>
        <v>1</v>
      </c>
    </row>
    <row r="2019" spans="1:13" x14ac:dyDescent="0.25">
      <c r="A2019">
        <v>63</v>
      </c>
      <c r="B2019" s="1" t="s">
        <v>29</v>
      </c>
      <c r="C2019" s="1" t="s">
        <v>1637</v>
      </c>
      <c r="D2019" s="1" t="s">
        <v>3009</v>
      </c>
      <c r="E2019" s="1" t="s">
        <v>791</v>
      </c>
      <c r="F2019" s="1" t="s">
        <v>792</v>
      </c>
      <c r="G2019" s="1" t="s">
        <v>117</v>
      </c>
      <c r="H2019" s="1" t="s">
        <v>183</v>
      </c>
      <c r="I2019">
        <v>52</v>
      </c>
      <c r="J2019">
        <v>7</v>
      </c>
      <c r="K2019" s="1" t="s">
        <v>5764</v>
      </c>
      <c r="L2019" s="1" t="s">
        <v>20</v>
      </c>
      <c r="M2019" s="1">
        <f>IF(projet_app_13_learn___Copie[[#This Row],[cible]]="failure",-1,1)</f>
        <v>-1</v>
      </c>
    </row>
    <row r="2020" spans="1:13" x14ac:dyDescent="0.25">
      <c r="A2020">
        <v>66</v>
      </c>
      <c r="B2020" s="1" t="s">
        <v>29</v>
      </c>
      <c r="C2020" s="1" t="s">
        <v>388</v>
      </c>
      <c r="D2020" s="1" t="s">
        <v>5765</v>
      </c>
      <c r="E2020" s="1" t="s">
        <v>5766</v>
      </c>
      <c r="F2020" s="1" t="s">
        <v>5767</v>
      </c>
      <c r="G2020" s="1" t="s">
        <v>25</v>
      </c>
      <c r="H2020" s="1" t="s">
        <v>85</v>
      </c>
      <c r="I2020">
        <v>32</v>
      </c>
      <c r="J2020">
        <v>13</v>
      </c>
      <c r="K2020" s="1" t="s">
        <v>35</v>
      </c>
      <c r="L2020" s="1" t="s">
        <v>20</v>
      </c>
      <c r="M2020" s="1">
        <f>IF(projet_app_13_learn___Copie[[#This Row],[cible]]="failure",-1,1)</f>
        <v>-1</v>
      </c>
    </row>
    <row r="2021" spans="1:13" x14ac:dyDescent="0.25">
      <c r="A2021">
        <v>41</v>
      </c>
      <c r="B2021" s="1" t="s">
        <v>12</v>
      </c>
      <c r="C2021" s="1" t="s">
        <v>5768</v>
      </c>
      <c r="D2021" s="1" t="s">
        <v>5769</v>
      </c>
      <c r="E2021" s="1" t="s">
        <v>5770</v>
      </c>
      <c r="F2021" s="1" t="s">
        <v>5771</v>
      </c>
      <c r="G2021" s="1" t="s">
        <v>90</v>
      </c>
      <c r="H2021" s="1" t="s">
        <v>806</v>
      </c>
      <c r="I2021">
        <v>75</v>
      </c>
      <c r="J2021">
        <v>3</v>
      </c>
      <c r="K2021" s="1" t="s">
        <v>2853</v>
      </c>
      <c r="L2021" s="1" t="s">
        <v>28</v>
      </c>
      <c r="M2021" s="1">
        <f>IF(projet_app_13_learn___Copie[[#This Row],[cible]]="failure",-1,1)</f>
        <v>1</v>
      </c>
    </row>
    <row r="2022" spans="1:13" x14ac:dyDescent="0.25">
      <c r="A2022">
        <v>15</v>
      </c>
      <c r="B2022" s="1" t="s">
        <v>12</v>
      </c>
      <c r="C2022" s="1" t="s">
        <v>5772</v>
      </c>
      <c r="D2022" s="1" t="s">
        <v>3009</v>
      </c>
      <c r="E2022" s="1" t="s">
        <v>5773</v>
      </c>
      <c r="F2022" s="1" t="s">
        <v>5774</v>
      </c>
      <c r="G2022" s="1" t="s">
        <v>25</v>
      </c>
      <c r="H2022" s="1" t="s">
        <v>502</v>
      </c>
      <c r="I2022">
        <v>75</v>
      </c>
      <c r="J2022">
        <v>10</v>
      </c>
      <c r="K2022" s="1" t="s">
        <v>35</v>
      </c>
      <c r="L2022" s="1" t="s">
        <v>20</v>
      </c>
      <c r="M2022" s="1">
        <f>IF(projet_app_13_learn___Copie[[#This Row],[cible]]="failure",-1,1)</f>
        <v>-1</v>
      </c>
    </row>
    <row r="2023" spans="1:13" x14ac:dyDescent="0.25">
      <c r="A2023">
        <v>51</v>
      </c>
      <c r="B2023" s="1" t="s">
        <v>12</v>
      </c>
      <c r="C2023" s="1" t="s">
        <v>455</v>
      </c>
      <c r="D2023" s="1" t="s">
        <v>5775</v>
      </c>
      <c r="E2023" s="1" t="s">
        <v>820</v>
      </c>
      <c r="F2023" s="1" t="s">
        <v>821</v>
      </c>
      <c r="G2023" s="1" t="s">
        <v>90</v>
      </c>
      <c r="H2023" s="1" t="s">
        <v>822</v>
      </c>
      <c r="I2023">
        <v>28</v>
      </c>
      <c r="J2023">
        <v>4</v>
      </c>
      <c r="K2023" s="1" t="s">
        <v>971</v>
      </c>
      <c r="L2023" s="1" t="s">
        <v>28</v>
      </c>
      <c r="M2023" s="1">
        <f>IF(projet_app_13_learn___Copie[[#This Row],[cible]]="failure",-1,1)</f>
        <v>1</v>
      </c>
    </row>
    <row r="2024" spans="1:13" x14ac:dyDescent="0.25">
      <c r="A2024">
        <v>23</v>
      </c>
      <c r="B2024" s="1" t="s">
        <v>12</v>
      </c>
      <c r="C2024" s="1" t="s">
        <v>712</v>
      </c>
      <c r="D2024" s="1" t="s">
        <v>1675</v>
      </c>
      <c r="E2024" s="1" t="s">
        <v>5776</v>
      </c>
      <c r="F2024" s="1" t="s">
        <v>5777</v>
      </c>
      <c r="G2024" s="1" t="s">
        <v>25</v>
      </c>
      <c r="H2024" s="1" t="s">
        <v>406</v>
      </c>
      <c r="I2024">
        <v>52</v>
      </c>
      <c r="J2024">
        <v>12</v>
      </c>
      <c r="K2024" s="1" t="s">
        <v>35</v>
      </c>
      <c r="L2024" s="1" t="s">
        <v>20</v>
      </c>
      <c r="M2024" s="1">
        <f>IF(projet_app_13_learn___Copie[[#This Row],[cible]]="failure",-1,1)</f>
        <v>-1</v>
      </c>
    </row>
    <row r="2025" spans="1:13" x14ac:dyDescent="0.25">
      <c r="A2025">
        <v>57</v>
      </c>
      <c r="B2025" s="1" t="s">
        <v>29</v>
      </c>
      <c r="C2025" s="1" t="s">
        <v>754</v>
      </c>
      <c r="D2025" s="1" t="s">
        <v>5778</v>
      </c>
      <c r="E2025" s="1" t="s">
        <v>5779</v>
      </c>
      <c r="F2025" s="1" t="s">
        <v>5780</v>
      </c>
      <c r="G2025" s="1" t="s">
        <v>90</v>
      </c>
      <c r="H2025" s="1" t="s">
        <v>363</v>
      </c>
      <c r="I2025">
        <v>28</v>
      </c>
      <c r="J2025">
        <v>2</v>
      </c>
      <c r="K2025" s="1" t="s">
        <v>5781</v>
      </c>
      <c r="L2025" s="1" t="s">
        <v>28</v>
      </c>
      <c r="M2025" s="1">
        <f>IF(projet_app_13_learn___Copie[[#This Row],[cible]]="failure",-1,1)</f>
        <v>1</v>
      </c>
    </row>
    <row r="2026" spans="1:13" x14ac:dyDescent="0.25">
      <c r="A2026">
        <v>17</v>
      </c>
      <c r="B2026" s="1" t="s">
        <v>12</v>
      </c>
      <c r="C2026" s="1" t="s">
        <v>5782</v>
      </c>
      <c r="D2026" s="1" t="s">
        <v>5006</v>
      </c>
      <c r="E2026" s="1" t="s">
        <v>5783</v>
      </c>
      <c r="F2026" s="1" t="s">
        <v>5784</v>
      </c>
      <c r="G2026" s="1" t="s">
        <v>25</v>
      </c>
      <c r="H2026" s="1" t="s">
        <v>833</v>
      </c>
      <c r="I2026">
        <v>93</v>
      </c>
      <c r="J2026">
        <v>10</v>
      </c>
      <c r="K2026" s="1" t="s">
        <v>35</v>
      </c>
      <c r="L2026" s="1" t="s">
        <v>20</v>
      </c>
      <c r="M2026" s="1">
        <f>IF(projet_app_13_learn___Copie[[#This Row],[cible]]="failure",-1,1)</f>
        <v>-1</v>
      </c>
    </row>
    <row r="2027" spans="1:13" x14ac:dyDescent="0.25">
      <c r="A2027">
        <v>64</v>
      </c>
      <c r="B2027" s="1" t="s">
        <v>29</v>
      </c>
      <c r="C2027" s="1" t="s">
        <v>113</v>
      </c>
      <c r="D2027" s="1" t="s">
        <v>5785</v>
      </c>
      <c r="E2027" s="1" t="s">
        <v>130</v>
      </c>
      <c r="F2027" s="1" t="s">
        <v>131</v>
      </c>
      <c r="G2027" s="1" t="s">
        <v>90</v>
      </c>
      <c r="H2027" s="1" t="s">
        <v>106</v>
      </c>
      <c r="I2027">
        <v>11</v>
      </c>
      <c r="J2027">
        <v>13</v>
      </c>
      <c r="K2027" s="1" t="s">
        <v>35</v>
      </c>
      <c r="L2027" s="1" t="s">
        <v>20</v>
      </c>
      <c r="M2027" s="1">
        <f>IF(projet_app_13_learn___Copie[[#This Row],[cible]]="failure",-1,1)</f>
        <v>-1</v>
      </c>
    </row>
    <row r="2028" spans="1:13" x14ac:dyDescent="0.25">
      <c r="A2028">
        <v>59</v>
      </c>
      <c r="B2028" s="1" t="s">
        <v>12</v>
      </c>
      <c r="C2028" s="1" t="s">
        <v>873</v>
      </c>
      <c r="D2028" s="1" t="s">
        <v>5369</v>
      </c>
      <c r="E2028" s="1" t="s">
        <v>820</v>
      </c>
      <c r="F2028" s="1" t="s">
        <v>821</v>
      </c>
      <c r="G2028" s="1" t="s">
        <v>90</v>
      </c>
      <c r="H2028" s="1" t="s">
        <v>822</v>
      </c>
      <c r="I2028">
        <v>28</v>
      </c>
      <c r="J2028">
        <v>6</v>
      </c>
      <c r="K2028" s="1" t="s">
        <v>2759</v>
      </c>
      <c r="L2028" s="1" t="s">
        <v>28</v>
      </c>
      <c r="M2028" s="1">
        <f>IF(projet_app_13_learn___Copie[[#This Row],[cible]]="failure",-1,1)</f>
        <v>1</v>
      </c>
    </row>
    <row r="2029" spans="1:13" x14ac:dyDescent="0.25">
      <c r="A2029">
        <v>15</v>
      </c>
      <c r="B2029" s="1" t="s">
        <v>12</v>
      </c>
      <c r="C2029" s="1" t="s">
        <v>5786</v>
      </c>
      <c r="D2029" s="1" t="s">
        <v>5150</v>
      </c>
      <c r="E2029" s="1" t="s">
        <v>5787</v>
      </c>
      <c r="F2029" s="1" t="s">
        <v>5788</v>
      </c>
      <c r="G2029" s="1" t="s">
        <v>25</v>
      </c>
      <c r="H2029" s="1" t="s">
        <v>57</v>
      </c>
      <c r="I2029">
        <v>44</v>
      </c>
      <c r="J2029">
        <v>10</v>
      </c>
      <c r="K2029" s="1" t="s">
        <v>35</v>
      </c>
      <c r="L2029" s="1" t="s">
        <v>20</v>
      </c>
      <c r="M2029" s="1">
        <f>IF(projet_app_13_learn___Copie[[#This Row],[cible]]="failure",-1,1)</f>
        <v>-1</v>
      </c>
    </row>
    <row r="2030" spans="1:13" x14ac:dyDescent="0.25">
      <c r="A2030">
        <v>65</v>
      </c>
      <c r="B2030" s="1" t="s">
        <v>29</v>
      </c>
      <c r="C2030" s="1" t="s">
        <v>462</v>
      </c>
      <c r="D2030" s="1" t="s">
        <v>2550</v>
      </c>
      <c r="E2030" s="1" t="s">
        <v>5789</v>
      </c>
      <c r="F2030" s="1" t="s">
        <v>5790</v>
      </c>
      <c r="G2030" s="1" t="s">
        <v>90</v>
      </c>
      <c r="H2030" s="1" t="s">
        <v>91</v>
      </c>
      <c r="I2030">
        <v>11</v>
      </c>
      <c r="J2030">
        <v>13</v>
      </c>
      <c r="K2030" s="1" t="s">
        <v>35</v>
      </c>
      <c r="L2030" s="1" t="s">
        <v>20</v>
      </c>
      <c r="M2030" s="1">
        <f>IF(projet_app_13_learn___Copie[[#This Row],[cible]]="failure",-1,1)</f>
        <v>-1</v>
      </c>
    </row>
    <row r="2031" spans="1:13" x14ac:dyDescent="0.25">
      <c r="A2031">
        <v>68</v>
      </c>
      <c r="B2031" s="1" t="s">
        <v>12</v>
      </c>
      <c r="C2031" s="1" t="s">
        <v>4303</v>
      </c>
      <c r="D2031" s="1" t="s">
        <v>5791</v>
      </c>
      <c r="E2031" s="1" t="s">
        <v>5792</v>
      </c>
      <c r="F2031" s="1" t="s">
        <v>5793</v>
      </c>
      <c r="G2031" s="1" t="s">
        <v>25</v>
      </c>
      <c r="H2031" s="1" t="s">
        <v>85</v>
      </c>
      <c r="I2031">
        <v>32</v>
      </c>
      <c r="J2031">
        <v>13</v>
      </c>
      <c r="K2031" s="1" t="s">
        <v>35</v>
      </c>
      <c r="L2031" s="1" t="s">
        <v>20</v>
      </c>
      <c r="M2031" s="1">
        <f>IF(projet_app_13_learn___Copie[[#This Row],[cible]]="failure",-1,1)</f>
        <v>-1</v>
      </c>
    </row>
    <row r="2032" spans="1:13" x14ac:dyDescent="0.25">
      <c r="A2032">
        <v>81</v>
      </c>
      <c r="B2032" s="1" t="s">
        <v>12</v>
      </c>
      <c r="C2032" s="1" t="s">
        <v>5794</v>
      </c>
      <c r="D2032" s="1" t="s">
        <v>5795</v>
      </c>
      <c r="E2032" s="1" t="s">
        <v>172</v>
      </c>
      <c r="F2032" s="1" t="s">
        <v>173</v>
      </c>
      <c r="G2032" s="1" t="s">
        <v>117</v>
      </c>
      <c r="H2032" s="1" t="s">
        <v>174</v>
      </c>
      <c r="I2032">
        <v>76</v>
      </c>
      <c r="J2032">
        <v>13</v>
      </c>
      <c r="K2032" s="1" t="s">
        <v>35</v>
      </c>
      <c r="L2032" s="1" t="s">
        <v>20</v>
      </c>
      <c r="M2032" s="1">
        <f>IF(projet_app_13_learn___Copie[[#This Row],[cible]]="failure",-1,1)</f>
        <v>-1</v>
      </c>
    </row>
    <row r="2033" spans="1:13" x14ac:dyDescent="0.25">
      <c r="A2033">
        <v>17</v>
      </c>
      <c r="B2033" s="1" t="s">
        <v>29</v>
      </c>
      <c r="C2033" s="1" t="s">
        <v>2966</v>
      </c>
      <c r="D2033" s="1" t="s">
        <v>5796</v>
      </c>
      <c r="E2033" s="1" t="s">
        <v>1727</v>
      </c>
      <c r="F2033" s="1" t="s">
        <v>1728</v>
      </c>
      <c r="G2033" s="1" t="s">
        <v>117</v>
      </c>
      <c r="H2033" s="1" t="s">
        <v>1729</v>
      </c>
      <c r="I2033">
        <v>27</v>
      </c>
      <c r="J2033">
        <v>10</v>
      </c>
      <c r="K2033" s="1" t="s">
        <v>35</v>
      </c>
      <c r="L2033" s="1" t="s">
        <v>20</v>
      </c>
      <c r="M2033" s="1">
        <f>IF(projet_app_13_learn___Copie[[#This Row],[cible]]="failure",-1,1)</f>
        <v>-1</v>
      </c>
    </row>
    <row r="2034" spans="1:13" x14ac:dyDescent="0.25">
      <c r="A2034">
        <v>28</v>
      </c>
      <c r="B2034" s="1" t="s">
        <v>29</v>
      </c>
      <c r="C2034" s="1" t="s">
        <v>1195</v>
      </c>
      <c r="D2034" s="1" t="s">
        <v>5797</v>
      </c>
      <c r="E2034" s="1" t="s">
        <v>5798</v>
      </c>
      <c r="F2034" s="1" t="s">
        <v>5799</v>
      </c>
      <c r="G2034" s="1" t="s">
        <v>25</v>
      </c>
      <c r="H2034" s="1" t="s">
        <v>26</v>
      </c>
      <c r="I2034">
        <v>28</v>
      </c>
      <c r="J2034">
        <v>4</v>
      </c>
      <c r="K2034" s="1" t="s">
        <v>1030</v>
      </c>
      <c r="L2034" s="1" t="s">
        <v>20</v>
      </c>
      <c r="M2034" s="1">
        <f>IF(projet_app_13_learn___Copie[[#This Row],[cible]]="failure",-1,1)</f>
        <v>-1</v>
      </c>
    </row>
    <row r="2035" spans="1:13" x14ac:dyDescent="0.25">
      <c r="A2035">
        <v>78</v>
      </c>
      <c r="B2035" s="1" t="s">
        <v>12</v>
      </c>
      <c r="C2035" s="1" t="s">
        <v>179</v>
      </c>
      <c r="D2035" s="1" t="s">
        <v>2335</v>
      </c>
      <c r="E2035" s="1" t="s">
        <v>5800</v>
      </c>
      <c r="F2035" s="1" t="s">
        <v>5801</v>
      </c>
      <c r="G2035" s="1" t="s">
        <v>90</v>
      </c>
      <c r="H2035" s="1" t="s">
        <v>34</v>
      </c>
      <c r="I2035">
        <v>84</v>
      </c>
      <c r="J2035">
        <v>13</v>
      </c>
      <c r="K2035" s="1" t="s">
        <v>35</v>
      </c>
      <c r="L2035" s="1" t="s">
        <v>20</v>
      </c>
      <c r="M2035" s="1">
        <f>IF(projet_app_13_learn___Copie[[#This Row],[cible]]="failure",-1,1)</f>
        <v>-1</v>
      </c>
    </row>
    <row r="2036" spans="1:13" x14ac:dyDescent="0.25">
      <c r="A2036">
        <v>38</v>
      </c>
      <c r="B2036" s="1" t="s">
        <v>29</v>
      </c>
      <c r="C2036" s="1" t="s">
        <v>789</v>
      </c>
      <c r="D2036" s="1" t="s">
        <v>5802</v>
      </c>
      <c r="E2036" s="1" t="s">
        <v>2370</v>
      </c>
      <c r="F2036" s="1" t="s">
        <v>2371</v>
      </c>
      <c r="G2036" s="1" t="s">
        <v>117</v>
      </c>
      <c r="H2036" s="1" t="s">
        <v>869</v>
      </c>
      <c r="I2036">
        <v>93</v>
      </c>
      <c r="J2036">
        <v>3</v>
      </c>
      <c r="K2036" s="1" t="s">
        <v>4255</v>
      </c>
      <c r="L2036" s="1" t="s">
        <v>20</v>
      </c>
      <c r="M2036" s="1">
        <f>IF(projet_app_13_learn___Copie[[#This Row],[cible]]="failure",-1,1)</f>
        <v>-1</v>
      </c>
    </row>
    <row r="2037" spans="1:13" x14ac:dyDescent="0.25">
      <c r="A2037">
        <v>24</v>
      </c>
      <c r="B2037" s="1" t="s">
        <v>29</v>
      </c>
      <c r="C2037" s="1" t="s">
        <v>5803</v>
      </c>
      <c r="D2037" s="1" t="s">
        <v>5804</v>
      </c>
      <c r="E2037" s="1" t="s">
        <v>5424</v>
      </c>
      <c r="F2037" s="1" t="s">
        <v>5425</v>
      </c>
      <c r="G2037" s="1" t="s">
        <v>25</v>
      </c>
      <c r="H2037" s="1" t="s">
        <v>46</v>
      </c>
      <c r="I2037">
        <v>76</v>
      </c>
      <c r="J2037">
        <v>10</v>
      </c>
      <c r="K2037" s="1" t="s">
        <v>35</v>
      </c>
      <c r="L2037" s="1" t="s">
        <v>20</v>
      </c>
      <c r="M2037" s="1">
        <f>IF(projet_app_13_learn___Copie[[#This Row],[cible]]="failure",-1,1)</f>
        <v>-1</v>
      </c>
    </row>
    <row r="2038" spans="1:13" x14ac:dyDescent="0.25">
      <c r="A2038">
        <v>50</v>
      </c>
      <c r="B2038" s="1" t="s">
        <v>29</v>
      </c>
      <c r="C2038" s="1" t="s">
        <v>672</v>
      </c>
      <c r="D2038" s="1" t="s">
        <v>5805</v>
      </c>
      <c r="E2038" s="1" t="s">
        <v>907</v>
      </c>
      <c r="F2038" s="1" t="s">
        <v>908</v>
      </c>
      <c r="G2038" s="1" t="s">
        <v>117</v>
      </c>
      <c r="H2038" s="1" t="s">
        <v>489</v>
      </c>
      <c r="I2038">
        <v>11</v>
      </c>
      <c r="J2038">
        <v>12</v>
      </c>
      <c r="K2038" s="1" t="s">
        <v>35</v>
      </c>
      <c r="L2038" s="1" t="s">
        <v>28</v>
      </c>
      <c r="M2038" s="1">
        <f>IF(projet_app_13_learn___Copie[[#This Row],[cible]]="failure",-1,1)</f>
        <v>1</v>
      </c>
    </row>
    <row r="2039" spans="1:13" x14ac:dyDescent="0.25">
      <c r="A2039">
        <v>19</v>
      </c>
      <c r="B2039" s="1" t="s">
        <v>12</v>
      </c>
      <c r="C2039" s="1" t="s">
        <v>5806</v>
      </c>
      <c r="D2039" s="1" t="s">
        <v>1618</v>
      </c>
      <c r="E2039" s="1" t="s">
        <v>5807</v>
      </c>
      <c r="F2039" s="1" t="s">
        <v>5808</v>
      </c>
      <c r="G2039" s="1" t="s">
        <v>90</v>
      </c>
      <c r="H2039" s="1" t="s">
        <v>344</v>
      </c>
      <c r="I2039">
        <v>44</v>
      </c>
      <c r="J2039">
        <v>4</v>
      </c>
      <c r="K2039" s="1" t="s">
        <v>2523</v>
      </c>
      <c r="L2039" s="1" t="s">
        <v>20</v>
      </c>
      <c r="M2039" s="1">
        <f>IF(projet_app_13_learn___Copie[[#This Row],[cible]]="failure",-1,1)</f>
        <v>-1</v>
      </c>
    </row>
    <row r="2040" spans="1:13" x14ac:dyDescent="0.25">
      <c r="A2040">
        <v>40</v>
      </c>
      <c r="B2040" s="1" t="s">
        <v>29</v>
      </c>
      <c r="C2040" s="1" t="s">
        <v>1220</v>
      </c>
      <c r="D2040" s="1" t="s">
        <v>5809</v>
      </c>
      <c r="E2040" s="1" t="s">
        <v>5810</v>
      </c>
      <c r="F2040" s="1" t="s">
        <v>5811</v>
      </c>
      <c r="G2040" s="1" t="s">
        <v>25</v>
      </c>
      <c r="H2040" s="1" t="s">
        <v>255</v>
      </c>
      <c r="I2040">
        <v>84</v>
      </c>
      <c r="J2040">
        <v>2</v>
      </c>
      <c r="K2040" s="1" t="s">
        <v>5812</v>
      </c>
      <c r="L2040" s="1" t="s">
        <v>28</v>
      </c>
      <c r="M2040" s="1">
        <f>IF(projet_app_13_learn___Copie[[#This Row],[cible]]="failure",-1,1)</f>
        <v>1</v>
      </c>
    </row>
    <row r="2041" spans="1:13" x14ac:dyDescent="0.25">
      <c r="A2041">
        <v>58</v>
      </c>
      <c r="B2041" s="1" t="s">
        <v>29</v>
      </c>
      <c r="C2041" s="1" t="s">
        <v>284</v>
      </c>
      <c r="D2041" s="1" t="s">
        <v>538</v>
      </c>
      <c r="E2041" s="1" t="s">
        <v>5813</v>
      </c>
      <c r="F2041" s="1" t="s">
        <v>5814</v>
      </c>
      <c r="G2041" s="1" t="s">
        <v>25</v>
      </c>
      <c r="H2041" s="1" t="s">
        <v>194</v>
      </c>
      <c r="I2041">
        <v>11</v>
      </c>
      <c r="J2041">
        <v>12</v>
      </c>
      <c r="K2041" s="1" t="s">
        <v>35</v>
      </c>
      <c r="L2041" s="1" t="s">
        <v>28</v>
      </c>
      <c r="M2041" s="1">
        <f>IF(projet_app_13_learn___Copie[[#This Row],[cible]]="failure",-1,1)</f>
        <v>1</v>
      </c>
    </row>
    <row r="2042" spans="1:13" x14ac:dyDescent="0.25">
      <c r="A2042">
        <v>48</v>
      </c>
      <c r="B2042" s="1" t="s">
        <v>12</v>
      </c>
      <c r="C2042" s="1" t="s">
        <v>5635</v>
      </c>
      <c r="D2042" s="1" t="s">
        <v>5815</v>
      </c>
      <c r="E2042" s="1" t="s">
        <v>4660</v>
      </c>
      <c r="F2042" s="1" t="s">
        <v>4661</v>
      </c>
      <c r="G2042" s="1" t="s">
        <v>25</v>
      </c>
      <c r="H2042" s="1" t="s">
        <v>18</v>
      </c>
      <c r="I2042">
        <v>93</v>
      </c>
      <c r="J2042">
        <v>5</v>
      </c>
      <c r="K2042" s="1" t="s">
        <v>1424</v>
      </c>
      <c r="L2042" s="1" t="s">
        <v>28</v>
      </c>
      <c r="M2042" s="1">
        <f>IF(projet_app_13_learn___Copie[[#This Row],[cible]]="failure",-1,1)</f>
        <v>1</v>
      </c>
    </row>
    <row r="2043" spans="1:13" x14ac:dyDescent="0.25">
      <c r="A2043">
        <v>37</v>
      </c>
      <c r="B2043" s="1" t="s">
        <v>29</v>
      </c>
      <c r="C2043" s="1" t="s">
        <v>195</v>
      </c>
      <c r="D2043" s="1" t="s">
        <v>1408</v>
      </c>
      <c r="E2043" s="1" t="s">
        <v>361</v>
      </c>
      <c r="F2043" s="1" t="s">
        <v>362</v>
      </c>
      <c r="G2043" s="1" t="s">
        <v>90</v>
      </c>
      <c r="H2043" s="1" t="s">
        <v>363</v>
      </c>
      <c r="I2043">
        <v>28</v>
      </c>
      <c r="J2043">
        <v>7</v>
      </c>
      <c r="K2043" s="1" t="s">
        <v>2449</v>
      </c>
      <c r="L2043" s="1" t="s">
        <v>28</v>
      </c>
      <c r="M2043" s="1">
        <f>IF(projet_app_13_learn___Copie[[#This Row],[cible]]="failure",-1,1)</f>
        <v>1</v>
      </c>
    </row>
    <row r="2044" spans="1:13" x14ac:dyDescent="0.25">
      <c r="A2044">
        <v>60</v>
      </c>
      <c r="B2044" s="1" t="s">
        <v>12</v>
      </c>
      <c r="C2044" s="1" t="s">
        <v>1416</v>
      </c>
      <c r="D2044" s="1" t="s">
        <v>5816</v>
      </c>
      <c r="E2044" s="1" t="s">
        <v>5817</v>
      </c>
      <c r="F2044" s="1" t="s">
        <v>5818</v>
      </c>
      <c r="G2044" s="1" t="s">
        <v>25</v>
      </c>
      <c r="H2044" s="1" t="s">
        <v>324</v>
      </c>
      <c r="I2044">
        <v>76</v>
      </c>
      <c r="J2044">
        <v>4</v>
      </c>
      <c r="K2044" s="1" t="s">
        <v>1049</v>
      </c>
      <c r="L2044" s="1" t="s">
        <v>28</v>
      </c>
      <c r="M2044" s="1">
        <f>IF(projet_app_13_learn___Copie[[#This Row],[cible]]="failure",-1,1)</f>
        <v>1</v>
      </c>
    </row>
    <row r="2045" spans="1:13" x14ac:dyDescent="0.25">
      <c r="A2045">
        <v>43</v>
      </c>
      <c r="B2045" s="1" t="s">
        <v>29</v>
      </c>
      <c r="C2045" s="1" t="s">
        <v>92</v>
      </c>
      <c r="D2045" s="1" t="s">
        <v>5819</v>
      </c>
      <c r="E2045" s="1" t="s">
        <v>5820</v>
      </c>
      <c r="F2045" s="1" t="s">
        <v>5821</v>
      </c>
      <c r="G2045" s="1" t="s">
        <v>90</v>
      </c>
      <c r="H2045" s="1" t="s">
        <v>731</v>
      </c>
      <c r="I2045">
        <v>11</v>
      </c>
      <c r="J2045">
        <v>5</v>
      </c>
      <c r="K2045" s="1" t="s">
        <v>5822</v>
      </c>
      <c r="L2045" s="1" t="s">
        <v>28</v>
      </c>
      <c r="M2045" s="1">
        <f>IF(projet_app_13_learn___Copie[[#This Row],[cible]]="failure",-1,1)</f>
        <v>1</v>
      </c>
    </row>
    <row r="2046" spans="1:13" x14ac:dyDescent="0.25">
      <c r="A2046">
        <v>80</v>
      </c>
      <c r="B2046" s="1" t="s">
        <v>12</v>
      </c>
      <c r="C2046" s="1" t="s">
        <v>1367</v>
      </c>
      <c r="D2046" s="1" t="s">
        <v>5823</v>
      </c>
      <c r="E2046" s="1" t="s">
        <v>5824</v>
      </c>
      <c r="F2046" s="1" t="s">
        <v>5825</v>
      </c>
      <c r="G2046" s="1" t="s">
        <v>25</v>
      </c>
      <c r="H2046" s="1" t="s">
        <v>1145</v>
      </c>
      <c r="I2046">
        <v>75</v>
      </c>
      <c r="J2046">
        <v>13</v>
      </c>
      <c r="K2046" s="1" t="s">
        <v>35</v>
      </c>
      <c r="L2046" s="1" t="s">
        <v>20</v>
      </c>
      <c r="M2046" s="1">
        <f>IF(projet_app_13_learn___Copie[[#This Row],[cible]]="failure",-1,1)</f>
        <v>-1</v>
      </c>
    </row>
    <row r="2047" spans="1:13" x14ac:dyDescent="0.25">
      <c r="A2047">
        <v>76</v>
      </c>
      <c r="B2047" s="1" t="s">
        <v>12</v>
      </c>
      <c r="C2047" s="1" t="s">
        <v>1189</v>
      </c>
      <c r="D2047" s="1" t="s">
        <v>5826</v>
      </c>
      <c r="E2047" s="1" t="s">
        <v>5827</v>
      </c>
      <c r="F2047" s="1" t="s">
        <v>5828</v>
      </c>
      <c r="G2047" s="1" t="s">
        <v>90</v>
      </c>
      <c r="H2047" s="1" t="s">
        <v>295</v>
      </c>
      <c r="I2047">
        <v>84</v>
      </c>
      <c r="J2047">
        <v>13</v>
      </c>
      <c r="K2047" s="1" t="s">
        <v>35</v>
      </c>
      <c r="L2047" s="1" t="s">
        <v>20</v>
      </c>
      <c r="M2047" s="1">
        <f>IF(projet_app_13_learn___Copie[[#This Row],[cible]]="failure",-1,1)</f>
        <v>-1</v>
      </c>
    </row>
    <row r="2048" spans="1:13" x14ac:dyDescent="0.25">
      <c r="A2048">
        <v>95</v>
      </c>
      <c r="B2048" s="1" t="s">
        <v>12</v>
      </c>
      <c r="C2048" s="1" t="s">
        <v>1114</v>
      </c>
      <c r="D2048" s="1" t="s">
        <v>5829</v>
      </c>
      <c r="E2048" s="1" t="s">
        <v>5830</v>
      </c>
      <c r="F2048" s="1" t="s">
        <v>5831</v>
      </c>
      <c r="G2048" s="1" t="s">
        <v>25</v>
      </c>
      <c r="H2048" s="1" t="s">
        <v>854</v>
      </c>
      <c r="I2048">
        <v>24</v>
      </c>
      <c r="J2048">
        <v>13</v>
      </c>
      <c r="K2048" s="1" t="s">
        <v>35</v>
      </c>
      <c r="L2048" s="1" t="s">
        <v>20</v>
      </c>
      <c r="M2048" s="1">
        <f>IF(projet_app_13_learn___Copie[[#This Row],[cible]]="failure",-1,1)</f>
        <v>-1</v>
      </c>
    </row>
    <row r="2049" spans="1:13" x14ac:dyDescent="0.25">
      <c r="A2049">
        <v>88</v>
      </c>
      <c r="B2049" s="1" t="s">
        <v>12</v>
      </c>
      <c r="C2049" s="1" t="s">
        <v>3285</v>
      </c>
      <c r="D2049" s="1" t="s">
        <v>5832</v>
      </c>
      <c r="E2049" s="1" t="s">
        <v>5833</v>
      </c>
      <c r="F2049" s="1" t="s">
        <v>5834</v>
      </c>
      <c r="G2049" s="1" t="s">
        <v>90</v>
      </c>
      <c r="H2049" s="1" t="s">
        <v>320</v>
      </c>
      <c r="I2049">
        <v>93</v>
      </c>
      <c r="J2049">
        <v>13</v>
      </c>
      <c r="K2049" s="1" t="s">
        <v>35</v>
      </c>
      <c r="L2049" s="1" t="s">
        <v>20</v>
      </c>
      <c r="M2049" s="1">
        <f>IF(projet_app_13_learn___Copie[[#This Row],[cible]]="failure",-1,1)</f>
        <v>-1</v>
      </c>
    </row>
    <row r="2050" spans="1:13" x14ac:dyDescent="0.25">
      <c r="A2050">
        <v>53</v>
      </c>
      <c r="B2050" s="1" t="s">
        <v>12</v>
      </c>
      <c r="C2050" s="1" t="s">
        <v>4594</v>
      </c>
      <c r="D2050" s="1" t="s">
        <v>1897</v>
      </c>
      <c r="E2050" s="1" t="s">
        <v>867</v>
      </c>
      <c r="F2050" s="1" t="s">
        <v>868</v>
      </c>
      <c r="G2050" s="1" t="s">
        <v>40</v>
      </c>
      <c r="H2050" s="1" t="s">
        <v>869</v>
      </c>
      <c r="I2050">
        <v>93</v>
      </c>
      <c r="J2050">
        <v>3</v>
      </c>
      <c r="K2050" s="1" t="s">
        <v>4771</v>
      </c>
      <c r="L2050" s="1" t="s">
        <v>28</v>
      </c>
      <c r="M2050" s="1">
        <f>IF(projet_app_13_learn___Copie[[#This Row],[cible]]="failure",-1,1)</f>
        <v>1</v>
      </c>
    </row>
    <row r="2051" spans="1:13" x14ac:dyDescent="0.25">
      <c r="A2051">
        <v>37</v>
      </c>
      <c r="B2051" s="1" t="s">
        <v>12</v>
      </c>
      <c r="C2051" s="1" t="s">
        <v>1398</v>
      </c>
      <c r="D2051" s="1" t="s">
        <v>5835</v>
      </c>
      <c r="E2051" s="1" t="s">
        <v>5836</v>
      </c>
      <c r="F2051" s="1" t="s">
        <v>5837</v>
      </c>
      <c r="G2051" s="1" t="s">
        <v>25</v>
      </c>
      <c r="H2051" s="1" t="s">
        <v>905</v>
      </c>
      <c r="I2051">
        <v>27</v>
      </c>
      <c r="J2051">
        <v>11</v>
      </c>
      <c r="K2051" s="1" t="s">
        <v>35</v>
      </c>
      <c r="L2051" s="1" t="s">
        <v>28</v>
      </c>
      <c r="M2051" s="1">
        <f>IF(projet_app_13_learn___Copie[[#This Row],[cible]]="failure",-1,1)</f>
        <v>1</v>
      </c>
    </row>
    <row r="2052" spans="1:13" x14ac:dyDescent="0.25">
      <c r="A2052">
        <v>76</v>
      </c>
      <c r="B2052" s="1" t="s">
        <v>29</v>
      </c>
      <c r="C2052" s="1" t="s">
        <v>113</v>
      </c>
      <c r="D2052" s="1" t="s">
        <v>5838</v>
      </c>
      <c r="E2052" s="1" t="s">
        <v>5839</v>
      </c>
      <c r="F2052" s="1" t="s">
        <v>5840</v>
      </c>
      <c r="G2052" s="1" t="s">
        <v>25</v>
      </c>
      <c r="H2052" s="1" t="s">
        <v>374</v>
      </c>
      <c r="I2052">
        <v>84</v>
      </c>
      <c r="J2052">
        <v>13</v>
      </c>
      <c r="K2052" s="1" t="s">
        <v>35</v>
      </c>
      <c r="L2052" s="1" t="s">
        <v>20</v>
      </c>
      <c r="M2052" s="1">
        <f>IF(projet_app_13_learn___Copie[[#This Row],[cible]]="failure",-1,1)</f>
        <v>-1</v>
      </c>
    </row>
    <row r="2053" spans="1:13" x14ac:dyDescent="0.25">
      <c r="A2053">
        <v>52</v>
      </c>
      <c r="B2053" s="1" t="s">
        <v>12</v>
      </c>
      <c r="C2053" s="1" t="s">
        <v>1243</v>
      </c>
      <c r="D2053" s="1" t="s">
        <v>331</v>
      </c>
      <c r="E2053" s="1" t="s">
        <v>5841</v>
      </c>
      <c r="F2053" s="1" t="s">
        <v>5842</v>
      </c>
      <c r="G2053" s="1" t="s">
        <v>90</v>
      </c>
      <c r="H2053" s="1" t="s">
        <v>1340</v>
      </c>
      <c r="I2053">
        <v>53</v>
      </c>
      <c r="J2053">
        <v>8</v>
      </c>
      <c r="K2053" s="1" t="s">
        <v>3060</v>
      </c>
      <c r="L2053" s="1" t="s">
        <v>28</v>
      </c>
      <c r="M2053" s="1">
        <f>IF(projet_app_13_learn___Copie[[#This Row],[cible]]="failure",-1,1)</f>
        <v>1</v>
      </c>
    </row>
    <row r="2054" spans="1:13" x14ac:dyDescent="0.25">
      <c r="A2054">
        <v>21</v>
      </c>
      <c r="B2054" s="1" t="s">
        <v>12</v>
      </c>
      <c r="C2054" s="1" t="s">
        <v>128</v>
      </c>
      <c r="D2054" s="1" t="s">
        <v>5843</v>
      </c>
      <c r="E2054" s="1" t="s">
        <v>5844</v>
      </c>
      <c r="F2054" s="1" t="s">
        <v>5845</v>
      </c>
      <c r="G2054" s="1" t="s">
        <v>40</v>
      </c>
      <c r="H2054" s="1" t="s">
        <v>52</v>
      </c>
      <c r="I2054">
        <v>84</v>
      </c>
      <c r="J2054">
        <v>10</v>
      </c>
      <c r="K2054" s="1" t="s">
        <v>35</v>
      </c>
      <c r="L2054" s="1" t="s">
        <v>20</v>
      </c>
      <c r="M2054" s="1">
        <f>IF(projet_app_13_learn___Copie[[#This Row],[cible]]="failure",-1,1)</f>
        <v>-1</v>
      </c>
    </row>
    <row r="2055" spans="1:13" x14ac:dyDescent="0.25">
      <c r="A2055">
        <v>16</v>
      </c>
      <c r="B2055" s="1" t="s">
        <v>29</v>
      </c>
      <c r="C2055" s="1" t="s">
        <v>1630</v>
      </c>
      <c r="D2055" s="1" t="s">
        <v>5846</v>
      </c>
      <c r="E2055" s="1" t="s">
        <v>3210</v>
      </c>
      <c r="F2055" s="1" t="s">
        <v>3211</v>
      </c>
      <c r="G2055" s="1" t="s">
        <v>117</v>
      </c>
      <c r="H2055" s="1" t="s">
        <v>154</v>
      </c>
      <c r="I2055">
        <v>44</v>
      </c>
      <c r="J2055">
        <v>10</v>
      </c>
      <c r="K2055" s="1" t="s">
        <v>35</v>
      </c>
      <c r="L2055" s="1" t="s">
        <v>20</v>
      </c>
      <c r="M2055" s="1">
        <f>IF(projet_app_13_learn___Copie[[#This Row],[cible]]="failure",-1,1)</f>
        <v>-1</v>
      </c>
    </row>
    <row r="2056" spans="1:13" x14ac:dyDescent="0.25">
      <c r="A2056">
        <v>64</v>
      </c>
      <c r="B2056" s="1" t="s">
        <v>29</v>
      </c>
      <c r="C2056" s="1" t="s">
        <v>1376</v>
      </c>
      <c r="D2056" s="1" t="s">
        <v>5847</v>
      </c>
      <c r="E2056" s="1" t="s">
        <v>915</v>
      </c>
      <c r="F2056" s="1" t="s">
        <v>916</v>
      </c>
      <c r="G2056" s="1" t="s">
        <v>117</v>
      </c>
      <c r="H2056" s="1" t="s">
        <v>833</v>
      </c>
      <c r="I2056">
        <v>93</v>
      </c>
      <c r="J2056">
        <v>3</v>
      </c>
      <c r="K2056" s="1" t="s">
        <v>5848</v>
      </c>
      <c r="L2056" s="1" t="s">
        <v>20</v>
      </c>
      <c r="M2056" s="1">
        <f>IF(projet_app_13_learn___Copie[[#This Row],[cible]]="failure",-1,1)</f>
        <v>-1</v>
      </c>
    </row>
    <row r="2057" spans="1:13" x14ac:dyDescent="0.25">
      <c r="A2057">
        <v>34</v>
      </c>
      <c r="B2057" s="1" t="s">
        <v>29</v>
      </c>
      <c r="C2057" s="1" t="s">
        <v>4886</v>
      </c>
      <c r="D2057" s="1" t="s">
        <v>1614</v>
      </c>
      <c r="E2057" s="1" t="s">
        <v>528</v>
      </c>
      <c r="F2057" s="1" t="s">
        <v>529</v>
      </c>
      <c r="G2057" s="1" t="s">
        <v>117</v>
      </c>
      <c r="H2057" s="1" t="s">
        <v>444</v>
      </c>
      <c r="I2057">
        <v>52</v>
      </c>
      <c r="J2057">
        <v>8</v>
      </c>
      <c r="K2057" s="1" t="s">
        <v>3438</v>
      </c>
      <c r="L2057" s="1" t="s">
        <v>28</v>
      </c>
      <c r="M2057" s="1">
        <f>IF(projet_app_13_learn___Copie[[#This Row],[cible]]="failure",-1,1)</f>
        <v>1</v>
      </c>
    </row>
    <row r="2058" spans="1:13" x14ac:dyDescent="0.25">
      <c r="A2058">
        <v>80</v>
      </c>
      <c r="B2058" s="1" t="s">
        <v>29</v>
      </c>
      <c r="C2058" s="1" t="s">
        <v>5849</v>
      </c>
      <c r="D2058" s="1" t="s">
        <v>5850</v>
      </c>
      <c r="E2058" s="1" t="s">
        <v>5851</v>
      </c>
      <c r="F2058" s="1" t="s">
        <v>5852</v>
      </c>
      <c r="G2058" s="1" t="s">
        <v>90</v>
      </c>
      <c r="H2058" s="1" t="s">
        <v>280</v>
      </c>
      <c r="I2058">
        <v>75</v>
      </c>
      <c r="J2058">
        <v>13</v>
      </c>
      <c r="K2058" s="1" t="s">
        <v>35</v>
      </c>
      <c r="L2058" s="1" t="s">
        <v>20</v>
      </c>
      <c r="M2058" s="1">
        <f>IF(projet_app_13_learn___Copie[[#This Row],[cible]]="failure",-1,1)</f>
        <v>-1</v>
      </c>
    </row>
    <row r="2059" spans="1:13" x14ac:dyDescent="0.25">
      <c r="A2059">
        <v>91</v>
      </c>
      <c r="B2059" s="1" t="s">
        <v>29</v>
      </c>
      <c r="C2059" s="1" t="s">
        <v>3068</v>
      </c>
      <c r="D2059" s="1" t="s">
        <v>5853</v>
      </c>
      <c r="E2059" s="1" t="s">
        <v>2912</v>
      </c>
      <c r="F2059" s="1" t="s">
        <v>2913</v>
      </c>
      <c r="G2059" s="1" t="s">
        <v>117</v>
      </c>
      <c r="H2059" s="1" t="s">
        <v>1769</v>
      </c>
      <c r="I2059">
        <v>24</v>
      </c>
      <c r="J2059">
        <v>13</v>
      </c>
      <c r="K2059" s="1" t="s">
        <v>35</v>
      </c>
      <c r="L2059" s="1" t="s">
        <v>20</v>
      </c>
      <c r="M2059" s="1">
        <f>IF(projet_app_13_learn___Copie[[#This Row],[cible]]="failure",-1,1)</f>
        <v>-1</v>
      </c>
    </row>
    <row r="2060" spans="1:13" x14ac:dyDescent="0.25">
      <c r="A2060">
        <v>19</v>
      </c>
      <c r="B2060" s="1" t="s">
        <v>12</v>
      </c>
      <c r="C2060" s="1" t="s">
        <v>3029</v>
      </c>
      <c r="D2060" s="1" t="s">
        <v>5854</v>
      </c>
      <c r="E2060" s="1" t="s">
        <v>5855</v>
      </c>
      <c r="F2060" s="1" t="s">
        <v>5856</v>
      </c>
      <c r="G2060" s="1" t="s">
        <v>90</v>
      </c>
      <c r="H2060" s="1" t="s">
        <v>91</v>
      </c>
      <c r="I2060">
        <v>11</v>
      </c>
      <c r="J2060">
        <v>10</v>
      </c>
      <c r="K2060" s="1" t="s">
        <v>35</v>
      </c>
      <c r="L2060" s="1" t="s">
        <v>20</v>
      </c>
      <c r="M2060" s="1">
        <f>IF(projet_app_13_learn___Copie[[#This Row],[cible]]="failure",-1,1)</f>
        <v>-1</v>
      </c>
    </row>
    <row r="2061" spans="1:13" x14ac:dyDescent="0.25">
      <c r="A2061">
        <v>39</v>
      </c>
      <c r="B2061" s="1" t="s">
        <v>12</v>
      </c>
      <c r="C2061" s="1" t="s">
        <v>2890</v>
      </c>
      <c r="D2061" s="1" t="s">
        <v>5857</v>
      </c>
      <c r="E2061" s="1" t="s">
        <v>5858</v>
      </c>
      <c r="F2061" s="1" t="s">
        <v>5859</v>
      </c>
      <c r="G2061" s="1" t="s">
        <v>25</v>
      </c>
      <c r="H2061" s="1" t="s">
        <v>869</v>
      </c>
      <c r="I2061">
        <v>93</v>
      </c>
      <c r="J2061">
        <v>8</v>
      </c>
      <c r="K2061" s="1" t="s">
        <v>741</v>
      </c>
      <c r="L2061" s="1" t="s">
        <v>28</v>
      </c>
      <c r="M2061" s="1">
        <f>IF(projet_app_13_learn___Copie[[#This Row],[cible]]="failure",-1,1)</f>
        <v>1</v>
      </c>
    </row>
    <row r="2062" spans="1:13" x14ac:dyDescent="0.25">
      <c r="A2062">
        <v>42</v>
      </c>
      <c r="B2062" s="1" t="s">
        <v>29</v>
      </c>
      <c r="C2062" s="1" t="s">
        <v>585</v>
      </c>
      <c r="D2062" s="1" t="s">
        <v>5860</v>
      </c>
      <c r="E2062" s="1" t="s">
        <v>5861</v>
      </c>
      <c r="F2062" s="1" t="s">
        <v>5862</v>
      </c>
      <c r="G2062" s="1" t="s">
        <v>25</v>
      </c>
      <c r="H2062" s="1" t="s">
        <v>57</v>
      </c>
      <c r="I2062">
        <v>44</v>
      </c>
      <c r="J2062">
        <v>4</v>
      </c>
      <c r="K2062" s="1" t="s">
        <v>4529</v>
      </c>
      <c r="L2062" s="1" t="s">
        <v>28</v>
      </c>
      <c r="M2062" s="1">
        <f>IF(projet_app_13_learn___Copie[[#This Row],[cible]]="failure",-1,1)</f>
        <v>1</v>
      </c>
    </row>
    <row r="2063" spans="1:13" x14ac:dyDescent="0.25">
      <c r="A2063">
        <v>68</v>
      </c>
      <c r="B2063" s="1" t="s">
        <v>29</v>
      </c>
      <c r="C2063" s="1" t="s">
        <v>1761</v>
      </c>
      <c r="D2063" s="1" t="s">
        <v>5863</v>
      </c>
      <c r="E2063" s="1" t="s">
        <v>5864</v>
      </c>
      <c r="F2063" s="1" t="s">
        <v>5865</v>
      </c>
      <c r="G2063" s="1" t="s">
        <v>90</v>
      </c>
      <c r="H2063" s="1" t="s">
        <v>183</v>
      </c>
      <c r="I2063">
        <v>52</v>
      </c>
      <c r="J2063">
        <v>13</v>
      </c>
      <c r="K2063" s="1" t="s">
        <v>35</v>
      </c>
      <c r="L2063" s="1" t="s">
        <v>20</v>
      </c>
      <c r="M2063" s="1">
        <f>IF(projet_app_13_learn___Copie[[#This Row],[cible]]="failure",-1,1)</f>
        <v>-1</v>
      </c>
    </row>
    <row r="2064" spans="1:13" x14ac:dyDescent="0.25">
      <c r="A2064">
        <v>75</v>
      </c>
      <c r="B2064" s="1" t="s">
        <v>12</v>
      </c>
      <c r="C2064" s="1" t="s">
        <v>4082</v>
      </c>
      <c r="D2064" s="1" t="s">
        <v>5866</v>
      </c>
      <c r="E2064" s="1" t="s">
        <v>5867</v>
      </c>
      <c r="F2064" s="1" t="s">
        <v>5868</v>
      </c>
      <c r="G2064" s="1" t="s">
        <v>25</v>
      </c>
      <c r="H2064" s="1" t="s">
        <v>57</v>
      </c>
      <c r="I2064">
        <v>44</v>
      </c>
      <c r="J2064">
        <v>13</v>
      </c>
      <c r="K2064" s="1" t="s">
        <v>35</v>
      </c>
      <c r="L2064" s="1" t="s">
        <v>20</v>
      </c>
      <c r="M2064" s="1">
        <f>IF(projet_app_13_learn___Copie[[#This Row],[cible]]="failure",-1,1)</f>
        <v>-1</v>
      </c>
    </row>
    <row r="2065" spans="1:13" x14ac:dyDescent="0.25">
      <c r="A2065">
        <v>58</v>
      </c>
      <c r="B2065" s="1" t="s">
        <v>12</v>
      </c>
      <c r="C2065" s="1" t="s">
        <v>5035</v>
      </c>
      <c r="D2065" s="1" t="s">
        <v>5869</v>
      </c>
      <c r="E2065" s="1" t="s">
        <v>5870</v>
      </c>
      <c r="F2065" s="1" t="s">
        <v>5871</v>
      </c>
      <c r="G2065" s="1" t="s">
        <v>90</v>
      </c>
      <c r="H2065" s="1" t="s">
        <v>112</v>
      </c>
      <c r="I2065">
        <v>52</v>
      </c>
      <c r="J2065">
        <v>1</v>
      </c>
      <c r="K2065" s="1" t="s">
        <v>5872</v>
      </c>
      <c r="L2065" s="1" t="s">
        <v>28</v>
      </c>
      <c r="M2065" s="1">
        <f>IF(projet_app_13_learn___Copie[[#This Row],[cible]]="failure",-1,1)</f>
        <v>1</v>
      </c>
    </row>
    <row r="2066" spans="1:13" x14ac:dyDescent="0.25">
      <c r="A2066">
        <v>43</v>
      </c>
      <c r="B2066" s="1" t="s">
        <v>29</v>
      </c>
      <c r="C2066" s="1" t="s">
        <v>5873</v>
      </c>
      <c r="D2066" s="1" t="s">
        <v>5874</v>
      </c>
      <c r="E2066" s="1" t="s">
        <v>531</v>
      </c>
      <c r="F2066" s="1" t="s">
        <v>532</v>
      </c>
      <c r="G2066" s="1" t="s">
        <v>90</v>
      </c>
      <c r="H2066" s="1" t="s">
        <v>91</v>
      </c>
      <c r="I2066">
        <v>11</v>
      </c>
      <c r="J2066">
        <v>4</v>
      </c>
      <c r="K2066" s="1" t="s">
        <v>662</v>
      </c>
      <c r="L2066" s="1" t="s">
        <v>28</v>
      </c>
      <c r="M2066" s="1">
        <f>IF(projet_app_13_learn___Copie[[#This Row],[cible]]="failure",-1,1)</f>
        <v>1</v>
      </c>
    </row>
    <row r="2067" spans="1:13" x14ac:dyDescent="0.25">
      <c r="A2067">
        <v>16</v>
      </c>
      <c r="B2067" s="1" t="s">
        <v>12</v>
      </c>
      <c r="C2067" s="1" t="s">
        <v>5875</v>
      </c>
      <c r="D2067" s="1" t="s">
        <v>5876</v>
      </c>
      <c r="E2067" s="1" t="s">
        <v>4965</v>
      </c>
      <c r="F2067" s="1" t="s">
        <v>4966</v>
      </c>
      <c r="G2067" s="1" t="s">
        <v>90</v>
      </c>
      <c r="H2067" s="1" t="s">
        <v>91</v>
      </c>
      <c r="I2067">
        <v>11</v>
      </c>
      <c r="J2067">
        <v>10</v>
      </c>
      <c r="K2067" s="1" t="s">
        <v>35</v>
      </c>
      <c r="L2067" s="1" t="s">
        <v>20</v>
      </c>
      <c r="M2067" s="1">
        <f>IF(projet_app_13_learn___Copie[[#This Row],[cible]]="failure",-1,1)</f>
        <v>-1</v>
      </c>
    </row>
    <row r="2068" spans="1:13" x14ac:dyDescent="0.25">
      <c r="A2068">
        <v>64</v>
      </c>
      <c r="B2068" s="1" t="s">
        <v>29</v>
      </c>
      <c r="C2068" s="1" t="s">
        <v>3990</v>
      </c>
      <c r="D2068" s="1" t="s">
        <v>5877</v>
      </c>
      <c r="E2068" s="1" t="s">
        <v>5878</v>
      </c>
      <c r="F2068" s="1" t="s">
        <v>5879</v>
      </c>
      <c r="G2068" s="1" t="s">
        <v>90</v>
      </c>
      <c r="H2068" s="1" t="s">
        <v>112</v>
      </c>
      <c r="I2068">
        <v>52</v>
      </c>
      <c r="J2068">
        <v>13</v>
      </c>
      <c r="K2068" s="1" t="s">
        <v>35</v>
      </c>
      <c r="L2068" s="1" t="s">
        <v>20</v>
      </c>
      <c r="M2068" s="1">
        <f>IF(projet_app_13_learn___Copie[[#This Row],[cible]]="failure",-1,1)</f>
        <v>-1</v>
      </c>
    </row>
    <row r="2069" spans="1:13" x14ac:dyDescent="0.25">
      <c r="A2069">
        <v>26</v>
      </c>
      <c r="B2069" s="1" t="s">
        <v>12</v>
      </c>
      <c r="C2069" s="1" t="s">
        <v>517</v>
      </c>
      <c r="D2069" s="1" t="s">
        <v>3144</v>
      </c>
      <c r="E2069" s="1" t="s">
        <v>5880</v>
      </c>
      <c r="F2069" s="1" t="s">
        <v>5881</v>
      </c>
      <c r="G2069" s="1" t="s">
        <v>25</v>
      </c>
      <c r="H2069" s="1" t="s">
        <v>34</v>
      </c>
      <c r="I2069">
        <v>84</v>
      </c>
      <c r="J2069">
        <v>11</v>
      </c>
      <c r="K2069" s="1" t="s">
        <v>35</v>
      </c>
      <c r="L2069" s="1" t="s">
        <v>20</v>
      </c>
      <c r="M2069" s="1">
        <f>IF(projet_app_13_learn___Copie[[#This Row],[cible]]="failure",-1,1)</f>
        <v>-1</v>
      </c>
    </row>
    <row r="2070" spans="1:13" x14ac:dyDescent="0.25">
      <c r="A2070">
        <v>51</v>
      </c>
      <c r="B2070" s="1" t="s">
        <v>12</v>
      </c>
      <c r="C2070" s="1" t="s">
        <v>1416</v>
      </c>
      <c r="D2070" s="1" t="s">
        <v>5287</v>
      </c>
      <c r="E2070" s="1" t="s">
        <v>110</v>
      </c>
      <c r="F2070" s="1" t="s">
        <v>111</v>
      </c>
      <c r="G2070" s="1" t="s">
        <v>90</v>
      </c>
      <c r="H2070" s="1" t="s">
        <v>112</v>
      </c>
      <c r="I2070">
        <v>52</v>
      </c>
      <c r="J2070">
        <v>8</v>
      </c>
      <c r="K2070" s="1" t="s">
        <v>971</v>
      </c>
      <c r="L2070" s="1" t="s">
        <v>28</v>
      </c>
      <c r="M2070" s="1">
        <f>IF(projet_app_13_learn___Copie[[#This Row],[cible]]="failure",-1,1)</f>
        <v>1</v>
      </c>
    </row>
    <row r="2071" spans="1:13" x14ac:dyDescent="0.25">
      <c r="A2071">
        <v>64</v>
      </c>
      <c r="B2071" s="1" t="s">
        <v>29</v>
      </c>
      <c r="C2071" s="1" t="s">
        <v>36</v>
      </c>
      <c r="D2071" s="1" t="s">
        <v>5882</v>
      </c>
      <c r="E2071" s="1" t="s">
        <v>4197</v>
      </c>
      <c r="F2071" s="1" t="s">
        <v>4198</v>
      </c>
      <c r="G2071" s="1" t="s">
        <v>25</v>
      </c>
      <c r="H2071" s="1" t="s">
        <v>444</v>
      </c>
      <c r="I2071">
        <v>52</v>
      </c>
      <c r="J2071">
        <v>13</v>
      </c>
      <c r="K2071" s="1" t="s">
        <v>35</v>
      </c>
      <c r="L2071" s="1" t="s">
        <v>20</v>
      </c>
      <c r="M2071" s="1">
        <f>IF(projet_app_13_learn___Copie[[#This Row],[cible]]="failure",-1,1)</f>
        <v>-1</v>
      </c>
    </row>
    <row r="2072" spans="1:13" x14ac:dyDescent="0.25">
      <c r="A2072">
        <v>33</v>
      </c>
      <c r="B2072" s="1" t="s">
        <v>12</v>
      </c>
      <c r="C2072" s="1" t="s">
        <v>2242</v>
      </c>
      <c r="D2072" s="1" t="s">
        <v>4685</v>
      </c>
      <c r="E2072" s="1" t="s">
        <v>1445</v>
      </c>
      <c r="F2072" s="1" t="s">
        <v>1446</v>
      </c>
      <c r="G2072" s="1" t="s">
        <v>17</v>
      </c>
      <c r="H2072" s="1" t="s">
        <v>34</v>
      </c>
      <c r="I2072">
        <v>84</v>
      </c>
      <c r="J2072">
        <v>3</v>
      </c>
      <c r="K2072" s="1" t="s">
        <v>5883</v>
      </c>
      <c r="L2072" s="1" t="s">
        <v>28</v>
      </c>
      <c r="M2072" s="1">
        <f>IF(projet_app_13_learn___Copie[[#This Row],[cible]]="failure",-1,1)</f>
        <v>1</v>
      </c>
    </row>
    <row r="2073" spans="1:13" x14ac:dyDescent="0.25">
      <c r="A2073">
        <v>42</v>
      </c>
      <c r="B2073" s="1" t="s">
        <v>12</v>
      </c>
      <c r="C2073" s="1" t="s">
        <v>5884</v>
      </c>
      <c r="D2073" s="1" t="s">
        <v>302</v>
      </c>
      <c r="E2073" s="1" t="s">
        <v>534</v>
      </c>
      <c r="F2073" s="1" t="s">
        <v>535</v>
      </c>
      <c r="G2073" s="1" t="s">
        <v>68</v>
      </c>
      <c r="H2073" s="1" t="s">
        <v>69</v>
      </c>
      <c r="I2073">
        <v>11</v>
      </c>
      <c r="J2073">
        <v>7</v>
      </c>
      <c r="K2073" s="1" t="s">
        <v>1130</v>
      </c>
      <c r="L2073" s="1" t="s">
        <v>28</v>
      </c>
      <c r="M2073" s="1">
        <f>IF(projet_app_13_learn___Copie[[#This Row],[cible]]="failure",-1,1)</f>
        <v>1</v>
      </c>
    </row>
    <row r="2074" spans="1:13" x14ac:dyDescent="0.25">
      <c r="A2074">
        <v>61</v>
      </c>
      <c r="B2074" s="1" t="s">
        <v>29</v>
      </c>
      <c r="C2074" s="1" t="s">
        <v>185</v>
      </c>
      <c r="D2074" s="1" t="s">
        <v>5885</v>
      </c>
      <c r="E2074" s="1" t="s">
        <v>226</v>
      </c>
      <c r="F2074" s="1" t="s">
        <v>227</v>
      </c>
      <c r="G2074" s="1" t="s">
        <v>68</v>
      </c>
      <c r="H2074" s="1" t="s">
        <v>69</v>
      </c>
      <c r="I2074">
        <v>11</v>
      </c>
      <c r="J2074">
        <v>13</v>
      </c>
      <c r="K2074" s="1" t="s">
        <v>35</v>
      </c>
      <c r="L2074" s="1" t="s">
        <v>20</v>
      </c>
      <c r="M2074" s="1">
        <f>IF(projet_app_13_learn___Copie[[#This Row],[cible]]="failure",-1,1)</f>
        <v>-1</v>
      </c>
    </row>
    <row r="2075" spans="1:13" x14ac:dyDescent="0.25">
      <c r="A2075">
        <v>43</v>
      </c>
      <c r="B2075" s="1" t="s">
        <v>29</v>
      </c>
      <c r="C2075" s="1" t="s">
        <v>579</v>
      </c>
      <c r="D2075" s="1" t="s">
        <v>5886</v>
      </c>
      <c r="E2075" s="1" t="s">
        <v>4992</v>
      </c>
      <c r="F2075" s="1" t="s">
        <v>4993</v>
      </c>
      <c r="G2075" s="1" t="s">
        <v>90</v>
      </c>
      <c r="H2075" s="1" t="s">
        <v>320</v>
      </c>
      <c r="I2075">
        <v>93</v>
      </c>
      <c r="J2075">
        <v>4</v>
      </c>
      <c r="K2075" s="1" t="s">
        <v>1185</v>
      </c>
      <c r="L2075" s="1" t="s">
        <v>28</v>
      </c>
      <c r="M2075" s="1">
        <f>IF(projet_app_13_learn___Copie[[#This Row],[cible]]="failure",-1,1)</f>
        <v>1</v>
      </c>
    </row>
    <row r="2076" spans="1:13" x14ac:dyDescent="0.25">
      <c r="A2076">
        <v>42</v>
      </c>
      <c r="B2076" s="1" t="s">
        <v>29</v>
      </c>
      <c r="C2076" s="1" t="s">
        <v>1281</v>
      </c>
      <c r="D2076" s="1" t="s">
        <v>5887</v>
      </c>
      <c r="E2076" s="1" t="s">
        <v>5888</v>
      </c>
      <c r="F2076" s="1" t="s">
        <v>5889</v>
      </c>
      <c r="G2076" s="1" t="s">
        <v>25</v>
      </c>
      <c r="H2076" s="1" t="s">
        <v>854</v>
      </c>
      <c r="I2076">
        <v>24</v>
      </c>
      <c r="J2076">
        <v>5</v>
      </c>
      <c r="K2076" s="1" t="s">
        <v>1230</v>
      </c>
      <c r="L2076" s="1" t="s">
        <v>28</v>
      </c>
      <c r="M2076" s="1">
        <f>IF(projet_app_13_learn___Copie[[#This Row],[cible]]="failure",-1,1)</f>
        <v>1</v>
      </c>
    </row>
    <row r="2077" spans="1:13" x14ac:dyDescent="0.25">
      <c r="A2077">
        <v>70</v>
      </c>
      <c r="B2077" s="1" t="s">
        <v>12</v>
      </c>
      <c r="C2077" s="1" t="s">
        <v>758</v>
      </c>
      <c r="D2077" s="1" t="s">
        <v>5890</v>
      </c>
      <c r="E2077" s="1" t="s">
        <v>5891</v>
      </c>
      <c r="F2077" s="1" t="s">
        <v>5892</v>
      </c>
      <c r="G2077" s="1" t="s">
        <v>25</v>
      </c>
      <c r="H2077" s="1" t="s">
        <v>1885</v>
      </c>
      <c r="I2077">
        <v>76</v>
      </c>
      <c r="J2077">
        <v>13</v>
      </c>
      <c r="K2077" s="1" t="s">
        <v>35</v>
      </c>
      <c r="L2077" s="1" t="s">
        <v>20</v>
      </c>
      <c r="M2077" s="1">
        <f>IF(projet_app_13_learn___Copie[[#This Row],[cible]]="failure",-1,1)</f>
        <v>-1</v>
      </c>
    </row>
    <row r="2078" spans="1:13" x14ac:dyDescent="0.25">
      <c r="A2078">
        <v>42</v>
      </c>
      <c r="B2078" s="1" t="s">
        <v>12</v>
      </c>
      <c r="C2078" s="1" t="s">
        <v>5772</v>
      </c>
      <c r="D2078" s="1" t="s">
        <v>5893</v>
      </c>
      <c r="E2078" s="1" t="s">
        <v>608</v>
      </c>
      <c r="F2078" s="1" t="s">
        <v>609</v>
      </c>
      <c r="G2078" s="1" t="s">
        <v>17</v>
      </c>
      <c r="H2078" s="1" t="s">
        <v>379</v>
      </c>
      <c r="I2078">
        <v>84</v>
      </c>
      <c r="J2078">
        <v>3</v>
      </c>
      <c r="K2078" s="1" t="s">
        <v>5894</v>
      </c>
      <c r="L2078" s="1" t="s">
        <v>28</v>
      </c>
      <c r="M2078" s="1">
        <f>IF(projet_app_13_learn___Copie[[#This Row],[cible]]="failure",-1,1)</f>
        <v>1</v>
      </c>
    </row>
    <row r="2079" spans="1:13" x14ac:dyDescent="0.25">
      <c r="A2079">
        <v>15</v>
      </c>
      <c r="B2079" s="1" t="s">
        <v>12</v>
      </c>
      <c r="C2079" s="1" t="s">
        <v>5895</v>
      </c>
      <c r="D2079" s="1" t="s">
        <v>5896</v>
      </c>
      <c r="E2079" s="1" t="s">
        <v>4117</v>
      </c>
      <c r="F2079" s="1" t="s">
        <v>4118</v>
      </c>
      <c r="G2079" s="1" t="s">
        <v>90</v>
      </c>
      <c r="H2079" s="1" t="s">
        <v>189</v>
      </c>
      <c r="I2079">
        <v>84</v>
      </c>
      <c r="J2079">
        <v>10</v>
      </c>
      <c r="K2079" s="1" t="s">
        <v>35</v>
      </c>
      <c r="L2079" s="1" t="s">
        <v>20</v>
      </c>
      <c r="M2079" s="1">
        <f>IF(projet_app_13_learn___Copie[[#This Row],[cible]]="failure",-1,1)</f>
        <v>-1</v>
      </c>
    </row>
    <row r="2080" spans="1:13" x14ac:dyDescent="0.25">
      <c r="A2080">
        <v>94</v>
      </c>
      <c r="B2080" s="1" t="s">
        <v>12</v>
      </c>
      <c r="C2080" s="1" t="s">
        <v>1730</v>
      </c>
      <c r="D2080" s="1" t="s">
        <v>4056</v>
      </c>
      <c r="E2080" s="1" t="s">
        <v>5897</v>
      </c>
      <c r="F2080" s="1" t="s">
        <v>5898</v>
      </c>
      <c r="G2080" s="1" t="s">
        <v>90</v>
      </c>
      <c r="H2080" s="1" t="s">
        <v>374</v>
      </c>
      <c r="I2080">
        <v>84</v>
      </c>
      <c r="J2080">
        <v>13</v>
      </c>
      <c r="K2080" s="1" t="s">
        <v>35</v>
      </c>
      <c r="L2080" s="1" t="s">
        <v>20</v>
      </c>
      <c r="M2080" s="1">
        <f>IF(projet_app_13_learn___Copie[[#This Row],[cible]]="failure",-1,1)</f>
        <v>-1</v>
      </c>
    </row>
    <row r="2081" spans="1:13" x14ac:dyDescent="0.25">
      <c r="A2081">
        <v>93</v>
      </c>
      <c r="B2081" s="1" t="s">
        <v>12</v>
      </c>
      <c r="C2081" s="1" t="s">
        <v>3477</v>
      </c>
      <c r="D2081" s="1" t="s">
        <v>5899</v>
      </c>
      <c r="E2081" s="1" t="s">
        <v>1947</v>
      </c>
      <c r="F2081" s="1" t="s">
        <v>1948</v>
      </c>
      <c r="G2081" s="1" t="s">
        <v>68</v>
      </c>
      <c r="H2081" s="1" t="s">
        <v>69</v>
      </c>
      <c r="I2081">
        <v>11</v>
      </c>
      <c r="J2081">
        <v>13</v>
      </c>
      <c r="K2081" s="1" t="s">
        <v>35</v>
      </c>
      <c r="L2081" s="1" t="s">
        <v>20</v>
      </c>
      <c r="M2081" s="1">
        <f>IF(projet_app_13_learn___Copie[[#This Row],[cible]]="failure",-1,1)</f>
        <v>-1</v>
      </c>
    </row>
    <row r="2082" spans="1:13" x14ac:dyDescent="0.25">
      <c r="A2082">
        <v>46</v>
      </c>
      <c r="B2082" s="1" t="s">
        <v>29</v>
      </c>
      <c r="C2082" s="1" t="s">
        <v>5900</v>
      </c>
      <c r="D2082" s="1" t="s">
        <v>5901</v>
      </c>
      <c r="E2082" s="1" t="s">
        <v>5902</v>
      </c>
      <c r="F2082" s="1" t="s">
        <v>5903</v>
      </c>
      <c r="G2082" s="1" t="s">
        <v>90</v>
      </c>
      <c r="H2082" s="1" t="s">
        <v>489</v>
      </c>
      <c r="I2082">
        <v>11</v>
      </c>
      <c r="J2082">
        <v>2</v>
      </c>
      <c r="K2082" s="1" t="s">
        <v>3250</v>
      </c>
      <c r="L2082" s="1" t="s">
        <v>28</v>
      </c>
      <c r="M2082" s="1">
        <f>IF(projet_app_13_learn___Copie[[#This Row],[cible]]="failure",-1,1)</f>
        <v>1</v>
      </c>
    </row>
    <row r="2083" spans="1:13" x14ac:dyDescent="0.25">
      <c r="A2083">
        <v>43</v>
      </c>
      <c r="B2083" s="1" t="s">
        <v>12</v>
      </c>
      <c r="C2083" s="1" t="s">
        <v>1031</v>
      </c>
      <c r="D2083" s="1" t="s">
        <v>5904</v>
      </c>
      <c r="E2083" s="1" t="s">
        <v>5905</v>
      </c>
      <c r="F2083" s="1" t="s">
        <v>5906</v>
      </c>
      <c r="G2083" s="1" t="s">
        <v>25</v>
      </c>
      <c r="H2083" s="1" t="s">
        <v>731</v>
      </c>
      <c r="I2083">
        <v>11</v>
      </c>
      <c r="J2083">
        <v>5</v>
      </c>
      <c r="K2083" s="1" t="s">
        <v>384</v>
      </c>
      <c r="L2083" s="1" t="s">
        <v>28</v>
      </c>
      <c r="M2083" s="1">
        <f>IF(projet_app_13_learn___Copie[[#This Row],[cible]]="failure",-1,1)</f>
        <v>1</v>
      </c>
    </row>
    <row r="2084" spans="1:13" x14ac:dyDescent="0.25">
      <c r="A2084">
        <v>36</v>
      </c>
      <c r="B2084" s="1" t="s">
        <v>29</v>
      </c>
      <c r="C2084" s="1" t="s">
        <v>672</v>
      </c>
      <c r="D2084" s="1" t="s">
        <v>5907</v>
      </c>
      <c r="E2084" s="1" t="s">
        <v>1684</v>
      </c>
      <c r="F2084" s="1" t="s">
        <v>1685</v>
      </c>
      <c r="G2084" s="1" t="s">
        <v>117</v>
      </c>
      <c r="H2084" s="1" t="s">
        <v>245</v>
      </c>
      <c r="I2084">
        <v>24</v>
      </c>
      <c r="J2084">
        <v>7</v>
      </c>
      <c r="K2084" s="1" t="s">
        <v>845</v>
      </c>
      <c r="L2084" s="1" t="s">
        <v>20</v>
      </c>
      <c r="M2084" s="1">
        <f>IF(projet_app_13_learn___Copie[[#This Row],[cible]]="failure",-1,1)</f>
        <v>-1</v>
      </c>
    </row>
    <row r="2085" spans="1:13" x14ac:dyDescent="0.25">
      <c r="A2085">
        <v>73</v>
      </c>
      <c r="B2085" s="1" t="s">
        <v>29</v>
      </c>
      <c r="C2085" s="1" t="s">
        <v>138</v>
      </c>
      <c r="D2085" s="1" t="s">
        <v>5908</v>
      </c>
      <c r="E2085" s="1" t="s">
        <v>5909</v>
      </c>
      <c r="F2085" s="1" t="s">
        <v>5910</v>
      </c>
      <c r="G2085" s="1" t="s">
        <v>90</v>
      </c>
      <c r="H2085" s="1" t="s">
        <v>324</v>
      </c>
      <c r="I2085">
        <v>76</v>
      </c>
      <c r="J2085">
        <v>13</v>
      </c>
      <c r="K2085" s="1" t="s">
        <v>35</v>
      </c>
      <c r="L2085" s="1" t="s">
        <v>20</v>
      </c>
      <c r="M2085" s="1">
        <f>IF(projet_app_13_learn___Copie[[#This Row],[cible]]="failure",-1,1)</f>
        <v>-1</v>
      </c>
    </row>
    <row r="2086" spans="1:13" x14ac:dyDescent="0.25">
      <c r="A2086">
        <v>16</v>
      </c>
      <c r="B2086" s="1" t="s">
        <v>29</v>
      </c>
      <c r="C2086" s="1" t="s">
        <v>3355</v>
      </c>
      <c r="D2086" s="1" t="s">
        <v>5482</v>
      </c>
      <c r="E2086" s="1" t="s">
        <v>5911</v>
      </c>
      <c r="F2086" s="1" t="s">
        <v>5912</v>
      </c>
      <c r="G2086" s="1" t="s">
        <v>25</v>
      </c>
      <c r="H2086" s="1" t="s">
        <v>57</v>
      </c>
      <c r="I2086">
        <v>44</v>
      </c>
      <c r="J2086">
        <v>10</v>
      </c>
      <c r="K2086" s="1" t="s">
        <v>35</v>
      </c>
      <c r="L2086" s="1" t="s">
        <v>20</v>
      </c>
      <c r="M2086" s="1">
        <f>IF(projet_app_13_learn___Copie[[#This Row],[cible]]="failure",-1,1)</f>
        <v>-1</v>
      </c>
    </row>
    <row r="2087" spans="1:13" x14ac:dyDescent="0.25">
      <c r="A2087">
        <v>48</v>
      </c>
      <c r="B2087" s="1" t="s">
        <v>12</v>
      </c>
      <c r="C2087" s="1" t="s">
        <v>895</v>
      </c>
      <c r="D2087" s="1" t="s">
        <v>3133</v>
      </c>
      <c r="E2087" s="1" t="s">
        <v>5913</v>
      </c>
      <c r="F2087" s="1" t="s">
        <v>5914</v>
      </c>
      <c r="G2087" s="1" t="s">
        <v>25</v>
      </c>
      <c r="H2087" s="1" t="s">
        <v>546</v>
      </c>
      <c r="I2087">
        <v>84</v>
      </c>
      <c r="J2087">
        <v>4</v>
      </c>
      <c r="K2087" s="1" t="s">
        <v>1561</v>
      </c>
      <c r="L2087" s="1" t="s">
        <v>28</v>
      </c>
      <c r="M2087" s="1">
        <f>IF(projet_app_13_learn___Copie[[#This Row],[cible]]="failure",-1,1)</f>
        <v>1</v>
      </c>
    </row>
    <row r="2088" spans="1:13" x14ac:dyDescent="0.25">
      <c r="A2088">
        <v>36</v>
      </c>
      <c r="B2088" s="1" t="s">
        <v>12</v>
      </c>
      <c r="C2088" s="1" t="s">
        <v>5580</v>
      </c>
      <c r="D2088" s="1" t="s">
        <v>5915</v>
      </c>
      <c r="E2088" s="1" t="s">
        <v>5916</v>
      </c>
      <c r="F2088" s="1" t="s">
        <v>5917</v>
      </c>
      <c r="G2088" s="1" t="s">
        <v>90</v>
      </c>
      <c r="H2088" s="1" t="s">
        <v>18</v>
      </c>
      <c r="I2088">
        <v>93</v>
      </c>
      <c r="J2088">
        <v>5</v>
      </c>
      <c r="K2088" s="1" t="s">
        <v>1863</v>
      </c>
      <c r="L2088" s="1" t="s">
        <v>28</v>
      </c>
      <c r="M2088" s="1">
        <f>IF(projet_app_13_learn___Copie[[#This Row],[cible]]="failure",-1,1)</f>
        <v>1</v>
      </c>
    </row>
    <row r="2089" spans="1:13" x14ac:dyDescent="0.25">
      <c r="A2089">
        <v>32</v>
      </c>
      <c r="B2089" s="1" t="s">
        <v>12</v>
      </c>
      <c r="C2089" s="1" t="s">
        <v>5918</v>
      </c>
      <c r="D2089" s="1" t="s">
        <v>5919</v>
      </c>
      <c r="E2089" s="1" t="s">
        <v>5920</v>
      </c>
      <c r="F2089" s="1" t="s">
        <v>5921</v>
      </c>
      <c r="G2089" s="1" t="s">
        <v>90</v>
      </c>
      <c r="H2089" s="1" t="s">
        <v>160</v>
      </c>
      <c r="I2089">
        <v>28</v>
      </c>
      <c r="J2089">
        <v>6</v>
      </c>
      <c r="K2089" s="1" t="s">
        <v>3438</v>
      </c>
      <c r="L2089" s="1" t="s">
        <v>28</v>
      </c>
      <c r="M2089" s="1">
        <f>IF(projet_app_13_learn___Copie[[#This Row],[cible]]="failure",-1,1)</f>
        <v>1</v>
      </c>
    </row>
    <row r="2090" spans="1:13" x14ac:dyDescent="0.25">
      <c r="A2090">
        <v>63</v>
      </c>
      <c r="B2090" s="1" t="s">
        <v>29</v>
      </c>
      <c r="C2090" s="1" t="s">
        <v>1753</v>
      </c>
      <c r="D2090" s="1" t="s">
        <v>321</v>
      </c>
      <c r="E2090" s="1" t="s">
        <v>172</v>
      </c>
      <c r="F2090" s="1" t="s">
        <v>173</v>
      </c>
      <c r="G2090" s="1" t="s">
        <v>117</v>
      </c>
      <c r="H2090" s="1" t="s">
        <v>174</v>
      </c>
      <c r="I2090">
        <v>76</v>
      </c>
      <c r="J2090">
        <v>13</v>
      </c>
      <c r="K2090" s="1" t="s">
        <v>35</v>
      </c>
      <c r="L2090" s="1" t="s">
        <v>28</v>
      </c>
      <c r="M2090" s="1">
        <f>IF(projet_app_13_learn___Copie[[#This Row],[cible]]="failure",-1,1)</f>
        <v>1</v>
      </c>
    </row>
    <row r="2091" spans="1:13" x14ac:dyDescent="0.25">
      <c r="A2091">
        <v>79</v>
      </c>
      <c r="B2091" s="1" t="s">
        <v>12</v>
      </c>
      <c r="C2091" s="1" t="s">
        <v>21</v>
      </c>
      <c r="D2091" s="1" t="s">
        <v>5922</v>
      </c>
      <c r="E2091" s="1" t="s">
        <v>1628</v>
      </c>
      <c r="F2091" s="1" t="s">
        <v>1629</v>
      </c>
      <c r="G2091" s="1" t="s">
        <v>117</v>
      </c>
      <c r="H2091" s="1" t="s">
        <v>1340</v>
      </c>
      <c r="I2091">
        <v>53</v>
      </c>
      <c r="J2091">
        <v>13</v>
      </c>
      <c r="K2091" s="1" t="s">
        <v>35</v>
      </c>
      <c r="L2091" s="1" t="s">
        <v>20</v>
      </c>
      <c r="M2091" s="1">
        <f>IF(projet_app_13_learn___Copie[[#This Row],[cible]]="failure",-1,1)</f>
        <v>-1</v>
      </c>
    </row>
    <row r="2092" spans="1:13" x14ac:dyDescent="0.25">
      <c r="A2092">
        <v>38</v>
      </c>
      <c r="B2092" s="1" t="s">
        <v>12</v>
      </c>
      <c r="C2092" s="1" t="s">
        <v>3058</v>
      </c>
      <c r="D2092" s="1" t="s">
        <v>5923</v>
      </c>
      <c r="E2092" s="1" t="s">
        <v>5924</v>
      </c>
      <c r="F2092" s="1" t="s">
        <v>5925</v>
      </c>
      <c r="G2092" s="1" t="s">
        <v>25</v>
      </c>
      <c r="H2092" s="1" t="s">
        <v>183</v>
      </c>
      <c r="I2092">
        <v>52</v>
      </c>
      <c r="J2092">
        <v>5</v>
      </c>
      <c r="K2092" s="1" t="s">
        <v>396</v>
      </c>
      <c r="L2092" s="1" t="s">
        <v>28</v>
      </c>
      <c r="M2092" s="1">
        <f>IF(projet_app_13_learn___Copie[[#This Row],[cible]]="failure",-1,1)</f>
        <v>1</v>
      </c>
    </row>
    <row r="2093" spans="1:13" x14ac:dyDescent="0.25">
      <c r="A2093">
        <v>25</v>
      </c>
      <c r="B2093" s="1" t="s">
        <v>29</v>
      </c>
      <c r="C2093" s="1" t="s">
        <v>698</v>
      </c>
      <c r="D2093" s="1" t="s">
        <v>5926</v>
      </c>
      <c r="E2093" s="1" t="s">
        <v>1163</v>
      </c>
      <c r="F2093" s="1" t="s">
        <v>1164</v>
      </c>
      <c r="G2093" s="1" t="s">
        <v>17</v>
      </c>
      <c r="H2093" s="1" t="s">
        <v>34</v>
      </c>
      <c r="I2093">
        <v>84</v>
      </c>
      <c r="J2093">
        <v>11</v>
      </c>
      <c r="K2093" s="1" t="s">
        <v>35</v>
      </c>
      <c r="L2093" s="1" t="s">
        <v>20</v>
      </c>
      <c r="M2093" s="1">
        <f>IF(projet_app_13_learn___Copie[[#This Row],[cible]]="failure",-1,1)</f>
        <v>-1</v>
      </c>
    </row>
    <row r="2094" spans="1:13" x14ac:dyDescent="0.25">
      <c r="A2094">
        <v>84</v>
      </c>
      <c r="B2094" s="1" t="s">
        <v>29</v>
      </c>
      <c r="C2094" s="1" t="s">
        <v>2795</v>
      </c>
      <c r="D2094" s="1" t="s">
        <v>5927</v>
      </c>
      <c r="E2094" s="1" t="s">
        <v>5928</v>
      </c>
      <c r="F2094" s="1" t="s">
        <v>5929</v>
      </c>
      <c r="G2094" s="1" t="s">
        <v>90</v>
      </c>
      <c r="H2094" s="1" t="s">
        <v>489</v>
      </c>
      <c r="I2094">
        <v>11</v>
      </c>
      <c r="J2094">
        <v>13</v>
      </c>
      <c r="K2094" s="1" t="s">
        <v>35</v>
      </c>
      <c r="L2094" s="1" t="s">
        <v>20</v>
      </c>
      <c r="M2094" s="1">
        <f>IF(projet_app_13_learn___Copie[[#This Row],[cible]]="failure",-1,1)</f>
        <v>-1</v>
      </c>
    </row>
    <row r="2095" spans="1:13" x14ac:dyDescent="0.25">
      <c r="A2095">
        <v>67</v>
      </c>
      <c r="B2095" s="1" t="s">
        <v>29</v>
      </c>
      <c r="C2095" s="1" t="s">
        <v>219</v>
      </c>
      <c r="D2095" s="1" t="s">
        <v>5930</v>
      </c>
      <c r="E2095" s="1" t="s">
        <v>5931</v>
      </c>
      <c r="F2095" s="1" t="s">
        <v>5932</v>
      </c>
      <c r="G2095" s="1" t="s">
        <v>90</v>
      </c>
      <c r="H2095" s="1" t="s">
        <v>822</v>
      </c>
      <c r="I2095">
        <v>28</v>
      </c>
      <c r="J2095">
        <v>13</v>
      </c>
      <c r="K2095" s="1" t="s">
        <v>35</v>
      </c>
      <c r="L2095" s="1" t="s">
        <v>20</v>
      </c>
      <c r="M2095" s="1">
        <f>IF(projet_app_13_learn___Copie[[#This Row],[cible]]="failure",-1,1)</f>
        <v>-1</v>
      </c>
    </row>
    <row r="2096" spans="1:13" x14ac:dyDescent="0.25">
      <c r="A2096">
        <v>73</v>
      </c>
      <c r="B2096" s="1" t="s">
        <v>29</v>
      </c>
      <c r="C2096" s="1" t="s">
        <v>1807</v>
      </c>
      <c r="D2096" s="1" t="s">
        <v>5933</v>
      </c>
      <c r="E2096" s="1" t="s">
        <v>5934</v>
      </c>
      <c r="F2096" s="1" t="s">
        <v>5935</v>
      </c>
      <c r="G2096" s="1" t="s">
        <v>90</v>
      </c>
      <c r="H2096" s="1" t="s">
        <v>995</v>
      </c>
      <c r="I2096">
        <v>76</v>
      </c>
      <c r="J2096">
        <v>13</v>
      </c>
      <c r="K2096" s="1" t="s">
        <v>35</v>
      </c>
      <c r="L2096" s="1" t="s">
        <v>20</v>
      </c>
      <c r="M2096" s="1">
        <f>IF(projet_app_13_learn___Copie[[#This Row],[cible]]="failure",-1,1)</f>
        <v>-1</v>
      </c>
    </row>
    <row r="2097" spans="1:13" x14ac:dyDescent="0.25">
      <c r="A2097">
        <v>68</v>
      </c>
      <c r="B2097" s="1" t="s">
        <v>12</v>
      </c>
      <c r="C2097" s="1" t="s">
        <v>716</v>
      </c>
      <c r="D2097" s="1" t="s">
        <v>5936</v>
      </c>
      <c r="E2097" s="1" t="s">
        <v>5231</v>
      </c>
      <c r="F2097" s="1" t="s">
        <v>5232</v>
      </c>
      <c r="G2097" s="1" t="s">
        <v>90</v>
      </c>
      <c r="H2097" s="1" t="s">
        <v>489</v>
      </c>
      <c r="I2097">
        <v>11</v>
      </c>
      <c r="J2097">
        <v>13</v>
      </c>
      <c r="K2097" s="1" t="s">
        <v>35</v>
      </c>
      <c r="L2097" s="1" t="s">
        <v>28</v>
      </c>
      <c r="M2097" s="1">
        <f>IF(projet_app_13_learn___Copie[[#This Row],[cible]]="failure",-1,1)</f>
        <v>1</v>
      </c>
    </row>
    <row r="2098" spans="1:13" x14ac:dyDescent="0.25">
      <c r="A2098">
        <v>46</v>
      </c>
      <c r="B2098" s="1" t="s">
        <v>29</v>
      </c>
      <c r="C2098" s="1" t="s">
        <v>1734</v>
      </c>
      <c r="D2098" s="1" t="s">
        <v>5937</v>
      </c>
      <c r="E2098" s="1" t="s">
        <v>3052</v>
      </c>
      <c r="F2098" s="1" t="s">
        <v>3053</v>
      </c>
      <c r="G2098" s="1" t="s">
        <v>25</v>
      </c>
      <c r="H2098" s="1" t="s">
        <v>85</v>
      </c>
      <c r="I2098">
        <v>32</v>
      </c>
      <c r="J2098">
        <v>7</v>
      </c>
      <c r="K2098" s="1" t="s">
        <v>1658</v>
      </c>
      <c r="L2098" s="1" t="s">
        <v>28</v>
      </c>
      <c r="M2098" s="1">
        <f>IF(projet_app_13_learn___Copie[[#This Row],[cible]]="failure",-1,1)</f>
        <v>1</v>
      </c>
    </row>
    <row r="2099" spans="1:13" x14ac:dyDescent="0.25">
      <c r="A2099">
        <v>66</v>
      </c>
      <c r="B2099" s="1" t="s">
        <v>29</v>
      </c>
      <c r="C2099" s="1" t="s">
        <v>1013</v>
      </c>
      <c r="D2099" s="1" t="s">
        <v>5938</v>
      </c>
      <c r="E2099" s="1" t="s">
        <v>5939</v>
      </c>
      <c r="F2099" s="1" t="s">
        <v>5940</v>
      </c>
      <c r="G2099" s="1" t="s">
        <v>25</v>
      </c>
      <c r="H2099" s="1" t="s">
        <v>291</v>
      </c>
      <c r="I2099">
        <v>75</v>
      </c>
      <c r="J2099">
        <v>4</v>
      </c>
      <c r="K2099" s="1" t="s">
        <v>1658</v>
      </c>
      <c r="L2099" s="1" t="s">
        <v>20</v>
      </c>
      <c r="M2099" s="1">
        <f>IF(projet_app_13_learn___Copie[[#This Row],[cible]]="failure",-1,1)</f>
        <v>-1</v>
      </c>
    </row>
    <row r="2100" spans="1:13" x14ac:dyDescent="0.25">
      <c r="A2100">
        <v>27</v>
      </c>
      <c r="B2100" s="1" t="s">
        <v>12</v>
      </c>
      <c r="C2100" s="1" t="s">
        <v>150</v>
      </c>
      <c r="D2100" s="1" t="s">
        <v>3644</v>
      </c>
      <c r="E2100" s="1" t="s">
        <v>5734</v>
      </c>
      <c r="F2100" s="1" t="s">
        <v>5735</v>
      </c>
      <c r="G2100" s="1" t="s">
        <v>90</v>
      </c>
      <c r="H2100" s="1" t="s">
        <v>57</v>
      </c>
      <c r="I2100">
        <v>44</v>
      </c>
      <c r="J2100">
        <v>4</v>
      </c>
      <c r="K2100" s="1" t="s">
        <v>5941</v>
      </c>
      <c r="L2100" s="1" t="s">
        <v>28</v>
      </c>
      <c r="M2100" s="1">
        <f>IF(projet_app_13_learn___Copie[[#This Row],[cible]]="failure",-1,1)</f>
        <v>1</v>
      </c>
    </row>
    <row r="2101" spans="1:13" x14ac:dyDescent="0.25">
      <c r="A2101">
        <v>73</v>
      </c>
      <c r="B2101" s="1" t="s">
        <v>29</v>
      </c>
      <c r="C2101" s="1" t="s">
        <v>113</v>
      </c>
      <c r="D2101" s="1" t="s">
        <v>5942</v>
      </c>
      <c r="E2101" s="1" t="s">
        <v>5943</v>
      </c>
      <c r="F2101" s="1" t="s">
        <v>5944</v>
      </c>
      <c r="G2101" s="1" t="s">
        <v>25</v>
      </c>
      <c r="H2101" s="1" t="s">
        <v>74</v>
      </c>
      <c r="I2101">
        <v>53</v>
      </c>
      <c r="J2101">
        <v>13</v>
      </c>
      <c r="K2101" s="1" t="s">
        <v>35</v>
      </c>
      <c r="L2101" s="1" t="s">
        <v>20</v>
      </c>
      <c r="M2101" s="1">
        <f>IF(projet_app_13_learn___Copie[[#This Row],[cible]]="failure",-1,1)</f>
        <v>-1</v>
      </c>
    </row>
    <row r="2102" spans="1:13" x14ac:dyDescent="0.25">
      <c r="A2102">
        <v>75</v>
      </c>
      <c r="B2102" s="1" t="s">
        <v>29</v>
      </c>
      <c r="C2102" s="1" t="s">
        <v>138</v>
      </c>
      <c r="D2102" s="1" t="s">
        <v>5945</v>
      </c>
      <c r="E2102" s="1" t="s">
        <v>5946</v>
      </c>
      <c r="F2102" s="1" t="s">
        <v>5947</v>
      </c>
      <c r="G2102" s="1" t="s">
        <v>25</v>
      </c>
      <c r="H2102" s="1" t="s">
        <v>300</v>
      </c>
      <c r="I2102">
        <v>75</v>
      </c>
      <c r="J2102">
        <v>13</v>
      </c>
      <c r="K2102" s="1" t="s">
        <v>35</v>
      </c>
      <c r="L2102" s="1" t="s">
        <v>20</v>
      </c>
      <c r="M2102" s="1">
        <f>IF(projet_app_13_learn___Copie[[#This Row],[cible]]="failure",-1,1)</f>
        <v>-1</v>
      </c>
    </row>
    <row r="2103" spans="1:13" x14ac:dyDescent="0.25">
      <c r="A2103">
        <v>52</v>
      </c>
      <c r="B2103" s="1" t="s">
        <v>29</v>
      </c>
      <c r="C2103" s="1" t="s">
        <v>451</v>
      </c>
      <c r="D2103" s="1" t="s">
        <v>5948</v>
      </c>
      <c r="E2103" s="1" t="s">
        <v>5949</v>
      </c>
      <c r="F2103" s="1" t="s">
        <v>5950</v>
      </c>
      <c r="G2103" s="1" t="s">
        <v>90</v>
      </c>
      <c r="H2103" s="1" t="s">
        <v>194</v>
      </c>
      <c r="I2103">
        <v>11</v>
      </c>
      <c r="J2103">
        <v>7</v>
      </c>
      <c r="K2103" s="1" t="s">
        <v>3134</v>
      </c>
      <c r="L2103" s="1" t="s">
        <v>28</v>
      </c>
      <c r="M2103" s="1">
        <f>IF(projet_app_13_learn___Copie[[#This Row],[cible]]="failure",-1,1)</f>
        <v>1</v>
      </c>
    </row>
    <row r="2104" spans="1:13" x14ac:dyDescent="0.25">
      <c r="A2104">
        <v>89</v>
      </c>
      <c r="B2104" s="1" t="s">
        <v>12</v>
      </c>
      <c r="C2104" s="1" t="s">
        <v>2234</v>
      </c>
      <c r="D2104" s="1" t="s">
        <v>3424</v>
      </c>
      <c r="E2104" s="1" t="s">
        <v>5951</v>
      </c>
      <c r="F2104" s="1" t="s">
        <v>5952</v>
      </c>
      <c r="G2104" s="1" t="s">
        <v>25</v>
      </c>
      <c r="H2104" s="1" t="s">
        <v>146</v>
      </c>
      <c r="I2104">
        <v>76</v>
      </c>
      <c r="J2104">
        <v>13</v>
      </c>
      <c r="K2104" s="1" t="s">
        <v>35</v>
      </c>
      <c r="L2104" s="1" t="s">
        <v>20</v>
      </c>
      <c r="M2104" s="1">
        <f>IF(projet_app_13_learn___Copie[[#This Row],[cible]]="failure",-1,1)</f>
        <v>-1</v>
      </c>
    </row>
    <row r="2105" spans="1:13" x14ac:dyDescent="0.25">
      <c r="A2105">
        <v>68</v>
      </c>
      <c r="B2105" s="1" t="s">
        <v>29</v>
      </c>
      <c r="C2105" s="1" t="s">
        <v>5237</v>
      </c>
      <c r="D2105" s="1" t="s">
        <v>5953</v>
      </c>
      <c r="E2105" s="1" t="s">
        <v>3671</v>
      </c>
      <c r="F2105" s="1" t="s">
        <v>3672</v>
      </c>
      <c r="G2105" s="1" t="s">
        <v>25</v>
      </c>
      <c r="H2105" s="1" t="s">
        <v>18</v>
      </c>
      <c r="I2105">
        <v>93</v>
      </c>
      <c r="J2105">
        <v>13</v>
      </c>
      <c r="K2105" s="1" t="s">
        <v>35</v>
      </c>
      <c r="L2105" s="1" t="s">
        <v>20</v>
      </c>
      <c r="M2105" s="1">
        <f>IF(projet_app_13_learn___Copie[[#This Row],[cible]]="failure",-1,1)</f>
        <v>-1</v>
      </c>
    </row>
    <row r="2106" spans="1:13" x14ac:dyDescent="0.25">
      <c r="A2106">
        <v>62</v>
      </c>
      <c r="B2106" s="1" t="s">
        <v>12</v>
      </c>
      <c r="C2106" s="1" t="s">
        <v>179</v>
      </c>
      <c r="D2106" s="1" t="s">
        <v>1762</v>
      </c>
      <c r="E2106" s="1" t="s">
        <v>3811</v>
      </c>
      <c r="F2106" s="1" t="s">
        <v>3812</v>
      </c>
      <c r="G2106" s="1" t="s">
        <v>90</v>
      </c>
      <c r="H2106" s="1" t="s">
        <v>833</v>
      </c>
      <c r="I2106">
        <v>93</v>
      </c>
      <c r="J2106">
        <v>11</v>
      </c>
      <c r="K2106" s="1" t="s">
        <v>35</v>
      </c>
      <c r="L2106" s="1" t="s">
        <v>28</v>
      </c>
      <c r="M2106" s="1">
        <f>IF(projet_app_13_learn___Copie[[#This Row],[cible]]="failure",-1,1)</f>
        <v>1</v>
      </c>
    </row>
    <row r="2107" spans="1:13" x14ac:dyDescent="0.25">
      <c r="A2107">
        <v>29</v>
      </c>
      <c r="B2107" s="1" t="s">
        <v>12</v>
      </c>
      <c r="C2107" s="1" t="s">
        <v>1565</v>
      </c>
      <c r="D2107" s="1" t="s">
        <v>4027</v>
      </c>
      <c r="E2107" s="1" t="s">
        <v>5954</v>
      </c>
      <c r="F2107" s="1" t="s">
        <v>5955</v>
      </c>
      <c r="G2107" s="1" t="s">
        <v>25</v>
      </c>
      <c r="H2107" s="1" t="s">
        <v>746</v>
      </c>
      <c r="I2107">
        <v>24</v>
      </c>
      <c r="J2107">
        <v>12</v>
      </c>
      <c r="K2107" s="1" t="s">
        <v>35</v>
      </c>
      <c r="L2107" s="1" t="s">
        <v>20</v>
      </c>
      <c r="M2107" s="1">
        <f>IF(projet_app_13_learn___Copie[[#This Row],[cible]]="failure",-1,1)</f>
        <v>-1</v>
      </c>
    </row>
    <row r="2108" spans="1:13" x14ac:dyDescent="0.25">
      <c r="A2108">
        <v>58</v>
      </c>
      <c r="B2108" s="1" t="s">
        <v>29</v>
      </c>
      <c r="C2108" s="1" t="s">
        <v>1713</v>
      </c>
      <c r="D2108" s="1" t="s">
        <v>5956</v>
      </c>
      <c r="E2108" s="1" t="s">
        <v>3283</v>
      </c>
      <c r="F2108" s="1" t="s">
        <v>3284</v>
      </c>
      <c r="G2108" s="1" t="s">
        <v>90</v>
      </c>
      <c r="H2108" s="1" t="s">
        <v>363</v>
      </c>
      <c r="I2108">
        <v>28</v>
      </c>
      <c r="J2108">
        <v>7</v>
      </c>
      <c r="K2108" s="1" t="s">
        <v>266</v>
      </c>
      <c r="L2108" s="1" t="s">
        <v>28</v>
      </c>
      <c r="M2108" s="1">
        <f>IF(projet_app_13_learn___Copie[[#This Row],[cible]]="failure",-1,1)</f>
        <v>1</v>
      </c>
    </row>
    <row r="2109" spans="1:13" x14ac:dyDescent="0.25">
      <c r="A2109">
        <v>30</v>
      </c>
      <c r="B2109" s="1" t="s">
        <v>29</v>
      </c>
      <c r="C2109" s="1" t="s">
        <v>754</v>
      </c>
      <c r="D2109" s="1" t="s">
        <v>5957</v>
      </c>
      <c r="E2109" s="1" t="s">
        <v>5958</v>
      </c>
      <c r="F2109" s="1" t="s">
        <v>5959</v>
      </c>
      <c r="G2109" s="1" t="s">
        <v>25</v>
      </c>
      <c r="H2109" s="1" t="s">
        <v>1340</v>
      </c>
      <c r="I2109">
        <v>53</v>
      </c>
      <c r="J2109">
        <v>4</v>
      </c>
      <c r="K2109" s="1" t="s">
        <v>4472</v>
      </c>
      <c r="L2109" s="1" t="s">
        <v>20</v>
      </c>
      <c r="M2109" s="1">
        <f>IF(projet_app_13_learn___Copie[[#This Row],[cible]]="failure",-1,1)</f>
        <v>-1</v>
      </c>
    </row>
    <row r="2110" spans="1:13" x14ac:dyDescent="0.25">
      <c r="A2110">
        <v>61</v>
      </c>
      <c r="B2110" s="1" t="s">
        <v>12</v>
      </c>
      <c r="C2110" s="1" t="s">
        <v>1749</v>
      </c>
      <c r="D2110" s="1" t="s">
        <v>5960</v>
      </c>
      <c r="E2110" s="1" t="s">
        <v>5961</v>
      </c>
      <c r="F2110" s="1" t="s">
        <v>5962</v>
      </c>
      <c r="G2110" s="1" t="s">
        <v>25</v>
      </c>
      <c r="H2110" s="1" t="s">
        <v>573</v>
      </c>
      <c r="I2110">
        <v>53</v>
      </c>
      <c r="J2110">
        <v>4</v>
      </c>
      <c r="K2110" s="1" t="s">
        <v>1863</v>
      </c>
      <c r="L2110" s="1" t="s">
        <v>28</v>
      </c>
      <c r="M2110" s="1">
        <f>IF(projet_app_13_learn___Copie[[#This Row],[cible]]="failure",-1,1)</f>
        <v>1</v>
      </c>
    </row>
    <row r="2111" spans="1:13" x14ac:dyDescent="0.25">
      <c r="A2111">
        <v>62</v>
      </c>
      <c r="B2111" s="1" t="s">
        <v>29</v>
      </c>
      <c r="C2111" s="1" t="s">
        <v>209</v>
      </c>
      <c r="D2111" s="1" t="s">
        <v>5123</v>
      </c>
      <c r="E2111" s="1" t="s">
        <v>2224</v>
      </c>
      <c r="F2111" s="1" t="s">
        <v>2225</v>
      </c>
      <c r="G2111" s="1" t="s">
        <v>17</v>
      </c>
      <c r="H2111" s="1" t="s">
        <v>18</v>
      </c>
      <c r="I2111">
        <v>93</v>
      </c>
      <c r="J2111">
        <v>13</v>
      </c>
      <c r="K2111" s="1" t="s">
        <v>35</v>
      </c>
      <c r="L2111" s="1" t="s">
        <v>20</v>
      </c>
      <c r="M2111" s="1">
        <f>IF(projet_app_13_learn___Copie[[#This Row],[cible]]="failure",-1,1)</f>
        <v>-1</v>
      </c>
    </row>
    <row r="2112" spans="1:13" x14ac:dyDescent="0.25">
      <c r="A2112">
        <v>16</v>
      </c>
      <c r="B2112" s="1" t="s">
        <v>29</v>
      </c>
      <c r="C2112" s="1" t="s">
        <v>2048</v>
      </c>
      <c r="D2112" s="1" t="s">
        <v>5963</v>
      </c>
      <c r="E2112" s="1" t="s">
        <v>5964</v>
      </c>
      <c r="F2112" s="1" t="s">
        <v>5965</v>
      </c>
      <c r="G2112" s="1" t="s">
        <v>90</v>
      </c>
      <c r="H2112" s="1" t="s">
        <v>1933</v>
      </c>
      <c r="I2112">
        <v>53</v>
      </c>
      <c r="J2112">
        <v>10</v>
      </c>
      <c r="K2112" s="1" t="s">
        <v>35</v>
      </c>
      <c r="L2112" s="1" t="s">
        <v>20</v>
      </c>
      <c r="M2112" s="1">
        <f>IF(projet_app_13_learn___Copie[[#This Row],[cible]]="failure",-1,1)</f>
        <v>-1</v>
      </c>
    </row>
    <row r="2113" spans="1:13" x14ac:dyDescent="0.25">
      <c r="A2113">
        <v>34</v>
      </c>
      <c r="B2113" s="1" t="s">
        <v>12</v>
      </c>
      <c r="C2113" s="1" t="s">
        <v>5966</v>
      </c>
      <c r="D2113" s="1" t="s">
        <v>5967</v>
      </c>
      <c r="E2113" s="1" t="s">
        <v>1668</v>
      </c>
      <c r="F2113" s="1" t="s">
        <v>1669</v>
      </c>
      <c r="G2113" s="1" t="s">
        <v>90</v>
      </c>
      <c r="H2113" s="1" t="s">
        <v>91</v>
      </c>
      <c r="I2113">
        <v>11</v>
      </c>
      <c r="J2113">
        <v>11</v>
      </c>
      <c r="K2113" s="1" t="s">
        <v>35</v>
      </c>
      <c r="L2113" s="1" t="s">
        <v>28</v>
      </c>
      <c r="M2113" s="1">
        <f>IF(projet_app_13_learn___Copie[[#This Row],[cible]]="failure",-1,1)</f>
        <v>1</v>
      </c>
    </row>
    <row r="2114" spans="1:13" x14ac:dyDescent="0.25">
      <c r="A2114">
        <v>70</v>
      </c>
      <c r="B2114" s="1" t="s">
        <v>12</v>
      </c>
      <c r="C2114" s="1" t="s">
        <v>2585</v>
      </c>
      <c r="D2114" s="1" t="s">
        <v>5968</v>
      </c>
      <c r="E2114" s="1" t="s">
        <v>5969</v>
      </c>
      <c r="F2114" s="1" t="s">
        <v>5970</v>
      </c>
      <c r="G2114" s="1" t="s">
        <v>25</v>
      </c>
      <c r="H2114" s="1" t="s">
        <v>358</v>
      </c>
      <c r="I2114">
        <v>32</v>
      </c>
      <c r="J2114">
        <v>13</v>
      </c>
      <c r="K2114" s="1" t="s">
        <v>35</v>
      </c>
      <c r="L2114" s="1" t="s">
        <v>20</v>
      </c>
      <c r="M2114" s="1">
        <f>IF(projet_app_13_learn___Copie[[#This Row],[cible]]="failure",-1,1)</f>
        <v>-1</v>
      </c>
    </row>
    <row r="2115" spans="1:13" x14ac:dyDescent="0.25">
      <c r="A2115">
        <v>32</v>
      </c>
      <c r="B2115" s="1" t="s">
        <v>12</v>
      </c>
      <c r="C2115" s="1" t="s">
        <v>5971</v>
      </c>
      <c r="D2115" s="1" t="s">
        <v>5972</v>
      </c>
      <c r="E2115" s="1" t="s">
        <v>5973</v>
      </c>
      <c r="F2115" s="1" t="s">
        <v>5974</v>
      </c>
      <c r="G2115" s="1" t="s">
        <v>25</v>
      </c>
      <c r="H2115" s="1" t="s">
        <v>154</v>
      </c>
      <c r="I2115">
        <v>44</v>
      </c>
      <c r="J2115">
        <v>4</v>
      </c>
      <c r="K2115" s="1" t="s">
        <v>1790</v>
      </c>
      <c r="L2115" s="1" t="s">
        <v>28</v>
      </c>
      <c r="M2115" s="1">
        <f>IF(projet_app_13_learn___Copie[[#This Row],[cible]]="failure",-1,1)</f>
        <v>1</v>
      </c>
    </row>
    <row r="2116" spans="1:13" x14ac:dyDescent="0.25">
      <c r="A2116">
        <v>73</v>
      </c>
      <c r="B2116" s="1" t="s">
        <v>12</v>
      </c>
      <c r="C2116" s="1" t="s">
        <v>2089</v>
      </c>
      <c r="D2116" s="1" t="s">
        <v>5975</v>
      </c>
      <c r="E2116" s="1" t="s">
        <v>5976</v>
      </c>
      <c r="F2116" s="1" t="s">
        <v>5977</v>
      </c>
      <c r="G2116" s="1" t="s">
        <v>90</v>
      </c>
      <c r="H2116" s="1" t="s">
        <v>736</v>
      </c>
      <c r="I2116">
        <v>75</v>
      </c>
      <c r="J2116">
        <v>13</v>
      </c>
      <c r="K2116" s="1" t="s">
        <v>35</v>
      </c>
      <c r="L2116" s="1" t="s">
        <v>20</v>
      </c>
      <c r="M2116" s="1">
        <f>IF(projet_app_13_learn___Copie[[#This Row],[cible]]="failure",-1,1)</f>
        <v>-1</v>
      </c>
    </row>
    <row r="2117" spans="1:13" x14ac:dyDescent="0.25">
      <c r="A2117">
        <v>60</v>
      </c>
      <c r="B2117" s="1" t="s">
        <v>29</v>
      </c>
      <c r="C2117" s="1" t="s">
        <v>1013</v>
      </c>
      <c r="D2117" s="1" t="s">
        <v>5978</v>
      </c>
      <c r="E2117" s="1" t="s">
        <v>1253</v>
      </c>
      <c r="F2117" s="1" t="s">
        <v>1254</v>
      </c>
      <c r="G2117" s="1" t="s">
        <v>117</v>
      </c>
      <c r="H2117" s="1" t="s">
        <v>1145</v>
      </c>
      <c r="I2117">
        <v>75</v>
      </c>
      <c r="J2117">
        <v>12</v>
      </c>
      <c r="K2117" s="1" t="s">
        <v>35</v>
      </c>
      <c r="L2117" s="1" t="s">
        <v>20</v>
      </c>
      <c r="M2117" s="1">
        <f>IF(projet_app_13_learn___Copie[[#This Row],[cible]]="failure",-1,1)</f>
        <v>-1</v>
      </c>
    </row>
    <row r="2118" spans="1:13" x14ac:dyDescent="0.25">
      <c r="A2118">
        <v>35</v>
      </c>
      <c r="B2118" s="1" t="s">
        <v>12</v>
      </c>
      <c r="C2118" s="1" t="s">
        <v>1351</v>
      </c>
      <c r="D2118" s="1" t="s">
        <v>5979</v>
      </c>
      <c r="E2118" s="1" t="s">
        <v>5980</v>
      </c>
      <c r="F2118" s="1" t="s">
        <v>5981</v>
      </c>
      <c r="G2118" s="1" t="s">
        <v>90</v>
      </c>
      <c r="H2118" s="1" t="s">
        <v>470</v>
      </c>
      <c r="I2118">
        <v>76</v>
      </c>
      <c r="J2118">
        <v>12</v>
      </c>
      <c r="K2118" s="1" t="s">
        <v>35</v>
      </c>
      <c r="L2118" s="1" t="s">
        <v>28</v>
      </c>
      <c r="M2118" s="1">
        <f>IF(projet_app_13_learn___Copie[[#This Row],[cible]]="failure",-1,1)</f>
        <v>1</v>
      </c>
    </row>
    <row r="2119" spans="1:13" x14ac:dyDescent="0.25">
      <c r="A2119">
        <v>32</v>
      </c>
      <c r="B2119" s="1" t="s">
        <v>12</v>
      </c>
      <c r="C2119" s="1" t="s">
        <v>5982</v>
      </c>
      <c r="D2119" s="1" t="s">
        <v>5983</v>
      </c>
      <c r="E2119" s="1" t="s">
        <v>5984</v>
      </c>
      <c r="F2119" s="1" t="s">
        <v>5985</v>
      </c>
      <c r="G2119" s="1" t="s">
        <v>25</v>
      </c>
      <c r="H2119" s="1" t="s">
        <v>573</v>
      </c>
      <c r="I2119">
        <v>53</v>
      </c>
      <c r="J2119">
        <v>4</v>
      </c>
      <c r="K2119" s="1" t="s">
        <v>155</v>
      </c>
      <c r="L2119" s="1" t="s">
        <v>28</v>
      </c>
      <c r="M2119" s="1">
        <f>IF(projet_app_13_learn___Copie[[#This Row],[cible]]="failure",-1,1)</f>
        <v>1</v>
      </c>
    </row>
    <row r="2120" spans="1:13" x14ac:dyDescent="0.25">
      <c r="A2120">
        <v>68</v>
      </c>
      <c r="B2120" s="1" t="s">
        <v>29</v>
      </c>
      <c r="C2120" s="1" t="s">
        <v>837</v>
      </c>
      <c r="D2120" s="1" t="s">
        <v>5986</v>
      </c>
      <c r="E2120" s="1" t="s">
        <v>3094</v>
      </c>
      <c r="F2120" s="1" t="s">
        <v>3095</v>
      </c>
      <c r="G2120" s="1" t="s">
        <v>25</v>
      </c>
      <c r="H2120" s="1" t="s">
        <v>189</v>
      </c>
      <c r="I2120">
        <v>84</v>
      </c>
      <c r="J2120">
        <v>13</v>
      </c>
      <c r="K2120" s="1" t="s">
        <v>35</v>
      </c>
      <c r="L2120" s="1" t="s">
        <v>20</v>
      </c>
      <c r="M2120" s="1">
        <f>IF(projet_app_13_learn___Copie[[#This Row],[cible]]="failure",-1,1)</f>
        <v>-1</v>
      </c>
    </row>
    <row r="2121" spans="1:13" x14ac:dyDescent="0.25">
      <c r="A2121">
        <v>58</v>
      </c>
      <c r="B2121" s="1" t="s">
        <v>12</v>
      </c>
      <c r="C2121" s="1" t="s">
        <v>5987</v>
      </c>
      <c r="D2121" s="1" t="s">
        <v>5988</v>
      </c>
      <c r="E2121" s="1" t="s">
        <v>164</v>
      </c>
      <c r="F2121" s="1" t="s">
        <v>165</v>
      </c>
      <c r="G2121" s="1" t="s">
        <v>17</v>
      </c>
      <c r="H2121" s="1" t="s">
        <v>166</v>
      </c>
      <c r="I2121">
        <v>24</v>
      </c>
      <c r="J2121">
        <v>4</v>
      </c>
      <c r="K2121" s="1" t="s">
        <v>589</v>
      </c>
      <c r="L2121" s="1" t="s">
        <v>28</v>
      </c>
      <c r="M2121" s="1">
        <f>IF(projet_app_13_learn___Copie[[#This Row],[cible]]="failure",-1,1)</f>
        <v>1</v>
      </c>
    </row>
    <row r="2122" spans="1:13" x14ac:dyDescent="0.25">
      <c r="A2122">
        <v>48</v>
      </c>
      <c r="B2122" s="1" t="s">
        <v>29</v>
      </c>
      <c r="C2122" s="1" t="s">
        <v>1038</v>
      </c>
      <c r="D2122" s="1" t="s">
        <v>5989</v>
      </c>
      <c r="E2122" s="1" t="s">
        <v>2053</v>
      </c>
      <c r="F2122" s="1" t="s">
        <v>2054</v>
      </c>
      <c r="G2122" s="1" t="s">
        <v>25</v>
      </c>
      <c r="H2122" s="1" t="s">
        <v>85</v>
      </c>
      <c r="I2122">
        <v>32</v>
      </c>
      <c r="J2122">
        <v>3</v>
      </c>
      <c r="K2122" s="1" t="s">
        <v>5990</v>
      </c>
      <c r="L2122" s="1" t="s">
        <v>28</v>
      </c>
      <c r="M2122" s="1">
        <f>IF(projet_app_13_learn___Copie[[#This Row],[cible]]="failure",-1,1)</f>
        <v>1</v>
      </c>
    </row>
    <row r="2123" spans="1:13" x14ac:dyDescent="0.25">
      <c r="A2123">
        <v>94</v>
      </c>
      <c r="B2123" s="1" t="s">
        <v>29</v>
      </c>
      <c r="C2123" s="1" t="s">
        <v>237</v>
      </c>
      <c r="D2123" s="1" t="s">
        <v>3183</v>
      </c>
      <c r="E2123" s="1" t="s">
        <v>5991</v>
      </c>
      <c r="F2123" s="1" t="s">
        <v>5992</v>
      </c>
      <c r="G2123" s="1" t="s">
        <v>117</v>
      </c>
      <c r="H2123" s="1" t="s">
        <v>2509</v>
      </c>
      <c r="I2123">
        <v>75</v>
      </c>
      <c r="J2123">
        <v>13</v>
      </c>
      <c r="K2123" s="1" t="s">
        <v>35</v>
      </c>
      <c r="L2123" s="1" t="s">
        <v>20</v>
      </c>
      <c r="M2123" s="1">
        <f>IF(projet_app_13_learn___Copie[[#This Row],[cible]]="failure",-1,1)</f>
        <v>-1</v>
      </c>
    </row>
    <row r="2124" spans="1:13" x14ac:dyDescent="0.25">
      <c r="A2124">
        <v>16</v>
      </c>
      <c r="B2124" s="1" t="s">
        <v>12</v>
      </c>
      <c r="C2124" s="1" t="s">
        <v>1839</v>
      </c>
      <c r="D2124" s="1" t="s">
        <v>5993</v>
      </c>
      <c r="E2124" s="1" t="s">
        <v>1926</v>
      </c>
      <c r="F2124" s="1" t="s">
        <v>1927</v>
      </c>
      <c r="G2124" s="1" t="s">
        <v>90</v>
      </c>
      <c r="H2124" s="1" t="s">
        <v>194</v>
      </c>
      <c r="I2124">
        <v>11</v>
      </c>
      <c r="J2124">
        <v>10</v>
      </c>
      <c r="K2124" s="1" t="s">
        <v>35</v>
      </c>
      <c r="L2124" s="1" t="s">
        <v>20</v>
      </c>
      <c r="M2124" s="1">
        <f>IF(projet_app_13_learn___Copie[[#This Row],[cible]]="failure",-1,1)</f>
        <v>-1</v>
      </c>
    </row>
    <row r="2125" spans="1:13" x14ac:dyDescent="0.25">
      <c r="A2125">
        <v>19</v>
      </c>
      <c r="B2125" s="1" t="s">
        <v>29</v>
      </c>
      <c r="C2125" s="1" t="s">
        <v>1477</v>
      </c>
      <c r="D2125" s="1" t="s">
        <v>5994</v>
      </c>
      <c r="E2125" s="1" t="s">
        <v>5995</v>
      </c>
      <c r="F2125" s="1" t="s">
        <v>5996</v>
      </c>
      <c r="G2125" s="1" t="s">
        <v>25</v>
      </c>
      <c r="H2125" s="1" t="s">
        <v>122</v>
      </c>
      <c r="I2125">
        <v>32</v>
      </c>
      <c r="J2125">
        <v>10</v>
      </c>
      <c r="K2125" s="1" t="s">
        <v>35</v>
      </c>
      <c r="L2125" s="1" t="s">
        <v>20</v>
      </c>
      <c r="M2125" s="1">
        <f>IF(projet_app_13_learn___Copie[[#This Row],[cible]]="failure",-1,1)</f>
        <v>-1</v>
      </c>
    </row>
    <row r="2126" spans="1:13" x14ac:dyDescent="0.25">
      <c r="A2126">
        <v>92</v>
      </c>
      <c r="B2126" s="1" t="s">
        <v>29</v>
      </c>
      <c r="C2126" s="1" t="s">
        <v>2162</v>
      </c>
      <c r="D2126" s="1" t="s">
        <v>5997</v>
      </c>
      <c r="E2126" s="1" t="s">
        <v>691</v>
      </c>
      <c r="F2126" s="1" t="s">
        <v>692</v>
      </c>
      <c r="G2126" s="1" t="s">
        <v>117</v>
      </c>
      <c r="H2126" s="1" t="s">
        <v>311</v>
      </c>
      <c r="I2126">
        <v>76</v>
      </c>
      <c r="J2126">
        <v>13</v>
      </c>
      <c r="K2126" s="1" t="s">
        <v>35</v>
      </c>
      <c r="L2126" s="1" t="s">
        <v>20</v>
      </c>
      <c r="M2126" s="1">
        <f>IF(projet_app_13_learn___Copie[[#This Row],[cible]]="failure",-1,1)</f>
        <v>-1</v>
      </c>
    </row>
    <row r="2127" spans="1:13" x14ac:dyDescent="0.25">
      <c r="A2127">
        <v>21</v>
      </c>
      <c r="B2127" s="1" t="s">
        <v>29</v>
      </c>
      <c r="C2127" s="1" t="s">
        <v>5998</v>
      </c>
      <c r="D2127" s="1" t="s">
        <v>268</v>
      </c>
      <c r="E2127" s="1" t="s">
        <v>926</v>
      </c>
      <c r="F2127" s="1" t="s">
        <v>927</v>
      </c>
      <c r="G2127" s="1" t="s">
        <v>17</v>
      </c>
      <c r="H2127" s="1" t="s">
        <v>502</v>
      </c>
      <c r="I2127">
        <v>75</v>
      </c>
      <c r="J2127">
        <v>3</v>
      </c>
      <c r="K2127" s="1" t="s">
        <v>3665</v>
      </c>
      <c r="L2127" s="1" t="s">
        <v>20</v>
      </c>
      <c r="M2127" s="1">
        <f>IF(projet_app_13_learn___Copie[[#This Row],[cible]]="failure",-1,1)</f>
        <v>-1</v>
      </c>
    </row>
    <row r="2128" spans="1:13" x14ac:dyDescent="0.25">
      <c r="A2128">
        <v>17</v>
      </c>
      <c r="B2128" s="1" t="s">
        <v>12</v>
      </c>
      <c r="C2128" s="1" t="s">
        <v>179</v>
      </c>
      <c r="D2128" s="1" t="s">
        <v>5999</v>
      </c>
      <c r="E2128" s="1" t="s">
        <v>6000</v>
      </c>
      <c r="F2128" s="1" t="s">
        <v>6001</v>
      </c>
      <c r="G2128" s="1" t="s">
        <v>25</v>
      </c>
      <c r="H2128" s="1" t="s">
        <v>1306</v>
      </c>
      <c r="I2128">
        <v>76</v>
      </c>
      <c r="J2128">
        <v>10</v>
      </c>
      <c r="K2128" s="1" t="s">
        <v>35</v>
      </c>
      <c r="L2128" s="1" t="s">
        <v>20</v>
      </c>
      <c r="M2128" s="1">
        <f>IF(projet_app_13_learn___Copie[[#This Row],[cible]]="failure",-1,1)</f>
        <v>-1</v>
      </c>
    </row>
    <row r="2129" spans="1:13" x14ac:dyDescent="0.25">
      <c r="A2129">
        <v>29</v>
      </c>
      <c r="B2129" s="1" t="s">
        <v>12</v>
      </c>
      <c r="C2129" s="1" t="s">
        <v>1490</v>
      </c>
      <c r="D2129" s="1" t="s">
        <v>6002</v>
      </c>
      <c r="E2129" s="1" t="s">
        <v>418</v>
      </c>
      <c r="F2129" s="1" t="s">
        <v>419</v>
      </c>
      <c r="G2129" s="1" t="s">
        <v>17</v>
      </c>
      <c r="H2129" s="1" t="s">
        <v>85</v>
      </c>
      <c r="I2129">
        <v>32</v>
      </c>
      <c r="J2129">
        <v>5</v>
      </c>
      <c r="K2129" s="1" t="s">
        <v>420</v>
      </c>
      <c r="L2129" s="1" t="s">
        <v>28</v>
      </c>
      <c r="M2129" s="1">
        <f>IF(projet_app_13_learn___Copie[[#This Row],[cible]]="failure",-1,1)</f>
        <v>1</v>
      </c>
    </row>
    <row r="2130" spans="1:13" x14ac:dyDescent="0.25">
      <c r="A2130">
        <v>67</v>
      </c>
      <c r="B2130" s="1" t="s">
        <v>29</v>
      </c>
      <c r="C2130" s="1" t="s">
        <v>824</v>
      </c>
      <c r="D2130" s="1" t="s">
        <v>6003</v>
      </c>
      <c r="E2130" s="1" t="s">
        <v>418</v>
      </c>
      <c r="F2130" s="1" t="s">
        <v>419</v>
      </c>
      <c r="G2130" s="1" t="s">
        <v>17</v>
      </c>
      <c r="H2130" s="1" t="s">
        <v>85</v>
      </c>
      <c r="I2130">
        <v>32</v>
      </c>
      <c r="J2130">
        <v>12</v>
      </c>
      <c r="K2130" s="1" t="s">
        <v>35</v>
      </c>
      <c r="L2130" s="1" t="s">
        <v>20</v>
      </c>
      <c r="M2130" s="1">
        <f>IF(projet_app_13_learn___Copie[[#This Row],[cible]]="failure",-1,1)</f>
        <v>-1</v>
      </c>
    </row>
    <row r="2131" spans="1:13" x14ac:dyDescent="0.25">
      <c r="A2131">
        <v>85</v>
      </c>
      <c r="B2131" s="1" t="s">
        <v>29</v>
      </c>
      <c r="C2131" s="1" t="s">
        <v>1761</v>
      </c>
      <c r="D2131" s="1" t="s">
        <v>6004</v>
      </c>
      <c r="E2131" s="1" t="s">
        <v>4852</v>
      </c>
      <c r="F2131" s="1" t="s">
        <v>4853</v>
      </c>
      <c r="G2131" s="1" t="s">
        <v>90</v>
      </c>
      <c r="H2131" s="1" t="s">
        <v>91</v>
      </c>
      <c r="I2131">
        <v>11</v>
      </c>
      <c r="J2131">
        <v>13</v>
      </c>
      <c r="K2131" s="1" t="s">
        <v>35</v>
      </c>
      <c r="L2131" s="1" t="s">
        <v>20</v>
      </c>
      <c r="M2131" s="1">
        <f>IF(projet_app_13_learn___Copie[[#This Row],[cible]]="failure",-1,1)</f>
        <v>-1</v>
      </c>
    </row>
    <row r="2132" spans="1:13" x14ac:dyDescent="0.25">
      <c r="A2132">
        <v>46</v>
      </c>
      <c r="B2132" s="1" t="s">
        <v>12</v>
      </c>
      <c r="C2132" s="1" t="s">
        <v>6005</v>
      </c>
      <c r="D2132" s="1" t="s">
        <v>4528</v>
      </c>
      <c r="E2132" s="1" t="s">
        <v>852</v>
      </c>
      <c r="F2132" s="1" t="s">
        <v>853</v>
      </c>
      <c r="G2132" s="1" t="s">
        <v>90</v>
      </c>
      <c r="H2132" s="1" t="s">
        <v>854</v>
      </c>
      <c r="I2132">
        <v>24</v>
      </c>
      <c r="J2132">
        <v>12</v>
      </c>
      <c r="K2132" s="1" t="s">
        <v>35</v>
      </c>
      <c r="L2132" s="1" t="s">
        <v>28</v>
      </c>
      <c r="M2132" s="1">
        <f>IF(projet_app_13_learn___Copie[[#This Row],[cible]]="failure",-1,1)</f>
        <v>1</v>
      </c>
    </row>
    <row r="2133" spans="1:13" x14ac:dyDescent="0.25">
      <c r="A2133">
        <v>60</v>
      </c>
      <c r="B2133" s="1" t="s">
        <v>29</v>
      </c>
      <c r="C2133" s="1" t="s">
        <v>462</v>
      </c>
      <c r="D2133" s="1" t="s">
        <v>6006</v>
      </c>
      <c r="E2133" s="1" t="s">
        <v>6007</v>
      </c>
      <c r="F2133" s="1" t="s">
        <v>6008</v>
      </c>
      <c r="G2133" s="1" t="s">
        <v>90</v>
      </c>
      <c r="H2133" s="1" t="s">
        <v>122</v>
      </c>
      <c r="I2133">
        <v>32</v>
      </c>
      <c r="J2133">
        <v>8</v>
      </c>
      <c r="K2133" s="1" t="s">
        <v>541</v>
      </c>
      <c r="L2133" s="1" t="s">
        <v>28</v>
      </c>
      <c r="M2133" s="1">
        <f>IF(projet_app_13_learn___Copie[[#This Row],[cible]]="failure",-1,1)</f>
        <v>1</v>
      </c>
    </row>
    <row r="2134" spans="1:13" x14ac:dyDescent="0.25">
      <c r="A2134">
        <v>22</v>
      </c>
      <c r="B2134" s="1" t="s">
        <v>29</v>
      </c>
      <c r="C2134" s="1" t="s">
        <v>892</v>
      </c>
      <c r="D2134" s="1" t="s">
        <v>6009</v>
      </c>
      <c r="E2134" s="1" t="s">
        <v>2429</v>
      </c>
      <c r="F2134" s="1" t="s">
        <v>2430</v>
      </c>
      <c r="G2134" s="1" t="s">
        <v>90</v>
      </c>
      <c r="H2134" s="1" t="s">
        <v>85</v>
      </c>
      <c r="I2134">
        <v>32</v>
      </c>
      <c r="J2134">
        <v>7</v>
      </c>
      <c r="K2134" s="1" t="s">
        <v>3250</v>
      </c>
      <c r="L2134" s="1" t="s">
        <v>20</v>
      </c>
      <c r="M2134" s="1">
        <f>IF(projet_app_13_learn___Copie[[#This Row],[cible]]="failure",-1,1)</f>
        <v>-1</v>
      </c>
    </row>
    <row r="2135" spans="1:13" x14ac:dyDescent="0.25">
      <c r="A2135">
        <v>37</v>
      </c>
      <c r="B2135" s="1" t="s">
        <v>12</v>
      </c>
      <c r="C2135" s="1" t="s">
        <v>4563</v>
      </c>
      <c r="D2135" s="1" t="s">
        <v>6010</v>
      </c>
      <c r="E2135" s="1" t="s">
        <v>6011</v>
      </c>
      <c r="F2135" s="1" t="s">
        <v>6012</v>
      </c>
      <c r="G2135" s="1" t="s">
        <v>25</v>
      </c>
      <c r="H2135" s="1" t="s">
        <v>905</v>
      </c>
      <c r="I2135">
        <v>27</v>
      </c>
      <c r="J2135">
        <v>4</v>
      </c>
      <c r="K2135" s="1" t="s">
        <v>384</v>
      </c>
      <c r="L2135" s="1" t="s">
        <v>28</v>
      </c>
      <c r="M2135" s="1">
        <f>IF(projet_app_13_learn___Copie[[#This Row],[cible]]="failure",-1,1)</f>
        <v>1</v>
      </c>
    </row>
    <row r="2136" spans="1:13" x14ac:dyDescent="0.25">
      <c r="A2136">
        <v>69</v>
      </c>
      <c r="B2136" s="1" t="s">
        <v>29</v>
      </c>
      <c r="C2136" s="1" t="s">
        <v>224</v>
      </c>
      <c r="D2136" s="1" t="s">
        <v>6013</v>
      </c>
      <c r="E2136" s="1" t="s">
        <v>4467</v>
      </c>
      <c r="F2136" s="1" t="s">
        <v>4468</v>
      </c>
      <c r="G2136" s="1" t="s">
        <v>117</v>
      </c>
      <c r="H2136" s="1" t="s">
        <v>470</v>
      </c>
      <c r="I2136">
        <v>76</v>
      </c>
      <c r="J2136">
        <v>13</v>
      </c>
      <c r="K2136" s="1" t="s">
        <v>35</v>
      </c>
      <c r="L2136" s="1" t="s">
        <v>20</v>
      </c>
      <c r="M2136" s="1">
        <f>IF(projet_app_13_learn___Copie[[#This Row],[cible]]="failure",-1,1)</f>
        <v>-1</v>
      </c>
    </row>
    <row r="2137" spans="1:13" x14ac:dyDescent="0.25">
      <c r="A2137">
        <v>35</v>
      </c>
      <c r="B2137" s="1" t="s">
        <v>12</v>
      </c>
      <c r="C2137" s="1" t="s">
        <v>1114</v>
      </c>
      <c r="D2137" s="1" t="s">
        <v>1611</v>
      </c>
      <c r="E2137" s="1" t="s">
        <v>880</v>
      </c>
      <c r="F2137" s="1" t="s">
        <v>881</v>
      </c>
      <c r="G2137" s="1" t="s">
        <v>25</v>
      </c>
      <c r="H2137" s="1" t="s">
        <v>320</v>
      </c>
      <c r="I2137">
        <v>93</v>
      </c>
      <c r="J2137">
        <v>12</v>
      </c>
      <c r="K2137" s="1" t="s">
        <v>35</v>
      </c>
      <c r="L2137" s="1" t="s">
        <v>28</v>
      </c>
      <c r="M2137" s="1">
        <f>IF(projet_app_13_learn___Copie[[#This Row],[cible]]="failure",-1,1)</f>
        <v>1</v>
      </c>
    </row>
    <row r="2138" spans="1:13" x14ac:dyDescent="0.25">
      <c r="A2138">
        <v>20</v>
      </c>
      <c r="B2138" s="1" t="s">
        <v>12</v>
      </c>
      <c r="C2138" s="1" t="s">
        <v>4563</v>
      </c>
      <c r="D2138" s="1" t="s">
        <v>6014</v>
      </c>
      <c r="E2138" s="1" t="s">
        <v>6015</v>
      </c>
      <c r="F2138" s="1" t="s">
        <v>6016</v>
      </c>
      <c r="G2138" s="1" t="s">
        <v>25</v>
      </c>
      <c r="H2138" s="1" t="s">
        <v>828</v>
      </c>
      <c r="I2138">
        <v>32</v>
      </c>
      <c r="J2138">
        <v>11</v>
      </c>
      <c r="K2138" s="1" t="s">
        <v>35</v>
      </c>
      <c r="L2138" s="1" t="s">
        <v>20</v>
      </c>
      <c r="M2138" s="1">
        <f>IF(projet_app_13_learn___Copie[[#This Row],[cible]]="failure",-1,1)</f>
        <v>-1</v>
      </c>
    </row>
    <row r="2139" spans="1:13" x14ac:dyDescent="0.25">
      <c r="A2139">
        <v>15</v>
      </c>
      <c r="B2139" s="1" t="s">
        <v>12</v>
      </c>
      <c r="C2139" s="1" t="s">
        <v>1584</v>
      </c>
      <c r="D2139" s="1" t="s">
        <v>6017</v>
      </c>
      <c r="E2139" s="1" t="s">
        <v>6018</v>
      </c>
      <c r="F2139" s="1" t="s">
        <v>6019</v>
      </c>
      <c r="G2139" s="1" t="s">
        <v>25</v>
      </c>
      <c r="H2139" s="1" t="s">
        <v>498</v>
      </c>
      <c r="I2139">
        <v>32</v>
      </c>
      <c r="J2139">
        <v>10</v>
      </c>
      <c r="K2139" s="1" t="s">
        <v>35</v>
      </c>
      <c r="L2139" s="1" t="s">
        <v>28</v>
      </c>
      <c r="M2139" s="1">
        <f>IF(projet_app_13_learn___Copie[[#This Row],[cible]]="failure",-1,1)</f>
        <v>1</v>
      </c>
    </row>
    <row r="2140" spans="1:13" x14ac:dyDescent="0.25">
      <c r="A2140">
        <v>18</v>
      </c>
      <c r="B2140" s="1" t="s">
        <v>29</v>
      </c>
      <c r="C2140" s="1" t="s">
        <v>1220</v>
      </c>
      <c r="D2140" s="1" t="s">
        <v>6020</v>
      </c>
      <c r="E2140" s="1" t="s">
        <v>6021</v>
      </c>
      <c r="F2140" s="1" t="s">
        <v>6022</v>
      </c>
      <c r="G2140" s="1" t="s">
        <v>25</v>
      </c>
      <c r="H2140" s="1" t="s">
        <v>166</v>
      </c>
      <c r="I2140">
        <v>24</v>
      </c>
      <c r="J2140">
        <v>10</v>
      </c>
      <c r="K2140" s="1" t="s">
        <v>35</v>
      </c>
      <c r="L2140" s="1" t="s">
        <v>20</v>
      </c>
      <c r="M2140" s="1">
        <f>IF(projet_app_13_learn___Copie[[#This Row],[cible]]="failure",-1,1)</f>
        <v>-1</v>
      </c>
    </row>
    <row r="2141" spans="1:13" x14ac:dyDescent="0.25">
      <c r="A2141">
        <v>58</v>
      </c>
      <c r="B2141" s="1" t="s">
        <v>12</v>
      </c>
      <c r="C2141" s="1" t="s">
        <v>6023</v>
      </c>
      <c r="D2141" s="1" t="s">
        <v>6024</v>
      </c>
      <c r="E2141" s="1" t="s">
        <v>2370</v>
      </c>
      <c r="F2141" s="1" t="s">
        <v>2371</v>
      </c>
      <c r="G2141" s="1" t="s">
        <v>117</v>
      </c>
      <c r="H2141" s="1" t="s">
        <v>869</v>
      </c>
      <c r="I2141">
        <v>93</v>
      </c>
      <c r="J2141">
        <v>6</v>
      </c>
      <c r="K2141" s="1" t="s">
        <v>667</v>
      </c>
      <c r="L2141" s="1" t="s">
        <v>28</v>
      </c>
      <c r="M2141" s="1">
        <f>IF(projet_app_13_learn___Copie[[#This Row],[cible]]="failure",-1,1)</f>
        <v>1</v>
      </c>
    </row>
    <row r="2142" spans="1:13" x14ac:dyDescent="0.25">
      <c r="A2142">
        <v>20</v>
      </c>
      <c r="B2142" s="1" t="s">
        <v>12</v>
      </c>
      <c r="C2142" s="1" t="s">
        <v>2469</v>
      </c>
      <c r="D2142" s="1" t="s">
        <v>6025</v>
      </c>
      <c r="E2142" s="1" t="s">
        <v>6026</v>
      </c>
      <c r="F2142" s="1" t="s">
        <v>6027</v>
      </c>
      <c r="G2142" s="1" t="s">
        <v>25</v>
      </c>
      <c r="H2142" s="1" t="s">
        <v>374</v>
      </c>
      <c r="I2142">
        <v>84</v>
      </c>
      <c r="J2142">
        <v>10</v>
      </c>
      <c r="K2142" s="1" t="s">
        <v>35</v>
      </c>
      <c r="L2142" s="1" t="s">
        <v>20</v>
      </c>
      <c r="M2142" s="1">
        <f>IF(projet_app_13_learn___Copie[[#This Row],[cible]]="failure",-1,1)</f>
        <v>-1</v>
      </c>
    </row>
    <row r="2143" spans="1:13" x14ac:dyDescent="0.25">
      <c r="A2143">
        <v>62</v>
      </c>
      <c r="B2143" s="1" t="s">
        <v>29</v>
      </c>
      <c r="C2143" s="1" t="s">
        <v>3068</v>
      </c>
      <c r="D2143" s="1" t="s">
        <v>6028</v>
      </c>
      <c r="E2143" s="1" t="s">
        <v>6029</v>
      </c>
      <c r="F2143" s="1" t="s">
        <v>6030</v>
      </c>
      <c r="G2143" s="1" t="s">
        <v>25</v>
      </c>
      <c r="H2143" s="1" t="s">
        <v>410</v>
      </c>
      <c r="I2143">
        <v>44</v>
      </c>
      <c r="J2143">
        <v>13</v>
      </c>
      <c r="K2143" s="1" t="s">
        <v>35</v>
      </c>
      <c r="L2143" s="1" t="s">
        <v>20</v>
      </c>
      <c r="M2143" s="1">
        <f>IF(projet_app_13_learn___Copie[[#This Row],[cible]]="failure",-1,1)</f>
        <v>-1</v>
      </c>
    </row>
    <row r="2144" spans="1:13" x14ac:dyDescent="0.25">
      <c r="A2144">
        <v>78</v>
      </c>
      <c r="B2144" s="1" t="s">
        <v>12</v>
      </c>
      <c r="C2144" s="1" t="s">
        <v>1749</v>
      </c>
      <c r="D2144" s="1" t="s">
        <v>6031</v>
      </c>
      <c r="E2144" s="1" t="s">
        <v>6032</v>
      </c>
      <c r="F2144" s="1" t="s">
        <v>6033</v>
      </c>
      <c r="G2144" s="1" t="s">
        <v>25</v>
      </c>
      <c r="H2144" s="1" t="s">
        <v>85</v>
      </c>
      <c r="I2144">
        <v>32</v>
      </c>
      <c r="J2144">
        <v>13</v>
      </c>
      <c r="K2144" s="1" t="s">
        <v>35</v>
      </c>
      <c r="L2144" s="1" t="s">
        <v>20</v>
      </c>
      <c r="M2144" s="1">
        <f>IF(projet_app_13_learn___Copie[[#This Row],[cible]]="failure",-1,1)</f>
        <v>-1</v>
      </c>
    </row>
    <row r="2145" spans="1:13" x14ac:dyDescent="0.25">
      <c r="A2145">
        <v>27</v>
      </c>
      <c r="B2145" s="1" t="s">
        <v>12</v>
      </c>
      <c r="C2145" s="1" t="s">
        <v>1617</v>
      </c>
      <c r="D2145" s="1" t="s">
        <v>5433</v>
      </c>
      <c r="E2145" s="1" t="s">
        <v>1828</v>
      </c>
      <c r="F2145" s="1" t="s">
        <v>1829</v>
      </c>
      <c r="G2145" s="1" t="s">
        <v>17</v>
      </c>
      <c r="H2145" s="1" t="s">
        <v>1830</v>
      </c>
      <c r="I2145">
        <v>94</v>
      </c>
      <c r="J2145">
        <v>11</v>
      </c>
      <c r="K2145" s="1" t="s">
        <v>35</v>
      </c>
      <c r="L2145" s="1" t="s">
        <v>20</v>
      </c>
      <c r="M2145" s="1">
        <f>IF(projet_app_13_learn___Copie[[#This Row],[cible]]="failure",-1,1)</f>
        <v>-1</v>
      </c>
    </row>
    <row r="2146" spans="1:13" x14ac:dyDescent="0.25">
      <c r="A2146">
        <v>28</v>
      </c>
      <c r="B2146" s="1" t="s">
        <v>29</v>
      </c>
      <c r="C2146" s="1" t="s">
        <v>451</v>
      </c>
      <c r="D2146" s="1" t="s">
        <v>6034</v>
      </c>
      <c r="E2146" s="1" t="s">
        <v>1612</v>
      </c>
      <c r="F2146" s="1" t="s">
        <v>1613</v>
      </c>
      <c r="G2146" s="1" t="s">
        <v>17</v>
      </c>
      <c r="H2146" s="1" t="s">
        <v>18</v>
      </c>
      <c r="I2146">
        <v>93</v>
      </c>
      <c r="J2146">
        <v>4</v>
      </c>
      <c r="K2146" s="1" t="s">
        <v>6035</v>
      </c>
      <c r="L2146" s="1" t="s">
        <v>20</v>
      </c>
      <c r="M2146" s="1">
        <f>IF(projet_app_13_learn___Copie[[#This Row],[cible]]="failure",-1,1)</f>
        <v>-1</v>
      </c>
    </row>
    <row r="2147" spans="1:13" x14ac:dyDescent="0.25">
      <c r="A2147">
        <v>71</v>
      </c>
      <c r="B2147" s="1" t="s">
        <v>29</v>
      </c>
      <c r="C2147" s="1" t="s">
        <v>3068</v>
      </c>
      <c r="D2147" s="1" t="s">
        <v>1118</v>
      </c>
      <c r="E2147" s="1" t="s">
        <v>5154</v>
      </c>
      <c r="F2147" s="1" t="s">
        <v>5155</v>
      </c>
      <c r="G2147" s="1" t="s">
        <v>25</v>
      </c>
      <c r="H2147" s="1" t="s">
        <v>639</v>
      </c>
      <c r="I2147">
        <v>44</v>
      </c>
      <c r="J2147">
        <v>13</v>
      </c>
      <c r="K2147" s="1" t="s">
        <v>35</v>
      </c>
      <c r="L2147" s="1" t="s">
        <v>20</v>
      </c>
      <c r="M2147" s="1">
        <f>IF(projet_app_13_learn___Copie[[#This Row],[cible]]="failure",-1,1)</f>
        <v>-1</v>
      </c>
    </row>
    <row r="2148" spans="1:13" x14ac:dyDescent="0.25">
      <c r="A2148">
        <v>33</v>
      </c>
      <c r="B2148" s="1" t="s">
        <v>12</v>
      </c>
      <c r="C2148" s="1" t="s">
        <v>1087</v>
      </c>
      <c r="D2148" s="1" t="s">
        <v>6036</v>
      </c>
      <c r="E2148" s="1" t="s">
        <v>6037</v>
      </c>
      <c r="F2148" s="1" t="s">
        <v>6038</v>
      </c>
      <c r="G2148" s="1" t="s">
        <v>90</v>
      </c>
      <c r="H2148" s="1" t="s">
        <v>189</v>
      </c>
      <c r="I2148">
        <v>84</v>
      </c>
      <c r="J2148">
        <v>3</v>
      </c>
      <c r="K2148" s="1" t="s">
        <v>1235</v>
      </c>
      <c r="L2148" s="1" t="s">
        <v>28</v>
      </c>
      <c r="M2148" s="1">
        <f>IF(projet_app_13_learn___Copie[[#This Row],[cible]]="failure",-1,1)</f>
        <v>1</v>
      </c>
    </row>
    <row r="2149" spans="1:13" x14ac:dyDescent="0.25">
      <c r="A2149">
        <v>72</v>
      </c>
      <c r="B2149" s="1" t="s">
        <v>12</v>
      </c>
      <c r="C2149" s="1" t="s">
        <v>4229</v>
      </c>
      <c r="D2149" s="1" t="s">
        <v>6039</v>
      </c>
      <c r="E2149" s="1" t="s">
        <v>6040</v>
      </c>
      <c r="F2149" s="1" t="s">
        <v>6041</v>
      </c>
      <c r="G2149" s="1" t="s">
        <v>25</v>
      </c>
      <c r="H2149" s="1" t="s">
        <v>374</v>
      </c>
      <c r="I2149">
        <v>84</v>
      </c>
      <c r="J2149">
        <v>13</v>
      </c>
      <c r="K2149" s="1" t="s">
        <v>35</v>
      </c>
      <c r="L2149" s="1" t="s">
        <v>20</v>
      </c>
      <c r="M2149" s="1">
        <f>IF(projet_app_13_learn___Copie[[#This Row],[cible]]="failure",-1,1)</f>
        <v>-1</v>
      </c>
    </row>
    <row r="2150" spans="1:13" x14ac:dyDescent="0.25">
      <c r="A2150">
        <v>63</v>
      </c>
      <c r="B2150" s="1" t="s">
        <v>29</v>
      </c>
      <c r="C2150" s="1" t="s">
        <v>1713</v>
      </c>
      <c r="D2150" s="1" t="s">
        <v>6042</v>
      </c>
      <c r="E2150" s="1" t="s">
        <v>6043</v>
      </c>
      <c r="F2150" s="1" t="s">
        <v>6044</v>
      </c>
      <c r="G2150" s="1" t="s">
        <v>25</v>
      </c>
      <c r="H2150" s="1" t="s">
        <v>34</v>
      </c>
      <c r="I2150">
        <v>84</v>
      </c>
      <c r="J2150">
        <v>13</v>
      </c>
      <c r="K2150" s="1" t="s">
        <v>35</v>
      </c>
      <c r="L2150" s="1" t="s">
        <v>20</v>
      </c>
      <c r="M2150" s="1">
        <f>IF(projet_app_13_learn___Copie[[#This Row],[cible]]="failure",-1,1)</f>
        <v>-1</v>
      </c>
    </row>
    <row r="2151" spans="1:13" x14ac:dyDescent="0.25">
      <c r="A2151">
        <v>46</v>
      </c>
      <c r="B2151" s="1" t="s">
        <v>29</v>
      </c>
      <c r="C2151" s="1" t="s">
        <v>2483</v>
      </c>
      <c r="D2151" s="1" t="s">
        <v>6045</v>
      </c>
      <c r="E2151" s="1" t="s">
        <v>2947</v>
      </c>
      <c r="F2151" s="1" t="s">
        <v>2948</v>
      </c>
      <c r="G2151" s="1" t="s">
        <v>25</v>
      </c>
      <c r="H2151" s="1" t="s">
        <v>822</v>
      </c>
      <c r="I2151">
        <v>28</v>
      </c>
      <c r="J2151">
        <v>6</v>
      </c>
      <c r="K2151" s="1" t="s">
        <v>3907</v>
      </c>
      <c r="L2151" s="1" t="s">
        <v>28</v>
      </c>
      <c r="M2151" s="1">
        <f>IF(projet_app_13_learn___Copie[[#This Row],[cible]]="failure",-1,1)</f>
        <v>1</v>
      </c>
    </row>
    <row r="2152" spans="1:13" x14ac:dyDescent="0.25">
      <c r="A2152">
        <v>19</v>
      </c>
      <c r="B2152" s="1" t="s">
        <v>12</v>
      </c>
      <c r="C2152" s="1" t="s">
        <v>1114</v>
      </c>
      <c r="D2152" s="1" t="s">
        <v>6046</v>
      </c>
      <c r="E2152" s="1" t="s">
        <v>6047</v>
      </c>
      <c r="F2152" s="1" t="s">
        <v>6048</v>
      </c>
      <c r="G2152" s="1" t="s">
        <v>90</v>
      </c>
      <c r="H2152" s="1" t="s">
        <v>444</v>
      </c>
      <c r="I2152">
        <v>52</v>
      </c>
      <c r="J2152">
        <v>10</v>
      </c>
      <c r="K2152" s="1" t="s">
        <v>35</v>
      </c>
      <c r="L2152" s="1" t="s">
        <v>20</v>
      </c>
      <c r="M2152" s="1">
        <f>IF(projet_app_13_learn___Copie[[#This Row],[cible]]="failure",-1,1)</f>
        <v>-1</v>
      </c>
    </row>
    <row r="2153" spans="1:13" x14ac:dyDescent="0.25">
      <c r="A2153">
        <v>71</v>
      </c>
      <c r="B2153" s="1" t="s">
        <v>12</v>
      </c>
      <c r="C2153" s="1" t="s">
        <v>1753</v>
      </c>
      <c r="D2153" s="1" t="s">
        <v>6049</v>
      </c>
      <c r="E2153" s="1" t="s">
        <v>6050</v>
      </c>
      <c r="F2153" s="1" t="s">
        <v>6051</v>
      </c>
      <c r="G2153" s="1" t="s">
        <v>25</v>
      </c>
      <c r="H2153" s="1" t="s">
        <v>661</v>
      </c>
      <c r="I2153">
        <v>27</v>
      </c>
      <c r="J2153">
        <v>13</v>
      </c>
      <c r="K2153" s="1" t="s">
        <v>35</v>
      </c>
      <c r="L2153" s="1" t="s">
        <v>20</v>
      </c>
      <c r="M2153" s="1">
        <f>IF(projet_app_13_learn___Copie[[#This Row],[cible]]="failure",-1,1)</f>
        <v>-1</v>
      </c>
    </row>
    <row r="2154" spans="1:13" x14ac:dyDescent="0.25">
      <c r="A2154">
        <v>54</v>
      </c>
      <c r="B2154" s="1" t="s">
        <v>29</v>
      </c>
      <c r="C2154" s="1" t="s">
        <v>219</v>
      </c>
      <c r="D2154" s="1" t="s">
        <v>6052</v>
      </c>
      <c r="E2154" s="1" t="s">
        <v>6053</v>
      </c>
      <c r="F2154" s="1" t="s">
        <v>6054</v>
      </c>
      <c r="G2154" s="1" t="s">
        <v>25</v>
      </c>
      <c r="H2154" s="1" t="s">
        <v>166</v>
      </c>
      <c r="I2154">
        <v>24</v>
      </c>
      <c r="J2154">
        <v>2</v>
      </c>
      <c r="K2154" s="1" t="s">
        <v>4339</v>
      </c>
      <c r="L2154" s="1" t="s">
        <v>28</v>
      </c>
      <c r="M2154" s="1">
        <f>IF(projet_app_13_learn___Copie[[#This Row],[cible]]="failure",-1,1)</f>
        <v>1</v>
      </c>
    </row>
    <row r="2155" spans="1:13" x14ac:dyDescent="0.25">
      <c r="A2155">
        <v>61</v>
      </c>
      <c r="B2155" s="1" t="s">
        <v>12</v>
      </c>
      <c r="C2155" s="1" t="s">
        <v>6055</v>
      </c>
      <c r="D2155" s="1" t="s">
        <v>6056</v>
      </c>
      <c r="E2155" s="1" t="s">
        <v>6057</v>
      </c>
      <c r="F2155" s="1" t="s">
        <v>6058</v>
      </c>
      <c r="G2155" s="1" t="s">
        <v>25</v>
      </c>
      <c r="H2155" s="1" t="s">
        <v>295</v>
      </c>
      <c r="I2155">
        <v>84</v>
      </c>
      <c r="J2155">
        <v>13</v>
      </c>
      <c r="K2155" s="1" t="s">
        <v>35</v>
      </c>
      <c r="L2155" s="1" t="s">
        <v>28</v>
      </c>
      <c r="M2155" s="1">
        <f>IF(projet_app_13_learn___Copie[[#This Row],[cible]]="failure",-1,1)</f>
        <v>1</v>
      </c>
    </row>
    <row r="2156" spans="1:13" x14ac:dyDescent="0.25">
      <c r="A2156">
        <v>43</v>
      </c>
      <c r="B2156" s="1" t="s">
        <v>29</v>
      </c>
      <c r="C2156" s="1" t="s">
        <v>1633</v>
      </c>
      <c r="D2156" s="1" t="s">
        <v>6059</v>
      </c>
      <c r="E2156" s="1" t="s">
        <v>6060</v>
      </c>
      <c r="F2156" s="1" t="s">
        <v>6061</v>
      </c>
      <c r="G2156" s="1" t="s">
        <v>90</v>
      </c>
      <c r="H2156" s="1" t="s">
        <v>369</v>
      </c>
      <c r="I2156">
        <v>94</v>
      </c>
      <c r="J2156">
        <v>11</v>
      </c>
      <c r="K2156" s="1" t="s">
        <v>35</v>
      </c>
      <c r="L2156" s="1" t="s">
        <v>28</v>
      </c>
      <c r="M2156" s="1">
        <f>IF(projet_app_13_learn___Copie[[#This Row],[cible]]="failure",-1,1)</f>
        <v>1</v>
      </c>
    </row>
    <row r="2157" spans="1:13" x14ac:dyDescent="0.25">
      <c r="A2157">
        <v>31</v>
      </c>
      <c r="B2157" s="1" t="s">
        <v>12</v>
      </c>
      <c r="C2157" s="1" t="s">
        <v>512</v>
      </c>
      <c r="D2157" s="1" t="s">
        <v>6062</v>
      </c>
      <c r="E2157" s="1" t="s">
        <v>1727</v>
      </c>
      <c r="F2157" s="1" t="s">
        <v>1728</v>
      </c>
      <c r="G2157" s="1" t="s">
        <v>117</v>
      </c>
      <c r="H2157" s="1" t="s">
        <v>1729</v>
      </c>
      <c r="I2157">
        <v>27</v>
      </c>
      <c r="J2157">
        <v>12</v>
      </c>
      <c r="K2157" s="1" t="s">
        <v>35</v>
      </c>
      <c r="L2157" s="1" t="s">
        <v>28</v>
      </c>
      <c r="M2157" s="1">
        <f>IF(projet_app_13_learn___Copie[[#This Row],[cible]]="failure",-1,1)</f>
        <v>1</v>
      </c>
    </row>
    <row r="2158" spans="1:13" x14ac:dyDescent="0.25">
      <c r="A2158">
        <v>37</v>
      </c>
      <c r="B2158" s="1" t="s">
        <v>12</v>
      </c>
      <c r="C2158" s="1" t="s">
        <v>1617</v>
      </c>
      <c r="D2158" s="1" t="s">
        <v>6063</v>
      </c>
      <c r="E2158" s="1" t="s">
        <v>748</v>
      </c>
      <c r="F2158" s="1" t="s">
        <v>749</v>
      </c>
      <c r="G2158" s="1" t="s">
        <v>25</v>
      </c>
      <c r="H2158" s="1" t="s">
        <v>122</v>
      </c>
      <c r="I2158">
        <v>32</v>
      </c>
      <c r="J2158">
        <v>11</v>
      </c>
      <c r="K2158" s="1" t="s">
        <v>35</v>
      </c>
      <c r="L2158" s="1" t="s">
        <v>28</v>
      </c>
      <c r="M2158" s="1">
        <f>IF(projet_app_13_learn___Copie[[#This Row],[cible]]="failure",-1,1)</f>
        <v>1</v>
      </c>
    </row>
    <row r="2159" spans="1:13" x14ac:dyDescent="0.25">
      <c r="A2159">
        <v>74</v>
      </c>
      <c r="B2159" s="1" t="s">
        <v>12</v>
      </c>
      <c r="C2159" s="1" t="s">
        <v>2040</v>
      </c>
      <c r="D2159" s="1" t="s">
        <v>5304</v>
      </c>
      <c r="E2159" s="1" t="s">
        <v>6064</v>
      </c>
      <c r="F2159" s="1" t="s">
        <v>6065</v>
      </c>
      <c r="G2159" s="1" t="s">
        <v>90</v>
      </c>
      <c r="H2159" s="1" t="s">
        <v>26</v>
      </c>
      <c r="I2159">
        <v>28</v>
      </c>
      <c r="J2159">
        <v>13</v>
      </c>
      <c r="K2159" s="1" t="s">
        <v>35</v>
      </c>
      <c r="L2159" s="1" t="s">
        <v>20</v>
      </c>
      <c r="M2159" s="1">
        <f>IF(projet_app_13_learn___Copie[[#This Row],[cible]]="failure",-1,1)</f>
        <v>-1</v>
      </c>
    </row>
    <row r="2160" spans="1:13" x14ac:dyDescent="0.25">
      <c r="A2160">
        <v>70</v>
      </c>
      <c r="B2160" s="1" t="s">
        <v>12</v>
      </c>
      <c r="C2160" s="1" t="s">
        <v>179</v>
      </c>
      <c r="D2160" s="1" t="s">
        <v>6066</v>
      </c>
      <c r="E2160" s="1" t="s">
        <v>6067</v>
      </c>
      <c r="F2160" s="1" t="s">
        <v>6068</v>
      </c>
      <c r="G2160" s="1" t="s">
        <v>90</v>
      </c>
      <c r="H2160" s="1" t="s">
        <v>822</v>
      </c>
      <c r="I2160">
        <v>28</v>
      </c>
      <c r="J2160">
        <v>13</v>
      </c>
      <c r="K2160" s="1" t="s">
        <v>35</v>
      </c>
      <c r="L2160" s="1" t="s">
        <v>28</v>
      </c>
      <c r="M2160" s="1">
        <f>IF(projet_app_13_learn___Copie[[#This Row],[cible]]="failure",-1,1)</f>
        <v>1</v>
      </c>
    </row>
    <row r="2161" spans="1:13" x14ac:dyDescent="0.25">
      <c r="A2161">
        <v>60</v>
      </c>
      <c r="B2161" s="1" t="s">
        <v>29</v>
      </c>
      <c r="C2161" s="1" t="s">
        <v>2256</v>
      </c>
      <c r="D2161" s="1" t="s">
        <v>6069</v>
      </c>
      <c r="E2161" s="1" t="s">
        <v>3073</v>
      </c>
      <c r="F2161" s="1" t="s">
        <v>3074</v>
      </c>
      <c r="G2161" s="1" t="s">
        <v>40</v>
      </c>
      <c r="H2161" s="1" t="s">
        <v>85</v>
      </c>
      <c r="I2161">
        <v>32</v>
      </c>
      <c r="J2161">
        <v>4</v>
      </c>
      <c r="K2161" s="1" t="s">
        <v>6070</v>
      </c>
      <c r="L2161" s="1" t="s">
        <v>28</v>
      </c>
      <c r="M2161" s="1">
        <f>IF(projet_app_13_learn___Copie[[#This Row],[cible]]="failure",-1,1)</f>
        <v>1</v>
      </c>
    </row>
    <row r="2162" spans="1:13" x14ac:dyDescent="0.25">
      <c r="A2162">
        <v>53</v>
      </c>
      <c r="B2162" s="1" t="s">
        <v>12</v>
      </c>
      <c r="C2162" s="1" t="s">
        <v>610</v>
      </c>
      <c r="D2162" s="1" t="s">
        <v>6071</v>
      </c>
      <c r="E2162" s="1" t="s">
        <v>6072</v>
      </c>
      <c r="F2162" s="1" t="s">
        <v>6073</v>
      </c>
      <c r="G2162" s="1" t="s">
        <v>25</v>
      </c>
      <c r="H2162" s="1" t="s">
        <v>1021</v>
      </c>
      <c r="I2162">
        <v>27</v>
      </c>
      <c r="J2162">
        <v>6</v>
      </c>
      <c r="K2162" s="1" t="s">
        <v>450</v>
      </c>
      <c r="L2162" s="1" t="s">
        <v>28</v>
      </c>
      <c r="M2162" s="1">
        <f>IF(projet_app_13_learn___Copie[[#This Row],[cible]]="failure",-1,1)</f>
        <v>1</v>
      </c>
    </row>
    <row r="2163" spans="1:13" x14ac:dyDescent="0.25">
      <c r="A2163">
        <v>15</v>
      </c>
      <c r="B2163" s="1" t="s">
        <v>12</v>
      </c>
      <c r="C2163" s="1" t="s">
        <v>6074</v>
      </c>
      <c r="D2163" s="1" t="s">
        <v>6075</v>
      </c>
      <c r="E2163" s="1" t="s">
        <v>6076</v>
      </c>
      <c r="F2163" s="1" t="s">
        <v>6077</v>
      </c>
      <c r="G2163" s="1" t="s">
        <v>90</v>
      </c>
      <c r="H2163" s="1" t="s">
        <v>339</v>
      </c>
      <c r="I2163">
        <v>11</v>
      </c>
      <c r="J2163">
        <v>10</v>
      </c>
      <c r="K2163" s="1" t="s">
        <v>35</v>
      </c>
      <c r="L2163" s="1" t="s">
        <v>20</v>
      </c>
      <c r="M2163" s="1">
        <f>IF(projet_app_13_learn___Copie[[#This Row],[cible]]="failure",-1,1)</f>
        <v>-1</v>
      </c>
    </row>
    <row r="2164" spans="1:13" x14ac:dyDescent="0.25">
      <c r="A2164">
        <v>60</v>
      </c>
      <c r="B2164" s="1" t="s">
        <v>12</v>
      </c>
      <c r="C2164" s="1" t="s">
        <v>179</v>
      </c>
      <c r="D2164" s="1" t="s">
        <v>6078</v>
      </c>
      <c r="E2164" s="1" t="s">
        <v>6079</v>
      </c>
      <c r="F2164" s="1" t="s">
        <v>6080</v>
      </c>
      <c r="G2164" s="1" t="s">
        <v>25</v>
      </c>
      <c r="H2164" s="1" t="s">
        <v>410</v>
      </c>
      <c r="I2164">
        <v>44</v>
      </c>
      <c r="J2164">
        <v>12</v>
      </c>
      <c r="K2164" s="1" t="s">
        <v>35</v>
      </c>
      <c r="L2164" s="1" t="s">
        <v>28</v>
      </c>
      <c r="M2164" s="1">
        <f>IF(projet_app_13_learn___Copie[[#This Row],[cible]]="failure",-1,1)</f>
        <v>1</v>
      </c>
    </row>
    <row r="2165" spans="1:13" x14ac:dyDescent="0.25">
      <c r="A2165">
        <v>36</v>
      </c>
      <c r="B2165" s="1" t="s">
        <v>12</v>
      </c>
      <c r="C2165" s="1" t="s">
        <v>429</v>
      </c>
      <c r="D2165" s="1" t="s">
        <v>6081</v>
      </c>
      <c r="E2165" s="1" t="s">
        <v>6082</v>
      </c>
      <c r="F2165" s="1" t="s">
        <v>6083</v>
      </c>
      <c r="G2165" s="1" t="s">
        <v>90</v>
      </c>
      <c r="H2165" s="1" t="s">
        <v>806</v>
      </c>
      <c r="I2165">
        <v>75</v>
      </c>
      <c r="J2165">
        <v>5</v>
      </c>
      <c r="K2165" s="1" t="s">
        <v>1049</v>
      </c>
      <c r="L2165" s="1" t="s">
        <v>28</v>
      </c>
      <c r="M2165" s="1">
        <f>IF(projet_app_13_learn___Copie[[#This Row],[cible]]="failure",-1,1)</f>
        <v>1</v>
      </c>
    </row>
    <row r="2166" spans="1:13" x14ac:dyDescent="0.25">
      <c r="A2166">
        <v>23</v>
      </c>
      <c r="B2166" s="1" t="s">
        <v>12</v>
      </c>
      <c r="C2166" s="1" t="s">
        <v>3818</v>
      </c>
      <c r="D2166" s="1" t="s">
        <v>6084</v>
      </c>
      <c r="E2166" s="1" t="s">
        <v>3769</v>
      </c>
      <c r="F2166" s="1" t="s">
        <v>3770</v>
      </c>
      <c r="G2166" s="1" t="s">
        <v>90</v>
      </c>
      <c r="H2166" s="1" t="s">
        <v>869</v>
      </c>
      <c r="I2166">
        <v>93</v>
      </c>
      <c r="J2166">
        <v>10</v>
      </c>
      <c r="K2166" s="1" t="s">
        <v>35</v>
      </c>
      <c r="L2166" s="1" t="s">
        <v>20</v>
      </c>
      <c r="M2166" s="1">
        <f>IF(projet_app_13_learn___Copie[[#This Row],[cible]]="failure",-1,1)</f>
        <v>-1</v>
      </c>
    </row>
    <row r="2167" spans="1:13" x14ac:dyDescent="0.25">
      <c r="A2167">
        <v>44</v>
      </c>
      <c r="B2167" s="1" t="s">
        <v>12</v>
      </c>
      <c r="C2167" s="1" t="s">
        <v>1243</v>
      </c>
      <c r="D2167" s="1" t="s">
        <v>6085</v>
      </c>
      <c r="E2167" s="1" t="s">
        <v>6086</v>
      </c>
      <c r="F2167" s="1" t="s">
        <v>6087</v>
      </c>
      <c r="G2167" s="1" t="s">
        <v>25</v>
      </c>
      <c r="H2167" s="1" t="s">
        <v>502</v>
      </c>
      <c r="I2167">
        <v>75</v>
      </c>
      <c r="J2167">
        <v>4</v>
      </c>
      <c r="K2167" s="1" t="s">
        <v>3907</v>
      </c>
      <c r="L2167" s="1" t="s">
        <v>28</v>
      </c>
      <c r="M2167" s="1">
        <f>IF(projet_app_13_learn___Copie[[#This Row],[cible]]="failure",-1,1)</f>
        <v>1</v>
      </c>
    </row>
    <row r="2168" spans="1:13" x14ac:dyDescent="0.25">
      <c r="A2168">
        <v>34</v>
      </c>
      <c r="B2168" s="1" t="s">
        <v>12</v>
      </c>
      <c r="C2168" s="1" t="s">
        <v>6088</v>
      </c>
      <c r="D2168" s="1" t="s">
        <v>3858</v>
      </c>
      <c r="E2168" s="1" t="s">
        <v>2891</v>
      </c>
      <c r="F2168" s="1" t="s">
        <v>2892</v>
      </c>
      <c r="G2168" s="1" t="s">
        <v>117</v>
      </c>
      <c r="H2168" s="1" t="s">
        <v>146</v>
      </c>
      <c r="I2168">
        <v>76</v>
      </c>
      <c r="J2168">
        <v>4</v>
      </c>
      <c r="K2168" s="1" t="s">
        <v>589</v>
      </c>
      <c r="L2168" s="1" t="s">
        <v>28</v>
      </c>
      <c r="M2168" s="1">
        <f>IF(projet_app_13_learn___Copie[[#This Row],[cible]]="failure",-1,1)</f>
        <v>1</v>
      </c>
    </row>
    <row r="2169" spans="1:13" x14ac:dyDescent="0.25">
      <c r="A2169">
        <v>32</v>
      </c>
      <c r="B2169" s="1" t="s">
        <v>29</v>
      </c>
      <c r="C2169" s="1" t="s">
        <v>1281</v>
      </c>
      <c r="D2169" s="1" t="s">
        <v>6089</v>
      </c>
      <c r="E2169" s="1" t="s">
        <v>1727</v>
      </c>
      <c r="F2169" s="1" t="s">
        <v>1728</v>
      </c>
      <c r="G2169" s="1" t="s">
        <v>117</v>
      </c>
      <c r="H2169" s="1" t="s">
        <v>1729</v>
      </c>
      <c r="I2169">
        <v>27</v>
      </c>
      <c r="J2169">
        <v>7</v>
      </c>
      <c r="K2169" s="1" t="s">
        <v>4169</v>
      </c>
      <c r="L2169" s="1" t="s">
        <v>20</v>
      </c>
      <c r="M2169" s="1">
        <f>IF(projet_app_13_learn___Copie[[#This Row],[cible]]="failure",-1,1)</f>
        <v>-1</v>
      </c>
    </row>
    <row r="2170" spans="1:13" x14ac:dyDescent="0.25">
      <c r="A2170">
        <v>23</v>
      </c>
      <c r="B2170" s="1" t="s">
        <v>29</v>
      </c>
      <c r="C2170" s="1" t="s">
        <v>237</v>
      </c>
      <c r="D2170" s="1" t="s">
        <v>6090</v>
      </c>
      <c r="E2170" s="1" t="s">
        <v>6091</v>
      </c>
      <c r="F2170" s="1" t="s">
        <v>6092</v>
      </c>
      <c r="G2170" s="1" t="s">
        <v>25</v>
      </c>
      <c r="H2170" s="1" t="s">
        <v>291</v>
      </c>
      <c r="I2170">
        <v>75</v>
      </c>
      <c r="J2170">
        <v>3</v>
      </c>
      <c r="K2170" s="1" t="s">
        <v>1801</v>
      </c>
      <c r="L2170" s="1" t="s">
        <v>20</v>
      </c>
      <c r="M2170" s="1">
        <f>IF(projet_app_13_learn___Copie[[#This Row],[cible]]="failure",-1,1)</f>
        <v>-1</v>
      </c>
    </row>
    <row r="2171" spans="1:13" x14ac:dyDescent="0.25">
      <c r="A2171">
        <v>20</v>
      </c>
      <c r="B2171" s="1" t="s">
        <v>12</v>
      </c>
      <c r="C2171" s="1" t="s">
        <v>150</v>
      </c>
      <c r="D2171" s="1" t="s">
        <v>6093</v>
      </c>
      <c r="E2171" s="1" t="s">
        <v>3671</v>
      </c>
      <c r="F2171" s="1" t="s">
        <v>3672</v>
      </c>
      <c r="G2171" s="1" t="s">
        <v>25</v>
      </c>
      <c r="H2171" s="1" t="s">
        <v>18</v>
      </c>
      <c r="I2171">
        <v>93</v>
      </c>
      <c r="J2171">
        <v>10</v>
      </c>
      <c r="K2171" s="1" t="s">
        <v>35</v>
      </c>
      <c r="L2171" s="1" t="s">
        <v>20</v>
      </c>
      <c r="M2171" s="1">
        <f>IF(projet_app_13_learn___Copie[[#This Row],[cible]]="failure",-1,1)</f>
        <v>-1</v>
      </c>
    </row>
    <row r="2172" spans="1:13" x14ac:dyDescent="0.25">
      <c r="A2172">
        <v>25</v>
      </c>
      <c r="B2172" s="1" t="s">
        <v>29</v>
      </c>
      <c r="C2172" s="1" t="s">
        <v>3325</v>
      </c>
      <c r="D2172" s="1" t="s">
        <v>6094</v>
      </c>
      <c r="E2172" s="1" t="s">
        <v>6095</v>
      </c>
      <c r="F2172" s="1" t="s">
        <v>6096</v>
      </c>
      <c r="G2172" s="1" t="s">
        <v>90</v>
      </c>
      <c r="H2172" s="1" t="s">
        <v>374</v>
      </c>
      <c r="I2172">
        <v>84</v>
      </c>
      <c r="J2172">
        <v>2</v>
      </c>
      <c r="K2172" s="1" t="s">
        <v>2853</v>
      </c>
      <c r="L2172" s="1" t="s">
        <v>20</v>
      </c>
      <c r="M2172" s="1">
        <f>IF(projet_app_13_learn___Copie[[#This Row],[cible]]="failure",-1,1)</f>
        <v>-1</v>
      </c>
    </row>
    <row r="2173" spans="1:13" x14ac:dyDescent="0.25">
      <c r="A2173">
        <v>56</v>
      </c>
      <c r="B2173" s="1" t="s">
        <v>29</v>
      </c>
      <c r="C2173" s="1" t="s">
        <v>113</v>
      </c>
      <c r="D2173" s="1" t="s">
        <v>2417</v>
      </c>
      <c r="E2173" s="1" t="s">
        <v>1140</v>
      </c>
      <c r="F2173" s="1" t="s">
        <v>1141</v>
      </c>
      <c r="G2173" s="1" t="s">
        <v>40</v>
      </c>
      <c r="H2173" s="1" t="s">
        <v>96</v>
      </c>
      <c r="I2173">
        <v>44</v>
      </c>
      <c r="J2173">
        <v>11</v>
      </c>
      <c r="K2173" s="1" t="s">
        <v>35</v>
      </c>
      <c r="L2173" s="1" t="s">
        <v>28</v>
      </c>
      <c r="M2173" s="1">
        <f>IF(projet_app_13_learn___Copie[[#This Row],[cible]]="failure",-1,1)</f>
        <v>1</v>
      </c>
    </row>
    <row r="2174" spans="1:13" x14ac:dyDescent="0.25">
      <c r="A2174">
        <v>15</v>
      </c>
      <c r="B2174" s="1" t="s">
        <v>12</v>
      </c>
      <c r="C2174" s="1" t="s">
        <v>6097</v>
      </c>
      <c r="D2174" s="1" t="s">
        <v>6098</v>
      </c>
      <c r="E2174" s="1" t="s">
        <v>6099</v>
      </c>
      <c r="F2174" s="1" t="s">
        <v>6100</v>
      </c>
      <c r="G2174" s="1" t="s">
        <v>25</v>
      </c>
      <c r="H2174" s="1" t="s">
        <v>444</v>
      </c>
      <c r="I2174">
        <v>52</v>
      </c>
      <c r="J2174">
        <v>10</v>
      </c>
      <c r="K2174" s="1" t="s">
        <v>35</v>
      </c>
      <c r="L2174" s="1" t="s">
        <v>20</v>
      </c>
      <c r="M2174" s="1">
        <f>IF(projet_app_13_learn___Copie[[#This Row],[cible]]="failure",-1,1)</f>
        <v>-1</v>
      </c>
    </row>
    <row r="2175" spans="1:13" x14ac:dyDescent="0.25">
      <c r="A2175">
        <v>100</v>
      </c>
      <c r="B2175" s="1" t="s">
        <v>12</v>
      </c>
      <c r="C2175" s="1" t="s">
        <v>647</v>
      </c>
      <c r="D2175" s="1" t="s">
        <v>2335</v>
      </c>
      <c r="E2175" s="1" t="s">
        <v>6101</v>
      </c>
      <c r="F2175" s="1" t="s">
        <v>6102</v>
      </c>
      <c r="G2175" s="1" t="s">
        <v>25</v>
      </c>
      <c r="H2175" s="1" t="s">
        <v>324</v>
      </c>
      <c r="I2175">
        <v>76</v>
      </c>
      <c r="J2175">
        <v>13</v>
      </c>
      <c r="K2175" s="1" t="s">
        <v>35</v>
      </c>
      <c r="L2175" s="1" t="s">
        <v>20</v>
      </c>
      <c r="M2175" s="1">
        <f>IF(projet_app_13_learn___Copie[[#This Row],[cible]]="failure",-1,1)</f>
        <v>-1</v>
      </c>
    </row>
    <row r="2176" spans="1:13" x14ac:dyDescent="0.25">
      <c r="A2176">
        <v>70</v>
      </c>
      <c r="B2176" s="1" t="s">
        <v>12</v>
      </c>
      <c r="C2176" s="1" t="s">
        <v>727</v>
      </c>
      <c r="D2176" s="1" t="s">
        <v>6103</v>
      </c>
      <c r="E2176" s="1" t="s">
        <v>6104</v>
      </c>
      <c r="F2176" s="1" t="s">
        <v>6105</v>
      </c>
      <c r="G2176" s="1" t="s">
        <v>25</v>
      </c>
      <c r="H2176" s="1" t="s">
        <v>2509</v>
      </c>
      <c r="I2176">
        <v>75</v>
      </c>
      <c r="J2176">
        <v>13</v>
      </c>
      <c r="K2176" s="1" t="s">
        <v>35</v>
      </c>
      <c r="L2176" s="1" t="s">
        <v>20</v>
      </c>
      <c r="M2176" s="1">
        <f>IF(projet_app_13_learn___Copie[[#This Row],[cible]]="failure",-1,1)</f>
        <v>-1</v>
      </c>
    </row>
    <row r="2177" spans="1:13" x14ac:dyDescent="0.25">
      <c r="A2177">
        <v>58</v>
      </c>
      <c r="B2177" s="1" t="s">
        <v>12</v>
      </c>
      <c r="C2177" s="1" t="s">
        <v>191</v>
      </c>
      <c r="D2177" s="1" t="s">
        <v>6106</v>
      </c>
      <c r="E2177" s="1" t="s">
        <v>6107</v>
      </c>
      <c r="F2177" s="1" t="s">
        <v>6108</v>
      </c>
      <c r="G2177" s="1" t="s">
        <v>90</v>
      </c>
      <c r="H2177" s="1" t="s">
        <v>80</v>
      </c>
      <c r="I2177">
        <v>11</v>
      </c>
      <c r="J2177">
        <v>5</v>
      </c>
      <c r="K2177" s="1" t="s">
        <v>1012</v>
      </c>
      <c r="L2177" s="1" t="s">
        <v>28</v>
      </c>
      <c r="M2177" s="1">
        <f>IF(projet_app_13_learn___Copie[[#This Row],[cible]]="failure",-1,1)</f>
        <v>1</v>
      </c>
    </row>
    <row r="2178" spans="1:13" x14ac:dyDescent="0.25">
      <c r="A2178">
        <v>60</v>
      </c>
      <c r="B2178" s="1" t="s">
        <v>12</v>
      </c>
      <c r="C2178" s="1" t="s">
        <v>1273</v>
      </c>
      <c r="D2178" s="1" t="s">
        <v>6109</v>
      </c>
      <c r="E2178" s="1" t="s">
        <v>6110</v>
      </c>
      <c r="F2178" s="1" t="s">
        <v>6111</v>
      </c>
      <c r="G2178" s="1" t="s">
        <v>25</v>
      </c>
      <c r="H2178" s="1" t="s">
        <v>1306</v>
      </c>
      <c r="I2178">
        <v>76</v>
      </c>
      <c r="J2178">
        <v>13</v>
      </c>
      <c r="K2178" s="1" t="s">
        <v>35</v>
      </c>
      <c r="L2178" s="1" t="s">
        <v>28</v>
      </c>
      <c r="M2178" s="1">
        <f>IF(projet_app_13_learn___Copie[[#This Row],[cible]]="failure",-1,1)</f>
        <v>1</v>
      </c>
    </row>
    <row r="2179" spans="1:13" x14ac:dyDescent="0.25">
      <c r="A2179">
        <v>54</v>
      </c>
      <c r="B2179" s="1" t="s">
        <v>12</v>
      </c>
      <c r="C2179" s="1" t="s">
        <v>610</v>
      </c>
      <c r="D2179" s="1" t="s">
        <v>6112</v>
      </c>
      <c r="E2179" s="1" t="s">
        <v>6113</v>
      </c>
      <c r="F2179" s="1" t="s">
        <v>6114</v>
      </c>
      <c r="G2179" s="1" t="s">
        <v>25</v>
      </c>
      <c r="H2179" s="1" t="s">
        <v>166</v>
      </c>
      <c r="I2179">
        <v>24</v>
      </c>
      <c r="J2179">
        <v>4</v>
      </c>
      <c r="K2179" s="1" t="s">
        <v>5160</v>
      </c>
      <c r="L2179" s="1" t="s">
        <v>28</v>
      </c>
      <c r="M2179" s="1">
        <f>IF(projet_app_13_learn___Copie[[#This Row],[cible]]="failure",-1,1)</f>
        <v>1</v>
      </c>
    </row>
    <row r="2180" spans="1:13" x14ac:dyDescent="0.25">
      <c r="A2180">
        <v>58</v>
      </c>
      <c r="B2180" s="1" t="s">
        <v>29</v>
      </c>
      <c r="C2180" s="1" t="s">
        <v>808</v>
      </c>
      <c r="D2180" s="1" t="s">
        <v>1220</v>
      </c>
      <c r="E2180" s="1" t="s">
        <v>6115</v>
      </c>
      <c r="F2180" s="1" t="s">
        <v>6116</v>
      </c>
      <c r="G2180" s="1" t="s">
        <v>90</v>
      </c>
      <c r="H2180" s="1" t="s">
        <v>374</v>
      </c>
      <c r="I2180">
        <v>84</v>
      </c>
      <c r="J2180">
        <v>11</v>
      </c>
      <c r="K2180" s="1" t="s">
        <v>35</v>
      </c>
      <c r="L2180" s="1" t="s">
        <v>28</v>
      </c>
      <c r="M2180" s="1">
        <f>IF(projet_app_13_learn___Copie[[#This Row],[cible]]="failure",-1,1)</f>
        <v>1</v>
      </c>
    </row>
    <row r="2181" spans="1:13" x14ac:dyDescent="0.25">
      <c r="A2181">
        <v>39</v>
      </c>
      <c r="B2181" s="1" t="s">
        <v>12</v>
      </c>
      <c r="C2181" s="1" t="s">
        <v>179</v>
      </c>
      <c r="D2181" s="1" t="s">
        <v>6117</v>
      </c>
      <c r="E2181" s="1" t="s">
        <v>6118</v>
      </c>
      <c r="F2181" s="1" t="s">
        <v>6119</v>
      </c>
      <c r="G2181" s="1" t="s">
        <v>25</v>
      </c>
      <c r="H2181" s="1" t="s">
        <v>80</v>
      </c>
      <c r="I2181">
        <v>11</v>
      </c>
      <c r="J2181">
        <v>4</v>
      </c>
      <c r="K2181" s="1" t="s">
        <v>2759</v>
      </c>
      <c r="L2181" s="1" t="s">
        <v>28</v>
      </c>
      <c r="M2181" s="1">
        <f>IF(projet_app_13_learn___Copie[[#This Row],[cible]]="failure",-1,1)</f>
        <v>1</v>
      </c>
    </row>
    <row r="2182" spans="1:13" x14ac:dyDescent="0.25">
      <c r="A2182">
        <v>16</v>
      </c>
      <c r="B2182" s="1" t="s">
        <v>29</v>
      </c>
      <c r="C2182" s="1" t="s">
        <v>1630</v>
      </c>
      <c r="D2182" s="1" t="s">
        <v>6120</v>
      </c>
      <c r="E2182" s="1" t="s">
        <v>6121</v>
      </c>
      <c r="F2182" s="1" t="s">
        <v>6122</v>
      </c>
      <c r="G2182" s="1" t="s">
        <v>25</v>
      </c>
      <c r="H2182" s="1" t="s">
        <v>26</v>
      </c>
      <c r="I2182">
        <v>28</v>
      </c>
      <c r="J2182">
        <v>10</v>
      </c>
      <c r="K2182" s="1" t="s">
        <v>35</v>
      </c>
      <c r="L2182" s="1" t="s">
        <v>20</v>
      </c>
      <c r="M2182" s="1">
        <f>IF(projet_app_13_learn___Copie[[#This Row],[cible]]="failure",-1,1)</f>
        <v>-1</v>
      </c>
    </row>
    <row r="2183" spans="1:13" x14ac:dyDescent="0.25">
      <c r="A2183">
        <v>42</v>
      </c>
      <c r="B2183" s="1" t="s">
        <v>12</v>
      </c>
      <c r="C2183" s="1" t="s">
        <v>3923</v>
      </c>
      <c r="D2183" s="1" t="s">
        <v>6123</v>
      </c>
      <c r="E2183" s="1" t="s">
        <v>6124</v>
      </c>
      <c r="F2183" s="1" t="s">
        <v>6125</v>
      </c>
      <c r="G2183" s="1" t="s">
        <v>25</v>
      </c>
      <c r="H2183" s="1" t="s">
        <v>18</v>
      </c>
      <c r="I2183">
        <v>93</v>
      </c>
      <c r="J2183">
        <v>4</v>
      </c>
      <c r="K2183" s="1" t="s">
        <v>4327</v>
      </c>
      <c r="L2183" s="1" t="s">
        <v>28</v>
      </c>
      <c r="M2183" s="1">
        <f>IF(projet_app_13_learn___Copie[[#This Row],[cible]]="failure",-1,1)</f>
        <v>1</v>
      </c>
    </row>
    <row r="2184" spans="1:13" x14ac:dyDescent="0.25">
      <c r="A2184">
        <v>21</v>
      </c>
      <c r="B2184" s="1" t="s">
        <v>29</v>
      </c>
      <c r="C2184" s="1" t="s">
        <v>1979</v>
      </c>
      <c r="D2184" s="1" t="s">
        <v>6126</v>
      </c>
      <c r="E2184" s="1" t="s">
        <v>6127</v>
      </c>
      <c r="F2184" s="1" t="s">
        <v>6128</v>
      </c>
      <c r="G2184" s="1" t="s">
        <v>25</v>
      </c>
      <c r="H2184" s="1" t="s">
        <v>18</v>
      </c>
      <c r="I2184">
        <v>93</v>
      </c>
      <c r="J2184">
        <v>12</v>
      </c>
      <c r="K2184" s="1" t="s">
        <v>35</v>
      </c>
      <c r="L2184" s="1" t="s">
        <v>20</v>
      </c>
      <c r="M2184" s="1">
        <f>IF(projet_app_13_learn___Copie[[#This Row],[cible]]="failure",-1,1)</f>
        <v>-1</v>
      </c>
    </row>
    <row r="2185" spans="1:13" x14ac:dyDescent="0.25">
      <c r="A2185">
        <v>27</v>
      </c>
      <c r="B2185" s="1" t="s">
        <v>29</v>
      </c>
      <c r="C2185" s="1" t="s">
        <v>1195</v>
      </c>
      <c r="D2185" s="1" t="s">
        <v>6129</v>
      </c>
      <c r="E2185" s="1" t="s">
        <v>6130</v>
      </c>
      <c r="F2185" s="1" t="s">
        <v>6131</v>
      </c>
      <c r="G2185" s="1" t="s">
        <v>90</v>
      </c>
      <c r="H2185" s="1" t="s">
        <v>905</v>
      </c>
      <c r="I2185">
        <v>27</v>
      </c>
      <c r="J2185">
        <v>2</v>
      </c>
      <c r="K2185" s="1" t="s">
        <v>5892</v>
      </c>
      <c r="L2185" s="1" t="s">
        <v>20</v>
      </c>
      <c r="M2185" s="1">
        <f>IF(projet_app_13_learn___Copie[[#This Row],[cible]]="failure",-1,1)</f>
        <v>-1</v>
      </c>
    </row>
    <row r="2186" spans="1:13" x14ac:dyDescent="0.25">
      <c r="A2186">
        <v>51</v>
      </c>
      <c r="B2186" s="1" t="s">
        <v>29</v>
      </c>
      <c r="C2186" s="1" t="s">
        <v>6132</v>
      </c>
      <c r="D2186" s="1" t="s">
        <v>6133</v>
      </c>
      <c r="E2186" s="1" t="s">
        <v>6134</v>
      </c>
      <c r="F2186" s="1" t="s">
        <v>6135</v>
      </c>
      <c r="G2186" s="1" t="s">
        <v>40</v>
      </c>
      <c r="H2186" s="1" t="s">
        <v>18</v>
      </c>
      <c r="I2186">
        <v>93</v>
      </c>
      <c r="J2186">
        <v>3</v>
      </c>
      <c r="K2186" s="1" t="s">
        <v>5110</v>
      </c>
      <c r="L2186" s="1" t="s">
        <v>28</v>
      </c>
      <c r="M2186" s="1">
        <f>IF(projet_app_13_learn___Copie[[#This Row],[cible]]="failure",-1,1)</f>
        <v>1</v>
      </c>
    </row>
    <row r="2187" spans="1:13" x14ac:dyDescent="0.25">
      <c r="A2187">
        <v>29</v>
      </c>
      <c r="B2187" s="1" t="s">
        <v>12</v>
      </c>
      <c r="C2187" s="1" t="s">
        <v>6136</v>
      </c>
      <c r="D2187" s="1" t="s">
        <v>6137</v>
      </c>
      <c r="E2187" s="1" t="s">
        <v>6138</v>
      </c>
      <c r="F2187" s="1" t="s">
        <v>6139</v>
      </c>
      <c r="G2187" s="1" t="s">
        <v>25</v>
      </c>
      <c r="H2187" s="1" t="s">
        <v>166</v>
      </c>
      <c r="I2187">
        <v>24</v>
      </c>
      <c r="J2187">
        <v>12</v>
      </c>
      <c r="K2187" s="1" t="s">
        <v>35</v>
      </c>
      <c r="L2187" s="1" t="s">
        <v>20</v>
      </c>
      <c r="M2187" s="1">
        <f>IF(projet_app_13_learn___Copie[[#This Row],[cible]]="failure",-1,1)</f>
        <v>-1</v>
      </c>
    </row>
    <row r="2188" spans="1:13" x14ac:dyDescent="0.25">
      <c r="A2188">
        <v>81</v>
      </c>
      <c r="B2188" s="1" t="s">
        <v>12</v>
      </c>
      <c r="C2188" s="1" t="s">
        <v>4082</v>
      </c>
      <c r="D2188" s="1" t="s">
        <v>6140</v>
      </c>
      <c r="E2188" s="1" t="s">
        <v>3993</v>
      </c>
      <c r="F2188" s="1" t="s">
        <v>3994</v>
      </c>
      <c r="G2188" s="1" t="s">
        <v>40</v>
      </c>
      <c r="H2188" s="1" t="s">
        <v>245</v>
      </c>
      <c r="I2188">
        <v>24</v>
      </c>
      <c r="J2188">
        <v>13</v>
      </c>
      <c r="K2188" s="1" t="s">
        <v>35</v>
      </c>
      <c r="L2188" s="1" t="s">
        <v>20</v>
      </c>
      <c r="M2188" s="1">
        <f>IF(projet_app_13_learn___Copie[[#This Row],[cible]]="failure",-1,1)</f>
        <v>-1</v>
      </c>
    </row>
    <row r="2189" spans="1:13" x14ac:dyDescent="0.25">
      <c r="A2189">
        <v>45</v>
      </c>
      <c r="B2189" s="1" t="s">
        <v>12</v>
      </c>
      <c r="C2189" s="1" t="s">
        <v>6141</v>
      </c>
      <c r="D2189" s="1" t="s">
        <v>6142</v>
      </c>
      <c r="E2189" s="1" t="s">
        <v>5902</v>
      </c>
      <c r="F2189" s="1" t="s">
        <v>5903</v>
      </c>
      <c r="G2189" s="1" t="s">
        <v>90</v>
      </c>
      <c r="H2189" s="1" t="s">
        <v>489</v>
      </c>
      <c r="I2189">
        <v>11</v>
      </c>
      <c r="J2189">
        <v>4</v>
      </c>
      <c r="K2189" s="1" t="s">
        <v>4339</v>
      </c>
      <c r="L2189" s="1" t="s">
        <v>28</v>
      </c>
      <c r="M2189" s="1">
        <f>IF(projet_app_13_learn___Copie[[#This Row],[cible]]="failure",-1,1)</f>
        <v>1</v>
      </c>
    </row>
    <row r="2190" spans="1:13" x14ac:dyDescent="0.25">
      <c r="A2190">
        <v>47</v>
      </c>
      <c r="B2190" s="1" t="s">
        <v>29</v>
      </c>
      <c r="C2190" s="1" t="s">
        <v>302</v>
      </c>
      <c r="D2190" s="1" t="s">
        <v>6143</v>
      </c>
      <c r="E2190" s="1" t="s">
        <v>6144</v>
      </c>
      <c r="F2190" s="1" t="s">
        <v>6145</v>
      </c>
      <c r="G2190" s="1" t="s">
        <v>90</v>
      </c>
      <c r="H2190" s="1" t="s">
        <v>334</v>
      </c>
      <c r="I2190">
        <v>75</v>
      </c>
      <c r="J2190">
        <v>12</v>
      </c>
      <c r="K2190" s="1" t="s">
        <v>35</v>
      </c>
      <c r="L2190" s="1" t="s">
        <v>28</v>
      </c>
      <c r="M2190" s="1">
        <f>IF(projet_app_13_learn___Copie[[#This Row],[cible]]="failure",-1,1)</f>
        <v>1</v>
      </c>
    </row>
    <row r="2191" spans="1:13" x14ac:dyDescent="0.25">
      <c r="A2191">
        <v>24</v>
      </c>
      <c r="B2191" s="1" t="s">
        <v>12</v>
      </c>
      <c r="C2191" s="1" t="s">
        <v>4613</v>
      </c>
      <c r="D2191" s="1" t="s">
        <v>6146</v>
      </c>
      <c r="E2191" s="1" t="s">
        <v>6147</v>
      </c>
      <c r="F2191" s="1" t="s">
        <v>6148</v>
      </c>
      <c r="G2191" s="1" t="s">
        <v>25</v>
      </c>
      <c r="H2191" s="1" t="s">
        <v>1769</v>
      </c>
      <c r="I2191">
        <v>24</v>
      </c>
      <c r="J2191">
        <v>12</v>
      </c>
      <c r="K2191" s="1" t="s">
        <v>35</v>
      </c>
      <c r="L2191" s="1" t="s">
        <v>20</v>
      </c>
      <c r="M2191" s="1">
        <f>IF(projet_app_13_learn___Copie[[#This Row],[cible]]="failure",-1,1)</f>
        <v>-1</v>
      </c>
    </row>
    <row r="2192" spans="1:13" x14ac:dyDescent="0.25">
      <c r="A2192">
        <v>20</v>
      </c>
      <c r="B2192" s="1" t="s">
        <v>12</v>
      </c>
      <c r="C2192" s="1" t="s">
        <v>1443</v>
      </c>
      <c r="D2192" s="1" t="s">
        <v>6149</v>
      </c>
      <c r="E2192" s="1" t="s">
        <v>6150</v>
      </c>
      <c r="F2192" s="1" t="s">
        <v>6151</v>
      </c>
      <c r="G2192" s="1" t="s">
        <v>25</v>
      </c>
      <c r="H2192" s="1" t="s">
        <v>466</v>
      </c>
      <c r="I2192">
        <v>75</v>
      </c>
      <c r="J2192">
        <v>10</v>
      </c>
      <c r="K2192" s="1" t="s">
        <v>35</v>
      </c>
      <c r="L2192" s="1" t="s">
        <v>20</v>
      </c>
      <c r="M2192" s="1">
        <f>IF(projet_app_13_learn___Copie[[#This Row],[cible]]="failure",-1,1)</f>
        <v>-1</v>
      </c>
    </row>
    <row r="2193" spans="1:13" x14ac:dyDescent="0.25">
      <c r="A2193">
        <v>48</v>
      </c>
      <c r="B2193" s="1" t="s">
        <v>12</v>
      </c>
      <c r="C2193" s="1" t="s">
        <v>1697</v>
      </c>
      <c r="D2193" s="1" t="s">
        <v>3779</v>
      </c>
      <c r="E2193" s="1" t="s">
        <v>6152</v>
      </c>
      <c r="F2193" s="1" t="s">
        <v>6153</v>
      </c>
      <c r="G2193" s="1" t="s">
        <v>90</v>
      </c>
      <c r="H2193" s="1" t="s">
        <v>189</v>
      </c>
      <c r="I2193">
        <v>84</v>
      </c>
      <c r="J2193">
        <v>4</v>
      </c>
      <c r="K2193" s="1" t="s">
        <v>4472</v>
      </c>
      <c r="L2193" s="1" t="s">
        <v>28</v>
      </c>
      <c r="M2193" s="1">
        <f>IF(projet_app_13_learn___Copie[[#This Row],[cible]]="failure",-1,1)</f>
        <v>1</v>
      </c>
    </row>
    <row r="2194" spans="1:13" x14ac:dyDescent="0.25">
      <c r="A2194">
        <v>16</v>
      </c>
      <c r="B2194" s="1" t="s">
        <v>29</v>
      </c>
      <c r="C2194" s="1" t="s">
        <v>6154</v>
      </c>
      <c r="D2194" s="1" t="s">
        <v>6155</v>
      </c>
      <c r="E2194" s="1" t="s">
        <v>6156</v>
      </c>
      <c r="F2194" s="1" t="s">
        <v>6157</v>
      </c>
      <c r="G2194" s="1" t="s">
        <v>40</v>
      </c>
      <c r="H2194" s="1" t="s">
        <v>122</v>
      </c>
      <c r="I2194">
        <v>32</v>
      </c>
      <c r="J2194">
        <v>10</v>
      </c>
      <c r="K2194" s="1" t="s">
        <v>35</v>
      </c>
      <c r="L2194" s="1" t="s">
        <v>20</v>
      </c>
      <c r="M2194" s="1">
        <f>IF(projet_app_13_learn___Copie[[#This Row],[cible]]="failure",-1,1)</f>
        <v>-1</v>
      </c>
    </row>
    <row r="2195" spans="1:13" x14ac:dyDescent="0.25">
      <c r="A2195">
        <v>63</v>
      </c>
      <c r="B2195" s="1" t="s">
        <v>29</v>
      </c>
      <c r="C2195" s="1" t="s">
        <v>1753</v>
      </c>
      <c r="D2195" s="1" t="s">
        <v>6158</v>
      </c>
      <c r="E2195" s="1" t="s">
        <v>6159</v>
      </c>
      <c r="F2195" s="1" t="s">
        <v>6160</v>
      </c>
      <c r="G2195" s="1" t="s">
        <v>90</v>
      </c>
      <c r="H2195" s="1" t="s">
        <v>787</v>
      </c>
      <c r="I2195">
        <v>52</v>
      </c>
      <c r="J2195">
        <v>13</v>
      </c>
      <c r="K2195" s="1" t="s">
        <v>35</v>
      </c>
      <c r="L2195" s="1" t="s">
        <v>28</v>
      </c>
      <c r="M2195" s="1">
        <f>IF(projet_app_13_learn___Copie[[#This Row],[cible]]="failure",-1,1)</f>
        <v>1</v>
      </c>
    </row>
    <row r="2196" spans="1:13" x14ac:dyDescent="0.25">
      <c r="A2196">
        <v>23</v>
      </c>
      <c r="B2196" s="1" t="s">
        <v>12</v>
      </c>
      <c r="C2196" s="1" t="s">
        <v>481</v>
      </c>
      <c r="D2196" s="1" t="s">
        <v>6161</v>
      </c>
      <c r="E2196" s="1" t="s">
        <v>926</v>
      </c>
      <c r="F2196" s="1" t="s">
        <v>927</v>
      </c>
      <c r="G2196" s="1" t="s">
        <v>17</v>
      </c>
      <c r="H2196" s="1" t="s">
        <v>502</v>
      </c>
      <c r="I2196">
        <v>75</v>
      </c>
      <c r="J2196">
        <v>10</v>
      </c>
      <c r="K2196" s="1" t="s">
        <v>35</v>
      </c>
      <c r="L2196" s="1" t="s">
        <v>20</v>
      </c>
      <c r="M2196" s="1">
        <f>IF(projet_app_13_learn___Copie[[#This Row],[cible]]="failure",-1,1)</f>
        <v>-1</v>
      </c>
    </row>
    <row r="2197" spans="1:13" x14ac:dyDescent="0.25">
      <c r="A2197">
        <v>37</v>
      </c>
      <c r="B2197" s="1" t="s">
        <v>12</v>
      </c>
      <c r="C2197" s="1" t="s">
        <v>6162</v>
      </c>
      <c r="D2197" s="1" t="s">
        <v>1630</v>
      </c>
      <c r="E2197" s="1" t="s">
        <v>592</v>
      </c>
      <c r="F2197" s="1" t="s">
        <v>593</v>
      </c>
      <c r="G2197" s="1" t="s">
        <v>117</v>
      </c>
      <c r="H2197" s="1" t="s">
        <v>406</v>
      </c>
      <c r="I2197">
        <v>52</v>
      </c>
      <c r="J2197">
        <v>6</v>
      </c>
      <c r="K2197" s="1" t="s">
        <v>256</v>
      </c>
      <c r="L2197" s="1" t="s">
        <v>28</v>
      </c>
      <c r="M2197" s="1">
        <f>IF(projet_app_13_learn___Copie[[#This Row],[cible]]="failure",-1,1)</f>
        <v>1</v>
      </c>
    </row>
    <row r="2198" spans="1:13" x14ac:dyDescent="0.25">
      <c r="A2198">
        <v>49</v>
      </c>
      <c r="B2198" s="1" t="s">
        <v>12</v>
      </c>
      <c r="C2198" s="1" t="s">
        <v>878</v>
      </c>
      <c r="D2198" s="1" t="s">
        <v>6163</v>
      </c>
      <c r="E2198" s="1" t="s">
        <v>6164</v>
      </c>
      <c r="F2198" s="1" t="s">
        <v>6165</v>
      </c>
      <c r="G2198" s="1" t="s">
        <v>90</v>
      </c>
      <c r="H2198" s="1" t="s">
        <v>502</v>
      </c>
      <c r="I2198">
        <v>75</v>
      </c>
      <c r="J2198">
        <v>4</v>
      </c>
      <c r="K2198" s="1" t="s">
        <v>990</v>
      </c>
      <c r="L2198" s="1" t="s">
        <v>20</v>
      </c>
      <c r="M2198" s="1">
        <f>IF(projet_app_13_learn___Copie[[#This Row],[cible]]="failure",-1,1)</f>
        <v>-1</v>
      </c>
    </row>
    <row r="2199" spans="1:13" x14ac:dyDescent="0.25">
      <c r="A2199">
        <v>64</v>
      </c>
      <c r="B2199" s="1" t="s">
        <v>29</v>
      </c>
      <c r="C2199" s="1" t="s">
        <v>4686</v>
      </c>
      <c r="D2199" s="1" t="s">
        <v>6166</v>
      </c>
      <c r="E2199" s="1" t="s">
        <v>6167</v>
      </c>
      <c r="F2199" s="1" t="s">
        <v>6168</v>
      </c>
      <c r="G2199" s="1" t="s">
        <v>25</v>
      </c>
      <c r="H2199" s="1" t="s">
        <v>1340</v>
      </c>
      <c r="I2199">
        <v>53</v>
      </c>
      <c r="J2199">
        <v>13</v>
      </c>
      <c r="K2199" s="1" t="s">
        <v>35</v>
      </c>
      <c r="L2199" s="1" t="s">
        <v>20</v>
      </c>
      <c r="M2199" s="1">
        <f>IF(projet_app_13_learn___Copie[[#This Row],[cible]]="failure",-1,1)</f>
        <v>-1</v>
      </c>
    </row>
    <row r="2200" spans="1:13" x14ac:dyDescent="0.25">
      <c r="A2200">
        <v>81</v>
      </c>
      <c r="B2200" s="1" t="s">
        <v>12</v>
      </c>
      <c r="C2200" s="1" t="s">
        <v>6169</v>
      </c>
      <c r="D2200" s="1" t="s">
        <v>6170</v>
      </c>
      <c r="E2200" s="1" t="s">
        <v>5276</v>
      </c>
      <c r="F2200" s="1" t="s">
        <v>5277</v>
      </c>
      <c r="G2200" s="1" t="s">
        <v>90</v>
      </c>
      <c r="H2200" s="1" t="s">
        <v>1933</v>
      </c>
      <c r="I2200">
        <v>53</v>
      </c>
      <c r="J2200">
        <v>13</v>
      </c>
      <c r="K2200" s="1" t="s">
        <v>35</v>
      </c>
      <c r="L2200" s="1" t="s">
        <v>20</v>
      </c>
      <c r="M2200" s="1">
        <f>IF(projet_app_13_learn___Copie[[#This Row],[cible]]="failure",-1,1)</f>
        <v>-1</v>
      </c>
    </row>
    <row r="2201" spans="1:13" x14ac:dyDescent="0.25">
      <c r="A2201">
        <v>48</v>
      </c>
      <c r="B2201" s="1" t="s">
        <v>29</v>
      </c>
      <c r="C2201" s="1" t="s">
        <v>346</v>
      </c>
      <c r="D2201" s="1" t="s">
        <v>1744</v>
      </c>
      <c r="E2201" s="1" t="s">
        <v>3666</v>
      </c>
      <c r="F2201" s="1" t="s">
        <v>3667</v>
      </c>
      <c r="G2201" s="1" t="s">
        <v>90</v>
      </c>
      <c r="H2201" s="1" t="s">
        <v>106</v>
      </c>
      <c r="I2201">
        <v>11</v>
      </c>
      <c r="J2201">
        <v>4</v>
      </c>
      <c r="K2201" s="1" t="s">
        <v>877</v>
      </c>
      <c r="L2201" s="1" t="s">
        <v>28</v>
      </c>
      <c r="M2201" s="1">
        <f>IF(projet_app_13_learn___Copie[[#This Row],[cible]]="failure",-1,1)</f>
        <v>1</v>
      </c>
    </row>
    <row r="2202" spans="1:13" x14ac:dyDescent="0.25">
      <c r="A2202">
        <v>51</v>
      </c>
      <c r="B2202" s="1" t="s">
        <v>12</v>
      </c>
      <c r="C2202" s="1" t="s">
        <v>1416</v>
      </c>
      <c r="D2202" s="1" t="s">
        <v>6171</v>
      </c>
      <c r="E2202" s="1" t="s">
        <v>6172</v>
      </c>
      <c r="F2202" s="1" t="s">
        <v>6173</v>
      </c>
      <c r="G2202" s="1" t="s">
        <v>25</v>
      </c>
      <c r="H2202" s="1" t="s">
        <v>255</v>
      </c>
      <c r="I2202">
        <v>84</v>
      </c>
      <c r="J2202">
        <v>12</v>
      </c>
      <c r="K2202" s="1" t="s">
        <v>35</v>
      </c>
      <c r="L2202" s="1" t="s">
        <v>28</v>
      </c>
      <c r="M2202" s="1">
        <f>IF(projet_app_13_learn___Copie[[#This Row],[cible]]="failure",-1,1)</f>
        <v>1</v>
      </c>
    </row>
    <row r="2203" spans="1:13" x14ac:dyDescent="0.25">
      <c r="A2203">
        <v>71</v>
      </c>
      <c r="B2203" s="1" t="s">
        <v>12</v>
      </c>
      <c r="C2203" s="1" t="s">
        <v>3317</v>
      </c>
      <c r="D2203" s="1" t="s">
        <v>5356</v>
      </c>
      <c r="E2203" s="1" t="s">
        <v>6174</v>
      </c>
      <c r="F2203" s="1" t="s">
        <v>6175</v>
      </c>
      <c r="G2203" s="1" t="s">
        <v>25</v>
      </c>
      <c r="H2203" s="1" t="s">
        <v>160</v>
      </c>
      <c r="I2203">
        <v>28</v>
      </c>
      <c r="J2203">
        <v>13</v>
      </c>
      <c r="K2203" s="1" t="s">
        <v>35</v>
      </c>
      <c r="L2203" s="1" t="s">
        <v>20</v>
      </c>
      <c r="M2203" s="1">
        <f>IF(projet_app_13_learn___Copie[[#This Row],[cible]]="failure",-1,1)</f>
        <v>-1</v>
      </c>
    </row>
    <row r="2204" spans="1:13" x14ac:dyDescent="0.25">
      <c r="A2204">
        <v>40</v>
      </c>
      <c r="B2204" s="1" t="s">
        <v>29</v>
      </c>
      <c r="C2204" s="1" t="s">
        <v>6176</v>
      </c>
      <c r="D2204" s="1" t="s">
        <v>6177</v>
      </c>
      <c r="E2204" s="1" t="s">
        <v>6178</v>
      </c>
      <c r="F2204" s="1" t="s">
        <v>6179</v>
      </c>
      <c r="G2204" s="1" t="s">
        <v>25</v>
      </c>
      <c r="H2204" s="1" t="s">
        <v>822</v>
      </c>
      <c r="I2204">
        <v>28</v>
      </c>
      <c r="J2204">
        <v>6</v>
      </c>
      <c r="K2204" s="1" t="s">
        <v>1678</v>
      </c>
      <c r="L2204" s="1" t="s">
        <v>28</v>
      </c>
      <c r="M2204" s="1">
        <f>IF(projet_app_13_learn___Copie[[#This Row],[cible]]="failure",-1,1)</f>
        <v>1</v>
      </c>
    </row>
    <row r="2205" spans="1:13" x14ac:dyDescent="0.25">
      <c r="A2205">
        <v>53</v>
      </c>
      <c r="B2205" s="1" t="s">
        <v>12</v>
      </c>
      <c r="C2205" s="1" t="s">
        <v>976</v>
      </c>
      <c r="D2205" s="1" t="s">
        <v>6180</v>
      </c>
      <c r="E2205" s="1" t="s">
        <v>6181</v>
      </c>
      <c r="F2205" s="1" t="s">
        <v>6182</v>
      </c>
      <c r="G2205" s="1" t="s">
        <v>25</v>
      </c>
      <c r="H2205" s="1" t="s">
        <v>166</v>
      </c>
      <c r="I2205">
        <v>24</v>
      </c>
      <c r="J2205">
        <v>6</v>
      </c>
      <c r="K2205" s="1" t="s">
        <v>507</v>
      </c>
      <c r="L2205" s="1" t="s">
        <v>28</v>
      </c>
      <c r="M2205" s="1">
        <f>IF(projet_app_13_learn___Copie[[#This Row],[cible]]="failure",-1,1)</f>
        <v>1</v>
      </c>
    </row>
    <row r="2206" spans="1:13" x14ac:dyDescent="0.25">
      <c r="A2206">
        <v>76</v>
      </c>
      <c r="B2206" s="1" t="s">
        <v>12</v>
      </c>
      <c r="C2206" s="1" t="s">
        <v>1543</v>
      </c>
      <c r="D2206" s="1" t="s">
        <v>6183</v>
      </c>
      <c r="E2206" s="1" t="s">
        <v>2221</v>
      </c>
      <c r="F2206" s="1" t="s">
        <v>2222</v>
      </c>
      <c r="G2206" s="1" t="s">
        <v>90</v>
      </c>
      <c r="H2206" s="1" t="s">
        <v>34</v>
      </c>
      <c r="I2206">
        <v>84</v>
      </c>
      <c r="J2206">
        <v>13</v>
      </c>
      <c r="K2206" s="1" t="s">
        <v>35</v>
      </c>
      <c r="L2206" s="1" t="s">
        <v>20</v>
      </c>
      <c r="M2206" s="1">
        <f>IF(projet_app_13_learn___Copie[[#This Row],[cible]]="failure",-1,1)</f>
        <v>-1</v>
      </c>
    </row>
    <row r="2207" spans="1:13" x14ac:dyDescent="0.25">
      <c r="A2207">
        <v>30</v>
      </c>
      <c r="B2207" s="1" t="s">
        <v>29</v>
      </c>
      <c r="C2207" s="1" t="s">
        <v>4725</v>
      </c>
      <c r="D2207" s="1" t="s">
        <v>6184</v>
      </c>
      <c r="E2207" s="1" t="s">
        <v>587</v>
      </c>
      <c r="F2207" s="1" t="s">
        <v>588</v>
      </c>
      <c r="G2207" s="1" t="s">
        <v>17</v>
      </c>
      <c r="H2207" s="1" t="s">
        <v>41</v>
      </c>
      <c r="I2207">
        <v>27</v>
      </c>
      <c r="J2207">
        <v>4</v>
      </c>
      <c r="K2207" s="1" t="s">
        <v>375</v>
      </c>
      <c r="L2207" s="1" t="s">
        <v>20</v>
      </c>
      <c r="M2207" s="1">
        <f>IF(projet_app_13_learn___Copie[[#This Row],[cible]]="failure",-1,1)</f>
        <v>-1</v>
      </c>
    </row>
    <row r="2208" spans="1:13" x14ac:dyDescent="0.25">
      <c r="A2208">
        <v>35</v>
      </c>
      <c r="B2208" s="1" t="s">
        <v>29</v>
      </c>
      <c r="C2208" s="1" t="s">
        <v>575</v>
      </c>
      <c r="D2208" s="1" t="s">
        <v>6185</v>
      </c>
      <c r="E2208" s="1" t="s">
        <v>6186</v>
      </c>
      <c r="F2208" s="1" t="s">
        <v>6187</v>
      </c>
      <c r="G2208" s="1" t="s">
        <v>25</v>
      </c>
      <c r="H2208" s="1" t="s">
        <v>655</v>
      </c>
      <c r="I2208">
        <v>93</v>
      </c>
      <c r="J2208">
        <v>7</v>
      </c>
      <c r="K2208" s="1" t="s">
        <v>662</v>
      </c>
      <c r="L2208" s="1" t="s">
        <v>20</v>
      </c>
      <c r="M2208" s="1">
        <f>IF(projet_app_13_learn___Copie[[#This Row],[cible]]="failure",-1,1)</f>
        <v>-1</v>
      </c>
    </row>
    <row r="2209" spans="1:13" x14ac:dyDescent="0.25">
      <c r="A2209">
        <v>47</v>
      </c>
      <c r="B2209" s="1" t="s">
        <v>29</v>
      </c>
      <c r="C2209" s="1" t="s">
        <v>1572</v>
      </c>
      <c r="D2209" s="1" t="s">
        <v>6188</v>
      </c>
      <c r="E2209" s="1" t="s">
        <v>6189</v>
      </c>
      <c r="F2209" s="1" t="s">
        <v>6190</v>
      </c>
      <c r="G2209" s="1" t="s">
        <v>25</v>
      </c>
      <c r="H2209" s="1" t="s">
        <v>828</v>
      </c>
      <c r="I2209">
        <v>32</v>
      </c>
      <c r="J2209">
        <v>3</v>
      </c>
      <c r="K2209" s="1" t="s">
        <v>454</v>
      </c>
      <c r="L2209" s="1" t="s">
        <v>28</v>
      </c>
      <c r="M2209" s="1">
        <f>IF(projet_app_13_learn___Copie[[#This Row],[cible]]="failure",-1,1)</f>
        <v>1</v>
      </c>
    </row>
    <row r="2210" spans="1:13" x14ac:dyDescent="0.25">
      <c r="A2210">
        <v>36</v>
      </c>
      <c r="B2210" s="1" t="s">
        <v>29</v>
      </c>
      <c r="C2210" s="1" t="s">
        <v>2795</v>
      </c>
      <c r="D2210" s="1" t="s">
        <v>6191</v>
      </c>
      <c r="E2210" s="1" t="s">
        <v>1907</v>
      </c>
      <c r="F2210" s="1" t="s">
        <v>1908</v>
      </c>
      <c r="G2210" s="1" t="s">
        <v>90</v>
      </c>
      <c r="H2210" s="1" t="s">
        <v>106</v>
      </c>
      <c r="I2210">
        <v>11</v>
      </c>
      <c r="J2210">
        <v>5</v>
      </c>
      <c r="K2210" s="1" t="s">
        <v>1658</v>
      </c>
      <c r="L2210" s="1" t="s">
        <v>28</v>
      </c>
      <c r="M2210" s="1">
        <f>IF(projet_app_13_learn___Copie[[#This Row],[cible]]="failure",-1,1)</f>
        <v>1</v>
      </c>
    </row>
    <row r="2211" spans="1:13" x14ac:dyDescent="0.25">
      <c r="A2211">
        <v>97</v>
      </c>
      <c r="B2211" s="1" t="s">
        <v>29</v>
      </c>
      <c r="C2211" s="1" t="s">
        <v>3175</v>
      </c>
      <c r="D2211" s="1" t="s">
        <v>321</v>
      </c>
      <c r="E2211" s="1" t="s">
        <v>322</v>
      </c>
      <c r="F2211" s="1" t="s">
        <v>323</v>
      </c>
      <c r="G2211" s="1" t="s">
        <v>17</v>
      </c>
      <c r="H2211" s="1" t="s">
        <v>324</v>
      </c>
      <c r="I2211">
        <v>76</v>
      </c>
      <c r="J2211">
        <v>13</v>
      </c>
      <c r="K2211" s="1" t="s">
        <v>35</v>
      </c>
      <c r="L2211" s="1" t="s">
        <v>20</v>
      </c>
      <c r="M2211" s="1">
        <f>IF(projet_app_13_learn___Copie[[#This Row],[cible]]="failure",-1,1)</f>
        <v>-1</v>
      </c>
    </row>
    <row r="2212" spans="1:13" x14ac:dyDescent="0.25">
      <c r="A2212">
        <v>21</v>
      </c>
      <c r="B2212" s="1" t="s">
        <v>29</v>
      </c>
      <c r="C2212" s="1" t="s">
        <v>910</v>
      </c>
      <c r="D2212" s="1" t="s">
        <v>6192</v>
      </c>
      <c r="E2212" s="1" t="s">
        <v>6193</v>
      </c>
      <c r="F2212" s="1" t="s">
        <v>6194</v>
      </c>
      <c r="G2212" s="1" t="s">
        <v>25</v>
      </c>
      <c r="H2212" s="1" t="s">
        <v>498</v>
      </c>
      <c r="I2212">
        <v>32</v>
      </c>
      <c r="J2212">
        <v>11</v>
      </c>
      <c r="K2212" s="1" t="s">
        <v>35</v>
      </c>
      <c r="L2212" s="1" t="s">
        <v>20</v>
      </c>
      <c r="M2212" s="1">
        <f>IF(projet_app_13_learn___Copie[[#This Row],[cible]]="failure",-1,1)</f>
        <v>-1</v>
      </c>
    </row>
    <row r="2213" spans="1:13" x14ac:dyDescent="0.25">
      <c r="A2213">
        <v>66</v>
      </c>
      <c r="B2213" s="1" t="s">
        <v>12</v>
      </c>
      <c r="C2213" s="1" t="s">
        <v>1247</v>
      </c>
      <c r="D2213" s="1" t="s">
        <v>6195</v>
      </c>
      <c r="E2213" s="1" t="s">
        <v>6196</v>
      </c>
      <c r="F2213" s="1" t="s">
        <v>6197</v>
      </c>
      <c r="G2213" s="1" t="s">
        <v>25</v>
      </c>
      <c r="H2213" s="1" t="s">
        <v>112</v>
      </c>
      <c r="I2213">
        <v>52</v>
      </c>
      <c r="J2213">
        <v>13</v>
      </c>
      <c r="K2213" s="1" t="s">
        <v>35</v>
      </c>
      <c r="L2213" s="1" t="s">
        <v>20</v>
      </c>
      <c r="M2213" s="1">
        <f>IF(projet_app_13_learn___Copie[[#This Row],[cible]]="failure",-1,1)</f>
        <v>-1</v>
      </c>
    </row>
    <row r="2214" spans="1:13" x14ac:dyDescent="0.25">
      <c r="A2214">
        <v>39</v>
      </c>
      <c r="B2214" s="1" t="s">
        <v>29</v>
      </c>
      <c r="C2214" s="1" t="s">
        <v>892</v>
      </c>
      <c r="D2214" s="1" t="s">
        <v>6198</v>
      </c>
      <c r="E2214" s="1" t="s">
        <v>6199</v>
      </c>
      <c r="F2214" s="1" t="s">
        <v>6200</v>
      </c>
      <c r="G2214" s="1" t="s">
        <v>25</v>
      </c>
      <c r="H2214" s="1" t="s">
        <v>787</v>
      </c>
      <c r="I2214">
        <v>52</v>
      </c>
      <c r="J2214">
        <v>12</v>
      </c>
      <c r="K2214" s="1" t="s">
        <v>35</v>
      </c>
      <c r="L2214" s="1" t="s">
        <v>28</v>
      </c>
      <c r="M2214" s="1">
        <f>IF(projet_app_13_learn___Copie[[#This Row],[cible]]="failure",-1,1)</f>
        <v>1</v>
      </c>
    </row>
    <row r="2215" spans="1:13" x14ac:dyDescent="0.25">
      <c r="A2215">
        <v>42</v>
      </c>
      <c r="B2215" s="1" t="s">
        <v>29</v>
      </c>
      <c r="C2215" s="1" t="s">
        <v>346</v>
      </c>
      <c r="D2215" s="1" t="s">
        <v>6201</v>
      </c>
      <c r="E2215" s="1" t="s">
        <v>804</v>
      </c>
      <c r="F2215" s="1" t="s">
        <v>805</v>
      </c>
      <c r="G2215" s="1" t="s">
        <v>117</v>
      </c>
      <c r="H2215" s="1" t="s">
        <v>806</v>
      </c>
      <c r="I2215">
        <v>75</v>
      </c>
      <c r="J2215">
        <v>8</v>
      </c>
      <c r="K2215" s="1" t="s">
        <v>97</v>
      </c>
      <c r="L2215" s="1" t="s">
        <v>28</v>
      </c>
      <c r="M2215" s="1">
        <f>IF(projet_app_13_learn___Copie[[#This Row],[cible]]="failure",-1,1)</f>
        <v>1</v>
      </c>
    </row>
    <row r="2216" spans="1:13" x14ac:dyDescent="0.25">
      <c r="A2216">
        <v>77</v>
      </c>
      <c r="B2216" s="1" t="s">
        <v>12</v>
      </c>
      <c r="C2216" s="1" t="s">
        <v>2745</v>
      </c>
      <c r="D2216" s="1" t="s">
        <v>6202</v>
      </c>
      <c r="E2216" s="1" t="s">
        <v>6203</v>
      </c>
      <c r="F2216" s="1" t="s">
        <v>6204</v>
      </c>
      <c r="G2216" s="1" t="s">
        <v>25</v>
      </c>
      <c r="H2216" s="1" t="s">
        <v>639</v>
      </c>
      <c r="I2216">
        <v>44</v>
      </c>
      <c r="J2216">
        <v>13</v>
      </c>
      <c r="K2216" s="1" t="s">
        <v>35</v>
      </c>
      <c r="L2216" s="1" t="s">
        <v>20</v>
      </c>
      <c r="M2216" s="1">
        <f>IF(projet_app_13_learn___Copie[[#This Row],[cible]]="failure",-1,1)</f>
        <v>-1</v>
      </c>
    </row>
    <row r="2217" spans="1:13" x14ac:dyDescent="0.25">
      <c r="A2217">
        <v>35</v>
      </c>
      <c r="B2217" s="1" t="s">
        <v>12</v>
      </c>
      <c r="C2217" s="1" t="s">
        <v>3706</v>
      </c>
      <c r="D2217" s="1" t="s">
        <v>6205</v>
      </c>
      <c r="E2217" s="1" t="s">
        <v>6206</v>
      </c>
      <c r="F2217" s="1" t="s">
        <v>6207</v>
      </c>
      <c r="G2217" s="1" t="s">
        <v>25</v>
      </c>
      <c r="H2217" s="1" t="s">
        <v>639</v>
      </c>
      <c r="I2217">
        <v>44</v>
      </c>
      <c r="J2217">
        <v>4</v>
      </c>
      <c r="K2217" s="1" t="s">
        <v>256</v>
      </c>
      <c r="L2217" s="1" t="s">
        <v>20</v>
      </c>
      <c r="M2217" s="1">
        <f>IF(projet_app_13_learn___Copie[[#This Row],[cible]]="failure",-1,1)</f>
        <v>-1</v>
      </c>
    </row>
    <row r="2218" spans="1:13" x14ac:dyDescent="0.25">
      <c r="A2218">
        <v>84</v>
      </c>
      <c r="B2218" s="1" t="s">
        <v>12</v>
      </c>
      <c r="C2218" s="1" t="s">
        <v>485</v>
      </c>
      <c r="D2218" s="1" t="s">
        <v>6208</v>
      </c>
      <c r="E2218" s="1" t="s">
        <v>4467</v>
      </c>
      <c r="F2218" s="1" t="s">
        <v>4468</v>
      </c>
      <c r="G2218" s="1" t="s">
        <v>117</v>
      </c>
      <c r="H2218" s="1" t="s">
        <v>470</v>
      </c>
      <c r="I2218">
        <v>76</v>
      </c>
      <c r="J2218">
        <v>13</v>
      </c>
      <c r="K2218" s="1" t="s">
        <v>35</v>
      </c>
      <c r="L2218" s="1" t="s">
        <v>20</v>
      </c>
      <c r="M2218" s="1">
        <f>IF(projet_app_13_learn___Copie[[#This Row],[cible]]="failure",-1,1)</f>
        <v>-1</v>
      </c>
    </row>
    <row r="2219" spans="1:13" x14ac:dyDescent="0.25">
      <c r="A2219">
        <v>47</v>
      </c>
      <c r="B2219" s="1" t="s">
        <v>12</v>
      </c>
      <c r="C2219" s="1" t="s">
        <v>1243</v>
      </c>
      <c r="D2219" s="1" t="s">
        <v>6209</v>
      </c>
      <c r="E2219" s="1" t="s">
        <v>6210</v>
      </c>
      <c r="F2219" s="1" t="s">
        <v>6211</v>
      </c>
      <c r="G2219" s="1" t="s">
        <v>117</v>
      </c>
      <c r="H2219" s="1" t="s">
        <v>300</v>
      </c>
      <c r="I2219">
        <v>75</v>
      </c>
      <c r="J2219">
        <v>4</v>
      </c>
      <c r="K2219" s="1" t="s">
        <v>155</v>
      </c>
      <c r="L2219" s="1" t="s">
        <v>28</v>
      </c>
      <c r="M2219" s="1">
        <f>IF(projet_app_13_learn___Copie[[#This Row],[cible]]="failure",-1,1)</f>
        <v>1</v>
      </c>
    </row>
    <row r="2220" spans="1:13" x14ac:dyDescent="0.25">
      <c r="A2220">
        <v>69</v>
      </c>
      <c r="B2220" s="1" t="s">
        <v>29</v>
      </c>
      <c r="C2220" s="1" t="s">
        <v>4714</v>
      </c>
      <c r="D2220" s="1" t="s">
        <v>6212</v>
      </c>
      <c r="E2220" s="1" t="s">
        <v>6213</v>
      </c>
      <c r="F2220" s="1" t="s">
        <v>6214</v>
      </c>
      <c r="G2220" s="1" t="s">
        <v>90</v>
      </c>
      <c r="H2220" s="1" t="s">
        <v>639</v>
      </c>
      <c r="I2220">
        <v>44</v>
      </c>
      <c r="J2220">
        <v>13</v>
      </c>
      <c r="K2220" s="1" t="s">
        <v>35</v>
      </c>
      <c r="L2220" s="1" t="s">
        <v>20</v>
      </c>
      <c r="M2220" s="1">
        <f>IF(projet_app_13_learn___Copie[[#This Row],[cible]]="failure",-1,1)</f>
        <v>-1</v>
      </c>
    </row>
    <row r="2221" spans="1:13" x14ac:dyDescent="0.25">
      <c r="A2221">
        <v>37</v>
      </c>
      <c r="B2221" s="1" t="s">
        <v>12</v>
      </c>
      <c r="C2221" s="1" t="s">
        <v>873</v>
      </c>
      <c r="D2221" s="1" t="s">
        <v>6215</v>
      </c>
      <c r="E2221" s="1" t="s">
        <v>2695</v>
      </c>
      <c r="F2221" s="1" t="s">
        <v>2696</v>
      </c>
      <c r="G2221" s="1" t="s">
        <v>117</v>
      </c>
      <c r="H2221" s="1" t="s">
        <v>320</v>
      </c>
      <c r="I2221">
        <v>93</v>
      </c>
      <c r="J2221">
        <v>5</v>
      </c>
      <c r="K2221" s="1" t="s">
        <v>990</v>
      </c>
      <c r="L2221" s="1" t="s">
        <v>28</v>
      </c>
      <c r="M2221" s="1">
        <f>IF(projet_app_13_learn___Copie[[#This Row],[cible]]="failure",-1,1)</f>
        <v>1</v>
      </c>
    </row>
    <row r="2222" spans="1:13" x14ac:dyDescent="0.25">
      <c r="A2222">
        <v>69</v>
      </c>
      <c r="B2222" s="1" t="s">
        <v>12</v>
      </c>
      <c r="C2222" s="1" t="s">
        <v>86</v>
      </c>
      <c r="D2222" s="1" t="s">
        <v>6216</v>
      </c>
      <c r="E2222" s="1" t="s">
        <v>6217</v>
      </c>
      <c r="F2222" s="1" t="s">
        <v>6218</v>
      </c>
      <c r="G2222" s="1" t="s">
        <v>25</v>
      </c>
      <c r="H2222" s="1" t="s">
        <v>194</v>
      </c>
      <c r="I2222">
        <v>11</v>
      </c>
      <c r="J2222">
        <v>13</v>
      </c>
      <c r="K2222" s="1" t="s">
        <v>35</v>
      </c>
      <c r="L2222" s="1" t="s">
        <v>20</v>
      </c>
      <c r="M2222" s="1">
        <f>IF(projet_app_13_learn___Copie[[#This Row],[cible]]="failure",-1,1)</f>
        <v>-1</v>
      </c>
    </row>
    <row r="2223" spans="1:13" x14ac:dyDescent="0.25">
      <c r="A2223">
        <v>36</v>
      </c>
      <c r="B2223" s="1" t="s">
        <v>29</v>
      </c>
      <c r="C2223" s="1" t="s">
        <v>6219</v>
      </c>
      <c r="D2223" s="1" t="s">
        <v>6220</v>
      </c>
      <c r="E2223" s="1" t="s">
        <v>6221</v>
      </c>
      <c r="F2223" s="1" t="s">
        <v>6222</v>
      </c>
      <c r="G2223" s="1" t="s">
        <v>25</v>
      </c>
      <c r="H2223" s="1" t="s">
        <v>122</v>
      </c>
      <c r="I2223">
        <v>32</v>
      </c>
      <c r="J2223">
        <v>4</v>
      </c>
      <c r="K2223" s="1" t="s">
        <v>662</v>
      </c>
      <c r="L2223" s="1" t="s">
        <v>28</v>
      </c>
      <c r="M2223" s="1">
        <f>IF(projet_app_13_learn___Copie[[#This Row],[cible]]="failure",-1,1)</f>
        <v>1</v>
      </c>
    </row>
    <row r="2224" spans="1:13" x14ac:dyDescent="0.25">
      <c r="A2224">
        <v>61</v>
      </c>
      <c r="B2224" s="1" t="s">
        <v>29</v>
      </c>
      <c r="C2224" s="1" t="s">
        <v>1038</v>
      </c>
      <c r="D2224" s="1" t="s">
        <v>6223</v>
      </c>
      <c r="E2224" s="1" t="s">
        <v>6224</v>
      </c>
      <c r="F2224" s="1" t="s">
        <v>6225</v>
      </c>
      <c r="G2224" s="1" t="s">
        <v>90</v>
      </c>
      <c r="H2224" s="1" t="s">
        <v>52</v>
      </c>
      <c r="I2224">
        <v>84</v>
      </c>
      <c r="J2224">
        <v>13</v>
      </c>
      <c r="K2224" s="1" t="s">
        <v>35</v>
      </c>
      <c r="L2224" s="1" t="s">
        <v>20</v>
      </c>
      <c r="M2224" s="1">
        <f>IF(projet_app_13_learn___Copie[[#This Row],[cible]]="failure",-1,1)</f>
        <v>-1</v>
      </c>
    </row>
    <row r="2225" spans="1:13" x14ac:dyDescent="0.25">
      <c r="A2225">
        <v>17</v>
      </c>
      <c r="B2225" s="1" t="s">
        <v>12</v>
      </c>
      <c r="C2225" s="1" t="s">
        <v>6226</v>
      </c>
      <c r="D2225" s="1" t="s">
        <v>6227</v>
      </c>
      <c r="E2225" s="1" t="s">
        <v>3485</v>
      </c>
      <c r="F2225" s="1" t="s">
        <v>3486</v>
      </c>
      <c r="G2225" s="1" t="s">
        <v>25</v>
      </c>
      <c r="H2225" s="1" t="s">
        <v>74</v>
      </c>
      <c r="I2225">
        <v>53</v>
      </c>
      <c r="J2225">
        <v>10</v>
      </c>
      <c r="K2225" s="1" t="s">
        <v>35</v>
      </c>
      <c r="L2225" s="1" t="s">
        <v>20</v>
      </c>
      <c r="M2225" s="1">
        <f>IF(projet_app_13_learn___Copie[[#This Row],[cible]]="failure",-1,1)</f>
        <v>-1</v>
      </c>
    </row>
    <row r="2226" spans="1:13" x14ac:dyDescent="0.25">
      <c r="A2226">
        <v>29</v>
      </c>
      <c r="B2226" s="1" t="s">
        <v>12</v>
      </c>
      <c r="C2226" s="1" t="s">
        <v>6228</v>
      </c>
      <c r="D2226" s="1" t="s">
        <v>2057</v>
      </c>
      <c r="E2226" s="1" t="s">
        <v>6229</v>
      </c>
      <c r="F2226" s="1" t="s">
        <v>6230</v>
      </c>
      <c r="G2226" s="1" t="s">
        <v>25</v>
      </c>
      <c r="H2226" s="1" t="s">
        <v>1145</v>
      </c>
      <c r="I2226">
        <v>75</v>
      </c>
      <c r="J2226">
        <v>3</v>
      </c>
      <c r="K2226" s="1" t="s">
        <v>6231</v>
      </c>
      <c r="L2226" s="1" t="s">
        <v>20</v>
      </c>
      <c r="M2226" s="1">
        <f>IF(projet_app_13_learn___Copie[[#This Row],[cible]]="failure",-1,1)</f>
        <v>-1</v>
      </c>
    </row>
    <row r="2227" spans="1:13" x14ac:dyDescent="0.25">
      <c r="A2227">
        <v>38</v>
      </c>
      <c r="B2227" s="1" t="s">
        <v>12</v>
      </c>
      <c r="C2227" s="1" t="s">
        <v>2469</v>
      </c>
      <c r="D2227" s="1" t="s">
        <v>6232</v>
      </c>
      <c r="E2227" s="1" t="s">
        <v>3508</v>
      </c>
      <c r="F2227" s="1" t="s">
        <v>3509</v>
      </c>
      <c r="G2227" s="1" t="s">
        <v>90</v>
      </c>
      <c r="H2227" s="1" t="s">
        <v>194</v>
      </c>
      <c r="I2227">
        <v>11</v>
      </c>
      <c r="J2227">
        <v>11</v>
      </c>
      <c r="K2227" s="1" t="s">
        <v>35</v>
      </c>
      <c r="L2227" s="1" t="s">
        <v>28</v>
      </c>
      <c r="M2227" s="1">
        <f>IF(projet_app_13_learn___Copie[[#This Row],[cible]]="failure",-1,1)</f>
        <v>1</v>
      </c>
    </row>
    <row r="2228" spans="1:13" x14ac:dyDescent="0.25">
      <c r="A2228">
        <v>51</v>
      </c>
      <c r="B2228" s="1" t="s">
        <v>12</v>
      </c>
      <c r="C2228" s="1" t="s">
        <v>204</v>
      </c>
      <c r="D2228" s="1" t="s">
        <v>6233</v>
      </c>
      <c r="E2228" s="1" t="s">
        <v>6234</v>
      </c>
      <c r="F2228" s="1" t="s">
        <v>6235</v>
      </c>
      <c r="G2228" s="1" t="s">
        <v>25</v>
      </c>
      <c r="H2228" s="1" t="s">
        <v>573</v>
      </c>
      <c r="I2228">
        <v>53</v>
      </c>
      <c r="J2228">
        <v>4</v>
      </c>
      <c r="K2228" s="1" t="s">
        <v>1817</v>
      </c>
      <c r="L2228" s="1" t="s">
        <v>28</v>
      </c>
      <c r="M2228" s="1">
        <f>IF(projet_app_13_learn___Copie[[#This Row],[cible]]="failure",-1,1)</f>
        <v>1</v>
      </c>
    </row>
    <row r="2229" spans="1:13" x14ac:dyDescent="0.25">
      <c r="A2229">
        <v>57</v>
      </c>
      <c r="B2229" s="1" t="s">
        <v>29</v>
      </c>
      <c r="C2229" s="1" t="s">
        <v>36</v>
      </c>
      <c r="D2229" s="1" t="s">
        <v>6236</v>
      </c>
      <c r="E2229" s="1" t="s">
        <v>6237</v>
      </c>
      <c r="F2229" s="1" t="s">
        <v>6238</v>
      </c>
      <c r="G2229" s="1" t="s">
        <v>25</v>
      </c>
      <c r="H2229" s="1" t="s">
        <v>573</v>
      </c>
      <c r="I2229">
        <v>53</v>
      </c>
      <c r="J2229">
        <v>2</v>
      </c>
      <c r="K2229" s="1" t="s">
        <v>2145</v>
      </c>
      <c r="L2229" s="1" t="s">
        <v>28</v>
      </c>
      <c r="M2229" s="1">
        <f>IF(projet_app_13_learn___Copie[[#This Row],[cible]]="failure",-1,1)</f>
        <v>1</v>
      </c>
    </row>
    <row r="2230" spans="1:13" x14ac:dyDescent="0.25">
      <c r="A2230">
        <v>36</v>
      </c>
      <c r="B2230" s="1" t="s">
        <v>29</v>
      </c>
      <c r="C2230" s="1" t="s">
        <v>2483</v>
      </c>
      <c r="D2230" s="1" t="s">
        <v>635</v>
      </c>
      <c r="E2230" s="1" t="s">
        <v>6239</v>
      </c>
      <c r="F2230" s="1" t="s">
        <v>6240</v>
      </c>
      <c r="G2230" s="1" t="s">
        <v>25</v>
      </c>
      <c r="H2230" s="1" t="s">
        <v>1885</v>
      </c>
      <c r="I2230">
        <v>76</v>
      </c>
      <c r="J2230">
        <v>4</v>
      </c>
      <c r="K2230" s="1" t="s">
        <v>1012</v>
      </c>
      <c r="L2230" s="1" t="s">
        <v>20</v>
      </c>
      <c r="M2230" s="1">
        <f>IF(projet_app_13_learn___Copie[[#This Row],[cible]]="failure",-1,1)</f>
        <v>-1</v>
      </c>
    </row>
    <row r="2231" spans="1:13" x14ac:dyDescent="0.25">
      <c r="A2231">
        <v>67</v>
      </c>
      <c r="B2231" s="1" t="s">
        <v>29</v>
      </c>
      <c r="C2231" s="1" t="s">
        <v>224</v>
      </c>
      <c r="D2231" s="1" t="s">
        <v>6241</v>
      </c>
      <c r="E2231" s="1" t="s">
        <v>6242</v>
      </c>
      <c r="F2231" s="1" t="s">
        <v>6243</v>
      </c>
      <c r="G2231" s="1" t="s">
        <v>25</v>
      </c>
      <c r="H2231" s="1" t="s">
        <v>1682</v>
      </c>
      <c r="I2231">
        <v>44</v>
      </c>
      <c r="J2231">
        <v>13</v>
      </c>
      <c r="K2231" s="1" t="s">
        <v>35</v>
      </c>
      <c r="L2231" s="1" t="s">
        <v>20</v>
      </c>
      <c r="M2231" s="1">
        <f>IF(projet_app_13_learn___Copie[[#This Row],[cible]]="failure",-1,1)</f>
        <v>-1</v>
      </c>
    </row>
    <row r="2232" spans="1:13" x14ac:dyDescent="0.25">
      <c r="A2232">
        <v>32</v>
      </c>
      <c r="B2232" s="1" t="s">
        <v>29</v>
      </c>
      <c r="C2232" s="1" t="s">
        <v>402</v>
      </c>
      <c r="D2232" s="1" t="s">
        <v>942</v>
      </c>
      <c r="E2232" s="1" t="s">
        <v>6244</v>
      </c>
      <c r="F2232" s="1" t="s">
        <v>6245</v>
      </c>
      <c r="G2232" s="1" t="s">
        <v>90</v>
      </c>
      <c r="H2232" s="1" t="s">
        <v>245</v>
      </c>
      <c r="I2232">
        <v>24</v>
      </c>
      <c r="J2232">
        <v>11</v>
      </c>
      <c r="K2232" s="1" t="s">
        <v>35</v>
      </c>
      <c r="L2232" s="1" t="s">
        <v>20</v>
      </c>
      <c r="M2232" s="1">
        <f>IF(projet_app_13_learn___Copie[[#This Row],[cible]]="failure",-1,1)</f>
        <v>-1</v>
      </c>
    </row>
    <row r="2233" spans="1:13" x14ac:dyDescent="0.25">
      <c r="A2233">
        <v>33</v>
      </c>
      <c r="B2233" s="1" t="s">
        <v>29</v>
      </c>
      <c r="C2233" s="1" t="s">
        <v>402</v>
      </c>
      <c r="D2233" s="1" t="s">
        <v>6246</v>
      </c>
      <c r="E2233" s="1" t="s">
        <v>6247</v>
      </c>
      <c r="F2233" s="1" t="s">
        <v>6248</v>
      </c>
      <c r="G2233" s="1" t="s">
        <v>90</v>
      </c>
      <c r="H2233" s="1" t="s">
        <v>363</v>
      </c>
      <c r="I2233">
        <v>28</v>
      </c>
      <c r="J2233">
        <v>4</v>
      </c>
      <c r="K2233" s="1" t="s">
        <v>3272</v>
      </c>
      <c r="L2233" s="1" t="s">
        <v>28</v>
      </c>
      <c r="M2233" s="1">
        <f>IF(projet_app_13_learn___Copie[[#This Row],[cible]]="failure",-1,1)</f>
        <v>1</v>
      </c>
    </row>
    <row r="2234" spans="1:13" x14ac:dyDescent="0.25">
      <c r="A2234">
        <v>54</v>
      </c>
      <c r="B2234" s="1" t="s">
        <v>29</v>
      </c>
      <c r="C2234" s="1" t="s">
        <v>92</v>
      </c>
      <c r="D2234" s="1" t="s">
        <v>6249</v>
      </c>
      <c r="E2234" s="1" t="s">
        <v>6250</v>
      </c>
      <c r="F2234" s="1" t="s">
        <v>6251</v>
      </c>
      <c r="G2234" s="1" t="s">
        <v>25</v>
      </c>
      <c r="H2234" s="1" t="s">
        <v>444</v>
      </c>
      <c r="I2234">
        <v>52</v>
      </c>
      <c r="J2234">
        <v>1</v>
      </c>
      <c r="K2234" s="1" t="s">
        <v>132</v>
      </c>
      <c r="L2234" s="1" t="s">
        <v>28</v>
      </c>
      <c r="M2234" s="1">
        <f>IF(projet_app_13_learn___Copie[[#This Row],[cible]]="failure",-1,1)</f>
        <v>1</v>
      </c>
    </row>
    <row r="2235" spans="1:13" x14ac:dyDescent="0.25">
      <c r="A2235">
        <v>63</v>
      </c>
      <c r="B2235" s="1" t="s">
        <v>12</v>
      </c>
      <c r="C2235" s="1" t="s">
        <v>179</v>
      </c>
      <c r="D2235" s="1" t="s">
        <v>6252</v>
      </c>
      <c r="E2235" s="1" t="s">
        <v>5928</v>
      </c>
      <c r="F2235" s="1" t="s">
        <v>5929</v>
      </c>
      <c r="G2235" s="1" t="s">
        <v>90</v>
      </c>
      <c r="H2235" s="1" t="s">
        <v>489</v>
      </c>
      <c r="I2235">
        <v>11</v>
      </c>
      <c r="J2235">
        <v>12</v>
      </c>
      <c r="K2235" s="1" t="s">
        <v>35</v>
      </c>
      <c r="L2235" s="1" t="s">
        <v>28</v>
      </c>
      <c r="M2235" s="1">
        <f>IF(projet_app_13_learn___Copie[[#This Row],[cible]]="failure",-1,1)</f>
        <v>1</v>
      </c>
    </row>
    <row r="2236" spans="1:13" x14ac:dyDescent="0.25">
      <c r="A2236">
        <v>57</v>
      </c>
      <c r="B2236" s="1" t="s">
        <v>29</v>
      </c>
      <c r="C2236" s="1" t="s">
        <v>257</v>
      </c>
      <c r="D2236" s="1" t="s">
        <v>6253</v>
      </c>
      <c r="E2236" s="1" t="s">
        <v>2692</v>
      </c>
      <c r="F2236" s="1" t="s">
        <v>6254</v>
      </c>
      <c r="G2236" s="1" t="s">
        <v>25</v>
      </c>
      <c r="H2236" s="1" t="s">
        <v>245</v>
      </c>
      <c r="I2236">
        <v>24</v>
      </c>
      <c r="J2236">
        <v>2</v>
      </c>
      <c r="K2236" s="1" t="s">
        <v>433</v>
      </c>
      <c r="L2236" s="1" t="s">
        <v>20</v>
      </c>
      <c r="M2236" s="1">
        <f>IF(projet_app_13_learn___Copie[[#This Row],[cible]]="failure",-1,1)</f>
        <v>-1</v>
      </c>
    </row>
    <row r="2237" spans="1:13" x14ac:dyDescent="0.25">
      <c r="A2237">
        <v>36</v>
      </c>
      <c r="B2237" s="1" t="s">
        <v>29</v>
      </c>
      <c r="C2237" s="1" t="s">
        <v>1038</v>
      </c>
      <c r="D2237" s="1" t="s">
        <v>4528</v>
      </c>
      <c r="E2237" s="1" t="s">
        <v>6255</v>
      </c>
      <c r="F2237" s="1" t="s">
        <v>6256</v>
      </c>
      <c r="G2237" s="1" t="s">
        <v>25</v>
      </c>
      <c r="H2237" s="1" t="s">
        <v>1847</v>
      </c>
      <c r="I2237">
        <v>27</v>
      </c>
      <c r="J2237">
        <v>3</v>
      </c>
      <c r="K2237" s="1" t="s">
        <v>2072</v>
      </c>
      <c r="L2237" s="1" t="s">
        <v>28</v>
      </c>
      <c r="M2237" s="1">
        <f>IF(projet_app_13_learn___Copie[[#This Row],[cible]]="failure",-1,1)</f>
        <v>1</v>
      </c>
    </row>
    <row r="2238" spans="1:13" x14ac:dyDescent="0.25">
      <c r="A2238">
        <v>71</v>
      </c>
      <c r="B2238" s="1" t="s">
        <v>29</v>
      </c>
      <c r="C2238" s="1" t="s">
        <v>1081</v>
      </c>
      <c r="D2238" s="1" t="s">
        <v>3017</v>
      </c>
      <c r="E2238" s="1" t="s">
        <v>6257</v>
      </c>
      <c r="F2238" s="1" t="s">
        <v>6258</v>
      </c>
      <c r="G2238" s="1" t="s">
        <v>25</v>
      </c>
      <c r="H2238" s="1" t="s">
        <v>1340</v>
      </c>
      <c r="I2238">
        <v>53</v>
      </c>
      <c r="J2238">
        <v>13</v>
      </c>
      <c r="K2238" s="1" t="s">
        <v>35</v>
      </c>
      <c r="L2238" s="1" t="s">
        <v>20</v>
      </c>
      <c r="M2238" s="1">
        <f>IF(projet_app_13_learn___Copie[[#This Row],[cible]]="failure",-1,1)</f>
        <v>-1</v>
      </c>
    </row>
    <row r="2239" spans="1:13" x14ac:dyDescent="0.25">
      <c r="A2239">
        <v>44</v>
      </c>
      <c r="B2239" s="1" t="s">
        <v>12</v>
      </c>
      <c r="C2239" s="1" t="s">
        <v>1077</v>
      </c>
      <c r="D2239" s="1" t="s">
        <v>6259</v>
      </c>
      <c r="E2239" s="1" t="s">
        <v>6260</v>
      </c>
      <c r="F2239" s="1" t="s">
        <v>6261</v>
      </c>
      <c r="G2239" s="1" t="s">
        <v>90</v>
      </c>
      <c r="H2239" s="1" t="s">
        <v>18</v>
      </c>
      <c r="I2239">
        <v>93</v>
      </c>
      <c r="J2239">
        <v>7</v>
      </c>
      <c r="K2239" s="1" t="s">
        <v>6262</v>
      </c>
      <c r="L2239" s="1" t="s">
        <v>28</v>
      </c>
      <c r="M2239" s="1">
        <f>IF(projet_app_13_learn___Copie[[#This Row],[cible]]="failure",-1,1)</f>
        <v>1</v>
      </c>
    </row>
    <row r="2240" spans="1:13" x14ac:dyDescent="0.25">
      <c r="A2240">
        <v>56</v>
      </c>
      <c r="B2240" s="1" t="s">
        <v>29</v>
      </c>
      <c r="C2240" s="1" t="s">
        <v>1918</v>
      </c>
      <c r="D2240" s="1" t="s">
        <v>6263</v>
      </c>
      <c r="E2240" s="1" t="s">
        <v>6264</v>
      </c>
      <c r="F2240" s="1" t="s">
        <v>6265</v>
      </c>
      <c r="G2240" s="1" t="s">
        <v>40</v>
      </c>
      <c r="H2240" s="1" t="s">
        <v>470</v>
      </c>
      <c r="I2240">
        <v>76</v>
      </c>
      <c r="J2240">
        <v>5</v>
      </c>
      <c r="K2240" s="1" t="s">
        <v>2759</v>
      </c>
      <c r="L2240" s="1" t="s">
        <v>28</v>
      </c>
      <c r="M2240" s="1">
        <f>IF(projet_app_13_learn___Copie[[#This Row],[cible]]="failure",-1,1)</f>
        <v>1</v>
      </c>
    </row>
    <row r="2241" spans="1:13" x14ac:dyDescent="0.25">
      <c r="A2241">
        <v>40</v>
      </c>
      <c r="B2241" s="1" t="s">
        <v>12</v>
      </c>
      <c r="C2241" s="1" t="s">
        <v>6266</v>
      </c>
      <c r="D2241" s="1" t="s">
        <v>6267</v>
      </c>
      <c r="E2241" s="1" t="s">
        <v>6268</v>
      </c>
      <c r="F2241" s="1" t="s">
        <v>6269</v>
      </c>
      <c r="G2241" s="1" t="s">
        <v>90</v>
      </c>
      <c r="H2241" s="1" t="s">
        <v>639</v>
      </c>
      <c r="I2241">
        <v>44</v>
      </c>
      <c r="J2241">
        <v>3</v>
      </c>
      <c r="K2241" s="1" t="s">
        <v>350</v>
      </c>
      <c r="L2241" s="1" t="s">
        <v>28</v>
      </c>
      <c r="M2241" s="1">
        <f>IF(projet_app_13_learn___Copie[[#This Row],[cible]]="failure",-1,1)</f>
        <v>1</v>
      </c>
    </row>
    <row r="2242" spans="1:13" x14ac:dyDescent="0.25">
      <c r="A2242">
        <v>59</v>
      </c>
      <c r="B2242" s="1" t="s">
        <v>12</v>
      </c>
      <c r="C2242" s="1" t="s">
        <v>890</v>
      </c>
      <c r="D2242" s="1" t="s">
        <v>6270</v>
      </c>
      <c r="E2242" s="1" t="s">
        <v>2838</v>
      </c>
      <c r="F2242" s="1" t="s">
        <v>2839</v>
      </c>
      <c r="G2242" s="1" t="s">
        <v>90</v>
      </c>
      <c r="H2242" s="1" t="s">
        <v>320</v>
      </c>
      <c r="I2242">
        <v>93</v>
      </c>
      <c r="J2242">
        <v>6</v>
      </c>
      <c r="K2242" s="1" t="s">
        <v>3438</v>
      </c>
      <c r="L2242" s="1" t="s">
        <v>28</v>
      </c>
      <c r="M2242" s="1">
        <f>IF(projet_app_13_learn___Copie[[#This Row],[cible]]="failure",-1,1)</f>
        <v>1</v>
      </c>
    </row>
    <row r="2243" spans="1:13" x14ac:dyDescent="0.25">
      <c r="A2243">
        <v>69</v>
      </c>
      <c r="B2243" s="1" t="s">
        <v>29</v>
      </c>
      <c r="C2243" s="1" t="s">
        <v>224</v>
      </c>
      <c r="D2243" s="1" t="s">
        <v>6271</v>
      </c>
      <c r="E2243" s="1" t="s">
        <v>6272</v>
      </c>
      <c r="F2243" s="1" t="s">
        <v>6273</v>
      </c>
      <c r="G2243" s="1" t="s">
        <v>25</v>
      </c>
      <c r="H2243" s="1" t="s">
        <v>74</v>
      </c>
      <c r="I2243">
        <v>53</v>
      </c>
      <c r="J2243">
        <v>13</v>
      </c>
      <c r="K2243" s="1" t="s">
        <v>35</v>
      </c>
      <c r="L2243" s="1" t="s">
        <v>20</v>
      </c>
      <c r="M2243" s="1">
        <f>IF(projet_app_13_learn___Copie[[#This Row],[cible]]="failure",-1,1)</f>
        <v>-1</v>
      </c>
    </row>
    <row r="2244" spans="1:13" x14ac:dyDescent="0.25">
      <c r="A2244">
        <v>45</v>
      </c>
      <c r="B2244" s="1" t="s">
        <v>12</v>
      </c>
      <c r="C2244" s="1" t="s">
        <v>720</v>
      </c>
      <c r="D2244" s="1" t="s">
        <v>6274</v>
      </c>
      <c r="E2244" s="1" t="s">
        <v>3811</v>
      </c>
      <c r="F2244" s="1" t="s">
        <v>3812</v>
      </c>
      <c r="G2244" s="1" t="s">
        <v>90</v>
      </c>
      <c r="H2244" s="1" t="s">
        <v>833</v>
      </c>
      <c r="I2244">
        <v>93</v>
      </c>
      <c r="J2244">
        <v>12</v>
      </c>
      <c r="K2244" s="1" t="s">
        <v>35</v>
      </c>
      <c r="L2244" s="1" t="s">
        <v>28</v>
      </c>
      <c r="M2244" s="1">
        <f>IF(projet_app_13_learn___Copie[[#This Row],[cible]]="failure",-1,1)</f>
        <v>1</v>
      </c>
    </row>
    <row r="2245" spans="1:13" x14ac:dyDescent="0.25">
      <c r="A2245">
        <v>15</v>
      </c>
      <c r="B2245" s="1" t="s">
        <v>12</v>
      </c>
      <c r="C2245" s="1" t="s">
        <v>1239</v>
      </c>
      <c r="D2245" s="1" t="s">
        <v>6275</v>
      </c>
      <c r="E2245" s="1" t="s">
        <v>3345</v>
      </c>
      <c r="F2245" s="1" t="s">
        <v>3346</v>
      </c>
      <c r="G2245" s="1" t="s">
        <v>68</v>
      </c>
      <c r="H2245" s="1" t="s">
        <v>69</v>
      </c>
      <c r="I2245">
        <v>11</v>
      </c>
      <c r="J2245">
        <v>10</v>
      </c>
      <c r="K2245" s="1" t="s">
        <v>35</v>
      </c>
      <c r="L2245" s="1" t="s">
        <v>20</v>
      </c>
      <c r="M2245" s="1">
        <f>IF(projet_app_13_learn___Copie[[#This Row],[cible]]="failure",-1,1)</f>
        <v>-1</v>
      </c>
    </row>
    <row r="2246" spans="1:13" x14ac:dyDescent="0.25">
      <c r="A2246">
        <v>35</v>
      </c>
      <c r="B2246" s="1" t="s">
        <v>29</v>
      </c>
      <c r="C2246" s="1" t="s">
        <v>175</v>
      </c>
      <c r="D2246" s="1" t="s">
        <v>6276</v>
      </c>
      <c r="E2246" s="1" t="s">
        <v>587</v>
      </c>
      <c r="F2246" s="1" t="s">
        <v>588</v>
      </c>
      <c r="G2246" s="1" t="s">
        <v>17</v>
      </c>
      <c r="H2246" s="1" t="s">
        <v>41</v>
      </c>
      <c r="I2246">
        <v>27</v>
      </c>
      <c r="J2246">
        <v>5</v>
      </c>
      <c r="K2246" s="1" t="s">
        <v>3438</v>
      </c>
      <c r="L2246" s="1" t="s">
        <v>20</v>
      </c>
      <c r="M2246" s="1">
        <f>IF(projet_app_13_learn___Copie[[#This Row],[cible]]="failure",-1,1)</f>
        <v>-1</v>
      </c>
    </row>
    <row r="2247" spans="1:13" x14ac:dyDescent="0.25">
      <c r="A2247">
        <v>50</v>
      </c>
      <c r="B2247" s="1" t="s">
        <v>29</v>
      </c>
      <c r="C2247" s="1" t="s">
        <v>4381</v>
      </c>
      <c r="D2247" s="1" t="s">
        <v>6277</v>
      </c>
      <c r="E2247" s="1" t="s">
        <v>3210</v>
      </c>
      <c r="F2247" s="1" t="s">
        <v>3211</v>
      </c>
      <c r="G2247" s="1" t="s">
        <v>117</v>
      </c>
      <c r="H2247" s="1" t="s">
        <v>154</v>
      </c>
      <c r="I2247">
        <v>44</v>
      </c>
      <c r="J2247">
        <v>4</v>
      </c>
      <c r="K2247" s="1" t="s">
        <v>909</v>
      </c>
      <c r="L2247" s="1" t="s">
        <v>28</v>
      </c>
      <c r="M2247" s="1">
        <f>IF(projet_app_13_learn___Copie[[#This Row],[cible]]="failure",-1,1)</f>
        <v>1</v>
      </c>
    </row>
    <row r="2248" spans="1:13" x14ac:dyDescent="0.25">
      <c r="A2248">
        <v>57</v>
      </c>
      <c r="B2248" s="1" t="s">
        <v>12</v>
      </c>
      <c r="C2248" s="1" t="s">
        <v>4205</v>
      </c>
      <c r="D2248" s="1" t="s">
        <v>6278</v>
      </c>
      <c r="E2248" s="1" t="s">
        <v>6279</v>
      </c>
      <c r="F2248" s="1" t="s">
        <v>6280</v>
      </c>
      <c r="G2248" s="1" t="s">
        <v>25</v>
      </c>
      <c r="H2248" s="1" t="s">
        <v>774</v>
      </c>
      <c r="I2248">
        <v>75</v>
      </c>
      <c r="J2248">
        <v>4</v>
      </c>
      <c r="K2248" s="1" t="s">
        <v>306</v>
      </c>
      <c r="L2248" s="1" t="s">
        <v>28</v>
      </c>
      <c r="M2248" s="1">
        <f>IF(projet_app_13_learn___Copie[[#This Row],[cible]]="failure",-1,1)</f>
        <v>1</v>
      </c>
    </row>
    <row r="2249" spans="1:13" x14ac:dyDescent="0.25">
      <c r="A2249">
        <v>40</v>
      </c>
      <c r="B2249" s="1" t="s">
        <v>12</v>
      </c>
      <c r="C2249" s="1" t="s">
        <v>64</v>
      </c>
      <c r="D2249" s="1" t="s">
        <v>6281</v>
      </c>
      <c r="E2249" s="1" t="s">
        <v>2202</v>
      </c>
      <c r="F2249" s="1" t="s">
        <v>2203</v>
      </c>
      <c r="G2249" s="1" t="s">
        <v>90</v>
      </c>
      <c r="H2249" s="1" t="s">
        <v>833</v>
      </c>
      <c r="I2249">
        <v>93</v>
      </c>
      <c r="J2249">
        <v>12</v>
      </c>
      <c r="K2249" s="1" t="s">
        <v>35</v>
      </c>
      <c r="L2249" s="1" t="s">
        <v>28</v>
      </c>
      <c r="M2249" s="1">
        <f>IF(projet_app_13_learn___Copie[[#This Row],[cible]]="failure",-1,1)</f>
        <v>1</v>
      </c>
    </row>
    <row r="2250" spans="1:13" x14ac:dyDescent="0.25">
      <c r="A2250">
        <v>39</v>
      </c>
      <c r="B2250" s="1" t="s">
        <v>29</v>
      </c>
      <c r="C2250" s="1" t="s">
        <v>412</v>
      </c>
      <c r="D2250" s="1" t="s">
        <v>6282</v>
      </c>
      <c r="E2250" s="1" t="s">
        <v>6283</v>
      </c>
      <c r="F2250" s="1" t="s">
        <v>6284</v>
      </c>
      <c r="G2250" s="1" t="s">
        <v>25</v>
      </c>
      <c r="H2250" s="1" t="s">
        <v>85</v>
      </c>
      <c r="I2250">
        <v>32</v>
      </c>
      <c r="J2250">
        <v>8</v>
      </c>
      <c r="K2250" s="1" t="s">
        <v>5630</v>
      </c>
      <c r="L2250" s="1" t="s">
        <v>28</v>
      </c>
      <c r="M2250" s="1">
        <f>IF(projet_app_13_learn___Copie[[#This Row],[cible]]="failure",-1,1)</f>
        <v>1</v>
      </c>
    </row>
    <row r="2251" spans="1:13" x14ac:dyDescent="0.25">
      <c r="A2251">
        <v>53</v>
      </c>
      <c r="B2251" s="1" t="s">
        <v>29</v>
      </c>
      <c r="C2251" s="1" t="s">
        <v>6285</v>
      </c>
      <c r="D2251" s="1" t="s">
        <v>6286</v>
      </c>
      <c r="E2251" s="1" t="s">
        <v>6287</v>
      </c>
      <c r="F2251" s="1" t="s">
        <v>6288</v>
      </c>
      <c r="G2251" s="1" t="s">
        <v>25</v>
      </c>
      <c r="H2251" s="1" t="s">
        <v>52</v>
      </c>
      <c r="I2251">
        <v>84</v>
      </c>
      <c r="J2251">
        <v>8</v>
      </c>
      <c r="K2251" s="1" t="s">
        <v>155</v>
      </c>
      <c r="L2251" s="1" t="s">
        <v>28</v>
      </c>
      <c r="M2251" s="1">
        <f>IF(projet_app_13_learn___Copie[[#This Row],[cible]]="failure",-1,1)</f>
        <v>1</v>
      </c>
    </row>
    <row r="2252" spans="1:13" x14ac:dyDescent="0.25">
      <c r="A2252">
        <v>70</v>
      </c>
      <c r="B2252" s="1" t="s">
        <v>29</v>
      </c>
      <c r="C2252" s="1" t="s">
        <v>113</v>
      </c>
      <c r="D2252" s="1" t="s">
        <v>6289</v>
      </c>
      <c r="E2252" s="1" t="s">
        <v>6290</v>
      </c>
      <c r="F2252" s="1" t="s">
        <v>6291</v>
      </c>
      <c r="G2252" s="1" t="s">
        <v>90</v>
      </c>
      <c r="H2252" s="1" t="s">
        <v>106</v>
      </c>
      <c r="I2252">
        <v>11</v>
      </c>
      <c r="J2252">
        <v>13</v>
      </c>
      <c r="K2252" s="1" t="s">
        <v>35</v>
      </c>
      <c r="L2252" s="1" t="s">
        <v>20</v>
      </c>
      <c r="M2252" s="1">
        <f>IF(projet_app_13_learn___Copie[[#This Row],[cible]]="failure",-1,1)</f>
        <v>-1</v>
      </c>
    </row>
    <row r="2253" spans="1:13" x14ac:dyDescent="0.25">
      <c r="A2253">
        <v>79</v>
      </c>
      <c r="B2253" s="1" t="s">
        <v>12</v>
      </c>
      <c r="C2253" s="1" t="s">
        <v>6292</v>
      </c>
      <c r="D2253" s="1" t="s">
        <v>4299</v>
      </c>
      <c r="E2253" s="1" t="s">
        <v>6293</v>
      </c>
      <c r="F2253" s="1" t="s">
        <v>6294</v>
      </c>
      <c r="G2253" s="1" t="s">
        <v>25</v>
      </c>
      <c r="H2253" s="1" t="s">
        <v>160</v>
      </c>
      <c r="I2253">
        <v>28</v>
      </c>
      <c r="J2253">
        <v>13</v>
      </c>
      <c r="K2253" s="1" t="s">
        <v>35</v>
      </c>
      <c r="L2253" s="1" t="s">
        <v>20</v>
      </c>
      <c r="M2253" s="1">
        <f>IF(projet_app_13_learn___Copie[[#This Row],[cible]]="failure",-1,1)</f>
        <v>-1</v>
      </c>
    </row>
    <row r="2254" spans="1:13" x14ac:dyDescent="0.25">
      <c r="A2254">
        <v>100</v>
      </c>
      <c r="B2254" s="1" t="s">
        <v>12</v>
      </c>
      <c r="C2254" s="1" t="s">
        <v>5966</v>
      </c>
      <c r="D2254" s="1" t="s">
        <v>6295</v>
      </c>
      <c r="E2254" s="1" t="s">
        <v>6296</v>
      </c>
      <c r="F2254" s="1" t="s">
        <v>6297</v>
      </c>
      <c r="G2254" s="1" t="s">
        <v>25</v>
      </c>
      <c r="H2254" s="1" t="s">
        <v>1340</v>
      </c>
      <c r="I2254">
        <v>53</v>
      </c>
      <c r="J2254">
        <v>13</v>
      </c>
      <c r="K2254" s="1" t="s">
        <v>35</v>
      </c>
      <c r="L2254" s="1" t="s">
        <v>20</v>
      </c>
      <c r="M2254" s="1">
        <f>IF(projet_app_13_learn___Copie[[#This Row],[cible]]="failure",-1,1)</f>
        <v>-1</v>
      </c>
    </row>
    <row r="2255" spans="1:13" x14ac:dyDescent="0.25">
      <c r="A2255">
        <v>86</v>
      </c>
      <c r="B2255" s="1" t="s">
        <v>12</v>
      </c>
      <c r="C2255" s="1" t="s">
        <v>21</v>
      </c>
      <c r="D2255" s="1" t="s">
        <v>6298</v>
      </c>
      <c r="E2255" s="1" t="s">
        <v>6299</v>
      </c>
      <c r="F2255" s="1" t="s">
        <v>6300</v>
      </c>
      <c r="G2255" s="1" t="s">
        <v>90</v>
      </c>
      <c r="H2255" s="1" t="s">
        <v>41</v>
      </c>
      <c r="I2255">
        <v>27</v>
      </c>
      <c r="J2255">
        <v>13</v>
      </c>
      <c r="K2255" s="1" t="s">
        <v>35</v>
      </c>
      <c r="L2255" s="1" t="s">
        <v>20</v>
      </c>
      <c r="M2255" s="1">
        <f>IF(projet_app_13_learn___Copie[[#This Row],[cible]]="failure",-1,1)</f>
        <v>-1</v>
      </c>
    </row>
    <row r="2256" spans="1:13" x14ac:dyDescent="0.25">
      <c r="A2256">
        <v>46</v>
      </c>
      <c r="B2256" s="1" t="s">
        <v>29</v>
      </c>
      <c r="C2256" s="1" t="s">
        <v>185</v>
      </c>
      <c r="D2256" s="1" t="s">
        <v>6301</v>
      </c>
      <c r="E2256" s="1" t="s">
        <v>3971</v>
      </c>
      <c r="F2256" s="1" t="s">
        <v>3972</v>
      </c>
      <c r="G2256" s="1" t="s">
        <v>117</v>
      </c>
      <c r="H2256" s="1" t="s">
        <v>731</v>
      </c>
      <c r="I2256">
        <v>11</v>
      </c>
      <c r="J2256">
        <v>2</v>
      </c>
      <c r="K2256" s="1" t="s">
        <v>6302</v>
      </c>
      <c r="L2256" s="1" t="s">
        <v>28</v>
      </c>
      <c r="M2256" s="1">
        <f>IF(projet_app_13_learn___Copie[[#This Row],[cible]]="failure",-1,1)</f>
        <v>1</v>
      </c>
    </row>
    <row r="2257" spans="1:13" x14ac:dyDescent="0.25">
      <c r="A2257">
        <v>65</v>
      </c>
      <c r="B2257" s="1" t="s">
        <v>29</v>
      </c>
      <c r="C2257" s="1" t="s">
        <v>1013</v>
      </c>
      <c r="D2257" s="1" t="s">
        <v>6303</v>
      </c>
      <c r="E2257" s="1" t="s">
        <v>539</v>
      </c>
      <c r="F2257" s="1" t="s">
        <v>540</v>
      </c>
      <c r="G2257" s="1" t="s">
        <v>90</v>
      </c>
      <c r="H2257" s="1" t="s">
        <v>154</v>
      </c>
      <c r="I2257">
        <v>44</v>
      </c>
      <c r="J2257">
        <v>13</v>
      </c>
      <c r="K2257" s="1" t="s">
        <v>35</v>
      </c>
      <c r="L2257" s="1" t="s">
        <v>20</v>
      </c>
      <c r="M2257" s="1">
        <f>IF(projet_app_13_learn___Copie[[#This Row],[cible]]="failure",-1,1)</f>
        <v>-1</v>
      </c>
    </row>
    <row r="2258" spans="1:13" x14ac:dyDescent="0.25">
      <c r="A2258">
        <v>57</v>
      </c>
      <c r="B2258" s="1" t="s">
        <v>29</v>
      </c>
      <c r="C2258" s="1" t="s">
        <v>113</v>
      </c>
      <c r="D2258" s="1" t="s">
        <v>6304</v>
      </c>
      <c r="E2258" s="1" t="s">
        <v>5018</v>
      </c>
      <c r="F2258" s="1" t="s">
        <v>5019</v>
      </c>
      <c r="G2258" s="1" t="s">
        <v>25</v>
      </c>
      <c r="H2258" s="1" t="s">
        <v>573</v>
      </c>
      <c r="I2258">
        <v>53</v>
      </c>
      <c r="J2258">
        <v>3</v>
      </c>
      <c r="K2258" s="1" t="s">
        <v>4529</v>
      </c>
      <c r="L2258" s="1" t="s">
        <v>20</v>
      </c>
      <c r="M2258" s="1">
        <f>IF(projet_app_13_learn___Copie[[#This Row],[cible]]="failure",-1,1)</f>
        <v>-1</v>
      </c>
    </row>
    <row r="2259" spans="1:13" x14ac:dyDescent="0.25">
      <c r="A2259">
        <v>36</v>
      </c>
      <c r="B2259" s="1" t="s">
        <v>12</v>
      </c>
      <c r="C2259" s="1" t="s">
        <v>5966</v>
      </c>
      <c r="D2259" s="1" t="s">
        <v>2004</v>
      </c>
      <c r="E2259" s="1" t="s">
        <v>6305</v>
      </c>
      <c r="F2259" s="1" t="s">
        <v>6306</v>
      </c>
      <c r="G2259" s="1" t="s">
        <v>25</v>
      </c>
      <c r="H2259" s="1" t="s">
        <v>74</v>
      </c>
      <c r="I2259">
        <v>53</v>
      </c>
      <c r="J2259">
        <v>3</v>
      </c>
      <c r="K2259" s="1" t="s">
        <v>4343</v>
      </c>
      <c r="L2259" s="1" t="s">
        <v>28</v>
      </c>
      <c r="M2259" s="1">
        <f>IF(projet_app_13_learn___Copie[[#This Row],[cible]]="failure",-1,1)</f>
        <v>1</v>
      </c>
    </row>
    <row r="2260" spans="1:13" x14ac:dyDescent="0.25">
      <c r="A2260">
        <v>89</v>
      </c>
      <c r="B2260" s="1" t="s">
        <v>12</v>
      </c>
      <c r="C2260" s="1" t="s">
        <v>727</v>
      </c>
      <c r="D2260" s="1" t="s">
        <v>6307</v>
      </c>
      <c r="E2260" s="1" t="s">
        <v>6308</v>
      </c>
      <c r="F2260" s="1" t="s">
        <v>6309</v>
      </c>
      <c r="G2260" s="1" t="s">
        <v>25</v>
      </c>
      <c r="H2260" s="1" t="s">
        <v>245</v>
      </c>
      <c r="I2260">
        <v>24</v>
      </c>
      <c r="J2260">
        <v>13</v>
      </c>
      <c r="K2260" s="1" t="s">
        <v>35</v>
      </c>
      <c r="L2260" s="1" t="s">
        <v>20</v>
      </c>
      <c r="M2260" s="1">
        <f>IF(projet_app_13_learn___Copie[[#This Row],[cible]]="failure",-1,1)</f>
        <v>-1</v>
      </c>
    </row>
    <row r="2261" spans="1:13" x14ac:dyDescent="0.25">
      <c r="A2261">
        <v>46</v>
      </c>
      <c r="B2261" s="1" t="s">
        <v>12</v>
      </c>
      <c r="C2261" s="1" t="s">
        <v>720</v>
      </c>
      <c r="D2261" s="1" t="s">
        <v>6310</v>
      </c>
      <c r="E2261" s="1" t="s">
        <v>6311</v>
      </c>
      <c r="F2261" s="1" t="s">
        <v>6312</v>
      </c>
      <c r="G2261" s="1" t="s">
        <v>25</v>
      </c>
      <c r="H2261" s="1" t="s">
        <v>466</v>
      </c>
      <c r="I2261">
        <v>75</v>
      </c>
      <c r="J2261">
        <v>6</v>
      </c>
      <c r="K2261" s="1" t="s">
        <v>765</v>
      </c>
      <c r="L2261" s="1" t="s">
        <v>28</v>
      </c>
      <c r="M2261" s="1">
        <f>IF(projet_app_13_learn___Copie[[#This Row],[cible]]="failure",-1,1)</f>
        <v>1</v>
      </c>
    </row>
    <row r="2262" spans="1:13" x14ac:dyDescent="0.25">
      <c r="A2262">
        <v>50</v>
      </c>
      <c r="B2262" s="1" t="s">
        <v>12</v>
      </c>
      <c r="C2262" s="1" t="s">
        <v>901</v>
      </c>
      <c r="D2262" s="1" t="s">
        <v>6313</v>
      </c>
      <c r="E2262" s="1" t="s">
        <v>6314</v>
      </c>
      <c r="F2262" s="1" t="s">
        <v>6315</v>
      </c>
      <c r="G2262" s="1" t="s">
        <v>25</v>
      </c>
      <c r="H2262" s="1" t="s">
        <v>4011</v>
      </c>
      <c r="I2262">
        <v>84</v>
      </c>
      <c r="J2262">
        <v>6</v>
      </c>
      <c r="K2262" s="1" t="s">
        <v>450</v>
      </c>
      <c r="L2262" s="1" t="s">
        <v>28</v>
      </c>
      <c r="M2262" s="1">
        <f>IF(projet_app_13_learn___Copie[[#This Row],[cible]]="failure",-1,1)</f>
        <v>1</v>
      </c>
    </row>
    <row r="2263" spans="1:13" x14ac:dyDescent="0.25">
      <c r="A2263">
        <v>74</v>
      </c>
      <c r="B2263" s="1" t="s">
        <v>29</v>
      </c>
      <c r="C2263" s="1" t="s">
        <v>6316</v>
      </c>
      <c r="D2263" s="1" t="s">
        <v>5313</v>
      </c>
      <c r="E2263" s="1" t="s">
        <v>2346</v>
      </c>
      <c r="F2263" s="1" t="s">
        <v>2347</v>
      </c>
      <c r="G2263" s="1" t="s">
        <v>17</v>
      </c>
      <c r="H2263" s="1" t="s">
        <v>774</v>
      </c>
      <c r="I2263">
        <v>75</v>
      </c>
      <c r="J2263">
        <v>13</v>
      </c>
      <c r="K2263" s="1" t="s">
        <v>35</v>
      </c>
      <c r="L2263" s="1" t="s">
        <v>20</v>
      </c>
      <c r="M2263" s="1">
        <f>IF(projet_app_13_learn___Copie[[#This Row],[cible]]="failure",-1,1)</f>
        <v>-1</v>
      </c>
    </row>
    <row r="2264" spans="1:13" x14ac:dyDescent="0.25">
      <c r="A2264">
        <v>41</v>
      </c>
      <c r="B2264" s="1" t="s">
        <v>29</v>
      </c>
      <c r="C2264" s="1" t="s">
        <v>262</v>
      </c>
      <c r="D2264" s="1" t="s">
        <v>138</v>
      </c>
      <c r="E2264" s="1" t="s">
        <v>4332</v>
      </c>
      <c r="F2264" s="1" t="s">
        <v>4333</v>
      </c>
      <c r="G2264" s="1" t="s">
        <v>40</v>
      </c>
      <c r="H2264" s="1" t="s">
        <v>26</v>
      </c>
      <c r="I2264">
        <v>28</v>
      </c>
      <c r="J2264">
        <v>7</v>
      </c>
      <c r="K2264" s="1" t="s">
        <v>3060</v>
      </c>
      <c r="L2264" s="1" t="s">
        <v>28</v>
      </c>
      <c r="M2264" s="1">
        <f>IF(projet_app_13_learn___Copie[[#This Row],[cible]]="failure",-1,1)</f>
        <v>1</v>
      </c>
    </row>
    <row r="2265" spans="1:13" x14ac:dyDescent="0.25">
      <c r="A2265">
        <v>48</v>
      </c>
      <c r="B2265" s="1" t="s">
        <v>29</v>
      </c>
      <c r="C2265" s="1" t="s">
        <v>346</v>
      </c>
      <c r="D2265" s="1" t="s">
        <v>6317</v>
      </c>
      <c r="E2265" s="1" t="s">
        <v>1574</v>
      </c>
      <c r="F2265" s="1" t="s">
        <v>1575</v>
      </c>
      <c r="G2265" s="1" t="s">
        <v>117</v>
      </c>
      <c r="H2265" s="1" t="s">
        <v>787</v>
      </c>
      <c r="I2265">
        <v>52</v>
      </c>
      <c r="J2265">
        <v>4</v>
      </c>
      <c r="K2265" s="1" t="s">
        <v>2405</v>
      </c>
      <c r="L2265" s="1" t="s">
        <v>28</v>
      </c>
      <c r="M2265" s="1">
        <f>IF(projet_app_13_learn___Copie[[#This Row],[cible]]="failure",-1,1)</f>
        <v>1</v>
      </c>
    </row>
    <row r="2266" spans="1:13" x14ac:dyDescent="0.25">
      <c r="A2266">
        <v>30</v>
      </c>
      <c r="B2266" s="1" t="s">
        <v>29</v>
      </c>
      <c r="C2266" s="1" t="s">
        <v>824</v>
      </c>
      <c r="D2266" s="1" t="s">
        <v>1812</v>
      </c>
      <c r="E2266" s="1" t="s">
        <v>6318</v>
      </c>
      <c r="F2266" s="1" t="s">
        <v>6319</v>
      </c>
      <c r="G2266" s="1" t="s">
        <v>90</v>
      </c>
      <c r="H2266" s="1" t="s">
        <v>736</v>
      </c>
      <c r="I2266">
        <v>75</v>
      </c>
      <c r="J2266">
        <v>4</v>
      </c>
      <c r="K2266" s="1" t="s">
        <v>6320</v>
      </c>
      <c r="L2266" s="1" t="s">
        <v>20</v>
      </c>
      <c r="M2266" s="1">
        <f>IF(projet_app_13_learn___Copie[[#This Row],[cible]]="failure",-1,1)</f>
        <v>-1</v>
      </c>
    </row>
    <row r="2267" spans="1:13" x14ac:dyDescent="0.25">
      <c r="A2267">
        <v>21</v>
      </c>
      <c r="B2267" s="1" t="s">
        <v>29</v>
      </c>
      <c r="C2267" s="1" t="s">
        <v>2966</v>
      </c>
      <c r="D2267" s="1" t="s">
        <v>6321</v>
      </c>
      <c r="E2267" s="1" t="s">
        <v>6322</v>
      </c>
      <c r="F2267" s="1" t="s">
        <v>6323</v>
      </c>
      <c r="G2267" s="1" t="s">
        <v>90</v>
      </c>
      <c r="H2267" s="1" t="s">
        <v>34</v>
      </c>
      <c r="I2267">
        <v>84</v>
      </c>
      <c r="J2267">
        <v>10</v>
      </c>
      <c r="K2267" s="1" t="s">
        <v>35</v>
      </c>
      <c r="L2267" s="1" t="s">
        <v>20</v>
      </c>
      <c r="M2267" s="1">
        <f>IF(projet_app_13_learn___Copie[[#This Row],[cible]]="failure",-1,1)</f>
        <v>-1</v>
      </c>
    </row>
    <row r="2268" spans="1:13" x14ac:dyDescent="0.25">
      <c r="A2268">
        <v>74</v>
      </c>
      <c r="B2268" s="1" t="s">
        <v>29</v>
      </c>
      <c r="C2268" s="1" t="s">
        <v>1085</v>
      </c>
      <c r="D2268" s="1" t="s">
        <v>6324</v>
      </c>
      <c r="E2268" s="1" t="s">
        <v>2221</v>
      </c>
      <c r="F2268" s="1" t="s">
        <v>2222</v>
      </c>
      <c r="G2268" s="1" t="s">
        <v>90</v>
      </c>
      <c r="H2268" s="1" t="s">
        <v>34</v>
      </c>
      <c r="I2268">
        <v>84</v>
      </c>
      <c r="J2268">
        <v>13</v>
      </c>
      <c r="K2268" s="1" t="s">
        <v>35</v>
      </c>
      <c r="L2268" s="1" t="s">
        <v>20</v>
      </c>
      <c r="M2268" s="1">
        <f>IF(projet_app_13_learn___Copie[[#This Row],[cible]]="failure",-1,1)</f>
        <v>-1</v>
      </c>
    </row>
    <row r="2269" spans="1:13" x14ac:dyDescent="0.25">
      <c r="A2269">
        <v>31</v>
      </c>
      <c r="B2269" s="1" t="s">
        <v>12</v>
      </c>
      <c r="C2269" s="1" t="s">
        <v>6325</v>
      </c>
      <c r="D2269" s="1" t="s">
        <v>6326</v>
      </c>
      <c r="E2269" s="1" t="s">
        <v>2087</v>
      </c>
      <c r="F2269" s="1" t="s">
        <v>2088</v>
      </c>
      <c r="G2269" s="1" t="s">
        <v>90</v>
      </c>
      <c r="H2269" s="1" t="s">
        <v>80</v>
      </c>
      <c r="I2269">
        <v>11</v>
      </c>
      <c r="J2269">
        <v>4</v>
      </c>
      <c r="K2269" s="1" t="s">
        <v>433</v>
      </c>
      <c r="L2269" s="1" t="s">
        <v>28</v>
      </c>
      <c r="M2269" s="1">
        <f>IF(projet_app_13_learn___Copie[[#This Row],[cible]]="failure",-1,1)</f>
        <v>1</v>
      </c>
    </row>
    <row r="2270" spans="1:13" x14ac:dyDescent="0.25">
      <c r="A2270">
        <v>43</v>
      </c>
      <c r="B2270" s="1" t="s">
        <v>29</v>
      </c>
      <c r="C2270" s="1" t="s">
        <v>388</v>
      </c>
      <c r="D2270" s="1" t="s">
        <v>6327</v>
      </c>
      <c r="E2270" s="1" t="s">
        <v>6328</v>
      </c>
      <c r="F2270" s="1" t="s">
        <v>6329</v>
      </c>
      <c r="G2270" s="1" t="s">
        <v>25</v>
      </c>
      <c r="H2270" s="1" t="s">
        <v>122</v>
      </c>
      <c r="I2270">
        <v>32</v>
      </c>
      <c r="J2270">
        <v>8</v>
      </c>
      <c r="K2270" s="1" t="s">
        <v>882</v>
      </c>
      <c r="L2270" s="1" t="s">
        <v>28</v>
      </c>
      <c r="M2270" s="1">
        <f>IF(projet_app_13_learn___Copie[[#This Row],[cible]]="failure",-1,1)</f>
        <v>1</v>
      </c>
    </row>
    <row r="2271" spans="1:13" x14ac:dyDescent="0.25">
      <c r="A2271">
        <v>44</v>
      </c>
      <c r="B2271" s="1" t="s">
        <v>29</v>
      </c>
      <c r="C2271" s="1" t="s">
        <v>892</v>
      </c>
      <c r="D2271" s="1" t="s">
        <v>6330</v>
      </c>
      <c r="E2271" s="1" t="s">
        <v>2538</v>
      </c>
      <c r="F2271" s="1" t="s">
        <v>2539</v>
      </c>
      <c r="G2271" s="1" t="s">
        <v>117</v>
      </c>
      <c r="H2271" s="1" t="s">
        <v>194</v>
      </c>
      <c r="I2271">
        <v>11</v>
      </c>
      <c r="J2271">
        <v>3</v>
      </c>
      <c r="K2271" s="1" t="s">
        <v>4537</v>
      </c>
      <c r="L2271" s="1" t="s">
        <v>28</v>
      </c>
      <c r="M2271" s="1">
        <f>IF(projet_app_13_learn___Copie[[#This Row],[cible]]="failure",-1,1)</f>
        <v>1</v>
      </c>
    </row>
    <row r="2272" spans="1:13" x14ac:dyDescent="0.25">
      <c r="A2272">
        <v>32</v>
      </c>
      <c r="B2272" s="1" t="s">
        <v>29</v>
      </c>
      <c r="C2272" s="1" t="s">
        <v>698</v>
      </c>
      <c r="D2272" s="1" t="s">
        <v>6331</v>
      </c>
      <c r="E2272" s="1" t="s">
        <v>6332</v>
      </c>
      <c r="F2272" s="1" t="s">
        <v>6333</v>
      </c>
      <c r="G2272" s="1" t="s">
        <v>90</v>
      </c>
      <c r="H2272" s="1" t="s">
        <v>106</v>
      </c>
      <c r="I2272">
        <v>11</v>
      </c>
      <c r="J2272">
        <v>12</v>
      </c>
      <c r="K2272" s="1" t="s">
        <v>35</v>
      </c>
      <c r="L2272" s="1" t="s">
        <v>28</v>
      </c>
      <c r="M2272" s="1">
        <f>IF(projet_app_13_learn___Copie[[#This Row],[cible]]="failure",-1,1)</f>
        <v>1</v>
      </c>
    </row>
    <row r="2273" spans="1:13" x14ac:dyDescent="0.25">
      <c r="A2273">
        <v>26</v>
      </c>
      <c r="B2273" s="1" t="s">
        <v>29</v>
      </c>
      <c r="C2273" s="1" t="s">
        <v>3908</v>
      </c>
      <c r="D2273" s="1" t="s">
        <v>2885</v>
      </c>
      <c r="E2273" s="1" t="s">
        <v>6334</v>
      </c>
      <c r="F2273" s="1" t="s">
        <v>6335</v>
      </c>
      <c r="G2273" s="1" t="s">
        <v>25</v>
      </c>
      <c r="H2273" s="1" t="s">
        <v>1885</v>
      </c>
      <c r="I2273">
        <v>76</v>
      </c>
      <c r="J2273">
        <v>10</v>
      </c>
      <c r="K2273" s="1" t="s">
        <v>35</v>
      </c>
      <c r="L2273" s="1" t="s">
        <v>20</v>
      </c>
      <c r="M2273" s="1">
        <f>IF(projet_app_13_learn___Copie[[#This Row],[cible]]="failure",-1,1)</f>
        <v>-1</v>
      </c>
    </row>
    <row r="2274" spans="1:13" x14ac:dyDescent="0.25">
      <c r="A2274">
        <v>28</v>
      </c>
      <c r="B2274" s="1" t="s">
        <v>29</v>
      </c>
      <c r="C2274" s="1" t="s">
        <v>6336</v>
      </c>
      <c r="D2274" s="1" t="s">
        <v>6337</v>
      </c>
      <c r="E2274" s="1" t="s">
        <v>6338</v>
      </c>
      <c r="F2274" s="1" t="s">
        <v>6339</v>
      </c>
      <c r="G2274" s="1" t="s">
        <v>90</v>
      </c>
      <c r="H2274" s="1" t="s">
        <v>106</v>
      </c>
      <c r="I2274">
        <v>11</v>
      </c>
      <c r="J2274">
        <v>12</v>
      </c>
      <c r="K2274" s="1" t="s">
        <v>35</v>
      </c>
      <c r="L2274" s="1" t="s">
        <v>20</v>
      </c>
      <c r="M2274" s="1">
        <f>IF(projet_app_13_learn___Copie[[#This Row],[cible]]="failure",-1,1)</f>
        <v>-1</v>
      </c>
    </row>
    <row r="2275" spans="1:13" x14ac:dyDescent="0.25">
      <c r="A2275">
        <v>26</v>
      </c>
      <c r="B2275" s="1" t="s">
        <v>12</v>
      </c>
      <c r="C2275" s="1" t="s">
        <v>1260</v>
      </c>
      <c r="D2275" s="1" t="s">
        <v>6340</v>
      </c>
      <c r="E2275" s="1" t="s">
        <v>6341</v>
      </c>
      <c r="F2275" s="1" t="s">
        <v>6342</v>
      </c>
      <c r="G2275" s="1" t="s">
        <v>25</v>
      </c>
      <c r="H2275" s="1" t="s">
        <v>1830</v>
      </c>
      <c r="I2275">
        <v>94</v>
      </c>
      <c r="J2275">
        <v>11</v>
      </c>
      <c r="K2275" s="1" t="s">
        <v>35</v>
      </c>
      <c r="L2275" s="1" t="s">
        <v>20</v>
      </c>
      <c r="M2275" s="1">
        <f>IF(projet_app_13_learn___Copie[[#This Row],[cible]]="failure",-1,1)</f>
        <v>-1</v>
      </c>
    </row>
    <row r="2276" spans="1:13" x14ac:dyDescent="0.25">
      <c r="A2276">
        <v>53</v>
      </c>
      <c r="B2276" s="1" t="s">
        <v>29</v>
      </c>
      <c r="C2276" s="1" t="s">
        <v>388</v>
      </c>
      <c r="D2276" s="1" t="s">
        <v>6343</v>
      </c>
      <c r="E2276" s="1" t="s">
        <v>6344</v>
      </c>
      <c r="F2276" s="1" t="s">
        <v>6345</v>
      </c>
      <c r="G2276" s="1" t="s">
        <v>25</v>
      </c>
      <c r="H2276" s="1" t="s">
        <v>85</v>
      </c>
      <c r="I2276">
        <v>32</v>
      </c>
      <c r="J2276">
        <v>4</v>
      </c>
      <c r="K2276" s="1" t="s">
        <v>1185</v>
      </c>
      <c r="L2276" s="1" t="s">
        <v>28</v>
      </c>
      <c r="M2276" s="1">
        <f>IF(projet_app_13_learn___Copie[[#This Row],[cible]]="failure",-1,1)</f>
        <v>1</v>
      </c>
    </row>
    <row r="2277" spans="1:13" x14ac:dyDescent="0.25">
      <c r="A2277">
        <v>34</v>
      </c>
      <c r="B2277" s="1" t="s">
        <v>12</v>
      </c>
      <c r="C2277" s="1" t="s">
        <v>6346</v>
      </c>
      <c r="D2277" s="1" t="s">
        <v>543</v>
      </c>
      <c r="E2277" s="1" t="s">
        <v>6347</v>
      </c>
      <c r="F2277" s="1" t="s">
        <v>6348</v>
      </c>
      <c r="G2277" s="1" t="s">
        <v>25</v>
      </c>
      <c r="H2277" s="1" t="s">
        <v>731</v>
      </c>
      <c r="I2277">
        <v>11</v>
      </c>
      <c r="J2277">
        <v>5</v>
      </c>
      <c r="K2277" s="1" t="s">
        <v>671</v>
      </c>
      <c r="L2277" s="1" t="s">
        <v>28</v>
      </c>
      <c r="M2277" s="1">
        <f>IF(projet_app_13_learn___Copie[[#This Row],[cible]]="failure",-1,1)</f>
        <v>1</v>
      </c>
    </row>
    <row r="2278" spans="1:13" x14ac:dyDescent="0.25">
      <c r="A2278">
        <v>64</v>
      </c>
      <c r="B2278" s="1" t="s">
        <v>29</v>
      </c>
      <c r="C2278" s="1" t="s">
        <v>219</v>
      </c>
      <c r="D2278" s="1" t="s">
        <v>6349</v>
      </c>
      <c r="E2278" s="1" t="s">
        <v>6350</v>
      </c>
      <c r="F2278" s="1" t="s">
        <v>6351</v>
      </c>
      <c r="G2278" s="1" t="s">
        <v>25</v>
      </c>
      <c r="H2278" s="1" t="s">
        <v>833</v>
      </c>
      <c r="I2278">
        <v>93</v>
      </c>
      <c r="J2278">
        <v>12</v>
      </c>
      <c r="K2278" s="1" t="s">
        <v>35</v>
      </c>
      <c r="L2278" s="1" t="s">
        <v>20</v>
      </c>
      <c r="M2278" s="1">
        <f>IF(projet_app_13_learn___Copie[[#This Row],[cible]]="failure",-1,1)</f>
        <v>-1</v>
      </c>
    </row>
    <row r="2279" spans="1:13" x14ac:dyDescent="0.25">
      <c r="A2279">
        <v>27</v>
      </c>
      <c r="B2279" s="1" t="s">
        <v>29</v>
      </c>
      <c r="C2279" s="1" t="s">
        <v>6352</v>
      </c>
      <c r="D2279" s="1" t="s">
        <v>6353</v>
      </c>
      <c r="E2279" s="1" t="s">
        <v>6354</v>
      </c>
      <c r="F2279" s="1" t="s">
        <v>6355</v>
      </c>
      <c r="G2279" s="1" t="s">
        <v>25</v>
      </c>
      <c r="H2279" s="1" t="s">
        <v>74</v>
      </c>
      <c r="I2279">
        <v>53</v>
      </c>
      <c r="J2279">
        <v>2</v>
      </c>
      <c r="K2279" s="1" t="s">
        <v>401</v>
      </c>
      <c r="L2279" s="1" t="s">
        <v>20</v>
      </c>
      <c r="M2279" s="1">
        <f>IF(projet_app_13_learn___Copie[[#This Row],[cible]]="failure",-1,1)</f>
        <v>-1</v>
      </c>
    </row>
    <row r="2280" spans="1:13" x14ac:dyDescent="0.25">
      <c r="A2280">
        <v>25</v>
      </c>
      <c r="B2280" s="1" t="s">
        <v>12</v>
      </c>
      <c r="C2280" s="1" t="s">
        <v>335</v>
      </c>
      <c r="D2280" s="1" t="s">
        <v>6356</v>
      </c>
      <c r="E2280" s="1" t="s">
        <v>6357</v>
      </c>
      <c r="F2280" s="1" t="s">
        <v>6358</v>
      </c>
      <c r="G2280" s="1" t="s">
        <v>25</v>
      </c>
      <c r="H2280" s="1" t="s">
        <v>46</v>
      </c>
      <c r="I2280">
        <v>76</v>
      </c>
      <c r="J2280">
        <v>8</v>
      </c>
      <c r="K2280" s="1" t="s">
        <v>541</v>
      </c>
      <c r="L2280" s="1" t="s">
        <v>20</v>
      </c>
      <c r="M2280" s="1">
        <f>IF(projet_app_13_learn___Copie[[#This Row],[cible]]="failure",-1,1)</f>
        <v>-1</v>
      </c>
    </row>
    <row r="2281" spans="1:13" x14ac:dyDescent="0.25">
      <c r="A2281">
        <v>27</v>
      </c>
      <c r="B2281" s="1" t="s">
        <v>12</v>
      </c>
      <c r="C2281" s="1" t="s">
        <v>1839</v>
      </c>
      <c r="D2281" s="1" t="s">
        <v>4583</v>
      </c>
      <c r="E2281" s="1" t="s">
        <v>226</v>
      </c>
      <c r="F2281" s="1" t="s">
        <v>227</v>
      </c>
      <c r="G2281" s="1" t="s">
        <v>68</v>
      </c>
      <c r="H2281" s="1" t="s">
        <v>69</v>
      </c>
      <c r="I2281">
        <v>11</v>
      </c>
      <c r="J2281">
        <v>5</v>
      </c>
      <c r="K2281" s="1" t="s">
        <v>433</v>
      </c>
      <c r="L2281" s="1" t="s">
        <v>20</v>
      </c>
      <c r="M2281" s="1">
        <f>IF(projet_app_13_learn___Copie[[#This Row],[cible]]="failure",-1,1)</f>
        <v>-1</v>
      </c>
    </row>
    <row r="2282" spans="1:13" x14ac:dyDescent="0.25">
      <c r="A2282">
        <v>41</v>
      </c>
      <c r="B2282" s="1" t="s">
        <v>12</v>
      </c>
      <c r="C2282" s="1" t="s">
        <v>1687</v>
      </c>
      <c r="D2282" s="1" t="s">
        <v>6359</v>
      </c>
      <c r="E2282" s="1" t="s">
        <v>6360</v>
      </c>
      <c r="F2282" s="1" t="s">
        <v>6361</v>
      </c>
      <c r="G2282" s="1" t="s">
        <v>90</v>
      </c>
      <c r="H2282" s="1" t="s">
        <v>255</v>
      </c>
      <c r="I2282">
        <v>84</v>
      </c>
      <c r="J2282">
        <v>3</v>
      </c>
      <c r="K2282" s="1" t="s">
        <v>3222</v>
      </c>
      <c r="L2282" s="1" t="s">
        <v>28</v>
      </c>
      <c r="M2282" s="1">
        <f>IF(projet_app_13_learn___Copie[[#This Row],[cible]]="failure",-1,1)</f>
        <v>1</v>
      </c>
    </row>
    <row r="2283" spans="1:13" x14ac:dyDescent="0.25">
      <c r="A2283">
        <v>62</v>
      </c>
      <c r="B2283" s="1" t="s">
        <v>12</v>
      </c>
      <c r="C2283" s="1" t="s">
        <v>1697</v>
      </c>
      <c r="D2283" s="1" t="s">
        <v>892</v>
      </c>
      <c r="E2283" s="1" t="s">
        <v>2183</v>
      </c>
      <c r="F2283" s="1" t="s">
        <v>2184</v>
      </c>
      <c r="G2283" s="1" t="s">
        <v>40</v>
      </c>
      <c r="H2283" s="1" t="s">
        <v>96</v>
      </c>
      <c r="I2283">
        <v>44</v>
      </c>
      <c r="J2283">
        <v>13</v>
      </c>
      <c r="K2283" s="1" t="s">
        <v>35</v>
      </c>
      <c r="L2283" s="1" t="s">
        <v>28</v>
      </c>
      <c r="M2283" s="1">
        <f>IF(projet_app_13_learn___Copie[[#This Row],[cible]]="failure",-1,1)</f>
        <v>1</v>
      </c>
    </row>
    <row r="2284" spans="1:13" x14ac:dyDescent="0.25">
      <c r="A2284">
        <v>70</v>
      </c>
      <c r="B2284" s="1" t="s">
        <v>29</v>
      </c>
      <c r="C2284" s="1" t="s">
        <v>1256</v>
      </c>
      <c r="D2284" s="1" t="s">
        <v>6362</v>
      </c>
      <c r="E2284" s="1" t="s">
        <v>1015</v>
      </c>
      <c r="F2284" s="1" t="s">
        <v>1016</v>
      </c>
      <c r="G2284" s="1" t="s">
        <v>40</v>
      </c>
      <c r="H2284" s="1" t="s">
        <v>828</v>
      </c>
      <c r="I2284">
        <v>32</v>
      </c>
      <c r="J2284">
        <v>13</v>
      </c>
      <c r="K2284" s="1" t="s">
        <v>35</v>
      </c>
      <c r="L2284" s="1" t="s">
        <v>20</v>
      </c>
      <c r="M2284" s="1">
        <f>IF(projet_app_13_learn___Copie[[#This Row],[cible]]="failure",-1,1)</f>
        <v>-1</v>
      </c>
    </row>
    <row r="2285" spans="1:13" x14ac:dyDescent="0.25">
      <c r="A2285">
        <v>25</v>
      </c>
      <c r="B2285" s="1" t="s">
        <v>29</v>
      </c>
      <c r="C2285" s="1" t="s">
        <v>2601</v>
      </c>
      <c r="D2285" s="1" t="s">
        <v>4299</v>
      </c>
      <c r="E2285" s="1" t="s">
        <v>1176</v>
      </c>
      <c r="F2285" s="1" t="s">
        <v>1177</v>
      </c>
      <c r="G2285" s="1" t="s">
        <v>117</v>
      </c>
      <c r="H2285" s="1" t="s">
        <v>339</v>
      </c>
      <c r="I2285">
        <v>11</v>
      </c>
      <c r="J2285">
        <v>8</v>
      </c>
      <c r="K2285" s="1" t="s">
        <v>63</v>
      </c>
      <c r="L2285" s="1" t="s">
        <v>20</v>
      </c>
      <c r="M2285" s="1">
        <f>IF(projet_app_13_learn___Copie[[#This Row],[cible]]="failure",-1,1)</f>
        <v>-1</v>
      </c>
    </row>
    <row r="2286" spans="1:13" x14ac:dyDescent="0.25">
      <c r="A2286">
        <v>85</v>
      </c>
      <c r="B2286" s="1" t="s">
        <v>12</v>
      </c>
      <c r="C2286" s="1" t="s">
        <v>1332</v>
      </c>
      <c r="D2286" s="1" t="s">
        <v>6363</v>
      </c>
      <c r="E2286" s="1" t="s">
        <v>1140</v>
      </c>
      <c r="F2286" s="1" t="s">
        <v>1141</v>
      </c>
      <c r="G2286" s="1" t="s">
        <v>40</v>
      </c>
      <c r="H2286" s="1" t="s">
        <v>96</v>
      </c>
      <c r="I2286">
        <v>44</v>
      </c>
      <c r="J2286">
        <v>13</v>
      </c>
      <c r="K2286" s="1" t="s">
        <v>35</v>
      </c>
      <c r="L2286" s="1" t="s">
        <v>20</v>
      </c>
      <c r="M2286" s="1">
        <f>IF(projet_app_13_learn___Copie[[#This Row],[cible]]="failure",-1,1)</f>
        <v>-1</v>
      </c>
    </row>
    <row r="2287" spans="1:13" x14ac:dyDescent="0.25">
      <c r="A2287">
        <v>70</v>
      </c>
      <c r="B2287" s="1" t="s">
        <v>12</v>
      </c>
      <c r="C2287" s="1" t="s">
        <v>191</v>
      </c>
      <c r="D2287" s="1" t="s">
        <v>6364</v>
      </c>
      <c r="E2287" s="1" t="s">
        <v>1628</v>
      </c>
      <c r="F2287" s="1" t="s">
        <v>1629</v>
      </c>
      <c r="G2287" s="1" t="s">
        <v>117</v>
      </c>
      <c r="H2287" s="1" t="s">
        <v>1340</v>
      </c>
      <c r="I2287">
        <v>53</v>
      </c>
      <c r="J2287">
        <v>13</v>
      </c>
      <c r="K2287" s="1" t="s">
        <v>35</v>
      </c>
      <c r="L2287" s="1" t="s">
        <v>20</v>
      </c>
      <c r="M2287" s="1">
        <f>IF(projet_app_13_learn___Copie[[#This Row],[cible]]="failure",-1,1)</f>
        <v>-1</v>
      </c>
    </row>
    <row r="2288" spans="1:13" x14ac:dyDescent="0.25">
      <c r="A2288">
        <v>65</v>
      </c>
      <c r="B2288" s="1" t="s">
        <v>12</v>
      </c>
      <c r="C2288" s="1" t="s">
        <v>2112</v>
      </c>
      <c r="D2288" s="1" t="s">
        <v>6365</v>
      </c>
      <c r="E2288" s="1" t="s">
        <v>6366</v>
      </c>
      <c r="F2288" s="1" t="s">
        <v>6367</v>
      </c>
      <c r="G2288" s="1" t="s">
        <v>25</v>
      </c>
      <c r="H2288" s="1" t="s">
        <v>295</v>
      </c>
      <c r="I2288">
        <v>84</v>
      </c>
      <c r="J2288">
        <v>13</v>
      </c>
      <c r="K2288" s="1" t="s">
        <v>35</v>
      </c>
      <c r="L2288" s="1" t="s">
        <v>20</v>
      </c>
      <c r="M2288" s="1">
        <f>IF(projet_app_13_learn___Copie[[#This Row],[cible]]="failure",-1,1)</f>
        <v>-1</v>
      </c>
    </row>
    <row r="2289" spans="1:13" x14ac:dyDescent="0.25">
      <c r="A2289">
        <v>28</v>
      </c>
      <c r="B2289" s="1" t="s">
        <v>12</v>
      </c>
      <c r="C2289" s="1" t="s">
        <v>770</v>
      </c>
      <c r="D2289" s="1" t="s">
        <v>6368</v>
      </c>
      <c r="E2289" s="1" t="s">
        <v>2183</v>
      </c>
      <c r="F2289" s="1" t="s">
        <v>2184</v>
      </c>
      <c r="G2289" s="1" t="s">
        <v>40</v>
      </c>
      <c r="H2289" s="1" t="s">
        <v>96</v>
      </c>
      <c r="I2289">
        <v>44</v>
      </c>
      <c r="J2289">
        <v>12</v>
      </c>
      <c r="K2289" s="1" t="s">
        <v>35</v>
      </c>
      <c r="L2289" s="1" t="s">
        <v>28</v>
      </c>
      <c r="M2289" s="1">
        <f>IF(projet_app_13_learn___Copie[[#This Row],[cible]]="failure",-1,1)</f>
        <v>1</v>
      </c>
    </row>
    <row r="2290" spans="1:13" x14ac:dyDescent="0.25">
      <c r="A2290">
        <v>35</v>
      </c>
      <c r="B2290" s="1" t="s">
        <v>12</v>
      </c>
      <c r="C2290" s="1" t="s">
        <v>4560</v>
      </c>
      <c r="D2290" s="1" t="s">
        <v>6369</v>
      </c>
      <c r="E2290" s="1" t="s">
        <v>6370</v>
      </c>
      <c r="F2290" s="1" t="s">
        <v>6371</v>
      </c>
      <c r="G2290" s="1" t="s">
        <v>90</v>
      </c>
      <c r="H2290" s="1" t="s">
        <v>746</v>
      </c>
      <c r="I2290">
        <v>24</v>
      </c>
      <c r="J2290">
        <v>4</v>
      </c>
      <c r="K2290" s="1" t="s">
        <v>2322</v>
      </c>
      <c r="L2290" s="1" t="s">
        <v>28</v>
      </c>
      <c r="M2290" s="1">
        <f>IF(projet_app_13_learn___Copie[[#This Row],[cible]]="failure",-1,1)</f>
        <v>1</v>
      </c>
    </row>
    <row r="2291" spans="1:13" x14ac:dyDescent="0.25">
      <c r="A2291">
        <v>43</v>
      </c>
      <c r="B2291" s="1" t="s">
        <v>29</v>
      </c>
      <c r="C2291" s="1" t="s">
        <v>185</v>
      </c>
      <c r="D2291" s="1" t="s">
        <v>6372</v>
      </c>
      <c r="E2291" s="1" t="s">
        <v>2094</v>
      </c>
      <c r="F2291" s="1" t="s">
        <v>2095</v>
      </c>
      <c r="G2291" s="1" t="s">
        <v>40</v>
      </c>
      <c r="H2291" s="1" t="s">
        <v>498</v>
      </c>
      <c r="I2291">
        <v>32</v>
      </c>
      <c r="J2291">
        <v>7</v>
      </c>
      <c r="K2291" s="1" t="s">
        <v>350</v>
      </c>
      <c r="L2291" s="1" t="s">
        <v>28</v>
      </c>
      <c r="M2291" s="1">
        <f>IF(projet_app_13_learn___Copie[[#This Row],[cible]]="failure",-1,1)</f>
        <v>1</v>
      </c>
    </row>
    <row r="2292" spans="1:13" x14ac:dyDescent="0.25">
      <c r="A2292">
        <v>54</v>
      </c>
      <c r="B2292" s="1" t="s">
        <v>29</v>
      </c>
      <c r="C2292" s="1" t="s">
        <v>1713</v>
      </c>
      <c r="D2292" s="1" t="s">
        <v>6373</v>
      </c>
      <c r="E2292" s="1" t="s">
        <v>6374</v>
      </c>
      <c r="F2292" s="1" t="s">
        <v>6375</v>
      </c>
      <c r="G2292" s="1" t="s">
        <v>90</v>
      </c>
      <c r="H2292" s="1" t="s">
        <v>573</v>
      </c>
      <c r="I2292">
        <v>53</v>
      </c>
      <c r="J2292">
        <v>12</v>
      </c>
      <c r="K2292" s="1" t="s">
        <v>35</v>
      </c>
      <c r="L2292" s="1" t="s">
        <v>28</v>
      </c>
      <c r="M2292" s="1">
        <f>IF(projet_app_13_learn___Copie[[#This Row],[cible]]="failure",-1,1)</f>
        <v>1</v>
      </c>
    </row>
    <row r="2293" spans="1:13" x14ac:dyDescent="0.25">
      <c r="A2293">
        <v>69</v>
      </c>
      <c r="B2293" s="1" t="s">
        <v>29</v>
      </c>
      <c r="C2293" s="1" t="s">
        <v>113</v>
      </c>
      <c r="D2293" s="1" t="s">
        <v>6376</v>
      </c>
      <c r="E2293" s="1" t="s">
        <v>6377</v>
      </c>
      <c r="F2293" s="1" t="s">
        <v>6378</v>
      </c>
      <c r="G2293" s="1" t="s">
        <v>90</v>
      </c>
      <c r="H2293" s="1" t="s">
        <v>80</v>
      </c>
      <c r="I2293">
        <v>11</v>
      </c>
      <c r="J2293">
        <v>13</v>
      </c>
      <c r="K2293" s="1" t="s">
        <v>35</v>
      </c>
      <c r="L2293" s="1" t="s">
        <v>20</v>
      </c>
      <c r="M2293" s="1">
        <f>IF(projet_app_13_learn___Copie[[#This Row],[cible]]="failure",-1,1)</f>
        <v>-1</v>
      </c>
    </row>
    <row r="2294" spans="1:13" x14ac:dyDescent="0.25">
      <c r="A2294">
        <v>24</v>
      </c>
      <c r="B2294" s="1" t="s">
        <v>12</v>
      </c>
      <c r="C2294" s="1" t="s">
        <v>1393</v>
      </c>
      <c r="D2294" s="1" t="s">
        <v>5763</v>
      </c>
      <c r="E2294" s="1" t="s">
        <v>6379</v>
      </c>
      <c r="F2294" s="1" t="s">
        <v>6380</v>
      </c>
      <c r="G2294" s="1" t="s">
        <v>90</v>
      </c>
      <c r="H2294" s="1" t="s">
        <v>444</v>
      </c>
      <c r="I2294">
        <v>52</v>
      </c>
      <c r="J2294">
        <v>10</v>
      </c>
      <c r="K2294" s="1" t="s">
        <v>35</v>
      </c>
      <c r="L2294" s="1" t="s">
        <v>20</v>
      </c>
      <c r="M2294" s="1">
        <f>IF(projet_app_13_learn___Copie[[#This Row],[cible]]="failure",-1,1)</f>
        <v>-1</v>
      </c>
    </row>
    <row r="2295" spans="1:13" x14ac:dyDescent="0.25">
      <c r="A2295">
        <v>19</v>
      </c>
      <c r="B2295" s="1" t="s">
        <v>29</v>
      </c>
      <c r="C2295" s="1" t="s">
        <v>1630</v>
      </c>
      <c r="D2295" s="1" t="s">
        <v>6381</v>
      </c>
      <c r="E2295" s="1" t="s">
        <v>6382</v>
      </c>
      <c r="F2295" s="1" t="s">
        <v>6383</v>
      </c>
      <c r="G2295" s="1" t="s">
        <v>90</v>
      </c>
      <c r="H2295" s="1" t="s">
        <v>320</v>
      </c>
      <c r="I2295">
        <v>93</v>
      </c>
      <c r="J2295">
        <v>10</v>
      </c>
      <c r="K2295" s="1" t="s">
        <v>35</v>
      </c>
      <c r="L2295" s="1" t="s">
        <v>20</v>
      </c>
      <c r="M2295" s="1">
        <f>IF(projet_app_13_learn___Copie[[#This Row],[cible]]="failure",-1,1)</f>
        <v>-1</v>
      </c>
    </row>
    <row r="2296" spans="1:13" x14ac:dyDescent="0.25">
      <c r="A2296">
        <v>75</v>
      </c>
      <c r="B2296" s="1" t="s">
        <v>12</v>
      </c>
      <c r="C2296" s="1" t="s">
        <v>647</v>
      </c>
      <c r="D2296" s="1" t="s">
        <v>6384</v>
      </c>
      <c r="E2296" s="1" t="s">
        <v>6385</v>
      </c>
      <c r="F2296" s="1" t="s">
        <v>6386</v>
      </c>
      <c r="G2296" s="1" t="s">
        <v>25</v>
      </c>
      <c r="H2296" s="1" t="s">
        <v>122</v>
      </c>
      <c r="I2296">
        <v>32</v>
      </c>
      <c r="J2296">
        <v>13</v>
      </c>
      <c r="K2296" s="1" t="s">
        <v>35</v>
      </c>
      <c r="L2296" s="1" t="s">
        <v>20</v>
      </c>
      <c r="M2296" s="1">
        <f>IF(projet_app_13_learn___Copie[[#This Row],[cible]]="failure",-1,1)</f>
        <v>-1</v>
      </c>
    </row>
    <row r="2297" spans="1:13" x14ac:dyDescent="0.25">
      <c r="A2297">
        <v>95</v>
      </c>
      <c r="B2297" s="1" t="s">
        <v>29</v>
      </c>
      <c r="C2297" s="1" t="s">
        <v>113</v>
      </c>
      <c r="D2297" s="1" t="s">
        <v>6387</v>
      </c>
      <c r="E2297" s="1" t="s">
        <v>6388</v>
      </c>
      <c r="F2297" s="1" t="s">
        <v>6389</v>
      </c>
      <c r="G2297" s="1" t="s">
        <v>25</v>
      </c>
      <c r="H2297" s="1" t="s">
        <v>300</v>
      </c>
      <c r="I2297">
        <v>75</v>
      </c>
      <c r="J2297">
        <v>13</v>
      </c>
      <c r="K2297" s="1" t="s">
        <v>35</v>
      </c>
      <c r="L2297" s="1" t="s">
        <v>20</v>
      </c>
      <c r="M2297" s="1">
        <f>IF(projet_app_13_learn___Copie[[#This Row],[cible]]="failure",-1,1)</f>
        <v>-1</v>
      </c>
    </row>
    <row r="2298" spans="1:13" x14ac:dyDescent="0.25">
      <c r="A2298">
        <v>76</v>
      </c>
      <c r="B2298" s="1" t="s">
        <v>12</v>
      </c>
      <c r="C2298" s="1" t="s">
        <v>3953</v>
      </c>
      <c r="D2298" s="1" t="s">
        <v>6390</v>
      </c>
      <c r="E2298" s="1" t="s">
        <v>6391</v>
      </c>
      <c r="F2298" s="1" t="s">
        <v>6392</v>
      </c>
      <c r="G2298" s="1" t="s">
        <v>90</v>
      </c>
      <c r="H2298" s="1" t="s">
        <v>274</v>
      </c>
      <c r="I2298">
        <v>27</v>
      </c>
      <c r="J2298">
        <v>13</v>
      </c>
      <c r="K2298" s="1" t="s">
        <v>35</v>
      </c>
      <c r="L2298" s="1" t="s">
        <v>20</v>
      </c>
      <c r="M2298" s="1">
        <f>IF(projet_app_13_learn___Copie[[#This Row],[cible]]="failure",-1,1)</f>
        <v>-1</v>
      </c>
    </row>
    <row r="2299" spans="1:13" x14ac:dyDescent="0.25">
      <c r="A2299">
        <v>38</v>
      </c>
      <c r="B2299" s="1" t="s">
        <v>12</v>
      </c>
      <c r="C2299" s="1" t="s">
        <v>179</v>
      </c>
      <c r="D2299" s="1" t="s">
        <v>6393</v>
      </c>
      <c r="E2299" s="1" t="s">
        <v>6394</v>
      </c>
      <c r="F2299" s="1" t="s">
        <v>6395</v>
      </c>
      <c r="G2299" s="1" t="s">
        <v>25</v>
      </c>
      <c r="H2299" s="1" t="s">
        <v>324</v>
      </c>
      <c r="I2299">
        <v>76</v>
      </c>
      <c r="J2299">
        <v>3</v>
      </c>
      <c r="K2299" s="1" t="s">
        <v>6396</v>
      </c>
      <c r="L2299" s="1" t="s">
        <v>28</v>
      </c>
      <c r="M2299" s="1">
        <f>IF(projet_app_13_learn___Copie[[#This Row],[cible]]="failure",-1,1)</f>
        <v>1</v>
      </c>
    </row>
    <row r="2300" spans="1:13" x14ac:dyDescent="0.25">
      <c r="A2300">
        <v>85</v>
      </c>
      <c r="B2300" s="1" t="s">
        <v>29</v>
      </c>
      <c r="C2300" s="1" t="s">
        <v>113</v>
      </c>
      <c r="D2300" s="1" t="s">
        <v>1531</v>
      </c>
      <c r="E2300" s="1" t="s">
        <v>6397</v>
      </c>
      <c r="F2300" s="1" t="s">
        <v>6398</v>
      </c>
      <c r="G2300" s="1" t="s">
        <v>25</v>
      </c>
      <c r="H2300" s="1" t="s">
        <v>806</v>
      </c>
      <c r="I2300">
        <v>75</v>
      </c>
      <c r="J2300">
        <v>13</v>
      </c>
      <c r="K2300" s="1" t="s">
        <v>35</v>
      </c>
      <c r="L2300" s="1" t="s">
        <v>20</v>
      </c>
      <c r="M2300" s="1">
        <f>IF(projet_app_13_learn___Copie[[#This Row],[cible]]="failure",-1,1)</f>
        <v>-1</v>
      </c>
    </row>
    <row r="2301" spans="1:13" x14ac:dyDescent="0.25">
      <c r="A2301">
        <v>48</v>
      </c>
      <c r="B2301" s="1" t="s">
        <v>12</v>
      </c>
      <c r="C2301" s="1" t="s">
        <v>4205</v>
      </c>
      <c r="D2301" s="1" t="s">
        <v>6399</v>
      </c>
      <c r="E2301" s="1" t="s">
        <v>1370</v>
      </c>
      <c r="F2301" s="1" t="s">
        <v>1371</v>
      </c>
      <c r="G2301" s="1" t="s">
        <v>90</v>
      </c>
      <c r="H2301" s="1" t="s">
        <v>146</v>
      </c>
      <c r="I2301">
        <v>76</v>
      </c>
      <c r="J2301">
        <v>4</v>
      </c>
      <c r="K2301" s="1" t="s">
        <v>433</v>
      </c>
      <c r="L2301" s="1" t="s">
        <v>28</v>
      </c>
      <c r="M2301" s="1">
        <f>IF(projet_app_13_learn___Copie[[#This Row],[cible]]="failure",-1,1)</f>
        <v>1</v>
      </c>
    </row>
    <row r="2302" spans="1:13" x14ac:dyDescent="0.25">
      <c r="A2302">
        <v>79</v>
      </c>
      <c r="B2302" s="1" t="s">
        <v>29</v>
      </c>
      <c r="C2302" s="1" t="s">
        <v>219</v>
      </c>
      <c r="D2302" s="1" t="s">
        <v>6400</v>
      </c>
      <c r="E2302" s="1" t="s">
        <v>1079</v>
      </c>
      <c r="F2302" s="1" t="s">
        <v>1080</v>
      </c>
      <c r="G2302" s="1" t="s">
        <v>90</v>
      </c>
      <c r="H2302" s="1" t="s">
        <v>106</v>
      </c>
      <c r="I2302">
        <v>11</v>
      </c>
      <c r="J2302">
        <v>13</v>
      </c>
      <c r="K2302" s="1" t="s">
        <v>35</v>
      </c>
      <c r="L2302" s="1" t="s">
        <v>20</v>
      </c>
      <c r="M2302" s="1">
        <f>IF(projet_app_13_learn___Copie[[#This Row],[cible]]="failure",-1,1)</f>
        <v>-1</v>
      </c>
    </row>
    <row r="2303" spans="1:13" x14ac:dyDescent="0.25">
      <c r="A2303">
        <v>36</v>
      </c>
      <c r="B2303" s="1" t="s">
        <v>12</v>
      </c>
      <c r="C2303" s="1" t="s">
        <v>128</v>
      </c>
      <c r="D2303" s="1" t="s">
        <v>6401</v>
      </c>
      <c r="E2303" s="1" t="s">
        <v>2444</v>
      </c>
      <c r="F2303" s="1" t="s">
        <v>2445</v>
      </c>
      <c r="G2303" s="1" t="s">
        <v>90</v>
      </c>
      <c r="H2303" s="1" t="s">
        <v>34</v>
      </c>
      <c r="I2303">
        <v>84</v>
      </c>
      <c r="J2303">
        <v>12</v>
      </c>
      <c r="K2303" s="1" t="s">
        <v>35</v>
      </c>
      <c r="L2303" s="1" t="s">
        <v>28</v>
      </c>
      <c r="M2303" s="1">
        <f>IF(projet_app_13_learn___Copie[[#This Row],[cible]]="failure",-1,1)</f>
        <v>1</v>
      </c>
    </row>
    <row r="2304" spans="1:13" x14ac:dyDescent="0.25">
      <c r="A2304">
        <v>55</v>
      </c>
      <c r="B2304" s="1" t="s">
        <v>12</v>
      </c>
      <c r="C2304" s="1" t="s">
        <v>142</v>
      </c>
      <c r="D2304" s="1" t="s">
        <v>6402</v>
      </c>
      <c r="E2304" s="1" t="s">
        <v>6403</v>
      </c>
      <c r="F2304" s="1" t="s">
        <v>6404</v>
      </c>
      <c r="G2304" s="1" t="s">
        <v>25</v>
      </c>
      <c r="H2304" s="1" t="s">
        <v>199</v>
      </c>
      <c r="I2304">
        <v>28</v>
      </c>
      <c r="J2304">
        <v>6</v>
      </c>
      <c r="K2304" s="1" t="s">
        <v>507</v>
      </c>
      <c r="L2304" s="1" t="s">
        <v>28</v>
      </c>
      <c r="M2304" s="1">
        <f>IF(projet_app_13_learn___Copie[[#This Row],[cible]]="failure",-1,1)</f>
        <v>1</v>
      </c>
    </row>
    <row r="2305" spans="1:13" x14ac:dyDescent="0.25">
      <c r="A2305">
        <v>39</v>
      </c>
      <c r="B2305" s="1" t="s">
        <v>12</v>
      </c>
      <c r="C2305" s="1" t="s">
        <v>6405</v>
      </c>
      <c r="D2305" s="1" t="s">
        <v>6406</v>
      </c>
      <c r="E2305" s="1" t="s">
        <v>6407</v>
      </c>
      <c r="F2305" s="1" t="s">
        <v>6408</v>
      </c>
      <c r="G2305" s="1" t="s">
        <v>90</v>
      </c>
      <c r="H2305" s="1" t="s">
        <v>52</v>
      </c>
      <c r="I2305">
        <v>84</v>
      </c>
      <c r="J2305">
        <v>3</v>
      </c>
      <c r="K2305" s="1" t="s">
        <v>3057</v>
      </c>
      <c r="L2305" s="1" t="s">
        <v>28</v>
      </c>
      <c r="M2305" s="1">
        <f>IF(projet_app_13_learn___Copie[[#This Row],[cible]]="failure",-1,1)</f>
        <v>1</v>
      </c>
    </row>
    <row r="2306" spans="1:13" x14ac:dyDescent="0.25">
      <c r="A2306">
        <v>28</v>
      </c>
      <c r="B2306" s="1" t="s">
        <v>12</v>
      </c>
      <c r="C2306" s="1" t="s">
        <v>2556</v>
      </c>
      <c r="D2306" s="1" t="s">
        <v>6409</v>
      </c>
      <c r="E2306" s="1" t="s">
        <v>633</v>
      </c>
      <c r="F2306" s="1" t="s">
        <v>634</v>
      </c>
      <c r="G2306" s="1" t="s">
        <v>68</v>
      </c>
      <c r="H2306" s="1" t="s">
        <v>69</v>
      </c>
      <c r="I2306">
        <v>11</v>
      </c>
      <c r="J2306">
        <v>6</v>
      </c>
      <c r="K2306" s="1" t="s">
        <v>1030</v>
      </c>
      <c r="L2306" s="1" t="s">
        <v>28</v>
      </c>
      <c r="M2306" s="1">
        <f>IF(projet_app_13_learn___Copie[[#This Row],[cible]]="failure",-1,1)</f>
        <v>1</v>
      </c>
    </row>
    <row r="2307" spans="1:13" x14ac:dyDescent="0.25">
      <c r="A2307">
        <v>71</v>
      </c>
      <c r="B2307" s="1" t="s">
        <v>12</v>
      </c>
      <c r="C2307" s="1" t="s">
        <v>2873</v>
      </c>
      <c r="D2307" s="1" t="s">
        <v>6410</v>
      </c>
      <c r="E2307" s="1" t="s">
        <v>476</v>
      </c>
      <c r="F2307" s="1" t="s">
        <v>477</v>
      </c>
      <c r="G2307" s="1" t="s">
        <v>40</v>
      </c>
      <c r="H2307" s="1" t="s">
        <v>34</v>
      </c>
      <c r="I2307">
        <v>84</v>
      </c>
      <c r="J2307">
        <v>13</v>
      </c>
      <c r="K2307" s="1" t="s">
        <v>35</v>
      </c>
      <c r="L2307" s="1" t="s">
        <v>20</v>
      </c>
      <c r="M2307" s="1">
        <f>IF(projet_app_13_learn___Copie[[#This Row],[cible]]="failure",-1,1)</f>
        <v>-1</v>
      </c>
    </row>
    <row r="2308" spans="1:13" x14ac:dyDescent="0.25">
      <c r="A2308">
        <v>42</v>
      </c>
      <c r="B2308" s="1" t="s">
        <v>29</v>
      </c>
      <c r="C2308" s="1" t="s">
        <v>232</v>
      </c>
      <c r="D2308" s="1" t="s">
        <v>3950</v>
      </c>
      <c r="E2308" s="1" t="s">
        <v>6411</v>
      </c>
      <c r="F2308" s="1" t="s">
        <v>6412</v>
      </c>
      <c r="G2308" s="1" t="s">
        <v>25</v>
      </c>
      <c r="H2308" s="1" t="s">
        <v>573</v>
      </c>
      <c r="I2308">
        <v>53</v>
      </c>
      <c r="J2308">
        <v>6</v>
      </c>
      <c r="K2308" s="1" t="s">
        <v>97</v>
      </c>
      <c r="L2308" s="1" t="s">
        <v>28</v>
      </c>
      <c r="M2308" s="1">
        <f>IF(projet_app_13_learn___Copie[[#This Row],[cible]]="failure",-1,1)</f>
        <v>1</v>
      </c>
    </row>
    <row r="2309" spans="1:13" x14ac:dyDescent="0.25">
      <c r="A2309">
        <v>36</v>
      </c>
      <c r="B2309" s="1" t="s">
        <v>29</v>
      </c>
      <c r="C2309" s="1" t="s">
        <v>887</v>
      </c>
      <c r="D2309" s="1" t="s">
        <v>6413</v>
      </c>
      <c r="E2309" s="1" t="s">
        <v>6414</v>
      </c>
      <c r="F2309" s="1" t="s">
        <v>6415</v>
      </c>
      <c r="G2309" s="1" t="s">
        <v>25</v>
      </c>
      <c r="H2309" s="1" t="s">
        <v>869</v>
      </c>
      <c r="I2309">
        <v>93</v>
      </c>
      <c r="J2309">
        <v>3</v>
      </c>
      <c r="K2309" s="1" t="s">
        <v>676</v>
      </c>
      <c r="L2309" s="1" t="s">
        <v>20</v>
      </c>
      <c r="M2309" s="1">
        <f>IF(projet_app_13_learn___Copie[[#This Row],[cible]]="failure",-1,1)</f>
        <v>-1</v>
      </c>
    </row>
    <row r="2310" spans="1:13" x14ac:dyDescent="0.25">
      <c r="A2310">
        <v>69</v>
      </c>
      <c r="B2310" s="1" t="s">
        <v>12</v>
      </c>
      <c r="C2310" s="1" t="s">
        <v>191</v>
      </c>
      <c r="D2310" s="1" t="s">
        <v>6416</v>
      </c>
      <c r="E2310" s="1" t="s">
        <v>6417</v>
      </c>
      <c r="F2310" s="1" t="s">
        <v>6418</v>
      </c>
      <c r="G2310" s="1" t="s">
        <v>25</v>
      </c>
      <c r="H2310" s="1" t="s">
        <v>1885</v>
      </c>
      <c r="I2310">
        <v>76</v>
      </c>
      <c r="J2310">
        <v>13</v>
      </c>
      <c r="K2310" s="1" t="s">
        <v>35</v>
      </c>
      <c r="L2310" s="1" t="s">
        <v>20</v>
      </c>
      <c r="M2310" s="1">
        <f>IF(projet_app_13_learn___Copie[[#This Row],[cible]]="failure",-1,1)</f>
        <v>-1</v>
      </c>
    </row>
    <row r="2311" spans="1:13" x14ac:dyDescent="0.25">
      <c r="A2311">
        <v>38</v>
      </c>
      <c r="B2311" s="1" t="s">
        <v>12</v>
      </c>
      <c r="C2311" s="1" t="s">
        <v>1260</v>
      </c>
      <c r="D2311" s="1" t="s">
        <v>6419</v>
      </c>
      <c r="E2311" s="1" t="s">
        <v>6420</v>
      </c>
      <c r="F2311" s="1" t="s">
        <v>6421</v>
      </c>
      <c r="G2311" s="1" t="s">
        <v>90</v>
      </c>
      <c r="H2311" s="1" t="s">
        <v>46</v>
      </c>
      <c r="I2311">
        <v>76</v>
      </c>
      <c r="J2311">
        <v>5</v>
      </c>
      <c r="K2311" s="1" t="s">
        <v>823</v>
      </c>
      <c r="L2311" s="1" t="s">
        <v>28</v>
      </c>
      <c r="M2311" s="1">
        <f>IF(projet_app_13_learn___Copie[[#This Row],[cible]]="failure",-1,1)</f>
        <v>1</v>
      </c>
    </row>
    <row r="2312" spans="1:13" x14ac:dyDescent="0.25">
      <c r="A2312">
        <v>45</v>
      </c>
      <c r="B2312" s="1" t="s">
        <v>29</v>
      </c>
      <c r="C2312" s="1" t="s">
        <v>475</v>
      </c>
      <c r="D2312" s="1" t="s">
        <v>6422</v>
      </c>
      <c r="E2312" s="1" t="s">
        <v>6423</v>
      </c>
      <c r="F2312" s="1" t="s">
        <v>6424</v>
      </c>
      <c r="G2312" s="1" t="s">
        <v>25</v>
      </c>
      <c r="H2312" s="1" t="s">
        <v>358</v>
      </c>
      <c r="I2312">
        <v>32</v>
      </c>
      <c r="J2312">
        <v>5</v>
      </c>
      <c r="K2312" s="1" t="s">
        <v>845</v>
      </c>
      <c r="L2312" s="1" t="s">
        <v>28</v>
      </c>
      <c r="M2312" s="1">
        <f>IF(projet_app_13_learn___Copie[[#This Row],[cible]]="failure",-1,1)</f>
        <v>1</v>
      </c>
    </row>
    <row r="2313" spans="1:13" x14ac:dyDescent="0.25">
      <c r="A2313">
        <v>32</v>
      </c>
      <c r="B2313" s="1" t="s">
        <v>29</v>
      </c>
      <c r="C2313" s="1" t="s">
        <v>6425</v>
      </c>
      <c r="D2313" s="1" t="s">
        <v>6426</v>
      </c>
      <c r="E2313" s="1" t="s">
        <v>2695</v>
      </c>
      <c r="F2313" s="1" t="s">
        <v>2696</v>
      </c>
      <c r="G2313" s="1" t="s">
        <v>117</v>
      </c>
      <c r="H2313" s="1" t="s">
        <v>320</v>
      </c>
      <c r="I2313">
        <v>93</v>
      </c>
      <c r="J2313">
        <v>3</v>
      </c>
      <c r="K2313" s="1" t="s">
        <v>6427</v>
      </c>
      <c r="L2313" s="1" t="s">
        <v>20</v>
      </c>
      <c r="M2313" s="1">
        <f>IF(projet_app_13_learn___Copie[[#This Row],[cible]]="failure",-1,1)</f>
        <v>-1</v>
      </c>
    </row>
    <row r="2314" spans="1:13" x14ac:dyDescent="0.25">
      <c r="A2314">
        <v>25</v>
      </c>
      <c r="B2314" s="1" t="s">
        <v>12</v>
      </c>
      <c r="C2314" s="1" t="s">
        <v>6428</v>
      </c>
      <c r="D2314" s="1" t="s">
        <v>6429</v>
      </c>
      <c r="E2314" s="1" t="s">
        <v>5995</v>
      </c>
      <c r="F2314" s="1" t="s">
        <v>5996</v>
      </c>
      <c r="G2314" s="1" t="s">
        <v>25</v>
      </c>
      <c r="H2314" s="1" t="s">
        <v>122</v>
      </c>
      <c r="I2314">
        <v>32</v>
      </c>
      <c r="J2314">
        <v>6</v>
      </c>
      <c r="K2314" s="1" t="s">
        <v>877</v>
      </c>
      <c r="L2314" s="1" t="s">
        <v>20</v>
      </c>
      <c r="M2314" s="1">
        <f>IF(projet_app_13_learn___Copie[[#This Row],[cible]]="failure",-1,1)</f>
        <v>-1</v>
      </c>
    </row>
    <row r="2315" spans="1:13" x14ac:dyDescent="0.25">
      <c r="A2315">
        <v>26</v>
      </c>
      <c r="B2315" s="1" t="s">
        <v>12</v>
      </c>
      <c r="C2315" s="1" t="s">
        <v>1443</v>
      </c>
      <c r="D2315" s="1" t="s">
        <v>6430</v>
      </c>
      <c r="E2315" s="1" t="s">
        <v>234</v>
      </c>
      <c r="F2315" s="1" t="s">
        <v>235</v>
      </c>
      <c r="G2315" s="1" t="s">
        <v>68</v>
      </c>
      <c r="H2315" s="1" t="s">
        <v>69</v>
      </c>
      <c r="I2315">
        <v>11</v>
      </c>
      <c r="J2315">
        <v>11</v>
      </c>
      <c r="K2315" s="1" t="s">
        <v>35</v>
      </c>
      <c r="L2315" s="1" t="s">
        <v>20</v>
      </c>
      <c r="M2315" s="1">
        <f>IF(projet_app_13_learn___Copie[[#This Row],[cible]]="failure",-1,1)</f>
        <v>-1</v>
      </c>
    </row>
    <row r="2316" spans="1:13" x14ac:dyDescent="0.25">
      <c r="A2316">
        <v>39</v>
      </c>
      <c r="B2316" s="1" t="s">
        <v>12</v>
      </c>
      <c r="C2316" s="1" t="s">
        <v>1820</v>
      </c>
      <c r="D2316" s="1" t="s">
        <v>1839</v>
      </c>
      <c r="E2316" s="1" t="s">
        <v>2977</v>
      </c>
      <c r="F2316" s="1" t="s">
        <v>2978</v>
      </c>
      <c r="G2316" s="1" t="s">
        <v>25</v>
      </c>
      <c r="H2316" s="1" t="s">
        <v>502</v>
      </c>
      <c r="I2316">
        <v>75</v>
      </c>
      <c r="J2316">
        <v>6</v>
      </c>
      <c r="K2316" s="1" t="s">
        <v>823</v>
      </c>
      <c r="L2316" s="1" t="s">
        <v>28</v>
      </c>
      <c r="M2316" s="1">
        <f>IF(projet_app_13_learn___Copie[[#This Row],[cible]]="failure",-1,1)</f>
        <v>1</v>
      </c>
    </row>
    <row r="2317" spans="1:13" x14ac:dyDescent="0.25">
      <c r="A2317">
        <v>38</v>
      </c>
      <c r="B2317" s="1" t="s">
        <v>12</v>
      </c>
      <c r="C2317" s="1" t="s">
        <v>4094</v>
      </c>
      <c r="D2317" s="1" t="s">
        <v>2392</v>
      </c>
      <c r="E2317" s="1" t="s">
        <v>172</v>
      </c>
      <c r="F2317" s="1" t="s">
        <v>173</v>
      </c>
      <c r="G2317" s="1" t="s">
        <v>117</v>
      </c>
      <c r="H2317" s="1" t="s">
        <v>174</v>
      </c>
      <c r="I2317">
        <v>76</v>
      </c>
      <c r="J2317">
        <v>6</v>
      </c>
      <c r="K2317" s="1" t="s">
        <v>584</v>
      </c>
      <c r="L2317" s="1" t="s">
        <v>28</v>
      </c>
      <c r="M2317" s="1">
        <f>IF(projet_app_13_learn___Copie[[#This Row],[cible]]="failure",-1,1)</f>
        <v>1</v>
      </c>
    </row>
    <row r="2318" spans="1:13" x14ac:dyDescent="0.25">
      <c r="A2318">
        <v>73</v>
      </c>
      <c r="B2318" s="1" t="s">
        <v>12</v>
      </c>
      <c r="C2318" s="1" t="s">
        <v>561</v>
      </c>
      <c r="D2318" s="1" t="s">
        <v>6431</v>
      </c>
      <c r="E2318" s="1" t="s">
        <v>6432</v>
      </c>
      <c r="F2318" s="1" t="s">
        <v>6433</v>
      </c>
      <c r="G2318" s="1" t="s">
        <v>25</v>
      </c>
      <c r="H2318" s="1" t="s">
        <v>869</v>
      </c>
      <c r="I2318">
        <v>93</v>
      </c>
      <c r="J2318">
        <v>13</v>
      </c>
      <c r="K2318" s="1" t="s">
        <v>35</v>
      </c>
      <c r="L2318" s="1" t="s">
        <v>20</v>
      </c>
      <c r="M2318" s="1">
        <f>IF(projet_app_13_learn___Copie[[#This Row],[cible]]="failure",-1,1)</f>
        <v>-1</v>
      </c>
    </row>
    <row r="2319" spans="1:13" x14ac:dyDescent="0.25">
      <c r="A2319">
        <v>73</v>
      </c>
      <c r="B2319" s="1" t="s">
        <v>12</v>
      </c>
      <c r="C2319" s="1" t="s">
        <v>6434</v>
      </c>
      <c r="D2319" s="1" t="s">
        <v>6435</v>
      </c>
      <c r="E2319" s="1" t="s">
        <v>6436</v>
      </c>
      <c r="F2319" s="1" t="s">
        <v>6437</v>
      </c>
      <c r="G2319" s="1" t="s">
        <v>90</v>
      </c>
      <c r="H2319" s="1" t="s">
        <v>274</v>
      </c>
      <c r="I2319">
        <v>27</v>
      </c>
      <c r="J2319">
        <v>13</v>
      </c>
      <c r="K2319" s="1" t="s">
        <v>35</v>
      </c>
      <c r="L2319" s="1" t="s">
        <v>20</v>
      </c>
      <c r="M2319" s="1">
        <f>IF(projet_app_13_learn___Copie[[#This Row],[cible]]="failure",-1,1)</f>
        <v>-1</v>
      </c>
    </row>
    <row r="2320" spans="1:13" x14ac:dyDescent="0.25">
      <c r="A2320">
        <v>56</v>
      </c>
      <c r="B2320" s="1" t="s">
        <v>12</v>
      </c>
      <c r="C2320" s="1" t="s">
        <v>935</v>
      </c>
      <c r="D2320" s="1" t="s">
        <v>2484</v>
      </c>
      <c r="E2320" s="1" t="s">
        <v>6438</v>
      </c>
      <c r="F2320" s="1" t="s">
        <v>6439</v>
      </c>
      <c r="G2320" s="1" t="s">
        <v>25</v>
      </c>
      <c r="H2320" s="1" t="s">
        <v>18</v>
      </c>
      <c r="I2320">
        <v>93</v>
      </c>
      <c r="J2320">
        <v>8</v>
      </c>
      <c r="K2320" s="1" t="s">
        <v>384</v>
      </c>
      <c r="L2320" s="1" t="s">
        <v>28</v>
      </c>
      <c r="M2320" s="1">
        <f>IF(projet_app_13_learn___Copie[[#This Row],[cible]]="failure",-1,1)</f>
        <v>1</v>
      </c>
    </row>
    <row r="2321" spans="1:13" x14ac:dyDescent="0.25">
      <c r="A2321">
        <v>24</v>
      </c>
      <c r="B2321" s="1" t="s">
        <v>12</v>
      </c>
      <c r="C2321" s="1" t="s">
        <v>2882</v>
      </c>
      <c r="D2321" s="1" t="s">
        <v>6440</v>
      </c>
      <c r="E2321" s="1" t="s">
        <v>6441</v>
      </c>
      <c r="F2321" s="1" t="s">
        <v>6442</v>
      </c>
      <c r="G2321" s="1" t="s">
        <v>25</v>
      </c>
      <c r="H2321" s="1" t="s">
        <v>661</v>
      </c>
      <c r="I2321">
        <v>27</v>
      </c>
      <c r="J2321">
        <v>10</v>
      </c>
      <c r="K2321" s="1" t="s">
        <v>35</v>
      </c>
      <c r="L2321" s="1" t="s">
        <v>20</v>
      </c>
      <c r="M2321" s="1">
        <f>IF(projet_app_13_learn___Copie[[#This Row],[cible]]="failure",-1,1)</f>
        <v>-1</v>
      </c>
    </row>
    <row r="2322" spans="1:13" x14ac:dyDescent="0.25">
      <c r="A2322">
        <v>24</v>
      </c>
      <c r="B2322" s="1" t="s">
        <v>12</v>
      </c>
      <c r="C2322" s="1" t="s">
        <v>6443</v>
      </c>
      <c r="D2322" s="1" t="s">
        <v>6444</v>
      </c>
      <c r="E2322" s="1" t="s">
        <v>6445</v>
      </c>
      <c r="F2322" s="1" t="s">
        <v>6446</v>
      </c>
      <c r="G2322" s="1" t="s">
        <v>25</v>
      </c>
      <c r="H2322" s="1" t="s">
        <v>85</v>
      </c>
      <c r="I2322">
        <v>32</v>
      </c>
      <c r="J2322">
        <v>3</v>
      </c>
      <c r="K2322" s="1" t="s">
        <v>4949</v>
      </c>
      <c r="L2322" s="1" t="s">
        <v>20</v>
      </c>
      <c r="M2322" s="1">
        <f>IF(projet_app_13_learn___Copie[[#This Row],[cible]]="failure",-1,1)</f>
        <v>-1</v>
      </c>
    </row>
    <row r="2323" spans="1:13" x14ac:dyDescent="0.25">
      <c r="A2323">
        <v>30</v>
      </c>
      <c r="B2323" s="1" t="s">
        <v>12</v>
      </c>
      <c r="C2323" s="1" t="s">
        <v>1087</v>
      </c>
      <c r="D2323" s="1" t="s">
        <v>6447</v>
      </c>
      <c r="E2323" s="1" t="s">
        <v>6448</v>
      </c>
      <c r="F2323" s="1" t="s">
        <v>6449</v>
      </c>
      <c r="G2323" s="1" t="s">
        <v>25</v>
      </c>
      <c r="H2323" s="1" t="s">
        <v>85</v>
      </c>
      <c r="I2323">
        <v>32</v>
      </c>
      <c r="J2323">
        <v>2</v>
      </c>
      <c r="K2323" s="1" t="s">
        <v>147</v>
      </c>
      <c r="L2323" s="1" t="s">
        <v>28</v>
      </c>
      <c r="M2323" s="1">
        <f>IF(projet_app_13_learn___Copie[[#This Row],[cible]]="failure",-1,1)</f>
        <v>1</v>
      </c>
    </row>
    <row r="2324" spans="1:13" x14ac:dyDescent="0.25">
      <c r="A2324">
        <v>45</v>
      </c>
      <c r="B2324" s="1" t="s">
        <v>29</v>
      </c>
      <c r="C2324" s="1" t="s">
        <v>3908</v>
      </c>
      <c r="D2324" s="1" t="s">
        <v>6450</v>
      </c>
      <c r="E2324" s="1" t="s">
        <v>1778</v>
      </c>
      <c r="F2324" s="1" t="s">
        <v>1779</v>
      </c>
      <c r="G2324" s="1" t="s">
        <v>40</v>
      </c>
      <c r="H2324" s="1" t="s">
        <v>1769</v>
      </c>
      <c r="I2324">
        <v>24</v>
      </c>
      <c r="J2324">
        <v>8</v>
      </c>
      <c r="K2324" s="1" t="s">
        <v>4797</v>
      </c>
      <c r="L2324" s="1" t="s">
        <v>28</v>
      </c>
      <c r="M2324" s="1">
        <f>IF(projet_app_13_learn___Copie[[#This Row],[cible]]="failure",-1,1)</f>
        <v>1</v>
      </c>
    </row>
    <row r="2325" spans="1:13" x14ac:dyDescent="0.25">
      <c r="A2325">
        <v>58</v>
      </c>
      <c r="B2325" s="1" t="s">
        <v>29</v>
      </c>
      <c r="C2325" s="1" t="s">
        <v>257</v>
      </c>
      <c r="D2325" s="1" t="s">
        <v>6451</v>
      </c>
      <c r="E2325" s="1" t="s">
        <v>1275</v>
      </c>
      <c r="F2325" s="1" t="s">
        <v>1276</v>
      </c>
      <c r="G2325" s="1" t="s">
        <v>40</v>
      </c>
      <c r="H2325" s="1" t="s">
        <v>363</v>
      </c>
      <c r="I2325">
        <v>28</v>
      </c>
      <c r="J2325">
        <v>13</v>
      </c>
      <c r="K2325" s="1" t="s">
        <v>35</v>
      </c>
      <c r="L2325" s="1" t="s">
        <v>28</v>
      </c>
      <c r="M2325" s="1">
        <f>IF(projet_app_13_learn___Copie[[#This Row],[cible]]="failure",-1,1)</f>
        <v>1</v>
      </c>
    </row>
    <row r="2326" spans="1:13" x14ac:dyDescent="0.25">
      <c r="A2326">
        <v>18</v>
      </c>
      <c r="B2326" s="1" t="s">
        <v>29</v>
      </c>
      <c r="C2326" s="1" t="s">
        <v>6452</v>
      </c>
      <c r="D2326" s="1" t="s">
        <v>6453</v>
      </c>
      <c r="E2326" s="1" t="s">
        <v>3622</v>
      </c>
      <c r="F2326" s="1" t="s">
        <v>3623</v>
      </c>
      <c r="G2326" s="1" t="s">
        <v>90</v>
      </c>
      <c r="H2326" s="1" t="s">
        <v>489</v>
      </c>
      <c r="I2326">
        <v>11</v>
      </c>
      <c r="J2326">
        <v>10</v>
      </c>
      <c r="K2326" s="1" t="s">
        <v>35</v>
      </c>
      <c r="L2326" s="1" t="s">
        <v>20</v>
      </c>
      <c r="M2326" s="1">
        <f>IF(projet_app_13_learn___Copie[[#This Row],[cible]]="failure",-1,1)</f>
        <v>-1</v>
      </c>
    </row>
    <row r="2327" spans="1:13" x14ac:dyDescent="0.25">
      <c r="A2327">
        <v>33</v>
      </c>
      <c r="B2327" s="1" t="s">
        <v>12</v>
      </c>
      <c r="C2327" s="1" t="s">
        <v>517</v>
      </c>
      <c r="D2327" s="1" t="s">
        <v>6454</v>
      </c>
      <c r="E2327" s="1" t="s">
        <v>6455</v>
      </c>
      <c r="F2327" s="1" t="s">
        <v>6456</v>
      </c>
      <c r="G2327" s="1" t="s">
        <v>25</v>
      </c>
      <c r="H2327" s="1" t="s">
        <v>1682</v>
      </c>
      <c r="I2327">
        <v>44</v>
      </c>
      <c r="J2327">
        <v>12</v>
      </c>
      <c r="K2327" s="1" t="s">
        <v>35</v>
      </c>
      <c r="L2327" s="1" t="s">
        <v>28</v>
      </c>
      <c r="M2327" s="1">
        <f>IF(projet_app_13_learn___Copie[[#This Row],[cible]]="failure",-1,1)</f>
        <v>1</v>
      </c>
    </row>
    <row r="2328" spans="1:13" x14ac:dyDescent="0.25">
      <c r="A2328">
        <v>20</v>
      </c>
      <c r="B2328" s="1" t="s">
        <v>29</v>
      </c>
      <c r="C2328" s="1" t="s">
        <v>861</v>
      </c>
      <c r="D2328" s="1" t="s">
        <v>6457</v>
      </c>
      <c r="E2328" s="1" t="s">
        <v>6458</v>
      </c>
      <c r="F2328" s="1" t="s">
        <v>6459</v>
      </c>
      <c r="G2328" s="1" t="s">
        <v>25</v>
      </c>
      <c r="H2328" s="1" t="s">
        <v>217</v>
      </c>
      <c r="I2328">
        <v>44</v>
      </c>
      <c r="J2328">
        <v>4</v>
      </c>
      <c r="K2328" s="1" t="s">
        <v>2299</v>
      </c>
      <c r="L2328" s="1" t="s">
        <v>20</v>
      </c>
      <c r="M2328" s="1">
        <f>IF(projet_app_13_learn___Copie[[#This Row],[cible]]="failure",-1,1)</f>
        <v>-1</v>
      </c>
    </row>
    <row r="2329" spans="1:13" x14ac:dyDescent="0.25">
      <c r="A2329">
        <v>21</v>
      </c>
      <c r="B2329" s="1" t="s">
        <v>29</v>
      </c>
      <c r="C2329" s="1" t="s">
        <v>2372</v>
      </c>
      <c r="D2329" s="1" t="s">
        <v>6460</v>
      </c>
      <c r="E2329" s="1" t="s">
        <v>6461</v>
      </c>
      <c r="F2329" s="1" t="s">
        <v>6462</v>
      </c>
      <c r="G2329" s="1" t="s">
        <v>25</v>
      </c>
      <c r="H2329" s="1" t="s">
        <v>280</v>
      </c>
      <c r="I2329">
        <v>75</v>
      </c>
      <c r="J2329">
        <v>10</v>
      </c>
      <c r="K2329" s="1" t="s">
        <v>35</v>
      </c>
      <c r="L2329" s="1" t="s">
        <v>20</v>
      </c>
      <c r="M2329" s="1">
        <f>IF(projet_app_13_learn___Copie[[#This Row],[cible]]="failure",-1,1)</f>
        <v>-1</v>
      </c>
    </row>
    <row r="2330" spans="1:13" x14ac:dyDescent="0.25">
      <c r="A2330">
        <v>22</v>
      </c>
      <c r="B2330" s="1" t="s">
        <v>12</v>
      </c>
      <c r="C2330" s="1" t="s">
        <v>2882</v>
      </c>
      <c r="D2330" s="1" t="s">
        <v>6463</v>
      </c>
      <c r="E2330" s="1" t="s">
        <v>6464</v>
      </c>
      <c r="F2330" s="1" t="s">
        <v>6465</v>
      </c>
      <c r="G2330" s="1" t="s">
        <v>25</v>
      </c>
      <c r="H2330" s="1" t="s">
        <v>18</v>
      </c>
      <c r="I2330">
        <v>93</v>
      </c>
      <c r="J2330">
        <v>12</v>
      </c>
      <c r="K2330" s="1" t="s">
        <v>35</v>
      </c>
      <c r="L2330" s="1" t="s">
        <v>20</v>
      </c>
      <c r="M2330" s="1">
        <f>IF(projet_app_13_learn___Copie[[#This Row],[cible]]="failure",-1,1)</f>
        <v>-1</v>
      </c>
    </row>
    <row r="2331" spans="1:13" x14ac:dyDescent="0.25">
      <c r="A2331">
        <v>30</v>
      </c>
      <c r="B2331" s="1" t="s">
        <v>12</v>
      </c>
      <c r="C2331" s="1" t="s">
        <v>335</v>
      </c>
      <c r="D2331" s="1" t="s">
        <v>257</v>
      </c>
      <c r="E2331" s="1" t="s">
        <v>3971</v>
      </c>
      <c r="F2331" s="1" t="s">
        <v>3972</v>
      </c>
      <c r="G2331" s="1" t="s">
        <v>117</v>
      </c>
      <c r="H2331" s="1" t="s">
        <v>731</v>
      </c>
      <c r="I2331">
        <v>11</v>
      </c>
      <c r="J2331">
        <v>8</v>
      </c>
      <c r="K2331" s="1" t="s">
        <v>184</v>
      </c>
      <c r="L2331" s="1" t="s">
        <v>28</v>
      </c>
      <c r="M2331" s="1">
        <f>IF(projet_app_13_learn___Copie[[#This Row],[cible]]="failure",-1,1)</f>
        <v>1</v>
      </c>
    </row>
    <row r="2332" spans="1:13" x14ac:dyDescent="0.25">
      <c r="A2332">
        <v>63</v>
      </c>
      <c r="B2332" s="1" t="s">
        <v>12</v>
      </c>
      <c r="C2332" s="1" t="s">
        <v>3739</v>
      </c>
      <c r="D2332" s="1" t="s">
        <v>3309</v>
      </c>
      <c r="E2332" s="1" t="s">
        <v>6466</v>
      </c>
      <c r="F2332" s="1" t="s">
        <v>6467</v>
      </c>
      <c r="G2332" s="1" t="s">
        <v>25</v>
      </c>
      <c r="H2332" s="1" t="s">
        <v>85</v>
      </c>
      <c r="I2332">
        <v>32</v>
      </c>
      <c r="J2332">
        <v>13</v>
      </c>
      <c r="K2332" s="1" t="s">
        <v>35</v>
      </c>
      <c r="L2332" s="1" t="s">
        <v>28</v>
      </c>
      <c r="M2332" s="1">
        <f>IF(projet_app_13_learn___Copie[[#This Row],[cible]]="failure",-1,1)</f>
        <v>1</v>
      </c>
    </row>
    <row r="2333" spans="1:13" x14ac:dyDescent="0.25">
      <c r="A2333">
        <v>72</v>
      </c>
      <c r="B2333" s="1" t="s">
        <v>12</v>
      </c>
      <c r="C2333" s="1" t="s">
        <v>647</v>
      </c>
      <c r="D2333" s="1" t="s">
        <v>1421</v>
      </c>
      <c r="E2333" s="1" t="s">
        <v>6468</v>
      </c>
      <c r="F2333" s="1" t="s">
        <v>6469</v>
      </c>
      <c r="G2333" s="1" t="s">
        <v>25</v>
      </c>
      <c r="H2333" s="1" t="s">
        <v>502</v>
      </c>
      <c r="I2333">
        <v>75</v>
      </c>
      <c r="J2333">
        <v>13</v>
      </c>
      <c r="K2333" s="1" t="s">
        <v>35</v>
      </c>
      <c r="L2333" s="1" t="s">
        <v>20</v>
      </c>
      <c r="M2333" s="1">
        <f>IF(projet_app_13_learn___Copie[[#This Row],[cible]]="failure",-1,1)</f>
        <v>-1</v>
      </c>
    </row>
    <row r="2334" spans="1:13" x14ac:dyDescent="0.25">
      <c r="A2334">
        <v>18</v>
      </c>
      <c r="B2334" s="1" t="s">
        <v>29</v>
      </c>
      <c r="C2334" s="1" t="s">
        <v>3908</v>
      </c>
      <c r="D2334" s="1" t="s">
        <v>6470</v>
      </c>
      <c r="E2334" s="1" t="s">
        <v>691</v>
      </c>
      <c r="F2334" s="1" t="s">
        <v>692</v>
      </c>
      <c r="G2334" s="1" t="s">
        <v>117</v>
      </c>
      <c r="H2334" s="1" t="s">
        <v>311</v>
      </c>
      <c r="I2334">
        <v>76</v>
      </c>
      <c r="J2334">
        <v>10</v>
      </c>
      <c r="K2334" s="1" t="s">
        <v>35</v>
      </c>
      <c r="L2334" s="1" t="s">
        <v>20</v>
      </c>
      <c r="M2334" s="1">
        <f>IF(projet_app_13_learn___Copie[[#This Row],[cible]]="failure",-1,1)</f>
        <v>-1</v>
      </c>
    </row>
    <row r="2335" spans="1:13" x14ac:dyDescent="0.25">
      <c r="A2335">
        <v>63</v>
      </c>
      <c r="B2335" s="1" t="s">
        <v>12</v>
      </c>
      <c r="C2335" s="1" t="s">
        <v>1045</v>
      </c>
      <c r="D2335" s="1" t="s">
        <v>1150</v>
      </c>
      <c r="E2335" s="1" t="s">
        <v>6471</v>
      </c>
      <c r="F2335" s="1" t="s">
        <v>6472</v>
      </c>
      <c r="G2335" s="1" t="s">
        <v>25</v>
      </c>
      <c r="H2335" s="1" t="s">
        <v>122</v>
      </c>
      <c r="I2335">
        <v>32</v>
      </c>
      <c r="J2335">
        <v>13</v>
      </c>
      <c r="K2335" s="1" t="s">
        <v>35</v>
      </c>
      <c r="L2335" s="1" t="s">
        <v>28</v>
      </c>
      <c r="M2335" s="1">
        <f>IF(projet_app_13_learn___Copie[[#This Row],[cible]]="failure",-1,1)</f>
        <v>1</v>
      </c>
    </row>
    <row r="2336" spans="1:13" x14ac:dyDescent="0.25">
      <c r="A2336">
        <v>15</v>
      </c>
      <c r="B2336" s="1" t="s">
        <v>29</v>
      </c>
      <c r="C2336" s="1" t="s">
        <v>6473</v>
      </c>
      <c r="D2336" s="1" t="s">
        <v>331</v>
      </c>
      <c r="E2336" s="1" t="s">
        <v>592</v>
      </c>
      <c r="F2336" s="1" t="s">
        <v>593</v>
      </c>
      <c r="G2336" s="1" t="s">
        <v>117</v>
      </c>
      <c r="H2336" s="1" t="s">
        <v>406</v>
      </c>
      <c r="I2336">
        <v>52</v>
      </c>
      <c r="J2336">
        <v>10</v>
      </c>
      <c r="K2336" s="1" t="s">
        <v>35</v>
      </c>
      <c r="L2336" s="1" t="s">
        <v>20</v>
      </c>
      <c r="M2336" s="1">
        <f>IF(projet_app_13_learn___Copie[[#This Row],[cible]]="failure",-1,1)</f>
        <v>-1</v>
      </c>
    </row>
    <row r="2337" spans="1:13" x14ac:dyDescent="0.25">
      <c r="A2337">
        <v>30</v>
      </c>
      <c r="B2337" s="1" t="s">
        <v>29</v>
      </c>
      <c r="C2337" s="1" t="s">
        <v>213</v>
      </c>
      <c r="D2337" s="1" t="s">
        <v>6474</v>
      </c>
      <c r="E2337" s="1" t="s">
        <v>6475</v>
      </c>
      <c r="F2337" s="1" t="s">
        <v>6476</v>
      </c>
      <c r="G2337" s="1" t="s">
        <v>90</v>
      </c>
      <c r="H2337" s="1" t="s">
        <v>80</v>
      </c>
      <c r="I2337">
        <v>11</v>
      </c>
      <c r="J2337">
        <v>4</v>
      </c>
      <c r="K2337" s="1" t="s">
        <v>6477</v>
      </c>
      <c r="L2337" s="1" t="s">
        <v>20</v>
      </c>
      <c r="M2337" s="1">
        <f>IF(projet_app_13_learn___Copie[[#This Row],[cible]]="failure",-1,1)</f>
        <v>-1</v>
      </c>
    </row>
    <row r="2338" spans="1:13" x14ac:dyDescent="0.25">
      <c r="A2338">
        <v>23</v>
      </c>
      <c r="B2338" s="1" t="s">
        <v>29</v>
      </c>
      <c r="C2338" s="1" t="s">
        <v>2592</v>
      </c>
      <c r="D2338" s="1" t="s">
        <v>2528</v>
      </c>
      <c r="E2338" s="1" t="s">
        <v>6478</v>
      </c>
      <c r="F2338" s="1" t="s">
        <v>6479</v>
      </c>
      <c r="G2338" s="1" t="s">
        <v>25</v>
      </c>
      <c r="H2338" s="1" t="s">
        <v>339</v>
      </c>
      <c r="I2338">
        <v>11</v>
      </c>
      <c r="J2338">
        <v>10</v>
      </c>
      <c r="K2338" s="1" t="s">
        <v>35</v>
      </c>
      <c r="L2338" s="1" t="s">
        <v>20</v>
      </c>
      <c r="M2338" s="1">
        <f>IF(projet_app_13_learn___Copie[[#This Row],[cible]]="failure",-1,1)</f>
        <v>-1</v>
      </c>
    </row>
    <row r="2339" spans="1:13" x14ac:dyDescent="0.25">
      <c r="A2339">
        <v>51</v>
      </c>
      <c r="B2339" s="1" t="s">
        <v>12</v>
      </c>
      <c r="C2339" s="1" t="s">
        <v>48</v>
      </c>
      <c r="D2339" s="1" t="s">
        <v>6480</v>
      </c>
      <c r="E2339" s="1" t="s">
        <v>6481</v>
      </c>
      <c r="F2339" s="1" t="s">
        <v>6482</v>
      </c>
      <c r="G2339" s="1" t="s">
        <v>90</v>
      </c>
      <c r="H2339" s="1" t="s">
        <v>736</v>
      </c>
      <c r="I2339">
        <v>75</v>
      </c>
      <c r="J2339">
        <v>6</v>
      </c>
      <c r="K2339" s="1" t="s">
        <v>671</v>
      </c>
      <c r="L2339" s="1" t="s">
        <v>28</v>
      </c>
      <c r="M2339" s="1">
        <f>IF(projet_app_13_learn___Copie[[#This Row],[cible]]="failure",-1,1)</f>
        <v>1</v>
      </c>
    </row>
    <row r="2340" spans="1:13" x14ac:dyDescent="0.25">
      <c r="A2340">
        <v>19</v>
      </c>
      <c r="B2340" s="1" t="s">
        <v>12</v>
      </c>
      <c r="C2340" s="1" t="s">
        <v>4787</v>
      </c>
      <c r="D2340" s="1" t="s">
        <v>6483</v>
      </c>
      <c r="E2340" s="1" t="s">
        <v>6484</v>
      </c>
      <c r="F2340" s="1" t="s">
        <v>6485</v>
      </c>
      <c r="G2340" s="1" t="s">
        <v>25</v>
      </c>
      <c r="H2340" s="1" t="s">
        <v>280</v>
      </c>
      <c r="I2340">
        <v>75</v>
      </c>
      <c r="J2340">
        <v>10</v>
      </c>
      <c r="K2340" s="1" t="s">
        <v>35</v>
      </c>
      <c r="L2340" s="1" t="s">
        <v>20</v>
      </c>
      <c r="M2340" s="1">
        <f>IF(projet_app_13_learn___Copie[[#This Row],[cible]]="failure",-1,1)</f>
        <v>-1</v>
      </c>
    </row>
    <row r="2341" spans="1:13" x14ac:dyDescent="0.25">
      <c r="A2341">
        <v>69</v>
      </c>
      <c r="B2341" s="1" t="s">
        <v>29</v>
      </c>
      <c r="C2341" s="1" t="s">
        <v>113</v>
      </c>
      <c r="D2341" s="1" t="s">
        <v>6486</v>
      </c>
      <c r="E2341" s="1" t="s">
        <v>6487</v>
      </c>
      <c r="F2341" s="1" t="s">
        <v>6488</v>
      </c>
      <c r="G2341" s="1" t="s">
        <v>25</v>
      </c>
      <c r="H2341" s="1" t="s">
        <v>363</v>
      </c>
      <c r="I2341">
        <v>28</v>
      </c>
      <c r="J2341">
        <v>13</v>
      </c>
      <c r="K2341" s="1" t="s">
        <v>35</v>
      </c>
      <c r="L2341" s="1" t="s">
        <v>20</v>
      </c>
      <c r="M2341" s="1">
        <f>IF(projet_app_13_learn___Copie[[#This Row],[cible]]="failure",-1,1)</f>
        <v>-1</v>
      </c>
    </row>
    <row r="2342" spans="1:13" x14ac:dyDescent="0.25">
      <c r="A2342">
        <v>41</v>
      </c>
      <c r="B2342" s="1" t="s">
        <v>12</v>
      </c>
      <c r="C2342" s="1" t="s">
        <v>720</v>
      </c>
      <c r="D2342" s="1" t="s">
        <v>4408</v>
      </c>
      <c r="E2342" s="1" t="s">
        <v>6448</v>
      </c>
      <c r="F2342" s="1" t="s">
        <v>6449</v>
      </c>
      <c r="G2342" s="1" t="s">
        <v>25</v>
      </c>
      <c r="H2342" s="1" t="s">
        <v>85</v>
      </c>
      <c r="I2342">
        <v>32</v>
      </c>
      <c r="J2342">
        <v>2</v>
      </c>
      <c r="K2342" s="1" t="s">
        <v>1072</v>
      </c>
      <c r="L2342" s="1" t="s">
        <v>28</v>
      </c>
      <c r="M2342" s="1">
        <f>IF(projet_app_13_learn___Copie[[#This Row],[cible]]="failure",-1,1)</f>
        <v>1</v>
      </c>
    </row>
    <row r="2343" spans="1:13" x14ac:dyDescent="0.25">
      <c r="A2343">
        <v>45</v>
      </c>
      <c r="B2343" s="1" t="s">
        <v>29</v>
      </c>
      <c r="C2343" s="1" t="s">
        <v>1281</v>
      </c>
      <c r="D2343" s="1" t="s">
        <v>6489</v>
      </c>
      <c r="E2343" s="1" t="s">
        <v>6490</v>
      </c>
      <c r="F2343" s="1" t="s">
        <v>6491</v>
      </c>
      <c r="G2343" s="1" t="s">
        <v>90</v>
      </c>
      <c r="H2343" s="1" t="s">
        <v>46</v>
      </c>
      <c r="I2343">
        <v>76</v>
      </c>
      <c r="J2343">
        <v>4</v>
      </c>
      <c r="K2343" s="1" t="s">
        <v>2979</v>
      </c>
      <c r="L2343" s="1" t="s">
        <v>28</v>
      </c>
      <c r="M2343" s="1">
        <f>IF(projet_app_13_learn___Copie[[#This Row],[cible]]="failure",-1,1)</f>
        <v>1</v>
      </c>
    </row>
    <row r="2344" spans="1:13" x14ac:dyDescent="0.25">
      <c r="A2344">
        <v>54</v>
      </c>
      <c r="B2344" s="1" t="s">
        <v>12</v>
      </c>
      <c r="C2344" s="1" t="s">
        <v>878</v>
      </c>
      <c r="D2344" s="1" t="s">
        <v>6492</v>
      </c>
      <c r="E2344" s="1" t="s">
        <v>6493</v>
      </c>
      <c r="F2344" s="1" t="s">
        <v>6494</v>
      </c>
      <c r="G2344" s="1" t="s">
        <v>90</v>
      </c>
      <c r="H2344" s="1" t="s">
        <v>1682</v>
      </c>
      <c r="I2344">
        <v>44</v>
      </c>
      <c r="J2344">
        <v>6</v>
      </c>
      <c r="K2344" s="1" t="s">
        <v>1550</v>
      </c>
      <c r="L2344" s="1" t="s">
        <v>28</v>
      </c>
      <c r="M2344" s="1">
        <f>IF(projet_app_13_learn___Copie[[#This Row],[cible]]="failure",-1,1)</f>
        <v>1</v>
      </c>
    </row>
    <row r="2345" spans="1:13" x14ac:dyDescent="0.25">
      <c r="A2345">
        <v>73</v>
      </c>
      <c r="B2345" s="1" t="s">
        <v>12</v>
      </c>
      <c r="C2345" s="1" t="s">
        <v>455</v>
      </c>
      <c r="D2345" s="1" t="s">
        <v>6495</v>
      </c>
      <c r="E2345" s="1" t="s">
        <v>2151</v>
      </c>
      <c r="F2345" s="1" t="s">
        <v>2152</v>
      </c>
      <c r="G2345" s="1" t="s">
        <v>40</v>
      </c>
      <c r="H2345" s="1" t="s">
        <v>731</v>
      </c>
      <c r="I2345">
        <v>11</v>
      </c>
      <c r="J2345">
        <v>13</v>
      </c>
      <c r="K2345" s="1" t="s">
        <v>35</v>
      </c>
      <c r="L2345" s="1" t="s">
        <v>28</v>
      </c>
      <c r="M2345" s="1">
        <f>IF(projet_app_13_learn___Copie[[#This Row],[cible]]="failure",-1,1)</f>
        <v>1</v>
      </c>
    </row>
    <row r="2346" spans="1:13" x14ac:dyDescent="0.25">
      <c r="A2346">
        <v>52</v>
      </c>
      <c r="B2346" s="1" t="s">
        <v>29</v>
      </c>
      <c r="C2346" s="1" t="s">
        <v>92</v>
      </c>
      <c r="D2346" s="1" t="s">
        <v>6496</v>
      </c>
      <c r="E2346" s="1" t="s">
        <v>4016</v>
      </c>
      <c r="F2346" s="1" t="s">
        <v>4017</v>
      </c>
      <c r="G2346" s="1" t="s">
        <v>90</v>
      </c>
      <c r="H2346" s="1" t="s">
        <v>854</v>
      </c>
      <c r="I2346">
        <v>24</v>
      </c>
      <c r="J2346">
        <v>7</v>
      </c>
      <c r="K2346" s="1" t="s">
        <v>3060</v>
      </c>
      <c r="L2346" s="1" t="s">
        <v>28</v>
      </c>
      <c r="M2346" s="1">
        <f>IF(projet_app_13_learn___Copie[[#This Row],[cible]]="failure",-1,1)</f>
        <v>1</v>
      </c>
    </row>
    <row r="2347" spans="1:13" x14ac:dyDescent="0.25">
      <c r="A2347">
        <v>46</v>
      </c>
      <c r="B2347" s="1" t="s">
        <v>12</v>
      </c>
      <c r="C2347" s="1" t="s">
        <v>1031</v>
      </c>
      <c r="D2347" s="1" t="s">
        <v>1761</v>
      </c>
      <c r="E2347" s="1" t="s">
        <v>6497</v>
      </c>
      <c r="F2347" s="1" t="s">
        <v>6498</v>
      </c>
      <c r="G2347" s="1" t="s">
        <v>25</v>
      </c>
      <c r="H2347" s="1" t="s">
        <v>1340</v>
      </c>
      <c r="I2347">
        <v>53</v>
      </c>
      <c r="J2347">
        <v>7</v>
      </c>
      <c r="K2347" s="1" t="s">
        <v>401</v>
      </c>
      <c r="L2347" s="1" t="s">
        <v>28</v>
      </c>
      <c r="M2347" s="1">
        <f>IF(projet_app_13_learn___Copie[[#This Row],[cible]]="failure",-1,1)</f>
        <v>1</v>
      </c>
    </row>
    <row r="2348" spans="1:13" x14ac:dyDescent="0.25">
      <c r="A2348">
        <v>85</v>
      </c>
      <c r="B2348" s="1" t="s">
        <v>12</v>
      </c>
      <c r="C2348" s="1" t="s">
        <v>179</v>
      </c>
      <c r="D2348" s="1" t="s">
        <v>6499</v>
      </c>
      <c r="E2348" s="1" t="s">
        <v>4061</v>
      </c>
      <c r="F2348" s="1" t="s">
        <v>4062</v>
      </c>
      <c r="G2348" s="1" t="s">
        <v>117</v>
      </c>
      <c r="H2348" s="1" t="s">
        <v>334</v>
      </c>
      <c r="I2348">
        <v>75</v>
      </c>
      <c r="J2348">
        <v>13</v>
      </c>
      <c r="K2348" s="1" t="s">
        <v>35</v>
      </c>
      <c r="L2348" s="1" t="s">
        <v>20</v>
      </c>
      <c r="M2348" s="1">
        <f>IF(projet_app_13_learn___Copie[[#This Row],[cible]]="failure",-1,1)</f>
        <v>-1</v>
      </c>
    </row>
    <row r="2349" spans="1:13" x14ac:dyDescent="0.25">
      <c r="A2349">
        <v>33</v>
      </c>
      <c r="B2349" s="1" t="s">
        <v>29</v>
      </c>
      <c r="C2349" s="1" t="s">
        <v>892</v>
      </c>
      <c r="D2349" s="1" t="s">
        <v>6500</v>
      </c>
      <c r="E2349" s="1" t="s">
        <v>6501</v>
      </c>
      <c r="F2349" s="1" t="s">
        <v>6502</v>
      </c>
      <c r="G2349" s="1" t="s">
        <v>25</v>
      </c>
      <c r="H2349" s="1" t="s">
        <v>57</v>
      </c>
      <c r="I2349">
        <v>44</v>
      </c>
      <c r="J2349">
        <v>6</v>
      </c>
      <c r="K2349" s="1" t="s">
        <v>401</v>
      </c>
      <c r="L2349" s="1" t="s">
        <v>20</v>
      </c>
      <c r="M2349" s="1">
        <f>IF(projet_app_13_learn___Copie[[#This Row],[cible]]="failure",-1,1)</f>
        <v>-1</v>
      </c>
    </row>
    <row r="2350" spans="1:13" x14ac:dyDescent="0.25">
      <c r="A2350">
        <v>37</v>
      </c>
      <c r="B2350" s="1" t="s">
        <v>29</v>
      </c>
      <c r="C2350" s="1" t="s">
        <v>892</v>
      </c>
      <c r="D2350" s="1" t="s">
        <v>6503</v>
      </c>
      <c r="E2350" s="1" t="s">
        <v>6504</v>
      </c>
      <c r="F2350" s="1" t="s">
        <v>6505</v>
      </c>
      <c r="G2350" s="1" t="s">
        <v>90</v>
      </c>
      <c r="H2350" s="1" t="s">
        <v>1847</v>
      </c>
      <c r="I2350">
        <v>27</v>
      </c>
      <c r="J2350">
        <v>4</v>
      </c>
      <c r="K2350" s="1" t="s">
        <v>161</v>
      </c>
      <c r="L2350" s="1" t="s">
        <v>28</v>
      </c>
      <c r="M2350" s="1">
        <f>IF(projet_app_13_learn___Copie[[#This Row],[cible]]="failure",-1,1)</f>
        <v>1</v>
      </c>
    </row>
    <row r="2351" spans="1:13" x14ac:dyDescent="0.25">
      <c r="A2351">
        <v>69</v>
      </c>
      <c r="B2351" s="1" t="s">
        <v>12</v>
      </c>
      <c r="C2351" s="1" t="s">
        <v>455</v>
      </c>
      <c r="D2351" s="1" t="s">
        <v>2810</v>
      </c>
      <c r="E2351" s="1" t="s">
        <v>6506</v>
      </c>
      <c r="F2351" s="1" t="s">
        <v>6507</v>
      </c>
      <c r="G2351" s="1" t="s">
        <v>25</v>
      </c>
      <c r="H2351" s="1" t="s">
        <v>183</v>
      </c>
      <c r="I2351">
        <v>52</v>
      </c>
      <c r="J2351">
        <v>13</v>
      </c>
      <c r="K2351" s="1" t="s">
        <v>35</v>
      </c>
      <c r="L2351" s="1" t="s">
        <v>20</v>
      </c>
      <c r="M2351" s="1">
        <f>IF(projet_app_13_learn___Copie[[#This Row],[cible]]="failure",-1,1)</f>
        <v>-1</v>
      </c>
    </row>
    <row r="2352" spans="1:13" x14ac:dyDescent="0.25">
      <c r="A2352">
        <v>40</v>
      </c>
      <c r="B2352" s="1" t="s">
        <v>29</v>
      </c>
      <c r="C2352" s="1" t="s">
        <v>789</v>
      </c>
      <c r="D2352" s="1" t="s">
        <v>6508</v>
      </c>
      <c r="E2352" s="1" t="s">
        <v>6509</v>
      </c>
      <c r="F2352" s="1" t="s">
        <v>6510</v>
      </c>
      <c r="G2352" s="1" t="s">
        <v>25</v>
      </c>
      <c r="H2352" s="1" t="s">
        <v>255</v>
      </c>
      <c r="I2352">
        <v>84</v>
      </c>
      <c r="J2352">
        <v>3</v>
      </c>
      <c r="K2352" s="1" t="s">
        <v>6511</v>
      </c>
      <c r="L2352" s="1" t="s">
        <v>28</v>
      </c>
      <c r="M2352" s="1">
        <f>IF(projet_app_13_learn___Copie[[#This Row],[cible]]="failure",-1,1)</f>
        <v>1</v>
      </c>
    </row>
    <row r="2353" spans="1:13" x14ac:dyDescent="0.25">
      <c r="A2353">
        <v>89</v>
      </c>
      <c r="B2353" s="1" t="s">
        <v>29</v>
      </c>
      <c r="C2353" s="1" t="s">
        <v>284</v>
      </c>
      <c r="D2353" s="1" t="s">
        <v>6512</v>
      </c>
      <c r="E2353" s="1" t="s">
        <v>6513</v>
      </c>
      <c r="F2353" s="1" t="s">
        <v>6514</v>
      </c>
      <c r="G2353" s="1" t="s">
        <v>25</v>
      </c>
      <c r="H2353" s="1" t="s">
        <v>18</v>
      </c>
      <c r="I2353">
        <v>93</v>
      </c>
      <c r="J2353">
        <v>13</v>
      </c>
      <c r="K2353" s="1" t="s">
        <v>35</v>
      </c>
      <c r="L2353" s="1" t="s">
        <v>20</v>
      </c>
      <c r="M2353" s="1">
        <f>IF(projet_app_13_learn___Copie[[#This Row],[cible]]="failure",-1,1)</f>
        <v>-1</v>
      </c>
    </row>
    <row r="2354" spans="1:13" x14ac:dyDescent="0.25">
      <c r="A2354">
        <v>47</v>
      </c>
      <c r="B2354" s="1" t="s">
        <v>29</v>
      </c>
      <c r="C2354" s="1" t="s">
        <v>257</v>
      </c>
      <c r="D2354" s="1" t="s">
        <v>6515</v>
      </c>
      <c r="E2354" s="1" t="s">
        <v>1300</v>
      </c>
      <c r="F2354" s="1" t="s">
        <v>1301</v>
      </c>
      <c r="G2354" s="1" t="s">
        <v>17</v>
      </c>
      <c r="H2354" s="1" t="s">
        <v>46</v>
      </c>
      <c r="I2354">
        <v>76</v>
      </c>
      <c r="J2354">
        <v>4</v>
      </c>
      <c r="K2354" s="1" t="s">
        <v>4107</v>
      </c>
      <c r="L2354" s="1" t="s">
        <v>28</v>
      </c>
      <c r="M2354" s="1">
        <f>IF(projet_app_13_learn___Copie[[#This Row],[cible]]="failure",-1,1)</f>
        <v>1</v>
      </c>
    </row>
    <row r="2355" spans="1:13" x14ac:dyDescent="0.25">
      <c r="A2355">
        <v>30</v>
      </c>
      <c r="B2355" s="1" t="s">
        <v>29</v>
      </c>
      <c r="C2355" s="1" t="s">
        <v>213</v>
      </c>
      <c r="D2355" s="1" t="s">
        <v>6516</v>
      </c>
      <c r="E2355" s="1" t="s">
        <v>6517</v>
      </c>
      <c r="F2355" s="1" t="s">
        <v>6518</v>
      </c>
      <c r="G2355" s="1" t="s">
        <v>25</v>
      </c>
      <c r="H2355" s="1" t="s">
        <v>406</v>
      </c>
      <c r="I2355">
        <v>52</v>
      </c>
      <c r="J2355">
        <v>3</v>
      </c>
      <c r="K2355" s="1" t="s">
        <v>3539</v>
      </c>
      <c r="L2355" s="1" t="s">
        <v>20</v>
      </c>
      <c r="M2355" s="1">
        <f>IF(projet_app_13_learn___Copie[[#This Row],[cible]]="failure",-1,1)</f>
        <v>-1</v>
      </c>
    </row>
    <row r="2356" spans="1:13" x14ac:dyDescent="0.25">
      <c r="A2356">
        <v>77</v>
      </c>
      <c r="B2356" s="1" t="s">
        <v>12</v>
      </c>
      <c r="C2356" s="1" t="s">
        <v>2112</v>
      </c>
      <c r="D2356" s="1" t="s">
        <v>1014</v>
      </c>
      <c r="E2356" s="1" t="s">
        <v>6519</v>
      </c>
      <c r="F2356" s="1" t="s">
        <v>6520</v>
      </c>
      <c r="G2356" s="1" t="s">
        <v>25</v>
      </c>
      <c r="H2356" s="1" t="s">
        <v>1885</v>
      </c>
      <c r="I2356">
        <v>76</v>
      </c>
      <c r="J2356">
        <v>13</v>
      </c>
      <c r="K2356" s="1" t="s">
        <v>35</v>
      </c>
      <c r="L2356" s="1" t="s">
        <v>20</v>
      </c>
      <c r="M2356" s="1">
        <f>IF(projet_app_13_learn___Copie[[#This Row],[cible]]="failure",-1,1)</f>
        <v>-1</v>
      </c>
    </row>
    <row r="2357" spans="1:13" x14ac:dyDescent="0.25">
      <c r="A2357">
        <v>74</v>
      </c>
      <c r="B2357" s="1" t="s">
        <v>29</v>
      </c>
      <c r="C2357" s="1" t="s">
        <v>462</v>
      </c>
      <c r="D2357" s="1" t="s">
        <v>6521</v>
      </c>
      <c r="E2357" s="1" t="s">
        <v>6522</v>
      </c>
      <c r="F2357" s="1" t="s">
        <v>6523</v>
      </c>
      <c r="G2357" s="1" t="s">
        <v>25</v>
      </c>
      <c r="H2357" s="1" t="s">
        <v>245</v>
      </c>
      <c r="I2357">
        <v>24</v>
      </c>
      <c r="J2357">
        <v>13</v>
      </c>
      <c r="K2357" s="1" t="s">
        <v>35</v>
      </c>
      <c r="L2357" s="1" t="s">
        <v>20</v>
      </c>
      <c r="M2357" s="1">
        <f>IF(projet_app_13_learn___Copie[[#This Row],[cible]]="failure",-1,1)</f>
        <v>-1</v>
      </c>
    </row>
    <row r="2358" spans="1:13" x14ac:dyDescent="0.25">
      <c r="A2358">
        <v>46</v>
      </c>
      <c r="B2358" s="1" t="s">
        <v>29</v>
      </c>
      <c r="C2358" s="1" t="s">
        <v>2000</v>
      </c>
      <c r="D2358" s="1" t="s">
        <v>6524</v>
      </c>
      <c r="E2358" s="1" t="s">
        <v>4838</v>
      </c>
      <c r="F2358" s="1" t="s">
        <v>4839</v>
      </c>
      <c r="G2358" s="1" t="s">
        <v>25</v>
      </c>
      <c r="H2358" s="1" t="s">
        <v>374</v>
      </c>
      <c r="I2358">
        <v>84</v>
      </c>
      <c r="J2358">
        <v>4</v>
      </c>
      <c r="K2358" s="1" t="s">
        <v>4255</v>
      </c>
      <c r="L2358" s="1" t="s">
        <v>28</v>
      </c>
      <c r="M2358" s="1">
        <f>IF(projet_app_13_learn___Copie[[#This Row],[cible]]="failure",-1,1)</f>
        <v>1</v>
      </c>
    </row>
    <row r="2359" spans="1:13" x14ac:dyDescent="0.25">
      <c r="A2359">
        <v>89</v>
      </c>
      <c r="B2359" s="1" t="s">
        <v>12</v>
      </c>
      <c r="C2359" s="1" t="s">
        <v>21</v>
      </c>
      <c r="D2359" s="1" t="s">
        <v>6525</v>
      </c>
      <c r="E2359" s="1" t="s">
        <v>1501</v>
      </c>
      <c r="F2359" s="1" t="s">
        <v>1502</v>
      </c>
      <c r="G2359" s="1" t="s">
        <v>40</v>
      </c>
      <c r="H2359" s="1" t="s">
        <v>1340</v>
      </c>
      <c r="I2359">
        <v>53</v>
      </c>
      <c r="J2359">
        <v>13</v>
      </c>
      <c r="K2359" s="1" t="s">
        <v>35</v>
      </c>
      <c r="L2359" s="1" t="s">
        <v>20</v>
      </c>
      <c r="M2359" s="1">
        <f>IF(projet_app_13_learn___Copie[[#This Row],[cible]]="failure",-1,1)</f>
        <v>-1</v>
      </c>
    </row>
    <row r="2360" spans="1:13" x14ac:dyDescent="0.25">
      <c r="A2360">
        <v>87</v>
      </c>
      <c r="B2360" s="1" t="s">
        <v>12</v>
      </c>
      <c r="C2360" s="1" t="s">
        <v>3171</v>
      </c>
      <c r="D2360" s="1" t="s">
        <v>6526</v>
      </c>
      <c r="E2360" s="1" t="s">
        <v>1796</v>
      </c>
      <c r="F2360" s="1" t="s">
        <v>1797</v>
      </c>
      <c r="G2360" s="1" t="s">
        <v>90</v>
      </c>
      <c r="H2360" s="1" t="s">
        <v>489</v>
      </c>
      <c r="I2360">
        <v>11</v>
      </c>
      <c r="J2360">
        <v>13</v>
      </c>
      <c r="K2360" s="1" t="s">
        <v>35</v>
      </c>
      <c r="L2360" s="1" t="s">
        <v>20</v>
      </c>
      <c r="M2360" s="1">
        <f>IF(projet_app_13_learn___Copie[[#This Row],[cible]]="failure",-1,1)</f>
        <v>-1</v>
      </c>
    </row>
    <row r="2361" spans="1:13" x14ac:dyDescent="0.25">
      <c r="A2361">
        <v>57</v>
      </c>
      <c r="B2361" s="1" t="s">
        <v>12</v>
      </c>
      <c r="C2361" s="1" t="s">
        <v>292</v>
      </c>
      <c r="D2361" s="1" t="s">
        <v>6527</v>
      </c>
      <c r="E2361" s="1" t="s">
        <v>6528</v>
      </c>
      <c r="F2361" s="1" t="s">
        <v>6529</v>
      </c>
      <c r="G2361" s="1" t="s">
        <v>40</v>
      </c>
      <c r="H2361" s="1" t="s">
        <v>358</v>
      </c>
      <c r="I2361">
        <v>32</v>
      </c>
      <c r="J2361">
        <v>12</v>
      </c>
      <c r="K2361" s="1" t="s">
        <v>35</v>
      </c>
      <c r="L2361" s="1" t="s">
        <v>28</v>
      </c>
      <c r="M2361" s="1">
        <f>IF(projet_app_13_learn___Copie[[#This Row],[cible]]="failure",-1,1)</f>
        <v>1</v>
      </c>
    </row>
    <row r="2362" spans="1:13" x14ac:dyDescent="0.25">
      <c r="A2362">
        <v>58</v>
      </c>
      <c r="B2362" s="1" t="s">
        <v>29</v>
      </c>
      <c r="C2362" s="1" t="s">
        <v>1178</v>
      </c>
      <c r="D2362" s="1" t="s">
        <v>3491</v>
      </c>
      <c r="E2362" s="1" t="s">
        <v>6530</v>
      </c>
      <c r="F2362" s="1" t="s">
        <v>6531</v>
      </c>
      <c r="G2362" s="1" t="s">
        <v>25</v>
      </c>
      <c r="H2362" s="1" t="s">
        <v>787</v>
      </c>
      <c r="I2362">
        <v>52</v>
      </c>
      <c r="J2362">
        <v>9</v>
      </c>
      <c r="K2362" s="1" t="s">
        <v>1185</v>
      </c>
      <c r="L2362" s="1" t="s">
        <v>28</v>
      </c>
      <c r="M2362" s="1">
        <f>IF(projet_app_13_learn___Copie[[#This Row],[cible]]="failure",-1,1)</f>
        <v>1</v>
      </c>
    </row>
    <row r="2363" spans="1:13" x14ac:dyDescent="0.25">
      <c r="A2363">
        <v>22</v>
      </c>
      <c r="B2363" s="1" t="s">
        <v>12</v>
      </c>
      <c r="C2363" s="1" t="s">
        <v>1983</v>
      </c>
      <c r="D2363" s="1" t="s">
        <v>6532</v>
      </c>
      <c r="E2363" s="1" t="s">
        <v>6533</v>
      </c>
      <c r="F2363" s="1" t="s">
        <v>6534</v>
      </c>
      <c r="G2363" s="1" t="s">
        <v>25</v>
      </c>
      <c r="H2363" s="1" t="s">
        <v>334</v>
      </c>
      <c r="I2363">
        <v>75</v>
      </c>
      <c r="J2363">
        <v>10</v>
      </c>
      <c r="K2363" s="1" t="s">
        <v>35</v>
      </c>
      <c r="L2363" s="1" t="s">
        <v>20</v>
      </c>
      <c r="M2363" s="1">
        <f>IF(projet_app_13_learn___Copie[[#This Row],[cible]]="failure",-1,1)</f>
        <v>-1</v>
      </c>
    </row>
    <row r="2364" spans="1:13" x14ac:dyDescent="0.25">
      <c r="A2364">
        <v>22</v>
      </c>
      <c r="B2364" s="1" t="s">
        <v>12</v>
      </c>
      <c r="C2364" s="1" t="s">
        <v>712</v>
      </c>
      <c r="D2364" s="1" t="s">
        <v>6535</v>
      </c>
      <c r="E2364" s="1" t="s">
        <v>623</v>
      </c>
      <c r="F2364" s="1" t="s">
        <v>624</v>
      </c>
      <c r="G2364" s="1" t="s">
        <v>25</v>
      </c>
      <c r="H2364" s="1" t="s">
        <v>625</v>
      </c>
      <c r="I2364">
        <v>84</v>
      </c>
      <c r="J2364">
        <v>4</v>
      </c>
      <c r="K2364" s="1" t="s">
        <v>155</v>
      </c>
      <c r="L2364" s="1" t="s">
        <v>20</v>
      </c>
      <c r="M2364" s="1">
        <f>IF(projet_app_13_learn___Copie[[#This Row],[cible]]="failure",-1,1)</f>
        <v>-1</v>
      </c>
    </row>
    <row r="2365" spans="1:13" x14ac:dyDescent="0.25">
      <c r="A2365">
        <v>54</v>
      </c>
      <c r="B2365" s="1" t="s">
        <v>12</v>
      </c>
      <c r="C2365" s="1" t="s">
        <v>2690</v>
      </c>
      <c r="D2365" s="1" t="s">
        <v>6536</v>
      </c>
      <c r="E2365" s="1" t="s">
        <v>998</v>
      </c>
      <c r="F2365" s="1" t="s">
        <v>999</v>
      </c>
      <c r="G2365" s="1" t="s">
        <v>117</v>
      </c>
      <c r="H2365" s="1" t="s">
        <v>546</v>
      </c>
      <c r="I2365">
        <v>84</v>
      </c>
      <c r="J2365">
        <v>6</v>
      </c>
      <c r="K2365" s="1" t="s">
        <v>1072</v>
      </c>
      <c r="L2365" s="1" t="s">
        <v>20</v>
      </c>
      <c r="M2365" s="1">
        <f>IF(projet_app_13_learn___Copie[[#This Row],[cible]]="failure",-1,1)</f>
        <v>-1</v>
      </c>
    </row>
    <row r="2366" spans="1:13" x14ac:dyDescent="0.25">
      <c r="A2366">
        <v>92</v>
      </c>
      <c r="B2366" s="1" t="s">
        <v>12</v>
      </c>
      <c r="C2366" s="1" t="s">
        <v>64</v>
      </c>
      <c r="D2366" s="1" t="s">
        <v>3452</v>
      </c>
      <c r="E2366" s="1" t="s">
        <v>1121</v>
      </c>
      <c r="F2366" s="1" t="s">
        <v>1122</v>
      </c>
      <c r="G2366" s="1" t="s">
        <v>90</v>
      </c>
      <c r="H2366" s="1" t="s">
        <v>91</v>
      </c>
      <c r="I2366">
        <v>11</v>
      </c>
      <c r="J2366">
        <v>13</v>
      </c>
      <c r="K2366" s="1" t="s">
        <v>35</v>
      </c>
      <c r="L2366" s="1" t="s">
        <v>20</v>
      </c>
      <c r="M2366" s="1">
        <f>IF(projet_app_13_learn___Copie[[#This Row],[cible]]="failure",-1,1)</f>
        <v>-1</v>
      </c>
    </row>
    <row r="2367" spans="1:13" x14ac:dyDescent="0.25">
      <c r="A2367">
        <v>52</v>
      </c>
      <c r="B2367" s="1" t="s">
        <v>29</v>
      </c>
      <c r="C2367" s="1" t="s">
        <v>53</v>
      </c>
      <c r="D2367" s="1" t="s">
        <v>6537</v>
      </c>
      <c r="E2367" s="1" t="s">
        <v>686</v>
      </c>
      <c r="F2367" s="1" t="s">
        <v>687</v>
      </c>
      <c r="G2367" s="1" t="s">
        <v>90</v>
      </c>
      <c r="H2367" s="1" t="s">
        <v>573</v>
      </c>
      <c r="I2367">
        <v>53</v>
      </c>
      <c r="J2367">
        <v>11</v>
      </c>
      <c r="K2367" s="1" t="s">
        <v>35</v>
      </c>
      <c r="L2367" s="1" t="s">
        <v>28</v>
      </c>
      <c r="M2367" s="1">
        <f>IF(projet_app_13_learn___Copie[[#This Row],[cible]]="failure",-1,1)</f>
        <v>1</v>
      </c>
    </row>
    <row r="2368" spans="1:13" x14ac:dyDescent="0.25">
      <c r="A2368">
        <v>91</v>
      </c>
      <c r="B2368" s="1" t="s">
        <v>29</v>
      </c>
      <c r="C2368" s="1" t="s">
        <v>2502</v>
      </c>
      <c r="D2368" s="1" t="s">
        <v>6538</v>
      </c>
      <c r="E2368" s="1" t="s">
        <v>4016</v>
      </c>
      <c r="F2368" s="1" t="s">
        <v>4017</v>
      </c>
      <c r="G2368" s="1" t="s">
        <v>90</v>
      </c>
      <c r="H2368" s="1" t="s">
        <v>854</v>
      </c>
      <c r="I2368">
        <v>24</v>
      </c>
      <c r="J2368">
        <v>13</v>
      </c>
      <c r="K2368" s="1" t="s">
        <v>35</v>
      </c>
      <c r="L2368" s="1" t="s">
        <v>20</v>
      </c>
      <c r="M2368" s="1">
        <f>IF(projet_app_13_learn___Copie[[#This Row],[cible]]="failure",-1,1)</f>
        <v>-1</v>
      </c>
    </row>
    <row r="2369" spans="1:13" x14ac:dyDescent="0.25">
      <c r="A2369">
        <v>45</v>
      </c>
      <c r="B2369" s="1" t="s">
        <v>29</v>
      </c>
      <c r="C2369" s="1" t="s">
        <v>6539</v>
      </c>
      <c r="D2369" s="1" t="s">
        <v>6540</v>
      </c>
      <c r="E2369" s="1" t="s">
        <v>1652</v>
      </c>
      <c r="F2369" s="1" t="s">
        <v>1653</v>
      </c>
      <c r="G2369" s="1" t="s">
        <v>90</v>
      </c>
      <c r="H2369" s="1" t="s">
        <v>91</v>
      </c>
      <c r="I2369">
        <v>11</v>
      </c>
      <c r="J2369">
        <v>2</v>
      </c>
      <c r="K2369" s="1" t="s">
        <v>737</v>
      </c>
      <c r="L2369" s="1" t="s">
        <v>28</v>
      </c>
      <c r="M2369" s="1">
        <f>IF(projet_app_13_learn___Copie[[#This Row],[cible]]="failure",-1,1)</f>
        <v>1</v>
      </c>
    </row>
    <row r="2370" spans="1:13" x14ac:dyDescent="0.25">
      <c r="A2370">
        <v>48</v>
      </c>
      <c r="B2370" s="1" t="s">
        <v>12</v>
      </c>
      <c r="C2370" s="1" t="s">
        <v>276</v>
      </c>
      <c r="D2370" s="1" t="s">
        <v>6541</v>
      </c>
      <c r="E2370" s="1" t="s">
        <v>2346</v>
      </c>
      <c r="F2370" s="1" t="s">
        <v>2347</v>
      </c>
      <c r="G2370" s="1" t="s">
        <v>17</v>
      </c>
      <c r="H2370" s="1" t="s">
        <v>774</v>
      </c>
      <c r="I2370">
        <v>75</v>
      </c>
      <c r="J2370">
        <v>4</v>
      </c>
      <c r="K2370" s="1" t="s">
        <v>184</v>
      </c>
      <c r="L2370" s="1" t="s">
        <v>28</v>
      </c>
      <c r="M2370" s="1">
        <f>IF(projet_app_13_learn___Copie[[#This Row],[cible]]="failure",-1,1)</f>
        <v>1</v>
      </c>
    </row>
    <row r="2371" spans="1:13" x14ac:dyDescent="0.25">
      <c r="A2371">
        <v>18</v>
      </c>
      <c r="B2371" s="1" t="s">
        <v>29</v>
      </c>
      <c r="C2371" s="1" t="s">
        <v>508</v>
      </c>
      <c r="D2371" s="1" t="s">
        <v>6542</v>
      </c>
      <c r="E2371" s="1" t="s">
        <v>6543</v>
      </c>
      <c r="F2371" s="1" t="s">
        <v>6544</v>
      </c>
      <c r="G2371" s="1" t="s">
        <v>25</v>
      </c>
      <c r="H2371" s="1" t="s">
        <v>74</v>
      </c>
      <c r="I2371">
        <v>53</v>
      </c>
      <c r="J2371">
        <v>10</v>
      </c>
      <c r="K2371" s="1" t="s">
        <v>35</v>
      </c>
      <c r="L2371" s="1" t="s">
        <v>20</v>
      </c>
      <c r="M2371" s="1">
        <f>IF(projet_app_13_learn___Copie[[#This Row],[cible]]="failure",-1,1)</f>
        <v>-1</v>
      </c>
    </row>
    <row r="2372" spans="1:13" x14ac:dyDescent="0.25">
      <c r="A2372">
        <v>58</v>
      </c>
      <c r="B2372" s="1" t="s">
        <v>12</v>
      </c>
      <c r="C2372" s="1" t="s">
        <v>1697</v>
      </c>
      <c r="D2372" s="1" t="s">
        <v>526</v>
      </c>
      <c r="E2372" s="1" t="s">
        <v>6545</v>
      </c>
      <c r="F2372" s="1" t="s">
        <v>6546</v>
      </c>
      <c r="G2372" s="1" t="s">
        <v>90</v>
      </c>
      <c r="H2372" s="1" t="s">
        <v>112</v>
      </c>
      <c r="I2372">
        <v>52</v>
      </c>
      <c r="J2372">
        <v>12</v>
      </c>
      <c r="K2372" s="1" t="s">
        <v>35</v>
      </c>
      <c r="L2372" s="1" t="s">
        <v>28</v>
      </c>
      <c r="M2372" s="1">
        <f>IF(projet_app_13_learn___Copie[[#This Row],[cible]]="failure",-1,1)</f>
        <v>1</v>
      </c>
    </row>
    <row r="2373" spans="1:13" x14ac:dyDescent="0.25">
      <c r="A2373">
        <v>93</v>
      </c>
      <c r="B2373" s="1" t="s">
        <v>12</v>
      </c>
      <c r="C2373" s="1" t="s">
        <v>6547</v>
      </c>
      <c r="D2373" s="1" t="s">
        <v>6548</v>
      </c>
      <c r="E2373" s="1" t="s">
        <v>55</v>
      </c>
      <c r="F2373" s="1" t="s">
        <v>56</v>
      </c>
      <c r="G2373" s="1" t="s">
        <v>17</v>
      </c>
      <c r="H2373" s="1" t="s">
        <v>57</v>
      </c>
      <c r="I2373">
        <v>44</v>
      </c>
      <c r="J2373">
        <v>13</v>
      </c>
      <c r="K2373" s="1" t="s">
        <v>35</v>
      </c>
      <c r="L2373" s="1" t="s">
        <v>20</v>
      </c>
      <c r="M2373" s="1">
        <f>IF(projet_app_13_learn___Copie[[#This Row],[cible]]="failure",-1,1)</f>
        <v>-1</v>
      </c>
    </row>
    <row r="2374" spans="1:13" x14ac:dyDescent="0.25">
      <c r="A2374">
        <v>50</v>
      </c>
      <c r="B2374" s="1" t="s">
        <v>12</v>
      </c>
      <c r="C2374" s="1" t="s">
        <v>133</v>
      </c>
      <c r="D2374" s="1" t="s">
        <v>6549</v>
      </c>
      <c r="E2374" s="1" t="s">
        <v>4706</v>
      </c>
      <c r="F2374" s="1" t="s">
        <v>4707</v>
      </c>
      <c r="G2374" s="1" t="s">
        <v>90</v>
      </c>
      <c r="H2374" s="1" t="s">
        <v>489</v>
      </c>
      <c r="I2374">
        <v>11</v>
      </c>
      <c r="J2374">
        <v>5</v>
      </c>
      <c r="K2374" s="1" t="s">
        <v>2299</v>
      </c>
      <c r="L2374" s="1" t="s">
        <v>28</v>
      </c>
      <c r="M2374" s="1">
        <f>IF(projet_app_13_learn___Copie[[#This Row],[cible]]="failure",-1,1)</f>
        <v>1</v>
      </c>
    </row>
    <row r="2375" spans="1:13" x14ac:dyDescent="0.25">
      <c r="A2375">
        <v>60</v>
      </c>
      <c r="B2375" s="1" t="s">
        <v>12</v>
      </c>
      <c r="C2375" s="1" t="s">
        <v>5635</v>
      </c>
      <c r="D2375" s="1" t="s">
        <v>6550</v>
      </c>
      <c r="E2375" s="1" t="s">
        <v>110</v>
      </c>
      <c r="F2375" s="1" t="s">
        <v>111</v>
      </c>
      <c r="G2375" s="1" t="s">
        <v>90</v>
      </c>
      <c r="H2375" s="1" t="s">
        <v>112</v>
      </c>
      <c r="I2375">
        <v>52</v>
      </c>
      <c r="J2375">
        <v>12</v>
      </c>
      <c r="K2375" s="1" t="s">
        <v>35</v>
      </c>
      <c r="L2375" s="1" t="s">
        <v>28</v>
      </c>
      <c r="M2375" s="1">
        <f>IF(projet_app_13_learn___Copie[[#This Row],[cible]]="failure",-1,1)</f>
        <v>1</v>
      </c>
    </row>
    <row r="2376" spans="1:13" x14ac:dyDescent="0.25">
      <c r="A2376">
        <v>65</v>
      </c>
      <c r="B2376" s="1" t="s">
        <v>29</v>
      </c>
      <c r="C2376" s="1" t="s">
        <v>284</v>
      </c>
      <c r="D2376" s="1" t="s">
        <v>6551</v>
      </c>
      <c r="E2376" s="1" t="s">
        <v>804</v>
      </c>
      <c r="F2376" s="1" t="s">
        <v>805</v>
      </c>
      <c r="G2376" s="1" t="s">
        <v>117</v>
      </c>
      <c r="H2376" s="1" t="s">
        <v>806</v>
      </c>
      <c r="I2376">
        <v>75</v>
      </c>
      <c r="J2376">
        <v>13</v>
      </c>
      <c r="K2376" s="1" t="s">
        <v>35</v>
      </c>
      <c r="L2376" s="1" t="s">
        <v>20</v>
      </c>
      <c r="M2376" s="1">
        <f>IF(projet_app_13_learn___Copie[[#This Row],[cible]]="failure",-1,1)</f>
        <v>-1</v>
      </c>
    </row>
    <row r="2377" spans="1:13" x14ac:dyDescent="0.25">
      <c r="A2377">
        <v>60</v>
      </c>
      <c r="B2377" s="1" t="s">
        <v>29</v>
      </c>
      <c r="C2377" s="1" t="s">
        <v>219</v>
      </c>
      <c r="D2377" s="1" t="s">
        <v>6552</v>
      </c>
      <c r="E2377" s="1" t="s">
        <v>6553</v>
      </c>
      <c r="F2377" s="1" t="s">
        <v>6554</v>
      </c>
      <c r="G2377" s="1" t="s">
        <v>90</v>
      </c>
      <c r="H2377" s="1" t="s">
        <v>74</v>
      </c>
      <c r="I2377">
        <v>53</v>
      </c>
      <c r="J2377">
        <v>8</v>
      </c>
      <c r="K2377" s="1" t="s">
        <v>6555</v>
      </c>
      <c r="L2377" s="1" t="s">
        <v>28</v>
      </c>
      <c r="M2377" s="1">
        <f>IF(projet_app_13_learn___Copie[[#This Row],[cible]]="failure",-1,1)</f>
        <v>1</v>
      </c>
    </row>
    <row r="2378" spans="1:13" x14ac:dyDescent="0.25">
      <c r="A2378">
        <v>67</v>
      </c>
      <c r="B2378" s="1" t="s">
        <v>29</v>
      </c>
      <c r="C2378" s="1" t="s">
        <v>5849</v>
      </c>
      <c r="D2378" s="1" t="s">
        <v>2836</v>
      </c>
      <c r="E2378" s="1" t="s">
        <v>6556</v>
      </c>
      <c r="F2378" s="1" t="s">
        <v>6557</v>
      </c>
      <c r="G2378" s="1" t="s">
        <v>25</v>
      </c>
      <c r="H2378" s="1" t="s">
        <v>774</v>
      </c>
      <c r="I2378">
        <v>75</v>
      </c>
      <c r="J2378">
        <v>13</v>
      </c>
      <c r="K2378" s="1" t="s">
        <v>35</v>
      </c>
      <c r="L2378" s="1" t="s">
        <v>20</v>
      </c>
      <c r="M2378" s="1">
        <f>IF(projet_app_13_learn___Copie[[#This Row],[cible]]="failure",-1,1)</f>
        <v>-1</v>
      </c>
    </row>
    <row r="2379" spans="1:13" x14ac:dyDescent="0.25">
      <c r="A2379">
        <v>38</v>
      </c>
      <c r="B2379" s="1" t="s">
        <v>29</v>
      </c>
      <c r="C2379" s="1" t="s">
        <v>1281</v>
      </c>
      <c r="D2379" s="1" t="s">
        <v>6558</v>
      </c>
      <c r="E2379" s="1" t="s">
        <v>885</v>
      </c>
      <c r="F2379" s="1" t="s">
        <v>886</v>
      </c>
      <c r="G2379" s="1" t="s">
        <v>25</v>
      </c>
      <c r="H2379" s="1" t="s">
        <v>174</v>
      </c>
      <c r="I2379">
        <v>76</v>
      </c>
      <c r="J2379">
        <v>2</v>
      </c>
      <c r="K2379" s="1" t="s">
        <v>2145</v>
      </c>
      <c r="L2379" s="1" t="s">
        <v>28</v>
      </c>
      <c r="M2379" s="1">
        <f>IF(projet_app_13_learn___Copie[[#This Row],[cible]]="failure",-1,1)</f>
        <v>1</v>
      </c>
    </row>
    <row r="2380" spans="1:13" x14ac:dyDescent="0.25">
      <c r="A2380">
        <v>27</v>
      </c>
      <c r="B2380" s="1" t="s">
        <v>12</v>
      </c>
      <c r="C2380" s="1" t="s">
        <v>6559</v>
      </c>
      <c r="D2380" s="1" t="s">
        <v>6560</v>
      </c>
      <c r="E2380" s="1" t="s">
        <v>5366</v>
      </c>
      <c r="F2380" s="1" t="s">
        <v>5367</v>
      </c>
      <c r="G2380" s="1" t="s">
        <v>90</v>
      </c>
      <c r="H2380" s="1" t="s">
        <v>489</v>
      </c>
      <c r="I2380">
        <v>11</v>
      </c>
      <c r="J2380">
        <v>4</v>
      </c>
      <c r="K2380" s="1" t="s">
        <v>3250</v>
      </c>
      <c r="L2380" s="1" t="s">
        <v>28</v>
      </c>
      <c r="M2380" s="1">
        <f>IF(projet_app_13_learn___Copie[[#This Row],[cible]]="failure",-1,1)</f>
        <v>1</v>
      </c>
    </row>
    <row r="2381" spans="1:13" x14ac:dyDescent="0.25">
      <c r="A2381">
        <v>100</v>
      </c>
      <c r="B2381" s="1" t="s">
        <v>12</v>
      </c>
      <c r="C2381" s="1" t="s">
        <v>3923</v>
      </c>
      <c r="D2381" s="1" t="s">
        <v>6561</v>
      </c>
      <c r="E2381" s="1" t="s">
        <v>55</v>
      </c>
      <c r="F2381" s="1" t="s">
        <v>56</v>
      </c>
      <c r="G2381" s="1" t="s">
        <v>17</v>
      </c>
      <c r="H2381" s="1" t="s">
        <v>57</v>
      </c>
      <c r="I2381">
        <v>44</v>
      </c>
      <c r="J2381">
        <v>13</v>
      </c>
      <c r="K2381" s="1" t="s">
        <v>35</v>
      </c>
      <c r="L2381" s="1" t="s">
        <v>20</v>
      </c>
      <c r="M2381" s="1">
        <f>IF(projet_app_13_learn___Copie[[#This Row],[cible]]="failure",-1,1)</f>
        <v>-1</v>
      </c>
    </row>
    <row r="2382" spans="1:13" x14ac:dyDescent="0.25">
      <c r="A2382">
        <v>21</v>
      </c>
      <c r="B2382" s="1" t="s">
        <v>29</v>
      </c>
      <c r="C2382" s="1" t="s">
        <v>621</v>
      </c>
      <c r="D2382" s="1" t="s">
        <v>6562</v>
      </c>
      <c r="E2382" s="1" t="s">
        <v>418</v>
      </c>
      <c r="F2382" s="1" t="s">
        <v>419</v>
      </c>
      <c r="G2382" s="1" t="s">
        <v>17</v>
      </c>
      <c r="H2382" s="1" t="s">
        <v>85</v>
      </c>
      <c r="I2382">
        <v>32</v>
      </c>
      <c r="J2382">
        <v>10</v>
      </c>
      <c r="K2382" s="1" t="s">
        <v>35</v>
      </c>
      <c r="L2382" s="1" t="s">
        <v>20</v>
      </c>
      <c r="M2382" s="1">
        <f>IF(projet_app_13_learn___Copie[[#This Row],[cible]]="failure",-1,1)</f>
        <v>-1</v>
      </c>
    </row>
    <row r="2383" spans="1:13" x14ac:dyDescent="0.25">
      <c r="A2383">
        <v>47</v>
      </c>
      <c r="B2383" s="1" t="s">
        <v>29</v>
      </c>
      <c r="C2383" s="1" t="s">
        <v>1081</v>
      </c>
      <c r="D2383" s="1" t="s">
        <v>6563</v>
      </c>
      <c r="E2383" s="1" t="s">
        <v>1275</v>
      </c>
      <c r="F2383" s="1" t="s">
        <v>1276</v>
      </c>
      <c r="G2383" s="1" t="s">
        <v>40</v>
      </c>
      <c r="H2383" s="1" t="s">
        <v>363</v>
      </c>
      <c r="I2383">
        <v>28</v>
      </c>
      <c r="J2383">
        <v>3</v>
      </c>
      <c r="K2383" s="1" t="s">
        <v>737</v>
      </c>
      <c r="L2383" s="1" t="s">
        <v>28</v>
      </c>
      <c r="M2383" s="1">
        <f>IF(projet_app_13_learn___Copie[[#This Row],[cible]]="failure",-1,1)</f>
        <v>1</v>
      </c>
    </row>
    <row r="2384" spans="1:13" x14ac:dyDescent="0.25">
      <c r="A2384">
        <v>68</v>
      </c>
      <c r="B2384" s="1" t="s">
        <v>29</v>
      </c>
      <c r="C2384" s="1" t="s">
        <v>284</v>
      </c>
      <c r="D2384" s="1" t="s">
        <v>6564</v>
      </c>
      <c r="E2384" s="1" t="s">
        <v>6565</v>
      </c>
      <c r="F2384" s="1" t="s">
        <v>6566</v>
      </c>
      <c r="G2384" s="1" t="s">
        <v>25</v>
      </c>
      <c r="H2384" s="1" t="s">
        <v>374</v>
      </c>
      <c r="I2384">
        <v>84</v>
      </c>
      <c r="J2384">
        <v>13</v>
      </c>
      <c r="K2384" s="1" t="s">
        <v>35</v>
      </c>
      <c r="L2384" s="1" t="s">
        <v>20</v>
      </c>
      <c r="M2384" s="1">
        <f>IF(projet_app_13_learn___Copie[[#This Row],[cible]]="failure",-1,1)</f>
        <v>-1</v>
      </c>
    </row>
    <row r="2385" spans="1:13" x14ac:dyDescent="0.25">
      <c r="A2385">
        <v>76</v>
      </c>
      <c r="B2385" s="1" t="s">
        <v>29</v>
      </c>
      <c r="C2385" s="1" t="s">
        <v>1572</v>
      </c>
      <c r="D2385" s="1" t="s">
        <v>4564</v>
      </c>
      <c r="E2385" s="1" t="s">
        <v>6567</v>
      </c>
      <c r="F2385" s="1" t="s">
        <v>6568</v>
      </c>
      <c r="G2385" s="1" t="s">
        <v>40</v>
      </c>
      <c r="H2385" s="1" t="s">
        <v>311</v>
      </c>
      <c r="I2385">
        <v>76</v>
      </c>
      <c r="J2385">
        <v>13</v>
      </c>
      <c r="K2385" s="1" t="s">
        <v>35</v>
      </c>
      <c r="L2385" s="1" t="s">
        <v>20</v>
      </c>
      <c r="M2385" s="1">
        <f>IF(projet_app_13_learn___Copie[[#This Row],[cible]]="failure",-1,1)</f>
        <v>-1</v>
      </c>
    </row>
    <row r="2386" spans="1:13" x14ac:dyDescent="0.25">
      <c r="A2386">
        <v>27</v>
      </c>
      <c r="B2386" s="1" t="s">
        <v>12</v>
      </c>
      <c r="C2386" s="1" t="s">
        <v>6569</v>
      </c>
      <c r="D2386" s="1" t="s">
        <v>6020</v>
      </c>
      <c r="E2386" s="1" t="s">
        <v>6570</v>
      </c>
      <c r="F2386" s="1" t="s">
        <v>6571</v>
      </c>
      <c r="G2386" s="1" t="s">
        <v>25</v>
      </c>
      <c r="H2386" s="1" t="s">
        <v>166</v>
      </c>
      <c r="I2386">
        <v>24</v>
      </c>
      <c r="J2386">
        <v>5</v>
      </c>
      <c r="K2386" s="1" t="s">
        <v>1072</v>
      </c>
      <c r="L2386" s="1" t="s">
        <v>20</v>
      </c>
      <c r="M2386" s="1">
        <f>IF(projet_app_13_learn___Copie[[#This Row],[cible]]="failure",-1,1)</f>
        <v>-1</v>
      </c>
    </row>
    <row r="2387" spans="1:13" x14ac:dyDescent="0.25">
      <c r="A2387">
        <v>19</v>
      </c>
      <c r="B2387" s="1" t="s">
        <v>29</v>
      </c>
      <c r="C2387" s="1" t="s">
        <v>6572</v>
      </c>
      <c r="D2387" s="1" t="s">
        <v>6573</v>
      </c>
      <c r="E2387" s="1" t="s">
        <v>6574</v>
      </c>
      <c r="F2387" s="1" t="s">
        <v>6575</v>
      </c>
      <c r="G2387" s="1" t="s">
        <v>25</v>
      </c>
      <c r="H2387" s="1" t="s">
        <v>905</v>
      </c>
      <c r="I2387">
        <v>27</v>
      </c>
      <c r="J2387">
        <v>10</v>
      </c>
      <c r="K2387" s="1" t="s">
        <v>35</v>
      </c>
      <c r="L2387" s="1" t="s">
        <v>20</v>
      </c>
      <c r="M2387" s="1">
        <f>IF(projet_app_13_learn___Copie[[#This Row],[cible]]="failure",-1,1)</f>
        <v>-1</v>
      </c>
    </row>
    <row r="2388" spans="1:13" x14ac:dyDescent="0.25">
      <c r="A2388">
        <v>54</v>
      </c>
      <c r="B2388" s="1" t="s">
        <v>29</v>
      </c>
      <c r="C2388" s="1" t="s">
        <v>2164</v>
      </c>
      <c r="D2388" s="1" t="s">
        <v>6576</v>
      </c>
      <c r="E2388" s="1" t="s">
        <v>6577</v>
      </c>
      <c r="F2388" s="1" t="s">
        <v>6578</v>
      </c>
      <c r="G2388" s="1" t="s">
        <v>25</v>
      </c>
      <c r="H2388" s="1" t="s">
        <v>85</v>
      </c>
      <c r="I2388">
        <v>32</v>
      </c>
      <c r="J2388">
        <v>2</v>
      </c>
      <c r="K2388" s="1" t="s">
        <v>6579</v>
      </c>
      <c r="L2388" s="1" t="s">
        <v>28</v>
      </c>
      <c r="M2388" s="1">
        <f>IF(projet_app_13_learn___Copie[[#This Row],[cible]]="failure",-1,1)</f>
        <v>1</v>
      </c>
    </row>
    <row r="2389" spans="1:13" x14ac:dyDescent="0.25">
      <c r="A2389">
        <v>58</v>
      </c>
      <c r="B2389" s="1" t="s">
        <v>12</v>
      </c>
      <c r="C2389" s="1" t="s">
        <v>1835</v>
      </c>
      <c r="D2389" s="1" t="s">
        <v>3112</v>
      </c>
      <c r="E2389" s="1" t="s">
        <v>6580</v>
      </c>
      <c r="F2389" s="1" t="s">
        <v>6581</v>
      </c>
      <c r="G2389" s="1" t="s">
        <v>25</v>
      </c>
      <c r="H2389" s="1" t="s">
        <v>736</v>
      </c>
      <c r="I2389">
        <v>75</v>
      </c>
      <c r="J2389">
        <v>6</v>
      </c>
      <c r="K2389" s="1" t="s">
        <v>3438</v>
      </c>
      <c r="L2389" s="1" t="s">
        <v>28</v>
      </c>
      <c r="M2389" s="1">
        <f>IF(projet_app_13_learn___Copie[[#This Row],[cible]]="failure",-1,1)</f>
        <v>1</v>
      </c>
    </row>
    <row r="2390" spans="1:13" x14ac:dyDescent="0.25">
      <c r="A2390">
        <v>25</v>
      </c>
      <c r="B2390" s="1" t="s">
        <v>12</v>
      </c>
      <c r="C2390" s="1" t="s">
        <v>3029</v>
      </c>
      <c r="D2390" s="1" t="s">
        <v>6582</v>
      </c>
      <c r="E2390" s="1" t="s">
        <v>6583</v>
      </c>
      <c r="F2390" s="1" t="s">
        <v>6584</v>
      </c>
      <c r="G2390" s="1" t="s">
        <v>25</v>
      </c>
      <c r="H2390" s="1" t="s">
        <v>146</v>
      </c>
      <c r="I2390">
        <v>76</v>
      </c>
      <c r="J2390">
        <v>4</v>
      </c>
      <c r="K2390" s="1" t="s">
        <v>667</v>
      </c>
      <c r="L2390" s="1" t="s">
        <v>20</v>
      </c>
      <c r="M2390" s="1">
        <f>IF(projet_app_13_learn___Copie[[#This Row],[cible]]="failure",-1,1)</f>
        <v>-1</v>
      </c>
    </row>
    <row r="2391" spans="1:13" x14ac:dyDescent="0.25">
      <c r="A2391">
        <v>60</v>
      </c>
      <c r="B2391" s="1" t="s">
        <v>29</v>
      </c>
      <c r="C2391" s="1" t="s">
        <v>113</v>
      </c>
      <c r="D2391" s="1" t="s">
        <v>6585</v>
      </c>
      <c r="E2391" s="1" t="s">
        <v>6586</v>
      </c>
      <c r="F2391" s="1" t="s">
        <v>6587</v>
      </c>
      <c r="G2391" s="1" t="s">
        <v>90</v>
      </c>
      <c r="H2391" s="1" t="s">
        <v>655</v>
      </c>
      <c r="I2391">
        <v>93</v>
      </c>
      <c r="J2391">
        <v>12</v>
      </c>
      <c r="K2391" s="1" t="s">
        <v>35</v>
      </c>
      <c r="L2391" s="1" t="s">
        <v>20</v>
      </c>
      <c r="M2391" s="1">
        <f>IF(projet_app_13_learn___Copie[[#This Row],[cible]]="failure",-1,1)</f>
        <v>-1</v>
      </c>
    </row>
    <row r="2392" spans="1:13" x14ac:dyDescent="0.25">
      <c r="A2392">
        <v>53</v>
      </c>
      <c r="B2392" s="1" t="s">
        <v>29</v>
      </c>
      <c r="C2392" s="1" t="s">
        <v>3068</v>
      </c>
      <c r="D2392" s="1" t="s">
        <v>2247</v>
      </c>
      <c r="E2392" s="1" t="s">
        <v>6588</v>
      </c>
      <c r="F2392" s="1" t="s">
        <v>6589</v>
      </c>
      <c r="G2392" s="1" t="s">
        <v>90</v>
      </c>
      <c r="H2392" s="1" t="s">
        <v>122</v>
      </c>
      <c r="I2392">
        <v>32</v>
      </c>
      <c r="J2392">
        <v>3</v>
      </c>
      <c r="K2392" s="1" t="s">
        <v>6590</v>
      </c>
      <c r="L2392" s="1" t="s">
        <v>28</v>
      </c>
      <c r="M2392" s="1">
        <f>IF(projet_app_13_learn___Copie[[#This Row],[cible]]="failure",-1,1)</f>
        <v>1</v>
      </c>
    </row>
    <row r="2393" spans="1:13" x14ac:dyDescent="0.25">
      <c r="A2393">
        <v>26</v>
      </c>
      <c r="B2393" s="1" t="s">
        <v>12</v>
      </c>
      <c r="C2393" s="1" t="s">
        <v>4129</v>
      </c>
      <c r="D2393" s="1" t="s">
        <v>6591</v>
      </c>
      <c r="E2393" s="1" t="s">
        <v>3749</v>
      </c>
      <c r="F2393" s="1" t="s">
        <v>3750</v>
      </c>
      <c r="G2393" s="1" t="s">
        <v>90</v>
      </c>
      <c r="H2393" s="1" t="s">
        <v>502</v>
      </c>
      <c r="I2393">
        <v>75</v>
      </c>
      <c r="J2393">
        <v>6</v>
      </c>
      <c r="K2393" s="1" t="s">
        <v>620</v>
      </c>
      <c r="L2393" s="1" t="s">
        <v>20</v>
      </c>
      <c r="M2393" s="1">
        <f>IF(projet_app_13_learn___Copie[[#This Row],[cible]]="failure",-1,1)</f>
        <v>-1</v>
      </c>
    </row>
    <row r="2394" spans="1:13" x14ac:dyDescent="0.25">
      <c r="A2394">
        <v>20</v>
      </c>
      <c r="B2394" s="1" t="s">
        <v>12</v>
      </c>
      <c r="C2394" s="1" t="s">
        <v>6592</v>
      </c>
      <c r="D2394" s="1" t="s">
        <v>6593</v>
      </c>
      <c r="E2394" s="1" t="s">
        <v>2038</v>
      </c>
      <c r="F2394" s="1" t="s">
        <v>2039</v>
      </c>
      <c r="G2394" s="1" t="s">
        <v>90</v>
      </c>
      <c r="H2394" s="1" t="s">
        <v>806</v>
      </c>
      <c r="I2394">
        <v>75</v>
      </c>
      <c r="J2394">
        <v>10</v>
      </c>
      <c r="K2394" s="1" t="s">
        <v>35</v>
      </c>
      <c r="L2394" s="1" t="s">
        <v>20</v>
      </c>
      <c r="M2394" s="1">
        <f>IF(projet_app_13_learn___Copie[[#This Row],[cible]]="failure",-1,1)</f>
        <v>-1</v>
      </c>
    </row>
    <row r="2395" spans="1:13" x14ac:dyDescent="0.25">
      <c r="A2395">
        <v>51</v>
      </c>
      <c r="B2395" s="1" t="s">
        <v>12</v>
      </c>
      <c r="C2395" s="1" t="s">
        <v>1077</v>
      </c>
      <c r="D2395" s="1" t="s">
        <v>179</v>
      </c>
      <c r="E2395" s="1" t="s">
        <v>571</v>
      </c>
      <c r="F2395" s="1" t="s">
        <v>572</v>
      </c>
      <c r="G2395" s="1" t="s">
        <v>17</v>
      </c>
      <c r="H2395" s="1" t="s">
        <v>573</v>
      </c>
      <c r="I2395">
        <v>53</v>
      </c>
      <c r="J2395">
        <v>3</v>
      </c>
      <c r="K2395" s="1" t="s">
        <v>450</v>
      </c>
      <c r="L2395" s="1" t="s">
        <v>28</v>
      </c>
      <c r="M2395" s="1">
        <f>IF(projet_app_13_learn___Copie[[#This Row],[cible]]="failure",-1,1)</f>
        <v>1</v>
      </c>
    </row>
    <row r="2396" spans="1:13" x14ac:dyDescent="0.25">
      <c r="A2396">
        <v>38</v>
      </c>
      <c r="B2396" s="1" t="s">
        <v>12</v>
      </c>
      <c r="C2396" s="1" t="s">
        <v>1260</v>
      </c>
      <c r="D2396" s="1" t="s">
        <v>1836</v>
      </c>
      <c r="E2396" s="1" t="s">
        <v>6594</v>
      </c>
      <c r="F2396" s="1" t="s">
        <v>6595</v>
      </c>
      <c r="G2396" s="1" t="s">
        <v>25</v>
      </c>
      <c r="H2396" s="1" t="s">
        <v>1933</v>
      </c>
      <c r="I2396">
        <v>53</v>
      </c>
      <c r="J2396">
        <v>3</v>
      </c>
      <c r="K2396" s="1" t="s">
        <v>6596</v>
      </c>
      <c r="L2396" s="1" t="s">
        <v>28</v>
      </c>
      <c r="M2396" s="1">
        <f>IF(projet_app_13_learn___Copie[[#This Row],[cible]]="failure",-1,1)</f>
        <v>1</v>
      </c>
    </row>
    <row r="2397" spans="1:13" x14ac:dyDescent="0.25">
      <c r="A2397">
        <v>18</v>
      </c>
      <c r="B2397" s="1" t="s">
        <v>29</v>
      </c>
      <c r="C2397" s="1" t="s">
        <v>4635</v>
      </c>
      <c r="D2397" s="1" t="s">
        <v>2172</v>
      </c>
      <c r="E2397" s="1" t="s">
        <v>115</v>
      </c>
      <c r="F2397" s="1" t="s">
        <v>116</v>
      </c>
      <c r="G2397" s="1" t="s">
        <v>117</v>
      </c>
      <c r="H2397" s="1" t="s">
        <v>80</v>
      </c>
      <c r="I2397">
        <v>11</v>
      </c>
      <c r="J2397">
        <v>11</v>
      </c>
      <c r="K2397" s="1" t="s">
        <v>35</v>
      </c>
      <c r="L2397" s="1" t="s">
        <v>20</v>
      </c>
      <c r="M2397" s="1">
        <f>IF(projet_app_13_learn___Copie[[#This Row],[cible]]="failure",-1,1)</f>
        <v>-1</v>
      </c>
    </row>
    <row r="2398" spans="1:13" x14ac:dyDescent="0.25">
      <c r="A2398">
        <v>78</v>
      </c>
      <c r="B2398" s="1" t="s">
        <v>12</v>
      </c>
      <c r="C2398" s="1" t="s">
        <v>86</v>
      </c>
      <c r="D2398" s="1" t="s">
        <v>6597</v>
      </c>
      <c r="E2398" s="1" t="s">
        <v>5991</v>
      </c>
      <c r="F2398" s="1" t="s">
        <v>5992</v>
      </c>
      <c r="G2398" s="1" t="s">
        <v>117</v>
      </c>
      <c r="H2398" s="1" t="s">
        <v>2509</v>
      </c>
      <c r="I2398">
        <v>75</v>
      </c>
      <c r="J2398">
        <v>13</v>
      </c>
      <c r="K2398" s="1" t="s">
        <v>35</v>
      </c>
      <c r="L2398" s="1" t="s">
        <v>28</v>
      </c>
      <c r="M2398" s="1">
        <f>IF(projet_app_13_learn___Copie[[#This Row],[cible]]="failure",-1,1)</f>
        <v>1</v>
      </c>
    </row>
    <row r="2399" spans="1:13" x14ac:dyDescent="0.25">
      <c r="A2399">
        <v>34</v>
      </c>
      <c r="B2399" s="1" t="s">
        <v>29</v>
      </c>
      <c r="C2399" s="1" t="s">
        <v>789</v>
      </c>
      <c r="D2399" s="1" t="s">
        <v>4417</v>
      </c>
      <c r="E2399" s="1" t="s">
        <v>6598</v>
      </c>
      <c r="F2399" s="1" t="s">
        <v>6599</v>
      </c>
      <c r="G2399" s="1" t="s">
        <v>25</v>
      </c>
      <c r="H2399" s="1" t="s">
        <v>374</v>
      </c>
      <c r="I2399">
        <v>84</v>
      </c>
      <c r="J2399">
        <v>7</v>
      </c>
      <c r="K2399" s="1" t="s">
        <v>741</v>
      </c>
      <c r="L2399" s="1" t="s">
        <v>20</v>
      </c>
      <c r="M2399" s="1">
        <f>IF(projet_app_13_learn___Copie[[#This Row],[cible]]="failure",-1,1)</f>
        <v>-1</v>
      </c>
    </row>
    <row r="2400" spans="1:13" x14ac:dyDescent="0.25">
      <c r="A2400">
        <v>87</v>
      </c>
      <c r="B2400" s="1" t="s">
        <v>12</v>
      </c>
      <c r="C2400" s="1" t="s">
        <v>3923</v>
      </c>
      <c r="D2400" s="1" t="s">
        <v>6600</v>
      </c>
      <c r="E2400" s="1" t="s">
        <v>6601</v>
      </c>
      <c r="F2400" s="1" t="s">
        <v>6602</v>
      </c>
      <c r="G2400" s="1" t="s">
        <v>25</v>
      </c>
      <c r="H2400" s="1" t="s">
        <v>822</v>
      </c>
      <c r="I2400">
        <v>28</v>
      </c>
      <c r="J2400">
        <v>13</v>
      </c>
      <c r="K2400" s="1" t="s">
        <v>35</v>
      </c>
      <c r="L2400" s="1" t="s">
        <v>20</v>
      </c>
      <c r="M2400" s="1">
        <f>IF(projet_app_13_learn___Copie[[#This Row],[cible]]="failure",-1,1)</f>
        <v>-1</v>
      </c>
    </row>
    <row r="2401" spans="1:13" x14ac:dyDescent="0.25">
      <c r="A2401">
        <v>27</v>
      </c>
      <c r="B2401" s="1" t="s">
        <v>29</v>
      </c>
      <c r="C2401" s="1" t="s">
        <v>6603</v>
      </c>
      <c r="D2401" s="1" t="s">
        <v>6604</v>
      </c>
      <c r="E2401" s="1" t="s">
        <v>6605</v>
      </c>
      <c r="F2401" s="1" t="s">
        <v>6606</v>
      </c>
      <c r="G2401" s="1" t="s">
        <v>90</v>
      </c>
      <c r="H2401" s="1" t="s">
        <v>489</v>
      </c>
      <c r="I2401">
        <v>11</v>
      </c>
      <c r="J2401">
        <v>7</v>
      </c>
      <c r="K2401" s="1" t="s">
        <v>816</v>
      </c>
      <c r="L2401" s="1" t="s">
        <v>20</v>
      </c>
      <c r="M2401" s="1">
        <f>IF(projet_app_13_learn___Copie[[#This Row],[cible]]="failure",-1,1)</f>
        <v>-1</v>
      </c>
    </row>
    <row r="2402" spans="1:13" x14ac:dyDescent="0.25">
      <c r="A2402">
        <v>63</v>
      </c>
      <c r="B2402" s="1" t="s">
        <v>29</v>
      </c>
      <c r="C2402" s="1" t="s">
        <v>1013</v>
      </c>
      <c r="D2402" s="1" t="s">
        <v>6607</v>
      </c>
      <c r="E2402" s="1" t="s">
        <v>6608</v>
      </c>
      <c r="F2402" s="1" t="s">
        <v>6609</v>
      </c>
      <c r="G2402" s="1" t="s">
        <v>25</v>
      </c>
      <c r="H2402" s="1" t="s">
        <v>146</v>
      </c>
      <c r="I2402">
        <v>76</v>
      </c>
      <c r="J2402">
        <v>3</v>
      </c>
      <c r="K2402" s="1" t="s">
        <v>6610</v>
      </c>
      <c r="L2402" s="1" t="s">
        <v>20</v>
      </c>
      <c r="M2402" s="1">
        <f>IF(projet_app_13_learn___Copie[[#This Row],[cible]]="failure",-1,1)</f>
        <v>-1</v>
      </c>
    </row>
    <row r="2403" spans="1:13" x14ac:dyDescent="0.25">
      <c r="A2403">
        <v>60</v>
      </c>
      <c r="B2403" s="1" t="s">
        <v>12</v>
      </c>
      <c r="C2403" s="1" t="s">
        <v>179</v>
      </c>
      <c r="D2403" s="1" t="s">
        <v>6611</v>
      </c>
      <c r="E2403" s="1" t="s">
        <v>1865</v>
      </c>
      <c r="F2403" s="1" t="s">
        <v>1866</v>
      </c>
      <c r="G2403" s="1" t="s">
        <v>40</v>
      </c>
      <c r="H2403" s="1" t="s">
        <v>57</v>
      </c>
      <c r="I2403">
        <v>44</v>
      </c>
      <c r="J2403">
        <v>6</v>
      </c>
      <c r="K2403" s="1" t="s">
        <v>3250</v>
      </c>
      <c r="L2403" s="1" t="s">
        <v>28</v>
      </c>
      <c r="M2403" s="1">
        <f>IF(projet_app_13_learn___Copie[[#This Row],[cible]]="failure",-1,1)</f>
        <v>1</v>
      </c>
    </row>
    <row r="2404" spans="1:13" x14ac:dyDescent="0.25">
      <c r="A2404">
        <v>58</v>
      </c>
      <c r="B2404" s="1" t="s">
        <v>29</v>
      </c>
      <c r="C2404" s="1" t="s">
        <v>1038</v>
      </c>
      <c r="D2404" s="1" t="s">
        <v>6612</v>
      </c>
      <c r="E2404" s="1" t="s">
        <v>5611</v>
      </c>
      <c r="F2404" s="1" t="s">
        <v>5612</v>
      </c>
      <c r="G2404" s="1" t="s">
        <v>25</v>
      </c>
      <c r="H2404" s="1" t="s">
        <v>502</v>
      </c>
      <c r="I2404">
        <v>75</v>
      </c>
      <c r="J2404">
        <v>4</v>
      </c>
      <c r="K2404" s="1" t="s">
        <v>589</v>
      </c>
      <c r="L2404" s="1" t="s">
        <v>28</v>
      </c>
      <c r="M2404" s="1">
        <f>IF(projet_app_13_learn___Copie[[#This Row],[cible]]="failure",-1,1)</f>
        <v>1</v>
      </c>
    </row>
    <row r="2405" spans="1:13" x14ac:dyDescent="0.25">
      <c r="A2405">
        <v>61</v>
      </c>
      <c r="B2405" s="1" t="s">
        <v>12</v>
      </c>
      <c r="C2405" s="1" t="s">
        <v>770</v>
      </c>
      <c r="D2405" s="1" t="s">
        <v>6613</v>
      </c>
      <c r="E2405" s="1" t="s">
        <v>6614</v>
      </c>
      <c r="F2405" s="1" t="s">
        <v>6615</v>
      </c>
      <c r="G2405" s="1" t="s">
        <v>25</v>
      </c>
      <c r="H2405" s="1" t="s">
        <v>573</v>
      </c>
      <c r="I2405">
        <v>53</v>
      </c>
      <c r="J2405">
        <v>13</v>
      </c>
      <c r="K2405" s="1" t="s">
        <v>35</v>
      </c>
      <c r="L2405" s="1" t="s">
        <v>28</v>
      </c>
      <c r="M2405" s="1">
        <f>IF(projet_app_13_learn___Copie[[#This Row],[cible]]="failure",-1,1)</f>
        <v>1</v>
      </c>
    </row>
    <row r="2406" spans="1:13" x14ac:dyDescent="0.25">
      <c r="A2406">
        <v>23</v>
      </c>
      <c r="B2406" s="1" t="s">
        <v>12</v>
      </c>
      <c r="C2406" s="1" t="s">
        <v>4757</v>
      </c>
      <c r="D2406" s="1" t="s">
        <v>1781</v>
      </c>
      <c r="E2406" s="1" t="s">
        <v>6616</v>
      </c>
      <c r="F2406" s="1" t="s">
        <v>6617</v>
      </c>
      <c r="G2406" s="1" t="s">
        <v>25</v>
      </c>
      <c r="H2406" s="1" t="s">
        <v>905</v>
      </c>
      <c r="I2406">
        <v>27</v>
      </c>
      <c r="J2406">
        <v>10</v>
      </c>
      <c r="K2406" s="1" t="s">
        <v>35</v>
      </c>
      <c r="L2406" s="1" t="s">
        <v>20</v>
      </c>
      <c r="M2406" s="1">
        <f>IF(projet_app_13_learn___Copie[[#This Row],[cible]]="failure",-1,1)</f>
        <v>-1</v>
      </c>
    </row>
    <row r="2407" spans="1:13" x14ac:dyDescent="0.25">
      <c r="A2407">
        <v>68</v>
      </c>
      <c r="B2407" s="1" t="s">
        <v>29</v>
      </c>
      <c r="C2407" s="1" t="s">
        <v>36</v>
      </c>
      <c r="D2407" s="1" t="s">
        <v>6618</v>
      </c>
      <c r="E2407" s="1" t="s">
        <v>66</v>
      </c>
      <c r="F2407" s="1" t="s">
        <v>67</v>
      </c>
      <c r="G2407" s="1" t="s">
        <v>68</v>
      </c>
      <c r="H2407" s="1" t="s">
        <v>69</v>
      </c>
      <c r="I2407">
        <v>11</v>
      </c>
      <c r="J2407">
        <v>11</v>
      </c>
      <c r="K2407" s="1" t="s">
        <v>35</v>
      </c>
      <c r="L2407" s="1" t="s">
        <v>20</v>
      </c>
      <c r="M2407" s="1">
        <f>IF(projet_app_13_learn___Copie[[#This Row],[cible]]="failure",-1,1)</f>
        <v>-1</v>
      </c>
    </row>
    <row r="2408" spans="1:13" x14ac:dyDescent="0.25">
      <c r="A2408">
        <v>22</v>
      </c>
      <c r="B2408" s="1" t="s">
        <v>29</v>
      </c>
      <c r="C2408" s="1" t="s">
        <v>307</v>
      </c>
      <c r="D2408" s="1" t="s">
        <v>1085</v>
      </c>
      <c r="E2408" s="1" t="s">
        <v>234</v>
      </c>
      <c r="F2408" s="1" t="s">
        <v>235</v>
      </c>
      <c r="G2408" s="1" t="s">
        <v>68</v>
      </c>
      <c r="H2408" s="1" t="s">
        <v>69</v>
      </c>
      <c r="I2408">
        <v>11</v>
      </c>
      <c r="J2408">
        <v>10</v>
      </c>
      <c r="K2408" s="1" t="s">
        <v>35</v>
      </c>
      <c r="L2408" s="1" t="s">
        <v>20</v>
      </c>
      <c r="M2408" s="1">
        <f>IF(projet_app_13_learn___Copie[[#This Row],[cible]]="failure",-1,1)</f>
        <v>-1</v>
      </c>
    </row>
    <row r="2409" spans="1:13" x14ac:dyDescent="0.25">
      <c r="A2409">
        <v>80</v>
      </c>
      <c r="B2409" s="1" t="s">
        <v>29</v>
      </c>
      <c r="C2409" s="1" t="s">
        <v>331</v>
      </c>
      <c r="D2409" s="1" t="s">
        <v>6619</v>
      </c>
      <c r="E2409" s="1" t="s">
        <v>3899</v>
      </c>
      <c r="F2409" s="1" t="s">
        <v>3900</v>
      </c>
      <c r="G2409" s="1" t="s">
        <v>90</v>
      </c>
      <c r="H2409" s="1" t="s">
        <v>80</v>
      </c>
      <c r="I2409">
        <v>11</v>
      </c>
      <c r="J2409">
        <v>13</v>
      </c>
      <c r="K2409" s="1" t="s">
        <v>35</v>
      </c>
      <c r="L2409" s="1" t="s">
        <v>20</v>
      </c>
      <c r="M2409" s="1">
        <f>IF(projet_app_13_learn___Copie[[#This Row],[cible]]="failure",-1,1)</f>
        <v>-1</v>
      </c>
    </row>
    <row r="2410" spans="1:13" x14ac:dyDescent="0.25">
      <c r="A2410">
        <v>48</v>
      </c>
      <c r="B2410" s="1" t="s">
        <v>29</v>
      </c>
      <c r="C2410" s="1" t="s">
        <v>585</v>
      </c>
      <c r="D2410" s="1" t="s">
        <v>2272</v>
      </c>
      <c r="E2410" s="1" t="s">
        <v>2594</v>
      </c>
      <c r="F2410" s="1" t="s">
        <v>2595</v>
      </c>
      <c r="G2410" s="1" t="s">
        <v>90</v>
      </c>
      <c r="H2410" s="1" t="s">
        <v>106</v>
      </c>
      <c r="I2410">
        <v>11</v>
      </c>
      <c r="J2410">
        <v>8</v>
      </c>
      <c r="K2410" s="1" t="s">
        <v>823</v>
      </c>
      <c r="L2410" s="1" t="s">
        <v>28</v>
      </c>
      <c r="M2410" s="1">
        <f>IF(projet_app_13_learn___Copie[[#This Row],[cible]]="failure",-1,1)</f>
        <v>1</v>
      </c>
    </row>
    <row r="2411" spans="1:13" x14ac:dyDescent="0.25">
      <c r="A2411">
        <v>88</v>
      </c>
      <c r="B2411" s="1" t="s">
        <v>12</v>
      </c>
      <c r="C2411" s="1" t="s">
        <v>267</v>
      </c>
      <c r="D2411" s="1" t="s">
        <v>6620</v>
      </c>
      <c r="E2411" s="1" t="s">
        <v>1312</v>
      </c>
      <c r="F2411" s="1" t="s">
        <v>1313</v>
      </c>
      <c r="G2411" s="1" t="s">
        <v>25</v>
      </c>
      <c r="H2411" s="1" t="s">
        <v>324</v>
      </c>
      <c r="I2411">
        <v>76</v>
      </c>
      <c r="J2411">
        <v>13</v>
      </c>
      <c r="K2411" s="1" t="s">
        <v>35</v>
      </c>
      <c r="L2411" s="1" t="s">
        <v>28</v>
      </c>
      <c r="M2411" s="1">
        <f>IF(projet_app_13_learn___Copie[[#This Row],[cible]]="failure",-1,1)</f>
        <v>1</v>
      </c>
    </row>
    <row r="2412" spans="1:13" x14ac:dyDescent="0.25">
      <c r="A2412">
        <v>75</v>
      </c>
      <c r="B2412" s="1" t="s">
        <v>29</v>
      </c>
      <c r="C2412" s="1" t="s">
        <v>224</v>
      </c>
      <c r="D2412" s="1" t="s">
        <v>6621</v>
      </c>
      <c r="E2412" s="1" t="s">
        <v>6622</v>
      </c>
      <c r="F2412" s="1" t="s">
        <v>6623</v>
      </c>
      <c r="G2412" s="1" t="s">
        <v>90</v>
      </c>
      <c r="H2412" s="1" t="s">
        <v>1145</v>
      </c>
      <c r="I2412">
        <v>75</v>
      </c>
      <c r="J2412">
        <v>13</v>
      </c>
      <c r="K2412" s="1" t="s">
        <v>35</v>
      </c>
      <c r="L2412" s="1" t="s">
        <v>20</v>
      </c>
      <c r="M2412" s="1">
        <f>IF(projet_app_13_learn___Copie[[#This Row],[cible]]="failure",-1,1)</f>
        <v>-1</v>
      </c>
    </row>
    <row r="2413" spans="1:13" x14ac:dyDescent="0.25">
      <c r="A2413">
        <v>72</v>
      </c>
      <c r="B2413" s="1" t="s">
        <v>29</v>
      </c>
      <c r="C2413" s="1" t="s">
        <v>113</v>
      </c>
      <c r="D2413" s="1" t="s">
        <v>6624</v>
      </c>
      <c r="E2413" s="1" t="s">
        <v>6625</v>
      </c>
      <c r="F2413" s="1" t="s">
        <v>6626</v>
      </c>
      <c r="G2413" s="1" t="s">
        <v>25</v>
      </c>
      <c r="H2413" s="1" t="s">
        <v>363</v>
      </c>
      <c r="I2413">
        <v>28</v>
      </c>
      <c r="J2413">
        <v>13</v>
      </c>
      <c r="K2413" s="1" t="s">
        <v>35</v>
      </c>
      <c r="L2413" s="1" t="s">
        <v>20</v>
      </c>
      <c r="M2413" s="1">
        <f>IF(projet_app_13_learn___Copie[[#This Row],[cible]]="failure",-1,1)</f>
        <v>-1</v>
      </c>
    </row>
    <row r="2414" spans="1:13" x14ac:dyDescent="0.25">
      <c r="A2414">
        <v>47</v>
      </c>
      <c r="B2414" s="1" t="s">
        <v>29</v>
      </c>
      <c r="C2414" s="1" t="s">
        <v>824</v>
      </c>
      <c r="D2414" s="1" t="s">
        <v>6627</v>
      </c>
      <c r="E2414" s="1" t="s">
        <v>6628</v>
      </c>
      <c r="F2414" s="1" t="s">
        <v>6629</v>
      </c>
      <c r="G2414" s="1" t="s">
        <v>25</v>
      </c>
      <c r="H2414" s="1" t="s">
        <v>2315</v>
      </c>
      <c r="I2414">
        <v>84</v>
      </c>
      <c r="J2414">
        <v>2</v>
      </c>
      <c r="K2414" s="1" t="s">
        <v>6630</v>
      </c>
      <c r="L2414" s="1" t="s">
        <v>28</v>
      </c>
      <c r="M2414" s="1">
        <f>IF(projet_app_13_learn___Copie[[#This Row],[cible]]="failure",-1,1)</f>
        <v>1</v>
      </c>
    </row>
    <row r="2415" spans="1:13" x14ac:dyDescent="0.25">
      <c r="A2415">
        <v>22</v>
      </c>
      <c r="B2415" s="1" t="s">
        <v>29</v>
      </c>
      <c r="C2415" s="1" t="s">
        <v>471</v>
      </c>
      <c r="D2415" s="1" t="s">
        <v>6631</v>
      </c>
      <c r="E2415" s="1" t="s">
        <v>6290</v>
      </c>
      <c r="F2415" s="1" t="s">
        <v>6291</v>
      </c>
      <c r="G2415" s="1" t="s">
        <v>90</v>
      </c>
      <c r="H2415" s="1" t="s">
        <v>106</v>
      </c>
      <c r="I2415">
        <v>11</v>
      </c>
      <c r="J2415">
        <v>7</v>
      </c>
      <c r="K2415" s="1" t="s">
        <v>6632</v>
      </c>
      <c r="L2415" s="1" t="s">
        <v>20</v>
      </c>
      <c r="M2415" s="1">
        <f>IF(projet_app_13_learn___Copie[[#This Row],[cible]]="failure",-1,1)</f>
        <v>-1</v>
      </c>
    </row>
    <row r="2416" spans="1:13" x14ac:dyDescent="0.25">
      <c r="A2416">
        <v>51</v>
      </c>
      <c r="B2416" s="1" t="s">
        <v>29</v>
      </c>
      <c r="C2416" s="1" t="s">
        <v>824</v>
      </c>
      <c r="D2416" s="1" t="s">
        <v>6633</v>
      </c>
      <c r="E2416" s="1" t="s">
        <v>6634</v>
      </c>
      <c r="F2416" s="1" t="s">
        <v>6635</v>
      </c>
      <c r="G2416" s="1" t="s">
        <v>40</v>
      </c>
      <c r="H2416" s="1" t="s">
        <v>112</v>
      </c>
      <c r="I2416">
        <v>52</v>
      </c>
      <c r="J2416">
        <v>3</v>
      </c>
      <c r="K2416" s="1" t="s">
        <v>6636</v>
      </c>
      <c r="L2416" s="1" t="s">
        <v>28</v>
      </c>
      <c r="M2416" s="1">
        <f>IF(projet_app_13_learn___Copie[[#This Row],[cible]]="failure",-1,1)</f>
        <v>1</v>
      </c>
    </row>
    <row r="2417" spans="1:13" x14ac:dyDescent="0.25">
      <c r="A2417">
        <v>17</v>
      </c>
      <c r="B2417" s="1" t="s">
        <v>29</v>
      </c>
      <c r="C2417" s="1" t="s">
        <v>2980</v>
      </c>
      <c r="D2417" s="1" t="s">
        <v>6637</v>
      </c>
      <c r="E2417" s="1" t="s">
        <v>6638</v>
      </c>
      <c r="F2417" s="1" t="s">
        <v>6639</v>
      </c>
      <c r="G2417" s="1" t="s">
        <v>25</v>
      </c>
      <c r="H2417" s="1" t="s">
        <v>112</v>
      </c>
      <c r="I2417">
        <v>52</v>
      </c>
      <c r="J2417">
        <v>10</v>
      </c>
      <c r="K2417" s="1" t="s">
        <v>35</v>
      </c>
      <c r="L2417" s="1" t="s">
        <v>20</v>
      </c>
      <c r="M2417" s="1">
        <f>IF(projet_app_13_learn___Copie[[#This Row],[cible]]="failure",-1,1)</f>
        <v>-1</v>
      </c>
    </row>
    <row r="2418" spans="1:13" x14ac:dyDescent="0.25">
      <c r="A2418">
        <v>65</v>
      </c>
      <c r="B2418" s="1" t="s">
        <v>12</v>
      </c>
      <c r="C2418" s="1" t="s">
        <v>6640</v>
      </c>
      <c r="D2418" s="1" t="s">
        <v>6004</v>
      </c>
      <c r="E2418" s="1" t="s">
        <v>6641</v>
      </c>
      <c r="F2418" s="1" t="s">
        <v>6642</v>
      </c>
      <c r="G2418" s="1" t="s">
        <v>25</v>
      </c>
      <c r="H2418" s="1" t="s">
        <v>466</v>
      </c>
      <c r="I2418">
        <v>75</v>
      </c>
      <c r="J2418">
        <v>13</v>
      </c>
      <c r="K2418" s="1" t="s">
        <v>35</v>
      </c>
      <c r="L2418" s="1" t="s">
        <v>28</v>
      </c>
      <c r="M2418" s="1">
        <f>IF(projet_app_13_learn___Copie[[#This Row],[cible]]="failure",-1,1)</f>
        <v>1</v>
      </c>
    </row>
    <row r="2419" spans="1:13" x14ac:dyDescent="0.25">
      <c r="A2419">
        <v>39</v>
      </c>
      <c r="B2419" s="1" t="s">
        <v>12</v>
      </c>
      <c r="C2419" s="1" t="s">
        <v>1663</v>
      </c>
      <c r="D2419" s="1" t="s">
        <v>6643</v>
      </c>
      <c r="E2419" s="1" t="s">
        <v>5018</v>
      </c>
      <c r="F2419" s="1" t="s">
        <v>5019</v>
      </c>
      <c r="G2419" s="1" t="s">
        <v>25</v>
      </c>
      <c r="H2419" s="1" t="s">
        <v>573</v>
      </c>
      <c r="I2419">
        <v>53</v>
      </c>
      <c r="J2419">
        <v>4</v>
      </c>
      <c r="K2419" s="1" t="s">
        <v>75</v>
      </c>
      <c r="L2419" s="1" t="s">
        <v>28</v>
      </c>
      <c r="M2419" s="1">
        <f>IF(projet_app_13_learn___Copie[[#This Row],[cible]]="failure",-1,1)</f>
        <v>1</v>
      </c>
    </row>
    <row r="2420" spans="1:13" x14ac:dyDescent="0.25">
      <c r="A2420">
        <v>47</v>
      </c>
      <c r="B2420" s="1" t="s">
        <v>12</v>
      </c>
      <c r="C2420" s="1" t="s">
        <v>657</v>
      </c>
      <c r="D2420" s="1" t="s">
        <v>1429</v>
      </c>
      <c r="E2420" s="1" t="s">
        <v>6644</v>
      </c>
      <c r="F2420" s="1" t="s">
        <v>6645</v>
      </c>
      <c r="G2420" s="1" t="s">
        <v>90</v>
      </c>
      <c r="H2420" s="1" t="s">
        <v>280</v>
      </c>
      <c r="I2420">
        <v>75</v>
      </c>
      <c r="J2420">
        <v>6</v>
      </c>
      <c r="K2420" s="1" t="s">
        <v>541</v>
      </c>
      <c r="L2420" s="1" t="s">
        <v>28</v>
      </c>
      <c r="M2420" s="1">
        <f>IF(projet_app_13_learn___Copie[[#This Row],[cible]]="failure",-1,1)</f>
        <v>1</v>
      </c>
    </row>
    <row r="2421" spans="1:13" x14ac:dyDescent="0.25">
      <c r="A2421">
        <v>30</v>
      </c>
      <c r="B2421" s="1" t="s">
        <v>12</v>
      </c>
      <c r="C2421" s="1" t="s">
        <v>6646</v>
      </c>
      <c r="D2421" s="1" t="s">
        <v>6647</v>
      </c>
      <c r="E2421" s="1" t="s">
        <v>3963</v>
      </c>
      <c r="F2421" s="1" t="s">
        <v>3964</v>
      </c>
      <c r="G2421" s="1" t="s">
        <v>25</v>
      </c>
      <c r="H2421" s="1" t="s">
        <v>731</v>
      </c>
      <c r="I2421">
        <v>11</v>
      </c>
      <c r="J2421">
        <v>3</v>
      </c>
      <c r="K2421" s="1" t="s">
        <v>3013</v>
      </c>
      <c r="L2421" s="1" t="s">
        <v>28</v>
      </c>
      <c r="M2421" s="1">
        <f>IF(projet_app_13_learn___Copie[[#This Row],[cible]]="failure",-1,1)</f>
        <v>1</v>
      </c>
    </row>
    <row r="2422" spans="1:13" x14ac:dyDescent="0.25">
      <c r="A2422">
        <v>67</v>
      </c>
      <c r="B2422" s="1" t="s">
        <v>12</v>
      </c>
      <c r="C2422" s="1" t="s">
        <v>6648</v>
      </c>
      <c r="D2422" s="1" t="s">
        <v>6052</v>
      </c>
      <c r="E2422" s="1" t="s">
        <v>285</v>
      </c>
      <c r="F2422" s="1" t="s">
        <v>286</v>
      </c>
      <c r="G2422" s="1" t="s">
        <v>17</v>
      </c>
      <c r="H2422" s="1" t="s">
        <v>18</v>
      </c>
      <c r="I2422">
        <v>93</v>
      </c>
      <c r="J2422">
        <v>13</v>
      </c>
      <c r="K2422" s="1" t="s">
        <v>35</v>
      </c>
      <c r="L2422" s="1" t="s">
        <v>20</v>
      </c>
      <c r="M2422" s="1">
        <f>IF(projet_app_13_learn___Copie[[#This Row],[cible]]="failure",-1,1)</f>
        <v>-1</v>
      </c>
    </row>
    <row r="2423" spans="1:13" x14ac:dyDescent="0.25">
      <c r="A2423">
        <v>72</v>
      </c>
      <c r="B2423" s="1" t="s">
        <v>29</v>
      </c>
      <c r="C2423" s="1" t="s">
        <v>113</v>
      </c>
      <c r="D2423" s="1" t="s">
        <v>6649</v>
      </c>
      <c r="E2423" s="1" t="s">
        <v>6650</v>
      </c>
      <c r="F2423" s="1" t="s">
        <v>6651</v>
      </c>
      <c r="G2423" s="1" t="s">
        <v>25</v>
      </c>
      <c r="H2423" s="1" t="s">
        <v>280</v>
      </c>
      <c r="I2423">
        <v>75</v>
      </c>
      <c r="J2423">
        <v>13</v>
      </c>
      <c r="K2423" s="1" t="s">
        <v>35</v>
      </c>
      <c r="L2423" s="1" t="s">
        <v>20</v>
      </c>
      <c r="M2423" s="1">
        <f>IF(projet_app_13_learn___Copie[[#This Row],[cible]]="failure",-1,1)</f>
        <v>-1</v>
      </c>
    </row>
    <row r="2424" spans="1:13" x14ac:dyDescent="0.25">
      <c r="A2424">
        <v>27</v>
      </c>
      <c r="B2424" s="1" t="s">
        <v>29</v>
      </c>
      <c r="C2424" s="1" t="s">
        <v>6652</v>
      </c>
      <c r="D2424" s="1" t="s">
        <v>6653</v>
      </c>
      <c r="E2424" s="1" t="s">
        <v>6654</v>
      </c>
      <c r="F2424" s="1" t="s">
        <v>6655</v>
      </c>
      <c r="G2424" s="1" t="s">
        <v>90</v>
      </c>
      <c r="H2424" s="1" t="s">
        <v>26</v>
      </c>
      <c r="I2424">
        <v>28</v>
      </c>
      <c r="J2424">
        <v>3</v>
      </c>
      <c r="K2424" s="1" t="s">
        <v>6656</v>
      </c>
      <c r="L2424" s="1" t="s">
        <v>20</v>
      </c>
      <c r="M2424" s="1">
        <f>IF(projet_app_13_learn___Copie[[#This Row],[cible]]="failure",-1,1)</f>
        <v>-1</v>
      </c>
    </row>
    <row r="2425" spans="1:13" x14ac:dyDescent="0.25">
      <c r="A2425">
        <v>70</v>
      </c>
      <c r="B2425" s="1" t="s">
        <v>12</v>
      </c>
      <c r="C2425" s="1" t="s">
        <v>316</v>
      </c>
      <c r="D2425" s="1" t="s">
        <v>6657</v>
      </c>
      <c r="E2425" s="1" t="s">
        <v>5187</v>
      </c>
      <c r="F2425" s="1" t="s">
        <v>5188</v>
      </c>
      <c r="G2425" s="1" t="s">
        <v>40</v>
      </c>
      <c r="H2425" s="1" t="s">
        <v>122</v>
      </c>
      <c r="I2425">
        <v>32</v>
      </c>
      <c r="J2425">
        <v>13</v>
      </c>
      <c r="K2425" s="1" t="s">
        <v>35</v>
      </c>
      <c r="L2425" s="1" t="s">
        <v>28</v>
      </c>
      <c r="M2425" s="1">
        <f>IF(projet_app_13_learn___Copie[[#This Row],[cible]]="failure",-1,1)</f>
        <v>1</v>
      </c>
    </row>
    <row r="2426" spans="1:13" x14ac:dyDescent="0.25">
      <c r="A2426">
        <v>86</v>
      </c>
      <c r="B2426" s="1" t="s">
        <v>12</v>
      </c>
      <c r="C2426" s="1" t="s">
        <v>4229</v>
      </c>
      <c r="D2426" s="1" t="s">
        <v>1912</v>
      </c>
      <c r="E2426" s="1" t="s">
        <v>55</v>
      </c>
      <c r="F2426" s="1" t="s">
        <v>56</v>
      </c>
      <c r="G2426" s="1" t="s">
        <v>17</v>
      </c>
      <c r="H2426" s="1" t="s">
        <v>57</v>
      </c>
      <c r="I2426">
        <v>44</v>
      </c>
      <c r="J2426">
        <v>13</v>
      </c>
      <c r="K2426" s="1" t="s">
        <v>35</v>
      </c>
      <c r="L2426" s="1" t="s">
        <v>20</v>
      </c>
      <c r="M2426" s="1">
        <f>IF(projet_app_13_learn___Copie[[#This Row],[cible]]="failure",-1,1)</f>
        <v>-1</v>
      </c>
    </row>
    <row r="2427" spans="1:13" x14ac:dyDescent="0.25">
      <c r="A2427">
        <v>98</v>
      </c>
      <c r="B2427" s="1" t="s">
        <v>29</v>
      </c>
      <c r="C2427" s="1" t="s">
        <v>331</v>
      </c>
      <c r="D2427" s="1" t="s">
        <v>6658</v>
      </c>
      <c r="E2427" s="1" t="s">
        <v>649</v>
      </c>
      <c r="F2427" s="1" t="s">
        <v>650</v>
      </c>
      <c r="G2427" s="1" t="s">
        <v>40</v>
      </c>
      <c r="H2427" s="1" t="s">
        <v>122</v>
      </c>
      <c r="I2427">
        <v>32</v>
      </c>
      <c r="J2427">
        <v>13</v>
      </c>
      <c r="K2427" s="1" t="s">
        <v>35</v>
      </c>
      <c r="L2427" s="1" t="s">
        <v>20</v>
      </c>
      <c r="M2427" s="1">
        <f>IF(projet_app_13_learn___Copie[[#This Row],[cible]]="failure",-1,1)</f>
        <v>-1</v>
      </c>
    </row>
    <row r="2428" spans="1:13" x14ac:dyDescent="0.25">
      <c r="A2428">
        <v>63</v>
      </c>
      <c r="B2428" s="1" t="s">
        <v>12</v>
      </c>
      <c r="C2428" s="1" t="s">
        <v>276</v>
      </c>
      <c r="D2428" s="1" t="s">
        <v>6659</v>
      </c>
      <c r="E2428" s="1" t="s">
        <v>1069</v>
      </c>
      <c r="F2428" s="1" t="s">
        <v>1070</v>
      </c>
      <c r="G2428" s="1" t="s">
        <v>90</v>
      </c>
      <c r="H2428" s="1" t="s">
        <v>731</v>
      </c>
      <c r="I2428">
        <v>11</v>
      </c>
      <c r="J2428">
        <v>13</v>
      </c>
      <c r="K2428" s="1" t="s">
        <v>35</v>
      </c>
      <c r="L2428" s="1" t="s">
        <v>28</v>
      </c>
      <c r="M2428" s="1">
        <f>IF(projet_app_13_learn___Copie[[#This Row],[cible]]="failure",-1,1)</f>
        <v>1</v>
      </c>
    </row>
    <row r="2429" spans="1:13" x14ac:dyDescent="0.25">
      <c r="A2429">
        <v>55</v>
      </c>
      <c r="B2429" s="1" t="s">
        <v>29</v>
      </c>
      <c r="C2429" s="1" t="s">
        <v>359</v>
      </c>
      <c r="D2429" s="1" t="s">
        <v>1227</v>
      </c>
      <c r="E2429" s="1" t="s">
        <v>1813</v>
      </c>
      <c r="F2429" s="1" t="s">
        <v>1814</v>
      </c>
      <c r="G2429" s="1" t="s">
        <v>90</v>
      </c>
      <c r="H2429" s="1" t="s">
        <v>122</v>
      </c>
      <c r="I2429">
        <v>32</v>
      </c>
      <c r="J2429">
        <v>6</v>
      </c>
      <c r="K2429" s="1" t="s">
        <v>1453</v>
      </c>
      <c r="L2429" s="1" t="s">
        <v>28</v>
      </c>
      <c r="M2429" s="1">
        <f>IF(projet_app_13_learn___Copie[[#This Row],[cible]]="failure",-1,1)</f>
        <v>1</v>
      </c>
    </row>
    <row r="2430" spans="1:13" x14ac:dyDescent="0.25">
      <c r="A2430">
        <v>75</v>
      </c>
      <c r="B2430" s="1" t="s">
        <v>12</v>
      </c>
      <c r="C2430" s="1" t="s">
        <v>179</v>
      </c>
      <c r="D2430" s="1" t="s">
        <v>307</v>
      </c>
      <c r="E2430" s="1" t="s">
        <v>6660</v>
      </c>
      <c r="F2430" s="1" t="s">
        <v>6661</v>
      </c>
      <c r="G2430" s="1" t="s">
        <v>25</v>
      </c>
      <c r="H2430" s="1" t="s">
        <v>85</v>
      </c>
      <c r="I2430">
        <v>32</v>
      </c>
      <c r="J2430">
        <v>13</v>
      </c>
      <c r="K2430" s="1" t="s">
        <v>35</v>
      </c>
      <c r="L2430" s="1" t="s">
        <v>20</v>
      </c>
      <c r="M2430" s="1">
        <f>IF(projet_app_13_learn___Copie[[#This Row],[cible]]="failure",-1,1)</f>
        <v>-1</v>
      </c>
    </row>
    <row r="2431" spans="1:13" x14ac:dyDescent="0.25">
      <c r="A2431">
        <v>35</v>
      </c>
      <c r="B2431" s="1" t="s">
        <v>12</v>
      </c>
      <c r="C2431" s="1" t="s">
        <v>720</v>
      </c>
      <c r="D2431" s="1" t="s">
        <v>6662</v>
      </c>
      <c r="E2431" s="1" t="s">
        <v>6663</v>
      </c>
      <c r="F2431" s="1" t="s">
        <v>6664</v>
      </c>
      <c r="G2431" s="1" t="s">
        <v>25</v>
      </c>
      <c r="H2431" s="1" t="s">
        <v>625</v>
      </c>
      <c r="I2431">
        <v>84</v>
      </c>
      <c r="J2431">
        <v>5</v>
      </c>
      <c r="K2431" s="1" t="s">
        <v>384</v>
      </c>
      <c r="L2431" s="1" t="s">
        <v>28</v>
      </c>
      <c r="M2431" s="1">
        <f>IF(projet_app_13_learn___Copie[[#This Row],[cible]]="failure",-1,1)</f>
        <v>1</v>
      </c>
    </row>
    <row r="2432" spans="1:13" x14ac:dyDescent="0.25">
      <c r="A2432">
        <v>43</v>
      </c>
      <c r="B2432" s="1" t="s">
        <v>29</v>
      </c>
      <c r="C2432" s="1" t="s">
        <v>2000</v>
      </c>
      <c r="D2432" s="1" t="s">
        <v>6665</v>
      </c>
      <c r="E2432" s="1" t="s">
        <v>6666</v>
      </c>
      <c r="F2432" s="1" t="s">
        <v>6667</v>
      </c>
      <c r="G2432" s="1" t="s">
        <v>25</v>
      </c>
      <c r="H2432" s="1" t="s">
        <v>410</v>
      </c>
      <c r="I2432">
        <v>44</v>
      </c>
      <c r="J2432">
        <v>7</v>
      </c>
      <c r="K2432" s="1" t="s">
        <v>3033</v>
      </c>
      <c r="L2432" s="1" t="s">
        <v>28</v>
      </c>
      <c r="M2432" s="1">
        <f>IF(projet_app_13_learn___Copie[[#This Row],[cible]]="failure",-1,1)</f>
        <v>1</v>
      </c>
    </row>
    <row r="2433" spans="1:13" x14ac:dyDescent="0.25">
      <c r="A2433">
        <v>49</v>
      </c>
      <c r="B2433" s="1" t="s">
        <v>29</v>
      </c>
      <c r="C2433" s="1" t="s">
        <v>1753</v>
      </c>
      <c r="D2433" s="1" t="s">
        <v>6668</v>
      </c>
      <c r="E2433" s="1" t="s">
        <v>6669</v>
      </c>
      <c r="F2433" s="1" t="s">
        <v>6670</v>
      </c>
      <c r="G2433" s="1" t="s">
        <v>25</v>
      </c>
      <c r="H2433" s="1" t="s">
        <v>85</v>
      </c>
      <c r="I2433">
        <v>32</v>
      </c>
      <c r="J2433">
        <v>4</v>
      </c>
      <c r="K2433" s="1" t="s">
        <v>671</v>
      </c>
      <c r="L2433" s="1" t="s">
        <v>28</v>
      </c>
      <c r="M2433" s="1">
        <f>IF(projet_app_13_learn___Copie[[#This Row],[cible]]="failure",-1,1)</f>
        <v>1</v>
      </c>
    </row>
    <row r="2434" spans="1:13" x14ac:dyDescent="0.25">
      <c r="A2434">
        <v>74</v>
      </c>
      <c r="B2434" s="1" t="s">
        <v>29</v>
      </c>
      <c r="C2434" s="1" t="s">
        <v>1637</v>
      </c>
      <c r="D2434" s="1" t="s">
        <v>6671</v>
      </c>
      <c r="E2434" s="1" t="s">
        <v>6672</v>
      </c>
      <c r="F2434" s="1" t="s">
        <v>6673</v>
      </c>
      <c r="G2434" s="1" t="s">
        <v>25</v>
      </c>
      <c r="H2434" s="1" t="s">
        <v>85</v>
      </c>
      <c r="I2434">
        <v>32</v>
      </c>
      <c r="J2434">
        <v>13</v>
      </c>
      <c r="K2434" s="1" t="s">
        <v>35</v>
      </c>
      <c r="L2434" s="1" t="s">
        <v>20</v>
      </c>
      <c r="M2434" s="1">
        <f>IF(projet_app_13_learn___Copie[[#This Row],[cible]]="failure",-1,1)</f>
        <v>-1</v>
      </c>
    </row>
    <row r="2435" spans="1:13" x14ac:dyDescent="0.25">
      <c r="A2435">
        <v>41</v>
      </c>
      <c r="B2435" s="1" t="s">
        <v>12</v>
      </c>
      <c r="C2435" s="1" t="s">
        <v>6674</v>
      </c>
      <c r="D2435" s="1" t="s">
        <v>1404</v>
      </c>
      <c r="E2435" s="1" t="s">
        <v>1075</v>
      </c>
      <c r="F2435" s="1" t="s">
        <v>1076</v>
      </c>
      <c r="G2435" s="1" t="s">
        <v>17</v>
      </c>
      <c r="H2435" s="1" t="s">
        <v>1021</v>
      </c>
      <c r="I2435">
        <v>27</v>
      </c>
      <c r="J2435">
        <v>6</v>
      </c>
      <c r="K2435" s="1" t="s">
        <v>816</v>
      </c>
      <c r="L2435" s="1" t="s">
        <v>28</v>
      </c>
      <c r="M2435" s="1">
        <f>IF(projet_app_13_learn___Copie[[#This Row],[cible]]="failure",-1,1)</f>
        <v>1</v>
      </c>
    </row>
    <row r="2436" spans="1:13" x14ac:dyDescent="0.25">
      <c r="A2436">
        <v>27</v>
      </c>
      <c r="B2436" s="1" t="s">
        <v>29</v>
      </c>
      <c r="C2436" s="1" t="s">
        <v>3026</v>
      </c>
      <c r="D2436" s="1" t="s">
        <v>6675</v>
      </c>
      <c r="E2436" s="1" t="s">
        <v>1147</v>
      </c>
      <c r="F2436" s="1" t="s">
        <v>1148</v>
      </c>
      <c r="G2436" s="1" t="s">
        <v>17</v>
      </c>
      <c r="H2436" s="1" t="s">
        <v>34</v>
      </c>
      <c r="I2436">
        <v>84</v>
      </c>
      <c r="J2436">
        <v>2</v>
      </c>
      <c r="K2436" s="1" t="s">
        <v>2759</v>
      </c>
      <c r="L2436" s="1" t="s">
        <v>20</v>
      </c>
      <c r="M2436" s="1">
        <f>IF(projet_app_13_learn___Copie[[#This Row],[cible]]="failure",-1,1)</f>
        <v>-1</v>
      </c>
    </row>
    <row r="2437" spans="1:13" x14ac:dyDescent="0.25">
      <c r="A2437">
        <v>56</v>
      </c>
      <c r="B2437" s="1" t="s">
        <v>12</v>
      </c>
      <c r="C2437" s="1" t="s">
        <v>1073</v>
      </c>
      <c r="D2437" s="1" t="s">
        <v>6676</v>
      </c>
      <c r="E2437" s="1" t="s">
        <v>6677</v>
      </c>
      <c r="F2437" s="1" t="s">
        <v>6678</v>
      </c>
      <c r="G2437" s="1" t="s">
        <v>90</v>
      </c>
      <c r="H2437" s="1" t="s">
        <v>444</v>
      </c>
      <c r="I2437">
        <v>52</v>
      </c>
      <c r="J2437">
        <v>3</v>
      </c>
      <c r="K2437" s="1" t="s">
        <v>6679</v>
      </c>
      <c r="L2437" s="1" t="s">
        <v>28</v>
      </c>
      <c r="M2437" s="1">
        <f>IF(projet_app_13_learn___Copie[[#This Row],[cible]]="failure",-1,1)</f>
        <v>1</v>
      </c>
    </row>
    <row r="2438" spans="1:13" x14ac:dyDescent="0.25">
      <c r="A2438">
        <v>21</v>
      </c>
      <c r="B2438" s="1" t="s">
        <v>29</v>
      </c>
      <c r="C2438" s="1" t="s">
        <v>6680</v>
      </c>
      <c r="D2438" s="1" t="s">
        <v>6681</v>
      </c>
      <c r="E2438" s="1" t="s">
        <v>6682</v>
      </c>
      <c r="F2438" s="1" t="s">
        <v>6683</v>
      </c>
      <c r="G2438" s="1" t="s">
        <v>25</v>
      </c>
      <c r="H2438" s="1" t="s">
        <v>1306</v>
      </c>
      <c r="I2438">
        <v>76</v>
      </c>
      <c r="J2438">
        <v>10</v>
      </c>
      <c r="K2438" s="1" t="s">
        <v>35</v>
      </c>
      <c r="L2438" s="1" t="s">
        <v>20</v>
      </c>
      <c r="M2438" s="1">
        <f>IF(projet_app_13_learn___Copie[[#This Row],[cible]]="failure",-1,1)</f>
        <v>-1</v>
      </c>
    </row>
    <row r="2439" spans="1:13" x14ac:dyDescent="0.25">
      <c r="A2439">
        <v>65</v>
      </c>
      <c r="B2439" s="1" t="s">
        <v>29</v>
      </c>
      <c r="C2439" s="1" t="s">
        <v>257</v>
      </c>
      <c r="D2439" s="1" t="s">
        <v>6684</v>
      </c>
      <c r="E2439" s="1" t="s">
        <v>608</v>
      </c>
      <c r="F2439" s="1" t="s">
        <v>609</v>
      </c>
      <c r="G2439" s="1" t="s">
        <v>17</v>
      </c>
      <c r="H2439" s="1" t="s">
        <v>379</v>
      </c>
      <c r="I2439">
        <v>84</v>
      </c>
      <c r="J2439">
        <v>13</v>
      </c>
      <c r="K2439" s="1" t="s">
        <v>35</v>
      </c>
      <c r="L2439" s="1" t="s">
        <v>20</v>
      </c>
      <c r="M2439" s="1">
        <f>IF(projet_app_13_learn___Copie[[#This Row],[cible]]="failure",-1,1)</f>
        <v>-1</v>
      </c>
    </row>
    <row r="2440" spans="1:13" x14ac:dyDescent="0.25">
      <c r="A2440">
        <v>46</v>
      </c>
      <c r="B2440" s="1" t="s">
        <v>29</v>
      </c>
      <c r="C2440" s="1" t="s">
        <v>1848</v>
      </c>
      <c r="D2440" s="1" t="s">
        <v>6685</v>
      </c>
      <c r="E2440" s="1" t="s">
        <v>435</v>
      </c>
      <c r="F2440" s="1" t="s">
        <v>436</v>
      </c>
      <c r="G2440" s="1" t="s">
        <v>68</v>
      </c>
      <c r="H2440" s="1" t="s">
        <v>69</v>
      </c>
      <c r="I2440">
        <v>11</v>
      </c>
      <c r="J2440">
        <v>4</v>
      </c>
      <c r="K2440" s="1" t="s">
        <v>3539</v>
      </c>
      <c r="L2440" s="1" t="s">
        <v>28</v>
      </c>
      <c r="M2440" s="1">
        <f>IF(projet_app_13_learn___Copie[[#This Row],[cible]]="failure",-1,1)</f>
        <v>1</v>
      </c>
    </row>
    <row r="2441" spans="1:13" x14ac:dyDescent="0.25">
      <c r="A2441">
        <v>37</v>
      </c>
      <c r="B2441" s="1" t="s">
        <v>12</v>
      </c>
      <c r="C2441" s="1" t="s">
        <v>4560</v>
      </c>
      <c r="D2441" s="1" t="s">
        <v>6686</v>
      </c>
      <c r="E2441" s="1" t="s">
        <v>6687</v>
      </c>
      <c r="F2441" s="1" t="s">
        <v>6688</v>
      </c>
      <c r="G2441" s="1" t="s">
        <v>25</v>
      </c>
      <c r="H2441" s="1" t="s">
        <v>174</v>
      </c>
      <c r="I2441">
        <v>76</v>
      </c>
      <c r="J2441">
        <v>12</v>
      </c>
      <c r="K2441" s="1" t="s">
        <v>35</v>
      </c>
      <c r="L2441" s="1" t="s">
        <v>20</v>
      </c>
      <c r="M2441" s="1">
        <f>IF(projet_app_13_learn___Copie[[#This Row],[cible]]="failure",-1,1)</f>
        <v>-1</v>
      </c>
    </row>
    <row r="2442" spans="1:13" x14ac:dyDescent="0.25">
      <c r="A2442">
        <v>65</v>
      </c>
      <c r="B2442" s="1" t="s">
        <v>12</v>
      </c>
      <c r="C2442" s="1" t="s">
        <v>5035</v>
      </c>
      <c r="D2442" s="1" t="s">
        <v>6689</v>
      </c>
      <c r="E2442" s="1" t="s">
        <v>1075</v>
      </c>
      <c r="F2442" s="1" t="s">
        <v>1076</v>
      </c>
      <c r="G2442" s="1" t="s">
        <v>17</v>
      </c>
      <c r="H2442" s="1" t="s">
        <v>1021</v>
      </c>
      <c r="I2442">
        <v>27</v>
      </c>
      <c r="J2442">
        <v>12</v>
      </c>
      <c r="K2442" s="1" t="s">
        <v>35</v>
      </c>
      <c r="L2442" s="1" t="s">
        <v>20</v>
      </c>
      <c r="M2442" s="1">
        <f>IF(projet_app_13_learn___Copie[[#This Row],[cible]]="failure",-1,1)</f>
        <v>-1</v>
      </c>
    </row>
    <row r="2443" spans="1:13" x14ac:dyDescent="0.25">
      <c r="A2443">
        <v>41</v>
      </c>
      <c r="B2443" s="1" t="s">
        <v>29</v>
      </c>
      <c r="C2443" s="1" t="s">
        <v>2303</v>
      </c>
      <c r="D2443" s="1" t="s">
        <v>1912</v>
      </c>
      <c r="E2443" s="1" t="s">
        <v>6690</v>
      </c>
      <c r="F2443" s="1" t="s">
        <v>6691</v>
      </c>
      <c r="G2443" s="1" t="s">
        <v>90</v>
      </c>
      <c r="H2443" s="1" t="s">
        <v>18</v>
      </c>
      <c r="I2443">
        <v>93</v>
      </c>
      <c r="J2443">
        <v>8</v>
      </c>
      <c r="K2443" s="1" t="s">
        <v>184</v>
      </c>
      <c r="L2443" s="1" t="s">
        <v>28</v>
      </c>
      <c r="M2443" s="1">
        <f>IF(projet_app_13_learn___Copie[[#This Row],[cible]]="failure",-1,1)</f>
        <v>1</v>
      </c>
    </row>
    <row r="2444" spans="1:13" x14ac:dyDescent="0.25">
      <c r="A2444">
        <v>66</v>
      </c>
      <c r="B2444" s="1" t="s">
        <v>29</v>
      </c>
      <c r="C2444" s="1" t="s">
        <v>284</v>
      </c>
      <c r="D2444" s="1" t="s">
        <v>6692</v>
      </c>
      <c r="E2444" s="1" t="s">
        <v>6693</v>
      </c>
      <c r="F2444" s="1" t="s">
        <v>6694</v>
      </c>
      <c r="G2444" s="1" t="s">
        <v>40</v>
      </c>
      <c r="H2444" s="1" t="s">
        <v>245</v>
      </c>
      <c r="I2444">
        <v>24</v>
      </c>
      <c r="J2444">
        <v>13</v>
      </c>
      <c r="K2444" s="1" t="s">
        <v>35</v>
      </c>
      <c r="L2444" s="1" t="s">
        <v>20</v>
      </c>
      <c r="M2444" s="1">
        <f>IF(projet_app_13_learn___Copie[[#This Row],[cible]]="failure",-1,1)</f>
        <v>-1</v>
      </c>
    </row>
    <row r="2445" spans="1:13" x14ac:dyDescent="0.25">
      <c r="A2445">
        <v>16</v>
      </c>
      <c r="B2445" s="1" t="s">
        <v>12</v>
      </c>
      <c r="C2445" s="1" t="s">
        <v>770</v>
      </c>
      <c r="D2445" s="1" t="s">
        <v>6695</v>
      </c>
      <c r="E2445" s="1" t="s">
        <v>6696</v>
      </c>
      <c r="F2445" s="1" t="s">
        <v>6697</v>
      </c>
      <c r="G2445" s="1" t="s">
        <v>90</v>
      </c>
      <c r="H2445" s="1" t="s">
        <v>736</v>
      </c>
      <c r="I2445">
        <v>75</v>
      </c>
      <c r="J2445">
        <v>10</v>
      </c>
      <c r="K2445" s="1" t="s">
        <v>35</v>
      </c>
      <c r="L2445" s="1" t="s">
        <v>20</v>
      </c>
      <c r="M2445" s="1">
        <f>IF(projet_app_13_learn___Copie[[#This Row],[cible]]="failure",-1,1)</f>
        <v>-1</v>
      </c>
    </row>
    <row r="2446" spans="1:13" x14ac:dyDescent="0.25">
      <c r="A2446">
        <v>58</v>
      </c>
      <c r="B2446" s="1" t="s">
        <v>12</v>
      </c>
      <c r="C2446" s="1" t="s">
        <v>935</v>
      </c>
      <c r="D2446" s="1" t="s">
        <v>6698</v>
      </c>
      <c r="E2446" s="1" t="s">
        <v>4080</v>
      </c>
      <c r="F2446" s="1" t="s">
        <v>4081</v>
      </c>
      <c r="G2446" s="1" t="s">
        <v>90</v>
      </c>
      <c r="H2446" s="1" t="s">
        <v>410</v>
      </c>
      <c r="I2446">
        <v>44</v>
      </c>
      <c r="J2446">
        <v>4</v>
      </c>
      <c r="K2446" s="1" t="s">
        <v>184</v>
      </c>
      <c r="L2446" s="1" t="s">
        <v>28</v>
      </c>
      <c r="M2446" s="1">
        <f>IF(projet_app_13_learn___Copie[[#This Row],[cible]]="failure",-1,1)</f>
        <v>1</v>
      </c>
    </row>
    <row r="2447" spans="1:13" x14ac:dyDescent="0.25">
      <c r="A2447">
        <v>46</v>
      </c>
      <c r="B2447" s="1" t="s">
        <v>29</v>
      </c>
      <c r="C2447" s="1" t="s">
        <v>59</v>
      </c>
      <c r="D2447" s="1" t="s">
        <v>6699</v>
      </c>
      <c r="E2447" s="1" t="s">
        <v>6700</v>
      </c>
      <c r="F2447" s="1" t="s">
        <v>6701</v>
      </c>
      <c r="G2447" s="1" t="s">
        <v>90</v>
      </c>
      <c r="H2447" s="1" t="s">
        <v>363</v>
      </c>
      <c r="I2447">
        <v>28</v>
      </c>
      <c r="J2447">
        <v>7</v>
      </c>
      <c r="K2447" s="1" t="s">
        <v>996</v>
      </c>
      <c r="L2447" s="1" t="s">
        <v>20</v>
      </c>
      <c r="M2447" s="1">
        <f>IF(projet_app_13_learn___Copie[[#This Row],[cible]]="failure",-1,1)</f>
        <v>-1</v>
      </c>
    </row>
    <row r="2448" spans="1:13" x14ac:dyDescent="0.25">
      <c r="A2448">
        <v>75</v>
      </c>
      <c r="B2448" s="1" t="s">
        <v>12</v>
      </c>
      <c r="C2448" s="1" t="s">
        <v>86</v>
      </c>
      <c r="D2448" s="1" t="s">
        <v>6702</v>
      </c>
      <c r="E2448" s="1" t="s">
        <v>6703</v>
      </c>
      <c r="F2448" s="1" t="s">
        <v>6704</v>
      </c>
      <c r="G2448" s="1" t="s">
        <v>25</v>
      </c>
      <c r="H2448" s="1" t="s">
        <v>324</v>
      </c>
      <c r="I2448">
        <v>76</v>
      </c>
      <c r="J2448">
        <v>13</v>
      </c>
      <c r="K2448" s="1" t="s">
        <v>35</v>
      </c>
      <c r="L2448" s="1" t="s">
        <v>20</v>
      </c>
      <c r="M2448" s="1">
        <f>IF(projet_app_13_learn___Copie[[#This Row],[cible]]="failure",-1,1)</f>
        <v>-1</v>
      </c>
    </row>
    <row r="2449" spans="1:13" x14ac:dyDescent="0.25">
      <c r="A2449">
        <v>15</v>
      </c>
      <c r="B2449" s="1" t="s">
        <v>29</v>
      </c>
      <c r="C2449" s="1" t="s">
        <v>3779</v>
      </c>
      <c r="D2449" s="1" t="s">
        <v>6705</v>
      </c>
      <c r="E2449" s="1" t="s">
        <v>528</v>
      </c>
      <c r="F2449" s="1" t="s">
        <v>529</v>
      </c>
      <c r="G2449" s="1" t="s">
        <v>117</v>
      </c>
      <c r="H2449" s="1" t="s">
        <v>444</v>
      </c>
      <c r="I2449">
        <v>52</v>
      </c>
      <c r="J2449">
        <v>10</v>
      </c>
      <c r="K2449" s="1" t="s">
        <v>35</v>
      </c>
      <c r="L2449" s="1" t="s">
        <v>20</v>
      </c>
      <c r="M2449" s="1">
        <f>IF(projet_app_13_learn___Copie[[#This Row],[cible]]="failure",-1,1)</f>
        <v>-1</v>
      </c>
    </row>
    <row r="2450" spans="1:13" x14ac:dyDescent="0.25">
      <c r="A2450">
        <v>50</v>
      </c>
      <c r="B2450" s="1" t="s">
        <v>12</v>
      </c>
      <c r="C2450" s="1" t="s">
        <v>1398</v>
      </c>
      <c r="D2450" s="1" t="s">
        <v>6706</v>
      </c>
      <c r="E2450" s="1" t="s">
        <v>1202</v>
      </c>
      <c r="F2450" s="1" t="s">
        <v>1203</v>
      </c>
      <c r="G2450" s="1" t="s">
        <v>40</v>
      </c>
      <c r="H2450" s="1" t="s">
        <v>106</v>
      </c>
      <c r="I2450">
        <v>11</v>
      </c>
      <c r="J2450">
        <v>6</v>
      </c>
      <c r="K2450" s="1" t="s">
        <v>392</v>
      </c>
      <c r="L2450" s="1" t="s">
        <v>28</v>
      </c>
      <c r="M2450" s="1">
        <f>IF(projet_app_13_learn___Copie[[#This Row],[cible]]="failure",-1,1)</f>
        <v>1</v>
      </c>
    </row>
    <row r="2451" spans="1:13" x14ac:dyDescent="0.25">
      <c r="A2451">
        <v>42</v>
      </c>
      <c r="B2451" s="1" t="s">
        <v>29</v>
      </c>
      <c r="C2451" s="1" t="s">
        <v>2795</v>
      </c>
      <c r="D2451" s="1" t="s">
        <v>6707</v>
      </c>
      <c r="E2451" s="1" t="s">
        <v>6708</v>
      </c>
      <c r="F2451" s="1" t="s">
        <v>6709</v>
      </c>
      <c r="G2451" s="1" t="s">
        <v>25</v>
      </c>
      <c r="H2451" s="1" t="s">
        <v>1885</v>
      </c>
      <c r="I2451">
        <v>76</v>
      </c>
      <c r="J2451">
        <v>3</v>
      </c>
      <c r="K2451" s="1" t="s">
        <v>6710</v>
      </c>
      <c r="L2451" s="1" t="s">
        <v>28</v>
      </c>
      <c r="M2451" s="1">
        <f>IF(projet_app_13_learn___Copie[[#This Row],[cible]]="failure",-1,1)</f>
        <v>1</v>
      </c>
    </row>
    <row r="2452" spans="1:13" x14ac:dyDescent="0.25">
      <c r="A2452">
        <v>50</v>
      </c>
      <c r="B2452" s="1" t="s">
        <v>12</v>
      </c>
      <c r="C2452" s="1" t="s">
        <v>895</v>
      </c>
      <c r="D2452" s="1" t="s">
        <v>4775</v>
      </c>
      <c r="E2452" s="1" t="s">
        <v>6711</v>
      </c>
      <c r="F2452" s="1" t="s">
        <v>6712</v>
      </c>
      <c r="G2452" s="1" t="s">
        <v>25</v>
      </c>
      <c r="H2452" s="1" t="s">
        <v>374</v>
      </c>
      <c r="I2452">
        <v>84</v>
      </c>
      <c r="J2452">
        <v>8</v>
      </c>
      <c r="K2452" s="1" t="s">
        <v>184</v>
      </c>
      <c r="L2452" s="1" t="s">
        <v>28</v>
      </c>
      <c r="M2452" s="1">
        <f>IF(projet_app_13_learn___Copie[[#This Row],[cible]]="failure",-1,1)</f>
        <v>1</v>
      </c>
    </row>
    <row r="2453" spans="1:13" x14ac:dyDescent="0.25">
      <c r="A2453">
        <v>49</v>
      </c>
      <c r="B2453" s="1" t="s">
        <v>29</v>
      </c>
      <c r="C2453" s="1" t="s">
        <v>2592</v>
      </c>
      <c r="D2453" s="1" t="s">
        <v>6713</v>
      </c>
      <c r="E2453" s="1" t="s">
        <v>4074</v>
      </c>
      <c r="F2453" s="1" t="s">
        <v>4075</v>
      </c>
      <c r="G2453" s="1" t="s">
        <v>40</v>
      </c>
      <c r="H2453" s="1" t="s">
        <v>358</v>
      </c>
      <c r="I2453">
        <v>32</v>
      </c>
      <c r="J2453">
        <v>12</v>
      </c>
      <c r="K2453" s="1" t="s">
        <v>35</v>
      </c>
      <c r="L2453" s="1" t="s">
        <v>28</v>
      </c>
      <c r="M2453" s="1">
        <f>IF(projet_app_13_learn___Copie[[#This Row],[cible]]="failure",-1,1)</f>
        <v>1</v>
      </c>
    </row>
    <row r="2454" spans="1:13" x14ac:dyDescent="0.25">
      <c r="A2454">
        <v>23</v>
      </c>
      <c r="B2454" s="1" t="s">
        <v>12</v>
      </c>
      <c r="C2454" s="1" t="s">
        <v>4693</v>
      </c>
      <c r="D2454" s="1" t="s">
        <v>6714</v>
      </c>
      <c r="E2454" s="1" t="s">
        <v>6715</v>
      </c>
      <c r="F2454" s="1" t="s">
        <v>6716</v>
      </c>
      <c r="G2454" s="1" t="s">
        <v>90</v>
      </c>
      <c r="H2454" s="1" t="s">
        <v>26</v>
      </c>
      <c r="I2454">
        <v>28</v>
      </c>
      <c r="J2454">
        <v>12</v>
      </c>
      <c r="K2454" s="1" t="s">
        <v>35</v>
      </c>
      <c r="L2454" s="1" t="s">
        <v>20</v>
      </c>
      <c r="M2454" s="1">
        <f>IF(projet_app_13_learn___Copie[[#This Row],[cible]]="failure",-1,1)</f>
        <v>-1</v>
      </c>
    </row>
    <row r="2455" spans="1:13" x14ac:dyDescent="0.25">
      <c r="A2455">
        <v>41</v>
      </c>
      <c r="B2455" s="1" t="s">
        <v>12</v>
      </c>
      <c r="C2455" s="1" t="s">
        <v>6325</v>
      </c>
      <c r="D2455" s="1" t="s">
        <v>6717</v>
      </c>
      <c r="E2455" s="1" t="s">
        <v>3742</v>
      </c>
      <c r="F2455" s="1" t="s">
        <v>3743</v>
      </c>
      <c r="G2455" s="1" t="s">
        <v>25</v>
      </c>
      <c r="H2455" s="1" t="s">
        <v>731</v>
      </c>
      <c r="I2455">
        <v>11</v>
      </c>
      <c r="J2455">
        <v>4</v>
      </c>
      <c r="K2455" s="1" t="s">
        <v>4339</v>
      </c>
      <c r="L2455" s="1" t="s">
        <v>28</v>
      </c>
      <c r="M2455" s="1">
        <f>IF(projet_app_13_learn___Copie[[#This Row],[cible]]="failure",-1,1)</f>
        <v>1</v>
      </c>
    </row>
    <row r="2456" spans="1:13" x14ac:dyDescent="0.25">
      <c r="A2456">
        <v>50</v>
      </c>
      <c r="B2456" s="1" t="s">
        <v>29</v>
      </c>
      <c r="C2456" s="1" t="s">
        <v>991</v>
      </c>
      <c r="D2456" s="1" t="s">
        <v>6718</v>
      </c>
      <c r="E2456" s="1" t="s">
        <v>2824</v>
      </c>
      <c r="F2456" s="1" t="s">
        <v>2825</v>
      </c>
      <c r="G2456" s="1" t="s">
        <v>90</v>
      </c>
      <c r="H2456" s="1" t="s">
        <v>358</v>
      </c>
      <c r="I2456">
        <v>32</v>
      </c>
      <c r="J2456">
        <v>6</v>
      </c>
      <c r="K2456" s="1" t="s">
        <v>3060</v>
      </c>
      <c r="L2456" s="1" t="s">
        <v>28</v>
      </c>
      <c r="M2456" s="1">
        <f>IF(projet_app_13_learn___Copie[[#This Row],[cible]]="failure",-1,1)</f>
        <v>1</v>
      </c>
    </row>
    <row r="2457" spans="1:13" x14ac:dyDescent="0.25">
      <c r="A2457">
        <v>32</v>
      </c>
      <c r="B2457" s="1" t="s">
        <v>29</v>
      </c>
      <c r="C2457" s="1" t="s">
        <v>307</v>
      </c>
      <c r="D2457" s="1" t="s">
        <v>6719</v>
      </c>
      <c r="E2457" s="1" t="s">
        <v>6377</v>
      </c>
      <c r="F2457" s="1" t="s">
        <v>6378</v>
      </c>
      <c r="G2457" s="1" t="s">
        <v>90</v>
      </c>
      <c r="H2457" s="1" t="s">
        <v>80</v>
      </c>
      <c r="I2457">
        <v>11</v>
      </c>
      <c r="J2457">
        <v>4</v>
      </c>
      <c r="K2457" s="1" t="s">
        <v>1030</v>
      </c>
      <c r="L2457" s="1" t="s">
        <v>28</v>
      </c>
      <c r="M2457" s="1">
        <f>IF(projet_app_13_learn___Copie[[#This Row],[cible]]="failure",-1,1)</f>
        <v>1</v>
      </c>
    </row>
    <row r="2458" spans="1:13" x14ac:dyDescent="0.25">
      <c r="A2458">
        <v>27</v>
      </c>
      <c r="B2458" s="1" t="s">
        <v>29</v>
      </c>
      <c r="C2458" s="1" t="s">
        <v>1281</v>
      </c>
      <c r="D2458" s="1" t="s">
        <v>6720</v>
      </c>
      <c r="E2458" s="1" t="s">
        <v>6721</v>
      </c>
      <c r="F2458" s="1" t="s">
        <v>6722</v>
      </c>
      <c r="G2458" s="1" t="s">
        <v>17</v>
      </c>
      <c r="H2458" s="1" t="s">
        <v>34</v>
      </c>
      <c r="I2458">
        <v>84</v>
      </c>
      <c r="J2458">
        <v>4</v>
      </c>
      <c r="K2458" s="1" t="s">
        <v>107</v>
      </c>
      <c r="L2458" s="1" t="s">
        <v>20</v>
      </c>
      <c r="M2458" s="1">
        <f>IF(projet_app_13_learn___Copie[[#This Row],[cible]]="failure",-1,1)</f>
        <v>-1</v>
      </c>
    </row>
    <row r="2459" spans="1:13" x14ac:dyDescent="0.25">
      <c r="A2459">
        <v>46</v>
      </c>
      <c r="B2459" s="1" t="s">
        <v>12</v>
      </c>
      <c r="C2459" s="1" t="s">
        <v>6723</v>
      </c>
      <c r="D2459" s="1" t="s">
        <v>6724</v>
      </c>
      <c r="E2459" s="1" t="s">
        <v>6725</v>
      </c>
      <c r="F2459" s="1" t="s">
        <v>6726</v>
      </c>
      <c r="G2459" s="1" t="s">
        <v>25</v>
      </c>
      <c r="H2459" s="1" t="s">
        <v>1340</v>
      </c>
      <c r="I2459">
        <v>53</v>
      </c>
      <c r="J2459">
        <v>3</v>
      </c>
      <c r="K2459" s="1" t="s">
        <v>1975</v>
      </c>
      <c r="L2459" s="1" t="s">
        <v>28</v>
      </c>
      <c r="M2459" s="1">
        <f>IF(projet_app_13_learn___Copie[[#This Row],[cible]]="failure",-1,1)</f>
        <v>1</v>
      </c>
    </row>
    <row r="2460" spans="1:13" x14ac:dyDescent="0.25">
      <c r="A2460">
        <v>60</v>
      </c>
      <c r="B2460" s="1" t="s">
        <v>29</v>
      </c>
      <c r="C2460" s="1" t="s">
        <v>462</v>
      </c>
      <c r="D2460" s="1" t="s">
        <v>6727</v>
      </c>
      <c r="E2460" s="1" t="s">
        <v>3789</v>
      </c>
      <c r="F2460" s="1" t="s">
        <v>6728</v>
      </c>
      <c r="G2460" s="1" t="s">
        <v>25</v>
      </c>
      <c r="H2460" s="1" t="s">
        <v>34</v>
      </c>
      <c r="I2460">
        <v>84</v>
      </c>
      <c r="J2460">
        <v>13</v>
      </c>
      <c r="K2460" s="1" t="s">
        <v>35</v>
      </c>
      <c r="L2460" s="1" t="s">
        <v>20</v>
      </c>
      <c r="M2460" s="1">
        <f>IF(projet_app_13_learn___Copie[[#This Row],[cible]]="failure",-1,1)</f>
        <v>-1</v>
      </c>
    </row>
    <row r="2461" spans="1:13" x14ac:dyDescent="0.25">
      <c r="A2461">
        <v>70</v>
      </c>
      <c r="B2461" s="1" t="s">
        <v>12</v>
      </c>
      <c r="C2461" s="1" t="s">
        <v>4229</v>
      </c>
      <c r="D2461" s="1" t="s">
        <v>4112</v>
      </c>
      <c r="E2461" s="1" t="s">
        <v>534</v>
      </c>
      <c r="F2461" s="1" t="s">
        <v>535</v>
      </c>
      <c r="G2461" s="1" t="s">
        <v>68</v>
      </c>
      <c r="H2461" s="1" t="s">
        <v>69</v>
      </c>
      <c r="I2461">
        <v>11</v>
      </c>
      <c r="J2461">
        <v>13</v>
      </c>
      <c r="K2461" s="1" t="s">
        <v>35</v>
      </c>
      <c r="L2461" s="1" t="s">
        <v>20</v>
      </c>
      <c r="M2461" s="1">
        <f>IF(projet_app_13_learn___Copie[[#This Row],[cible]]="failure",-1,1)</f>
        <v>-1</v>
      </c>
    </row>
    <row r="2462" spans="1:13" x14ac:dyDescent="0.25">
      <c r="A2462">
        <v>47</v>
      </c>
      <c r="B2462" s="1" t="s">
        <v>12</v>
      </c>
      <c r="C2462" s="1" t="s">
        <v>873</v>
      </c>
      <c r="D2462" s="1" t="s">
        <v>6729</v>
      </c>
      <c r="E2462" s="1" t="s">
        <v>6553</v>
      </c>
      <c r="F2462" s="1" t="s">
        <v>6554</v>
      </c>
      <c r="G2462" s="1" t="s">
        <v>90</v>
      </c>
      <c r="H2462" s="1" t="s">
        <v>74</v>
      </c>
      <c r="I2462">
        <v>53</v>
      </c>
      <c r="J2462">
        <v>11</v>
      </c>
      <c r="K2462" s="1" t="s">
        <v>35</v>
      </c>
      <c r="L2462" s="1" t="s">
        <v>28</v>
      </c>
      <c r="M2462" s="1">
        <f>IF(projet_app_13_learn___Copie[[#This Row],[cible]]="failure",-1,1)</f>
        <v>1</v>
      </c>
    </row>
    <row r="2463" spans="1:13" x14ac:dyDescent="0.25">
      <c r="A2463">
        <v>47</v>
      </c>
      <c r="B2463" s="1" t="s">
        <v>29</v>
      </c>
      <c r="C2463" s="1" t="s">
        <v>651</v>
      </c>
      <c r="D2463" s="1" t="s">
        <v>6730</v>
      </c>
      <c r="E2463" s="1" t="s">
        <v>4009</v>
      </c>
      <c r="F2463" s="1" t="s">
        <v>4010</v>
      </c>
      <c r="G2463" s="1" t="s">
        <v>25</v>
      </c>
      <c r="H2463" s="1" t="s">
        <v>4011</v>
      </c>
      <c r="I2463">
        <v>84</v>
      </c>
      <c r="J2463">
        <v>3</v>
      </c>
      <c r="K2463" s="1" t="s">
        <v>662</v>
      </c>
      <c r="L2463" s="1" t="s">
        <v>28</v>
      </c>
      <c r="M2463" s="1">
        <f>IF(projet_app_13_learn___Copie[[#This Row],[cible]]="failure",-1,1)</f>
        <v>1</v>
      </c>
    </row>
    <row r="2464" spans="1:13" x14ac:dyDescent="0.25">
      <c r="A2464">
        <v>53</v>
      </c>
      <c r="B2464" s="1" t="s">
        <v>12</v>
      </c>
      <c r="C2464" s="1" t="s">
        <v>76</v>
      </c>
      <c r="D2464" s="1" t="s">
        <v>6731</v>
      </c>
      <c r="E2464" s="1" t="s">
        <v>476</v>
      </c>
      <c r="F2464" s="1" t="s">
        <v>477</v>
      </c>
      <c r="G2464" s="1" t="s">
        <v>40</v>
      </c>
      <c r="H2464" s="1" t="s">
        <v>34</v>
      </c>
      <c r="I2464">
        <v>84</v>
      </c>
      <c r="J2464">
        <v>12</v>
      </c>
      <c r="K2464" s="1" t="s">
        <v>35</v>
      </c>
      <c r="L2464" s="1" t="s">
        <v>28</v>
      </c>
      <c r="M2464" s="1">
        <f>IF(projet_app_13_learn___Copie[[#This Row],[cible]]="failure",-1,1)</f>
        <v>1</v>
      </c>
    </row>
    <row r="2465" spans="1:13" x14ac:dyDescent="0.25">
      <c r="A2465">
        <v>63</v>
      </c>
      <c r="B2465" s="1" t="s">
        <v>12</v>
      </c>
      <c r="C2465" s="1" t="s">
        <v>901</v>
      </c>
      <c r="D2465" s="1" t="s">
        <v>6732</v>
      </c>
      <c r="E2465" s="1" t="s">
        <v>3360</v>
      </c>
      <c r="F2465" s="1" t="s">
        <v>3361</v>
      </c>
      <c r="G2465" s="1" t="s">
        <v>25</v>
      </c>
      <c r="H2465" s="1" t="s">
        <v>1021</v>
      </c>
      <c r="I2465">
        <v>27</v>
      </c>
      <c r="J2465">
        <v>3</v>
      </c>
      <c r="K2465" s="1" t="s">
        <v>6733</v>
      </c>
      <c r="L2465" s="1" t="s">
        <v>28</v>
      </c>
      <c r="M2465" s="1">
        <f>IF(projet_app_13_learn___Copie[[#This Row],[cible]]="failure",-1,1)</f>
        <v>1</v>
      </c>
    </row>
    <row r="2466" spans="1:13" x14ac:dyDescent="0.25">
      <c r="A2466">
        <v>47</v>
      </c>
      <c r="B2466" s="1" t="s">
        <v>12</v>
      </c>
      <c r="C2466" s="1" t="s">
        <v>4303</v>
      </c>
      <c r="D2466" s="1" t="s">
        <v>6734</v>
      </c>
      <c r="E2466" s="1" t="s">
        <v>6735</v>
      </c>
      <c r="F2466" s="1" t="s">
        <v>6736</v>
      </c>
      <c r="G2466" s="1" t="s">
        <v>90</v>
      </c>
      <c r="H2466" s="1" t="s">
        <v>183</v>
      </c>
      <c r="I2466">
        <v>52</v>
      </c>
      <c r="J2466">
        <v>12</v>
      </c>
      <c r="K2466" s="1" t="s">
        <v>35</v>
      </c>
      <c r="L2466" s="1" t="s">
        <v>28</v>
      </c>
      <c r="M2466" s="1">
        <f>IF(projet_app_13_learn___Copie[[#This Row],[cible]]="failure",-1,1)</f>
        <v>1</v>
      </c>
    </row>
    <row r="2467" spans="1:13" x14ac:dyDescent="0.25">
      <c r="A2467">
        <v>58</v>
      </c>
      <c r="B2467" s="1" t="s">
        <v>12</v>
      </c>
      <c r="C2467" s="1" t="s">
        <v>4303</v>
      </c>
      <c r="D2467" s="1" t="s">
        <v>6737</v>
      </c>
      <c r="E2467" s="1" t="s">
        <v>5126</v>
      </c>
      <c r="F2467" s="1" t="s">
        <v>5127</v>
      </c>
      <c r="G2467" s="1" t="s">
        <v>40</v>
      </c>
      <c r="H2467" s="1" t="s">
        <v>85</v>
      </c>
      <c r="I2467">
        <v>32</v>
      </c>
      <c r="J2467">
        <v>4</v>
      </c>
      <c r="K2467" s="1" t="s">
        <v>2994</v>
      </c>
      <c r="L2467" s="1" t="s">
        <v>28</v>
      </c>
      <c r="M2467" s="1">
        <f>IF(projet_app_13_learn___Copie[[#This Row],[cible]]="failure",-1,1)</f>
        <v>1</v>
      </c>
    </row>
    <row r="2468" spans="1:13" x14ac:dyDescent="0.25">
      <c r="A2468">
        <v>53</v>
      </c>
      <c r="B2468" s="1" t="s">
        <v>29</v>
      </c>
      <c r="C2468" s="1" t="s">
        <v>6738</v>
      </c>
      <c r="D2468" s="1" t="s">
        <v>6739</v>
      </c>
      <c r="E2468" s="1" t="s">
        <v>6740</v>
      </c>
      <c r="F2468" s="1" t="s">
        <v>6741</v>
      </c>
      <c r="G2468" s="1" t="s">
        <v>117</v>
      </c>
      <c r="H2468" s="1" t="s">
        <v>521</v>
      </c>
      <c r="I2468">
        <v>44</v>
      </c>
      <c r="J2468">
        <v>2</v>
      </c>
      <c r="K2468" s="1" t="s">
        <v>1130</v>
      </c>
      <c r="L2468" s="1" t="s">
        <v>28</v>
      </c>
      <c r="M2468" s="1">
        <f>IF(projet_app_13_learn___Copie[[#This Row],[cible]]="failure",-1,1)</f>
        <v>1</v>
      </c>
    </row>
    <row r="2469" spans="1:13" x14ac:dyDescent="0.25">
      <c r="A2469">
        <v>54</v>
      </c>
      <c r="B2469" s="1" t="s">
        <v>12</v>
      </c>
      <c r="C2469" s="1" t="s">
        <v>276</v>
      </c>
      <c r="D2469" s="1" t="s">
        <v>1714</v>
      </c>
      <c r="E2469" s="1" t="s">
        <v>2594</v>
      </c>
      <c r="F2469" s="1" t="s">
        <v>2595</v>
      </c>
      <c r="G2469" s="1" t="s">
        <v>90</v>
      </c>
      <c r="H2469" s="1" t="s">
        <v>106</v>
      </c>
      <c r="I2469">
        <v>11</v>
      </c>
      <c r="J2469">
        <v>12</v>
      </c>
      <c r="K2469" s="1" t="s">
        <v>35</v>
      </c>
      <c r="L2469" s="1" t="s">
        <v>28</v>
      </c>
      <c r="M2469" s="1">
        <f>IF(projet_app_13_learn___Copie[[#This Row],[cible]]="failure",-1,1)</f>
        <v>1</v>
      </c>
    </row>
    <row r="2470" spans="1:13" x14ac:dyDescent="0.25">
      <c r="A2470">
        <v>61</v>
      </c>
      <c r="B2470" s="1" t="s">
        <v>12</v>
      </c>
      <c r="C2470" s="1" t="s">
        <v>241</v>
      </c>
      <c r="D2470" s="1" t="s">
        <v>6742</v>
      </c>
      <c r="E2470" s="1" t="s">
        <v>2248</v>
      </c>
      <c r="F2470" s="1" t="s">
        <v>2249</v>
      </c>
      <c r="G2470" s="1" t="s">
        <v>90</v>
      </c>
      <c r="H2470" s="1" t="s">
        <v>106</v>
      </c>
      <c r="I2470">
        <v>11</v>
      </c>
      <c r="J2470">
        <v>13</v>
      </c>
      <c r="K2470" s="1" t="s">
        <v>35</v>
      </c>
      <c r="L2470" s="1" t="s">
        <v>28</v>
      </c>
      <c r="M2470" s="1">
        <f>IF(projet_app_13_learn___Copie[[#This Row],[cible]]="failure",-1,1)</f>
        <v>1</v>
      </c>
    </row>
    <row r="2471" spans="1:13" x14ac:dyDescent="0.25">
      <c r="A2471">
        <v>76</v>
      </c>
      <c r="B2471" s="1" t="s">
        <v>12</v>
      </c>
      <c r="C2471" s="1" t="s">
        <v>1205</v>
      </c>
      <c r="D2471" s="1" t="s">
        <v>6743</v>
      </c>
      <c r="E2471" s="1" t="s">
        <v>6744</v>
      </c>
      <c r="F2471" s="1" t="s">
        <v>6745</v>
      </c>
      <c r="G2471" s="1" t="s">
        <v>25</v>
      </c>
      <c r="H2471" s="1" t="s">
        <v>34</v>
      </c>
      <c r="I2471">
        <v>84</v>
      </c>
      <c r="J2471">
        <v>13</v>
      </c>
      <c r="K2471" s="1" t="s">
        <v>35</v>
      </c>
      <c r="L2471" s="1" t="s">
        <v>20</v>
      </c>
      <c r="M2471" s="1">
        <f>IF(projet_app_13_learn___Copie[[#This Row],[cible]]="failure",-1,1)</f>
        <v>-1</v>
      </c>
    </row>
    <row r="2472" spans="1:13" x14ac:dyDescent="0.25">
      <c r="A2472">
        <v>88</v>
      </c>
      <c r="B2472" s="1" t="s">
        <v>29</v>
      </c>
      <c r="C2472" s="1" t="s">
        <v>257</v>
      </c>
      <c r="D2472" s="1" t="s">
        <v>6746</v>
      </c>
      <c r="E2472" s="1" t="s">
        <v>6747</v>
      </c>
      <c r="F2472" s="1" t="s">
        <v>6748</v>
      </c>
      <c r="G2472" s="1" t="s">
        <v>25</v>
      </c>
      <c r="H2472" s="1" t="s">
        <v>869</v>
      </c>
      <c r="I2472">
        <v>93</v>
      </c>
      <c r="J2472">
        <v>13</v>
      </c>
      <c r="K2472" s="1" t="s">
        <v>35</v>
      </c>
      <c r="L2472" s="1" t="s">
        <v>20</v>
      </c>
      <c r="M2472" s="1">
        <f>IF(projet_app_13_learn___Copie[[#This Row],[cible]]="failure",-1,1)</f>
        <v>-1</v>
      </c>
    </row>
    <row r="2473" spans="1:13" x14ac:dyDescent="0.25">
      <c r="A2473">
        <v>21</v>
      </c>
      <c r="B2473" s="1" t="s">
        <v>29</v>
      </c>
      <c r="C2473" s="1" t="s">
        <v>742</v>
      </c>
      <c r="D2473" s="1" t="s">
        <v>6749</v>
      </c>
      <c r="E2473" s="1" t="s">
        <v>6750</v>
      </c>
      <c r="F2473" s="1" t="s">
        <v>6751</v>
      </c>
      <c r="G2473" s="1" t="s">
        <v>25</v>
      </c>
      <c r="H2473" s="1" t="s">
        <v>339</v>
      </c>
      <c r="I2473">
        <v>11</v>
      </c>
      <c r="J2473">
        <v>7</v>
      </c>
      <c r="K2473" s="1" t="s">
        <v>5160</v>
      </c>
      <c r="L2473" s="1" t="s">
        <v>20</v>
      </c>
      <c r="M2473" s="1">
        <f>IF(projet_app_13_learn___Copie[[#This Row],[cible]]="failure",-1,1)</f>
        <v>-1</v>
      </c>
    </row>
    <row r="2474" spans="1:13" x14ac:dyDescent="0.25">
      <c r="A2474">
        <v>33</v>
      </c>
      <c r="B2474" s="1" t="s">
        <v>12</v>
      </c>
      <c r="C2474" s="1" t="s">
        <v>6752</v>
      </c>
      <c r="D2474" s="1" t="s">
        <v>1667</v>
      </c>
      <c r="E2474" s="1" t="s">
        <v>6753</v>
      </c>
      <c r="F2474" s="1" t="s">
        <v>6754</v>
      </c>
      <c r="G2474" s="1" t="s">
        <v>90</v>
      </c>
      <c r="H2474" s="1" t="s">
        <v>57</v>
      </c>
      <c r="I2474">
        <v>44</v>
      </c>
      <c r="J2474">
        <v>6</v>
      </c>
      <c r="K2474" s="1" t="s">
        <v>1030</v>
      </c>
      <c r="L2474" s="1" t="s">
        <v>28</v>
      </c>
      <c r="M2474" s="1">
        <f>IF(projet_app_13_learn___Copie[[#This Row],[cible]]="failure",-1,1)</f>
        <v>1</v>
      </c>
    </row>
    <row r="2475" spans="1:13" x14ac:dyDescent="0.25">
      <c r="A2475">
        <v>37</v>
      </c>
      <c r="B2475" s="1" t="s">
        <v>12</v>
      </c>
      <c r="C2475" s="1" t="s">
        <v>6755</v>
      </c>
      <c r="D2475" s="1" t="s">
        <v>3595</v>
      </c>
      <c r="E2475" s="1" t="s">
        <v>6756</v>
      </c>
      <c r="F2475" s="1" t="s">
        <v>6757</v>
      </c>
      <c r="G2475" s="1" t="s">
        <v>25</v>
      </c>
      <c r="H2475" s="1" t="s">
        <v>146</v>
      </c>
      <c r="I2475">
        <v>76</v>
      </c>
      <c r="J2475">
        <v>4</v>
      </c>
      <c r="K2475" s="1" t="s">
        <v>2523</v>
      </c>
      <c r="L2475" s="1" t="s">
        <v>28</v>
      </c>
      <c r="M2475" s="1">
        <f>IF(projet_app_13_learn___Copie[[#This Row],[cible]]="failure",-1,1)</f>
        <v>1</v>
      </c>
    </row>
    <row r="2476" spans="1:13" x14ac:dyDescent="0.25">
      <c r="A2476">
        <v>54</v>
      </c>
      <c r="B2476" s="1" t="s">
        <v>29</v>
      </c>
      <c r="C2476" s="1" t="s">
        <v>224</v>
      </c>
      <c r="D2476" s="1" t="s">
        <v>6758</v>
      </c>
      <c r="E2476" s="1" t="s">
        <v>6759</v>
      </c>
      <c r="F2476" s="1" t="s">
        <v>6760</v>
      </c>
      <c r="G2476" s="1" t="s">
        <v>25</v>
      </c>
      <c r="H2476" s="1" t="s">
        <v>280</v>
      </c>
      <c r="I2476">
        <v>75</v>
      </c>
      <c r="J2476">
        <v>2</v>
      </c>
      <c r="K2476" s="1" t="s">
        <v>2145</v>
      </c>
      <c r="L2476" s="1" t="s">
        <v>28</v>
      </c>
      <c r="M2476" s="1">
        <f>IF(projet_app_13_learn___Copie[[#This Row],[cible]]="failure",-1,1)</f>
        <v>1</v>
      </c>
    </row>
    <row r="2477" spans="1:13" x14ac:dyDescent="0.25">
      <c r="A2477">
        <v>34</v>
      </c>
      <c r="B2477" s="1" t="s">
        <v>12</v>
      </c>
      <c r="C2477" s="1" t="s">
        <v>6761</v>
      </c>
      <c r="D2477" s="1" t="s">
        <v>6762</v>
      </c>
      <c r="E2477" s="1" t="s">
        <v>6763</v>
      </c>
      <c r="F2477" s="1" t="s">
        <v>6764</v>
      </c>
      <c r="G2477" s="1" t="s">
        <v>25</v>
      </c>
      <c r="H2477" s="1" t="s">
        <v>274</v>
      </c>
      <c r="I2477">
        <v>27</v>
      </c>
      <c r="J2477">
        <v>12</v>
      </c>
      <c r="K2477" s="1" t="s">
        <v>35</v>
      </c>
      <c r="L2477" s="1" t="s">
        <v>28</v>
      </c>
      <c r="M2477" s="1">
        <f>IF(projet_app_13_learn___Copie[[#This Row],[cible]]="failure",-1,1)</f>
        <v>1</v>
      </c>
    </row>
    <row r="2478" spans="1:13" x14ac:dyDescent="0.25">
      <c r="A2478">
        <v>92</v>
      </c>
      <c r="B2478" s="1" t="s">
        <v>29</v>
      </c>
      <c r="C2478" s="1" t="s">
        <v>2795</v>
      </c>
      <c r="D2478" s="1" t="s">
        <v>6765</v>
      </c>
      <c r="E2478" s="1" t="s">
        <v>2202</v>
      </c>
      <c r="F2478" s="1" t="s">
        <v>2203</v>
      </c>
      <c r="G2478" s="1" t="s">
        <v>90</v>
      </c>
      <c r="H2478" s="1" t="s">
        <v>833</v>
      </c>
      <c r="I2478">
        <v>93</v>
      </c>
      <c r="J2478">
        <v>13</v>
      </c>
      <c r="K2478" s="1" t="s">
        <v>35</v>
      </c>
      <c r="L2478" s="1" t="s">
        <v>20</v>
      </c>
      <c r="M2478" s="1">
        <f>IF(projet_app_13_learn___Copie[[#This Row],[cible]]="failure",-1,1)</f>
        <v>-1</v>
      </c>
    </row>
    <row r="2479" spans="1:13" x14ac:dyDescent="0.25">
      <c r="A2479">
        <v>31</v>
      </c>
      <c r="B2479" s="1" t="s">
        <v>29</v>
      </c>
      <c r="C2479" s="1" t="s">
        <v>2795</v>
      </c>
      <c r="D2479" s="1" t="s">
        <v>6766</v>
      </c>
      <c r="E2479" s="1" t="s">
        <v>848</v>
      </c>
      <c r="F2479" s="1" t="s">
        <v>849</v>
      </c>
      <c r="G2479" s="1" t="s">
        <v>90</v>
      </c>
      <c r="H2479" s="1" t="s">
        <v>106</v>
      </c>
      <c r="I2479">
        <v>11</v>
      </c>
      <c r="J2479">
        <v>4</v>
      </c>
      <c r="K2479" s="1" t="s">
        <v>2226</v>
      </c>
      <c r="L2479" s="1" t="s">
        <v>20</v>
      </c>
      <c r="M2479" s="1">
        <f>IF(projet_app_13_learn___Copie[[#This Row],[cible]]="failure",-1,1)</f>
        <v>-1</v>
      </c>
    </row>
    <row r="2480" spans="1:13" x14ac:dyDescent="0.25">
      <c r="A2480">
        <v>27</v>
      </c>
      <c r="B2480" s="1" t="s">
        <v>29</v>
      </c>
      <c r="C2480" s="1" t="s">
        <v>346</v>
      </c>
      <c r="D2480" s="1" t="s">
        <v>6767</v>
      </c>
      <c r="E2480" s="1" t="s">
        <v>6768</v>
      </c>
      <c r="F2480" s="1" t="s">
        <v>6769</v>
      </c>
      <c r="G2480" s="1" t="s">
        <v>25</v>
      </c>
      <c r="H2480" s="1" t="s">
        <v>374</v>
      </c>
      <c r="I2480">
        <v>84</v>
      </c>
      <c r="J2480">
        <v>4</v>
      </c>
      <c r="K2480" s="1" t="s">
        <v>2260</v>
      </c>
      <c r="L2480" s="1" t="s">
        <v>20</v>
      </c>
      <c r="M2480" s="1">
        <f>IF(projet_app_13_learn___Copie[[#This Row],[cible]]="failure",-1,1)</f>
        <v>-1</v>
      </c>
    </row>
    <row r="2481" spans="1:13" x14ac:dyDescent="0.25">
      <c r="A2481">
        <v>23</v>
      </c>
      <c r="B2481" s="1" t="s">
        <v>29</v>
      </c>
      <c r="C2481" s="1" t="s">
        <v>451</v>
      </c>
      <c r="D2481" s="1" t="s">
        <v>6770</v>
      </c>
      <c r="E2481" s="1" t="s">
        <v>6771</v>
      </c>
      <c r="F2481" s="1" t="s">
        <v>6772</v>
      </c>
      <c r="G2481" s="1" t="s">
        <v>25</v>
      </c>
      <c r="H2481" s="1" t="s">
        <v>573</v>
      </c>
      <c r="I2481">
        <v>53</v>
      </c>
      <c r="J2481">
        <v>10</v>
      </c>
      <c r="K2481" s="1" t="s">
        <v>35</v>
      </c>
      <c r="L2481" s="1" t="s">
        <v>20</v>
      </c>
      <c r="M2481" s="1">
        <f>IF(projet_app_13_learn___Copie[[#This Row],[cible]]="failure",-1,1)</f>
        <v>-1</v>
      </c>
    </row>
    <row r="2482" spans="1:13" x14ac:dyDescent="0.25">
      <c r="A2482">
        <v>80</v>
      </c>
      <c r="B2482" s="1" t="s">
        <v>29</v>
      </c>
      <c r="C2482" s="1" t="s">
        <v>331</v>
      </c>
      <c r="D2482" s="1" t="s">
        <v>6773</v>
      </c>
      <c r="E2482" s="1" t="s">
        <v>6774</v>
      </c>
      <c r="F2482" s="1" t="s">
        <v>6775</v>
      </c>
      <c r="G2482" s="1" t="s">
        <v>25</v>
      </c>
      <c r="H2482" s="1" t="s">
        <v>746</v>
      </c>
      <c r="I2482">
        <v>24</v>
      </c>
      <c r="J2482">
        <v>13</v>
      </c>
      <c r="K2482" s="1" t="s">
        <v>35</v>
      </c>
      <c r="L2482" s="1" t="s">
        <v>20</v>
      </c>
      <c r="M2482" s="1">
        <f>IF(projet_app_13_learn___Copie[[#This Row],[cible]]="failure",-1,1)</f>
        <v>-1</v>
      </c>
    </row>
    <row r="2483" spans="1:13" x14ac:dyDescent="0.25">
      <c r="A2483">
        <v>35</v>
      </c>
      <c r="B2483" s="1" t="s">
        <v>29</v>
      </c>
      <c r="C2483" s="1" t="s">
        <v>1085</v>
      </c>
      <c r="D2483" s="1" t="s">
        <v>6776</v>
      </c>
      <c r="E2483" s="1" t="s">
        <v>1947</v>
      </c>
      <c r="F2483" s="1" t="s">
        <v>1948</v>
      </c>
      <c r="G2483" s="1" t="s">
        <v>68</v>
      </c>
      <c r="H2483" s="1" t="s">
        <v>69</v>
      </c>
      <c r="I2483">
        <v>11</v>
      </c>
      <c r="J2483">
        <v>11</v>
      </c>
      <c r="K2483" s="1" t="s">
        <v>35</v>
      </c>
      <c r="L2483" s="1" t="s">
        <v>28</v>
      </c>
      <c r="M2483" s="1">
        <f>IF(projet_app_13_learn___Copie[[#This Row],[cible]]="failure",-1,1)</f>
        <v>1</v>
      </c>
    </row>
    <row r="2484" spans="1:13" x14ac:dyDescent="0.25">
      <c r="A2484">
        <v>42</v>
      </c>
      <c r="B2484" s="1" t="s">
        <v>12</v>
      </c>
      <c r="C2484" s="1" t="s">
        <v>1687</v>
      </c>
      <c r="D2484" s="1" t="s">
        <v>6777</v>
      </c>
      <c r="E2484" s="1" t="s">
        <v>1570</v>
      </c>
      <c r="F2484" s="1" t="s">
        <v>1571</v>
      </c>
      <c r="G2484" s="1" t="s">
        <v>25</v>
      </c>
      <c r="H2484" s="1" t="s">
        <v>80</v>
      </c>
      <c r="I2484">
        <v>11</v>
      </c>
      <c r="J2484">
        <v>3</v>
      </c>
      <c r="K2484" s="1" t="s">
        <v>147</v>
      </c>
      <c r="L2484" s="1" t="s">
        <v>28</v>
      </c>
      <c r="M2484" s="1">
        <f>IF(projet_app_13_learn___Copie[[#This Row],[cible]]="failure",-1,1)</f>
        <v>1</v>
      </c>
    </row>
    <row r="2485" spans="1:13" x14ac:dyDescent="0.25">
      <c r="A2485">
        <v>50</v>
      </c>
      <c r="B2485" s="1" t="s">
        <v>29</v>
      </c>
      <c r="C2485" s="1" t="s">
        <v>407</v>
      </c>
      <c r="D2485" s="1" t="s">
        <v>6778</v>
      </c>
      <c r="E2485" s="1" t="s">
        <v>5397</v>
      </c>
      <c r="F2485" s="1" t="s">
        <v>5398</v>
      </c>
      <c r="G2485" s="1" t="s">
        <v>90</v>
      </c>
      <c r="H2485" s="1" t="s">
        <v>573</v>
      </c>
      <c r="I2485">
        <v>53</v>
      </c>
      <c r="J2485">
        <v>12</v>
      </c>
      <c r="K2485" s="1" t="s">
        <v>35</v>
      </c>
      <c r="L2485" s="1" t="s">
        <v>28</v>
      </c>
      <c r="M2485" s="1">
        <f>IF(projet_app_13_learn___Copie[[#This Row],[cible]]="failure",-1,1)</f>
        <v>1</v>
      </c>
    </row>
    <row r="2486" spans="1:13" x14ac:dyDescent="0.25">
      <c r="A2486">
        <v>68</v>
      </c>
      <c r="B2486" s="1" t="s">
        <v>29</v>
      </c>
      <c r="C2486" s="1" t="s">
        <v>837</v>
      </c>
      <c r="D2486" s="1" t="s">
        <v>6668</v>
      </c>
      <c r="E2486" s="1" t="s">
        <v>6779</v>
      </c>
      <c r="F2486" s="1" t="s">
        <v>6780</v>
      </c>
      <c r="G2486" s="1" t="s">
        <v>25</v>
      </c>
      <c r="H2486" s="1" t="s">
        <v>774</v>
      </c>
      <c r="I2486">
        <v>75</v>
      </c>
      <c r="J2486">
        <v>13</v>
      </c>
      <c r="K2486" s="1" t="s">
        <v>35</v>
      </c>
      <c r="L2486" s="1" t="s">
        <v>20</v>
      </c>
      <c r="M2486" s="1">
        <f>IF(projet_app_13_learn___Copie[[#This Row],[cible]]="failure",-1,1)</f>
        <v>-1</v>
      </c>
    </row>
    <row r="2487" spans="1:13" x14ac:dyDescent="0.25">
      <c r="A2487">
        <v>25</v>
      </c>
      <c r="B2487" s="1" t="s">
        <v>12</v>
      </c>
      <c r="C2487" s="1" t="s">
        <v>1839</v>
      </c>
      <c r="D2487" s="1" t="s">
        <v>6781</v>
      </c>
      <c r="E2487" s="1" t="s">
        <v>6782</v>
      </c>
      <c r="F2487" s="1" t="s">
        <v>6783</v>
      </c>
      <c r="G2487" s="1" t="s">
        <v>25</v>
      </c>
      <c r="H2487" s="1" t="s">
        <v>183</v>
      </c>
      <c r="I2487">
        <v>52</v>
      </c>
      <c r="J2487">
        <v>4</v>
      </c>
      <c r="K2487" s="1" t="s">
        <v>1817</v>
      </c>
      <c r="L2487" s="1" t="s">
        <v>20</v>
      </c>
      <c r="M2487" s="1">
        <f>IF(projet_app_13_learn___Copie[[#This Row],[cible]]="failure",-1,1)</f>
        <v>-1</v>
      </c>
    </row>
    <row r="2488" spans="1:13" x14ac:dyDescent="0.25">
      <c r="A2488">
        <v>81</v>
      </c>
      <c r="B2488" s="1" t="s">
        <v>12</v>
      </c>
      <c r="C2488" s="1" t="s">
        <v>1749</v>
      </c>
      <c r="D2488" s="1" t="s">
        <v>6784</v>
      </c>
      <c r="E2488" s="1" t="s">
        <v>6785</v>
      </c>
      <c r="F2488" s="1" t="s">
        <v>6786</v>
      </c>
      <c r="G2488" s="1" t="s">
        <v>25</v>
      </c>
      <c r="H2488" s="1" t="s">
        <v>568</v>
      </c>
      <c r="I2488">
        <v>44</v>
      </c>
      <c r="J2488">
        <v>13</v>
      </c>
      <c r="K2488" s="1" t="s">
        <v>35</v>
      </c>
      <c r="L2488" s="1" t="s">
        <v>20</v>
      </c>
      <c r="M2488" s="1">
        <f>IF(projet_app_13_learn___Copie[[#This Row],[cible]]="failure",-1,1)</f>
        <v>-1</v>
      </c>
    </row>
    <row r="2489" spans="1:13" x14ac:dyDescent="0.25">
      <c r="A2489">
        <v>60</v>
      </c>
      <c r="B2489" s="1" t="s">
        <v>29</v>
      </c>
      <c r="C2489" s="1" t="s">
        <v>1761</v>
      </c>
      <c r="D2489" s="1" t="s">
        <v>1303</v>
      </c>
      <c r="E2489" s="1" t="s">
        <v>6787</v>
      </c>
      <c r="F2489" s="1" t="s">
        <v>6788</v>
      </c>
      <c r="G2489" s="1" t="s">
        <v>90</v>
      </c>
      <c r="H2489" s="1" t="s">
        <v>217</v>
      </c>
      <c r="I2489">
        <v>44</v>
      </c>
      <c r="J2489">
        <v>13</v>
      </c>
      <c r="K2489" s="1" t="s">
        <v>35</v>
      </c>
      <c r="L2489" s="1" t="s">
        <v>28</v>
      </c>
      <c r="M2489" s="1">
        <f>IF(projet_app_13_learn___Copie[[#This Row],[cible]]="failure",-1,1)</f>
        <v>1</v>
      </c>
    </row>
    <row r="2490" spans="1:13" x14ac:dyDescent="0.25">
      <c r="A2490">
        <v>41</v>
      </c>
      <c r="B2490" s="1" t="s">
        <v>12</v>
      </c>
      <c r="C2490" s="1" t="s">
        <v>6789</v>
      </c>
      <c r="D2490" s="1" t="s">
        <v>6790</v>
      </c>
      <c r="E2490" s="1" t="s">
        <v>763</v>
      </c>
      <c r="F2490" s="1" t="s">
        <v>764</v>
      </c>
      <c r="G2490" s="1" t="s">
        <v>90</v>
      </c>
      <c r="H2490" s="1" t="s">
        <v>731</v>
      </c>
      <c r="I2490">
        <v>11</v>
      </c>
      <c r="J2490">
        <v>12</v>
      </c>
      <c r="K2490" s="1" t="s">
        <v>35</v>
      </c>
      <c r="L2490" s="1" t="s">
        <v>28</v>
      </c>
      <c r="M2490" s="1">
        <f>IF(projet_app_13_learn___Copie[[#This Row],[cible]]="failure",-1,1)</f>
        <v>1</v>
      </c>
    </row>
    <row r="2491" spans="1:13" x14ac:dyDescent="0.25">
      <c r="A2491">
        <v>44</v>
      </c>
      <c r="B2491" s="1" t="s">
        <v>12</v>
      </c>
      <c r="C2491" s="1" t="s">
        <v>2846</v>
      </c>
      <c r="D2491" s="1" t="s">
        <v>6791</v>
      </c>
      <c r="E2491" s="1" t="s">
        <v>6792</v>
      </c>
      <c r="F2491" s="1" t="s">
        <v>6793</v>
      </c>
      <c r="G2491" s="1" t="s">
        <v>90</v>
      </c>
      <c r="H2491" s="1" t="s">
        <v>46</v>
      </c>
      <c r="I2491">
        <v>76</v>
      </c>
      <c r="J2491">
        <v>5</v>
      </c>
      <c r="K2491" s="1" t="s">
        <v>816</v>
      </c>
      <c r="L2491" s="1" t="s">
        <v>28</v>
      </c>
      <c r="M2491" s="1">
        <f>IF(projet_app_13_learn___Copie[[#This Row],[cible]]="failure",-1,1)</f>
        <v>1</v>
      </c>
    </row>
    <row r="2492" spans="1:13" x14ac:dyDescent="0.25">
      <c r="A2492">
        <v>21</v>
      </c>
      <c r="B2492" s="1" t="s">
        <v>29</v>
      </c>
      <c r="C2492" s="1" t="s">
        <v>6794</v>
      </c>
      <c r="D2492" s="1" t="s">
        <v>6795</v>
      </c>
      <c r="E2492" s="1" t="s">
        <v>6796</v>
      </c>
      <c r="F2492" s="1" t="s">
        <v>6797</v>
      </c>
      <c r="G2492" s="1" t="s">
        <v>25</v>
      </c>
      <c r="H2492" s="1" t="s">
        <v>52</v>
      </c>
      <c r="I2492">
        <v>84</v>
      </c>
      <c r="J2492">
        <v>12</v>
      </c>
      <c r="K2492" s="1" t="s">
        <v>35</v>
      </c>
      <c r="L2492" s="1" t="s">
        <v>20</v>
      </c>
      <c r="M2492" s="1">
        <f>IF(projet_app_13_learn___Copie[[#This Row],[cible]]="failure",-1,1)</f>
        <v>-1</v>
      </c>
    </row>
    <row r="2493" spans="1:13" x14ac:dyDescent="0.25">
      <c r="A2493">
        <v>29</v>
      </c>
      <c r="B2493" s="1" t="s">
        <v>29</v>
      </c>
      <c r="C2493" s="1" t="s">
        <v>4725</v>
      </c>
      <c r="D2493" s="1" t="s">
        <v>6798</v>
      </c>
      <c r="E2493" s="1" t="s">
        <v>6799</v>
      </c>
      <c r="F2493" s="1" t="s">
        <v>6800</v>
      </c>
      <c r="G2493" s="1" t="s">
        <v>25</v>
      </c>
      <c r="H2493" s="1" t="s">
        <v>194</v>
      </c>
      <c r="I2493">
        <v>11</v>
      </c>
      <c r="J2493">
        <v>2</v>
      </c>
      <c r="K2493" s="1" t="s">
        <v>6231</v>
      </c>
      <c r="L2493" s="1" t="s">
        <v>20</v>
      </c>
      <c r="M2493" s="1">
        <f>IF(projet_app_13_learn___Copie[[#This Row],[cible]]="failure",-1,1)</f>
        <v>-1</v>
      </c>
    </row>
    <row r="2494" spans="1:13" x14ac:dyDescent="0.25">
      <c r="A2494">
        <v>50</v>
      </c>
      <c r="B2494" s="1" t="s">
        <v>12</v>
      </c>
      <c r="C2494" s="1" t="s">
        <v>3567</v>
      </c>
      <c r="D2494" s="1" t="s">
        <v>6801</v>
      </c>
      <c r="E2494" s="1" t="s">
        <v>6802</v>
      </c>
      <c r="F2494" s="1" t="s">
        <v>6803</v>
      </c>
      <c r="G2494" s="1" t="s">
        <v>25</v>
      </c>
      <c r="H2494" s="1" t="s">
        <v>363</v>
      </c>
      <c r="I2494">
        <v>28</v>
      </c>
      <c r="J2494">
        <v>6</v>
      </c>
      <c r="K2494" s="1" t="s">
        <v>816</v>
      </c>
      <c r="L2494" s="1" t="s">
        <v>28</v>
      </c>
      <c r="M2494" s="1">
        <f>IF(projet_app_13_learn___Copie[[#This Row],[cible]]="failure",-1,1)</f>
        <v>1</v>
      </c>
    </row>
    <row r="2495" spans="1:13" x14ac:dyDescent="0.25">
      <c r="A2495">
        <v>37</v>
      </c>
      <c r="B2495" s="1" t="s">
        <v>12</v>
      </c>
      <c r="C2495" s="1" t="s">
        <v>6804</v>
      </c>
      <c r="D2495" s="1" t="s">
        <v>6805</v>
      </c>
      <c r="E2495" s="1" t="s">
        <v>1121</v>
      </c>
      <c r="F2495" s="1" t="s">
        <v>1122</v>
      </c>
      <c r="G2495" s="1" t="s">
        <v>90</v>
      </c>
      <c r="H2495" s="1" t="s">
        <v>91</v>
      </c>
      <c r="I2495">
        <v>11</v>
      </c>
      <c r="J2495">
        <v>4</v>
      </c>
      <c r="K2495" s="1" t="s">
        <v>1790</v>
      </c>
      <c r="L2495" s="1" t="s">
        <v>28</v>
      </c>
      <c r="M2495" s="1">
        <f>IF(projet_app_13_learn___Copie[[#This Row],[cible]]="failure",-1,1)</f>
        <v>1</v>
      </c>
    </row>
    <row r="2496" spans="1:13" x14ac:dyDescent="0.25">
      <c r="A2496">
        <v>24</v>
      </c>
      <c r="B2496" s="1" t="s">
        <v>29</v>
      </c>
      <c r="C2496" s="1" t="s">
        <v>1551</v>
      </c>
      <c r="D2496" s="1" t="s">
        <v>6806</v>
      </c>
      <c r="E2496" s="1" t="s">
        <v>6807</v>
      </c>
      <c r="F2496" s="1" t="s">
        <v>6808</v>
      </c>
      <c r="G2496" s="1" t="s">
        <v>25</v>
      </c>
      <c r="H2496" s="1" t="s">
        <v>502</v>
      </c>
      <c r="I2496">
        <v>75</v>
      </c>
      <c r="J2496">
        <v>10</v>
      </c>
      <c r="K2496" s="1" t="s">
        <v>35</v>
      </c>
      <c r="L2496" s="1" t="s">
        <v>20</v>
      </c>
      <c r="M2496" s="1">
        <f>IF(projet_app_13_learn___Copie[[#This Row],[cible]]="failure",-1,1)</f>
        <v>-1</v>
      </c>
    </row>
    <row r="2497" spans="1:13" x14ac:dyDescent="0.25">
      <c r="A2497">
        <v>30</v>
      </c>
      <c r="B2497" s="1" t="s">
        <v>29</v>
      </c>
      <c r="C2497" s="1" t="s">
        <v>6809</v>
      </c>
      <c r="D2497" s="1" t="s">
        <v>6810</v>
      </c>
      <c r="E2497" s="1" t="s">
        <v>6811</v>
      </c>
      <c r="F2497" s="1" t="s">
        <v>6812</v>
      </c>
      <c r="G2497" s="1" t="s">
        <v>90</v>
      </c>
      <c r="H2497" s="1" t="s">
        <v>112</v>
      </c>
      <c r="I2497">
        <v>52</v>
      </c>
      <c r="J2497">
        <v>4</v>
      </c>
      <c r="K2497" s="1" t="s">
        <v>6813</v>
      </c>
      <c r="L2497" s="1" t="s">
        <v>20</v>
      </c>
      <c r="M2497" s="1">
        <f>IF(projet_app_13_learn___Copie[[#This Row],[cible]]="failure",-1,1)</f>
        <v>-1</v>
      </c>
    </row>
    <row r="2498" spans="1:13" x14ac:dyDescent="0.25">
      <c r="A2498">
        <v>76</v>
      </c>
      <c r="B2498" s="1" t="s">
        <v>12</v>
      </c>
      <c r="C2498" s="1" t="s">
        <v>1749</v>
      </c>
      <c r="D2498" s="1" t="s">
        <v>6814</v>
      </c>
      <c r="E2498" s="1" t="s">
        <v>6815</v>
      </c>
      <c r="F2498" s="1" t="s">
        <v>6816</v>
      </c>
      <c r="G2498" s="1" t="s">
        <v>25</v>
      </c>
      <c r="H2498" s="1" t="s">
        <v>379</v>
      </c>
      <c r="I2498">
        <v>84</v>
      </c>
      <c r="J2498">
        <v>13</v>
      </c>
      <c r="K2498" s="1" t="s">
        <v>35</v>
      </c>
      <c r="L2498" s="1" t="s">
        <v>20</v>
      </c>
      <c r="M2498" s="1">
        <f>IF(projet_app_13_learn___Copie[[#This Row],[cible]]="failure",-1,1)</f>
        <v>-1</v>
      </c>
    </row>
    <row r="2499" spans="1:13" x14ac:dyDescent="0.25">
      <c r="A2499">
        <v>67</v>
      </c>
      <c r="B2499" s="1" t="s">
        <v>12</v>
      </c>
      <c r="C2499" s="1" t="s">
        <v>1749</v>
      </c>
      <c r="D2499" s="1" t="s">
        <v>5118</v>
      </c>
      <c r="E2499" s="1" t="s">
        <v>6817</v>
      </c>
      <c r="F2499" s="1" t="s">
        <v>6818</v>
      </c>
      <c r="G2499" s="1" t="s">
        <v>25</v>
      </c>
      <c r="H2499" s="1" t="s">
        <v>625</v>
      </c>
      <c r="I2499">
        <v>84</v>
      </c>
      <c r="J2499">
        <v>13</v>
      </c>
      <c r="K2499" s="1" t="s">
        <v>35</v>
      </c>
      <c r="L2499" s="1" t="s">
        <v>20</v>
      </c>
      <c r="M2499" s="1">
        <f>IF(projet_app_13_learn___Copie[[#This Row],[cible]]="failure",-1,1)</f>
        <v>-1</v>
      </c>
    </row>
    <row r="2500" spans="1:13" x14ac:dyDescent="0.25">
      <c r="A2500">
        <v>38</v>
      </c>
      <c r="B2500" s="1" t="s">
        <v>29</v>
      </c>
      <c r="C2500" s="1" t="s">
        <v>754</v>
      </c>
      <c r="D2500" s="1" t="s">
        <v>6819</v>
      </c>
      <c r="E2500" s="1" t="s">
        <v>6820</v>
      </c>
      <c r="F2500" s="1" t="s">
        <v>6821</v>
      </c>
      <c r="G2500" s="1" t="s">
        <v>90</v>
      </c>
      <c r="H2500" s="1" t="s">
        <v>498</v>
      </c>
      <c r="I2500">
        <v>32</v>
      </c>
      <c r="J2500">
        <v>6</v>
      </c>
      <c r="K2500" s="1" t="s">
        <v>2055</v>
      </c>
      <c r="L2500" s="1" t="s">
        <v>28</v>
      </c>
      <c r="M2500" s="1">
        <f>IF(projet_app_13_learn___Copie[[#This Row],[cible]]="failure",-1,1)</f>
        <v>1</v>
      </c>
    </row>
    <row r="2501" spans="1:13" x14ac:dyDescent="0.25">
      <c r="A2501">
        <v>49</v>
      </c>
      <c r="B2501" s="1" t="s">
        <v>29</v>
      </c>
      <c r="C2501" s="1" t="s">
        <v>2682</v>
      </c>
      <c r="D2501" s="1" t="s">
        <v>6822</v>
      </c>
      <c r="E2501" s="1" t="s">
        <v>6823</v>
      </c>
      <c r="F2501" s="1" t="s">
        <v>6824</v>
      </c>
      <c r="G2501" s="1" t="s">
        <v>25</v>
      </c>
      <c r="H2501" s="1" t="s">
        <v>52</v>
      </c>
      <c r="I2501">
        <v>84</v>
      </c>
      <c r="J2501">
        <v>3</v>
      </c>
      <c r="K2501" s="1" t="s">
        <v>6825</v>
      </c>
      <c r="L2501" s="1" t="s">
        <v>28</v>
      </c>
      <c r="M2501" s="1">
        <f>IF(projet_app_13_learn___Copie[[#This Row],[cible]]="failure",-1,1)</f>
        <v>1</v>
      </c>
    </row>
    <row r="2502" spans="1:13" x14ac:dyDescent="0.25">
      <c r="A2502">
        <v>45</v>
      </c>
      <c r="B2502" s="1" t="s">
        <v>29</v>
      </c>
      <c r="C2502" s="1" t="s">
        <v>651</v>
      </c>
      <c r="D2502" s="1" t="s">
        <v>4865</v>
      </c>
      <c r="E2502" s="1" t="s">
        <v>2672</v>
      </c>
      <c r="F2502" s="1" t="s">
        <v>2673</v>
      </c>
      <c r="G2502" s="1" t="s">
        <v>90</v>
      </c>
      <c r="H2502" s="1" t="s">
        <v>295</v>
      </c>
      <c r="I2502">
        <v>84</v>
      </c>
      <c r="J2502">
        <v>4</v>
      </c>
      <c r="K2502" s="1" t="s">
        <v>6826</v>
      </c>
      <c r="L2502" s="1" t="s">
        <v>28</v>
      </c>
      <c r="M2502" s="1">
        <f>IF(projet_app_13_learn___Copie[[#This Row],[cible]]="failure",-1,1)</f>
        <v>1</v>
      </c>
    </row>
    <row r="2503" spans="1:13" x14ac:dyDescent="0.25">
      <c r="A2503">
        <v>33</v>
      </c>
      <c r="B2503" s="1" t="s">
        <v>12</v>
      </c>
      <c r="C2503" s="1" t="s">
        <v>1970</v>
      </c>
      <c r="D2503" s="1" t="s">
        <v>6827</v>
      </c>
      <c r="E2503" s="1" t="s">
        <v>6828</v>
      </c>
      <c r="F2503" s="1" t="s">
        <v>6829</v>
      </c>
      <c r="G2503" s="1" t="s">
        <v>25</v>
      </c>
      <c r="H2503" s="1" t="s">
        <v>1847</v>
      </c>
      <c r="I2503">
        <v>27</v>
      </c>
      <c r="J2503">
        <v>3</v>
      </c>
      <c r="K2503" s="1" t="s">
        <v>3436</v>
      </c>
      <c r="L2503" s="1" t="s">
        <v>28</v>
      </c>
      <c r="M2503" s="1">
        <f>IF(projet_app_13_learn___Copie[[#This Row],[cible]]="failure",-1,1)</f>
        <v>1</v>
      </c>
    </row>
    <row r="2504" spans="1:13" x14ac:dyDescent="0.25">
      <c r="A2504">
        <v>58</v>
      </c>
      <c r="B2504" s="1" t="s">
        <v>29</v>
      </c>
      <c r="C2504" s="1" t="s">
        <v>388</v>
      </c>
      <c r="D2504" s="1" t="s">
        <v>4070</v>
      </c>
      <c r="E2504" s="1" t="s">
        <v>5069</v>
      </c>
      <c r="F2504" s="1" t="s">
        <v>5070</v>
      </c>
      <c r="G2504" s="1" t="s">
        <v>25</v>
      </c>
      <c r="H2504" s="1" t="s">
        <v>274</v>
      </c>
      <c r="I2504">
        <v>27</v>
      </c>
      <c r="J2504">
        <v>2</v>
      </c>
      <c r="K2504" s="1" t="s">
        <v>1481</v>
      </c>
      <c r="L2504" s="1" t="s">
        <v>20</v>
      </c>
      <c r="M2504" s="1">
        <f>IF(projet_app_13_learn___Copie[[#This Row],[cible]]="failure",-1,1)</f>
        <v>-1</v>
      </c>
    </row>
    <row r="2505" spans="1:13" x14ac:dyDescent="0.25">
      <c r="A2505">
        <v>38</v>
      </c>
      <c r="B2505" s="1" t="s">
        <v>12</v>
      </c>
      <c r="C2505" s="1" t="s">
        <v>1835</v>
      </c>
      <c r="D2505" s="1" t="s">
        <v>6830</v>
      </c>
      <c r="E2505" s="1" t="s">
        <v>6831</v>
      </c>
      <c r="F2505" s="1" t="s">
        <v>6832</v>
      </c>
      <c r="G2505" s="1" t="s">
        <v>40</v>
      </c>
      <c r="H2505" s="1" t="s">
        <v>905</v>
      </c>
      <c r="I2505">
        <v>27</v>
      </c>
      <c r="J2505">
        <v>12</v>
      </c>
      <c r="K2505" s="1" t="s">
        <v>35</v>
      </c>
      <c r="L2505" s="1" t="s">
        <v>28</v>
      </c>
      <c r="M2505" s="1">
        <f>IF(projet_app_13_learn___Copie[[#This Row],[cible]]="failure",-1,1)</f>
        <v>1</v>
      </c>
    </row>
    <row r="2506" spans="1:13" x14ac:dyDescent="0.25">
      <c r="A2506">
        <v>39</v>
      </c>
      <c r="B2506" s="1" t="s">
        <v>12</v>
      </c>
      <c r="C2506" s="1" t="s">
        <v>380</v>
      </c>
      <c r="D2506" s="1" t="s">
        <v>6833</v>
      </c>
      <c r="E2506" s="1" t="s">
        <v>322</v>
      </c>
      <c r="F2506" s="1" t="s">
        <v>323</v>
      </c>
      <c r="G2506" s="1" t="s">
        <v>17</v>
      </c>
      <c r="H2506" s="1" t="s">
        <v>324</v>
      </c>
      <c r="I2506">
        <v>76</v>
      </c>
      <c r="J2506">
        <v>11</v>
      </c>
      <c r="K2506" s="1" t="s">
        <v>35</v>
      </c>
      <c r="L2506" s="1" t="s">
        <v>28</v>
      </c>
      <c r="M2506" s="1">
        <f>IF(projet_app_13_learn___Copie[[#This Row],[cible]]="failure",-1,1)</f>
        <v>1</v>
      </c>
    </row>
    <row r="2507" spans="1:13" x14ac:dyDescent="0.25">
      <c r="A2507">
        <v>42</v>
      </c>
      <c r="B2507" s="1" t="s">
        <v>12</v>
      </c>
      <c r="C2507" s="1" t="s">
        <v>1243</v>
      </c>
      <c r="D2507" s="1" t="s">
        <v>6834</v>
      </c>
      <c r="E2507" s="1" t="s">
        <v>3988</v>
      </c>
      <c r="F2507" s="1" t="s">
        <v>3989</v>
      </c>
      <c r="G2507" s="1" t="s">
        <v>68</v>
      </c>
      <c r="H2507" s="1" t="s">
        <v>69</v>
      </c>
      <c r="I2507">
        <v>11</v>
      </c>
      <c r="J2507">
        <v>12</v>
      </c>
      <c r="K2507" s="1" t="s">
        <v>35</v>
      </c>
      <c r="L2507" s="1" t="s">
        <v>28</v>
      </c>
      <c r="M2507" s="1">
        <f>IF(projet_app_13_learn___Copie[[#This Row],[cible]]="failure",-1,1)</f>
        <v>1</v>
      </c>
    </row>
    <row r="2508" spans="1:13" x14ac:dyDescent="0.25">
      <c r="A2508">
        <v>69</v>
      </c>
      <c r="B2508" s="1" t="s">
        <v>12</v>
      </c>
      <c r="C2508" s="1" t="s">
        <v>1247</v>
      </c>
      <c r="D2508" s="1" t="s">
        <v>6835</v>
      </c>
      <c r="E2508" s="1" t="s">
        <v>6836</v>
      </c>
      <c r="F2508" s="1" t="s">
        <v>6837</v>
      </c>
      <c r="G2508" s="1" t="s">
        <v>25</v>
      </c>
      <c r="H2508" s="1" t="s">
        <v>339</v>
      </c>
      <c r="I2508">
        <v>11</v>
      </c>
      <c r="J2508">
        <v>13</v>
      </c>
      <c r="K2508" s="1" t="s">
        <v>35</v>
      </c>
      <c r="L2508" s="1" t="s">
        <v>20</v>
      </c>
      <c r="M2508" s="1">
        <f>IF(projet_app_13_learn___Copie[[#This Row],[cible]]="failure",-1,1)</f>
        <v>-1</v>
      </c>
    </row>
    <row r="2509" spans="1:13" x14ac:dyDescent="0.25">
      <c r="A2509">
        <v>57</v>
      </c>
      <c r="B2509" s="1" t="s">
        <v>12</v>
      </c>
      <c r="C2509" s="1" t="s">
        <v>5782</v>
      </c>
      <c r="D2509" s="1" t="s">
        <v>6838</v>
      </c>
      <c r="E2509" s="1" t="s">
        <v>6839</v>
      </c>
      <c r="F2509" s="1" t="s">
        <v>6840</v>
      </c>
      <c r="G2509" s="1" t="s">
        <v>90</v>
      </c>
      <c r="H2509" s="1" t="s">
        <v>18</v>
      </c>
      <c r="I2509">
        <v>93</v>
      </c>
      <c r="J2509">
        <v>6</v>
      </c>
      <c r="K2509" s="1" t="s">
        <v>1457</v>
      </c>
      <c r="L2509" s="1" t="s">
        <v>28</v>
      </c>
      <c r="M2509" s="1">
        <f>IF(projet_app_13_learn___Copie[[#This Row],[cible]]="failure",-1,1)</f>
        <v>1</v>
      </c>
    </row>
    <row r="2510" spans="1:13" x14ac:dyDescent="0.25">
      <c r="A2510">
        <v>38</v>
      </c>
      <c r="B2510" s="1" t="s">
        <v>29</v>
      </c>
      <c r="C2510" s="1" t="s">
        <v>6841</v>
      </c>
      <c r="D2510" s="1" t="s">
        <v>6842</v>
      </c>
      <c r="E2510" s="1" t="s">
        <v>3345</v>
      </c>
      <c r="F2510" s="1" t="s">
        <v>3346</v>
      </c>
      <c r="G2510" s="1" t="s">
        <v>68</v>
      </c>
      <c r="H2510" s="1" t="s">
        <v>69</v>
      </c>
      <c r="I2510">
        <v>11</v>
      </c>
      <c r="J2510">
        <v>7</v>
      </c>
      <c r="K2510" s="1" t="s">
        <v>2226</v>
      </c>
      <c r="L2510" s="1" t="s">
        <v>20</v>
      </c>
      <c r="M2510" s="1">
        <f>IF(projet_app_13_learn___Copie[[#This Row],[cible]]="failure",-1,1)</f>
        <v>-1</v>
      </c>
    </row>
    <row r="2511" spans="1:13" x14ac:dyDescent="0.25">
      <c r="A2511">
        <v>74</v>
      </c>
      <c r="B2511" s="1" t="s">
        <v>29</v>
      </c>
      <c r="C2511" s="1" t="s">
        <v>257</v>
      </c>
      <c r="D2511" s="1" t="s">
        <v>6843</v>
      </c>
      <c r="E2511" s="1" t="s">
        <v>66</v>
      </c>
      <c r="F2511" s="1" t="s">
        <v>67</v>
      </c>
      <c r="G2511" s="1" t="s">
        <v>68</v>
      </c>
      <c r="H2511" s="1" t="s">
        <v>69</v>
      </c>
      <c r="I2511">
        <v>11</v>
      </c>
      <c r="J2511">
        <v>13</v>
      </c>
      <c r="K2511" s="1" t="s">
        <v>35</v>
      </c>
      <c r="L2511" s="1" t="s">
        <v>20</v>
      </c>
      <c r="M2511" s="1">
        <f>IF(projet_app_13_learn___Copie[[#This Row],[cible]]="failure",-1,1)</f>
        <v>-1</v>
      </c>
    </row>
    <row r="2512" spans="1:13" x14ac:dyDescent="0.25">
      <c r="A2512">
        <v>62</v>
      </c>
      <c r="B2512" s="1" t="s">
        <v>29</v>
      </c>
      <c r="C2512" s="1" t="s">
        <v>1753</v>
      </c>
      <c r="D2512" s="1" t="s">
        <v>6844</v>
      </c>
      <c r="E2512" s="1" t="s">
        <v>487</v>
      </c>
      <c r="F2512" s="1" t="s">
        <v>488</v>
      </c>
      <c r="G2512" s="1" t="s">
        <v>90</v>
      </c>
      <c r="H2512" s="1" t="s">
        <v>489</v>
      </c>
      <c r="I2512">
        <v>11</v>
      </c>
      <c r="J2512">
        <v>13</v>
      </c>
      <c r="K2512" s="1" t="s">
        <v>35</v>
      </c>
      <c r="L2512" s="1" t="s">
        <v>28</v>
      </c>
      <c r="M2512" s="1">
        <f>IF(projet_app_13_learn___Copie[[#This Row],[cible]]="failure",-1,1)</f>
        <v>1</v>
      </c>
    </row>
    <row r="2513" spans="1:13" x14ac:dyDescent="0.25">
      <c r="A2513">
        <v>44</v>
      </c>
      <c r="B2513" s="1" t="s">
        <v>12</v>
      </c>
      <c r="C2513" s="1" t="s">
        <v>6845</v>
      </c>
      <c r="D2513" s="1" t="s">
        <v>6846</v>
      </c>
      <c r="E2513" s="1" t="s">
        <v>6847</v>
      </c>
      <c r="F2513" s="1" t="s">
        <v>6848</v>
      </c>
      <c r="G2513" s="1" t="s">
        <v>40</v>
      </c>
      <c r="H2513" s="1" t="s">
        <v>18</v>
      </c>
      <c r="I2513">
        <v>93</v>
      </c>
      <c r="J2513">
        <v>4</v>
      </c>
      <c r="K2513" s="1" t="s">
        <v>671</v>
      </c>
      <c r="L2513" s="1" t="s">
        <v>28</v>
      </c>
      <c r="M2513" s="1">
        <f>IF(projet_app_13_learn___Copie[[#This Row],[cible]]="failure",-1,1)</f>
        <v>1</v>
      </c>
    </row>
    <row r="2514" spans="1:13" x14ac:dyDescent="0.25">
      <c r="A2514">
        <v>50</v>
      </c>
      <c r="B2514" s="1" t="s">
        <v>29</v>
      </c>
      <c r="C2514" s="1" t="s">
        <v>635</v>
      </c>
      <c r="D2514" s="1" t="s">
        <v>6849</v>
      </c>
      <c r="E2514" s="1" t="s">
        <v>3345</v>
      </c>
      <c r="F2514" s="1" t="s">
        <v>3346</v>
      </c>
      <c r="G2514" s="1" t="s">
        <v>68</v>
      </c>
      <c r="H2514" s="1" t="s">
        <v>69</v>
      </c>
      <c r="I2514">
        <v>11</v>
      </c>
      <c r="J2514">
        <v>1</v>
      </c>
      <c r="K2514" s="1" t="s">
        <v>494</v>
      </c>
      <c r="L2514" s="1" t="s">
        <v>28</v>
      </c>
      <c r="M2514" s="1">
        <f>IF(projet_app_13_learn___Copie[[#This Row],[cible]]="failure",-1,1)</f>
        <v>1</v>
      </c>
    </row>
    <row r="2515" spans="1:13" x14ac:dyDescent="0.25">
      <c r="A2515">
        <v>53</v>
      </c>
      <c r="B2515" s="1" t="s">
        <v>12</v>
      </c>
      <c r="C2515" s="1" t="s">
        <v>292</v>
      </c>
      <c r="D2515" s="1" t="s">
        <v>6850</v>
      </c>
      <c r="E2515" s="1" t="s">
        <v>6851</v>
      </c>
      <c r="F2515" s="1" t="s">
        <v>6852</v>
      </c>
      <c r="G2515" s="1" t="s">
        <v>90</v>
      </c>
      <c r="H2515" s="1" t="s">
        <v>828</v>
      </c>
      <c r="I2515">
        <v>32</v>
      </c>
      <c r="J2515">
        <v>3</v>
      </c>
      <c r="K2515" s="1" t="s">
        <v>2773</v>
      </c>
      <c r="L2515" s="1" t="s">
        <v>28</v>
      </c>
      <c r="M2515" s="1">
        <f>IF(projet_app_13_learn___Copie[[#This Row],[cible]]="failure",-1,1)</f>
        <v>1</v>
      </c>
    </row>
    <row r="2516" spans="1:13" x14ac:dyDescent="0.25">
      <c r="A2516">
        <v>25</v>
      </c>
      <c r="B2516" s="1" t="s">
        <v>29</v>
      </c>
      <c r="C2516" s="1" t="s">
        <v>6809</v>
      </c>
      <c r="D2516" s="1" t="s">
        <v>4611</v>
      </c>
      <c r="E2516" s="1" t="s">
        <v>6853</v>
      </c>
      <c r="F2516" s="1" t="s">
        <v>6854</v>
      </c>
      <c r="G2516" s="1" t="s">
        <v>90</v>
      </c>
      <c r="H2516" s="1" t="s">
        <v>960</v>
      </c>
      <c r="I2516">
        <v>76</v>
      </c>
      <c r="J2516">
        <v>5</v>
      </c>
      <c r="K2516" s="1" t="s">
        <v>541</v>
      </c>
      <c r="L2516" s="1" t="s">
        <v>20</v>
      </c>
      <c r="M2516" s="1">
        <f>IF(projet_app_13_learn___Copie[[#This Row],[cible]]="failure",-1,1)</f>
        <v>-1</v>
      </c>
    </row>
    <row r="2517" spans="1:13" x14ac:dyDescent="0.25">
      <c r="A2517">
        <v>49</v>
      </c>
      <c r="B2517" s="1" t="s">
        <v>29</v>
      </c>
      <c r="C2517" s="1" t="s">
        <v>672</v>
      </c>
      <c r="D2517" s="1" t="s">
        <v>6855</v>
      </c>
      <c r="E2517" s="1" t="s">
        <v>6210</v>
      </c>
      <c r="F2517" s="1" t="s">
        <v>6211</v>
      </c>
      <c r="G2517" s="1" t="s">
        <v>117</v>
      </c>
      <c r="H2517" s="1" t="s">
        <v>300</v>
      </c>
      <c r="I2517">
        <v>75</v>
      </c>
      <c r="J2517">
        <v>4</v>
      </c>
      <c r="K2517" s="1" t="s">
        <v>1550</v>
      </c>
      <c r="L2517" s="1" t="s">
        <v>28</v>
      </c>
      <c r="M2517" s="1">
        <f>IF(projet_app_13_learn___Copie[[#This Row],[cible]]="failure",-1,1)</f>
        <v>1</v>
      </c>
    </row>
    <row r="2518" spans="1:13" x14ac:dyDescent="0.25">
      <c r="A2518">
        <v>35</v>
      </c>
      <c r="B2518" s="1" t="s">
        <v>29</v>
      </c>
      <c r="C2518" s="1" t="s">
        <v>4947</v>
      </c>
      <c r="D2518" s="1" t="s">
        <v>3440</v>
      </c>
      <c r="E2518" s="1" t="s">
        <v>5258</v>
      </c>
      <c r="F2518" s="1" t="s">
        <v>5259</v>
      </c>
      <c r="G2518" s="1" t="s">
        <v>117</v>
      </c>
      <c r="H2518" s="1" t="s">
        <v>358</v>
      </c>
      <c r="I2518">
        <v>32</v>
      </c>
      <c r="J2518">
        <v>5</v>
      </c>
      <c r="K2518" s="1" t="s">
        <v>2011</v>
      </c>
      <c r="L2518" s="1" t="s">
        <v>28</v>
      </c>
      <c r="M2518" s="1">
        <f>IF(projet_app_13_learn___Copie[[#This Row],[cible]]="failure",-1,1)</f>
        <v>1</v>
      </c>
    </row>
    <row r="2519" spans="1:13" x14ac:dyDescent="0.25">
      <c r="A2519">
        <v>49</v>
      </c>
      <c r="B2519" s="1" t="s">
        <v>12</v>
      </c>
      <c r="C2519" s="1" t="s">
        <v>3338</v>
      </c>
      <c r="D2519" s="1" t="s">
        <v>6856</v>
      </c>
      <c r="E2519" s="1" t="s">
        <v>2221</v>
      </c>
      <c r="F2519" s="1" t="s">
        <v>2222</v>
      </c>
      <c r="G2519" s="1" t="s">
        <v>90</v>
      </c>
      <c r="H2519" s="1" t="s">
        <v>34</v>
      </c>
      <c r="I2519">
        <v>84</v>
      </c>
      <c r="J2519">
        <v>5</v>
      </c>
      <c r="K2519" s="1" t="s">
        <v>2299</v>
      </c>
      <c r="L2519" s="1" t="s">
        <v>28</v>
      </c>
      <c r="M2519" s="1">
        <f>IF(projet_app_13_learn___Copie[[#This Row],[cible]]="failure",-1,1)</f>
        <v>1</v>
      </c>
    </row>
    <row r="2520" spans="1:13" x14ac:dyDescent="0.25">
      <c r="A2520">
        <v>69</v>
      </c>
      <c r="B2520" s="1" t="s">
        <v>29</v>
      </c>
      <c r="C2520" s="1" t="s">
        <v>36</v>
      </c>
      <c r="D2520" s="1" t="s">
        <v>6857</v>
      </c>
      <c r="E2520" s="1" t="s">
        <v>6858</v>
      </c>
      <c r="F2520" s="1" t="s">
        <v>6859</v>
      </c>
      <c r="G2520" s="1" t="s">
        <v>90</v>
      </c>
      <c r="H2520" s="1" t="s">
        <v>828</v>
      </c>
      <c r="I2520">
        <v>32</v>
      </c>
      <c r="J2520">
        <v>8</v>
      </c>
      <c r="K2520" s="1" t="s">
        <v>97</v>
      </c>
      <c r="L2520" s="1" t="s">
        <v>20</v>
      </c>
      <c r="M2520" s="1">
        <f>IF(projet_app_13_learn___Copie[[#This Row],[cible]]="failure",-1,1)</f>
        <v>-1</v>
      </c>
    </row>
    <row r="2521" spans="1:13" x14ac:dyDescent="0.25">
      <c r="A2521">
        <v>34</v>
      </c>
      <c r="B2521" s="1" t="s">
        <v>29</v>
      </c>
      <c r="C2521" s="1" t="s">
        <v>892</v>
      </c>
      <c r="D2521" s="1" t="s">
        <v>6860</v>
      </c>
      <c r="E2521" s="1" t="s">
        <v>6861</v>
      </c>
      <c r="F2521" s="1" t="s">
        <v>6862</v>
      </c>
      <c r="G2521" s="1" t="s">
        <v>25</v>
      </c>
      <c r="H2521" s="1" t="s">
        <v>410</v>
      </c>
      <c r="I2521">
        <v>44</v>
      </c>
      <c r="J2521">
        <v>4</v>
      </c>
      <c r="K2521" s="1" t="s">
        <v>6863</v>
      </c>
      <c r="L2521" s="1" t="s">
        <v>28</v>
      </c>
      <c r="M2521" s="1">
        <f>IF(projet_app_13_learn___Copie[[#This Row],[cible]]="failure",-1,1)</f>
        <v>1</v>
      </c>
    </row>
    <row r="2522" spans="1:13" x14ac:dyDescent="0.25">
      <c r="A2522">
        <v>74</v>
      </c>
      <c r="B2522" s="1" t="s">
        <v>29</v>
      </c>
      <c r="C2522" s="1" t="s">
        <v>113</v>
      </c>
      <c r="D2522" s="1" t="s">
        <v>1248</v>
      </c>
      <c r="E2522" s="1" t="s">
        <v>6864</v>
      </c>
      <c r="F2522" s="1" t="s">
        <v>6865</v>
      </c>
      <c r="G2522" s="1" t="s">
        <v>90</v>
      </c>
      <c r="H2522" s="1" t="s">
        <v>1021</v>
      </c>
      <c r="I2522">
        <v>27</v>
      </c>
      <c r="J2522">
        <v>13</v>
      </c>
      <c r="K2522" s="1" t="s">
        <v>35</v>
      </c>
      <c r="L2522" s="1" t="s">
        <v>20</v>
      </c>
      <c r="M2522" s="1">
        <f>IF(projet_app_13_learn___Copie[[#This Row],[cible]]="failure",-1,1)</f>
        <v>-1</v>
      </c>
    </row>
    <row r="2523" spans="1:13" x14ac:dyDescent="0.25">
      <c r="A2523">
        <v>15</v>
      </c>
      <c r="B2523" s="1" t="s">
        <v>12</v>
      </c>
      <c r="C2523" s="1" t="s">
        <v>6866</v>
      </c>
      <c r="D2523" s="1" t="s">
        <v>2811</v>
      </c>
      <c r="E2523" s="1" t="s">
        <v>6867</v>
      </c>
      <c r="F2523" s="1" t="s">
        <v>6868</v>
      </c>
      <c r="G2523" s="1" t="s">
        <v>90</v>
      </c>
      <c r="H2523" s="1" t="s">
        <v>85</v>
      </c>
      <c r="I2523">
        <v>32</v>
      </c>
      <c r="J2523">
        <v>10</v>
      </c>
      <c r="K2523" s="1" t="s">
        <v>35</v>
      </c>
      <c r="L2523" s="1" t="s">
        <v>20</v>
      </c>
      <c r="M2523" s="1">
        <f>IF(projet_app_13_learn___Copie[[#This Row],[cible]]="failure",-1,1)</f>
        <v>-1</v>
      </c>
    </row>
    <row r="2524" spans="1:13" x14ac:dyDescent="0.25">
      <c r="A2524">
        <v>46</v>
      </c>
      <c r="B2524" s="1" t="s">
        <v>12</v>
      </c>
      <c r="C2524" s="1" t="s">
        <v>365</v>
      </c>
      <c r="D2524" s="1" t="s">
        <v>6869</v>
      </c>
      <c r="E2524" s="1" t="s">
        <v>2005</v>
      </c>
      <c r="F2524" s="1" t="s">
        <v>2006</v>
      </c>
      <c r="G2524" s="1" t="s">
        <v>25</v>
      </c>
      <c r="H2524" s="1" t="s">
        <v>85</v>
      </c>
      <c r="I2524">
        <v>32</v>
      </c>
      <c r="J2524">
        <v>4</v>
      </c>
      <c r="K2524" s="1" t="s">
        <v>602</v>
      </c>
      <c r="L2524" s="1" t="s">
        <v>28</v>
      </c>
      <c r="M2524" s="1">
        <f>IF(projet_app_13_learn___Copie[[#This Row],[cible]]="failure",-1,1)</f>
        <v>1</v>
      </c>
    </row>
    <row r="2525" spans="1:13" x14ac:dyDescent="0.25">
      <c r="A2525">
        <v>44</v>
      </c>
      <c r="B2525" s="1" t="s">
        <v>12</v>
      </c>
      <c r="C2525" s="1" t="s">
        <v>148</v>
      </c>
      <c r="D2525" s="1" t="s">
        <v>6870</v>
      </c>
      <c r="E2525" s="1" t="s">
        <v>6871</v>
      </c>
      <c r="F2525" s="1" t="s">
        <v>6872</v>
      </c>
      <c r="G2525" s="1" t="s">
        <v>25</v>
      </c>
      <c r="H2525" s="1" t="s">
        <v>85</v>
      </c>
      <c r="I2525">
        <v>32</v>
      </c>
      <c r="J2525">
        <v>4</v>
      </c>
      <c r="K2525" s="1" t="s">
        <v>1072</v>
      </c>
      <c r="L2525" s="1" t="s">
        <v>28</v>
      </c>
      <c r="M2525" s="1">
        <f>IF(projet_app_13_learn___Copie[[#This Row],[cible]]="failure",-1,1)</f>
        <v>1</v>
      </c>
    </row>
    <row r="2526" spans="1:13" x14ac:dyDescent="0.25">
      <c r="A2526">
        <v>71</v>
      </c>
      <c r="B2526" s="1" t="s">
        <v>12</v>
      </c>
      <c r="C2526" s="1" t="s">
        <v>6873</v>
      </c>
      <c r="D2526" s="1" t="s">
        <v>6874</v>
      </c>
      <c r="E2526" s="1" t="s">
        <v>6164</v>
      </c>
      <c r="F2526" s="1" t="s">
        <v>6165</v>
      </c>
      <c r="G2526" s="1" t="s">
        <v>90</v>
      </c>
      <c r="H2526" s="1" t="s">
        <v>502</v>
      </c>
      <c r="I2526">
        <v>75</v>
      </c>
      <c r="J2526">
        <v>13</v>
      </c>
      <c r="K2526" s="1" t="s">
        <v>35</v>
      </c>
      <c r="L2526" s="1" t="s">
        <v>20</v>
      </c>
      <c r="M2526" s="1">
        <f>IF(projet_app_13_learn___Copie[[#This Row],[cible]]="failure",-1,1)</f>
        <v>-1</v>
      </c>
    </row>
    <row r="2527" spans="1:13" x14ac:dyDescent="0.25">
      <c r="A2527">
        <v>50</v>
      </c>
      <c r="B2527" s="1" t="s">
        <v>29</v>
      </c>
      <c r="C2527" s="1" t="s">
        <v>635</v>
      </c>
      <c r="D2527" s="1" t="s">
        <v>252</v>
      </c>
      <c r="E2527" s="1" t="s">
        <v>534</v>
      </c>
      <c r="F2527" s="1" t="s">
        <v>535</v>
      </c>
      <c r="G2527" s="1" t="s">
        <v>68</v>
      </c>
      <c r="H2527" s="1" t="s">
        <v>69</v>
      </c>
      <c r="I2527">
        <v>11</v>
      </c>
      <c r="J2527">
        <v>3</v>
      </c>
      <c r="K2527" s="1" t="s">
        <v>2299</v>
      </c>
      <c r="L2527" s="1" t="s">
        <v>20</v>
      </c>
      <c r="M2527" s="1">
        <f>IF(projet_app_13_learn___Copie[[#This Row],[cible]]="failure",-1,1)</f>
        <v>-1</v>
      </c>
    </row>
    <row r="2528" spans="1:13" x14ac:dyDescent="0.25">
      <c r="A2528">
        <v>33</v>
      </c>
      <c r="B2528" s="1" t="s">
        <v>12</v>
      </c>
      <c r="C2528" s="1" t="s">
        <v>4549</v>
      </c>
      <c r="D2528" s="1" t="s">
        <v>6875</v>
      </c>
      <c r="E2528" s="1" t="s">
        <v>6876</v>
      </c>
      <c r="F2528" s="1" t="s">
        <v>6877</v>
      </c>
      <c r="G2528" s="1" t="s">
        <v>40</v>
      </c>
      <c r="H2528" s="1" t="s">
        <v>379</v>
      </c>
      <c r="I2528">
        <v>84</v>
      </c>
      <c r="J2528">
        <v>12</v>
      </c>
      <c r="K2528" s="1" t="s">
        <v>35</v>
      </c>
      <c r="L2528" s="1" t="s">
        <v>28</v>
      </c>
      <c r="M2528" s="1">
        <f>IF(projet_app_13_learn___Copie[[#This Row],[cible]]="failure",-1,1)</f>
        <v>1</v>
      </c>
    </row>
    <row r="2529" spans="1:13" x14ac:dyDescent="0.25">
      <c r="A2529">
        <v>74</v>
      </c>
      <c r="B2529" s="1" t="s">
        <v>29</v>
      </c>
      <c r="C2529" s="1" t="s">
        <v>1531</v>
      </c>
      <c r="D2529" s="1" t="s">
        <v>6878</v>
      </c>
      <c r="E2529" s="1" t="s">
        <v>3572</v>
      </c>
      <c r="F2529" s="1" t="s">
        <v>3573</v>
      </c>
      <c r="G2529" s="1" t="s">
        <v>90</v>
      </c>
      <c r="H2529" s="1" t="s">
        <v>489</v>
      </c>
      <c r="I2529">
        <v>11</v>
      </c>
      <c r="J2529">
        <v>13</v>
      </c>
      <c r="K2529" s="1" t="s">
        <v>35</v>
      </c>
      <c r="L2529" s="1" t="s">
        <v>20</v>
      </c>
      <c r="M2529" s="1">
        <f>IF(projet_app_13_learn___Copie[[#This Row],[cible]]="failure",-1,1)</f>
        <v>-1</v>
      </c>
    </row>
    <row r="2530" spans="1:13" x14ac:dyDescent="0.25">
      <c r="A2530">
        <v>67</v>
      </c>
      <c r="B2530" s="1" t="s">
        <v>29</v>
      </c>
      <c r="C2530" s="1" t="s">
        <v>219</v>
      </c>
      <c r="D2530" s="1" t="s">
        <v>6879</v>
      </c>
      <c r="E2530" s="1" t="s">
        <v>6880</v>
      </c>
      <c r="F2530" s="1" t="s">
        <v>6881</v>
      </c>
      <c r="G2530" s="1" t="s">
        <v>25</v>
      </c>
      <c r="H2530" s="1" t="s">
        <v>374</v>
      </c>
      <c r="I2530">
        <v>84</v>
      </c>
      <c r="J2530">
        <v>13</v>
      </c>
      <c r="K2530" s="1" t="s">
        <v>35</v>
      </c>
      <c r="L2530" s="1" t="s">
        <v>20</v>
      </c>
      <c r="M2530" s="1">
        <f>IF(projet_app_13_learn___Copie[[#This Row],[cible]]="failure",-1,1)</f>
        <v>-1</v>
      </c>
    </row>
    <row r="2531" spans="1:13" x14ac:dyDescent="0.25">
      <c r="A2531">
        <v>70</v>
      </c>
      <c r="B2531" s="1" t="s">
        <v>29</v>
      </c>
      <c r="C2531" s="1" t="s">
        <v>2795</v>
      </c>
      <c r="D2531" s="1" t="s">
        <v>4528</v>
      </c>
      <c r="E2531" s="1" t="s">
        <v>6882</v>
      </c>
      <c r="F2531" s="1" t="s">
        <v>6883</v>
      </c>
      <c r="G2531" s="1" t="s">
        <v>90</v>
      </c>
      <c r="H2531" s="1" t="s">
        <v>122</v>
      </c>
      <c r="I2531">
        <v>32</v>
      </c>
      <c r="J2531">
        <v>13</v>
      </c>
      <c r="K2531" s="1" t="s">
        <v>35</v>
      </c>
      <c r="L2531" s="1" t="s">
        <v>20</v>
      </c>
      <c r="M2531" s="1">
        <f>IF(projet_app_13_learn___Copie[[#This Row],[cible]]="failure",-1,1)</f>
        <v>-1</v>
      </c>
    </row>
    <row r="2532" spans="1:13" x14ac:dyDescent="0.25">
      <c r="A2532">
        <v>83</v>
      </c>
      <c r="B2532" s="1" t="s">
        <v>12</v>
      </c>
      <c r="C2532" s="1" t="s">
        <v>86</v>
      </c>
      <c r="D2532" s="1" t="s">
        <v>6884</v>
      </c>
      <c r="E2532" s="1" t="s">
        <v>571</v>
      </c>
      <c r="F2532" s="1" t="s">
        <v>572</v>
      </c>
      <c r="G2532" s="1" t="s">
        <v>17</v>
      </c>
      <c r="H2532" s="1" t="s">
        <v>573</v>
      </c>
      <c r="I2532">
        <v>53</v>
      </c>
      <c r="J2532">
        <v>13</v>
      </c>
      <c r="K2532" s="1" t="s">
        <v>35</v>
      </c>
      <c r="L2532" s="1" t="s">
        <v>20</v>
      </c>
      <c r="M2532" s="1">
        <f>IF(projet_app_13_learn___Copie[[#This Row],[cible]]="failure",-1,1)</f>
        <v>-1</v>
      </c>
    </row>
    <row r="2533" spans="1:13" x14ac:dyDescent="0.25">
      <c r="A2533">
        <v>43</v>
      </c>
      <c r="B2533" s="1" t="s">
        <v>29</v>
      </c>
      <c r="C2533" s="1" t="s">
        <v>887</v>
      </c>
      <c r="D2533" s="1" t="s">
        <v>6885</v>
      </c>
      <c r="E2533" s="1" t="s">
        <v>1391</v>
      </c>
      <c r="F2533" s="1" t="s">
        <v>1392</v>
      </c>
      <c r="G2533" s="1" t="s">
        <v>25</v>
      </c>
      <c r="H2533" s="1" t="s">
        <v>339</v>
      </c>
      <c r="I2533">
        <v>11</v>
      </c>
      <c r="J2533">
        <v>3</v>
      </c>
      <c r="K2533" s="1" t="s">
        <v>6886</v>
      </c>
      <c r="L2533" s="1" t="s">
        <v>28</v>
      </c>
      <c r="M2533" s="1">
        <f>IF(projet_app_13_learn___Copie[[#This Row],[cible]]="failure",-1,1)</f>
        <v>1</v>
      </c>
    </row>
    <row r="2534" spans="1:13" x14ac:dyDescent="0.25">
      <c r="A2534">
        <v>82</v>
      </c>
      <c r="B2534" s="1" t="s">
        <v>29</v>
      </c>
      <c r="C2534" s="1" t="s">
        <v>138</v>
      </c>
      <c r="D2534" s="1" t="s">
        <v>6887</v>
      </c>
      <c r="E2534" s="1" t="s">
        <v>6888</v>
      </c>
      <c r="F2534" s="1" t="s">
        <v>6889</v>
      </c>
      <c r="G2534" s="1" t="s">
        <v>40</v>
      </c>
      <c r="H2534" s="1" t="s">
        <v>160</v>
      </c>
      <c r="I2534">
        <v>28</v>
      </c>
      <c r="J2534">
        <v>13</v>
      </c>
      <c r="K2534" s="1" t="s">
        <v>35</v>
      </c>
      <c r="L2534" s="1" t="s">
        <v>20</v>
      </c>
      <c r="M2534" s="1">
        <f>IF(projet_app_13_learn___Copie[[#This Row],[cible]]="failure",-1,1)</f>
        <v>-1</v>
      </c>
    </row>
    <row r="2535" spans="1:13" x14ac:dyDescent="0.25">
      <c r="A2535">
        <v>67</v>
      </c>
      <c r="B2535" s="1" t="s">
        <v>29</v>
      </c>
      <c r="C2535" s="1" t="s">
        <v>1013</v>
      </c>
      <c r="D2535" s="1" t="s">
        <v>6890</v>
      </c>
      <c r="E2535" s="1" t="s">
        <v>6882</v>
      </c>
      <c r="F2535" s="1" t="s">
        <v>6883</v>
      </c>
      <c r="G2535" s="1" t="s">
        <v>90</v>
      </c>
      <c r="H2535" s="1" t="s">
        <v>122</v>
      </c>
      <c r="I2535">
        <v>32</v>
      </c>
      <c r="J2535">
        <v>4</v>
      </c>
      <c r="K2535" s="1" t="s">
        <v>1403</v>
      </c>
      <c r="L2535" s="1" t="s">
        <v>20</v>
      </c>
      <c r="M2535" s="1">
        <f>IF(projet_app_13_learn___Copie[[#This Row],[cible]]="failure",-1,1)</f>
        <v>-1</v>
      </c>
    </row>
    <row r="2536" spans="1:13" x14ac:dyDescent="0.25">
      <c r="A2536">
        <v>18</v>
      </c>
      <c r="B2536" s="1" t="s">
        <v>29</v>
      </c>
      <c r="C2536" s="1" t="s">
        <v>6176</v>
      </c>
      <c r="D2536" s="1" t="s">
        <v>6891</v>
      </c>
      <c r="E2536" s="1" t="s">
        <v>3712</v>
      </c>
      <c r="F2536" s="1" t="s">
        <v>3713</v>
      </c>
      <c r="G2536" s="1" t="s">
        <v>90</v>
      </c>
      <c r="H2536" s="1" t="s">
        <v>374</v>
      </c>
      <c r="I2536">
        <v>84</v>
      </c>
      <c r="J2536">
        <v>10</v>
      </c>
      <c r="K2536" s="1" t="s">
        <v>35</v>
      </c>
      <c r="L2536" s="1" t="s">
        <v>20</v>
      </c>
      <c r="M2536" s="1">
        <f>IF(projet_app_13_learn___Copie[[#This Row],[cible]]="failure",-1,1)</f>
        <v>-1</v>
      </c>
    </row>
    <row r="2537" spans="1:13" x14ac:dyDescent="0.25">
      <c r="A2537">
        <v>43</v>
      </c>
      <c r="B2537" s="1" t="s">
        <v>29</v>
      </c>
      <c r="C2537" s="1" t="s">
        <v>2303</v>
      </c>
      <c r="D2537" s="1" t="s">
        <v>6892</v>
      </c>
      <c r="E2537" s="1" t="s">
        <v>6893</v>
      </c>
      <c r="F2537" s="1" t="s">
        <v>6894</v>
      </c>
      <c r="G2537" s="1" t="s">
        <v>90</v>
      </c>
      <c r="H2537" s="1" t="s">
        <v>1340</v>
      </c>
      <c r="I2537">
        <v>53</v>
      </c>
      <c r="J2537">
        <v>7</v>
      </c>
      <c r="K2537" s="1" t="s">
        <v>137</v>
      </c>
      <c r="L2537" s="1" t="s">
        <v>28</v>
      </c>
      <c r="M2537" s="1">
        <f>IF(projet_app_13_learn___Copie[[#This Row],[cible]]="failure",-1,1)</f>
        <v>1</v>
      </c>
    </row>
    <row r="2538" spans="1:13" x14ac:dyDescent="0.25">
      <c r="A2538">
        <v>17</v>
      </c>
      <c r="B2538" s="1" t="s">
        <v>29</v>
      </c>
      <c r="C2538" s="1" t="s">
        <v>892</v>
      </c>
      <c r="D2538" s="1" t="s">
        <v>6895</v>
      </c>
      <c r="E2538" s="1" t="s">
        <v>6896</v>
      </c>
      <c r="F2538" s="1" t="s">
        <v>6897</v>
      </c>
      <c r="G2538" s="1" t="s">
        <v>90</v>
      </c>
      <c r="H2538" s="1" t="s">
        <v>410</v>
      </c>
      <c r="I2538">
        <v>44</v>
      </c>
      <c r="J2538">
        <v>10</v>
      </c>
      <c r="K2538" s="1" t="s">
        <v>35</v>
      </c>
      <c r="L2538" s="1" t="s">
        <v>20</v>
      </c>
      <c r="M2538" s="1">
        <f>IF(projet_app_13_learn___Copie[[#This Row],[cible]]="failure",-1,1)</f>
        <v>-1</v>
      </c>
    </row>
    <row r="2539" spans="1:13" x14ac:dyDescent="0.25">
      <c r="A2539">
        <v>37</v>
      </c>
      <c r="B2539" s="1" t="s">
        <v>12</v>
      </c>
      <c r="C2539" s="1" t="s">
        <v>2890</v>
      </c>
      <c r="D2539" s="1" t="s">
        <v>6898</v>
      </c>
      <c r="E2539" s="1" t="s">
        <v>6899</v>
      </c>
      <c r="F2539" s="1" t="s">
        <v>6900</v>
      </c>
      <c r="G2539" s="1" t="s">
        <v>25</v>
      </c>
      <c r="H2539" s="1" t="s">
        <v>255</v>
      </c>
      <c r="I2539">
        <v>84</v>
      </c>
      <c r="J2539">
        <v>4</v>
      </c>
      <c r="K2539" s="1" t="s">
        <v>971</v>
      </c>
      <c r="L2539" s="1" t="s">
        <v>28</v>
      </c>
      <c r="M2539" s="1">
        <f>IF(projet_app_13_learn___Copie[[#This Row],[cible]]="failure",-1,1)</f>
        <v>1</v>
      </c>
    </row>
    <row r="2540" spans="1:13" x14ac:dyDescent="0.25">
      <c r="A2540">
        <v>82</v>
      </c>
      <c r="B2540" s="1" t="s">
        <v>29</v>
      </c>
      <c r="C2540" s="1" t="s">
        <v>1256</v>
      </c>
      <c r="D2540" s="1" t="s">
        <v>6901</v>
      </c>
      <c r="E2540" s="1" t="s">
        <v>3971</v>
      </c>
      <c r="F2540" s="1" t="s">
        <v>3972</v>
      </c>
      <c r="G2540" s="1" t="s">
        <v>117</v>
      </c>
      <c r="H2540" s="1" t="s">
        <v>731</v>
      </c>
      <c r="I2540">
        <v>11</v>
      </c>
      <c r="J2540">
        <v>13</v>
      </c>
      <c r="K2540" s="1" t="s">
        <v>35</v>
      </c>
      <c r="L2540" s="1" t="s">
        <v>20</v>
      </c>
      <c r="M2540" s="1">
        <f>IF(projet_app_13_learn___Copie[[#This Row],[cible]]="failure",-1,1)</f>
        <v>-1</v>
      </c>
    </row>
    <row r="2541" spans="1:13" x14ac:dyDescent="0.25">
      <c r="A2541">
        <v>34</v>
      </c>
      <c r="B2541" s="1" t="s">
        <v>12</v>
      </c>
      <c r="C2541" s="1" t="s">
        <v>6902</v>
      </c>
      <c r="D2541" s="1" t="s">
        <v>6903</v>
      </c>
      <c r="E2541" s="1" t="s">
        <v>6904</v>
      </c>
      <c r="F2541" s="1" t="s">
        <v>6905</v>
      </c>
      <c r="G2541" s="1" t="s">
        <v>25</v>
      </c>
      <c r="H2541" s="1" t="s">
        <v>344</v>
      </c>
      <c r="I2541">
        <v>44</v>
      </c>
      <c r="J2541">
        <v>12</v>
      </c>
      <c r="K2541" s="1" t="s">
        <v>35</v>
      </c>
      <c r="L2541" s="1" t="s">
        <v>28</v>
      </c>
      <c r="M2541" s="1">
        <f>IF(projet_app_13_learn___Copie[[#This Row],[cible]]="failure",-1,1)</f>
        <v>1</v>
      </c>
    </row>
    <row r="2542" spans="1:13" x14ac:dyDescent="0.25">
      <c r="A2542">
        <v>57</v>
      </c>
      <c r="B2542" s="1" t="s">
        <v>29</v>
      </c>
      <c r="C2542" s="1" t="s">
        <v>1531</v>
      </c>
      <c r="D2542" s="1" t="s">
        <v>6906</v>
      </c>
      <c r="E2542" s="1" t="s">
        <v>3666</v>
      </c>
      <c r="F2542" s="1" t="s">
        <v>3667</v>
      </c>
      <c r="G2542" s="1" t="s">
        <v>90</v>
      </c>
      <c r="H2542" s="1" t="s">
        <v>106</v>
      </c>
      <c r="I2542">
        <v>11</v>
      </c>
      <c r="J2542">
        <v>12</v>
      </c>
      <c r="K2542" s="1" t="s">
        <v>35</v>
      </c>
      <c r="L2542" s="1" t="s">
        <v>28</v>
      </c>
      <c r="M2542" s="1">
        <f>IF(projet_app_13_learn___Copie[[#This Row],[cible]]="failure",-1,1)</f>
        <v>1</v>
      </c>
    </row>
    <row r="2543" spans="1:13" x14ac:dyDescent="0.25">
      <c r="A2543">
        <v>50</v>
      </c>
      <c r="B2543" s="1" t="s">
        <v>12</v>
      </c>
      <c r="C2543" s="1" t="s">
        <v>5185</v>
      </c>
      <c r="D2543" s="1" t="s">
        <v>6907</v>
      </c>
      <c r="E2543" s="1" t="s">
        <v>6908</v>
      </c>
      <c r="F2543" s="1" t="s">
        <v>6909</v>
      </c>
      <c r="G2543" s="1" t="s">
        <v>25</v>
      </c>
      <c r="H2543" s="1" t="s">
        <v>502</v>
      </c>
      <c r="I2543">
        <v>75</v>
      </c>
      <c r="J2543">
        <v>4</v>
      </c>
      <c r="K2543" s="1" t="s">
        <v>5607</v>
      </c>
      <c r="L2543" s="1" t="s">
        <v>28</v>
      </c>
      <c r="M2543" s="1">
        <f>IF(projet_app_13_learn___Copie[[#This Row],[cible]]="failure",-1,1)</f>
        <v>1</v>
      </c>
    </row>
    <row r="2544" spans="1:13" x14ac:dyDescent="0.25">
      <c r="A2544">
        <v>60</v>
      </c>
      <c r="B2544" s="1" t="s">
        <v>12</v>
      </c>
      <c r="C2544" s="1" t="s">
        <v>6910</v>
      </c>
      <c r="D2544" s="1" t="s">
        <v>6911</v>
      </c>
      <c r="E2544" s="1" t="s">
        <v>6912</v>
      </c>
      <c r="F2544" s="1" t="s">
        <v>6913</v>
      </c>
      <c r="G2544" s="1" t="s">
        <v>25</v>
      </c>
      <c r="H2544" s="1" t="s">
        <v>122</v>
      </c>
      <c r="I2544">
        <v>32</v>
      </c>
      <c r="J2544">
        <v>3</v>
      </c>
      <c r="K2544" s="1" t="s">
        <v>6914</v>
      </c>
      <c r="L2544" s="1" t="s">
        <v>28</v>
      </c>
      <c r="M2544" s="1">
        <f>IF(projet_app_13_learn___Copie[[#This Row],[cible]]="failure",-1,1)</f>
        <v>1</v>
      </c>
    </row>
    <row r="2545" spans="1:13" x14ac:dyDescent="0.25">
      <c r="A2545">
        <v>38</v>
      </c>
      <c r="B2545" s="1" t="s">
        <v>29</v>
      </c>
      <c r="C2545" s="1" t="s">
        <v>59</v>
      </c>
      <c r="D2545" s="1" t="s">
        <v>6915</v>
      </c>
      <c r="E2545" s="1" t="s">
        <v>2633</v>
      </c>
      <c r="F2545" s="1" t="s">
        <v>2634</v>
      </c>
      <c r="G2545" s="1" t="s">
        <v>17</v>
      </c>
      <c r="H2545" s="1" t="s">
        <v>112</v>
      </c>
      <c r="I2545">
        <v>52</v>
      </c>
      <c r="J2545">
        <v>7</v>
      </c>
      <c r="K2545" s="1" t="s">
        <v>1165</v>
      </c>
      <c r="L2545" s="1" t="s">
        <v>28</v>
      </c>
      <c r="M2545" s="1">
        <f>IF(projet_app_13_learn___Copie[[#This Row],[cible]]="failure",-1,1)</f>
        <v>1</v>
      </c>
    </row>
    <row r="2546" spans="1:13" x14ac:dyDescent="0.25">
      <c r="A2546">
        <v>41</v>
      </c>
      <c r="B2546" s="1" t="s">
        <v>29</v>
      </c>
      <c r="C2546" s="1" t="s">
        <v>2271</v>
      </c>
      <c r="D2546" s="1" t="s">
        <v>6916</v>
      </c>
      <c r="E2546" s="1" t="s">
        <v>6917</v>
      </c>
      <c r="F2546" s="1" t="s">
        <v>6918</v>
      </c>
      <c r="G2546" s="1" t="s">
        <v>90</v>
      </c>
      <c r="H2546" s="1" t="s">
        <v>583</v>
      </c>
      <c r="I2546">
        <v>24</v>
      </c>
      <c r="J2546">
        <v>4</v>
      </c>
      <c r="K2546" s="1" t="s">
        <v>4107</v>
      </c>
      <c r="L2546" s="1" t="s">
        <v>28</v>
      </c>
      <c r="M2546" s="1">
        <f>IF(projet_app_13_learn___Copie[[#This Row],[cible]]="failure",-1,1)</f>
        <v>1</v>
      </c>
    </row>
    <row r="2547" spans="1:13" x14ac:dyDescent="0.25">
      <c r="A2547">
        <v>86</v>
      </c>
      <c r="B2547" s="1" t="s">
        <v>12</v>
      </c>
      <c r="C2547" s="1" t="s">
        <v>5171</v>
      </c>
      <c r="D2547" s="1" t="s">
        <v>6919</v>
      </c>
      <c r="E2547" s="1" t="s">
        <v>6497</v>
      </c>
      <c r="F2547" s="1" t="s">
        <v>6498</v>
      </c>
      <c r="G2547" s="1" t="s">
        <v>25</v>
      </c>
      <c r="H2547" s="1" t="s">
        <v>1340</v>
      </c>
      <c r="I2547">
        <v>53</v>
      </c>
      <c r="J2547">
        <v>13</v>
      </c>
      <c r="K2547" s="1" t="s">
        <v>35</v>
      </c>
      <c r="L2547" s="1" t="s">
        <v>20</v>
      </c>
      <c r="M2547" s="1">
        <f>IF(projet_app_13_learn___Copie[[#This Row],[cible]]="failure",-1,1)</f>
        <v>-1</v>
      </c>
    </row>
    <row r="2548" spans="1:13" x14ac:dyDescent="0.25">
      <c r="A2548">
        <v>36</v>
      </c>
      <c r="B2548" s="1" t="s">
        <v>29</v>
      </c>
      <c r="C2548" s="1" t="s">
        <v>1038</v>
      </c>
      <c r="D2548" s="1" t="s">
        <v>6920</v>
      </c>
      <c r="E2548" s="1" t="s">
        <v>6921</v>
      </c>
      <c r="F2548" s="1" t="s">
        <v>6922</v>
      </c>
      <c r="G2548" s="1" t="s">
        <v>90</v>
      </c>
      <c r="H2548" s="1" t="s">
        <v>568</v>
      </c>
      <c r="I2548">
        <v>44</v>
      </c>
      <c r="J2548">
        <v>1</v>
      </c>
      <c r="K2548" s="1" t="s">
        <v>2523</v>
      </c>
      <c r="L2548" s="1" t="s">
        <v>28</v>
      </c>
      <c r="M2548" s="1">
        <f>IF(projet_app_13_learn___Copie[[#This Row],[cible]]="failure",-1,1)</f>
        <v>1</v>
      </c>
    </row>
    <row r="2549" spans="1:13" x14ac:dyDescent="0.25">
      <c r="A2549">
        <v>23</v>
      </c>
      <c r="B2549" s="1" t="s">
        <v>29</v>
      </c>
      <c r="C2549" s="1" t="s">
        <v>6923</v>
      </c>
      <c r="D2549" s="1" t="s">
        <v>6924</v>
      </c>
      <c r="E2549" s="1" t="s">
        <v>6925</v>
      </c>
      <c r="F2549" s="1" t="s">
        <v>6926</v>
      </c>
      <c r="G2549" s="1" t="s">
        <v>90</v>
      </c>
      <c r="H2549" s="1" t="s">
        <v>18</v>
      </c>
      <c r="I2549">
        <v>93</v>
      </c>
      <c r="J2549">
        <v>5</v>
      </c>
      <c r="K2549" s="1" t="s">
        <v>6927</v>
      </c>
      <c r="L2549" s="1" t="s">
        <v>20</v>
      </c>
      <c r="M2549" s="1">
        <f>IF(projet_app_13_learn___Copie[[#This Row],[cible]]="failure",-1,1)</f>
        <v>-1</v>
      </c>
    </row>
    <row r="2550" spans="1:13" x14ac:dyDescent="0.25">
      <c r="A2550">
        <v>78</v>
      </c>
      <c r="B2550" s="1" t="s">
        <v>12</v>
      </c>
      <c r="C2550" s="1" t="s">
        <v>522</v>
      </c>
      <c r="D2550" s="1" t="s">
        <v>6928</v>
      </c>
      <c r="E2550" s="1" t="s">
        <v>2236</v>
      </c>
      <c r="F2550" s="1" t="s">
        <v>2237</v>
      </c>
      <c r="G2550" s="1" t="s">
        <v>25</v>
      </c>
      <c r="H2550" s="1" t="s">
        <v>194</v>
      </c>
      <c r="I2550">
        <v>11</v>
      </c>
      <c r="J2550">
        <v>13</v>
      </c>
      <c r="K2550" s="1" t="s">
        <v>35</v>
      </c>
      <c r="L2550" s="1" t="s">
        <v>20</v>
      </c>
      <c r="M2550" s="1">
        <f>IF(projet_app_13_learn___Copie[[#This Row],[cible]]="failure",-1,1)</f>
        <v>-1</v>
      </c>
    </row>
    <row r="2551" spans="1:13" x14ac:dyDescent="0.25">
      <c r="A2551">
        <v>48</v>
      </c>
      <c r="B2551" s="1" t="s">
        <v>29</v>
      </c>
      <c r="C2551" s="1" t="s">
        <v>59</v>
      </c>
      <c r="D2551" s="1" t="s">
        <v>6929</v>
      </c>
      <c r="E2551" s="1" t="s">
        <v>1479</v>
      </c>
      <c r="F2551" s="1" t="s">
        <v>1480</v>
      </c>
      <c r="G2551" s="1" t="s">
        <v>90</v>
      </c>
      <c r="H2551" s="1" t="s">
        <v>731</v>
      </c>
      <c r="I2551">
        <v>11</v>
      </c>
      <c r="J2551">
        <v>3</v>
      </c>
      <c r="K2551" s="1" t="s">
        <v>6930</v>
      </c>
      <c r="L2551" s="1" t="s">
        <v>28</v>
      </c>
      <c r="M2551" s="1">
        <f>IF(projet_app_13_learn___Copie[[#This Row],[cible]]="failure",-1,1)</f>
        <v>1</v>
      </c>
    </row>
    <row r="2552" spans="1:13" x14ac:dyDescent="0.25">
      <c r="A2552">
        <v>29</v>
      </c>
      <c r="B2552" s="1" t="s">
        <v>12</v>
      </c>
      <c r="C2552" s="1" t="s">
        <v>1663</v>
      </c>
      <c r="D2552" s="1" t="s">
        <v>6931</v>
      </c>
      <c r="E2552" s="1" t="s">
        <v>435</v>
      </c>
      <c r="F2552" s="1" t="s">
        <v>436</v>
      </c>
      <c r="G2552" s="1" t="s">
        <v>68</v>
      </c>
      <c r="H2552" s="1" t="s">
        <v>69</v>
      </c>
      <c r="I2552">
        <v>11</v>
      </c>
      <c r="J2552">
        <v>10</v>
      </c>
      <c r="K2552" s="1" t="s">
        <v>35</v>
      </c>
      <c r="L2552" s="1" t="s">
        <v>28</v>
      </c>
      <c r="M2552" s="1">
        <f>IF(projet_app_13_learn___Copie[[#This Row],[cible]]="failure",-1,1)</f>
        <v>1</v>
      </c>
    </row>
    <row r="2553" spans="1:13" x14ac:dyDescent="0.25">
      <c r="A2553">
        <v>75</v>
      </c>
      <c r="B2553" s="1" t="s">
        <v>29</v>
      </c>
      <c r="C2553" s="1" t="s">
        <v>2164</v>
      </c>
      <c r="D2553" s="1" t="s">
        <v>6932</v>
      </c>
      <c r="E2553" s="1" t="s">
        <v>1451</v>
      </c>
      <c r="F2553" s="1" t="s">
        <v>1452</v>
      </c>
      <c r="G2553" s="1" t="s">
        <v>90</v>
      </c>
      <c r="H2553" s="1" t="s">
        <v>489</v>
      </c>
      <c r="I2553">
        <v>11</v>
      </c>
      <c r="J2553">
        <v>13</v>
      </c>
      <c r="K2553" s="1" t="s">
        <v>35</v>
      </c>
      <c r="L2553" s="1" t="s">
        <v>20</v>
      </c>
      <c r="M2553" s="1">
        <f>IF(projet_app_13_learn___Copie[[#This Row],[cible]]="failure",-1,1)</f>
        <v>-1</v>
      </c>
    </row>
    <row r="2554" spans="1:13" x14ac:dyDescent="0.25">
      <c r="A2554">
        <v>20</v>
      </c>
      <c r="B2554" s="1" t="s">
        <v>12</v>
      </c>
      <c r="C2554" s="1" t="s">
        <v>1393</v>
      </c>
      <c r="D2554" s="1" t="s">
        <v>6933</v>
      </c>
      <c r="E2554" s="1" t="s">
        <v>1931</v>
      </c>
      <c r="F2554" s="1" t="s">
        <v>1932</v>
      </c>
      <c r="G2554" s="1" t="s">
        <v>117</v>
      </c>
      <c r="H2554" s="1" t="s">
        <v>1933</v>
      </c>
      <c r="I2554">
        <v>53</v>
      </c>
      <c r="J2554">
        <v>8</v>
      </c>
      <c r="K2554" s="1" t="s">
        <v>411</v>
      </c>
      <c r="L2554" s="1" t="s">
        <v>20</v>
      </c>
      <c r="M2554" s="1">
        <f>IF(projet_app_13_learn___Copie[[#This Row],[cible]]="failure",-1,1)</f>
        <v>-1</v>
      </c>
    </row>
    <row r="2555" spans="1:13" x14ac:dyDescent="0.25">
      <c r="A2555">
        <v>63</v>
      </c>
      <c r="B2555" s="1" t="s">
        <v>12</v>
      </c>
      <c r="C2555" s="1" t="s">
        <v>610</v>
      </c>
      <c r="D2555" s="1" t="s">
        <v>6934</v>
      </c>
      <c r="E2555" s="1" t="s">
        <v>6935</v>
      </c>
      <c r="F2555" s="1" t="s">
        <v>6936</v>
      </c>
      <c r="G2555" s="1" t="s">
        <v>25</v>
      </c>
      <c r="H2555" s="1" t="s">
        <v>410</v>
      </c>
      <c r="I2555">
        <v>44</v>
      </c>
      <c r="J2555">
        <v>13</v>
      </c>
      <c r="K2555" s="1" t="s">
        <v>35</v>
      </c>
      <c r="L2555" s="1" t="s">
        <v>28</v>
      </c>
      <c r="M2555" s="1">
        <f>IF(projet_app_13_learn___Copie[[#This Row],[cible]]="failure",-1,1)</f>
        <v>1</v>
      </c>
    </row>
    <row r="2556" spans="1:13" x14ac:dyDescent="0.25">
      <c r="A2556">
        <v>78</v>
      </c>
      <c r="B2556" s="1" t="s">
        <v>12</v>
      </c>
      <c r="C2556" s="1" t="s">
        <v>727</v>
      </c>
      <c r="D2556" s="1" t="s">
        <v>6937</v>
      </c>
      <c r="E2556" s="1" t="s">
        <v>6938</v>
      </c>
      <c r="F2556" s="1" t="s">
        <v>6939</v>
      </c>
      <c r="G2556" s="1" t="s">
        <v>90</v>
      </c>
      <c r="H2556" s="1" t="s">
        <v>91</v>
      </c>
      <c r="I2556">
        <v>11</v>
      </c>
      <c r="J2556">
        <v>13</v>
      </c>
      <c r="K2556" s="1" t="s">
        <v>35</v>
      </c>
      <c r="L2556" s="1" t="s">
        <v>20</v>
      </c>
      <c r="M2556" s="1">
        <f>IF(projet_app_13_learn___Copie[[#This Row],[cible]]="failure",-1,1)</f>
        <v>-1</v>
      </c>
    </row>
    <row r="2557" spans="1:13" x14ac:dyDescent="0.25">
      <c r="A2557">
        <v>67</v>
      </c>
      <c r="B2557" s="1" t="s">
        <v>12</v>
      </c>
      <c r="C2557" s="1" t="s">
        <v>3285</v>
      </c>
      <c r="D2557" s="1" t="s">
        <v>1593</v>
      </c>
      <c r="E2557" s="1" t="s">
        <v>5218</v>
      </c>
      <c r="F2557" s="1" t="s">
        <v>5219</v>
      </c>
      <c r="G2557" s="1" t="s">
        <v>25</v>
      </c>
      <c r="H2557" s="1" t="s">
        <v>324</v>
      </c>
      <c r="I2557">
        <v>76</v>
      </c>
      <c r="J2557">
        <v>13</v>
      </c>
      <c r="K2557" s="1" t="s">
        <v>35</v>
      </c>
      <c r="L2557" s="1" t="s">
        <v>20</v>
      </c>
      <c r="M2557" s="1">
        <f>IF(projet_app_13_learn___Copie[[#This Row],[cible]]="failure",-1,1)</f>
        <v>-1</v>
      </c>
    </row>
    <row r="2558" spans="1:13" x14ac:dyDescent="0.25">
      <c r="A2558">
        <v>68</v>
      </c>
      <c r="B2558" s="1" t="s">
        <v>29</v>
      </c>
      <c r="C2558" s="1" t="s">
        <v>1918</v>
      </c>
      <c r="D2558" s="1" t="s">
        <v>6940</v>
      </c>
      <c r="E2558" s="1" t="s">
        <v>3428</v>
      </c>
      <c r="F2558" s="1" t="s">
        <v>3429</v>
      </c>
      <c r="G2558" s="1" t="s">
        <v>90</v>
      </c>
      <c r="H2558" s="1" t="s">
        <v>489</v>
      </c>
      <c r="I2558">
        <v>11</v>
      </c>
      <c r="J2558">
        <v>13</v>
      </c>
      <c r="K2558" s="1" t="s">
        <v>35</v>
      </c>
      <c r="L2558" s="1" t="s">
        <v>20</v>
      </c>
      <c r="M2558" s="1">
        <f>IF(projet_app_13_learn___Copie[[#This Row],[cible]]="failure",-1,1)</f>
        <v>-1</v>
      </c>
    </row>
    <row r="2559" spans="1:13" x14ac:dyDescent="0.25">
      <c r="A2559">
        <v>32</v>
      </c>
      <c r="B2559" s="1" t="s">
        <v>29</v>
      </c>
      <c r="C2559" s="1" t="s">
        <v>6941</v>
      </c>
      <c r="D2559" s="1" t="s">
        <v>6942</v>
      </c>
      <c r="E2559" s="1" t="s">
        <v>3210</v>
      </c>
      <c r="F2559" s="1" t="s">
        <v>3211</v>
      </c>
      <c r="G2559" s="1" t="s">
        <v>117</v>
      </c>
      <c r="H2559" s="1" t="s">
        <v>154</v>
      </c>
      <c r="I2559">
        <v>44</v>
      </c>
      <c r="J2559">
        <v>7</v>
      </c>
      <c r="K2559" s="1" t="s">
        <v>3060</v>
      </c>
      <c r="L2559" s="1" t="s">
        <v>20</v>
      </c>
      <c r="M2559" s="1">
        <f>IF(projet_app_13_learn___Copie[[#This Row],[cible]]="failure",-1,1)</f>
        <v>-1</v>
      </c>
    </row>
    <row r="2560" spans="1:13" x14ac:dyDescent="0.25">
      <c r="A2560">
        <v>25</v>
      </c>
      <c r="B2560" s="1" t="s">
        <v>12</v>
      </c>
      <c r="C2560" s="1" t="s">
        <v>1617</v>
      </c>
      <c r="D2560" s="1" t="s">
        <v>6943</v>
      </c>
      <c r="E2560" s="1" t="s">
        <v>6944</v>
      </c>
      <c r="F2560" s="1" t="s">
        <v>6945</v>
      </c>
      <c r="G2560" s="1" t="s">
        <v>25</v>
      </c>
      <c r="H2560" s="1" t="s">
        <v>466</v>
      </c>
      <c r="I2560">
        <v>75</v>
      </c>
      <c r="J2560">
        <v>11</v>
      </c>
      <c r="K2560" s="1" t="s">
        <v>35</v>
      </c>
      <c r="L2560" s="1" t="s">
        <v>20</v>
      </c>
      <c r="M2560" s="1">
        <f>IF(projet_app_13_learn___Copie[[#This Row],[cible]]="failure",-1,1)</f>
        <v>-1</v>
      </c>
    </row>
    <row r="2561" spans="1:13" x14ac:dyDescent="0.25">
      <c r="A2561">
        <v>50</v>
      </c>
      <c r="B2561" s="1" t="s">
        <v>29</v>
      </c>
      <c r="C2561" s="1" t="s">
        <v>1918</v>
      </c>
      <c r="D2561" s="1" t="s">
        <v>1038</v>
      </c>
      <c r="E2561" s="1" t="s">
        <v>6946</v>
      </c>
      <c r="F2561" s="1" t="s">
        <v>6947</v>
      </c>
      <c r="G2561" s="1" t="s">
        <v>25</v>
      </c>
      <c r="H2561" s="1" t="s">
        <v>521</v>
      </c>
      <c r="I2561">
        <v>44</v>
      </c>
      <c r="J2561">
        <v>2</v>
      </c>
      <c r="K2561" s="1" t="s">
        <v>2906</v>
      </c>
      <c r="L2561" s="1" t="s">
        <v>28</v>
      </c>
      <c r="M2561" s="1">
        <f>IF(projet_app_13_learn___Copie[[#This Row],[cible]]="failure",-1,1)</f>
        <v>1</v>
      </c>
    </row>
    <row r="2562" spans="1:13" x14ac:dyDescent="0.25">
      <c r="A2562">
        <v>54</v>
      </c>
      <c r="B2562" s="1" t="s">
        <v>12</v>
      </c>
      <c r="C2562" s="1" t="s">
        <v>1416</v>
      </c>
      <c r="D2562" s="1" t="s">
        <v>6948</v>
      </c>
      <c r="E2562" s="1" t="s">
        <v>6949</v>
      </c>
      <c r="F2562" s="1" t="s">
        <v>6950</v>
      </c>
      <c r="G2562" s="1" t="s">
        <v>25</v>
      </c>
      <c r="H2562" s="1" t="s">
        <v>189</v>
      </c>
      <c r="I2562">
        <v>84</v>
      </c>
      <c r="J2562">
        <v>11</v>
      </c>
      <c r="K2562" s="1" t="s">
        <v>35</v>
      </c>
      <c r="L2562" s="1" t="s">
        <v>28</v>
      </c>
      <c r="M2562" s="1">
        <f>IF(projet_app_13_learn___Copie[[#This Row],[cible]]="failure",-1,1)</f>
        <v>1</v>
      </c>
    </row>
    <row r="2563" spans="1:13" x14ac:dyDescent="0.25">
      <c r="A2563">
        <v>40</v>
      </c>
      <c r="B2563" s="1" t="s">
        <v>12</v>
      </c>
      <c r="C2563" s="1" t="s">
        <v>3058</v>
      </c>
      <c r="D2563" s="1" t="s">
        <v>6951</v>
      </c>
      <c r="E2563" s="1" t="s">
        <v>6952</v>
      </c>
      <c r="F2563" s="1" t="s">
        <v>6953</v>
      </c>
      <c r="G2563" s="1" t="s">
        <v>25</v>
      </c>
      <c r="H2563" s="1" t="s">
        <v>828</v>
      </c>
      <c r="I2563">
        <v>32</v>
      </c>
      <c r="J2563">
        <v>12</v>
      </c>
      <c r="K2563" s="1" t="s">
        <v>35</v>
      </c>
      <c r="L2563" s="1" t="s">
        <v>28</v>
      </c>
      <c r="M2563" s="1">
        <f>IF(projet_app_13_learn___Copie[[#This Row],[cible]]="failure",-1,1)</f>
        <v>1</v>
      </c>
    </row>
    <row r="2564" spans="1:13" x14ac:dyDescent="0.25">
      <c r="A2564">
        <v>64</v>
      </c>
      <c r="B2564" s="1" t="s">
        <v>29</v>
      </c>
      <c r="C2564" s="1" t="s">
        <v>1918</v>
      </c>
      <c r="D2564" s="1" t="s">
        <v>6954</v>
      </c>
      <c r="E2564" s="1" t="s">
        <v>3694</v>
      </c>
      <c r="F2564" s="1" t="s">
        <v>3695</v>
      </c>
      <c r="G2564" s="1" t="s">
        <v>17</v>
      </c>
      <c r="H2564" s="1" t="s">
        <v>18</v>
      </c>
      <c r="I2564">
        <v>93</v>
      </c>
      <c r="J2564">
        <v>6</v>
      </c>
      <c r="K2564" s="1" t="s">
        <v>1863</v>
      </c>
      <c r="L2564" s="1" t="s">
        <v>20</v>
      </c>
      <c r="M2564" s="1">
        <f>IF(projet_app_13_learn___Copie[[#This Row],[cible]]="failure",-1,1)</f>
        <v>-1</v>
      </c>
    </row>
    <row r="2565" spans="1:13" x14ac:dyDescent="0.25">
      <c r="A2565">
        <v>23</v>
      </c>
      <c r="B2565" s="1" t="s">
        <v>29</v>
      </c>
      <c r="C2565" s="1" t="s">
        <v>451</v>
      </c>
      <c r="D2565" s="1" t="s">
        <v>6955</v>
      </c>
      <c r="E2565" s="1" t="s">
        <v>6956</v>
      </c>
      <c r="F2565" s="1" t="s">
        <v>6957</v>
      </c>
      <c r="G2565" s="1" t="s">
        <v>25</v>
      </c>
      <c r="H2565" s="1" t="s">
        <v>498</v>
      </c>
      <c r="I2565">
        <v>32</v>
      </c>
      <c r="J2565">
        <v>5</v>
      </c>
      <c r="K2565" s="1" t="s">
        <v>656</v>
      </c>
      <c r="L2565" s="1" t="s">
        <v>20</v>
      </c>
      <c r="M2565" s="1">
        <f>IF(projet_app_13_learn___Copie[[#This Row],[cible]]="failure",-1,1)</f>
        <v>-1</v>
      </c>
    </row>
    <row r="2566" spans="1:13" x14ac:dyDescent="0.25">
      <c r="A2566">
        <v>64</v>
      </c>
      <c r="B2566" s="1" t="s">
        <v>29</v>
      </c>
      <c r="C2566" s="1" t="s">
        <v>1531</v>
      </c>
      <c r="D2566" s="1" t="s">
        <v>6958</v>
      </c>
      <c r="E2566" s="1" t="s">
        <v>6959</v>
      </c>
      <c r="F2566" s="1" t="s">
        <v>6960</v>
      </c>
      <c r="G2566" s="1" t="s">
        <v>40</v>
      </c>
      <c r="H2566" s="1" t="s">
        <v>466</v>
      </c>
      <c r="I2566">
        <v>75</v>
      </c>
      <c r="J2566">
        <v>13</v>
      </c>
      <c r="K2566" s="1" t="s">
        <v>35</v>
      </c>
      <c r="L2566" s="1" t="s">
        <v>28</v>
      </c>
      <c r="M2566" s="1">
        <f>IF(projet_app_13_learn___Copie[[#This Row],[cible]]="failure",-1,1)</f>
        <v>1</v>
      </c>
    </row>
    <row r="2567" spans="1:13" x14ac:dyDescent="0.25">
      <c r="A2567">
        <v>34</v>
      </c>
      <c r="B2567" s="1" t="s">
        <v>29</v>
      </c>
      <c r="C2567" s="1" t="s">
        <v>672</v>
      </c>
      <c r="D2567" s="1" t="s">
        <v>6961</v>
      </c>
      <c r="E2567" s="1" t="s">
        <v>6210</v>
      </c>
      <c r="F2567" s="1" t="s">
        <v>6211</v>
      </c>
      <c r="G2567" s="1" t="s">
        <v>117</v>
      </c>
      <c r="H2567" s="1" t="s">
        <v>300</v>
      </c>
      <c r="I2567">
        <v>75</v>
      </c>
      <c r="J2567">
        <v>11</v>
      </c>
      <c r="K2567" s="1" t="s">
        <v>35</v>
      </c>
      <c r="L2567" s="1" t="s">
        <v>28</v>
      </c>
      <c r="M2567" s="1">
        <f>IF(projet_app_13_learn___Copie[[#This Row],[cible]]="failure",-1,1)</f>
        <v>1</v>
      </c>
    </row>
    <row r="2568" spans="1:13" x14ac:dyDescent="0.25">
      <c r="A2568">
        <v>74</v>
      </c>
      <c r="B2568" s="1" t="s">
        <v>29</v>
      </c>
      <c r="C2568" s="1" t="s">
        <v>1531</v>
      </c>
      <c r="D2568" s="1" t="s">
        <v>6962</v>
      </c>
      <c r="E2568" s="1" t="s">
        <v>3712</v>
      </c>
      <c r="F2568" s="1" t="s">
        <v>3713</v>
      </c>
      <c r="G2568" s="1" t="s">
        <v>90</v>
      </c>
      <c r="H2568" s="1" t="s">
        <v>374</v>
      </c>
      <c r="I2568">
        <v>84</v>
      </c>
      <c r="J2568">
        <v>13</v>
      </c>
      <c r="K2568" s="1" t="s">
        <v>35</v>
      </c>
      <c r="L2568" s="1" t="s">
        <v>20</v>
      </c>
      <c r="M2568" s="1">
        <f>IF(projet_app_13_learn___Copie[[#This Row],[cible]]="failure",-1,1)</f>
        <v>-1</v>
      </c>
    </row>
    <row r="2569" spans="1:13" x14ac:dyDescent="0.25">
      <c r="A2569">
        <v>79</v>
      </c>
      <c r="B2569" s="1" t="s">
        <v>12</v>
      </c>
      <c r="C2569" s="1" t="s">
        <v>2585</v>
      </c>
      <c r="D2569" s="1" t="s">
        <v>6963</v>
      </c>
      <c r="E2569" s="1" t="s">
        <v>6964</v>
      </c>
      <c r="F2569" s="1" t="s">
        <v>6965</v>
      </c>
      <c r="G2569" s="1" t="s">
        <v>25</v>
      </c>
      <c r="H2569" s="1" t="s">
        <v>85</v>
      </c>
      <c r="I2569">
        <v>32</v>
      </c>
      <c r="J2569">
        <v>13</v>
      </c>
      <c r="K2569" s="1" t="s">
        <v>35</v>
      </c>
      <c r="L2569" s="1" t="s">
        <v>20</v>
      </c>
      <c r="M2569" s="1">
        <f>IF(projet_app_13_learn___Copie[[#This Row],[cible]]="failure",-1,1)</f>
        <v>-1</v>
      </c>
    </row>
    <row r="2570" spans="1:13" x14ac:dyDescent="0.25">
      <c r="A2570">
        <v>62</v>
      </c>
      <c r="B2570" s="1" t="s">
        <v>12</v>
      </c>
      <c r="C2570" s="1" t="s">
        <v>191</v>
      </c>
      <c r="D2570" s="1" t="s">
        <v>6966</v>
      </c>
      <c r="E2570" s="1" t="s">
        <v>6967</v>
      </c>
      <c r="F2570" s="1" t="s">
        <v>6968</v>
      </c>
      <c r="G2570" s="1" t="s">
        <v>25</v>
      </c>
      <c r="H2570" s="1" t="s">
        <v>57</v>
      </c>
      <c r="I2570">
        <v>44</v>
      </c>
      <c r="J2570">
        <v>13</v>
      </c>
      <c r="K2570" s="1" t="s">
        <v>35</v>
      </c>
      <c r="L2570" s="1" t="s">
        <v>28</v>
      </c>
      <c r="M2570" s="1">
        <f>IF(projet_app_13_learn___Copie[[#This Row],[cible]]="failure",-1,1)</f>
        <v>1</v>
      </c>
    </row>
    <row r="2571" spans="1:13" x14ac:dyDescent="0.25">
      <c r="A2571">
        <v>23</v>
      </c>
      <c r="B2571" s="1" t="s">
        <v>29</v>
      </c>
      <c r="C2571" s="1" t="s">
        <v>850</v>
      </c>
      <c r="D2571" s="1" t="s">
        <v>6969</v>
      </c>
      <c r="E2571" s="1" t="s">
        <v>6970</v>
      </c>
      <c r="F2571" s="1" t="s">
        <v>6971</v>
      </c>
      <c r="G2571" s="1" t="s">
        <v>25</v>
      </c>
      <c r="H2571" s="1" t="s">
        <v>300</v>
      </c>
      <c r="I2571">
        <v>75</v>
      </c>
      <c r="J2571">
        <v>7</v>
      </c>
      <c r="K2571" s="1" t="s">
        <v>3222</v>
      </c>
      <c r="L2571" s="1" t="s">
        <v>20</v>
      </c>
      <c r="M2571" s="1">
        <f>IF(projet_app_13_learn___Copie[[#This Row],[cible]]="failure",-1,1)</f>
        <v>-1</v>
      </c>
    </row>
    <row r="2572" spans="1:13" x14ac:dyDescent="0.25">
      <c r="A2572">
        <v>31</v>
      </c>
      <c r="B2572" s="1" t="s">
        <v>29</v>
      </c>
      <c r="C2572" s="1" t="s">
        <v>3325</v>
      </c>
      <c r="D2572" s="1" t="s">
        <v>6161</v>
      </c>
      <c r="E2572" s="1" t="s">
        <v>6972</v>
      </c>
      <c r="F2572" s="1" t="s">
        <v>6973</v>
      </c>
      <c r="G2572" s="1" t="s">
        <v>25</v>
      </c>
      <c r="H2572" s="1" t="s">
        <v>154</v>
      </c>
      <c r="I2572">
        <v>44</v>
      </c>
      <c r="J2572">
        <v>3</v>
      </c>
      <c r="K2572" s="1" t="s">
        <v>6974</v>
      </c>
      <c r="L2572" s="1" t="s">
        <v>20</v>
      </c>
      <c r="M2572" s="1">
        <f>IF(projet_app_13_learn___Copie[[#This Row],[cible]]="failure",-1,1)</f>
        <v>-1</v>
      </c>
    </row>
    <row r="2573" spans="1:13" x14ac:dyDescent="0.25">
      <c r="A2573">
        <v>24</v>
      </c>
      <c r="B2573" s="1" t="s">
        <v>29</v>
      </c>
      <c r="C2573" s="1" t="s">
        <v>1220</v>
      </c>
      <c r="D2573" s="1" t="s">
        <v>6975</v>
      </c>
      <c r="E2573" s="1" t="s">
        <v>6959</v>
      </c>
      <c r="F2573" s="1" t="s">
        <v>6960</v>
      </c>
      <c r="G2573" s="1" t="s">
        <v>40</v>
      </c>
      <c r="H2573" s="1" t="s">
        <v>466</v>
      </c>
      <c r="I2573">
        <v>75</v>
      </c>
      <c r="J2573">
        <v>11</v>
      </c>
      <c r="K2573" s="1" t="s">
        <v>35</v>
      </c>
      <c r="L2573" s="1" t="s">
        <v>20</v>
      </c>
      <c r="M2573" s="1">
        <f>IF(projet_app_13_learn___Copie[[#This Row],[cible]]="failure",-1,1)</f>
        <v>-1</v>
      </c>
    </row>
    <row r="2574" spans="1:13" x14ac:dyDescent="0.25">
      <c r="A2574">
        <v>21</v>
      </c>
      <c r="B2574" s="1" t="s">
        <v>29</v>
      </c>
      <c r="C2574" s="1" t="s">
        <v>6976</v>
      </c>
      <c r="D2574" s="1" t="s">
        <v>201</v>
      </c>
      <c r="E2574" s="1" t="s">
        <v>926</v>
      </c>
      <c r="F2574" s="1" t="s">
        <v>927</v>
      </c>
      <c r="G2574" s="1" t="s">
        <v>17</v>
      </c>
      <c r="H2574" s="1" t="s">
        <v>502</v>
      </c>
      <c r="I2574">
        <v>75</v>
      </c>
      <c r="J2574">
        <v>11</v>
      </c>
      <c r="K2574" s="1" t="s">
        <v>35</v>
      </c>
      <c r="L2574" s="1" t="s">
        <v>20</v>
      </c>
      <c r="M2574" s="1">
        <f>IF(projet_app_13_learn___Copie[[#This Row],[cible]]="failure",-1,1)</f>
        <v>-1</v>
      </c>
    </row>
    <row r="2575" spans="1:13" x14ac:dyDescent="0.25">
      <c r="A2575">
        <v>81</v>
      </c>
      <c r="B2575" s="1" t="s">
        <v>12</v>
      </c>
      <c r="C2575" s="1" t="s">
        <v>647</v>
      </c>
      <c r="D2575" s="1" t="s">
        <v>6977</v>
      </c>
      <c r="E2575" s="1" t="s">
        <v>5773</v>
      </c>
      <c r="F2575" s="1" t="s">
        <v>5774</v>
      </c>
      <c r="G2575" s="1" t="s">
        <v>25</v>
      </c>
      <c r="H2575" s="1" t="s">
        <v>502</v>
      </c>
      <c r="I2575">
        <v>75</v>
      </c>
      <c r="J2575">
        <v>13</v>
      </c>
      <c r="K2575" s="1" t="s">
        <v>35</v>
      </c>
      <c r="L2575" s="1" t="s">
        <v>20</v>
      </c>
      <c r="M2575" s="1">
        <f>IF(projet_app_13_learn___Copie[[#This Row],[cible]]="failure",-1,1)</f>
        <v>-1</v>
      </c>
    </row>
    <row r="2576" spans="1:13" x14ac:dyDescent="0.25">
      <c r="A2576">
        <v>17</v>
      </c>
      <c r="B2576" s="1" t="s">
        <v>12</v>
      </c>
      <c r="C2576" s="1" t="s">
        <v>6978</v>
      </c>
      <c r="D2576" s="1" t="s">
        <v>6979</v>
      </c>
      <c r="E2576" s="1" t="s">
        <v>6980</v>
      </c>
      <c r="F2576" s="1" t="s">
        <v>6981</v>
      </c>
      <c r="G2576" s="1" t="s">
        <v>90</v>
      </c>
      <c r="H2576" s="1" t="s">
        <v>573</v>
      </c>
      <c r="I2576">
        <v>53</v>
      </c>
      <c r="J2576">
        <v>10</v>
      </c>
      <c r="K2576" s="1" t="s">
        <v>35</v>
      </c>
      <c r="L2576" s="1" t="s">
        <v>20</v>
      </c>
      <c r="M2576" s="1">
        <f>IF(projet_app_13_learn___Copie[[#This Row],[cible]]="failure",-1,1)</f>
        <v>-1</v>
      </c>
    </row>
    <row r="2577" spans="1:13" x14ac:dyDescent="0.25">
      <c r="A2577">
        <v>27</v>
      </c>
      <c r="B2577" s="1" t="s">
        <v>12</v>
      </c>
      <c r="C2577" s="1" t="s">
        <v>6982</v>
      </c>
      <c r="D2577" s="1" t="s">
        <v>6983</v>
      </c>
      <c r="E2577" s="1" t="s">
        <v>592</v>
      </c>
      <c r="F2577" s="1" t="s">
        <v>593</v>
      </c>
      <c r="G2577" s="1" t="s">
        <v>117</v>
      </c>
      <c r="H2577" s="1" t="s">
        <v>406</v>
      </c>
      <c r="I2577">
        <v>52</v>
      </c>
      <c r="J2577">
        <v>7</v>
      </c>
      <c r="K2577" s="1" t="s">
        <v>1522</v>
      </c>
      <c r="L2577" s="1" t="s">
        <v>20</v>
      </c>
      <c r="M2577" s="1">
        <f>IF(projet_app_13_learn___Copie[[#This Row],[cible]]="failure",-1,1)</f>
        <v>-1</v>
      </c>
    </row>
    <row r="2578" spans="1:13" x14ac:dyDescent="0.25">
      <c r="A2578">
        <v>74</v>
      </c>
      <c r="B2578" s="1" t="s">
        <v>12</v>
      </c>
      <c r="C2578" s="1" t="s">
        <v>179</v>
      </c>
      <c r="D2578" s="1" t="s">
        <v>3047</v>
      </c>
      <c r="E2578" s="1" t="s">
        <v>1005</v>
      </c>
      <c r="F2578" s="1" t="s">
        <v>1006</v>
      </c>
      <c r="G2578" s="1" t="s">
        <v>90</v>
      </c>
      <c r="H2578" s="1" t="s">
        <v>489</v>
      </c>
      <c r="I2578">
        <v>11</v>
      </c>
      <c r="J2578">
        <v>13</v>
      </c>
      <c r="K2578" s="1" t="s">
        <v>35</v>
      </c>
      <c r="L2578" s="1" t="s">
        <v>20</v>
      </c>
      <c r="M2578" s="1">
        <f>IF(projet_app_13_learn___Copie[[#This Row],[cible]]="failure",-1,1)</f>
        <v>-1</v>
      </c>
    </row>
    <row r="2579" spans="1:13" x14ac:dyDescent="0.25">
      <c r="A2579">
        <v>15</v>
      </c>
      <c r="B2579" s="1" t="s">
        <v>12</v>
      </c>
      <c r="C2579" s="1" t="s">
        <v>5786</v>
      </c>
      <c r="D2579" s="1" t="s">
        <v>1897</v>
      </c>
      <c r="E2579" s="1" t="s">
        <v>3641</v>
      </c>
      <c r="F2579" s="1" t="s">
        <v>3642</v>
      </c>
      <c r="G2579" s="1" t="s">
        <v>40</v>
      </c>
      <c r="H2579" s="1" t="s">
        <v>828</v>
      </c>
      <c r="I2579">
        <v>32</v>
      </c>
      <c r="J2579">
        <v>10</v>
      </c>
      <c r="K2579" s="1" t="s">
        <v>35</v>
      </c>
      <c r="L2579" s="1" t="s">
        <v>20</v>
      </c>
      <c r="M2579" s="1">
        <f>IF(projet_app_13_learn___Copie[[#This Row],[cible]]="failure",-1,1)</f>
        <v>-1</v>
      </c>
    </row>
    <row r="2580" spans="1:13" x14ac:dyDescent="0.25">
      <c r="A2580">
        <v>27</v>
      </c>
      <c r="B2580" s="1" t="s">
        <v>29</v>
      </c>
      <c r="C2580" s="1" t="s">
        <v>6984</v>
      </c>
      <c r="D2580" s="1" t="s">
        <v>6985</v>
      </c>
      <c r="E2580" s="1" t="s">
        <v>6986</v>
      </c>
      <c r="F2580" s="1" t="s">
        <v>6987</v>
      </c>
      <c r="G2580" s="1" t="s">
        <v>90</v>
      </c>
      <c r="H2580" s="1" t="s">
        <v>731</v>
      </c>
      <c r="I2580">
        <v>11</v>
      </c>
      <c r="J2580">
        <v>4</v>
      </c>
      <c r="K2580" s="1" t="s">
        <v>823</v>
      </c>
      <c r="L2580" s="1" t="s">
        <v>20</v>
      </c>
      <c r="M2580" s="1">
        <f>IF(projet_app_13_learn___Copie[[#This Row],[cible]]="failure",-1,1)</f>
        <v>-1</v>
      </c>
    </row>
    <row r="2581" spans="1:13" x14ac:dyDescent="0.25">
      <c r="A2581">
        <v>70</v>
      </c>
      <c r="B2581" s="1" t="s">
        <v>12</v>
      </c>
      <c r="C2581" s="1" t="s">
        <v>6988</v>
      </c>
      <c r="D2581" s="1" t="s">
        <v>6989</v>
      </c>
      <c r="E2581" s="1" t="s">
        <v>3719</v>
      </c>
      <c r="F2581" s="1" t="s">
        <v>3720</v>
      </c>
      <c r="G2581" s="1" t="s">
        <v>90</v>
      </c>
      <c r="H2581" s="1" t="s">
        <v>34</v>
      </c>
      <c r="I2581">
        <v>84</v>
      </c>
      <c r="J2581">
        <v>13</v>
      </c>
      <c r="K2581" s="1" t="s">
        <v>35</v>
      </c>
      <c r="L2581" s="1" t="s">
        <v>20</v>
      </c>
      <c r="M2581" s="1">
        <f>IF(projet_app_13_learn___Copie[[#This Row],[cible]]="failure",-1,1)</f>
        <v>-1</v>
      </c>
    </row>
    <row r="2582" spans="1:13" x14ac:dyDescent="0.25">
      <c r="A2582">
        <v>84</v>
      </c>
      <c r="B2582" s="1" t="s">
        <v>29</v>
      </c>
      <c r="C2582" s="1" t="s">
        <v>3183</v>
      </c>
      <c r="D2582" s="1" t="s">
        <v>6990</v>
      </c>
      <c r="E2582" s="1" t="s">
        <v>633</v>
      </c>
      <c r="F2582" s="1" t="s">
        <v>634</v>
      </c>
      <c r="G2582" s="1" t="s">
        <v>68</v>
      </c>
      <c r="H2582" s="1" t="s">
        <v>69</v>
      </c>
      <c r="I2582">
        <v>11</v>
      </c>
      <c r="J2582">
        <v>13</v>
      </c>
      <c r="K2582" s="1" t="s">
        <v>35</v>
      </c>
      <c r="L2582" s="1" t="s">
        <v>20</v>
      </c>
      <c r="M2582" s="1">
        <f>IF(projet_app_13_learn___Copie[[#This Row],[cible]]="failure",-1,1)</f>
        <v>-1</v>
      </c>
    </row>
    <row r="2583" spans="1:13" x14ac:dyDescent="0.25">
      <c r="A2583">
        <v>30</v>
      </c>
      <c r="B2583" s="1" t="s">
        <v>12</v>
      </c>
      <c r="C2583" s="1" t="s">
        <v>6991</v>
      </c>
      <c r="D2583" s="1" t="s">
        <v>6992</v>
      </c>
      <c r="E2583" s="1" t="s">
        <v>5013</v>
      </c>
      <c r="F2583" s="1" t="s">
        <v>5014</v>
      </c>
      <c r="G2583" s="1" t="s">
        <v>25</v>
      </c>
      <c r="H2583" s="1" t="s">
        <v>410</v>
      </c>
      <c r="I2583">
        <v>44</v>
      </c>
      <c r="J2583">
        <v>12</v>
      </c>
      <c r="K2583" s="1" t="s">
        <v>35</v>
      </c>
      <c r="L2583" s="1" t="s">
        <v>28</v>
      </c>
      <c r="M2583" s="1">
        <f>IF(projet_app_13_learn___Copie[[#This Row],[cible]]="failure",-1,1)</f>
        <v>1</v>
      </c>
    </row>
    <row r="2584" spans="1:13" x14ac:dyDescent="0.25">
      <c r="A2584">
        <v>20</v>
      </c>
      <c r="B2584" s="1" t="s">
        <v>29</v>
      </c>
      <c r="C2584" s="1" t="s">
        <v>892</v>
      </c>
      <c r="D2584" s="1" t="s">
        <v>6993</v>
      </c>
      <c r="E2584" s="1" t="s">
        <v>6994</v>
      </c>
      <c r="F2584" s="1" t="s">
        <v>6995</v>
      </c>
      <c r="G2584" s="1" t="s">
        <v>40</v>
      </c>
      <c r="H2584" s="1" t="s">
        <v>160</v>
      </c>
      <c r="I2584">
        <v>28</v>
      </c>
      <c r="J2584">
        <v>10</v>
      </c>
      <c r="K2584" s="1" t="s">
        <v>35</v>
      </c>
      <c r="L2584" s="1" t="s">
        <v>20</v>
      </c>
      <c r="M2584" s="1">
        <f>IF(projet_app_13_learn___Copie[[#This Row],[cible]]="failure",-1,1)</f>
        <v>-1</v>
      </c>
    </row>
    <row r="2585" spans="1:13" x14ac:dyDescent="0.25">
      <c r="A2585">
        <v>55</v>
      </c>
      <c r="B2585" s="1" t="s">
        <v>12</v>
      </c>
      <c r="C2585" s="1" t="s">
        <v>3285</v>
      </c>
      <c r="D2585" s="1" t="s">
        <v>6996</v>
      </c>
      <c r="E2585" s="1" t="s">
        <v>6997</v>
      </c>
      <c r="F2585" s="1" t="s">
        <v>6998</v>
      </c>
      <c r="G2585" s="1" t="s">
        <v>25</v>
      </c>
      <c r="H2585" s="1" t="s">
        <v>122</v>
      </c>
      <c r="I2585">
        <v>32</v>
      </c>
      <c r="J2585">
        <v>13</v>
      </c>
      <c r="K2585" s="1" t="s">
        <v>35</v>
      </c>
      <c r="L2585" s="1" t="s">
        <v>28</v>
      </c>
      <c r="M2585" s="1">
        <f>IF(projet_app_13_learn___Copie[[#This Row],[cible]]="failure",-1,1)</f>
        <v>1</v>
      </c>
    </row>
    <row r="2586" spans="1:13" x14ac:dyDescent="0.25">
      <c r="A2586">
        <v>46</v>
      </c>
      <c r="B2586" s="1" t="s">
        <v>12</v>
      </c>
      <c r="C2586" s="1" t="s">
        <v>1815</v>
      </c>
      <c r="D2586" s="1" t="s">
        <v>6999</v>
      </c>
      <c r="E2586" s="1" t="s">
        <v>7000</v>
      </c>
      <c r="F2586" s="1" t="s">
        <v>7001</v>
      </c>
      <c r="G2586" s="1" t="s">
        <v>25</v>
      </c>
      <c r="H2586" s="1" t="s">
        <v>573</v>
      </c>
      <c r="I2586">
        <v>53</v>
      </c>
      <c r="J2586">
        <v>12</v>
      </c>
      <c r="K2586" s="1" t="s">
        <v>35</v>
      </c>
      <c r="L2586" s="1" t="s">
        <v>28</v>
      </c>
      <c r="M2586" s="1">
        <f>IF(projet_app_13_learn___Copie[[#This Row],[cible]]="failure",-1,1)</f>
        <v>1</v>
      </c>
    </row>
    <row r="2587" spans="1:13" x14ac:dyDescent="0.25">
      <c r="A2587">
        <v>27</v>
      </c>
      <c r="B2587" s="1" t="s">
        <v>12</v>
      </c>
      <c r="C2587" s="1" t="s">
        <v>5416</v>
      </c>
      <c r="D2587" s="1" t="s">
        <v>7002</v>
      </c>
      <c r="E2587" s="1" t="s">
        <v>7003</v>
      </c>
      <c r="F2587" s="1" t="s">
        <v>7004</v>
      </c>
      <c r="G2587" s="1" t="s">
        <v>25</v>
      </c>
      <c r="H2587" s="1" t="s">
        <v>1933</v>
      </c>
      <c r="I2587">
        <v>53</v>
      </c>
      <c r="J2587">
        <v>12</v>
      </c>
      <c r="K2587" s="1" t="s">
        <v>35</v>
      </c>
      <c r="L2587" s="1" t="s">
        <v>20</v>
      </c>
      <c r="M2587" s="1">
        <f>IF(projet_app_13_learn___Copie[[#This Row],[cible]]="failure",-1,1)</f>
        <v>-1</v>
      </c>
    </row>
    <row r="2588" spans="1:13" x14ac:dyDescent="0.25">
      <c r="A2588">
        <v>18</v>
      </c>
      <c r="B2588" s="1" t="s">
        <v>29</v>
      </c>
      <c r="C2588" s="1" t="s">
        <v>7005</v>
      </c>
      <c r="D2588" s="1" t="s">
        <v>7006</v>
      </c>
      <c r="E2588" s="1" t="s">
        <v>7007</v>
      </c>
      <c r="F2588" s="1" t="s">
        <v>7008</v>
      </c>
      <c r="G2588" s="1" t="s">
        <v>25</v>
      </c>
      <c r="H2588" s="1" t="s">
        <v>546</v>
      </c>
      <c r="I2588">
        <v>84</v>
      </c>
      <c r="J2588">
        <v>10</v>
      </c>
      <c r="K2588" s="1" t="s">
        <v>35</v>
      </c>
      <c r="L2588" s="1" t="s">
        <v>20</v>
      </c>
      <c r="M2588" s="1">
        <f>IF(projet_app_13_learn___Copie[[#This Row],[cible]]="failure",-1,1)</f>
        <v>-1</v>
      </c>
    </row>
    <row r="2589" spans="1:13" x14ac:dyDescent="0.25">
      <c r="A2589">
        <v>41</v>
      </c>
      <c r="B2589" s="1" t="s">
        <v>29</v>
      </c>
      <c r="C2589" s="1" t="s">
        <v>887</v>
      </c>
      <c r="D2589" s="1" t="s">
        <v>7009</v>
      </c>
      <c r="E2589" s="1" t="s">
        <v>7010</v>
      </c>
      <c r="F2589" s="1" t="s">
        <v>7011</v>
      </c>
      <c r="G2589" s="1" t="s">
        <v>25</v>
      </c>
      <c r="H2589" s="1" t="s">
        <v>52</v>
      </c>
      <c r="I2589">
        <v>84</v>
      </c>
      <c r="J2589">
        <v>7</v>
      </c>
      <c r="K2589" s="1" t="s">
        <v>1072</v>
      </c>
      <c r="L2589" s="1" t="s">
        <v>28</v>
      </c>
      <c r="M2589" s="1">
        <f>IF(projet_app_13_learn___Copie[[#This Row],[cible]]="failure",-1,1)</f>
        <v>1</v>
      </c>
    </row>
    <row r="2590" spans="1:13" x14ac:dyDescent="0.25">
      <c r="A2590">
        <v>39</v>
      </c>
      <c r="B2590" s="1" t="s">
        <v>12</v>
      </c>
      <c r="C2590" s="1" t="s">
        <v>365</v>
      </c>
      <c r="D2590" s="1" t="s">
        <v>7012</v>
      </c>
      <c r="E2590" s="1" t="s">
        <v>5807</v>
      </c>
      <c r="F2590" s="1" t="s">
        <v>5808</v>
      </c>
      <c r="G2590" s="1" t="s">
        <v>90</v>
      </c>
      <c r="H2590" s="1" t="s">
        <v>344</v>
      </c>
      <c r="I2590">
        <v>44</v>
      </c>
      <c r="J2590">
        <v>6</v>
      </c>
      <c r="K2590" s="1" t="s">
        <v>1060</v>
      </c>
      <c r="L2590" s="1" t="s">
        <v>28</v>
      </c>
      <c r="M2590" s="1">
        <f>IF(projet_app_13_learn___Copie[[#This Row],[cible]]="failure",-1,1)</f>
        <v>1</v>
      </c>
    </row>
    <row r="2591" spans="1:13" x14ac:dyDescent="0.25">
      <c r="A2591">
        <v>74</v>
      </c>
      <c r="B2591" s="1" t="s">
        <v>29</v>
      </c>
      <c r="C2591" s="1" t="s">
        <v>138</v>
      </c>
      <c r="D2591" s="1" t="s">
        <v>7013</v>
      </c>
      <c r="E2591" s="1" t="s">
        <v>7014</v>
      </c>
      <c r="F2591" s="1" t="s">
        <v>7015</v>
      </c>
      <c r="G2591" s="1" t="s">
        <v>25</v>
      </c>
      <c r="H2591" s="1" t="s">
        <v>74</v>
      </c>
      <c r="I2591">
        <v>53</v>
      </c>
      <c r="J2591">
        <v>13</v>
      </c>
      <c r="K2591" s="1" t="s">
        <v>35</v>
      </c>
      <c r="L2591" s="1" t="s">
        <v>20</v>
      </c>
      <c r="M2591" s="1">
        <f>IF(projet_app_13_learn___Copie[[#This Row],[cible]]="failure",-1,1)</f>
        <v>-1</v>
      </c>
    </row>
    <row r="2592" spans="1:13" x14ac:dyDescent="0.25">
      <c r="A2592">
        <v>61</v>
      </c>
      <c r="B2592" s="1" t="s">
        <v>12</v>
      </c>
      <c r="C2592" s="1" t="s">
        <v>3156</v>
      </c>
      <c r="D2592" s="1" t="s">
        <v>7016</v>
      </c>
      <c r="E2592" s="1" t="s">
        <v>7017</v>
      </c>
      <c r="F2592" s="1" t="s">
        <v>7018</v>
      </c>
      <c r="G2592" s="1" t="s">
        <v>25</v>
      </c>
      <c r="H2592" s="1" t="s">
        <v>828</v>
      </c>
      <c r="I2592">
        <v>32</v>
      </c>
      <c r="J2592">
        <v>13</v>
      </c>
      <c r="K2592" s="1" t="s">
        <v>35</v>
      </c>
      <c r="L2592" s="1" t="s">
        <v>28</v>
      </c>
      <c r="M2592" s="1">
        <f>IF(projet_app_13_learn___Copie[[#This Row],[cible]]="failure",-1,1)</f>
        <v>1</v>
      </c>
    </row>
    <row r="2593" spans="1:13" x14ac:dyDescent="0.25">
      <c r="A2593">
        <v>46</v>
      </c>
      <c r="B2593" s="1" t="s">
        <v>29</v>
      </c>
      <c r="C2593" s="1" t="s">
        <v>1195</v>
      </c>
      <c r="D2593" s="1" t="s">
        <v>7019</v>
      </c>
      <c r="E2593" s="1" t="s">
        <v>7020</v>
      </c>
      <c r="F2593" s="1" t="s">
        <v>7021</v>
      </c>
      <c r="G2593" s="1" t="s">
        <v>25</v>
      </c>
      <c r="H2593" s="1" t="s">
        <v>154</v>
      </c>
      <c r="I2593">
        <v>44</v>
      </c>
      <c r="J2593">
        <v>7</v>
      </c>
      <c r="K2593" s="1" t="s">
        <v>7022</v>
      </c>
      <c r="L2593" s="1" t="s">
        <v>28</v>
      </c>
      <c r="M2593" s="1">
        <f>IF(projet_app_13_learn___Copie[[#This Row],[cible]]="failure",-1,1)</f>
        <v>1</v>
      </c>
    </row>
    <row r="2594" spans="1:13" x14ac:dyDescent="0.25">
      <c r="A2594">
        <v>40</v>
      </c>
      <c r="B2594" s="1" t="s">
        <v>12</v>
      </c>
      <c r="C2594" s="1" t="s">
        <v>1077</v>
      </c>
      <c r="D2594" s="1" t="s">
        <v>7023</v>
      </c>
      <c r="E2594" s="1" t="s">
        <v>7024</v>
      </c>
      <c r="F2594" s="1" t="s">
        <v>7025</v>
      </c>
      <c r="G2594" s="1" t="s">
        <v>25</v>
      </c>
      <c r="H2594" s="1" t="s">
        <v>291</v>
      </c>
      <c r="I2594">
        <v>75</v>
      </c>
      <c r="J2594">
        <v>4</v>
      </c>
      <c r="K2594" s="1" t="s">
        <v>1817</v>
      </c>
      <c r="L2594" s="1" t="s">
        <v>28</v>
      </c>
      <c r="M2594" s="1">
        <f>IF(projet_app_13_learn___Copie[[#This Row],[cible]]="failure",-1,1)</f>
        <v>1</v>
      </c>
    </row>
    <row r="2595" spans="1:13" x14ac:dyDescent="0.25">
      <c r="A2595">
        <v>58</v>
      </c>
      <c r="B2595" s="1" t="s">
        <v>29</v>
      </c>
      <c r="C2595" s="1" t="s">
        <v>81</v>
      </c>
      <c r="D2595" s="1" t="s">
        <v>7026</v>
      </c>
      <c r="E2595" s="1" t="s">
        <v>2702</v>
      </c>
      <c r="F2595" s="1" t="s">
        <v>2703</v>
      </c>
      <c r="G2595" s="1" t="s">
        <v>90</v>
      </c>
      <c r="H2595" s="1" t="s">
        <v>1340</v>
      </c>
      <c r="I2595">
        <v>53</v>
      </c>
      <c r="J2595">
        <v>1</v>
      </c>
      <c r="K2595" s="1" t="s">
        <v>1550</v>
      </c>
      <c r="L2595" s="1" t="s">
        <v>28</v>
      </c>
      <c r="M2595" s="1">
        <f>IF(projet_app_13_learn___Copie[[#This Row],[cible]]="failure",-1,1)</f>
        <v>1</v>
      </c>
    </row>
    <row r="2596" spans="1:13" x14ac:dyDescent="0.25">
      <c r="A2596">
        <v>33</v>
      </c>
      <c r="B2596" s="1" t="s">
        <v>12</v>
      </c>
      <c r="C2596" s="1" t="s">
        <v>4922</v>
      </c>
      <c r="D2596" s="1" t="s">
        <v>7027</v>
      </c>
      <c r="E2596" s="1" t="s">
        <v>226</v>
      </c>
      <c r="F2596" s="1" t="s">
        <v>227</v>
      </c>
      <c r="G2596" s="1" t="s">
        <v>68</v>
      </c>
      <c r="H2596" s="1" t="s">
        <v>69</v>
      </c>
      <c r="I2596">
        <v>11</v>
      </c>
      <c r="J2596">
        <v>6</v>
      </c>
      <c r="K2596" s="1" t="s">
        <v>2401</v>
      </c>
      <c r="L2596" s="1" t="s">
        <v>28</v>
      </c>
      <c r="M2596" s="1">
        <f>IF(projet_app_13_learn___Copie[[#This Row],[cible]]="failure",-1,1)</f>
        <v>1</v>
      </c>
    </row>
    <row r="2597" spans="1:13" x14ac:dyDescent="0.25">
      <c r="A2597">
        <v>23</v>
      </c>
      <c r="B2597" s="1" t="s">
        <v>29</v>
      </c>
      <c r="C2597" s="1" t="s">
        <v>7028</v>
      </c>
      <c r="D2597" s="1" t="s">
        <v>7029</v>
      </c>
      <c r="E2597" s="1" t="s">
        <v>3727</v>
      </c>
      <c r="F2597" s="1" t="s">
        <v>3728</v>
      </c>
      <c r="G2597" s="1" t="s">
        <v>40</v>
      </c>
      <c r="H2597" s="1" t="s">
        <v>639</v>
      </c>
      <c r="I2597">
        <v>44</v>
      </c>
      <c r="J2597">
        <v>8</v>
      </c>
      <c r="K2597" s="1" t="s">
        <v>97</v>
      </c>
      <c r="L2597" s="1" t="s">
        <v>20</v>
      </c>
      <c r="M2597" s="1">
        <f>IF(projet_app_13_learn___Copie[[#This Row],[cible]]="failure",-1,1)</f>
        <v>-1</v>
      </c>
    </row>
    <row r="2598" spans="1:13" x14ac:dyDescent="0.25">
      <c r="A2598">
        <v>38</v>
      </c>
      <c r="B2598" s="1" t="s">
        <v>29</v>
      </c>
      <c r="C2598" s="1" t="s">
        <v>59</v>
      </c>
      <c r="D2598" s="1" t="s">
        <v>7030</v>
      </c>
      <c r="E2598" s="1" t="s">
        <v>7031</v>
      </c>
      <c r="F2598" s="1" t="s">
        <v>7032</v>
      </c>
      <c r="G2598" s="1" t="s">
        <v>25</v>
      </c>
      <c r="H2598" s="1" t="s">
        <v>199</v>
      </c>
      <c r="I2598">
        <v>28</v>
      </c>
      <c r="J2598">
        <v>5</v>
      </c>
      <c r="K2598" s="1" t="s">
        <v>4339</v>
      </c>
      <c r="L2598" s="1" t="s">
        <v>28</v>
      </c>
      <c r="M2598" s="1">
        <f>IF(projet_app_13_learn___Copie[[#This Row],[cible]]="failure",-1,1)</f>
        <v>1</v>
      </c>
    </row>
    <row r="2599" spans="1:13" x14ac:dyDescent="0.25">
      <c r="A2599">
        <v>16</v>
      </c>
      <c r="B2599" s="1" t="s">
        <v>12</v>
      </c>
      <c r="C2599" s="1" t="s">
        <v>123</v>
      </c>
      <c r="D2599" s="1" t="s">
        <v>6123</v>
      </c>
      <c r="E2599" s="1" t="s">
        <v>3742</v>
      </c>
      <c r="F2599" s="1" t="s">
        <v>3743</v>
      </c>
      <c r="G2599" s="1" t="s">
        <v>25</v>
      </c>
      <c r="H2599" s="1" t="s">
        <v>731</v>
      </c>
      <c r="I2599">
        <v>11</v>
      </c>
      <c r="J2599">
        <v>10</v>
      </c>
      <c r="K2599" s="1" t="s">
        <v>35</v>
      </c>
      <c r="L2599" s="1" t="s">
        <v>20</v>
      </c>
      <c r="M2599" s="1">
        <f>IF(projet_app_13_learn___Copie[[#This Row],[cible]]="failure",-1,1)</f>
        <v>-1</v>
      </c>
    </row>
    <row r="2600" spans="1:13" x14ac:dyDescent="0.25">
      <c r="A2600">
        <v>63</v>
      </c>
      <c r="B2600" s="1" t="s">
        <v>29</v>
      </c>
      <c r="C2600" s="1" t="s">
        <v>402</v>
      </c>
      <c r="D2600" s="1" t="s">
        <v>7033</v>
      </c>
      <c r="E2600" s="1" t="s">
        <v>2183</v>
      </c>
      <c r="F2600" s="1" t="s">
        <v>2184</v>
      </c>
      <c r="G2600" s="1" t="s">
        <v>40</v>
      </c>
      <c r="H2600" s="1" t="s">
        <v>96</v>
      </c>
      <c r="I2600">
        <v>44</v>
      </c>
      <c r="J2600">
        <v>13</v>
      </c>
      <c r="K2600" s="1" t="s">
        <v>35</v>
      </c>
      <c r="L2600" s="1" t="s">
        <v>28</v>
      </c>
      <c r="M2600" s="1">
        <f>IF(projet_app_13_learn___Copie[[#This Row],[cible]]="failure",-1,1)</f>
        <v>1</v>
      </c>
    </row>
    <row r="2601" spans="1:13" x14ac:dyDescent="0.25">
      <c r="A2601">
        <v>67</v>
      </c>
      <c r="B2601" s="1" t="s">
        <v>29</v>
      </c>
      <c r="C2601" s="1" t="s">
        <v>402</v>
      </c>
      <c r="D2601" s="1" t="s">
        <v>7034</v>
      </c>
      <c r="E2601" s="1" t="s">
        <v>4120</v>
      </c>
      <c r="F2601" s="1" t="s">
        <v>4121</v>
      </c>
      <c r="G2601" s="1" t="s">
        <v>90</v>
      </c>
      <c r="H2601" s="1" t="s">
        <v>34</v>
      </c>
      <c r="I2601">
        <v>84</v>
      </c>
      <c r="J2601">
        <v>13</v>
      </c>
      <c r="K2601" s="1" t="s">
        <v>35</v>
      </c>
      <c r="L2601" s="1" t="s">
        <v>20</v>
      </c>
      <c r="M2601" s="1">
        <f>IF(projet_app_13_learn___Copie[[#This Row],[cible]]="failure",-1,1)</f>
        <v>-1</v>
      </c>
    </row>
    <row r="2602" spans="1:13" x14ac:dyDescent="0.25">
      <c r="A2602">
        <v>58</v>
      </c>
      <c r="B2602" s="1" t="s">
        <v>29</v>
      </c>
      <c r="C2602" s="1" t="s">
        <v>7035</v>
      </c>
      <c r="D2602" s="1" t="s">
        <v>2606</v>
      </c>
      <c r="E2602" s="1" t="s">
        <v>7036</v>
      </c>
      <c r="F2602" s="1" t="s">
        <v>7037</v>
      </c>
      <c r="G2602" s="1" t="s">
        <v>25</v>
      </c>
      <c r="H2602" s="1" t="s">
        <v>1729</v>
      </c>
      <c r="I2602">
        <v>27</v>
      </c>
      <c r="J2602">
        <v>7</v>
      </c>
      <c r="K2602" s="1" t="s">
        <v>7038</v>
      </c>
      <c r="L2602" s="1" t="s">
        <v>28</v>
      </c>
      <c r="M2602" s="1">
        <f>IF(projet_app_13_learn___Copie[[#This Row],[cible]]="failure",-1,1)</f>
        <v>1</v>
      </c>
    </row>
    <row r="2603" spans="1:13" x14ac:dyDescent="0.25">
      <c r="A2603">
        <v>67</v>
      </c>
      <c r="B2603" s="1" t="s">
        <v>12</v>
      </c>
      <c r="C2603" s="1" t="s">
        <v>1045</v>
      </c>
      <c r="D2603" s="1" t="s">
        <v>7039</v>
      </c>
      <c r="E2603" s="1" t="s">
        <v>7040</v>
      </c>
      <c r="F2603" s="1" t="s">
        <v>7041</v>
      </c>
      <c r="G2603" s="1" t="s">
        <v>25</v>
      </c>
      <c r="H2603" s="1" t="s">
        <v>154</v>
      </c>
      <c r="I2603">
        <v>44</v>
      </c>
      <c r="J2603">
        <v>13</v>
      </c>
      <c r="K2603" s="1" t="s">
        <v>35</v>
      </c>
      <c r="L2603" s="1" t="s">
        <v>20</v>
      </c>
      <c r="M2603" s="1">
        <f>IF(projet_app_13_learn___Copie[[#This Row],[cible]]="failure",-1,1)</f>
        <v>-1</v>
      </c>
    </row>
    <row r="2604" spans="1:13" x14ac:dyDescent="0.25">
      <c r="A2604">
        <v>56</v>
      </c>
      <c r="B2604" s="1" t="s">
        <v>29</v>
      </c>
      <c r="C2604" s="1" t="s">
        <v>1017</v>
      </c>
      <c r="D2604" s="1" t="s">
        <v>7042</v>
      </c>
      <c r="E2604" s="1" t="s">
        <v>7043</v>
      </c>
      <c r="F2604" s="1" t="s">
        <v>7044</v>
      </c>
      <c r="G2604" s="1" t="s">
        <v>25</v>
      </c>
      <c r="H2604" s="1" t="s">
        <v>57</v>
      </c>
      <c r="I2604">
        <v>44</v>
      </c>
      <c r="J2604">
        <v>5</v>
      </c>
      <c r="K2604" s="1" t="s">
        <v>676</v>
      </c>
      <c r="L2604" s="1" t="s">
        <v>28</v>
      </c>
      <c r="M2604" s="1">
        <f>IF(projet_app_13_learn___Copie[[#This Row],[cible]]="failure",-1,1)</f>
        <v>1</v>
      </c>
    </row>
    <row r="2605" spans="1:13" x14ac:dyDescent="0.25">
      <c r="A2605">
        <v>92</v>
      </c>
      <c r="B2605" s="1" t="s">
        <v>29</v>
      </c>
      <c r="C2605" s="1" t="s">
        <v>412</v>
      </c>
      <c r="D2605" s="1" t="s">
        <v>7045</v>
      </c>
      <c r="E2605" s="1" t="s">
        <v>7046</v>
      </c>
      <c r="F2605" s="1" t="s">
        <v>7047</v>
      </c>
      <c r="G2605" s="1" t="s">
        <v>25</v>
      </c>
      <c r="H2605" s="1" t="s">
        <v>26</v>
      </c>
      <c r="I2605">
        <v>28</v>
      </c>
      <c r="J2605">
        <v>13</v>
      </c>
      <c r="K2605" s="1" t="s">
        <v>35</v>
      </c>
      <c r="L2605" s="1" t="s">
        <v>20</v>
      </c>
      <c r="M2605" s="1">
        <f>IF(projet_app_13_learn___Copie[[#This Row],[cible]]="failure",-1,1)</f>
        <v>-1</v>
      </c>
    </row>
    <row r="2606" spans="1:13" x14ac:dyDescent="0.25">
      <c r="A2606">
        <v>46</v>
      </c>
      <c r="B2606" s="1" t="s">
        <v>29</v>
      </c>
      <c r="C2606" s="1" t="s">
        <v>81</v>
      </c>
      <c r="D2606" s="1" t="s">
        <v>7048</v>
      </c>
      <c r="E2606" s="1" t="s">
        <v>7049</v>
      </c>
      <c r="F2606" s="1" t="s">
        <v>7050</v>
      </c>
      <c r="G2606" s="1" t="s">
        <v>25</v>
      </c>
      <c r="H2606" s="1" t="s">
        <v>74</v>
      </c>
      <c r="I2606">
        <v>53</v>
      </c>
      <c r="J2606">
        <v>4</v>
      </c>
      <c r="K2606" s="1" t="s">
        <v>6035</v>
      </c>
      <c r="L2606" s="1" t="s">
        <v>28</v>
      </c>
      <c r="M2606" s="1">
        <f>IF(projet_app_13_learn___Copie[[#This Row],[cible]]="failure",-1,1)</f>
        <v>1</v>
      </c>
    </row>
    <row r="2607" spans="1:13" x14ac:dyDescent="0.25">
      <c r="A2607">
        <v>47</v>
      </c>
      <c r="B2607" s="1" t="s">
        <v>12</v>
      </c>
      <c r="C2607" s="1" t="s">
        <v>148</v>
      </c>
      <c r="D2607" s="1" t="s">
        <v>5009</v>
      </c>
      <c r="E2607" s="1" t="s">
        <v>5538</v>
      </c>
      <c r="F2607" s="1" t="s">
        <v>5539</v>
      </c>
      <c r="G2607" s="1" t="s">
        <v>25</v>
      </c>
      <c r="H2607" s="1" t="s">
        <v>74</v>
      </c>
      <c r="I2607">
        <v>53</v>
      </c>
      <c r="J2607">
        <v>12</v>
      </c>
      <c r="K2607" s="1" t="s">
        <v>35</v>
      </c>
      <c r="L2607" s="1" t="s">
        <v>28</v>
      </c>
      <c r="M2607" s="1">
        <f>IF(projet_app_13_learn___Copie[[#This Row],[cible]]="failure",-1,1)</f>
        <v>1</v>
      </c>
    </row>
    <row r="2608" spans="1:13" x14ac:dyDescent="0.25">
      <c r="A2608">
        <v>56</v>
      </c>
      <c r="B2608" s="1" t="s">
        <v>12</v>
      </c>
      <c r="C2608" s="1" t="s">
        <v>485</v>
      </c>
      <c r="D2608" s="1" t="s">
        <v>7051</v>
      </c>
      <c r="E2608" s="1" t="s">
        <v>7052</v>
      </c>
      <c r="F2608" s="1" t="s">
        <v>7053</v>
      </c>
      <c r="G2608" s="1" t="s">
        <v>25</v>
      </c>
      <c r="H2608" s="1" t="s">
        <v>960</v>
      </c>
      <c r="I2608">
        <v>76</v>
      </c>
      <c r="J2608">
        <v>7</v>
      </c>
      <c r="K2608" s="1" t="s">
        <v>2401</v>
      </c>
      <c r="L2608" s="1" t="s">
        <v>28</v>
      </c>
      <c r="M2608" s="1">
        <f>IF(projet_app_13_learn___Copie[[#This Row],[cible]]="failure",-1,1)</f>
        <v>1</v>
      </c>
    </row>
    <row r="2609" spans="1:13" x14ac:dyDescent="0.25">
      <c r="A2609">
        <v>34</v>
      </c>
      <c r="B2609" s="1" t="s">
        <v>12</v>
      </c>
      <c r="C2609" s="1" t="s">
        <v>133</v>
      </c>
      <c r="D2609" s="1" t="s">
        <v>7054</v>
      </c>
      <c r="E2609" s="1" t="s">
        <v>7055</v>
      </c>
      <c r="F2609" s="1" t="s">
        <v>7056</v>
      </c>
      <c r="G2609" s="1" t="s">
        <v>90</v>
      </c>
      <c r="H2609" s="1" t="s">
        <v>291</v>
      </c>
      <c r="I2609">
        <v>75</v>
      </c>
      <c r="J2609">
        <v>7</v>
      </c>
      <c r="K2609" s="1" t="s">
        <v>656</v>
      </c>
      <c r="L2609" s="1" t="s">
        <v>28</v>
      </c>
      <c r="M2609" s="1">
        <f>IF(projet_app_13_learn___Copie[[#This Row],[cible]]="failure",-1,1)</f>
        <v>1</v>
      </c>
    </row>
    <row r="2610" spans="1:13" x14ac:dyDescent="0.25">
      <c r="A2610">
        <v>47</v>
      </c>
      <c r="B2610" s="1" t="s">
        <v>12</v>
      </c>
      <c r="C2610" s="1" t="s">
        <v>1820</v>
      </c>
      <c r="D2610" s="1" t="s">
        <v>7057</v>
      </c>
      <c r="E2610" s="1" t="s">
        <v>7058</v>
      </c>
      <c r="F2610" s="1" t="s">
        <v>7059</v>
      </c>
      <c r="G2610" s="1" t="s">
        <v>25</v>
      </c>
      <c r="H2610" s="1" t="s">
        <v>498</v>
      </c>
      <c r="I2610">
        <v>32</v>
      </c>
      <c r="J2610">
        <v>4</v>
      </c>
      <c r="K2610" s="1" t="s">
        <v>765</v>
      </c>
      <c r="L2610" s="1" t="s">
        <v>28</v>
      </c>
      <c r="M2610" s="1">
        <f>IF(projet_app_13_learn___Copie[[#This Row],[cible]]="failure",-1,1)</f>
        <v>1</v>
      </c>
    </row>
    <row r="2611" spans="1:13" x14ac:dyDescent="0.25">
      <c r="A2611">
        <v>56</v>
      </c>
      <c r="B2611" s="1" t="s">
        <v>12</v>
      </c>
      <c r="C2611" s="1" t="s">
        <v>133</v>
      </c>
      <c r="D2611" s="1" t="s">
        <v>7060</v>
      </c>
      <c r="E2611" s="1" t="s">
        <v>7061</v>
      </c>
      <c r="F2611" s="1" t="s">
        <v>7062</v>
      </c>
      <c r="G2611" s="1" t="s">
        <v>90</v>
      </c>
      <c r="H2611" s="1" t="s">
        <v>363</v>
      </c>
      <c r="I2611">
        <v>28</v>
      </c>
      <c r="J2611">
        <v>6</v>
      </c>
      <c r="K2611" s="1" t="s">
        <v>507</v>
      </c>
      <c r="L2611" s="1" t="s">
        <v>28</v>
      </c>
      <c r="M2611" s="1">
        <f>IF(projet_app_13_learn___Copie[[#This Row],[cible]]="failure",-1,1)</f>
        <v>1</v>
      </c>
    </row>
    <row r="2612" spans="1:13" x14ac:dyDescent="0.25">
      <c r="A2612">
        <v>95</v>
      </c>
      <c r="B2612" s="1" t="s">
        <v>29</v>
      </c>
      <c r="C2612" s="1" t="s">
        <v>113</v>
      </c>
      <c r="D2612" s="1" t="s">
        <v>7063</v>
      </c>
      <c r="E2612" s="1" t="s">
        <v>7064</v>
      </c>
      <c r="F2612" s="1" t="s">
        <v>7065</v>
      </c>
      <c r="G2612" s="1" t="s">
        <v>90</v>
      </c>
      <c r="H2612" s="1" t="s">
        <v>324</v>
      </c>
      <c r="I2612">
        <v>76</v>
      </c>
      <c r="J2612">
        <v>13</v>
      </c>
      <c r="K2612" s="1" t="s">
        <v>35</v>
      </c>
      <c r="L2612" s="1" t="s">
        <v>20</v>
      </c>
      <c r="M2612" s="1">
        <f>IF(projet_app_13_learn___Copie[[#This Row],[cible]]="failure",-1,1)</f>
        <v>-1</v>
      </c>
    </row>
    <row r="2613" spans="1:13" x14ac:dyDescent="0.25">
      <c r="A2613">
        <v>91</v>
      </c>
      <c r="B2613" s="1" t="s">
        <v>29</v>
      </c>
      <c r="C2613" s="1" t="s">
        <v>331</v>
      </c>
      <c r="D2613" s="1" t="s">
        <v>7066</v>
      </c>
      <c r="E2613" s="1" t="s">
        <v>6959</v>
      </c>
      <c r="F2613" s="1" t="s">
        <v>6960</v>
      </c>
      <c r="G2613" s="1" t="s">
        <v>40</v>
      </c>
      <c r="H2613" s="1" t="s">
        <v>466</v>
      </c>
      <c r="I2613">
        <v>75</v>
      </c>
      <c r="J2613">
        <v>13</v>
      </c>
      <c r="K2613" s="1" t="s">
        <v>35</v>
      </c>
      <c r="L2613" s="1" t="s">
        <v>20</v>
      </c>
      <c r="M2613" s="1">
        <f>IF(projet_app_13_learn___Copie[[#This Row],[cible]]="failure",-1,1)</f>
        <v>-1</v>
      </c>
    </row>
    <row r="2614" spans="1:13" x14ac:dyDescent="0.25">
      <c r="A2614">
        <v>52</v>
      </c>
      <c r="B2614" s="1" t="s">
        <v>29</v>
      </c>
      <c r="C2614" s="1" t="s">
        <v>2119</v>
      </c>
      <c r="D2614" s="1" t="s">
        <v>7067</v>
      </c>
      <c r="E2614" s="1" t="s">
        <v>7068</v>
      </c>
      <c r="F2614" s="1" t="s">
        <v>7069</v>
      </c>
      <c r="G2614" s="1" t="s">
        <v>25</v>
      </c>
      <c r="H2614" s="1" t="s">
        <v>300</v>
      </c>
      <c r="I2614">
        <v>75</v>
      </c>
      <c r="J2614">
        <v>6</v>
      </c>
      <c r="K2614" s="1" t="s">
        <v>6610</v>
      </c>
      <c r="L2614" s="1" t="s">
        <v>28</v>
      </c>
      <c r="M2614" s="1">
        <f>IF(projet_app_13_learn___Copie[[#This Row],[cible]]="failure",-1,1)</f>
        <v>1</v>
      </c>
    </row>
    <row r="2615" spans="1:13" x14ac:dyDescent="0.25">
      <c r="A2615">
        <v>16</v>
      </c>
      <c r="B2615" s="1" t="s">
        <v>12</v>
      </c>
      <c r="C2615" s="1" t="s">
        <v>1839</v>
      </c>
      <c r="D2615" s="1" t="s">
        <v>7070</v>
      </c>
      <c r="E2615" s="1" t="s">
        <v>4965</v>
      </c>
      <c r="F2615" s="1" t="s">
        <v>4966</v>
      </c>
      <c r="G2615" s="1" t="s">
        <v>90</v>
      </c>
      <c r="H2615" s="1" t="s">
        <v>91</v>
      </c>
      <c r="I2615">
        <v>11</v>
      </c>
      <c r="J2615">
        <v>10</v>
      </c>
      <c r="K2615" s="1" t="s">
        <v>35</v>
      </c>
      <c r="L2615" s="1" t="s">
        <v>20</v>
      </c>
      <c r="M2615" s="1">
        <f>IF(projet_app_13_learn___Copie[[#This Row],[cible]]="failure",-1,1)</f>
        <v>-1</v>
      </c>
    </row>
    <row r="2616" spans="1:13" x14ac:dyDescent="0.25">
      <c r="A2616">
        <v>15</v>
      </c>
      <c r="B2616" s="1" t="s">
        <v>29</v>
      </c>
      <c r="C2616" s="1" t="s">
        <v>7071</v>
      </c>
      <c r="D2616" s="1" t="s">
        <v>7072</v>
      </c>
      <c r="E2616" s="1" t="s">
        <v>7073</v>
      </c>
      <c r="F2616" s="1" t="s">
        <v>7074</v>
      </c>
      <c r="G2616" s="1" t="s">
        <v>90</v>
      </c>
      <c r="H2616" s="1" t="s">
        <v>96</v>
      </c>
      <c r="I2616">
        <v>44</v>
      </c>
      <c r="J2616">
        <v>10</v>
      </c>
      <c r="K2616" s="1" t="s">
        <v>35</v>
      </c>
      <c r="L2616" s="1" t="s">
        <v>20</v>
      </c>
      <c r="M2616" s="1">
        <f>IF(projet_app_13_learn___Copie[[#This Row],[cible]]="failure",-1,1)</f>
        <v>-1</v>
      </c>
    </row>
    <row r="2617" spans="1:13" x14ac:dyDescent="0.25">
      <c r="A2617">
        <v>68</v>
      </c>
      <c r="B2617" s="1" t="s">
        <v>12</v>
      </c>
      <c r="C2617" s="1" t="s">
        <v>170</v>
      </c>
      <c r="D2617" s="1" t="s">
        <v>7075</v>
      </c>
      <c r="E2617" s="1" t="s">
        <v>496</v>
      </c>
      <c r="F2617" s="1" t="s">
        <v>497</v>
      </c>
      <c r="G2617" s="1" t="s">
        <v>17</v>
      </c>
      <c r="H2617" s="1" t="s">
        <v>498</v>
      </c>
      <c r="I2617">
        <v>32</v>
      </c>
      <c r="J2617">
        <v>13</v>
      </c>
      <c r="K2617" s="1" t="s">
        <v>35</v>
      </c>
      <c r="L2617" s="1" t="s">
        <v>20</v>
      </c>
      <c r="M2617" s="1">
        <f>IF(projet_app_13_learn___Copie[[#This Row],[cible]]="failure",-1,1)</f>
        <v>-1</v>
      </c>
    </row>
    <row r="2618" spans="1:13" x14ac:dyDescent="0.25">
      <c r="A2618">
        <v>60</v>
      </c>
      <c r="B2618" s="1" t="s">
        <v>12</v>
      </c>
      <c r="C2618" s="1" t="s">
        <v>657</v>
      </c>
      <c r="D2618" s="1" t="s">
        <v>1618</v>
      </c>
      <c r="E2618" s="1" t="s">
        <v>4244</v>
      </c>
      <c r="F2618" s="1" t="s">
        <v>4245</v>
      </c>
      <c r="G2618" s="1" t="s">
        <v>25</v>
      </c>
      <c r="H2618" s="1" t="s">
        <v>1306</v>
      </c>
      <c r="I2618">
        <v>76</v>
      </c>
      <c r="J2618">
        <v>11</v>
      </c>
      <c r="K2618" s="1" t="s">
        <v>35</v>
      </c>
      <c r="L2618" s="1" t="s">
        <v>28</v>
      </c>
      <c r="M2618" s="1">
        <f>IF(projet_app_13_learn___Copie[[#This Row],[cible]]="failure",-1,1)</f>
        <v>1</v>
      </c>
    </row>
    <row r="2619" spans="1:13" x14ac:dyDescent="0.25">
      <c r="A2619">
        <v>29</v>
      </c>
      <c r="B2619" s="1" t="s">
        <v>29</v>
      </c>
      <c r="C2619" s="1" t="s">
        <v>6976</v>
      </c>
      <c r="D2619" s="1" t="s">
        <v>1053</v>
      </c>
      <c r="E2619" s="1" t="s">
        <v>1501</v>
      </c>
      <c r="F2619" s="1" t="s">
        <v>1502</v>
      </c>
      <c r="G2619" s="1" t="s">
        <v>40</v>
      </c>
      <c r="H2619" s="1" t="s">
        <v>1340</v>
      </c>
      <c r="I2619">
        <v>53</v>
      </c>
      <c r="J2619">
        <v>4</v>
      </c>
      <c r="K2619" s="1" t="s">
        <v>1542</v>
      </c>
      <c r="L2619" s="1" t="s">
        <v>28</v>
      </c>
      <c r="M2619" s="1">
        <f>IF(projet_app_13_learn___Copie[[#This Row],[cible]]="failure",-1,1)</f>
        <v>1</v>
      </c>
    </row>
    <row r="2620" spans="1:13" x14ac:dyDescent="0.25">
      <c r="A2620">
        <v>54</v>
      </c>
      <c r="B2620" s="1" t="s">
        <v>12</v>
      </c>
      <c r="C2620" s="1" t="s">
        <v>7076</v>
      </c>
      <c r="D2620" s="1" t="s">
        <v>7077</v>
      </c>
      <c r="E2620" s="1" t="s">
        <v>7078</v>
      </c>
      <c r="F2620" s="1" t="s">
        <v>7079</v>
      </c>
      <c r="G2620" s="1" t="s">
        <v>25</v>
      </c>
      <c r="H2620" s="1" t="s">
        <v>736</v>
      </c>
      <c r="I2620">
        <v>75</v>
      </c>
      <c r="J2620">
        <v>8</v>
      </c>
      <c r="K2620" s="1" t="s">
        <v>2994</v>
      </c>
      <c r="L2620" s="1" t="s">
        <v>28</v>
      </c>
      <c r="M2620" s="1">
        <f>IF(projet_app_13_learn___Copie[[#This Row],[cible]]="failure",-1,1)</f>
        <v>1</v>
      </c>
    </row>
    <row r="2621" spans="1:13" x14ac:dyDescent="0.25">
      <c r="A2621">
        <v>59</v>
      </c>
      <c r="B2621" s="1" t="s">
        <v>12</v>
      </c>
      <c r="C2621" s="1" t="s">
        <v>1513</v>
      </c>
      <c r="D2621" s="1" t="s">
        <v>5919</v>
      </c>
      <c r="E2621" s="1" t="s">
        <v>7080</v>
      </c>
      <c r="F2621" s="1" t="s">
        <v>7081</v>
      </c>
      <c r="G2621" s="1" t="s">
        <v>90</v>
      </c>
      <c r="H2621" s="1" t="s">
        <v>183</v>
      </c>
      <c r="I2621">
        <v>52</v>
      </c>
      <c r="J2621">
        <v>4</v>
      </c>
      <c r="K2621" s="1" t="s">
        <v>223</v>
      </c>
      <c r="L2621" s="1" t="s">
        <v>28</v>
      </c>
      <c r="M2621" s="1">
        <f>IF(projet_app_13_learn___Copie[[#This Row],[cible]]="failure",-1,1)</f>
        <v>1</v>
      </c>
    </row>
    <row r="2622" spans="1:13" x14ac:dyDescent="0.25">
      <c r="A2622">
        <v>47</v>
      </c>
      <c r="B2622" s="1" t="s">
        <v>29</v>
      </c>
      <c r="C2622" s="1" t="s">
        <v>672</v>
      </c>
      <c r="D2622" s="1" t="s">
        <v>7082</v>
      </c>
      <c r="E2622" s="1" t="s">
        <v>7083</v>
      </c>
      <c r="F2622" s="1" t="s">
        <v>7084</v>
      </c>
      <c r="G2622" s="1" t="s">
        <v>117</v>
      </c>
      <c r="H2622" s="1" t="s">
        <v>344</v>
      </c>
      <c r="I2622">
        <v>44</v>
      </c>
      <c r="J2622">
        <v>8</v>
      </c>
      <c r="K2622" s="1" t="s">
        <v>1130</v>
      </c>
      <c r="L2622" s="1" t="s">
        <v>28</v>
      </c>
      <c r="M2622" s="1">
        <f>IF(projet_app_13_learn___Copie[[#This Row],[cible]]="failure",-1,1)</f>
        <v>1</v>
      </c>
    </row>
    <row r="2623" spans="1:13" x14ac:dyDescent="0.25">
      <c r="A2623">
        <v>69</v>
      </c>
      <c r="B2623" s="1" t="s">
        <v>12</v>
      </c>
      <c r="C2623" s="1" t="s">
        <v>1073</v>
      </c>
      <c r="D2623" s="1" t="s">
        <v>7085</v>
      </c>
      <c r="E2623" s="1" t="s">
        <v>7086</v>
      </c>
      <c r="F2623" s="1" t="s">
        <v>7087</v>
      </c>
      <c r="G2623" s="1" t="s">
        <v>25</v>
      </c>
      <c r="H2623" s="1" t="s">
        <v>334</v>
      </c>
      <c r="I2623">
        <v>75</v>
      </c>
      <c r="J2623">
        <v>13</v>
      </c>
      <c r="K2623" s="1" t="s">
        <v>35</v>
      </c>
      <c r="L2623" s="1" t="s">
        <v>28</v>
      </c>
      <c r="M2623" s="1">
        <f>IF(projet_app_13_learn___Copie[[#This Row],[cible]]="failure",-1,1)</f>
        <v>1</v>
      </c>
    </row>
    <row r="2624" spans="1:13" x14ac:dyDescent="0.25">
      <c r="A2624">
        <v>80</v>
      </c>
      <c r="B2624" s="1" t="s">
        <v>12</v>
      </c>
      <c r="C2624" s="1" t="s">
        <v>1247</v>
      </c>
      <c r="D2624" s="1" t="s">
        <v>824</v>
      </c>
      <c r="E2624" s="1" t="s">
        <v>3455</v>
      </c>
      <c r="F2624" s="1" t="s">
        <v>3456</v>
      </c>
      <c r="G2624" s="1" t="s">
        <v>90</v>
      </c>
      <c r="H2624" s="1" t="s">
        <v>869</v>
      </c>
      <c r="I2624">
        <v>93</v>
      </c>
      <c r="J2624">
        <v>13</v>
      </c>
      <c r="K2624" s="1" t="s">
        <v>35</v>
      </c>
      <c r="L2624" s="1" t="s">
        <v>20</v>
      </c>
      <c r="M2624" s="1">
        <f>IF(projet_app_13_learn___Copie[[#This Row],[cible]]="failure",-1,1)</f>
        <v>-1</v>
      </c>
    </row>
    <row r="2625" spans="1:13" x14ac:dyDescent="0.25">
      <c r="A2625">
        <v>55</v>
      </c>
      <c r="B2625" s="1" t="s">
        <v>12</v>
      </c>
      <c r="C2625" s="1" t="s">
        <v>1697</v>
      </c>
      <c r="D2625" s="1" t="s">
        <v>7088</v>
      </c>
      <c r="E2625" s="1" t="s">
        <v>7089</v>
      </c>
      <c r="F2625" s="1" t="s">
        <v>7090</v>
      </c>
      <c r="G2625" s="1" t="s">
        <v>90</v>
      </c>
      <c r="H2625" s="1" t="s">
        <v>80</v>
      </c>
      <c r="I2625">
        <v>11</v>
      </c>
      <c r="J2625">
        <v>2</v>
      </c>
      <c r="K2625" s="1" t="s">
        <v>494</v>
      </c>
      <c r="L2625" s="1" t="s">
        <v>28</v>
      </c>
      <c r="M2625" s="1">
        <f>IF(projet_app_13_learn___Copie[[#This Row],[cible]]="failure",-1,1)</f>
        <v>1</v>
      </c>
    </row>
    <row r="2626" spans="1:13" x14ac:dyDescent="0.25">
      <c r="A2626">
        <v>34</v>
      </c>
      <c r="B2626" s="1" t="s">
        <v>12</v>
      </c>
      <c r="C2626" s="1" t="s">
        <v>1610</v>
      </c>
      <c r="D2626" s="1" t="s">
        <v>7091</v>
      </c>
      <c r="E2626" s="1" t="s">
        <v>3084</v>
      </c>
      <c r="F2626" s="1" t="s">
        <v>3085</v>
      </c>
      <c r="G2626" s="1" t="s">
        <v>90</v>
      </c>
      <c r="H2626" s="1" t="s">
        <v>854</v>
      </c>
      <c r="I2626">
        <v>24</v>
      </c>
      <c r="J2626">
        <v>4</v>
      </c>
      <c r="K2626" s="1" t="s">
        <v>392</v>
      </c>
      <c r="L2626" s="1" t="s">
        <v>28</v>
      </c>
      <c r="M2626" s="1">
        <f>IF(projet_app_13_learn___Copie[[#This Row],[cible]]="failure",-1,1)</f>
        <v>1</v>
      </c>
    </row>
    <row r="2627" spans="1:13" x14ac:dyDescent="0.25">
      <c r="A2627">
        <v>74</v>
      </c>
      <c r="B2627" s="1" t="s">
        <v>29</v>
      </c>
      <c r="C2627" s="1" t="s">
        <v>1531</v>
      </c>
      <c r="D2627" s="1" t="s">
        <v>7092</v>
      </c>
      <c r="E2627" s="1" t="s">
        <v>7093</v>
      </c>
      <c r="F2627" s="1" t="s">
        <v>7094</v>
      </c>
      <c r="G2627" s="1" t="s">
        <v>25</v>
      </c>
      <c r="H2627" s="1" t="s">
        <v>122</v>
      </c>
      <c r="I2627">
        <v>32</v>
      </c>
      <c r="J2627">
        <v>13</v>
      </c>
      <c r="K2627" s="1" t="s">
        <v>35</v>
      </c>
      <c r="L2627" s="1" t="s">
        <v>20</v>
      </c>
      <c r="M2627" s="1">
        <f>IF(projet_app_13_learn___Copie[[#This Row],[cible]]="failure",-1,1)</f>
        <v>-1</v>
      </c>
    </row>
    <row r="2628" spans="1:13" x14ac:dyDescent="0.25">
      <c r="A2628">
        <v>23</v>
      </c>
      <c r="B2628" s="1" t="s">
        <v>12</v>
      </c>
      <c r="C2628" s="1" t="s">
        <v>1087</v>
      </c>
      <c r="D2628" s="1" t="s">
        <v>5510</v>
      </c>
      <c r="E2628" s="1" t="s">
        <v>4231</v>
      </c>
      <c r="F2628" s="1" t="s">
        <v>4232</v>
      </c>
      <c r="G2628" s="1" t="s">
        <v>90</v>
      </c>
      <c r="H2628" s="1" t="s">
        <v>869</v>
      </c>
      <c r="I2628">
        <v>93</v>
      </c>
      <c r="J2628">
        <v>10</v>
      </c>
      <c r="K2628" s="1" t="s">
        <v>35</v>
      </c>
      <c r="L2628" s="1" t="s">
        <v>20</v>
      </c>
      <c r="M2628" s="1">
        <f>IF(projet_app_13_learn___Copie[[#This Row],[cible]]="failure",-1,1)</f>
        <v>-1</v>
      </c>
    </row>
    <row r="2629" spans="1:13" x14ac:dyDescent="0.25">
      <c r="A2629">
        <v>68</v>
      </c>
      <c r="B2629" s="1" t="s">
        <v>12</v>
      </c>
      <c r="C2629" s="1" t="s">
        <v>2089</v>
      </c>
      <c r="D2629" s="1" t="s">
        <v>7095</v>
      </c>
      <c r="E2629" s="1" t="s">
        <v>110</v>
      </c>
      <c r="F2629" s="1" t="s">
        <v>111</v>
      </c>
      <c r="G2629" s="1" t="s">
        <v>90</v>
      </c>
      <c r="H2629" s="1" t="s">
        <v>112</v>
      </c>
      <c r="I2629">
        <v>52</v>
      </c>
      <c r="J2629">
        <v>13</v>
      </c>
      <c r="K2629" s="1" t="s">
        <v>35</v>
      </c>
      <c r="L2629" s="1" t="s">
        <v>28</v>
      </c>
      <c r="M2629" s="1">
        <f>IF(projet_app_13_learn___Copie[[#This Row],[cible]]="failure",-1,1)</f>
        <v>1</v>
      </c>
    </row>
    <row r="2630" spans="1:13" x14ac:dyDescent="0.25">
      <c r="A2630">
        <v>72</v>
      </c>
      <c r="B2630" s="1" t="s">
        <v>12</v>
      </c>
      <c r="C2630" s="1" t="s">
        <v>2112</v>
      </c>
      <c r="D2630" s="1" t="s">
        <v>7096</v>
      </c>
      <c r="E2630" s="1" t="s">
        <v>4776</v>
      </c>
      <c r="F2630" s="1" t="s">
        <v>4777</v>
      </c>
      <c r="G2630" s="1" t="s">
        <v>25</v>
      </c>
      <c r="H2630" s="1" t="s">
        <v>85</v>
      </c>
      <c r="I2630">
        <v>32</v>
      </c>
      <c r="J2630">
        <v>13</v>
      </c>
      <c r="K2630" s="1" t="s">
        <v>35</v>
      </c>
      <c r="L2630" s="1" t="s">
        <v>20</v>
      </c>
      <c r="M2630" s="1">
        <f>IF(projet_app_13_learn___Copie[[#This Row],[cible]]="failure",-1,1)</f>
        <v>-1</v>
      </c>
    </row>
    <row r="2631" spans="1:13" x14ac:dyDescent="0.25">
      <c r="A2631">
        <v>43</v>
      </c>
      <c r="B2631" s="1" t="s">
        <v>12</v>
      </c>
      <c r="C2631" s="1" t="s">
        <v>148</v>
      </c>
      <c r="D2631" s="1" t="s">
        <v>1220</v>
      </c>
      <c r="E2631" s="1" t="s">
        <v>7097</v>
      </c>
      <c r="F2631" s="1" t="s">
        <v>7098</v>
      </c>
      <c r="G2631" s="1" t="s">
        <v>25</v>
      </c>
      <c r="H2631" s="1" t="s">
        <v>828</v>
      </c>
      <c r="I2631">
        <v>32</v>
      </c>
      <c r="J2631">
        <v>4</v>
      </c>
      <c r="K2631" s="1" t="s">
        <v>985</v>
      </c>
      <c r="L2631" s="1" t="s">
        <v>28</v>
      </c>
      <c r="M2631" s="1">
        <f>IF(projet_app_13_learn___Copie[[#This Row],[cible]]="failure",-1,1)</f>
        <v>1</v>
      </c>
    </row>
    <row r="2632" spans="1:13" x14ac:dyDescent="0.25">
      <c r="A2632">
        <v>69</v>
      </c>
      <c r="B2632" s="1" t="s">
        <v>29</v>
      </c>
      <c r="C2632" s="1" t="s">
        <v>201</v>
      </c>
      <c r="D2632" s="1" t="s">
        <v>7099</v>
      </c>
      <c r="E2632" s="1" t="s">
        <v>1176</v>
      </c>
      <c r="F2632" s="1" t="s">
        <v>1177</v>
      </c>
      <c r="G2632" s="1" t="s">
        <v>117</v>
      </c>
      <c r="H2632" s="1" t="s">
        <v>339</v>
      </c>
      <c r="I2632">
        <v>11</v>
      </c>
      <c r="J2632">
        <v>13</v>
      </c>
      <c r="K2632" s="1" t="s">
        <v>35</v>
      </c>
      <c r="L2632" s="1" t="s">
        <v>20</v>
      </c>
      <c r="M2632" s="1">
        <f>IF(projet_app_13_learn___Copie[[#This Row],[cible]]="failure",-1,1)</f>
        <v>-1</v>
      </c>
    </row>
    <row r="2633" spans="1:13" x14ac:dyDescent="0.25">
      <c r="A2633">
        <v>36</v>
      </c>
      <c r="B2633" s="1" t="s">
        <v>12</v>
      </c>
      <c r="C2633" s="1" t="s">
        <v>1031</v>
      </c>
      <c r="D2633" s="1" t="s">
        <v>2942</v>
      </c>
      <c r="E2633" s="1" t="s">
        <v>1645</v>
      </c>
      <c r="F2633" s="1" t="s">
        <v>1646</v>
      </c>
      <c r="G2633" s="1" t="s">
        <v>90</v>
      </c>
      <c r="H2633" s="1" t="s">
        <v>466</v>
      </c>
      <c r="I2633">
        <v>75</v>
      </c>
      <c r="J2633">
        <v>6</v>
      </c>
      <c r="K2633" s="1" t="s">
        <v>401</v>
      </c>
      <c r="L2633" s="1" t="s">
        <v>28</v>
      </c>
      <c r="M2633" s="1">
        <f>IF(projet_app_13_learn___Copie[[#This Row],[cible]]="failure",-1,1)</f>
        <v>1</v>
      </c>
    </row>
    <row r="2634" spans="1:13" x14ac:dyDescent="0.25">
      <c r="A2634">
        <v>16</v>
      </c>
      <c r="B2634" s="1" t="s">
        <v>12</v>
      </c>
      <c r="C2634" s="1" t="s">
        <v>2344</v>
      </c>
      <c r="D2634" s="1" t="s">
        <v>7100</v>
      </c>
      <c r="E2634" s="1" t="s">
        <v>7101</v>
      </c>
      <c r="F2634" s="1" t="s">
        <v>7102</v>
      </c>
      <c r="G2634" s="1" t="s">
        <v>25</v>
      </c>
      <c r="H2634" s="1" t="s">
        <v>41</v>
      </c>
      <c r="I2634">
        <v>27</v>
      </c>
      <c r="J2634">
        <v>10</v>
      </c>
      <c r="K2634" s="1" t="s">
        <v>35</v>
      </c>
      <c r="L2634" s="1" t="s">
        <v>20</v>
      </c>
      <c r="M2634" s="1">
        <f>IF(projet_app_13_learn___Copie[[#This Row],[cible]]="failure",-1,1)</f>
        <v>-1</v>
      </c>
    </row>
    <row r="2635" spans="1:13" x14ac:dyDescent="0.25">
      <c r="A2635">
        <v>80</v>
      </c>
      <c r="B2635" s="1" t="s">
        <v>29</v>
      </c>
      <c r="C2635" s="1" t="s">
        <v>257</v>
      </c>
      <c r="D2635" s="1" t="s">
        <v>4296</v>
      </c>
      <c r="E2635" s="1" t="s">
        <v>7103</v>
      </c>
      <c r="F2635" s="1" t="s">
        <v>7104</v>
      </c>
      <c r="G2635" s="1" t="s">
        <v>25</v>
      </c>
      <c r="H2635" s="1" t="s">
        <v>154</v>
      </c>
      <c r="I2635">
        <v>44</v>
      </c>
      <c r="J2635">
        <v>13</v>
      </c>
      <c r="K2635" s="1" t="s">
        <v>35</v>
      </c>
      <c r="L2635" s="1" t="s">
        <v>20</v>
      </c>
      <c r="M2635" s="1">
        <f>IF(projet_app_13_learn___Copie[[#This Row],[cible]]="failure",-1,1)</f>
        <v>-1</v>
      </c>
    </row>
    <row r="2636" spans="1:13" x14ac:dyDescent="0.25">
      <c r="A2636">
        <v>29</v>
      </c>
      <c r="B2636" s="1" t="s">
        <v>29</v>
      </c>
      <c r="C2636" s="1" t="s">
        <v>7105</v>
      </c>
      <c r="D2636" s="1" t="s">
        <v>7106</v>
      </c>
      <c r="E2636" s="1" t="s">
        <v>7107</v>
      </c>
      <c r="F2636" s="1" t="s">
        <v>7108</v>
      </c>
      <c r="G2636" s="1" t="s">
        <v>25</v>
      </c>
      <c r="H2636" s="1" t="s">
        <v>339</v>
      </c>
      <c r="I2636">
        <v>11</v>
      </c>
      <c r="J2636">
        <v>4</v>
      </c>
      <c r="K2636" s="1" t="s">
        <v>7109</v>
      </c>
      <c r="L2636" s="1" t="s">
        <v>20</v>
      </c>
      <c r="M2636" s="1">
        <f>IF(projet_app_13_learn___Copie[[#This Row],[cible]]="failure",-1,1)</f>
        <v>-1</v>
      </c>
    </row>
    <row r="2637" spans="1:13" x14ac:dyDescent="0.25">
      <c r="A2637">
        <v>28</v>
      </c>
      <c r="B2637" s="1" t="s">
        <v>29</v>
      </c>
      <c r="C2637" s="1" t="s">
        <v>1477</v>
      </c>
      <c r="D2637" s="1" t="s">
        <v>7110</v>
      </c>
      <c r="E2637" s="1" t="s">
        <v>7111</v>
      </c>
      <c r="F2637" s="1" t="s">
        <v>7112</v>
      </c>
      <c r="G2637" s="1" t="s">
        <v>25</v>
      </c>
      <c r="H2637" s="1" t="s">
        <v>280</v>
      </c>
      <c r="I2637">
        <v>75</v>
      </c>
      <c r="J2637">
        <v>4</v>
      </c>
      <c r="K2637" s="1" t="s">
        <v>2036</v>
      </c>
      <c r="L2637" s="1" t="s">
        <v>20</v>
      </c>
      <c r="M2637" s="1">
        <f>IF(projet_app_13_learn___Copie[[#This Row],[cible]]="failure",-1,1)</f>
        <v>-1</v>
      </c>
    </row>
    <row r="2638" spans="1:13" x14ac:dyDescent="0.25">
      <c r="A2638">
        <v>31</v>
      </c>
      <c r="B2638" s="1" t="s">
        <v>12</v>
      </c>
      <c r="C2638" s="1" t="s">
        <v>3923</v>
      </c>
      <c r="D2638" s="1" t="s">
        <v>7113</v>
      </c>
      <c r="E2638" s="1" t="s">
        <v>893</v>
      </c>
      <c r="F2638" s="1" t="s">
        <v>894</v>
      </c>
      <c r="G2638" s="1" t="s">
        <v>90</v>
      </c>
      <c r="H2638" s="1" t="s">
        <v>546</v>
      </c>
      <c r="I2638">
        <v>84</v>
      </c>
      <c r="J2638">
        <v>4</v>
      </c>
      <c r="K2638" s="1" t="s">
        <v>3539</v>
      </c>
      <c r="L2638" s="1" t="s">
        <v>28</v>
      </c>
      <c r="M2638" s="1">
        <f>IF(projet_app_13_learn___Copie[[#This Row],[cible]]="failure",-1,1)</f>
        <v>1</v>
      </c>
    </row>
    <row r="2639" spans="1:13" x14ac:dyDescent="0.25">
      <c r="A2639">
        <v>57</v>
      </c>
      <c r="B2639" s="1" t="s">
        <v>12</v>
      </c>
      <c r="C2639" s="1" t="s">
        <v>204</v>
      </c>
      <c r="D2639" s="1" t="s">
        <v>7114</v>
      </c>
      <c r="E2639" s="1" t="s">
        <v>7115</v>
      </c>
      <c r="F2639" s="1" t="s">
        <v>7116</v>
      </c>
      <c r="G2639" s="1" t="s">
        <v>25</v>
      </c>
      <c r="H2639" s="1" t="s">
        <v>339</v>
      </c>
      <c r="I2639">
        <v>11</v>
      </c>
      <c r="J2639">
        <v>6</v>
      </c>
      <c r="K2639" s="1" t="s">
        <v>27</v>
      </c>
      <c r="L2639" s="1" t="s">
        <v>28</v>
      </c>
      <c r="M2639" s="1">
        <f>IF(projet_app_13_learn___Copie[[#This Row],[cible]]="failure",-1,1)</f>
        <v>1</v>
      </c>
    </row>
    <row r="2640" spans="1:13" x14ac:dyDescent="0.25">
      <c r="A2640">
        <v>49</v>
      </c>
      <c r="B2640" s="1" t="s">
        <v>29</v>
      </c>
      <c r="C2640" s="1" t="s">
        <v>672</v>
      </c>
      <c r="D2640" s="1" t="s">
        <v>7117</v>
      </c>
      <c r="E2640" s="1" t="s">
        <v>7118</v>
      </c>
      <c r="F2640" s="1" t="s">
        <v>7119</v>
      </c>
      <c r="G2640" s="1" t="s">
        <v>90</v>
      </c>
      <c r="H2640" s="1" t="s">
        <v>74</v>
      </c>
      <c r="I2640">
        <v>53</v>
      </c>
      <c r="J2640">
        <v>4</v>
      </c>
      <c r="K2640" s="1" t="s">
        <v>7120</v>
      </c>
      <c r="L2640" s="1" t="s">
        <v>28</v>
      </c>
      <c r="M2640" s="1">
        <f>IF(projet_app_13_learn___Copie[[#This Row],[cible]]="failure",-1,1)</f>
        <v>1</v>
      </c>
    </row>
    <row r="2641" spans="1:13" x14ac:dyDescent="0.25">
      <c r="A2641">
        <v>53</v>
      </c>
      <c r="B2641" s="1" t="s">
        <v>12</v>
      </c>
      <c r="C2641" s="1" t="s">
        <v>4250</v>
      </c>
      <c r="D2641" s="1" t="s">
        <v>607</v>
      </c>
      <c r="E2641" s="1" t="s">
        <v>2221</v>
      </c>
      <c r="F2641" s="1" t="s">
        <v>2222</v>
      </c>
      <c r="G2641" s="1" t="s">
        <v>90</v>
      </c>
      <c r="H2641" s="1" t="s">
        <v>34</v>
      </c>
      <c r="I2641">
        <v>84</v>
      </c>
      <c r="J2641">
        <v>3</v>
      </c>
      <c r="K2641" s="1" t="s">
        <v>978</v>
      </c>
      <c r="L2641" s="1" t="s">
        <v>28</v>
      </c>
      <c r="M2641" s="1">
        <f>IF(projet_app_13_learn___Copie[[#This Row],[cible]]="failure",-1,1)</f>
        <v>1</v>
      </c>
    </row>
    <row r="2642" spans="1:13" x14ac:dyDescent="0.25">
      <c r="A2642">
        <v>32</v>
      </c>
      <c r="B2642" s="1" t="s">
        <v>12</v>
      </c>
      <c r="C2642" s="1" t="s">
        <v>1617</v>
      </c>
      <c r="D2642" s="1" t="s">
        <v>7121</v>
      </c>
      <c r="E2642" s="1" t="s">
        <v>3666</v>
      </c>
      <c r="F2642" s="1" t="s">
        <v>3667</v>
      </c>
      <c r="G2642" s="1" t="s">
        <v>90</v>
      </c>
      <c r="H2642" s="1" t="s">
        <v>106</v>
      </c>
      <c r="I2642">
        <v>11</v>
      </c>
      <c r="J2642">
        <v>6</v>
      </c>
      <c r="K2642" s="1" t="s">
        <v>3250</v>
      </c>
      <c r="L2642" s="1" t="s">
        <v>28</v>
      </c>
      <c r="M2642" s="1">
        <f>IF(projet_app_13_learn___Copie[[#This Row],[cible]]="failure",-1,1)</f>
        <v>1</v>
      </c>
    </row>
    <row r="2643" spans="1:13" x14ac:dyDescent="0.25">
      <c r="A2643">
        <v>40</v>
      </c>
      <c r="B2643" s="1" t="s">
        <v>12</v>
      </c>
      <c r="C2643" s="1" t="s">
        <v>895</v>
      </c>
      <c r="D2643" s="1" t="s">
        <v>7122</v>
      </c>
      <c r="E2643" s="1" t="s">
        <v>559</v>
      </c>
      <c r="F2643" s="1" t="s">
        <v>560</v>
      </c>
      <c r="G2643" s="1" t="s">
        <v>40</v>
      </c>
      <c r="H2643" s="1" t="s">
        <v>374</v>
      </c>
      <c r="I2643">
        <v>84</v>
      </c>
      <c r="J2643">
        <v>4</v>
      </c>
      <c r="K2643" s="1" t="s">
        <v>1060</v>
      </c>
      <c r="L2643" s="1" t="s">
        <v>28</v>
      </c>
      <c r="M2643" s="1">
        <f>IF(projet_app_13_learn___Copie[[#This Row],[cible]]="failure",-1,1)</f>
        <v>1</v>
      </c>
    </row>
    <row r="2644" spans="1:13" x14ac:dyDescent="0.25">
      <c r="A2644">
        <v>50</v>
      </c>
      <c r="B2644" s="1" t="s">
        <v>29</v>
      </c>
      <c r="C2644" s="1" t="s">
        <v>346</v>
      </c>
      <c r="D2644" s="1" t="s">
        <v>7123</v>
      </c>
      <c r="E2644" s="1" t="s">
        <v>7124</v>
      </c>
      <c r="F2644" s="1" t="s">
        <v>7125</v>
      </c>
      <c r="G2644" s="1" t="s">
        <v>25</v>
      </c>
      <c r="H2644" s="1" t="s">
        <v>731</v>
      </c>
      <c r="I2644">
        <v>11</v>
      </c>
      <c r="J2644">
        <v>3</v>
      </c>
      <c r="K2644" s="1" t="s">
        <v>7126</v>
      </c>
      <c r="L2644" s="1" t="s">
        <v>28</v>
      </c>
      <c r="M2644" s="1">
        <f>IF(projet_app_13_learn___Copie[[#This Row],[cible]]="failure",-1,1)</f>
        <v>1</v>
      </c>
    </row>
    <row r="2645" spans="1:13" x14ac:dyDescent="0.25">
      <c r="A2645">
        <v>45</v>
      </c>
      <c r="B2645" s="1" t="s">
        <v>12</v>
      </c>
      <c r="C2645" s="1" t="s">
        <v>335</v>
      </c>
      <c r="D2645" s="1" t="s">
        <v>7127</v>
      </c>
      <c r="E2645" s="1" t="s">
        <v>4992</v>
      </c>
      <c r="F2645" s="1" t="s">
        <v>4993</v>
      </c>
      <c r="G2645" s="1" t="s">
        <v>90</v>
      </c>
      <c r="H2645" s="1" t="s">
        <v>320</v>
      </c>
      <c r="I2645">
        <v>93</v>
      </c>
      <c r="J2645">
        <v>5</v>
      </c>
      <c r="K2645" s="1" t="s">
        <v>1424</v>
      </c>
      <c r="L2645" s="1" t="s">
        <v>28</v>
      </c>
      <c r="M2645" s="1">
        <f>IF(projet_app_13_learn___Copie[[#This Row],[cible]]="failure",-1,1)</f>
        <v>1</v>
      </c>
    </row>
    <row r="2646" spans="1:13" x14ac:dyDescent="0.25">
      <c r="A2646">
        <v>70</v>
      </c>
      <c r="B2646" s="1" t="s">
        <v>29</v>
      </c>
      <c r="C2646" s="1" t="s">
        <v>331</v>
      </c>
      <c r="D2646" s="1" t="s">
        <v>7128</v>
      </c>
      <c r="E2646" s="1" t="s">
        <v>2408</v>
      </c>
      <c r="F2646" s="1" t="s">
        <v>2409</v>
      </c>
      <c r="G2646" s="1" t="s">
        <v>90</v>
      </c>
      <c r="H2646" s="1" t="s">
        <v>869</v>
      </c>
      <c r="I2646">
        <v>93</v>
      </c>
      <c r="J2646">
        <v>13</v>
      </c>
      <c r="K2646" s="1" t="s">
        <v>35</v>
      </c>
      <c r="L2646" s="1" t="s">
        <v>20</v>
      </c>
      <c r="M2646" s="1">
        <f>IF(projet_app_13_learn___Copie[[#This Row],[cible]]="failure",-1,1)</f>
        <v>-1</v>
      </c>
    </row>
    <row r="2647" spans="1:13" x14ac:dyDescent="0.25">
      <c r="A2647">
        <v>52</v>
      </c>
      <c r="B2647" s="1" t="s">
        <v>12</v>
      </c>
      <c r="C2647" s="1" t="s">
        <v>878</v>
      </c>
      <c r="D2647" s="1" t="s">
        <v>1220</v>
      </c>
      <c r="E2647" s="1" t="s">
        <v>7129</v>
      </c>
      <c r="F2647" s="1" t="s">
        <v>7130</v>
      </c>
      <c r="G2647" s="1" t="s">
        <v>25</v>
      </c>
      <c r="H2647" s="1" t="s">
        <v>255</v>
      </c>
      <c r="I2647">
        <v>84</v>
      </c>
      <c r="J2647">
        <v>6</v>
      </c>
      <c r="K2647" s="1" t="s">
        <v>450</v>
      </c>
      <c r="L2647" s="1" t="s">
        <v>28</v>
      </c>
      <c r="M2647" s="1">
        <f>IF(projet_app_13_learn___Copie[[#This Row],[cible]]="failure",-1,1)</f>
        <v>1</v>
      </c>
    </row>
    <row r="2648" spans="1:13" x14ac:dyDescent="0.25">
      <c r="A2648">
        <v>73</v>
      </c>
      <c r="B2648" s="1" t="s">
        <v>29</v>
      </c>
      <c r="C2648" s="1" t="s">
        <v>412</v>
      </c>
      <c r="D2648" s="1" t="s">
        <v>7131</v>
      </c>
      <c r="E2648" s="1" t="s">
        <v>7132</v>
      </c>
      <c r="F2648" s="1" t="s">
        <v>7133</v>
      </c>
      <c r="G2648" s="1" t="s">
        <v>90</v>
      </c>
      <c r="H2648" s="1" t="s">
        <v>160</v>
      </c>
      <c r="I2648">
        <v>28</v>
      </c>
      <c r="J2648">
        <v>13</v>
      </c>
      <c r="K2648" s="1" t="s">
        <v>35</v>
      </c>
      <c r="L2648" s="1" t="s">
        <v>20</v>
      </c>
      <c r="M2648" s="1">
        <f>IF(projet_app_13_learn___Copie[[#This Row],[cible]]="failure",-1,1)</f>
        <v>-1</v>
      </c>
    </row>
    <row r="2649" spans="1:13" x14ac:dyDescent="0.25">
      <c r="A2649">
        <v>31</v>
      </c>
      <c r="B2649" s="1" t="s">
        <v>12</v>
      </c>
      <c r="C2649" s="1" t="s">
        <v>2938</v>
      </c>
      <c r="D2649" s="1" t="s">
        <v>7134</v>
      </c>
      <c r="E2649" s="1" t="s">
        <v>7135</v>
      </c>
      <c r="F2649" s="1" t="s">
        <v>7136</v>
      </c>
      <c r="G2649" s="1" t="s">
        <v>25</v>
      </c>
      <c r="H2649" s="1" t="s">
        <v>57</v>
      </c>
      <c r="I2649">
        <v>44</v>
      </c>
      <c r="J2649">
        <v>3</v>
      </c>
      <c r="K2649" s="1" t="s">
        <v>882</v>
      </c>
      <c r="L2649" s="1" t="s">
        <v>28</v>
      </c>
      <c r="M2649" s="1">
        <f>IF(projet_app_13_learn___Copie[[#This Row],[cible]]="failure",-1,1)</f>
        <v>1</v>
      </c>
    </row>
    <row r="2650" spans="1:13" x14ac:dyDescent="0.25">
      <c r="A2650">
        <v>44</v>
      </c>
      <c r="B2650" s="1" t="s">
        <v>29</v>
      </c>
      <c r="C2650" s="1" t="s">
        <v>732</v>
      </c>
      <c r="D2650" s="1" t="s">
        <v>7137</v>
      </c>
      <c r="E2650" s="1" t="s">
        <v>5543</v>
      </c>
      <c r="F2650" s="1" t="s">
        <v>5544</v>
      </c>
      <c r="G2650" s="1" t="s">
        <v>117</v>
      </c>
      <c r="H2650" s="1" t="s">
        <v>995</v>
      </c>
      <c r="I2650">
        <v>76</v>
      </c>
      <c r="J2650">
        <v>7</v>
      </c>
      <c r="K2650" s="1" t="s">
        <v>2449</v>
      </c>
      <c r="L2650" s="1" t="s">
        <v>28</v>
      </c>
      <c r="M2650" s="1">
        <f>IF(projet_app_13_learn___Copie[[#This Row],[cible]]="failure",-1,1)</f>
        <v>1</v>
      </c>
    </row>
    <row r="2651" spans="1:13" x14ac:dyDescent="0.25">
      <c r="A2651">
        <v>17</v>
      </c>
      <c r="B2651" s="1" t="s">
        <v>12</v>
      </c>
      <c r="C2651" s="1" t="s">
        <v>7138</v>
      </c>
      <c r="D2651" s="1" t="s">
        <v>7139</v>
      </c>
      <c r="E2651" s="1" t="s">
        <v>7140</v>
      </c>
      <c r="F2651" s="1" t="s">
        <v>7141</v>
      </c>
      <c r="G2651" s="1" t="s">
        <v>25</v>
      </c>
      <c r="H2651" s="1" t="s">
        <v>625</v>
      </c>
      <c r="I2651">
        <v>84</v>
      </c>
      <c r="J2651">
        <v>10</v>
      </c>
      <c r="K2651" s="1" t="s">
        <v>35</v>
      </c>
      <c r="L2651" s="1" t="s">
        <v>20</v>
      </c>
      <c r="M2651" s="1">
        <f>IF(projet_app_13_learn___Copie[[#This Row],[cible]]="failure",-1,1)</f>
        <v>-1</v>
      </c>
    </row>
    <row r="2652" spans="1:13" x14ac:dyDescent="0.25">
      <c r="A2652">
        <v>58</v>
      </c>
      <c r="B2652" s="1" t="s">
        <v>12</v>
      </c>
      <c r="C2652" s="1" t="s">
        <v>2585</v>
      </c>
      <c r="D2652" s="1" t="s">
        <v>4070</v>
      </c>
      <c r="E2652" s="1" t="s">
        <v>7142</v>
      </c>
      <c r="F2652" s="1" t="s">
        <v>7143</v>
      </c>
      <c r="G2652" s="1" t="s">
        <v>25</v>
      </c>
      <c r="H2652" s="1" t="s">
        <v>52</v>
      </c>
      <c r="I2652">
        <v>84</v>
      </c>
      <c r="J2652">
        <v>3</v>
      </c>
      <c r="K2652" s="1" t="s">
        <v>2145</v>
      </c>
      <c r="L2652" s="1" t="s">
        <v>28</v>
      </c>
      <c r="M2652" s="1">
        <f>IF(projet_app_13_learn___Copie[[#This Row],[cible]]="failure",-1,1)</f>
        <v>1</v>
      </c>
    </row>
    <row r="2653" spans="1:13" x14ac:dyDescent="0.25">
      <c r="A2653">
        <v>16</v>
      </c>
      <c r="B2653" s="1" t="s">
        <v>29</v>
      </c>
      <c r="C2653" s="1" t="s">
        <v>2760</v>
      </c>
      <c r="D2653" s="1" t="s">
        <v>7144</v>
      </c>
      <c r="E2653" s="1" t="s">
        <v>6876</v>
      </c>
      <c r="F2653" s="1" t="s">
        <v>6877</v>
      </c>
      <c r="G2653" s="1" t="s">
        <v>40</v>
      </c>
      <c r="H2653" s="1" t="s">
        <v>379</v>
      </c>
      <c r="I2653">
        <v>84</v>
      </c>
      <c r="J2653">
        <v>10</v>
      </c>
      <c r="K2653" s="1" t="s">
        <v>35</v>
      </c>
      <c r="L2653" s="1" t="s">
        <v>20</v>
      </c>
      <c r="M2653" s="1">
        <f>IF(projet_app_13_learn___Copie[[#This Row],[cible]]="failure",-1,1)</f>
        <v>-1</v>
      </c>
    </row>
    <row r="2654" spans="1:13" x14ac:dyDescent="0.25">
      <c r="A2654">
        <v>16</v>
      </c>
      <c r="B2654" s="1" t="s">
        <v>29</v>
      </c>
      <c r="C2654" s="1" t="s">
        <v>237</v>
      </c>
      <c r="D2654" s="1" t="s">
        <v>7145</v>
      </c>
      <c r="E2654" s="1" t="s">
        <v>7146</v>
      </c>
      <c r="F2654" s="1" t="s">
        <v>7147</v>
      </c>
      <c r="G2654" s="1" t="s">
        <v>25</v>
      </c>
      <c r="H2654" s="1" t="s">
        <v>2175</v>
      </c>
      <c r="I2654">
        <v>27</v>
      </c>
      <c r="J2654">
        <v>10</v>
      </c>
      <c r="K2654" s="1" t="s">
        <v>35</v>
      </c>
      <c r="L2654" s="1" t="s">
        <v>20</v>
      </c>
      <c r="M2654" s="1">
        <f>IF(projet_app_13_learn___Copie[[#This Row],[cible]]="failure",-1,1)</f>
        <v>-1</v>
      </c>
    </row>
    <row r="2655" spans="1:13" x14ac:dyDescent="0.25">
      <c r="A2655">
        <v>29</v>
      </c>
      <c r="B2655" s="1" t="s">
        <v>12</v>
      </c>
      <c r="C2655" s="1" t="s">
        <v>179</v>
      </c>
      <c r="D2655" s="1" t="s">
        <v>7148</v>
      </c>
      <c r="E2655" s="1" t="s">
        <v>2183</v>
      </c>
      <c r="F2655" s="1" t="s">
        <v>2184</v>
      </c>
      <c r="G2655" s="1" t="s">
        <v>40</v>
      </c>
      <c r="H2655" s="1" t="s">
        <v>96</v>
      </c>
      <c r="I2655">
        <v>44</v>
      </c>
      <c r="J2655">
        <v>5</v>
      </c>
      <c r="K2655" s="1" t="s">
        <v>1185</v>
      </c>
      <c r="L2655" s="1" t="s">
        <v>28</v>
      </c>
      <c r="M2655" s="1">
        <f>IF(projet_app_13_learn___Copie[[#This Row],[cible]]="failure",-1,1)</f>
        <v>1</v>
      </c>
    </row>
    <row r="2656" spans="1:13" x14ac:dyDescent="0.25">
      <c r="A2656">
        <v>26</v>
      </c>
      <c r="B2656" s="1" t="s">
        <v>29</v>
      </c>
      <c r="C2656" s="1" t="s">
        <v>812</v>
      </c>
      <c r="D2656" s="1" t="s">
        <v>7149</v>
      </c>
      <c r="E2656" s="1" t="s">
        <v>7150</v>
      </c>
      <c r="F2656" s="1" t="s">
        <v>7151</v>
      </c>
      <c r="G2656" s="1" t="s">
        <v>117</v>
      </c>
      <c r="H2656" s="1" t="s">
        <v>329</v>
      </c>
      <c r="I2656">
        <v>93</v>
      </c>
      <c r="J2656">
        <v>4</v>
      </c>
      <c r="K2656" s="1" t="s">
        <v>7109</v>
      </c>
      <c r="L2656" s="1" t="s">
        <v>20</v>
      </c>
      <c r="M2656" s="1">
        <f>IF(projet_app_13_learn___Copie[[#This Row],[cible]]="failure",-1,1)</f>
        <v>-1</v>
      </c>
    </row>
    <row r="2657" spans="1:13" x14ac:dyDescent="0.25">
      <c r="A2657">
        <v>97</v>
      </c>
      <c r="B2657" s="1" t="s">
        <v>12</v>
      </c>
      <c r="C2657" s="1" t="s">
        <v>4082</v>
      </c>
      <c r="D2657" s="1" t="s">
        <v>7152</v>
      </c>
      <c r="E2657" s="1" t="s">
        <v>7153</v>
      </c>
      <c r="F2657" s="1" t="s">
        <v>7154</v>
      </c>
      <c r="G2657" s="1" t="s">
        <v>25</v>
      </c>
      <c r="H2657" s="1" t="s">
        <v>324</v>
      </c>
      <c r="I2657">
        <v>76</v>
      </c>
      <c r="J2657">
        <v>13</v>
      </c>
      <c r="K2657" s="1" t="s">
        <v>35</v>
      </c>
      <c r="L2657" s="1" t="s">
        <v>28</v>
      </c>
      <c r="M2657" s="1">
        <f>IF(projet_app_13_learn___Copie[[#This Row],[cible]]="failure",-1,1)</f>
        <v>1</v>
      </c>
    </row>
    <row r="2658" spans="1:13" x14ac:dyDescent="0.25">
      <c r="A2658">
        <v>67</v>
      </c>
      <c r="B2658" s="1" t="s">
        <v>29</v>
      </c>
      <c r="C2658" s="1" t="s">
        <v>209</v>
      </c>
      <c r="D2658" s="1" t="s">
        <v>7155</v>
      </c>
      <c r="E2658" s="1" t="s">
        <v>3811</v>
      </c>
      <c r="F2658" s="1" t="s">
        <v>3812</v>
      </c>
      <c r="G2658" s="1" t="s">
        <v>90</v>
      </c>
      <c r="H2658" s="1" t="s">
        <v>833</v>
      </c>
      <c r="I2658">
        <v>93</v>
      </c>
      <c r="J2658">
        <v>13</v>
      </c>
      <c r="K2658" s="1" t="s">
        <v>35</v>
      </c>
      <c r="L2658" s="1" t="s">
        <v>20</v>
      </c>
      <c r="M2658" s="1">
        <f>IF(projet_app_13_learn___Copie[[#This Row],[cible]]="failure",-1,1)</f>
        <v>-1</v>
      </c>
    </row>
    <row r="2659" spans="1:13" x14ac:dyDescent="0.25">
      <c r="A2659">
        <v>75</v>
      </c>
      <c r="B2659" s="1" t="s">
        <v>12</v>
      </c>
      <c r="C2659" s="1" t="s">
        <v>276</v>
      </c>
      <c r="D2659" s="1" t="s">
        <v>7156</v>
      </c>
      <c r="E2659" s="1" t="s">
        <v>7157</v>
      </c>
      <c r="F2659" s="1" t="s">
        <v>7158</v>
      </c>
      <c r="G2659" s="1" t="s">
        <v>90</v>
      </c>
      <c r="H2659" s="1" t="s">
        <v>363</v>
      </c>
      <c r="I2659">
        <v>28</v>
      </c>
      <c r="J2659">
        <v>13</v>
      </c>
      <c r="K2659" s="1" t="s">
        <v>35</v>
      </c>
      <c r="L2659" s="1" t="s">
        <v>20</v>
      </c>
      <c r="M2659" s="1">
        <f>IF(projet_app_13_learn___Copie[[#This Row],[cible]]="failure",-1,1)</f>
        <v>-1</v>
      </c>
    </row>
    <row r="2660" spans="1:13" x14ac:dyDescent="0.25">
      <c r="A2660">
        <v>70</v>
      </c>
      <c r="B2660" s="1" t="s">
        <v>29</v>
      </c>
      <c r="C2660" s="1" t="s">
        <v>219</v>
      </c>
      <c r="D2660" s="1" t="s">
        <v>7159</v>
      </c>
      <c r="E2660" s="1" t="s">
        <v>2177</v>
      </c>
      <c r="F2660" s="1" t="s">
        <v>2178</v>
      </c>
      <c r="G2660" s="1" t="s">
        <v>17</v>
      </c>
      <c r="H2660" s="1" t="s">
        <v>34</v>
      </c>
      <c r="I2660">
        <v>84</v>
      </c>
      <c r="J2660">
        <v>13</v>
      </c>
      <c r="K2660" s="1" t="s">
        <v>35</v>
      </c>
      <c r="L2660" s="1" t="s">
        <v>20</v>
      </c>
      <c r="M2660" s="1">
        <f>IF(projet_app_13_learn___Copie[[#This Row],[cible]]="failure",-1,1)</f>
        <v>-1</v>
      </c>
    </row>
    <row r="2661" spans="1:13" x14ac:dyDescent="0.25">
      <c r="A2661">
        <v>50</v>
      </c>
      <c r="B2661" s="1" t="s">
        <v>29</v>
      </c>
      <c r="C2661" s="1" t="s">
        <v>7160</v>
      </c>
      <c r="D2661" s="1" t="s">
        <v>7161</v>
      </c>
      <c r="E2661" s="1" t="s">
        <v>1878</v>
      </c>
      <c r="F2661" s="1" t="s">
        <v>1879</v>
      </c>
      <c r="G2661" s="1" t="s">
        <v>90</v>
      </c>
      <c r="H2661" s="1" t="s">
        <v>34</v>
      </c>
      <c r="I2661">
        <v>84</v>
      </c>
      <c r="J2661">
        <v>4</v>
      </c>
      <c r="K2661" s="1" t="s">
        <v>765</v>
      </c>
      <c r="L2661" s="1" t="s">
        <v>28</v>
      </c>
      <c r="M2661" s="1">
        <f>IF(projet_app_13_learn___Copie[[#This Row],[cible]]="failure",-1,1)</f>
        <v>1</v>
      </c>
    </row>
    <row r="2662" spans="1:13" x14ac:dyDescent="0.25">
      <c r="A2662">
        <v>50</v>
      </c>
      <c r="B2662" s="1" t="s">
        <v>12</v>
      </c>
      <c r="C2662" s="1" t="s">
        <v>7162</v>
      </c>
      <c r="D2662" s="1" t="s">
        <v>7163</v>
      </c>
      <c r="E2662" s="1" t="s">
        <v>2633</v>
      </c>
      <c r="F2662" s="1" t="s">
        <v>2634</v>
      </c>
      <c r="G2662" s="1" t="s">
        <v>17</v>
      </c>
      <c r="H2662" s="1" t="s">
        <v>112</v>
      </c>
      <c r="I2662">
        <v>52</v>
      </c>
      <c r="J2662">
        <v>5</v>
      </c>
      <c r="K2662" s="1" t="s">
        <v>1012</v>
      </c>
      <c r="L2662" s="1" t="s">
        <v>28</v>
      </c>
      <c r="M2662" s="1">
        <f>IF(projet_app_13_learn___Copie[[#This Row],[cible]]="failure",-1,1)</f>
        <v>1</v>
      </c>
    </row>
    <row r="2663" spans="1:13" x14ac:dyDescent="0.25">
      <c r="A2663">
        <v>35</v>
      </c>
      <c r="B2663" s="1" t="s">
        <v>12</v>
      </c>
      <c r="C2663" s="1" t="s">
        <v>1325</v>
      </c>
      <c r="D2663" s="1" t="s">
        <v>7164</v>
      </c>
      <c r="E2663" s="1" t="s">
        <v>3769</v>
      </c>
      <c r="F2663" s="1" t="s">
        <v>3770</v>
      </c>
      <c r="G2663" s="1" t="s">
        <v>90</v>
      </c>
      <c r="H2663" s="1" t="s">
        <v>869</v>
      </c>
      <c r="I2663">
        <v>93</v>
      </c>
      <c r="J2663">
        <v>4</v>
      </c>
      <c r="K2663" s="1" t="s">
        <v>7165</v>
      </c>
      <c r="L2663" s="1" t="s">
        <v>28</v>
      </c>
      <c r="M2663" s="1">
        <f>IF(projet_app_13_learn___Copie[[#This Row],[cible]]="failure",-1,1)</f>
        <v>1</v>
      </c>
    </row>
    <row r="2664" spans="1:13" x14ac:dyDescent="0.25">
      <c r="A2664">
        <v>19</v>
      </c>
      <c r="B2664" s="1" t="s">
        <v>12</v>
      </c>
      <c r="C2664" s="1" t="s">
        <v>1839</v>
      </c>
      <c r="D2664" s="1" t="s">
        <v>1085</v>
      </c>
      <c r="E2664" s="1" t="s">
        <v>7166</v>
      </c>
      <c r="F2664" s="1" t="s">
        <v>7167</v>
      </c>
      <c r="G2664" s="1" t="s">
        <v>25</v>
      </c>
      <c r="H2664" s="1" t="s">
        <v>57</v>
      </c>
      <c r="I2664">
        <v>44</v>
      </c>
      <c r="J2664">
        <v>4</v>
      </c>
      <c r="K2664" s="1" t="s">
        <v>75</v>
      </c>
      <c r="L2664" s="1" t="s">
        <v>20</v>
      </c>
      <c r="M2664" s="1">
        <f>IF(projet_app_13_learn___Copie[[#This Row],[cible]]="failure",-1,1)</f>
        <v>-1</v>
      </c>
    </row>
    <row r="2665" spans="1:13" x14ac:dyDescent="0.25">
      <c r="A2665">
        <v>61</v>
      </c>
      <c r="B2665" s="1" t="s">
        <v>12</v>
      </c>
      <c r="C2665" s="1" t="s">
        <v>292</v>
      </c>
      <c r="D2665" s="1" t="s">
        <v>7168</v>
      </c>
      <c r="E2665" s="1" t="s">
        <v>2221</v>
      </c>
      <c r="F2665" s="1" t="s">
        <v>2222</v>
      </c>
      <c r="G2665" s="1" t="s">
        <v>90</v>
      </c>
      <c r="H2665" s="1" t="s">
        <v>34</v>
      </c>
      <c r="I2665">
        <v>84</v>
      </c>
      <c r="J2665">
        <v>13</v>
      </c>
      <c r="K2665" s="1" t="s">
        <v>35</v>
      </c>
      <c r="L2665" s="1" t="s">
        <v>28</v>
      </c>
      <c r="M2665" s="1">
        <f>IF(projet_app_13_learn___Copie[[#This Row],[cible]]="failure",-1,1)</f>
        <v>1</v>
      </c>
    </row>
    <row r="2666" spans="1:13" x14ac:dyDescent="0.25">
      <c r="A2666">
        <v>43</v>
      </c>
      <c r="B2666" s="1" t="s">
        <v>12</v>
      </c>
      <c r="C2666" s="1" t="s">
        <v>895</v>
      </c>
      <c r="D2666" s="1" t="s">
        <v>3765</v>
      </c>
      <c r="E2666" s="1" t="s">
        <v>7169</v>
      </c>
      <c r="F2666" s="1" t="s">
        <v>7170</v>
      </c>
      <c r="G2666" s="1" t="s">
        <v>25</v>
      </c>
      <c r="H2666" s="1" t="s">
        <v>1402</v>
      </c>
      <c r="I2666">
        <v>76</v>
      </c>
      <c r="J2666">
        <v>3</v>
      </c>
      <c r="K2666" s="1" t="s">
        <v>823</v>
      </c>
      <c r="L2666" s="1" t="s">
        <v>28</v>
      </c>
      <c r="M2666" s="1">
        <f>IF(projet_app_13_learn___Copie[[#This Row],[cible]]="failure",-1,1)</f>
        <v>1</v>
      </c>
    </row>
    <row r="2667" spans="1:13" x14ac:dyDescent="0.25">
      <c r="A2667">
        <v>30</v>
      </c>
      <c r="B2667" s="1" t="s">
        <v>12</v>
      </c>
      <c r="C2667" s="1" t="s">
        <v>590</v>
      </c>
      <c r="D2667" s="1" t="s">
        <v>7171</v>
      </c>
      <c r="E2667" s="1" t="s">
        <v>2370</v>
      </c>
      <c r="F2667" s="1" t="s">
        <v>2371</v>
      </c>
      <c r="G2667" s="1" t="s">
        <v>117</v>
      </c>
      <c r="H2667" s="1" t="s">
        <v>869</v>
      </c>
      <c r="I2667">
        <v>93</v>
      </c>
      <c r="J2667">
        <v>4</v>
      </c>
      <c r="K2667" s="1" t="s">
        <v>941</v>
      </c>
      <c r="L2667" s="1" t="s">
        <v>20</v>
      </c>
      <c r="M2667" s="1">
        <f>IF(projet_app_13_learn___Copie[[#This Row],[cible]]="failure",-1,1)</f>
        <v>-1</v>
      </c>
    </row>
    <row r="2668" spans="1:13" x14ac:dyDescent="0.25">
      <c r="A2668">
        <v>39</v>
      </c>
      <c r="B2668" s="1" t="s">
        <v>12</v>
      </c>
      <c r="C2668" s="1" t="s">
        <v>148</v>
      </c>
      <c r="D2668" s="1" t="s">
        <v>7172</v>
      </c>
      <c r="E2668" s="1" t="s">
        <v>7173</v>
      </c>
      <c r="F2668" s="1" t="s">
        <v>7174</v>
      </c>
      <c r="G2668" s="1" t="s">
        <v>25</v>
      </c>
      <c r="H2668" s="1" t="s">
        <v>146</v>
      </c>
      <c r="I2668">
        <v>76</v>
      </c>
      <c r="J2668">
        <v>5</v>
      </c>
      <c r="K2668" s="1" t="s">
        <v>1230</v>
      </c>
      <c r="L2668" s="1" t="s">
        <v>28</v>
      </c>
      <c r="M2668" s="1">
        <f>IF(projet_app_13_learn___Copie[[#This Row],[cible]]="failure",-1,1)</f>
        <v>1</v>
      </c>
    </row>
    <row r="2669" spans="1:13" x14ac:dyDescent="0.25">
      <c r="A2669">
        <v>22</v>
      </c>
      <c r="B2669" s="1" t="s">
        <v>29</v>
      </c>
      <c r="C2669" s="1" t="s">
        <v>3132</v>
      </c>
      <c r="D2669" s="1" t="s">
        <v>7175</v>
      </c>
      <c r="E2669" s="1" t="s">
        <v>3345</v>
      </c>
      <c r="F2669" s="1" t="s">
        <v>3346</v>
      </c>
      <c r="G2669" s="1" t="s">
        <v>68</v>
      </c>
      <c r="H2669" s="1" t="s">
        <v>69</v>
      </c>
      <c r="I2669">
        <v>11</v>
      </c>
      <c r="J2669">
        <v>11</v>
      </c>
      <c r="K2669" s="1" t="s">
        <v>35</v>
      </c>
      <c r="L2669" s="1" t="s">
        <v>20</v>
      </c>
      <c r="M2669" s="1">
        <f>IF(projet_app_13_learn___Copie[[#This Row],[cible]]="failure",-1,1)</f>
        <v>-1</v>
      </c>
    </row>
    <row r="2670" spans="1:13" x14ac:dyDescent="0.25">
      <c r="A2670">
        <v>46</v>
      </c>
      <c r="B2670" s="1" t="s">
        <v>29</v>
      </c>
      <c r="C2670" s="1" t="s">
        <v>754</v>
      </c>
      <c r="D2670" s="1" t="s">
        <v>7176</v>
      </c>
      <c r="E2670" s="1" t="s">
        <v>605</v>
      </c>
      <c r="F2670" s="1" t="s">
        <v>606</v>
      </c>
      <c r="G2670" s="1" t="s">
        <v>90</v>
      </c>
      <c r="H2670" s="1" t="s">
        <v>106</v>
      </c>
      <c r="I2670">
        <v>11</v>
      </c>
      <c r="J2670">
        <v>4</v>
      </c>
      <c r="K2670" s="1" t="s">
        <v>1060</v>
      </c>
      <c r="L2670" s="1" t="s">
        <v>28</v>
      </c>
      <c r="M2670" s="1">
        <f>IF(projet_app_13_learn___Copie[[#This Row],[cible]]="failure",-1,1)</f>
        <v>1</v>
      </c>
    </row>
    <row r="2671" spans="1:13" x14ac:dyDescent="0.25">
      <c r="A2671">
        <v>71</v>
      </c>
      <c r="B2671" s="1" t="s">
        <v>12</v>
      </c>
      <c r="C2671" s="1" t="s">
        <v>425</v>
      </c>
      <c r="D2671" s="1" t="s">
        <v>7177</v>
      </c>
      <c r="E2671" s="1" t="s">
        <v>926</v>
      </c>
      <c r="F2671" s="1" t="s">
        <v>927</v>
      </c>
      <c r="G2671" s="1" t="s">
        <v>17</v>
      </c>
      <c r="H2671" s="1" t="s">
        <v>502</v>
      </c>
      <c r="I2671">
        <v>75</v>
      </c>
      <c r="J2671">
        <v>13</v>
      </c>
      <c r="K2671" s="1" t="s">
        <v>35</v>
      </c>
      <c r="L2671" s="1" t="s">
        <v>20</v>
      </c>
      <c r="M2671" s="1">
        <f>IF(projet_app_13_learn___Copie[[#This Row],[cible]]="failure",-1,1)</f>
        <v>-1</v>
      </c>
    </row>
    <row r="2672" spans="1:13" x14ac:dyDescent="0.25">
      <c r="A2672">
        <v>21</v>
      </c>
      <c r="B2672" s="1" t="s">
        <v>29</v>
      </c>
      <c r="C2672" s="1" t="s">
        <v>7178</v>
      </c>
      <c r="D2672" s="1" t="s">
        <v>7179</v>
      </c>
      <c r="E2672" s="1" t="s">
        <v>7180</v>
      </c>
      <c r="F2672" s="1" t="s">
        <v>7181</v>
      </c>
      <c r="G2672" s="1" t="s">
        <v>25</v>
      </c>
      <c r="H2672" s="1" t="s">
        <v>444</v>
      </c>
      <c r="I2672">
        <v>52</v>
      </c>
      <c r="J2672">
        <v>11</v>
      </c>
      <c r="K2672" s="1" t="s">
        <v>35</v>
      </c>
      <c r="L2672" s="1" t="s">
        <v>20</v>
      </c>
      <c r="M2672" s="1">
        <f>IF(projet_app_13_learn___Copie[[#This Row],[cible]]="failure",-1,1)</f>
        <v>-1</v>
      </c>
    </row>
    <row r="2673" spans="1:13" x14ac:dyDescent="0.25">
      <c r="A2673">
        <v>68</v>
      </c>
      <c r="B2673" s="1" t="s">
        <v>29</v>
      </c>
      <c r="C2673" s="1" t="s">
        <v>3068</v>
      </c>
      <c r="D2673" s="1" t="s">
        <v>7182</v>
      </c>
      <c r="E2673" s="1" t="s">
        <v>7183</v>
      </c>
      <c r="F2673" s="1" t="s">
        <v>7184</v>
      </c>
      <c r="G2673" s="1" t="s">
        <v>25</v>
      </c>
      <c r="H2673" s="1" t="s">
        <v>194</v>
      </c>
      <c r="I2673">
        <v>11</v>
      </c>
      <c r="J2673">
        <v>13</v>
      </c>
      <c r="K2673" s="1" t="s">
        <v>35</v>
      </c>
      <c r="L2673" s="1" t="s">
        <v>20</v>
      </c>
      <c r="M2673" s="1">
        <f>IF(projet_app_13_learn___Copie[[#This Row],[cible]]="failure",-1,1)</f>
        <v>-1</v>
      </c>
    </row>
    <row r="2674" spans="1:13" x14ac:dyDescent="0.25">
      <c r="A2674">
        <v>36</v>
      </c>
      <c r="B2674" s="1" t="s">
        <v>29</v>
      </c>
      <c r="C2674" s="1" t="s">
        <v>5455</v>
      </c>
      <c r="D2674" s="1" t="s">
        <v>7185</v>
      </c>
      <c r="E2674" s="1" t="s">
        <v>7186</v>
      </c>
      <c r="F2674" s="1" t="s">
        <v>7187</v>
      </c>
      <c r="G2674" s="1" t="s">
        <v>25</v>
      </c>
      <c r="H2674" s="1" t="s">
        <v>339</v>
      </c>
      <c r="I2674">
        <v>11</v>
      </c>
      <c r="J2674">
        <v>2</v>
      </c>
      <c r="K2674" s="1" t="s">
        <v>3722</v>
      </c>
      <c r="L2674" s="1" t="s">
        <v>28</v>
      </c>
      <c r="M2674" s="1">
        <f>IF(projet_app_13_learn___Copie[[#This Row],[cible]]="failure",-1,1)</f>
        <v>1</v>
      </c>
    </row>
    <row r="2675" spans="1:13" x14ac:dyDescent="0.25">
      <c r="A2675">
        <v>16</v>
      </c>
      <c r="B2675" s="1" t="s">
        <v>29</v>
      </c>
      <c r="C2675" s="1" t="s">
        <v>1807</v>
      </c>
      <c r="D2675" s="1" t="s">
        <v>7188</v>
      </c>
      <c r="E2675" s="1" t="s">
        <v>3971</v>
      </c>
      <c r="F2675" s="1" t="s">
        <v>3972</v>
      </c>
      <c r="G2675" s="1" t="s">
        <v>117</v>
      </c>
      <c r="H2675" s="1" t="s">
        <v>731</v>
      </c>
      <c r="I2675">
        <v>11</v>
      </c>
      <c r="J2675">
        <v>10</v>
      </c>
      <c r="K2675" s="1" t="s">
        <v>35</v>
      </c>
      <c r="L2675" s="1" t="s">
        <v>20</v>
      </c>
      <c r="M2675" s="1">
        <f>IF(projet_app_13_learn___Copie[[#This Row],[cible]]="failure",-1,1)</f>
        <v>-1</v>
      </c>
    </row>
    <row r="2676" spans="1:13" x14ac:dyDescent="0.25">
      <c r="A2676">
        <v>70</v>
      </c>
      <c r="B2676" s="1" t="s">
        <v>29</v>
      </c>
      <c r="C2676" s="1" t="s">
        <v>284</v>
      </c>
      <c r="D2676" s="1" t="s">
        <v>7189</v>
      </c>
      <c r="E2676" s="1" t="s">
        <v>4290</v>
      </c>
      <c r="F2676" s="1" t="s">
        <v>4291</v>
      </c>
      <c r="G2676" s="1" t="s">
        <v>25</v>
      </c>
      <c r="H2676" s="1" t="s">
        <v>122</v>
      </c>
      <c r="I2676">
        <v>32</v>
      </c>
      <c r="J2676">
        <v>13</v>
      </c>
      <c r="K2676" s="1" t="s">
        <v>35</v>
      </c>
      <c r="L2676" s="1" t="s">
        <v>20</v>
      </c>
      <c r="M2676" s="1">
        <f>IF(projet_app_13_learn___Copie[[#This Row],[cible]]="failure",-1,1)</f>
        <v>-1</v>
      </c>
    </row>
    <row r="2677" spans="1:13" x14ac:dyDescent="0.25">
      <c r="A2677">
        <v>17</v>
      </c>
      <c r="B2677" s="1" t="s">
        <v>29</v>
      </c>
      <c r="C2677" s="1" t="s">
        <v>7190</v>
      </c>
      <c r="D2677" s="1" t="s">
        <v>7191</v>
      </c>
      <c r="E2677" s="1" t="s">
        <v>587</v>
      </c>
      <c r="F2677" s="1" t="s">
        <v>588</v>
      </c>
      <c r="G2677" s="1" t="s">
        <v>17</v>
      </c>
      <c r="H2677" s="1" t="s">
        <v>41</v>
      </c>
      <c r="I2677">
        <v>27</v>
      </c>
      <c r="J2677">
        <v>10</v>
      </c>
      <c r="K2677" s="1" t="s">
        <v>35</v>
      </c>
      <c r="L2677" s="1" t="s">
        <v>20</v>
      </c>
      <c r="M2677" s="1">
        <f>IF(projet_app_13_learn___Copie[[#This Row],[cible]]="failure",-1,1)</f>
        <v>-1</v>
      </c>
    </row>
    <row r="2678" spans="1:13" x14ac:dyDescent="0.25">
      <c r="A2678">
        <v>32</v>
      </c>
      <c r="B2678" s="1" t="s">
        <v>29</v>
      </c>
      <c r="C2678" s="1" t="s">
        <v>7192</v>
      </c>
      <c r="D2678" s="1" t="s">
        <v>7193</v>
      </c>
      <c r="E2678" s="1" t="s">
        <v>1275</v>
      </c>
      <c r="F2678" s="1" t="s">
        <v>1276</v>
      </c>
      <c r="G2678" s="1" t="s">
        <v>40</v>
      </c>
      <c r="H2678" s="1" t="s">
        <v>363</v>
      </c>
      <c r="I2678">
        <v>28</v>
      </c>
      <c r="J2678">
        <v>4</v>
      </c>
      <c r="K2678" s="1" t="s">
        <v>1372</v>
      </c>
      <c r="L2678" s="1" t="s">
        <v>28</v>
      </c>
      <c r="M2678" s="1">
        <f>IF(projet_app_13_learn___Copie[[#This Row],[cible]]="failure",-1,1)</f>
        <v>1</v>
      </c>
    </row>
    <row r="2679" spans="1:13" x14ac:dyDescent="0.25">
      <c r="A2679">
        <v>75</v>
      </c>
      <c r="B2679" s="1" t="s">
        <v>12</v>
      </c>
      <c r="C2679" s="1" t="s">
        <v>425</v>
      </c>
      <c r="D2679" s="1" t="s">
        <v>7194</v>
      </c>
      <c r="E2679" s="1" t="s">
        <v>7195</v>
      </c>
      <c r="F2679" s="1" t="s">
        <v>7196</v>
      </c>
      <c r="G2679" s="1" t="s">
        <v>117</v>
      </c>
      <c r="H2679" s="1" t="s">
        <v>905</v>
      </c>
      <c r="I2679">
        <v>27</v>
      </c>
      <c r="J2679">
        <v>13</v>
      </c>
      <c r="K2679" s="1" t="s">
        <v>35</v>
      </c>
      <c r="L2679" s="1" t="s">
        <v>20</v>
      </c>
      <c r="M2679" s="1">
        <f>IF(projet_app_13_learn___Copie[[#This Row],[cible]]="failure",-1,1)</f>
        <v>-1</v>
      </c>
    </row>
    <row r="2680" spans="1:13" x14ac:dyDescent="0.25">
      <c r="A2680">
        <v>42</v>
      </c>
      <c r="B2680" s="1" t="s">
        <v>12</v>
      </c>
      <c r="C2680" s="1" t="s">
        <v>2518</v>
      </c>
      <c r="D2680" s="1" t="s">
        <v>7197</v>
      </c>
      <c r="E2680" s="1" t="s">
        <v>3971</v>
      </c>
      <c r="F2680" s="1" t="s">
        <v>3972</v>
      </c>
      <c r="G2680" s="1" t="s">
        <v>117</v>
      </c>
      <c r="H2680" s="1" t="s">
        <v>731</v>
      </c>
      <c r="I2680">
        <v>11</v>
      </c>
      <c r="J2680">
        <v>5</v>
      </c>
      <c r="K2680" s="1" t="s">
        <v>1403</v>
      </c>
      <c r="L2680" s="1" t="s">
        <v>28</v>
      </c>
      <c r="M2680" s="1">
        <f>IF(projet_app_13_learn___Copie[[#This Row],[cible]]="failure",-1,1)</f>
        <v>1</v>
      </c>
    </row>
    <row r="2681" spans="1:13" x14ac:dyDescent="0.25">
      <c r="A2681">
        <v>67</v>
      </c>
      <c r="B2681" s="1" t="s">
        <v>12</v>
      </c>
      <c r="C2681" s="1" t="s">
        <v>179</v>
      </c>
      <c r="D2681" s="1" t="s">
        <v>7198</v>
      </c>
      <c r="E2681" s="1" t="s">
        <v>7199</v>
      </c>
      <c r="F2681" s="1" t="s">
        <v>7200</v>
      </c>
      <c r="G2681" s="1" t="s">
        <v>25</v>
      </c>
      <c r="H2681" s="1" t="s">
        <v>444</v>
      </c>
      <c r="I2681">
        <v>52</v>
      </c>
      <c r="J2681">
        <v>13</v>
      </c>
      <c r="K2681" s="1" t="s">
        <v>35</v>
      </c>
      <c r="L2681" s="1" t="s">
        <v>20</v>
      </c>
      <c r="M2681" s="1">
        <f>IF(projet_app_13_learn___Copie[[#This Row],[cible]]="failure",-1,1)</f>
        <v>-1</v>
      </c>
    </row>
    <row r="2682" spans="1:13" x14ac:dyDescent="0.25">
      <c r="A2682">
        <v>60</v>
      </c>
      <c r="B2682" s="1" t="s">
        <v>29</v>
      </c>
      <c r="C2682" s="1" t="s">
        <v>284</v>
      </c>
      <c r="D2682" s="1" t="s">
        <v>7051</v>
      </c>
      <c r="E2682" s="1" t="s">
        <v>7201</v>
      </c>
      <c r="F2682" s="1" t="s">
        <v>7202</v>
      </c>
      <c r="G2682" s="1" t="s">
        <v>90</v>
      </c>
      <c r="H2682" s="1" t="s">
        <v>344</v>
      </c>
      <c r="I2682">
        <v>44</v>
      </c>
      <c r="J2682">
        <v>12</v>
      </c>
      <c r="K2682" s="1" t="s">
        <v>35</v>
      </c>
      <c r="L2682" s="1" t="s">
        <v>28</v>
      </c>
      <c r="M2682" s="1">
        <f>IF(projet_app_13_learn___Copie[[#This Row],[cible]]="failure",-1,1)</f>
        <v>1</v>
      </c>
    </row>
    <row r="2683" spans="1:13" x14ac:dyDescent="0.25">
      <c r="A2683">
        <v>45</v>
      </c>
      <c r="B2683" s="1" t="s">
        <v>12</v>
      </c>
      <c r="C2683" s="1" t="s">
        <v>3818</v>
      </c>
      <c r="D2683" s="1" t="s">
        <v>7203</v>
      </c>
      <c r="E2683" s="1" t="s">
        <v>435</v>
      </c>
      <c r="F2683" s="1" t="s">
        <v>436</v>
      </c>
      <c r="G2683" s="1" t="s">
        <v>68</v>
      </c>
      <c r="H2683" s="1" t="s">
        <v>69</v>
      </c>
      <c r="I2683">
        <v>11</v>
      </c>
      <c r="J2683">
        <v>6</v>
      </c>
      <c r="K2683" s="1" t="s">
        <v>3438</v>
      </c>
      <c r="L2683" s="1" t="s">
        <v>28</v>
      </c>
      <c r="M2683" s="1">
        <f>IF(projet_app_13_learn___Copie[[#This Row],[cible]]="failure",-1,1)</f>
        <v>1</v>
      </c>
    </row>
    <row r="2684" spans="1:13" x14ac:dyDescent="0.25">
      <c r="A2684">
        <v>31</v>
      </c>
      <c r="B2684" s="1" t="s">
        <v>29</v>
      </c>
      <c r="C2684" s="1" t="s">
        <v>175</v>
      </c>
      <c r="D2684" s="1" t="s">
        <v>7204</v>
      </c>
      <c r="E2684" s="1" t="s">
        <v>7205</v>
      </c>
      <c r="F2684" s="1" t="s">
        <v>7206</v>
      </c>
      <c r="G2684" s="1" t="s">
        <v>25</v>
      </c>
      <c r="H2684" s="1" t="s">
        <v>112</v>
      </c>
      <c r="I2684">
        <v>52</v>
      </c>
      <c r="J2684">
        <v>12</v>
      </c>
      <c r="K2684" s="1" t="s">
        <v>35</v>
      </c>
      <c r="L2684" s="1" t="s">
        <v>28</v>
      </c>
      <c r="M2684" s="1">
        <f>IF(projet_app_13_learn___Copie[[#This Row],[cible]]="failure",-1,1)</f>
        <v>1</v>
      </c>
    </row>
    <row r="2685" spans="1:13" x14ac:dyDescent="0.25">
      <c r="A2685">
        <v>25</v>
      </c>
      <c r="B2685" s="1" t="s">
        <v>29</v>
      </c>
      <c r="C2685" s="1" t="s">
        <v>537</v>
      </c>
      <c r="D2685" s="1" t="s">
        <v>7207</v>
      </c>
      <c r="E2685" s="1" t="s">
        <v>6091</v>
      </c>
      <c r="F2685" s="1" t="s">
        <v>6092</v>
      </c>
      <c r="G2685" s="1" t="s">
        <v>25</v>
      </c>
      <c r="H2685" s="1" t="s">
        <v>291</v>
      </c>
      <c r="I2685">
        <v>75</v>
      </c>
      <c r="J2685">
        <v>3</v>
      </c>
      <c r="K2685" s="1" t="s">
        <v>7208</v>
      </c>
      <c r="L2685" s="1" t="s">
        <v>20</v>
      </c>
      <c r="M2685" s="1">
        <f>IF(projet_app_13_learn___Copie[[#This Row],[cible]]="failure",-1,1)</f>
        <v>-1</v>
      </c>
    </row>
    <row r="2686" spans="1:13" x14ac:dyDescent="0.25">
      <c r="A2686">
        <v>16</v>
      </c>
      <c r="B2686" s="1" t="s">
        <v>29</v>
      </c>
      <c r="C2686" s="1" t="s">
        <v>7209</v>
      </c>
      <c r="D2686" s="1" t="s">
        <v>4115</v>
      </c>
      <c r="E2686" s="1" t="s">
        <v>4396</v>
      </c>
      <c r="F2686" s="1" t="s">
        <v>4397</v>
      </c>
      <c r="G2686" s="1" t="s">
        <v>90</v>
      </c>
      <c r="H2686" s="1" t="s">
        <v>502</v>
      </c>
      <c r="I2686">
        <v>75</v>
      </c>
      <c r="J2686">
        <v>10</v>
      </c>
      <c r="K2686" s="1" t="s">
        <v>35</v>
      </c>
      <c r="L2686" s="1" t="s">
        <v>20</v>
      </c>
      <c r="M2686" s="1">
        <f>IF(projet_app_13_learn___Copie[[#This Row],[cible]]="failure",-1,1)</f>
        <v>-1</v>
      </c>
    </row>
    <row r="2687" spans="1:13" x14ac:dyDescent="0.25">
      <c r="A2687">
        <v>21</v>
      </c>
      <c r="B2687" s="1" t="s">
        <v>12</v>
      </c>
      <c r="C2687" s="1" t="s">
        <v>770</v>
      </c>
      <c r="D2687" s="1" t="s">
        <v>3009</v>
      </c>
      <c r="E2687" s="1" t="s">
        <v>6113</v>
      </c>
      <c r="F2687" s="1" t="s">
        <v>6114</v>
      </c>
      <c r="G2687" s="1" t="s">
        <v>25</v>
      </c>
      <c r="H2687" s="1" t="s">
        <v>166</v>
      </c>
      <c r="I2687">
        <v>24</v>
      </c>
      <c r="J2687">
        <v>10</v>
      </c>
      <c r="K2687" s="1" t="s">
        <v>35</v>
      </c>
      <c r="L2687" s="1" t="s">
        <v>20</v>
      </c>
      <c r="M2687" s="1">
        <f>IF(projet_app_13_learn___Copie[[#This Row],[cible]]="failure",-1,1)</f>
        <v>-1</v>
      </c>
    </row>
    <row r="2688" spans="1:13" x14ac:dyDescent="0.25">
      <c r="A2688">
        <v>19</v>
      </c>
      <c r="B2688" s="1" t="s">
        <v>12</v>
      </c>
      <c r="C2688" s="1" t="s">
        <v>7210</v>
      </c>
      <c r="D2688" s="1" t="s">
        <v>7211</v>
      </c>
      <c r="E2688" s="1" t="s">
        <v>6156</v>
      </c>
      <c r="F2688" s="1" t="s">
        <v>6157</v>
      </c>
      <c r="G2688" s="1" t="s">
        <v>40</v>
      </c>
      <c r="H2688" s="1" t="s">
        <v>122</v>
      </c>
      <c r="I2688">
        <v>32</v>
      </c>
      <c r="J2688">
        <v>5</v>
      </c>
      <c r="K2688" s="1" t="s">
        <v>190</v>
      </c>
      <c r="L2688" s="1" t="s">
        <v>28</v>
      </c>
      <c r="M2688" s="1">
        <f>IF(projet_app_13_learn___Copie[[#This Row],[cible]]="failure",-1,1)</f>
        <v>1</v>
      </c>
    </row>
    <row r="2689" spans="1:13" x14ac:dyDescent="0.25">
      <c r="A2689">
        <v>58</v>
      </c>
      <c r="B2689" s="1" t="s">
        <v>29</v>
      </c>
      <c r="C2689" s="1" t="s">
        <v>754</v>
      </c>
      <c r="D2689" s="1" t="s">
        <v>7212</v>
      </c>
      <c r="E2689" s="1" t="s">
        <v>7213</v>
      </c>
      <c r="F2689" s="1" t="s">
        <v>7214</v>
      </c>
      <c r="G2689" s="1" t="s">
        <v>25</v>
      </c>
      <c r="H2689" s="1" t="s">
        <v>374</v>
      </c>
      <c r="I2689">
        <v>84</v>
      </c>
      <c r="J2689">
        <v>12</v>
      </c>
      <c r="K2689" s="1" t="s">
        <v>35</v>
      </c>
      <c r="L2689" s="1" t="s">
        <v>20</v>
      </c>
      <c r="M2689" s="1">
        <f>IF(projet_app_13_learn___Copie[[#This Row],[cible]]="failure",-1,1)</f>
        <v>-1</v>
      </c>
    </row>
    <row r="2690" spans="1:13" x14ac:dyDescent="0.25">
      <c r="A2690">
        <v>73</v>
      </c>
      <c r="B2690" s="1" t="s">
        <v>12</v>
      </c>
      <c r="C2690" s="1" t="s">
        <v>179</v>
      </c>
      <c r="D2690" s="1" t="s">
        <v>1611</v>
      </c>
      <c r="E2690" s="1" t="s">
        <v>7215</v>
      </c>
      <c r="F2690" s="1" t="s">
        <v>7216</v>
      </c>
      <c r="G2690" s="1" t="s">
        <v>90</v>
      </c>
      <c r="H2690" s="1" t="s">
        <v>828</v>
      </c>
      <c r="I2690">
        <v>32</v>
      </c>
      <c r="J2690">
        <v>13</v>
      </c>
      <c r="K2690" s="1" t="s">
        <v>35</v>
      </c>
      <c r="L2690" s="1" t="s">
        <v>20</v>
      </c>
      <c r="M2690" s="1">
        <f>IF(projet_app_13_learn___Copie[[#This Row],[cible]]="failure",-1,1)</f>
        <v>-1</v>
      </c>
    </row>
    <row r="2691" spans="1:13" x14ac:dyDescent="0.25">
      <c r="A2691">
        <v>29</v>
      </c>
      <c r="B2691" s="1" t="s">
        <v>29</v>
      </c>
      <c r="C2691" s="1" t="s">
        <v>2597</v>
      </c>
      <c r="D2691" s="1" t="s">
        <v>252</v>
      </c>
      <c r="E2691" s="1" t="s">
        <v>592</v>
      </c>
      <c r="F2691" s="1" t="s">
        <v>593</v>
      </c>
      <c r="G2691" s="1" t="s">
        <v>117</v>
      </c>
      <c r="H2691" s="1" t="s">
        <v>406</v>
      </c>
      <c r="I2691">
        <v>52</v>
      </c>
      <c r="J2691">
        <v>11</v>
      </c>
      <c r="K2691" s="1" t="s">
        <v>35</v>
      </c>
      <c r="L2691" s="1" t="s">
        <v>20</v>
      </c>
      <c r="M2691" s="1">
        <f>IF(projet_app_13_learn___Copie[[#This Row],[cible]]="failure",-1,1)</f>
        <v>-1</v>
      </c>
    </row>
    <row r="2692" spans="1:13" x14ac:dyDescent="0.25">
      <c r="A2692">
        <v>37</v>
      </c>
      <c r="B2692" s="1" t="s">
        <v>12</v>
      </c>
      <c r="C2692" s="1" t="s">
        <v>768</v>
      </c>
      <c r="D2692" s="1" t="s">
        <v>7217</v>
      </c>
      <c r="E2692" s="1" t="s">
        <v>7218</v>
      </c>
      <c r="F2692" s="1" t="s">
        <v>7219</v>
      </c>
      <c r="G2692" s="1" t="s">
        <v>25</v>
      </c>
      <c r="H2692" s="1" t="s">
        <v>41</v>
      </c>
      <c r="I2692">
        <v>27</v>
      </c>
      <c r="J2692">
        <v>11</v>
      </c>
      <c r="K2692" s="1" t="s">
        <v>35</v>
      </c>
      <c r="L2692" s="1" t="s">
        <v>28</v>
      </c>
      <c r="M2692" s="1">
        <f>IF(projet_app_13_learn___Copie[[#This Row],[cible]]="failure",-1,1)</f>
        <v>1</v>
      </c>
    </row>
    <row r="2693" spans="1:13" x14ac:dyDescent="0.25">
      <c r="A2693">
        <v>18</v>
      </c>
      <c r="B2693" s="1" t="s">
        <v>29</v>
      </c>
      <c r="C2693" s="1" t="s">
        <v>7220</v>
      </c>
      <c r="D2693" s="1" t="s">
        <v>7221</v>
      </c>
      <c r="E2693" s="1" t="s">
        <v>7222</v>
      </c>
      <c r="F2693" s="1" t="s">
        <v>7223</v>
      </c>
      <c r="G2693" s="1" t="s">
        <v>25</v>
      </c>
      <c r="H2693" s="1" t="s">
        <v>1340</v>
      </c>
      <c r="I2693">
        <v>53</v>
      </c>
      <c r="J2693">
        <v>10</v>
      </c>
      <c r="K2693" s="1" t="s">
        <v>35</v>
      </c>
      <c r="L2693" s="1" t="s">
        <v>20</v>
      </c>
      <c r="M2693" s="1">
        <f>IF(projet_app_13_learn___Copie[[#This Row],[cible]]="failure",-1,1)</f>
        <v>-1</v>
      </c>
    </row>
    <row r="2694" spans="1:13" x14ac:dyDescent="0.25">
      <c r="A2694">
        <v>22</v>
      </c>
      <c r="B2694" s="1" t="s">
        <v>12</v>
      </c>
      <c r="C2694" s="1" t="s">
        <v>4613</v>
      </c>
      <c r="D2694" s="1" t="s">
        <v>7224</v>
      </c>
      <c r="E2694" s="1" t="s">
        <v>7225</v>
      </c>
      <c r="F2694" s="1" t="s">
        <v>7226</v>
      </c>
      <c r="G2694" s="1" t="s">
        <v>25</v>
      </c>
      <c r="H2694" s="1" t="s">
        <v>122</v>
      </c>
      <c r="I2694">
        <v>32</v>
      </c>
      <c r="J2694">
        <v>11</v>
      </c>
      <c r="K2694" s="1" t="s">
        <v>35</v>
      </c>
      <c r="L2694" s="1" t="s">
        <v>20</v>
      </c>
      <c r="M2694" s="1">
        <f>IF(projet_app_13_learn___Copie[[#This Row],[cible]]="failure",-1,1)</f>
        <v>-1</v>
      </c>
    </row>
    <row r="2695" spans="1:13" x14ac:dyDescent="0.25">
      <c r="A2695">
        <v>55</v>
      </c>
      <c r="B2695" s="1" t="s">
        <v>12</v>
      </c>
      <c r="C2695" s="1" t="s">
        <v>485</v>
      </c>
      <c r="D2695" s="1" t="s">
        <v>7227</v>
      </c>
      <c r="E2695" s="1" t="s">
        <v>4297</v>
      </c>
      <c r="F2695" s="1" t="s">
        <v>4298</v>
      </c>
      <c r="G2695" s="1" t="s">
        <v>90</v>
      </c>
      <c r="H2695" s="1" t="s">
        <v>112</v>
      </c>
      <c r="I2695">
        <v>52</v>
      </c>
      <c r="J2695">
        <v>4</v>
      </c>
      <c r="K2695" s="1" t="s">
        <v>4327</v>
      </c>
      <c r="L2695" s="1" t="s">
        <v>28</v>
      </c>
      <c r="M2695" s="1">
        <f>IF(projet_app_13_learn___Copie[[#This Row],[cible]]="failure",-1,1)</f>
        <v>1</v>
      </c>
    </row>
    <row r="2696" spans="1:13" x14ac:dyDescent="0.25">
      <c r="A2696">
        <v>32</v>
      </c>
      <c r="B2696" s="1" t="s">
        <v>12</v>
      </c>
      <c r="C2696" s="1" t="s">
        <v>720</v>
      </c>
      <c r="D2696" s="1" t="s">
        <v>7228</v>
      </c>
      <c r="E2696" s="1" t="s">
        <v>7229</v>
      </c>
      <c r="F2696" s="1" t="s">
        <v>7230</v>
      </c>
      <c r="G2696" s="1" t="s">
        <v>25</v>
      </c>
      <c r="H2696" s="1" t="s">
        <v>502</v>
      </c>
      <c r="I2696">
        <v>75</v>
      </c>
      <c r="J2696">
        <v>8</v>
      </c>
      <c r="K2696" s="1" t="s">
        <v>1457</v>
      </c>
      <c r="L2696" s="1" t="s">
        <v>28</v>
      </c>
      <c r="M2696" s="1">
        <f>IF(projet_app_13_learn___Copie[[#This Row],[cible]]="failure",-1,1)</f>
        <v>1</v>
      </c>
    </row>
    <row r="2697" spans="1:13" x14ac:dyDescent="0.25">
      <c r="A2697">
        <v>80</v>
      </c>
      <c r="B2697" s="1" t="s">
        <v>29</v>
      </c>
      <c r="C2697" s="1" t="s">
        <v>1013</v>
      </c>
      <c r="D2697" s="1" t="s">
        <v>7231</v>
      </c>
      <c r="E2697" s="1" t="s">
        <v>1479</v>
      </c>
      <c r="F2697" s="1" t="s">
        <v>1480</v>
      </c>
      <c r="G2697" s="1" t="s">
        <v>90</v>
      </c>
      <c r="H2697" s="1" t="s">
        <v>731</v>
      </c>
      <c r="I2697">
        <v>11</v>
      </c>
      <c r="J2697">
        <v>13</v>
      </c>
      <c r="K2697" s="1" t="s">
        <v>35</v>
      </c>
      <c r="L2697" s="1" t="s">
        <v>20</v>
      </c>
      <c r="M2697" s="1">
        <f>IF(projet_app_13_learn___Copie[[#This Row],[cible]]="failure",-1,1)</f>
        <v>-1</v>
      </c>
    </row>
    <row r="2698" spans="1:13" x14ac:dyDescent="0.25">
      <c r="A2698">
        <v>32</v>
      </c>
      <c r="B2698" s="1" t="s">
        <v>29</v>
      </c>
      <c r="C2698" s="1" t="s">
        <v>3355</v>
      </c>
      <c r="D2698" s="1" t="s">
        <v>7232</v>
      </c>
      <c r="E2698" s="1" t="s">
        <v>7233</v>
      </c>
      <c r="F2698" s="1" t="s">
        <v>7234</v>
      </c>
      <c r="G2698" s="1" t="s">
        <v>40</v>
      </c>
      <c r="H2698" s="1" t="s">
        <v>736</v>
      </c>
      <c r="I2698">
        <v>75</v>
      </c>
      <c r="J2698">
        <v>11</v>
      </c>
      <c r="K2698" s="1" t="s">
        <v>35</v>
      </c>
      <c r="L2698" s="1" t="s">
        <v>28</v>
      </c>
      <c r="M2698" s="1">
        <f>IF(projet_app_13_learn___Copie[[#This Row],[cible]]="failure",-1,1)</f>
        <v>1</v>
      </c>
    </row>
    <row r="2699" spans="1:13" x14ac:dyDescent="0.25">
      <c r="A2699">
        <v>64</v>
      </c>
      <c r="B2699" s="1" t="s">
        <v>29</v>
      </c>
      <c r="C2699" s="1" t="s">
        <v>284</v>
      </c>
      <c r="D2699" s="1" t="s">
        <v>7235</v>
      </c>
      <c r="E2699" s="1" t="s">
        <v>6888</v>
      </c>
      <c r="F2699" s="1" t="s">
        <v>6889</v>
      </c>
      <c r="G2699" s="1" t="s">
        <v>40</v>
      </c>
      <c r="H2699" s="1" t="s">
        <v>160</v>
      </c>
      <c r="I2699">
        <v>28</v>
      </c>
      <c r="J2699">
        <v>7</v>
      </c>
      <c r="K2699" s="1" t="s">
        <v>4169</v>
      </c>
      <c r="L2699" s="1" t="s">
        <v>28</v>
      </c>
      <c r="M2699" s="1">
        <f>IF(projet_app_13_learn___Copie[[#This Row],[cible]]="failure",-1,1)</f>
        <v>1</v>
      </c>
    </row>
    <row r="2700" spans="1:13" x14ac:dyDescent="0.25">
      <c r="A2700">
        <v>44</v>
      </c>
      <c r="B2700" s="1" t="s">
        <v>29</v>
      </c>
      <c r="C2700" s="1" t="s">
        <v>1038</v>
      </c>
      <c r="D2700" s="1" t="s">
        <v>7236</v>
      </c>
      <c r="E2700" s="1" t="s">
        <v>7237</v>
      </c>
      <c r="F2700" s="1" t="s">
        <v>7238</v>
      </c>
      <c r="G2700" s="1" t="s">
        <v>40</v>
      </c>
      <c r="H2700" s="1" t="s">
        <v>731</v>
      </c>
      <c r="I2700">
        <v>11</v>
      </c>
      <c r="J2700">
        <v>3</v>
      </c>
      <c r="K2700" s="1" t="s">
        <v>4537</v>
      </c>
      <c r="L2700" s="1" t="s">
        <v>28</v>
      </c>
      <c r="M2700" s="1">
        <f>IF(projet_app_13_learn___Copie[[#This Row],[cible]]="failure",-1,1)</f>
        <v>1</v>
      </c>
    </row>
    <row r="2701" spans="1:13" x14ac:dyDescent="0.25">
      <c r="A2701">
        <v>51</v>
      </c>
      <c r="B2701" s="1" t="s">
        <v>29</v>
      </c>
      <c r="C2701" s="1" t="s">
        <v>651</v>
      </c>
      <c r="D2701" s="1" t="s">
        <v>7239</v>
      </c>
      <c r="E2701" s="1" t="s">
        <v>7240</v>
      </c>
      <c r="F2701" s="1" t="s">
        <v>7241</v>
      </c>
      <c r="G2701" s="1" t="s">
        <v>25</v>
      </c>
      <c r="H2701" s="1" t="s">
        <v>344</v>
      </c>
      <c r="I2701">
        <v>44</v>
      </c>
      <c r="J2701">
        <v>8</v>
      </c>
      <c r="K2701" s="1" t="s">
        <v>6555</v>
      </c>
      <c r="L2701" s="1" t="s">
        <v>28</v>
      </c>
      <c r="M2701" s="1">
        <f>IF(projet_app_13_learn___Copie[[#This Row],[cible]]="failure",-1,1)</f>
        <v>1</v>
      </c>
    </row>
    <row r="2702" spans="1:13" x14ac:dyDescent="0.25">
      <c r="A2702">
        <v>17</v>
      </c>
      <c r="B2702" s="1" t="s">
        <v>29</v>
      </c>
      <c r="C2702" s="1" t="s">
        <v>7242</v>
      </c>
      <c r="D2702" s="1" t="s">
        <v>7243</v>
      </c>
      <c r="E2702" s="1" t="s">
        <v>7244</v>
      </c>
      <c r="F2702" s="1" t="s">
        <v>7245</v>
      </c>
      <c r="G2702" s="1" t="s">
        <v>90</v>
      </c>
      <c r="H2702" s="1" t="s">
        <v>1402</v>
      </c>
      <c r="I2702">
        <v>76</v>
      </c>
      <c r="J2702">
        <v>10</v>
      </c>
      <c r="K2702" s="1" t="s">
        <v>35</v>
      </c>
      <c r="L2702" s="1" t="s">
        <v>20</v>
      </c>
      <c r="M2702" s="1">
        <f>IF(projet_app_13_learn___Copie[[#This Row],[cible]]="failure",-1,1)</f>
        <v>-1</v>
      </c>
    </row>
    <row r="2703" spans="1:13" x14ac:dyDescent="0.25">
      <c r="A2703">
        <v>86</v>
      </c>
      <c r="B2703" s="1" t="s">
        <v>29</v>
      </c>
      <c r="C2703" s="1" t="s">
        <v>2502</v>
      </c>
      <c r="D2703" s="1" t="s">
        <v>7246</v>
      </c>
      <c r="E2703" s="1" t="s">
        <v>7247</v>
      </c>
      <c r="F2703" s="1" t="s">
        <v>7248</v>
      </c>
      <c r="G2703" s="1" t="s">
        <v>90</v>
      </c>
      <c r="H2703" s="1" t="s">
        <v>736</v>
      </c>
      <c r="I2703">
        <v>75</v>
      </c>
      <c r="J2703">
        <v>13</v>
      </c>
      <c r="K2703" s="1" t="s">
        <v>35</v>
      </c>
      <c r="L2703" s="1" t="s">
        <v>20</v>
      </c>
      <c r="M2703" s="1">
        <f>IF(projet_app_13_learn___Copie[[#This Row],[cible]]="failure",-1,1)</f>
        <v>-1</v>
      </c>
    </row>
    <row r="2704" spans="1:13" x14ac:dyDescent="0.25">
      <c r="A2704">
        <v>15</v>
      </c>
      <c r="B2704" s="1" t="s">
        <v>29</v>
      </c>
      <c r="C2704" s="1" t="s">
        <v>850</v>
      </c>
      <c r="D2704" s="1" t="s">
        <v>7249</v>
      </c>
      <c r="E2704" s="1" t="s">
        <v>1931</v>
      </c>
      <c r="F2704" s="1" t="s">
        <v>1932</v>
      </c>
      <c r="G2704" s="1" t="s">
        <v>117</v>
      </c>
      <c r="H2704" s="1" t="s">
        <v>1933</v>
      </c>
      <c r="I2704">
        <v>53</v>
      </c>
      <c r="J2704">
        <v>10</v>
      </c>
      <c r="K2704" s="1" t="s">
        <v>35</v>
      </c>
      <c r="L2704" s="1" t="s">
        <v>20</v>
      </c>
      <c r="M2704" s="1">
        <f>IF(projet_app_13_learn___Copie[[#This Row],[cible]]="failure",-1,1)</f>
        <v>-1</v>
      </c>
    </row>
    <row r="2705" spans="1:13" x14ac:dyDescent="0.25">
      <c r="A2705">
        <v>23</v>
      </c>
      <c r="B2705" s="1" t="s">
        <v>12</v>
      </c>
      <c r="C2705" s="1" t="s">
        <v>7250</v>
      </c>
      <c r="D2705" s="1" t="s">
        <v>7251</v>
      </c>
      <c r="E2705" s="1" t="s">
        <v>7252</v>
      </c>
      <c r="F2705" s="1" t="s">
        <v>7253</v>
      </c>
      <c r="G2705" s="1" t="s">
        <v>25</v>
      </c>
      <c r="H2705" s="1" t="s">
        <v>806</v>
      </c>
      <c r="I2705">
        <v>75</v>
      </c>
      <c r="J2705">
        <v>10</v>
      </c>
      <c r="K2705" s="1" t="s">
        <v>35</v>
      </c>
      <c r="L2705" s="1" t="s">
        <v>20</v>
      </c>
      <c r="M2705" s="1">
        <f>IF(projet_app_13_learn___Copie[[#This Row],[cible]]="failure",-1,1)</f>
        <v>-1</v>
      </c>
    </row>
    <row r="2706" spans="1:13" x14ac:dyDescent="0.25">
      <c r="A2706">
        <v>15</v>
      </c>
      <c r="B2706" s="1" t="s">
        <v>12</v>
      </c>
      <c r="C2706" s="1" t="s">
        <v>512</v>
      </c>
      <c r="D2706" s="1" t="s">
        <v>7254</v>
      </c>
      <c r="E2706" s="1" t="s">
        <v>7255</v>
      </c>
      <c r="F2706" s="1" t="s">
        <v>7256</v>
      </c>
      <c r="G2706" s="1" t="s">
        <v>90</v>
      </c>
      <c r="H2706" s="1" t="s">
        <v>245</v>
      </c>
      <c r="I2706">
        <v>24</v>
      </c>
      <c r="J2706">
        <v>10</v>
      </c>
      <c r="K2706" s="1" t="s">
        <v>35</v>
      </c>
      <c r="L2706" s="1" t="s">
        <v>20</v>
      </c>
      <c r="M2706" s="1">
        <f>IF(projet_app_13_learn___Copie[[#This Row],[cible]]="failure",-1,1)</f>
        <v>-1</v>
      </c>
    </row>
    <row r="2707" spans="1:13" x14ac:dyDescent="0.25">
      <c r="A2707">
        <v>62</v>
      </c>
      <c r="B2707" s="1" t="s">
        <v>29</v>
      </c>
      <c r="C2707" s="1" t="s">
        <v>284</v>
      </c>
      <c r="D2707" s="1" t="s">
        <v>7257</v>
      </c>
      <c r="E2707" s="1" t="s">
        <v>7258</v>
      </c>
      <c r="F2707" s="1" t="s">
        <v>7259</v>
      </c>
      <c r="G2707" s="1" t="s">
        <v>25</v>
      </c>
      <c r="H2707" s="1" t="s">
        <v>363</v>
      </c>
      <c r="I2707">
        <v>28</v>
      </c>
      <c r="J2707">
        <v>3</v>
      </c>
      <c r="K2707" s="1" t="s">
        <v>4327</v>
      </c>
      <c r="L2707" s="1" t="s">
        <v>28</v>
      </c>
      <c r="M2707" s="1">
        <f>IF(projet_app_13_learn___Copie[[#This Row],[cible]]="failure",-1,1)</f>
        <v>1</v>
      </c>
    </row>
    <row r="2708" spans="1:13" x14ac:dyDescent="0.25">
      <c r="A2708">
        <v>42</v>
      </c>
      <c r="B2708" s="1" t="s">
        <v>29</v>
      </c>
      <c r="C2708" s="1" t="s">
        <v>7260</v>
      </c>
      <c r="D2708" s="1" t="s">
        <v>7261</v>
      </c>
      <c r="E2708" s="1" t="s">
        <v>7262</v>
      </c>
      <c r="F2708" s="1" t="s">
        <v>7263</v>
      </c>
      <c r="G2708" s="1" t="s">
        <v>25</v>
      </c>
      <c r="H2708" s="1" t="s">
        <v>502</v>
      </c>
      <c r="I2708">
        <v>75</v>
      </c>
      <c r="J2708">
        <v>4</v>
      </c>
      <c r="K2708" s="1" t="s">
        <v>589</v>
      </c>
      <c r="L2708" s="1" t="s">
        <v>28</v>
      </c>
      <c r="M2708" s="1">
        <f>IF(projet_app_13_learn___Copie[[#This Row],[cible]]="failure",-1,1)</f>
        <v>1</v>
      </c>
    </row>
    <row r="2709" spans="1:13" x14ac:dyDescent="0.25">
      <c r="A2709">
        <v>33</v>
      </c>
      <c r="B2709" s="1" t="s">
        <v>29</v>
      </c>
      <c r="C2709" s="1" t="s">
        <v>53</v>
      </c>
      <c r="D2709" s="1" t="s">
        <v>526</v>
      </c>
      <c r="E2709" s="1" t="s">
        <v>510</v>
      </c>
      <c r="F2709" s="1" t="s">
        <v>511</v>
      </c>
      <c r="G2709" s="1" t="s">
        <v>17</v>
      </c>
      <c r="H2709" s="1" t="s">
        <v>18</v>
      </c>
      <c r="I2709">
        <v>93</v>
      </c>
      <c r="J2709">
        <v>2</v>
      </c>
      <c r="K2709" s="1" t="s">
        <v>7264</v>
      </c>
      <c r="L2709" s="1" t="s">
        <v>20</v>
      </c>
      <c r="M2709" s="1">
        <f>IF(projet_app_13_learn___Copie[[#This Row],[cible]]="failure",-1,1)</f>
        <v>-1</v>
      </c>
    </row>
    <row r="2710" spans="1:13" x14ac:dyDescent="0.25">
      <c r="A2710">
        <v>92</v>
      </c>
      <c r="B2710" s="1" t="s">
        <v>12</v>
      </c>
      <c r="C2710" s="1" t="s">
        <v>2112</v>
      </c>
      <c r="D2710" s="1" t="s">
        <v>307</v>
      </c>
      <c r="E2710" s="1" t="s">
        <v>4852</v>
      </c>
      <c r="F2710" s="1" t="s">
        <v>4853</v>
      </c>
      <c r="G2710" s="1" t="s">
        <v>90</v>
      </c>
      <c r="H2710" s="1" t="s">
        <v>91</v>
      </c>
      <c r="I2710">
        <v>11</v>
      </c>
      <c r="J2710">
        <v>13</v>
      </c>
      <c r="K2710" s="1" t="s">
        <v>35</v>
      </c>
      <c r="L2710" s="1" t="s">
        <v>28</v>
      </c>
      <c r="M2710" s="1">
        <f>IF(projet_app_13_learn___Copie[[#This Row],[cible]]="failure",-1,1)</f>
        <v>1</v>
      </c>
    </row>
    <row r="2711" spans="1:13" x14ac:dyDescent="0.25">
      <c r="A2711">
        <v>53</v>
      </c>
      <c r="B2711" s="1" t="s">
        <v>29</v>
      </c>
      <c r="C2711" s="1" t="s">
        <v>3322</v>
      </c>
      <c r="D2711" s="1" t="s">
        <v>7265</v>
      </c>
      <c r="E2711" s="1" t="s">
        <v>7266</v>
      </c>
      <c r="F2711" s="1" t="s">
        <v>7267</v>
      </c>
      <c r="G2711" s="1" t="s">
        <v>90</v>
      </c>
      <c r="H2711" s="1" t="s">
        <v>731</v>
      </c>
      <c r="I2711">
        <v>11</v>
      </c>
      <c r="J2711">
        <v>4</v>
      </c>
      <c r="K2711" s="1" t="s">
        <v>350</v>
      </c>
      <c r="L2711" s="1" t="s">
        <v>28</v>
      </c>
      <c r="M2711" s="1">
        <f>IF(projet_app_13_learn___Copie[[#This Row],[cible]]="failure",-1,1)</f>
        <v>1</v>
      </c>
    </row>
    <row r="2712" spans="1:13" x14ac:dyDescent="0.25">
      <c r="A2712">
        <v>52</v>
      </c>
      <c r="B2712" s="1" t="s">
        <v>29</v>
      </c>
      <c r="C2712" s="1" t="s">
        <v>3908</v>
      </c>
      <c r="D2712" s="1" t="s">
        <v>7268</v>
      </c>
      <c r="E2712" s="1" t="s">
        <v>7269</v>
      </c>
      <c r="F2712" s="1" t="s">
        <v>7270</v>
      </c>
      <c r="G2712" s="1" t="s">
        <v>25</v>
      </c>
      <c r="H2712" s="1" t="s">
        <v>183</v>
      </c>
      <c r="I2712">
        <v>52</v>
      </c>
      <c r="J2712">
        <v>7</v>
      </c>
      <c r="K2712" s="1" t="s">
        <v>2449</v>
      </c>
      <c r="L2712" s="1" t="s">
        <v>28</v>
      </c>
      <c r="M2712" s="1">
        <f>IF(projet_app_13_learn___Copie[[#This Row],[cible]]="failure",-1,1)</f>
        <v>1</v>
      </c>
    </row>
    <row r="2713" spans="1:13" x14ac:dyDescent="0.25">
      <c r="A2713">
        <v>35</v>
      </c>
      <c r="B2713" s="1" t="s">
        <v>12</v>
      </c>
      <c r="C2713" s="1" t="s">
        <v>5418</v>
      </c>
      <c r="D2713" s="1" t="s">
        <v>7271</v>
      </c>
      <c r="E2713" s="1" t="s">
        <v>7272</v>
      </c>
      <c r="F2713" s="1" t="s">
        <v>7273</v>
      </c>
      <c r="G2713" s="1" t="s">
        <v>90</v>
      </c>
      <c r="H2713" s="1" t="s">
        <v>502</v>
      </c>
      <c r="I2713">
        <v>75</v>
      </c>
      <c r="J2713">
        <v>3</v>
      </c>
      <c r="K2713" s="1" t="s">
        <v>4831</v>
      </c>
      <c r="L2713" s="1" t="s">
        <v>28</v>
      </c>
      <c r="M2713" s="1">
        <f>IF(projet_app_13_learn___Copie[[#This Row],[cible]]="failure",-1,1)</f>
        <v>1</v>
      </c>
    </row>
    <row r="2714" spans="1:13" x14ac:dyDescent="0.25">
      <c r="A2714">
        <v>77</v>
      </c>
      <c r="B2714" s="1" t="s">
        <v>12</v>
      </c>
      <c r="C2714" s="1" t="s">
        <v>86</v>
      </c>
      <c r="D2714" s="1" t="s">
        <v>7274</v>
      </c>
      <c r="E2714" s="1" t="s">
        <v>418</v>
      </c>
      <c r="F2714" s="1" t="s">
        <v>419</v>
      </c>
      <c r="G2714" s="1" t="s">
        <v>17</v>
      </c>
      <c r="H2714" s="1" t="s">
        <v>85</v>
      </c>
      <c r="I2714">
        <v>32</v>
      </c>
      <c r="J2714">
        <v>13</v>
      </c>
      <c r="K2714" s="1" t="s">
        <v>35</v>
      </c>
      <c r="L2714" s="1" t="s">
        <v>20</v>
      </c>
      <c r="M2714" s="1">
        <f>IF(projet_app_13_learn___Copie[[#This Row],[cible]]="failure",-1,1)</f>
        <v>-1</v>
      </c>
    </row>
    <row r="2715" spans="1:13" x14ac:dyDescent="0.25">
      <c r="A2715">
        <v>59</v>
      </c>
      <c r="B2715" s="1" t="s">
        <v>12</v>
      </c>
      <c r="C2715" s="1" t="s">
        <v>179</v>
      </c>
      <c r="D2715" s="1" t="s">
        <v>7275</v>
      </c>
      <c r="E2715" s="1" t="s">
        <v>2370</v>
      </c>
      <c r="F2715" s="1" t="s">
        <v>2371</v>
      </c>
      <c r="G2715" s="1" t="s">
        <v>117</v>
      </c>
      <c r="H2715" s="1" t="s">
        <v>869</v>
      </c>
      <c r="I2715">
        <v>93</v>
      </c>
      <c r="J2715">
        <v>13</v>
      </c>
      <c r="K2715" s="1" t="s">
        <v>35</v>
      </c>
      <c r="L2715" s="1" t="s">
        <v>28</v>
      </c>
      <c r="M2715" s="1">
        <f>IF(projet_app_13_learn___Copie[[#This Row],[cible]]="failure",-1,1)</f>
        <v>1</v>
      </c>
    </row>
    <row r="2716" spans="1:13" x14ac:dyDescent="0.25">
      <c r="A2716">
        <v>25</v>
      </c>
      <c r="B2716" s="1" t="s">
        <v>12</v>
      </c>
      <c r="C2716" s="1" t="s">
        <v>1193</v>
      </c>
      <c r="D2716" s="1" t="s">
        <v>7276</v>
      </c>
      <c r="E2716" s="1" t="s">
        <v>2183</v>
      </c>
      <c r="F2716" s="1" t="s">
        <v>2184</v>
      </c>
      <c r="G2716" s="1" t="s">
        <v>40</v>
      </c>
      <c r="H2716" s="1" t="s">
        <v>96</v>
      </c>
      <c r="I2716">
        <v>44</v>
      </c>
      <c r="J2716">
        <v>3</v>
      </c>
      <c r="K2716" s="1" t="s">
        <v>2401</v>
      </c>
      <c r="L2716" s="1" t="s">
        <v>28</v>
      </c>
      <c r="M2716" s="1">
        <f>IF(projet_app_13_learn___Copie[[#This Row],[cible]]="failure",-1,1)</f>
        <v>1</v>
      </c>
    </row>
    <row r="2717" spans="1:13" x14ac:dyDescent="0.25">
      <c r="A2717">
        <v>97</v>
      </c>
      <c r="B2717" s="1" t="s">
        <v>29</v>
      </c>
      <c r="C2717" s="1" t="s">
        <v>1807</v>
      </c>
      <c r="D2717" s="1" t="s">
        <v>7277</v>
      </c>
      <c r="E2717" s="1" t="s">
        <v>3944</v>
      </c>
      <c r="F2717" s="1" t="s">
        <v>3945</v>
      </c>
      <c r="G2717" s="1" t="s">
        <v>25</v>
      </c>
      <c r="H2717" s="1" t="s">
        <v>80</v>
      </c>
      <c r="I2717">
        <v>11</v>
      </c>
      <c r="J2717">
        <v>13</v>
      </c>
      <c r="K2717" s="1" t="s">
        <v>35</v>
      </c>
      <c r="L2717" s="1" t="s">
        <v>20</v>
      </c>
      <c r="M2717" s="1">
        <f>IF(projet_app_13_learn___Copie[[#This Row],[cible]]="failure",-1,1)</f>
        <v>-1</v>
      </c>
    </row>
    <row r="2718" spans="1:13" x14ac:dyDescent="0.25">
      <c r="A2718">
        <v>51</v>
      </c>
      <c r="B2718" s="1" t="s">
        <v>12</v>
      </c>
      <c r="C2718" s="1" t="s">
        <v>901</v>
      </c>
      <c r="D2718" s="1" t="s">
        <v>4067</v>
      </c>
      <c r="E2718" s="1" t="s">
        <v>6820</v>
      </c>
      <c r="F2718" s="1" t="s">
        <v>6821</v>
      </c>
      <c r="G2718" s="1" t="s">
        <v>90</v>
      </c>
      <c r="H2718" s="1" t="s">
        <v>498</v>
      </c>
      <c r="I2718">
        <v>32</v>
      </c>
      <c r="J2718">
        <v>3</v>
      </c>
      <c r="K2718" s="1" t="s">
        <v>433</v>
      </c>
      <c r="L2718" s="1" t="s">
        <v>28</v>
      </c>
      <c r="M2718" s="1">
        <f>IF(projet_app_13_learn___Copie[[#This Row],[cible]]="failure",-1,1)</f>
        <v>1</v>
      </c>
    </row>
    <row r="2719" spans="1:13" x14ac:dyDescent="0.25">
      <c r="A2719">
        <v>54</v>
      </c>
      <c r="B2719" s="1" t="s">
        <v>29</v>
      </c>
      <c r="C2719" s="1" t="s">
        <v>7278</v>
      </c>
      <c r="D2719" s="1" t="s">
        <v>7279</v>
      </c>
      <c r="E2719" s="1" t="s">
        <v>7280</v>
      </c>
      <c r="F2719" s="1" t="s">
        <v>7281</v>
      </c>
      <c r="G2719" s="1" t="s">
        <v>25</v>
      </c>
      <c r="H2719" s="1" t="s">
        <v>625</v>
      </c>
      <c r="I2719">
        <v>84</v>
      </c>
      <c r="J2719">
        <v>2</v>
      </c>
      <c r="K2719" s="1" t="s">
        <v>2322</v>
      </c>
      <c r="L2719" s="1" t="s">
        <v>20</v>
      </c>
      <c r="M2719" s="1">
        <f>IF(projet_app_13_learn___Copie[[#This Row],[cible]]="failure",-1,1)</f>
        <v>-1</v>
      </c>
    </row>
    <row r="2720" spans="1:13" x14ac:dyDescent="0.25">
      <c r="A2720">
        <v>60</v>
      </c>
      <c r="B2720" s="1" t="s">
        <v>29</v>
      </c>
      <c r="C2720" s="1" t="s">
        <v>224</v>
      </c>
      <c r="D2720" s="1" t="s">
        <v>7282</v>
      </c>
      <c r="E2720" s="1" t="s">
        <v>5833</v>
      </c>
      <c r="F2720" s="1" t="s">
        <v>5834</v>
      </c>
      <c r="G2720" s="1" t="s">
        <v>90</v>
      </c>
      <c r="H2720" s="1" t="s">
        <v>320</v>
      </c>
      <c r="I2720">
        <v>93</v>
      </c>
      <c r="J2720">
        <v>13</v>
      </c>
      <c r="K2720" s="1" t="s">
        <v>35</v>
      </c>
      <c r="L2720" s="1" t="s">
        <v>20</v>
      </c>
      <c r="M2720" s="1">
        <f>IF(projet_app_13_learn___Copie[[#This Row],[cible]]="failure",-1,1)</f>
        <v>-1</v>
      </c>
    </row>
    <row r="2721" spans="1:13" x14ac:dyDescent="0.25">
      <c r="A2721">
        <v>47</v>
      </c>
      <c r="B2721" s="1" t="s">
        <v>12</v>
      </c>
      <c r="C2721" s="1" t="s">
        <v>365</v>
      </c>
      <c r="D2721" s="1" t="s">
        <v>7283</v>
      </c>
      <c r="E2721" s="1" t="s">
        <v>7284</v>
      </c>
      <c r="F2721" s="1" t="s">
        <v>7285</v>
      </c>
      <c r="G2721" s="1" t="s">
        <v>90</v>
      </c>
      <c r="H2721" s="1" t="s">
        <v>26</v>
      </c>
      <c r="I2721">
        <v>28</v>
      </c>
      <c r="J2721">
        <v>8</v>
      </c>
      <c r="K2721" s="1" t="s">
        <v>1424</v>
      </c>
      <c r="L2721" s="1" t="s">
        <v>28</v>
      </c>
      <c r="M2721" s="1">
        <f>IF(projet_app_13_learn___Copie[[#This Row],[cible]]="failure",-1,1)</f>
        <v>1</v>
      </c>
    </row>
    <row r="2722" spans="1:13" x14ac:dyDescent="0.25">
      <c r="A2722">
        <v>47</v>
      </c>
      <c r="B2722" s="1" t="s">
        <v>12</v>
      </c>
      <c r="C2722" s="1" t="s">
        <v>7286</v>
      </c>
      <c r="D2722" s="1" t="s">
        <v>447</v>
      </c>
      <c r="E2722" s="1" t="s">
        <v>7287</v>
      </c>
      <c r="F2722" s="1" t="s">
        <v>7288</v>
      </c>
      <c r="G2722" s="1" t="s">
        <v>25</v>
      </c>
      <c r="H2722" s="1" t="s">
        <v>146</v>
      </c>
      <c r="I2722">
        <v>76</v>
      </c>
      <c r="J2722">
        <v>4</v>
      </c>
      <c r="K2722" s="1" t="s">
        <v>27</v>
      </c>
      <c r="L2722" s="1" t="s">
        <v>28</v>
      </c>
      <c r="M2722" s="1">
        <f>IF(projet_app_13_learn___Copie[[#This Row],[cible]]="failure",-1,1)</f>
        <v>1</v>
      </c>
    </row>
    <row r="2723" spans="1:13" x14ac:dyDescent="0.25">
      <c r="A2723">
        <v>20</v>
      </c>
      <c r="B2723" s="1" t="s">
        <v>12</v>
      </c>
      <c r="C2723" s="1" t="s">
        <v>179</v>
      </c>
      <c r="D2723" s="1" t="s">
        <v>2706</v>
      </c>
      <c r="E2723" s="1" t="s">
        <v>2183</v>
      </c>
      <c r="F2723" s="1" t="s">
        <v>2184</v>
      </c>
      <c r="G2723" s="1" t="s">
        <v>40</v>
      </c>
      <c r="H2723" s="1" t="s">
        <v>96</v>
      </c>
      <c r="I2723">
        <v>44</v>
      </c>
      <c r="J2723">
        <v>10</v>
      </c>
      <c r="K2723" s="1" t="s">
        <v>35</v>
      </c>
      <c r="L2723" s="1" t="s">
        <v>20</v>
      </c>
      <c r="M2723" s="1">
        <f>IF(projet_app_13_learn___Copie[[#This Row],[cible]]="failure",-1,1)</f>
        <v>-1</v>
      </c>
    </row>
    <row r="2724" spans="1:13" x14ac:dyDescent="0.25">
      <c r="A2724">
        <v>50</v>
      </c>
      <c r="B2724" s="1" t="s">
        <v>12</v>
      </c>
      <c r="C2724" s="1" t="s">
        <v>7289</v>
      </c>
      <c r="D2724" s="1" t="s">
        <v>866</v>
      </c>
      <c r="E2724" s="1" t="s">
        <v>1639</v>
      </c>
      <c r="F2724" s="1" t="s">
        <v>1640</v>
      </c>
      <c r="G2724" s="1" t="s">
        <v>40</v>
      </c>
      <c r="H2724" s="1" t="s">
        <v>18</v>
      </c>
      <c r="I2724">
        <v>93</v>
      </c>
      <c r="J2724">
        <v>8</v>
      </c>
      <c r="K2724" s="1" t="s">
        <v>450</v>
      </c>
      <c r="L2724" s="1" t="s">
        <v>28</v>
      </c>
      <c r="M2724" s="1">
        <f>IF(projet_app_13_learn___Copie[[#This Row],[cible]]="failure",-1,1)</f>
        <v>1</v>
      </c>
    </row>
    <row r="2725" spans="1:13" x14ac:dyDescent="0.25">
      <c r="A2725">
        <v>71</v>
      </c>
      <c r="B2725" s="1" t="s">
        <v>12</v>
      </c>
      <c r="C2725" s="1" t="s">
        <v>1472</v>
      </c>
      <c r="D2725" s="1" t="s">
        <v>7290</v>
      </c>
      <c r="E2725" s="1" t="s">
        <v>1947</v>
      </c>
      <c r="F2725" s="1" t="s">
        <v>1948</v>
      </c>
      <c r="G2725" s="1" t="s">
        <v>68</v>
      </c>
      <c r="H2725" s="1" t="s">
        <v>69</v>
      </c>
      <c r="I2725">
        <v>11</v>
      </c>
      <c r="J2725">
        <v>13</v>
      </c>
      <c r="K2725" s="1" t="s">
        <v>35</v>
      </c>
      <c r="L2725" s="1" t="s">
        <v>20</v>
      </c>
      <c r="M2725" s="1">
        <f>IF(projet_app_13_learn___Copie[[#This Row],[cible]]="failure",-1,1)</f>
        <v>-1</v>
      </c>
    </row>
    <row r="2726" spans="1:13" x14ac:dyDescent="0.25">
      <c r="A2726">
        <v>76</v>
      </c>
      <c r="B2726" s="1" t="s">
        <v>29</v>
      </c>
      <c r="C2726" s="1" t="s">
        <v>7291</v>
      </c>
      <c r="D2726" s="1" t="s">
        <v>7292</v>
      </c>
      <c r="E2726" s="1" t="s">
        <v>7293</v>
      </c>
      <c r="F2726" s="1" t="s">
        <v>7294</v>
      </c>
      <c r="G2726" s="1" t="s">
        <v>25</v>
      </c>
      <c r="H2726" s="1" t="s">
        <v>57</v>
      </c>
      <c r="I2726">
        <v>44</v>
      </c>
      <c r="J2726">
        <v>13</v>
      </c>
      <c r="K2726" s="1" t="s">
        <v>35</v>
      </c>
      <c r="L2726" s="1" t="s">
        <v>20</v>
      </c>
      <c r="M2726" s="1">
        <f>IF(projet_app_13_learn___Copie[[#This Row],[cible]]="failure",-1,1)</f>
        <v>-1</v>
      </c>
    </row>
    <row r="2727" spans="1:13" x14ac:dyDescent="0.25">
      <c r="A2727">
        <v>79</v>
      </c>
      <c r="B2727" s="1" t="s">
        <v>12</v>
      </c>
      <c r="C2727" s="1" t="s">
        <v>316</v>
      </c>
      <c r="D2727" s="1" t="s">
        <v>7295</v>
      </c>
      <c r="E2727" s="1" t="s">
        <v>7296</v>
      </c>
      <c r="F2727" s="1" t="s">
        <v>7297</v>
      </c>
      <c r="G2727" s="1" t="s">
        <v>90</v>
      </c>
      <c r="H2727" s="1" t="s">
        <v>26</v>
      </c>
      <c r="I2727">
        <v>28</v>
      </c>
      <c r="J2727">
        <v>13</v>
      </c>
      <c r="K2727" s="1" t="s">
        <v>35</v>
      </c>
      <c r="L2727" s="1" t="s">
        <v>20</v>
      </c>
      <c r="M2727" s="1">
        <f>IF(projet_app_13_learn___Copie[[#This Row],[cible]]="failure",-1,1)</f>
        <v>-1</v>
      </c>
    </row>
    <row r="2728" spans="1:13" x14ac:dyDescent="0.25">
      <c r="A2728">
        <v>66</v>
      </c>
      <c r="B2728" s="1" t="s">
        <v>29</v>
      </c>
      <c r="C2728" s="1" t="s">
        <v>651</v>
      </c>
      <c r="D2728" s="1" t="s">
        <v>7298</v>
      </c>
      <c r="E2728" s="1" t="s">
        <v>3724</v>
      </c>
      <c r="F2728" s="1" t="s">
        <v>3725</v>
      </c>
      <c r="G2728" s="1" t="s">
        <v>90</v>
      </c>
      <c r="H2728" s="1" t="s">
        <v>166</v>
      </c>
      <c r="I2728">
        <v>24</v>
      </c>
      <c r="J2728">
        <v>2</v>
      </c>
      <c r="K2728" s="1" t="s">
        <v>2449</v>
      </c>
      <c r="L2728" s="1" t="s">
        <v>20</v>
      </c>
      <c r="M2728" s="1">
        <f>IF(projet_app_13_learn___Copie[[#This Row],[cible]]="failure",-1,1)</f>
        <v>-1</v>
      </c>
    </row>
    <row r="2729" spans="1:13" x14ac:dyDescent="0.25">
      <c r="A2729">
        <v>27</v>
      </c>
      <c r="B2729" s="1" t="s">
        <v>29</v>
      </c>
      <c r="C2729" s="1" t="s">
        <v>1359</v>
      </c>
      <c r="D2729" s="1" t="s">
        <v>7299</v>
      </c>
      <c r="E2729" s="1" t="s">
        <v>5621</v>
      </c>
      <c r="F2729" s="1" t="s">
        <v>5622</v>
      </c>
      <c r="G2729" s="1" t="s">
        <v>25</v>
      </c>
      <c r="H2729" s="1" t="s">
        <v>1933</v>
      </c>
      <c r="I2729">
        <v>53</v>
      </c>
      <c r="J2729">
        <v>2</v>
      </c>
      <c r="K2729" s="1" t="s">
        <v>7126</v>
      </c>
      <c r="L2729" s="1" t="s">
        <v>20</v>
      </c>
      <c r="M2729" s="1">
        <f>IF(projet_app_13_learn___Copie[[#This Row],[cible]]="failure",-1,1)</f>
        <v>-1</v>
      </c>
    </row>
    <row r="2730" spans="1:13" x14ac:dyDescent="0.25">
      <c r="A2730">
        <v>71</v>
      </c>
      <c r="B2730" s="1" t="s">
        <v>29</v>
      </c>
      <c r="C2730" s="1" t="s">
        <v>7300</v>
      </c>
      <c r="D2730" s="1" t="s">
        <v>7301</v>
      </c>
      <c r="E2730" s="1" t="s">
        <v>7302</v>
      </c>
      <c r="F2730" s="1" t="s">
        <v>7303</v>
      </c>
      <c r="G2730" s="1" t="s">
        <v>90</v>
      </c>
      <c r="H2730" s="1" t="s">
        <v>85</v>
      </c>
      <c r="I2730">
        <v>32</v>
      </c>
      <c r="J2730">
        <v>13</v>
      </c>
      <c r="K2730" s="1" t="s">
        <v>35</v>
      </c>
      <c r="L2730" s="1" t="s">
        <v>20</v>
      </c>
      <c r="M2730" s="1">
        <f>IF(projet_app_13_learn___Copie[[#This Row],[cible]]="failure",-1,1)</f>
        <v>-1</v>
      </c>
    </row>
    <row r="2731" spans="1:13" x14ac:dyDescent="0.25">
      <c r="A2731">
        <v>72</v>
      </c>
      <c r="B2731" s="1" t="s">
        <v>12</v>
      </c>
      <c r="C2731" s="1" t="s">
        <v>251</v>
      </c>
      <c r="D2731" s="1" t="s">
        <v>7304</v>
      </c>
      <c r="E2731" s="1" t="s">
        <v>954</v>
      </c>
      <c r="F2731" s="1" t="s">
        <v>955</v>
      </c>
      <c r="G2731" s="1" t="s">
        <v>40</v>
      </c>
      <c r="H2731" s="1" t="s">
        <v>339</v>
      </c>
      <c r="I2731">
        <v>11</v>
      </c>
      <c r="J2731">
        <v>13</v>
      </c>
      <c r="K2731" s="1" t="s">
        <v>35</v>
      </c>
      <c r="L2731" s="1" t="s">
        <v>28</v>
      </c>
      <c r="M2731" s="1">
        <f>IF(projet_app_13_learn___Copie[[#This Row],[cible]]="failure",-1,1)</f>
        <v>1</v>
      </c>
    </row>
    <row r="2732" spans="1:13" x14ac:dyDescent="0.25">
      <c r="A2732">
        <v>35</v>
      </c>
      <c r="B2732" s="1" t="s">
        <v>29</v>
      </c>
      <c r="C2732" s="1" t="s">
        <v>1554</v>
      </c>
      <c r="D2732" s="1" t="s">
        <v>7305</v>
      </c>
      <c r="E2732" s="1" t="s">
        <v>1275</v>
      </c>
      <c r="F2732" s="1" t="s">
        <v>1276</v>
      </c>
      <c r="G2732" s="1" t="s">
        <v>40</v>
      </c>
      <c r="H2732" s="1" t="s">
        <v>363</v>
      </c>
      <c r="I2732">
        <v>28</v>
      </c>
      <c r="J2732">
        <v>8</v>
      </c>
      <c r="K2732" s="1" t="s">
        <v>1686</v>
      </c>
      <c r="L2732" s="1" t="s">
        <v>28</v>
      </c>
      <c r="M2732" s="1">
        <f>IF(projet_app_13_learn___Copie[[#This Row],[cible]]="failure",-1,1)</f>
        <v>1</v>
      </c>
    </row>
    <row r="2733" spans="1:13" x14ac:dyDescent="0.25">
      <c r="A2733">
        <v>77</v>
      </c>
      <c r="B2733" s="1" t="s">
        <v>12</v>
      </c>
      <c r="C2733" s="1" t="s">
        <v>7306</v>
      </c>
      <c r="D2733" s="1" t="s">
        <v>7307</v>
      </c>
      <c r="E2733" s="1" t="s">
        <v>2370</v>
      </c>
      <c r="F2733" s="1" t="s">
        <v>2371</v>
      </c>
      <c r="G2733" s="1" t="s">
        <v>117</v>
      </c>
      <c r="H2733" s="1" t="s">
        <v>869</v>
      </c>
      <c r="I2733">
        <v>93</v>
      </c>
      <c r="J2733">
        <v>13</v>
      </c>
      <c r="K2733" s="1" t="s">
        <v>35</v>
      </c>
      <c r="L2733" s="1" t="s">
        <v>20</v>
      </c>
      <c r="M2733" s="1">
        <f>IF(projet_app_13_learn___Copie[[#This Row],[cible]]="failure",-1,1)</f>
        <v>-1</v>
      </c>
    </row>
    <row r="2734" spans="1:13" x14ac:dyDescent="0.25">
      <c r="A2734">
        <v>15</v>
      </c>
      <c r="B2734" s="1" t="s">
        <v>29</v>
      </c>
      <c r="C2734" s="1" t="s">
        <v>7190</v>
      </c>
      <c r="D2734" s="1" t="s">
        <v>7308</v>
      </c>
      <c r="E2734" s="1" t="s">
        <v>5641</v>
      </c>
      <c r="F2734" s="1" t="s">
        <v>5642</v>
      </c>
      <c r="G2734" s="1" t="s">
        <v>90</v>
      </c>
      <c r="H2734" s="1" t="s">
        <v>18</v>
      </c>
      <c r="I2734">
        <v>93</v>
      </c>
      <c r="J2734">
        <v>10</v>
      </c>
      <c r="K2734" s="1" t="s">
        <v>35</v>
      </c>
      <c r="L2734" s="1" t="s">
        <v>20</v>
      </c>
      <c r="M2734" s="1">
        <f>IF(projet_app_13_learn___Copie[[#This Row],[cible]]="failure",-1,1)</f>
        <v>-1</v>
      </c>
    </row>
    <row r="2735" spans="1:13" x14ac:dyDescent="0.25">
      <c r="A2735">
        <v>39</v>
      </c>
      <c r="B2735" s="1" t="s">
        <v>12</v>
      </c>
      <c r="C2735" s="1" t="s">
        <v>179</v>
      </c>
      <c r="D2735" s="1" t="s">
        <v>7309</v>
      </c>
      <c r="E2735" s="1" t="s">
        <v>1837</v>
      </c>
      <c r="F2735" s="1" t="s">
        <v>1838</v>
      </c>
      <c r="G2735" s="1" t="s">
        <v>90</v>
      </c>
      <c r="H2735" s="1" t="s">
        <v>34</v>
      </c>
      <c r="I2735">
        <v>84</v>
      </c>
      <c r="J2735">
        <v>7</v>
      </c>
      <c r="K2735" s="1" t="s">
        <v>2994</v>
      </c>
      <c r="L2735" s="1" t="s">
        <v>28</v>
      </c>
      <c r="M2735" s="1">
        <f>IF(projet_app_13_learn___Copie[[#This Row],[cible]]="failure",-1,1)</f>
        <v>1</v>
      </c>
    </row>
    <row r="2736" spans="1:13" x14ac:dyDescent="0.25">
      <c r="A2736">
        <v>78</v>
      </c>
      <c r="B2736" s="1" t="s">
        <v>12</v>
      </c>
      <c r="C2736" s="1" t="s">
        <v>1134</v>
      </c>
      <c r="D2736" s="1" t="s">
        <v>7310</v>
      </c>
      <c r="E2736" s="1" t="s">
        <v>7311</v>
      </c>
      <c r="F2736" s="1" t="s">
        <v>7312</v>
      </c>
      <c r="G2736" s="1" t="s">
        <v>25</v>
      </c>
      <c r="H2736" s="1" t="s">
        <v>57</v>
      </c>
      <c r="I2736">
        <v>44</v>
      </c>
      <c r="J2736">
        <v>13</v>
      </c>
      <c r="K2736" s="1" t="s">
        <v>35</v>
      </c>
      <c r="L2736" s="1" t="s">
        <v>20</v>
      </c>
      <c r="M2736" s="1">
        <f>IF(projet_app_13_learn___Copie[[#This Row],[cible]]="failure",-1,1)</f>
        <v>-1</v>
      </c>
    </row>
    <row r="2737" spans="1:13" x14ac:dyDescent="0.25">
      <c r="A2737">
        <v>70</v>
      </c>
      <c r="B2737" s="1" t="s">
        <v>29</v>
      </c>
      <c r="C2737" s="1" t="s">
        <v>3068</v>
      </c>
      <c r="D2737" s="1" t="s">
        <v>7313</v>
      </c>
      <c r="E2737" s="1" t="s">
        <v>7314</v>
      </c>
      <c r="F2737" s="1" t="s">
        <v>7315</v>
      </c>
      <c r="G2737" s="1" t="s">
        <v>90</v>
      </c>
      <c r="H2737" s="1" t="s">
        <v>502</v>
      </c>
      <c r="I2737">
        <v>75</v>
      </c>
      <c r="J2737">
        <v>13</v>
      </c>
      <c r="K2737" s="1" t="s">
        <v>35</v>
      </c>
      <c r="L2737" s="1" t="s">
        <v>20</v>
      </c>
      <c r="M2737" s="1">
        <f>IF(projet_app_13_learn___Copie[[#This Row],[cible]]="failure",-1,1)</f>
        <v>-1</v>
      </c>
    </row>
    <row r="2738" spans="1:13" x14ac:dyDescent="0.25">
      <c r="A2738">
        <v>77</v>
      </c>
      <c r="B2738" s="1" t="s">
        <v>29</v>
      </c>
      <c r="C2738" s="1" t="s">
        <v>284</v>
      </c>
      <c r="D2738" s="1" t="s">
        <v>7316</v>
      </c>
      <c r="E2738" s="1" t="s">
        <v>534</v>
      </c>
      <c r="F2738" s="1" t="s">
        <v>535</v>
      </c>
      <c r="G2738" s="1" t="s">
        <v>68</v>
      </c>
      <c r="H2738" s="1" t="s">
        <v>69</v>
      </c>
      <c r="I2738">
        <v>11</v>
      </c>
      <c r="J2738">
        <v>13</v>
      </c>
      <c r="K2738" s="1" t="s">
        <v>35</v>
      </c>
      <c r="L2738" s="1" t="s">
        <v>20</v>
      </c>
      <c r="M2738" s="1">
        <f>IF(projet_app_13_learn___Copie[[#This Row],[cible]]="failure",-1,1)</f>
        <v>-1</v>
      </c>
    </row>
    <row r="2739" spans="1:13" x14ac:dyDescent="0.25">
      <c r="A2739">
        <v>88</v>
      </c>
      <c r="B2739" s="1" t="s">
        <v>12</v>
      </c>
      <c r="C2739" s="1" t="s">
        <v>770</v>
      </c>
      <c r="D2739" s="1" t="s">
        <v>7317</v>
      </c>
      <c r="E2739" s="1" t="s">
        <v>1005</v>
      </c>
      <c r="F2739" s="1" t="s">
        <v>1006</v>
      </c>
      <c r="G2739" s="1" t="s">
        <v>90</v>
      </c>
      <c r="H2739" s="1" t="s">
        <v>489</v>
      </c>
      <c r="I2739">
        <v>11</v>
      </c>
      <c r="J2739">
        <v>13</v>
      </c>
      <c r="K2739" s="1" t="s">
        <v>35</v>
      </c>
      <c r="L2739" s="1" t="s">
        <v>20</v>
      </c>
      <c r="M2739" s="1">
        <f>IF(projet_app_13_learn___Copie[[#This Row],[cible]]="failure",-1,1)</f>
        <v>-1</v>
      </c>
    </row>
    <row r="2740" spans="1:13" x14ac:dyDescent="0.25">
      <c r="A2740">
        <v>59</v>
      </c>
      <c r="B2740" s="1" t="s">
        <v>29</v>
      </c>
      <c r="C2740" s="1" t="s">
        <v>651</v>
      </c>
      <c r="D2740" s="1" t="s">
        <v>7318</v>
      </c>
      <c r="E2740" s="1" t="s">
        <v>7319</v>
      </c>
      <c r="F2740" s="1" t="s">
        <v>7320</v>
      </c>
      <c r="G2740" s="1" t="s">
        <v>90</v>
      </c>
      <c r="H2740" s="1" t="s">
        <v>255</v>
      </c>
      <c r="I2740">
        <v>84</v>
      </c>
      <c r="J2740">
        <v>4</v>
      </c>
      <c r="K2740" s="1" t="s">
        <v>6733</v>
      </c>
      <c r="L2740" s="1" t="s">
        <v>28</v>
      </c>
      <c r="M2740" s="1">
        <f>IF(projet_app_13_learn___Copie[[#This Row],[cible]]="failure",-1,1)</f>
        <v>1</v>
      </c>
    </row>
    <row r="2741" spans="1:13" x14ac:dyDescent="0.25">
      <c r="A2741">
        <v>57</v>
      </c>
      <c r="B2741" s="1" t="s">
        <v>29</v>
      </c>
      <c r="C2741" s="1" t="s">
        <v>284</v>
      </c>
      <c r="D2741" s="1" t="s">
        <v>7321</v>
      </c>
      <c r="E2741" s="1" t="s">
        <v>1907</v>
      </c>
      <c r="F2741" s="1" t="s">
        <v>1908</v>
      </c>
      <c r="G2741" s="1" t="s">
        <v>90</v>
      </c>
      <c r="H2741" s="1" t="s">
        <v>106</v>
      </c>
      <c r="I2741">
        <v>11</v>
      </c>
      <c r="J2741">
        <v>4</v>
      </c>
      <c r="K2741" s="1" t="s">
        <v>2260</v>
      </c>
      <c r="L2741" s="1" t="s">
        <v>28</v>
      </c>
      <c r="M2741" s="1">
        <f>IF(projet_app_13_learn___Copie[[#This Row],[cible]]="failure",-1,1)</f>
        <v>1</v>
      </c>
    </row>
    <row r="2742" spans="1:13" x14ac:dyDescent="0.25">
      <c r="A2742">
        <v>54</v>
      </c>
      <c r="B2742" s="1" t="s">
        <v>29</v>
      </c>
      <c r="C2742" s="1" t="s">
        <v>385</v>
      </c>
      <c r="D2742" s="1" t="s">
        <v>7322</v>
      </c>
      <c r="E2742" s="1" t="s">
        <v>4498</v>
      </c>
      <c r="F2742" s="1" t="s">
        <v>4499</v>
      </c>
      <c r="G2742" s="1" t="s">
        <v>25</v>
      </c>
      <c r="H2742" s="1" t="s">
        <v>96</v>
      </c>
      <c r="I2742">
        <v>44</v>
      </c>
      <c r="J2742">
        <v>4</v>
      </c>
      <c r="K2742" s="1" t="s">
        <v>433</v>
      </c>
      <c r="L2742" s="1" t="s">
        <v>28</v>
      </c>
      <c r="M2742" s="1">
        <f>IF(projet_app_13_learn___Copie[[#This Row],[cible]]="failure",-1,1)</f>
        <v>1</v>
      </c>
    </row>
    <row r="2743" spans="1:13" x14ac:dyDescent="0.25">
      <c r="A2743">
        <v>55</v>
      </c>
      <c r="B2743" s="1" t="s">
        <v>29</v>
      </c>
      <c r="C2743" s="1" t="s">
        <v>7323</v>
      </c>
      <c r="D2743" s="1" t="s">
        <v>7324</v>
      </c>
      <c r="E2743" s="1" t="s">
        <v>7325</v>
      </c>
      <c r="F2743" s="1" t="s">
        <v>7326</v>
      </c>
      <c r="G2743" s="1" t="s">
        <v>25</v>
      </c>
      <c r="H2743" s="1" t="s">
        <v>960</v>
      </c>
      <c r="I2743">
        <v>76</v>
      </c>
      <c r="J2743">
        <v>1</v>
      </c>
      <c r="K2743" s="1" t="s">
        <v>450</v>
      </c>
      <c r="L2743" s="1" t="s">
        <v>28</v>
      </c>
      <c r="M2743" s="1">
        <f>IF(projet_app_13_learn___Copie[[#This Row],[cible]]="failure",-1,1)</f>
        <v>1</v>
      </c>
    </row>
    <row r="2744" spans="1:13" x14ac:dyDescent="0.25">
      <c r="A2744">
        <v>18</v>
      </c>
      <c r="B2744" s="1" t="s">
        <v>29</v>
      </c>
      <c r="C2744" s="1" t="s">
        <v>542</v>
      </c>
      <c r="D2744" s="1" t="s">
        <v>7327</v>
      </c>
      <c r="E2744" s="1" t="s">
        <v>2263</v>
      </c>
      <c r="F2744" s="1" t="s">
        <v>2264</v>
      </c>
      <c r="G2744" s="1" t="s">
        <v>25</v>
      </c>
      <c r="H2744" s="1" t="s">
        <v>822</v>
      </c>
      <c r="I2744">
        <v>28</v>
      </c>
      <c r="J2744">
        <v>10</v>
      </c>
      <c r="K2744" s="1" t="s">
        <v>35</v>
      </c>
      <c r="L2744" s="1" t="s">
        <v>20</v>
      </c>
      <c r="M2744" s="1">
        <f>IF(projet_app_13_learn___Copie[[#This Row],[cible]]="failure",-1,1)</f>
        <v>-1</v>
      </c>
    </row>
    <row r="2745" spans="1:13" x14ac:dyDescent="0.25">
      <c r="A2745">
        <v>63</v>
      </c>
      <c r="B2745" s="1" t="s">
        <v>12</v>
      </c>
      <c r="C2745" s="1" t="s">
        <v>1209</v>
      </c>
      <c r="D2745" s="1" t="s">
        <v>7328</v>
      </c>
      <c r="E2745" s="1" t="s">
        <v>7153</v>
      </c>
      <c r="F2745" s="1" t="s">
        <v>7154</v>
      </c>
      <c r="G2745" s="1" t="s">
        <v>25</v>
      </c>
      <c r="H2745" s="1" t="s">
        <v>324</v>
      </c>
      <c r="I2745">
        <v>76</v>
      </c>
      <c r="J2745">
        <v>13</v>
      </c>
      <c r="K2745" s="1" t="s">
        <v>35</v>
      </c>
      <c r="L2745" s="1" t="s">
        <v>20</v>
      </c>
      <c r="M2745" s="1">
        <f>IF(projet_app_13_learn___Copie[[#This Row],[cible]]="failure",-1,1)</f>
        <v>-1</v>
      </c>
    </row>
    <row r="2746" spans="1:13" x14ac:dyDescent="0.25">
      <c r="A2746">
        <v>20</v>
      </c>
      <c r="B2746" s="1" t="s">
        <v>12</v>
      </c>
      <c r="C2746" s="1" t="s">
        <v>5966</v>
      </c>
      <c r="D2746" s="1" t="s">
        <v>4528</v>
      </c>
      <c r="E2746" s="1" t="s">
        <v>1228</v>
      </c>
      <c r="F2746" s="1" t="s">
        <v>1229</v>
      </c>
      <c r="G2746" s="1" t="s">
        <v>17</v>
      </c>
      <c r="H2746" s="1" t="s">
        <v>34</v>
      </c>
      <c r="I2746">
        <v>84</v>
      </c>
      <c r="J2746">
        <v>10</v>
      </c>
      <c r="K2746" s="1" t="s">
        <v>35</v>
      </c>
      <c r="L2746" s="1" t="s">
        <v>20</v>
      </c>
      <c r="M2746" s="1">
        <f>IF(projet_app_13_learn___Copie[[#This Row],[cible]]="failure",-1,1)</f>
        <v>-1</v>
      </c>
    </row>
    <row r="2747" spans="1:13" x14ac:dyDescent="0.25">
      <c r="A2747">
        <v>93</v>
      </c>
      <c r="B2747" s="1" t="s">
        <v>12</v>
      </c>
      <c r="C2747" s="1" t="s">
        <v>6547</v>
      </c>
      <c r="D2747" s="1" t="s">
        <v>1714</v>
      </c>
      <c r="E2747" s="1" t="s">
        <v>5682</v>
      </c>
      <c r="F2747" s="1" t="s">
        <v>5683</v>
      </c>
      <c r="G2747" s="1" t="s">
        <v>90</v>
      </c>
      <c r="H2747" s="1" t="s">
        <v>1885</v>
      </c>
      <c r="I2747">
        <v>76</v>
      </c>
      <c r="J2747">
        <v>13</v>
      </c>
      <c r="K2747" s="1" t="s">
        <v>35</v>
      </c>
      <c r="L2747" s="1" t="s">
        <v>20</v>
      </c>
      <c r="M2747" s="1">
        <f>IF(projet_app_13_learn___Copie[[#This Row],[cible]]="failure",-1,1)</f>
        <v>-1</v>
      </c>
    </row>
    <row r="2748" spans="1:13" x14ac:dyDescent="0.25">
      <c r="A2748">
        <v>62</v>
      </c>
      <c r="B2748" s="1" t="s">
        <v>29</v>
      </c>
      <c r="C2748" s="1" t="s">
        <v>1713</v>
      </c>
      <c r="D2748" s="1" t="s">
        <v>7329</v>
      </c>
      <c r="E2748" s="1" t="s">
        <v>7330</v>
      </c>
      <c r="F2748" s="1" t="s">
        <v>7331</v>
      </c>
      <c r="G2748" s="1" t="s">
        <v>25</v>
      </c>
      <c r="H2748" s="1" t="s">
        <v>363</v>
      </c>
      <c r="I2748">
        <v>28</v>
      </c>
      <c r="J2748">
        <v>13</v>
      </c>
      <c r="K2748" s="1" t="s">
        <v>35</v>
      </c>
      <c r="L2748" s="1" t="s">
        <v>20</v>
      </c>
      <c r="M2748" s="1">
        <f>IF(projet_app_13_learn___Copie[[#This Row],[cible]]="failure",-1,1)</f>
        <v>-1</v>
      </c>
    </row>
    <row r="2749" spans="1:13" x14ac:dyDescent="0.25">
      <c r="A2749">
        <v>24</v>
      </c>
      <c r="B2749" s="1" t="s">
        <v>29</v>
      </c>
      <c r="C2749" s="1" t="s">
        <v>7332</v>
      </c>
      <c r="D2749" s="1" t="s">
        <v>7333</v>
      </c>
      <c r="E2749" s="1" t="s">
        <v>4829</v>
      </c>
      <c r="F2749" s="1" t="s">
        <v>4830</v>
      </c>
      <c r="G2749" s="1" t="s">
        <v>90</v>
      </c>
      <c r="H2749" s="1" t="s">
        <v>80</v>
      </c>
      <c r="I2749">
        <v>11</v>
      </c>
      <c r="J2749">
        <v>3</v>
      </c>
      <c r="K2749" s="1" t="s">
        <v>1870</v>
      </c>
      <c r="L2749" s="1" t="s">
        <v>20</v>
      </c>
      <c r="M2749" s="1">
        <f>IF(projet_app_13_learn___Copie[[#This Row],[cible]]="failure",-1,1)</f>
        <v>-1</v>
      </c>
    </row>
    <row r="2750" spans="1:13" x14ac:dyDescent="0.25">
      <c r="A2750">
        <v>31</v>
      </c>
      <c r="B2750" s="1" t="s">
        <v>12</v>
      </c>
      <c r="C2750" s="1" t="s">
        <v>846</v>
      </c>
      <c r="D2750" s="1" t="s">
        <v>1085</v>
      </c>
      <c r="E2750" s="1" t="s">
        <v>7334</v>
      </c>
      <c r="F2750" s="1" t="s">
        <v>7335</v>
      </c>
      <c r="G2750" s="1" t="s">
        <v>25</v>
      </c>
      <c r="H2750" s="1" t="s">
        <v>960</v>
      </c>
      <c r="I2750">
        <v>76</v>
      </c>
      <c r="J2750">
        <v>3</v>
      </c>
      <c r="K2750" s="1" t="s">
        <v>7336</v>
      </c>
      <c r="L2750" s="1" t="s">
        <v>20</v>
      </c>
      <c r="M2750" s="1">
        <f>IF(projet_app_13_learn___Copie[[#This Row],[cible]]="failure",-1,1)</f>
        <v>-1</v>
      </c>
    </row>
    <row r="2751" spans="1:13" x14ac:dyDescent="0.25">
      <c r="A2751">
        <v>57</v>
      </c>
      <c r="B2751" s="1" t="s">
        <v>29</v>
      </c>
      <c r="C2751" s="1" t="s">
        <v>1178</v>
      </c>
      <c r="D2751" s="1" t="s">
        <v>7337</v>
      </c>
      <c r="E2751" s="1" t="s">
        <v>7338</v>
      </c>
      <c r="F2751" s="1" t="s">
        <v>7339</v>
      </c>
      <c r="G2751" s="1" t="s">
        <v>90</v>
      </c>
      <c r="H2751" s="1" t="s">
        <v>154</v>
      </c>
      <c r="I2751">
        <v>44</v>
      </c>
      <c r="J2751">
        <v>7</v>
      </c>
      <c r="K2751" s="1" t="s">
        <v>1567</v>
      </c>
      <c r="L2751" s="1" t="s">
        <v>28</v>
      </c>
      <c r="M2751" s="1">
        <f>IF(projet_app_13_learn___Copie[[#This Row],[cible]]="failure",-1,1)</f>
        <v>1</v>
      </c>
    </row>
    <row r="2752" spans="1:13" x14ac:dyDescent="0.25">
      <c r="A2752">
        <v>58</v>
      </c>
      <c r="B2752" s="1" t="s">
        <v>12</v>
      </c>
      <c r="C2752" s="1" t="s">
        <v>4138</v>
      </c>
      <c r="D2752" s="1" t="s">
        <v>7340</v>
      </c>
      <c r="E2752" s="1" t="s">
        <v>7341</v>
      </c>
      <c r="F2752" s="1" t="s">
        <v>7342</v>
      </c>
      <c r="G2752" s="1" t="s">
        <v>25</v>
      </c>
      <c r="H2752" s="1" t="s">
        <v>406</v>
      </c>
      <c r="I2752">
        <v>52</v>
      </c>
      <c r="J2752">
        <v>4</v>
      </c>
      <c r="K2752" s="1" t="s">
        <v>507</v>
      </c>
      <c r="L2752" s="1" t="s">
        <v>28</v>
      </c>
      <c r="M2752" s="1">
        <f>IF(projet_app_13_learn___Copie[[#This Row],[cible]]="failure",-1,1)</f>
        <v>1</v>
      </c>
    </row>
    <row r="2753" spans="1:13" x14ac:dyDescent="0.25">
      <c r="A2753">
        <v>30</v>
      </c>
      <c r="B2753" s="1" t="s">
        <v>29</v>
      </c>
      <c r="C2753" s="1" t="s">
        <v>3355</v>
      </c>
      <c r="D2753" s="1" t="s">
        <v>7343</v>
      </c>
      <c r="E2753" s="1" t="s">
        <v>7344</v>
      </c>
      <c r="F2753" s="1" t="s">
        <v>7345</v>
      </c>
      <c r="G2753" s="1" t="s">
        <v>25</v>
      </c>
      <c r="H2753" s="1" t="s">
        <v>502</v>
      </c>
      <c r="I2753">
        <v>75</v>
      </c>
      <c r="J2753">
        <v>8</v>
      </c>
      <c r="K2753" s="1" t="s">
        <v>301</v>
      </c>
      <c r="L2753" s="1" t="s">
        <v>20</v>
      </c>
      <c r="M2753" s="1">
        <f>IF(projet_app_13_learn___Copie[[#This Row],[cible]]="failure",-1,1)</f>
        <v>-1</v>
      </c>
    </row>
    <row r="2754" spans="1:13" x14ac:dyDescent="0.25">
      <c r="A2754">
        <v>85</v>
      </c>
      <c r="B2754" s="1" t="s">
        <v>12</v>
      </c>
      <c r="C2754" s="1" t="s">
        <v>2112</v>
      </c>
      <c r="D2754" s="1" t="s">
        <v>7346</v>
      </c>
      <c r="E2754" s="1" t="s">
        <v>714</v>
      </c>
      <c r="F2754" s="1" t="s">
        <v>715</v>
      </c>
      <c r="G2754" s="1" t="s">
        <v>90</v>
      </c>
      <c r="H2754" s="1" t="s">
        <v>112</v>
      </c>
      <c r="I2754">
        <v>52</v>
      </c>
      <c r="J2754">
        <v>13</v>
      </c>
      <c r="K2754" s="1" t="s">
        <v>35</v>
      </c>
      <c r="L2754" s="1" t="s">
        <v>20</v>
      </c>
      <c r="M2754" s="1">
        <f>IF(projet_app_13_learn___Copie[[#This Row],[cible]]="failure",-1,1)</f>
        <v>-1</v>
      </c>
    </row>
    <row r="2755" spans="1:13" x14ac:dyDescent="0.25">
      <c r="A2755">
        <v>81</v>
      </c>
      <c r="B2755" s="1" t="s">
        <v>29</v>
      </c>
      <c r="C2755" s="1" t="s">
        <v>3068</v>
      </c>
      <c r="D2755" s="1" t="s">
        <v>7347</v>
      </c>
      <c r="E2755" s="1" t="s">
        <v>7348</v>
      </c>
      <c r="F2755" s="1" t="s">
        <v>7349</v>
      </c>
      <c r="G2755" s="1" t="s">
        <v>25</v>
      </c>
      <c r="H2755" s="1" t="s">
        <v>1340</v>
      </c>
      <c r="I2755">
        <v>53</v>
      </c>
      <c r="J2755">
        <v>13</v>
      </c>
      <c r="K2755" s="1" t="s">
        <v>35</v>
      </c>
      <c r="L2755" s="1" t="s">
        <v>20</v>
      </c>
      <c r="M2755" s="1">
        <f>IF(projet_app_13_learn___Copie[[#This Row],[cible]]="failure",-1,1)</f>
        <v>-1</v>
      </c>
    </row>
    <row r="2756" spans="1:13" x14ac:dyDescent="0.25">
      <c r="A2756">
        <v>73</v>
      </c>
      <c r="B2756" s="1" t="s">
        <v>12</v>
      </c>
      <c r="C2756" s="1" t="s">
        <v>3061</v>
      </c>
      <c r="D2756" s="1" t="s">
        <v>7350</v>
      </c>
      <c r="E2756" s="1" t="s">
        <v>7351</v>
      </c>
      <c r="F2756" s="1" t="s">
        <v>7352</v>
      </c>
      <c r="G2756" s="1" t="s">
        <v>90</v>
      </c>
      <c r="H2756" s="1" t="s">
        <v>344</v>
      </c>
      <c r="I2756">
        <v>44</v>
      </c>
      <c r="J2756">
        <v>13</v>
      </c>
      <c r="K2756" s="1" t="s">
        <v>35</v>
      </c>
      <c r="L2756" s="1" t="s">
        <v>20</v>
      </c>
      <c r="M2756" s="1">
        <f>IF(projet_app_13_learn___Copie[[#This Row],[cible]]="failure",-1,1)</f>
        <v>-1</v>
      </c>
    </row>
    <row r="2757" spans="1:13" x14ac:dyDescent="0.25">
      <c r="A2757">
        <v>54</v>
      </c>
      <c r="B2757" s="1" t="s">
        <v>12</v>
      </c>
      <c r="C2757" s="1" t="s">
        <v>1031</v>
      </c>
      <c r="D2757" s="1" t="s">
        <v>7353</v>
      </c>
      <c r="E2757" s="1" t="s">
        <v>7354</v>
      </c>
      <c r="F2757" s="1" t="s">
        <v>7355</v>
      </c>
      <c r="G2757" s="1" t="s">
        <v>90</v>
      </c>
      <c r="H2757" s="1" t="s">
        <v>194</v>
      </c>
      <c r="I2757">
        <v>11</v>
      </c>
      <c r="J2757">
        <v>6</v>
      </c>
      <c r="K2757" s="1" t="s">
        <v>445</v>
      </c>
      <c r="L2757" s="1" t="s">
        <v>28</v>
      </c>
      <c r="M2757" s="1">
        <f>IF(projet_app_13_learn___Copie[[#This Row],[cible]]="failure",-1,1)</f>
        <v>1</v>
      </c>
    </row>
    <row r="2758" spans="1:13" x14ac:dyDescent="0.25">
      <c r="A2758">
        <v>68</v>
      </c>
      <c r="B2758" s="1" t="s">
        <v>12</v>
      </c>
      <c r="C2758" s="1" t="s">
        <v>561</v>
      </c>
      <c r="D2758" s="1" t="s">
        <v>5529</v>
      </c>
      <c r="E2758" s="1" t="s">
        <v>7356</v>
      </c>
      <c r="F2758" s="1" t="s">
        <v>7357</v>
      </c>
      <c r="G2758" s="1" t="s">
        <v>25</v>
      </c>
      <c r="H2758" s="1" t="s">
        <v>183</v>
      </c>
      <c r="I2758">
        <v>52</v>
      </c>
      <c r="J2758">
        <v>13</v>
      </c>
      <c r="K2758" s="1" t="s">
        <v>35</v>
      </c>
      <c r="L2758" s="1" t="s">
        <v>20</v>
      </c>
      <c r="M2758" s="1">
        <f>IF(projet_app_13_learn___Copie[[#This Row],[cible]]="failure",-1,1)</f>
        <v>-1</v>
      </c>
    </row>
    <row r="2759" spans="1:13" x14ac:dyDescent="0.25">
      <c r="A2759">
        <v>24</v>
      </c>
      <c r="B2759" s="1" t="s">
        <v>12</v>
      </c>
      <c r="C2759" s="1" t="s">
        <v>2690</v>
      </c>
      <c r="D2759" s="1" t="s">
        <v>7358</v>
      </c>
      <c r="E2759" s="1" t="s">
        <v>1605</v>
      </c>
      <c r="F2759" s="1" t="s">
        <v>1606</v>
      </c>
      <c r="G2759" s="1" t="s">
        <v>90</v>
      </c>
      <c r="H2759" s="1" t="s">
        <v>731</v>
      </c>
      <c r="I2759">
        <v>11</v>
      </c>
      <c r="J2759">
        <v>12</v>
      </c>
      <c r="K2759" s="1" t="s">
        <v>35</v>
      </c>
      <c r="L2759" s="1" t="s">
        <v>20</v>
      </c>
      <c r="M2759" s="1">
        <f>IF(projet_app_13_learn___Copie[[#This Row],[cible]]="failure",-1,1)</f>
        <v>-1</v>
      </c>
    </row>
    <row r="2760" spans="1:13" x14ac:dyDescent="0.25">
      <c r="A2760">
        <v>69</v>
      </c>
      <c r="B2760" s="1" t="s">
        <v>12</v>
      </c>
      <c r="C2760" s="1" t="s">
        <v>191</v>
      </c>
      <c r="D2760" s="1" t="s">
        <v>7359</v>
      </c>
      <c r="E2760" s="1" t="s">
        <v>2739</v>
      </c>
      <c r="F2760" s="1" t="s">
        <v>2740</v>
      </c>
      <c r="G2760" s="1" t="s">
        <v>25</v>
      </c>
      <c r="H2760" s="1" t="s">
        <v>1340</v>
      </c>
      <c r="I2760">
        <v>53</v>
      </c>
      <c r="J2760">
        <v>13</v>
      </c>
      <c r="K2760" s="1" t="s">
        <v>35</v>
      </c>
      <c r="L2760" s="1" t="s">
        <v>20</v>
      </c>
      <c r="M2760" s="1">
        <f>IF(projet_app_13_learn___Copie[[#This Row],[cible]]="failure",-1,1)</f>
        <v>-1</v>
      </c>
    </row>
    <row r="2761" spans="1:13" x14ac:dyDescent="0.25">
      <c r="A2761">
        <v>72</v>
      </c>
      <c r="B2761" s="1" t="s">
        <v>12</v>
      </c>
      <c r="C2761" s="1" t="s">
        <v>1458</v>
      </c>
      <c r="D2761" s="1" t="s">
        <v>7360</v>
      </c>
      <c r="E2761" s="1" t="s">
        <v>918</v>
      </c>
      <c r="F2761" s="1" t="s">
        <v>919</v>
      </c>
      <c r="G2761" s="1" t="s">
        <v>25</v>
      </c>
      <c r="H2761" s="1" t="s">
        <v>374</v>
      </c>
      <c r="I2761">
        <v>84</v>
      </c>
      <c r="J2761">
        <v>13</v>
      </c>
      <c r="K2761" s="1" t="s">
        <v>35</v>
      </c>
      <c r="L2761" s="1" t="s">
        <v>20</v>
      </c>
      <c r="M2761" s="1">
        <f>IF(projet_app_13_learn___Copie[[#This Row],[cible]]="failure",-1,1)</f>
        <v>-1</v>
      </c>
    </row>
    <row r="2762" spans="1:13" x14ac:dyDescent="0.25">
      <c r="A2762">
        <v>95</v>
      </c>
      <c r="B2762" s="1" t="s">
        <v>12</v>
      </c>
      <c r="C2762" s="1" t="s">
        <v>522</v>
      </c>
      <c r="D2762" s="1" t="s">
        <v>818</v>
      </c>
      <c r="E2762" s="1" t="s">
        <v>7361</v>
      </c>
      <c r="F2762" s="1" t="s">
        <v>7362</v>
      </c>
      <c r="G2762" s="1" t="s">
        <v>90</v>
      </c>
      <c r="H2762" s="1" t="s">
        <v>1306</v>
      </c>
      <c r="I2762">
        <v>76</v>
      </c>
      <c r="J2762">
        <v>13</v>
      </c>
      <c r="K2762" s="1" t="s">
        <v>35</v>
      </c>
      <c r="L2762" s="1" t="s">
        <v>20</v>
      </c>
      <c r="M2762" s="1">
        <f>IF(projet_app_13_learn___Copie[[#This Row],[cible]]="failure",-1,1)</f>
        <v>-1</v>
      </c>
    </row>
    <row r="2763" spans="1:13" x14ac:dyDescent="0.25">
      <c r="A2763">
        <v>60</v>
      </c>
      <c r="B2763" s="1" t="s">
        <v>12</v>
      </c>
      <c r="C2763" s="1" t="s">
        <v>610</v>
      </c>
      <c r="D2763" s="1" t="s">
        <v>7363</v>
      </c>
      <c r="E2763" s="1" t="s">
        <v>7364</v>
      </c>
      <c r="F2763" s="1" t="s">
        <v>7365</v>
      </c>
      <c r="G2763" s="1" t="s">
        <v>25</v>
      </c>
      <c r="H2763" s="1" t="s">
        <v>280</v>
      </c>
      <c r="I2763">
        <v>75</v>
      </c>
      <c r="J2763">
        <v>12</v>
      </c>
      <c r="K2763" s="1" t="s">
        <v>35</v>
      </c>
      <c r="L2763" s="1" t="s">
        <v>28</v>
      </c>
      <c r="M2763" s="1">
        <f>IF(projet_app_13_learn___Copie[[#This Row],[cible]]="failure",-1,1)</f>
        <v>1</v>
      </c>
    </row>
    <row r="2764" spans="1:13" x14ac:dyDescent="0.25">
      <c r="A2764">
        <v>43</v>
      </c>
      <c r="B2764" s="1" t="s">
        <v>12</v>
      </c>
      <c r="C2764" s="1" t="s">
        <v>4495</v>
      </c>
      <c r="D2764" s="1" t="s">
        <v>2272</v>
      </c>
      <c r="E2764" s="1" t="s">
        <v>1202</v>
      </c>
      <c r="F2764" s="1" t="s">
        <v>1203</v>
      </c>
      <c r="G2764" s="1" t="s">
        <v>40</v>
      </c>
      <c r="H2764" s="1" t="s">
        <v>106</v>
      </c>
      <c r="I2764">
        <v>11</v>
      </c>
      <c r="J2764">
        <v>3</v>
      </c>
      <c r="K2764" s="1" t="s">
        <v>1012</v>
      </c>
      <c r="L2764" s="1" t="s">
        <v>28</v>
      </c>
      <c r="M2764" s="1">
        <f>IF(projet_app_13_learn___Copie[[#This Row],[cible]]="failure",-1,1)</f>
        <v>1</v>
      </c>
    </row>
    <row r="2765" spans="1:13" x14ac:dyDescent="0.25">
      <c r="A2765">
        <v>63</v>
      </c>
      <c r="B2765" s="1" t="s">
        <v>29</v>
      </c>
      <c r="C2765" s="1" t="s">
        <v>385</v>
      </c>
      <c r="D2765" s="1" t="s">
        <v>7366</v>
      </c>
      <c r="E2765" s="1" t="s">
        <v>1676</v>
      </c>
      <c r="F2765" s="1" t="s">
        <v>1677</v>
      </c>
      <c r="G2765" s="1" t="s">
        <v>68</v>
      </c>
      <c r="H2765" s="1" t="s">
        <v>69</v>
      </c>
      <c r="I2765">
        <v>11</v>
      </c>
      <c r="J2765">
        <v>4</v>
      </c>
      <c r="K2765" s="1" t="s">
        <v>5454</v>
      </c>
      <c r="L2765" s="1" t="s">
        <v>20</v>
      </c>
      <c r="M2765" s="1">
        <f>IF(projet_app_13_learn___Copie[[#This Row],[cible]]="failure",-1,1)</f>
        <v>-1</v>
      </c>
    </row>
    <row r="2766" spans="1:13" x14ac:dyDescent="0.25">
      <c r="A2766">
        <v>34</v>
      </c>
      <c r="B2766" s="1" t="s">
        <v>12</v>
      </c>
      <c r="C2766" s="1" t="s">
        <v>7367</v>
      </c>
      <c r="D2766" s="1" t="s">
        <v>7368</v>
      </c>
      <c r="E2766" s="1" t="s">
        <v>6475</v>
      </c>
      <c r="F2766" s="1" t="s">
        <v>6476</v>
      </c>
      <c r="G2766" s="1" t="s">
        <v>90</v>
      </c>
      <c r="H2766" s="1" t="s">
        <v>80</v>
      </c>
      <c r="I2766">
        <v>11</v>
      </c>
      <c r="J2766">
        <v>9</v>
      </c>
      <c r="K2766" s="1" t="s">
        <v>107</v>
      </c>
      <c r="L2766" s="1" t="s">
        <v>28</v>
      </c>
      <c r="M2766" s="1">
        <f>IF(projet_app_13_learn___Copie[[#This Row],[cible]]="failure",-1,1)</f>
        <v>1</v>
      </c>
    </row>
    <row r="2767" spans="1:13" x14ac:dyDescent="0.25">
      <c r="A2767">
        <v>62</v>
      </c>
      <c r="B2767" s="1" t="s">
        <v>12</v>
      </c>
      <c r="C2767" s="1" t="s">
        <v>1693</v>
      </c>
      <c r="D2767" s="1" t="s">
        <v>7369</v>
      </c>
      <c r="E2767" s="1" t="s">
        <v>7370</v>
      </c>
      <c r="F2767" s="1" t="s">
        <v>7371</v>
      </c>
      <c r="G2767" s="1" t="s">
        <v>25</v>
      </c>
      <c r="H2767" s="1" t="s">
        <v>189</v>
      </c>
      <c r="I2767">
        <v>84</v>
      </c>
      <c r="J2767">
        <v>13</v>
      </c>
      <c r="K2767" s="1" t="s">
        <v>35</v>
      </c>
      <c r="L2767" s="1" t="s">
        <v>20</v>
      </c>
      <c r="M2767" s="1">
        <f>IF(projet_app_13_learn___Copie[[#This Row],[cible]]="failure",-1,1)</f>
        <v>-1</v>
      </c>
    </row>
    <row r="2768" spans="1:13" x14ac:dyDescent="0.25">
      <c r="A2768">
        <v>30</v>
      </c>
      <c r="B2768" s="1" t="s">
        <v>29</v>
      </c>
      <c r="C2768" s="1" t="s">
        <v>698</v>
      </c>
      <c r="D2768" s="1" t="s">
        <v>7372</v>
      </c>
      <c r="E2768" s="1" t="s">
        <v>791</v>
      </c>
      <c r="F2768" s="1" t="s">
        <v>792</v>
      </c>
      <c r="G2768" s="1" t="s">
        <v>117</v>
      </c>
      <c r="H2768" s="1" t="s">
        <v>183</v>
      </c>
      <c r="I2768">
        <v>52</v>
      </c>
      <c r="J2768">
        <v>7</v>
      </c>
      <c r="K2768" s="1" t="s">
        <v>445</v>
      </c>
      <c r="L2768" s="1" t="s">
        <v>20</v>
      </c>
      <c r="M2768" s="1">
        <f>IF(projet_app_13_learn___Copie[[#This Row],[cible]]="failure",-1,1)</f>
        <v>-1</v>
      </c>
    </row>
    <row r="2769" spans="1:13" x14ac:dyDescent="0.25">
      <c r="A2769">
        <v>37</v>
      </c>
      <c r="B2769" s="1" t="s">
        <v>12</v>
      </c>
      <c r="C2769" s="1" t="s">
        <v>1687</v>
      </c>
      <c r="D2769" s="1" t="s">
        <v>7373</v>
      </c>
      <c r="E2769" s="1" t="s">
        <v>4387</v>
      </c>
      <c r="F2769" s="1" t="s">
        <v>4388</v>
      </c>
      <c r="G2769" s="1" t="s">
        <v>25</v>
      </c>
      <c r="H2769" s="1" t="s">
        <v>339</v>
      </c>
      <c r="I2769">
        <v>11</v>
      </c>
      <c r="J2769">
        <v>3</v>
      </c>
      <c r="K2769" s="1" t="s">
        <v>184</v>
      </c>
      <c r="L2769" s="1" t="s">
        <v>28</v>
      </c>
      <c r="M2769" s="1">
        <f>IF(projet_app_13_learn___Copie[[#This Row],[cible]]="failure",-1,1)</f>
        <v>1</v>
      </c>
    </row>
    <row r="2770" spans="1:13" x14ac:dyDescent="0.25">
      <c r="A2770">
        <v>58</v>
      </c>
      <c r="B2770" s="1" t="s">
        <v>29</v>
      </c>
      <c r="C2770" s="1" t="s">
        <v>2164</v>
      </c>
      <c r="D2770" s="1" t="s">
        <v>7374</v>
      </c>
      <c r="E2770" s="1" t="s">
        <v>608</v>
      </c>
      <c r="F2770" s="1" t="s">
        <v>609</v>
      </c>
      <c r="G2770" s="1" t="s">
        <v>17</v>
      </c>
      <c r="H2770" s="1" t="s">
        <v>379</v>
      </c>
      <c r="I2770">
        <v>84</v>
      </c>
      <c r="J2770">
        <v>7</v>
      </c>
      <c r="K2770" s="1" t="s">
        <v>5160</v>
      </c>
      <c r="L2770" s="1" t="s">
        <v>20</v>
      </c>
      <c r="M2770" s="1">
        <f>IF(projet_app_13_learn___Copie[[#This Row],[cible]]="failure",-1,1)</f>
        <v>-1</v>
      </c>
    </row>
    <row r="2771" spans="1:13" x14ac:dyDescent="0.25">
      <c r="A2771">
        <v>35</v>
      </c>
      <c r="B2771" s="1" t="s">
        <v>29</v>
      </c>
      <c r="C2771" s="1" t="s">
        <v>7375</v>
      </c>
      <c r="D2771" s="1" t="s">
        <v>7376</v>
      </c>
      <c r="E2771" s="1" t="s">
        <v>7377</v>
      </c>
      <c r="F2771" s="1" t="s">
        <v>7378</v>
      </c>
      <c r="G2771" s="1" t="s">
        <v>90</v>
      </c>
      <c r="H2771" s="1" t="s">
        <v>85</v>
      </c>
      <c r="I2771">
        <v>32</v>
      </c>
      <c r="J2771">
        <v>3</v>
      </c>
      <c r="K2771" s="1" t="s">
        <v>375</v>
      </c>
      <c r="L2771" s="1" t="s">
        <v>28</v>
      </c>
      <c r="M2771" s="1">
        <f>IF(projet_app_13_learn___Copie[[#This Row],[cible]]="failure",-1,1)</f>
        <v>1</v>
      </c>
    </row>
    <row r="2772" spans="1:13" x14ac:dyDescent="0.25">
      <c r="A2772">
        <v>43</v>
      </c>
      <c r="B2772" s="1" t="s">
        <v>29</v>
      </c>
      <c r="C2772" s="1" t="s">
        <v>2795</v>
      </c>
      <c r="D2772" s="1" t="s">
        <v>7379</v>
      </c>
      <c r="E2772" s="1" t="s">
        <v>915</v>
      </c>
      <c r="F2772" s="1" t="s">
        <v>916</v>
      </c>
      <c r="G2772" s="1" t="s">
        <v>117</v>
      </c>
      <c r="H2772" s="1" t="s">
        <v>833</v>
      </c>
      <c r="I2772">
        <v>93</v>
      </c>
      <c r="J2772">
        <v>7</v>
      </c>
      <c r="K2772" s="1" t="s">
        <v>6630</v>
      </c>
      <c r="L2772" s="1" t="s">
        <v>28</v>
      </c>
      <c r="M2772" s="1">
        <f>IF(projet_app_13_learn___Copie[[#This Row],[cible]]="failure",-1,1)</f>
        <v>1</v>
      </c>
    </row>
    <row r="2773" spans="1:13" x14ac:dyDescent="0.25">
      <c r="A2773">
        <v>52</v>
      </c>
      <c r="B2773" s="1" t="s">
        <v>29</v>
      </c>
      <c r="C2773" s="1" t="s">
        <v>626</v>
      </c>
      <c r="D2773" s="1" t="s">
        <v>7380</v>
      </c>
      <c r="E2773" s="1" t="s">
        <v>2183</v>
      </c>
      <c r="F2773" s="1" t="s">
        <v>2184</v>
      </c>
      <c r="G2773" s="1" t="s">
        <v>40</v>
      </c>
      <c r="H2773" s="1" t="s">
        <v>96</v>
      </c>
      <c r="I2773">
        <v>44</v>
      </c>
      <c r="J2773">
        <v>3</v>
      </c>
      <c r="K2773" s="1" t="s">
        <v>75</v>
      </c>
      <c r="L2773" s="1" t="s">
        <v>28</v>
      </c>
      <c r="M2773" s="1">
        <f>IF(projet_app_13_learn___Copie[[#This Row],[cible]]="failure",-1,1)</f>
        <v>1</v>
      </c>
    </row>
    <row r="2774" spans="1:13" x14ac:dyDescent="0.25">
      <c r="A2774">
        <v>26</v>
      </c>
      <c r="B2774" s="1" t="s">
        <v>12</v>
      </c>
      <c r="C2774" s="1" t="s">
        <v>1617</v>
      </c>
      <c r="D2774" s="1" t="s">
        <v>7381</v>
      </c>
      <c r="E2774" s="1" t="s">
        <v>7382</v>
      </c>
      <c r="F2774" s="1" t="s">
        <v>7383</v>
      </c>
      <c r="G2774" s="1" t="s">
        <v>25</v>
      </c>
      <c r="H2774" s="1" t="s">
        <v>122</v>
      </c>
      <c r="I2774">
        <v>32</v>
      </c>
      <c r="J2774">
        <v>4</v>
      </c>
      <c r="K2774" s="1" t="s">
        <v>996</v>
      </c>
      <c r="L2774" s="1" t="s">
        <v>20</v>
      </c>
      <c r="M2774" s="1">
        <f>IF(projet_app_13_learn___Copie[[#This Row],[cible]]="failure",-1,1)</f>
        <v>-1</v>
      </c>
    </row>
    <row r="2775" spans="1:13" x14ac:dyDescent="0.25">
      <c r="A2775">
        <v>60</v>
      </c>
      <c r="B2775" s="1" t="s">
        <v>29</v>
      </c>
      <c r="C2775" s="1" t="s">
        <v>209</v>
      </c>
      <c r="D2775" s="1" t="s">
        <v>7257</v>
      </c>
      <c r="E2775" s="1" t="s">
        <v>7384</v>
      </c>
      <c r="F2775" s="1" t="s">
        <v>7385</v>
      </c>
      <c r="G2775" s="1" t="s">
        <v>25</v>
      </c>
      <c r="H2775" s="1" t="s">
        <v>18</v>
      </c>
      <c r="I2775">
        <v>93</v>
      </c>
      <c r="J2775">
        <v>13</v>
      </c>
      <c r="K2775" s="1" t="s">
        <v>35</v>
      </c>
      <c r="L2775" s="1" t="s">
        <v>20</v>
      </c>
      <c r="M2775" s="1">
        <f>IF(projet_app_13_learn___Copie[[#This Row],[cible]]="failure",-1,1)</f>
        <v>-1</v>
      </c>
    </row>
    <row r="2776" spans="1:13" x14ac:dyDescent="0.25">
      <c r="A2776">
        <v>25</v>
      </c>
      <c r="B2776" s="1" t="s">
        <v>12</v>
      </c>
      <c r="C2776" s="1" t="s">
        <v>2945</v>
      </c>
      <c r="D2776" s="1" t="s">
        <v>7386</v>
      </c>
      <c r="E2776" s="1" t="s">
        <v>7387</v>
      </c>
      <c r="F2776" s="1" t="s">
        <v>7388</v>
      </c>
      <c r="G2776" s="1" t="s">
        <v>25</v>
      </c>
      <c r="H2776" s="1" t="s">
        <v>324</v>
      </c>
      <c r="I2776">
        <v>76</v>
      </c>
      <c r="J2776">
        <v>5</v>
      </c>
      <c r="K2776" s="1" t="s">
        <v>7389</v>
      </c>
      <c r="L2776" s="1" t="s">
        <v>20</v>
      </c>
      <c r="M2776" s="1">
        <f>IF(projet_app_13_learn___Copie[[#This Row],[cible]]="failure",-1,1)</f>
        <v>-1</v>
      </c>
    </row>
    <row r="2777" spans="1:13" x14ac:dyDescent="0.25">
      <c r="A2777">
        <v>17</v>
      </c>
      <c r="B2777" s="1" t="s">
        <v>29</v>
      </c>
      <c r="C2777" s="1" t="s">
        <v>542</v>
      </c>
      <c r="D2777" s="1" t="s">
        <v>7390</v>
      </c>
      <c r="E2777" s="1" t="s">
        <v>7391</v>
      </c>
      <c r="F2777" s="1" t="s">
        <v>7392</v>
      </c>
      <c r="G2777" s="1" t="s">
        <v>90</v>
      </c>
      <c r="H2777" s="1" t="s">
        <v>26</v>
      </c>
      <c r="I2777">
        <v>28</v>
      </c>
      <c r="J2777">
        <v>10</v>
      </c>
      <c r="K2777" s="1" t="s">
        <v>35</v>
      </c>
      <c r="L2777" s="1" t="s">
        <v>20</v>
      </c>
      <c r="M2777" s="1">
        <f>IF(projet_app_13_learn___Copie[[#This Row],[cible]]="failure",-1,1)</f>
        <v>-1</v>
      </c>
    </row>
    <row r="2778" spans="1:13" x14ac:dyDescent="0.25">
      <c r="A2778">
        <v>32</v>
      </c>
      <c r="B2778" s="1" t="s">
        <v>12</v>
      </c>
      <c r="C2778" s="1" t="s">
        <v>1239</v>
      </c>
      <c r="D2778" s="1" t="s">
        <v>1726</v>
      </c>
      <c r="E2778" s="1" t="s">
        <v>7393</v>
      </c>
      <c r="F2778" s="1" t="s">
        <v>7394</v>
      </c>
      <c r="G2778" s="1" t="s">
        <v>25</v>
      </c>
      <c r="H2778" s="1" t="s">
        <v>502</v>
      </c>
      <c r="I2778">
        <v>75</v>
      </c>
      <c r="J2778">
        <v>4</v>
      </c>
      <c r="K2778" s="1" t="s">
        <v>3907</v>
      </c>
      <c r="L2778" s="1" t="s">
        <v>28</v>
      </c>
      <c r="M2778" s="1">
        <f>IF(projet_app_13_learn___Copie[[#This Row],[cible]]="failure",-1,1)</f>
        <v>1</v>
      </c>
    </row>
    <row r="2779" spans="1:13" x14ac:dyDescent="0.25">
      <c r="A2779">
        <v>21</v>
      </c>
      <c r="B2779" s="1" t="s">
        <v>12</v>
      </c>
      <c r="C2779" s="1" t="s">
        <v>7395</v>
      </c>
      <c r="D2779" s="1" t="s">
        <v>7396</v>
      </c>
      <c r="E2779" s="1" t="s">
        <v>7397</v>
      </c>
      <c r="F2779" s="1" t="s">
        <v>7398</v>
      </c>
      <c r="G2779" s="1" t="s">
        <v>25</v>
      </c>
      <c r="H2779" s="1" t="s">
        <v>18</v>
      </c>
      <c r="I2779">
        <v>93</v>
      </c>
      <c r="J2779">
        <v>10</v>
      </c>
      <c r="K2779" s="1" t="s">
        <v>35</v>
      </c>
      <c r="L2779" s="1" t="s">
        <v>20</v>
      </c>
      <c r="M2779" s="1">
        <f>IF(projet_app_13_learn___Copie[[#This Row],[cible]]="failure",-1,1)</f>
        <v>-1</v>
      </c>
    </row>
    <row r="2780" spans="1:13" x14ac:dyDescent="0.25">
      <c r="A2780">
        <v>56</v>
      </c>
      <c r="B2780" s="1" t="s">
        <v>12</v>
      </c>
      <c r="C2780" s="1" t="s">
        <v>108</v>
      </c>
      <c r="D2780" s="1" t="s">
        <v>7399</v>
      </c>
      <c r="E2780" s="1" t="s">
        <v>7400</v>
      </c>
      <c r="F2780" s="1" t="s">
        <v>7401</v>
      </c>
      <c r="G2780" s="1" t="s">
        <v>90</v>
      </c>
      <c r="H2780" s="1" t="s">
        <v>166</v>
      </c>
      <c r="I2780">
        <v>24</v>
      </c>
      <c r="J2780">
        <v>12</v>
      </c>
      <c r="K2780" s="1" t="s">
        <v>35</v>
      </c>
      <c r="L2780" s="1" t="s">
        <v>28</v>
      </c>
      <c r="M2780" s="1">
        <f>IF(projet_app_13_learn___Copie[[#This Row],[cible]]="failure",-1,1)</f>
        <v>1</v>
      </c>
    </row>
    <row r="2781" spans="1:13" x14ac:dyDescent="0.25">
      <c r="A2781">
        <v>51</v>
      </c>
      <c r="B2781" s="1" t="s">
        <v>12</v>
      </c>
      <c r="C2781" s="1" t="s">
        <v>1416</v>
      </c>
      <c r="D2781" s="1" t="s">
        <v>7402</v>
      </c>
      <c r="E2781" s="1" t="s">
        <v>7403</v>
      </c>
      <c r="F2781" s="1" t="s">
        <v>7404</v>
      </c>
      <c r="G2781" s="1" t="s">
        <v>25</v>
      </c>
      <c r="H2781" s="1" t="s">
        <v>568</v>
      </c>
      <c r="I2781">
        <v>44</v>
      </c>
      <c r="J2781">
        <v>6</v>
      </c>
      <c r="K2781" s="1" t="s">
        <v>3907</v>
      </c>
      <c r="L2781" s="1" t="s">
        <v>28</v>
      </c>
      <c r="M2781" s="1">
        <f>IF(projet_app_13_learn___Copie[[#This Row],[cible]]="failure",-1,1)</f>
        <v>1</v>
      </c>
    </row>
    <row r="2782" spans="1:13" x14ac:dyDescent="0.25">
      <c r="A2782">
        <v>26</v>
      </c>
      <c r="B2782" s="1" t="s">
        <v>29</v>
      </c>
      <c r="C2782" s="1" t="s">
        <v>1670</v>
      </c>
      <c r="D2782" s="1" t="s">
        <v>7405</v>
      </c>
      <c r="E2782" s="1" t="s">
        <v>633</v>
      </c>
      <c r="F2782" s="1" t="s">
        <v>634</v>
      </c>
      <c r="G2782" s="1" t="s">
        <v>68</v>
      </c>
      <c r="H2782" s="1" t="s">
        <v>69</v>
      </c>
      <c r="I2782">
        <v>11</v>
      </c>
      <c r="J2782">
        <v>7</v>
      </c>
      <c r="K2782" s="1" t="s">
        <v>1720</v>
      </c>
      <c r="L2782" s="1" t="s">
        <v>20</v>
      </c>
      <c r="M2782" s="1">
        <f>IF(projet_app_13_learn___Copie[[#This Row],[cible]]="failure",-1,1)</f>
        <v>-1</v>
      </c>
    </row>
    <row r="2783" spans="1:13" x14ac:dyDescent="0.25">
      <c r="A2783">
        <v>59</v>
      </c>
      <c r="B2783" s="1" t="s">
        <v>12</v>
      </c>
      <c r="C2783" s="1" t="s">
        <v>935</v>
      </c>
      <c r="D2783" s="1" t="s">
        <v>1660</v>
      </c>
      <c r="E2783" s="1" t="s">
        <v>7406</v>
      </c>
      <c r="F2783" s="1" t="s">
        <v>7407</v>
      </c>
      <c r="G2783" s="1" t="s">
        <v>25</v>
      </c>
      <c r="H2783" s="1" t="s">
        <v>245</v>
      </c>
      <c r="I2783">
        <v>24</v>
      </c>
      <c r="J2783">
        <v>12</v>
      </c>
      <c r="K2783" s="1" t="s">
        <v>35</v>
      </c>
      <c r="L2783" s="1" t="s">
        <v>28</v>
      </c>
      <c r="M2783" s="1">
        <f>IF(projet_app_13_learn___Copie[[#This Row],[cible]]="failure",-1,1)</f>
        <v>1</v>
      </c>
    </row>
    <row r="2784" spans="1:13" x14ac:dyDescent="0.25">
      <c r="A2784">
        <v>49</v>
      </c>
      <c r="B2784" s="1" t="s">
        <v>29</v>
      </c>
      <c r="C2784" s="1" t="s">
        <v>2303</v>
      </c>
      <c r="D2784" s="1" t="s">
        <v>4056</v>
      </c>
      <c r="E2784" s="1" t="s">
        <v>7408</v>
      </c>
      <c r="F2784" s="1" t="s">
        <v>7409</v>
      </c>
      <c r="G2784" s="1" t="s">
        <v>25</v>
      </c>
      <c r="H2784" s="1" t="s">
        <v>1021</v>
      </c>
      <c r="I2784">
        <v>27</v>
      </c>
      <c r="J2784">
        <v>4</v>
      </c>
      <c r="K2784" s="1" t="s">
        <v>236</v>
      </c>
      <c r="L2784" s="1" t="s">
        <v>28</v>
      </c>
      <c r="M2784" s="1">
        <f>IF(projet_app_13_learn___Copie[[#This Row],[cible]]="failure",-1,1)</f>
        <v>1</v>
      </c>
    </row>
    <row r="2785" spans="1:13" x14ac:dyDescent="0.25">
      <c r="A2785">
        <v>26</v>
      </c>
      <c r="B2785" s="1" t="s">
        <v>29</v>
      </c>
      <c r="C2785" s="1" t="s">
        <v>1095</v>
      </c>
      <c r="D2785" s="1" t="s">
        <v>7410</v>
      </c>
      <c r="E2785" s="1" t="s">
        <v>5163</v>
      </c>
      <c r="F2785" s="1" t="s">
        <v>5164</v>
      </c>
      <c r="G2785" s="1" t="s">
        <v>40</v>
      </c>
      <c r="H2785" s="1" t="s">
        <v>85</v>
      </c>
      <c r="I2785">
        <v>32</v>
      </c>
      <c r="J2785">
        <v>6</v>
      </c>
      <c r="K2785" s="1" t="s">
        <v>19</v>
      </c>
      <c r="L2785" s="1" t="s">
        <v>20</v>
      </c>
      <c r="M2785" s="1">
        <f>IF(projet_app_13_learn___Copie[[#This Row],[cible]]="failure",-1,1)</f>
        <v>-1</v>
      </c>
    </row>
    <row r="2786" spans="1:13" x14ac:dyDescent="0.25">
      <c r="A2786">
        <v>58</v>
      </c>
      <c r="B2786" s="1" t="s">
        <v>29</v>
      </c>
      <c r="C2786" s="1" t="s">
        <v>7411</v>
      </c>
      <c r="D2786" s="1" t="s">
        <v>7412</v>
      </c>
      <c r="E2786" s="1" t="s">
        <v>3694</v>
      </c>
      <c r="F2786" s="1" t="s">
        <v>3695</v>
      </c>
      <c r="G2786" s="1" t="s">
        <v>17</v>
      </c>
      <c r="H2786" s="1" t="s">
        <v>18</v>
      </c>
      <c r="I2786">
        <v>93</v>
      </c>
      <c r="J2786">
        <v>3</v>
      </c>
      <c r="K2786" s="1" t="s">
        <v>1060</v>
      </c>
      <c r="L2786" s="1" t="s">
        <v>20</v>
      </c>
      <c r="M2786" s="1">
        <f>IF(projet_app_13_learn___Copie[[#This Row],[cible]]="failure",-1,1)</f>
        <v>-1</v>
      </c>
    </row>
    <row r="2787" spans="1:13" x14ac:dyDescent="0.25">
      <c r="A2787">
        <v>24</v>
      </c>
      <c r="B2787" s="1" t="s">
        <v>29</v>
      </c>
      <c r="C2787" s="1" t="s">
        <v>1979</v>
      </c>
      <c r="D2787" s="1" t="s">
        <v>2973</v>
      </c>
      <c r="E2787" s="1" t="s">
        <v>510</v>
      </c>
      <c r="F2787" s="1" t="s">
        <v>511</v>
      </c>
      <c r="G2787" s="1" t="s">
        <v>17</v>
      </c>
      <c r="H2787" s="1" t="s">
        <v>18</v>
      </c>
      <c r="I2787">
        <v>93</v>
      </c>
      <c r="J2787">
        <v>10</v>
      </c>
      <c r="K2787" s="1" t="s">
        <v>35</v>
      </c>
      <c r="L2787" s="1" t="s">
        <v>20</v>
      </c>
      <c r="M2787" s="1">
        <f>IF(projet_app_13_learn___Copie[[#This Row],[cible]]="failure",-1,1)</f>
        <v>-1</v>
      </c>
    </row>
    <row r="2788" spans="1:13" x14ac:dyDescent="0.25">
      <c r="A2788">
        <v>31</v>
      </c>
      <c r="B2788" s="1" t="s">
        <v>12</v>
      </c>
      <c r="C2788" s="1" t="s">
        <v>1260</v>
      </c>
      <c r="D2788" s="1" t="s">
        <v>7413</v>
      </c>
      <c r="E2788" s="1" t="s">
        <v>1947</v>
      </c>
      <c r="F2788" s="1" t="s">
        <v>1948</v>
      </c>
      <c r="G2788" s="1" t="s">
        <v>68</v>
      </c>
      <c r="H2788" s="1" t="s">
        <v>69</v>
      </c>
      <c r="I2788">
        <v>11</v>
      </c>
      <c r="J2788">
        <v>7</v>
      </c>
      <c r="K2788" s="1" t="s">
        <v>1130</v>
      </c>
      <c r="L2788" s="1" t="s">
        <v>28</v>
      </c>
      <c r="M2788" s="1">
        <f>IF(projet_app_13_learn___Copie[[#This Row],[cible]]="failure",-1,1)</f>
        <v>1</v>
      </c>
    </row>
    <row r="2789" spans="1:13" x14ac:dyDescent="0.25">
      <c r="A2789">
        <v>30</v>
      </c>
      <c r="B2789" s="1" t="s">
        <v>12</v>
      </c>
      <c r="C2789" s="1" t="s">
        <v>5117</v>
      </c>
      <c r="D2789" s="1" t="s">
        <v>7414</v>
      </c>
      <c r="E2789" s="1" t="s">
        <v>835</v>
      </c>
      <c r="F2789" s="1" t="s">
        <v>836</v>
      </c>
      <c r="G2789" s="1" t="s">
        <v>25</v>
      </c>
      <c r="H2789" s="1" t="s">
        <v>194</v>
      </c>
      <c r="I2789">
        <v>11</v>
      </c>
      <c r="J2789">
        <v>4</v>
      </c>
      <c r="K2789" s="1" t="s">
        <v>2204</v>
      </c>
      <c r="L2789" s="1" t="s">
        <v>28</v>
      </c>
      <c r="M2789" s="1">
        <f>IF(projet_app_13_learn___Copie[[#This Row],[cible]]="failure",-1,1)</f>
        <v>1</v>
      </c>
    </row>
    <row r="2790" spans="1:13" x14ac:dyDescent="0.25">
      <c r="A2790">
        <v>43</v>
      </c>
      <c r="B2790" s="1" t="s">
        <v>29</v>
      </c>
      <c r="C2790" s="1" t="s">
        <v>7415</v>
      </c>
      <c r="D2790" s="1" t="s">
        <v>7416</v>
      </c>
      <c r="E2790" s="1" t="s">
        <v>7417</v>
      </c>
      <c r="F2790" s="1" t="s">
        <v>7418</v>
      </c>
      <c r="G2790" s="1" t="s">
        <v>25</v>
      </c>
      <c r="H2790" s="1" t="s">
        <v>746</v>
      </c>
      <c r="I2790">
        <v>24</v>
      </c>
      <c r="J2790">
        <v>12</v>
      </c>
      <c r="K2790" s="1" t="s">
        <v>35</v>
      </c>
      <c r="L2790" s="1" t="s">
        <v>28</v>
      </c>
      <c r="M2790" s="1">
        <f>IF(projet_app_13_learn___Copie[[#This Row],[cible]]="failure",-1,1)</f>
        <v>1</v>
      </c>
    </row>
    <row r="2791" spans="1:13" x14ac:dyDescent="0.25">
      <c r="A2791">
        <v>60</v>
      </c>
      <c r="B2791" s="1" t="s">
        <v>29</v>
      </c>
      <c r="C2791" s="1" t="s">
        <v>209</v>
      </c>
      <c r="D2791" s="1" t="s">
        <v>7419</v>
      </c>
      <c r="E2791" s="1" t="s">
        <v>7420</v>
      </c>
      <c r="F2791" s="1" t="s">
        <v>7421</v>
      </c>
      <c r="G2791" s="1" t="s">
        <v>25</v>
      </c>
      <c r="H2791" s="1" t="s">
        <v>1340</v>
      </c>
      <c r="I2791">
        <v>53</v>
      </c>
      <c r="J2791">
        <v>13</v>
      </c>
      <c r="K2791" s="1" t="s">
        <v>35</v>
      </c>
      <c r="L2791" s="1" t="s">
        <v>20</v>
      </c>
      <c r="M2791" s="1">
        <f>IF(projet_app_13_learn___Copie[[#This Row],[cible]]="failure",-1,1)</f>
        <v>-1</v>
      </c>
    </row>
    <row r="2792" spans="1:13" x14ac:dyDescent="0.25">
      <c r="A2792">
        <v>49</v>
      </c>
      <c r="B2792" s="1" t="s">
        <v>29</v>
      </c>
      <c r="C2792" s="1" t="s">
        <v>219</v>
      </c>
      <c r="D2792" s="1" t="s">
        <v>7422</v>
      </c>
      <c r="E2792" s="1" t="s">
        <v>187</v>
      </c>
      <c r="F2792" s="1" t="s">
        <v>188</v>
      </c>
      <c r="G2792" s="1" t="s">
        <v>90</v>
      </c>
      <c r="H2792" s="1" t="s">
        <v>189</v>
      </c>
      <c r="I2792">
        <v>84</v>
      </c>
      <c r="J2792">
        <v>5</v>
      </c>
      <c r="K2792" s="1" t="s">
        <v>2215</v>
      </c>
      <c r="L2792" s="1" t="s">
        <v>28</v>
      </c>
      <c r="M2792" s="1">
        <f>IF(projet_app_13_learn___Copie[[#This Row],[cible]]="failure",-1,1)</f>
        <v>1</v>
      </c>
    </row>
    <row r="2793" spans="1:13" x14ac:dyDescent="0.25">
      <c r="A2793">
        <v>22</v>
      </c>
      <c r="B2793" s="1" t="s">
        <v>29</v>
      </c>
      <c r="C2793" s="1" t="s">
        <v>232</v>
      </c>
      <c r="D2793" s="1" t="s">
        <v>7423</v>
      </c>
      <c r="E2793" s="1" t="s">
        <v>7424</v>
      </c>
      <c r="F2793" s="1" t="s">
        <v>7425</v>
      </c>
      <c r="G2793" s="1" t="s">
        <v>25</v>
      </c>
      <c r="H2793" s="1" t="s">
        <v>444</v>
      </c>
      <c r="I2793">
        <v>52</v>
      </c>
      <c r="J2793">
        <v>10</v>
      </c>
      <c r="K2793" s="1" t="s">
        <v>35</v>
      </c>
      <c r="L2793" s="1" t="s">
        <v>20</v>
      </c>
      <c r="M2793" s="1">
        <f>IF(projet_app_13_learn___Copie[[#This Row],[cible]]="failure",-1,1)</f>
        <v>-1</v>
      </c>
    </row>
    <row r="2794" spans="1:13" x14ac:dyDescent="0.25">
      <c r="A2794">
        <v>45</v>
      </c>
      <c r="B2794" s="1" t="s">
        <v>29</v>
      </c>
      <c r="C2794" s="1" t="s">
        <v>59</v>
      </c>
      <c r="D2794" s="1" t="s">
        <v>7426</v>
      </c>
      <c r="E2794" s="1" t="s">
        <v>7427</v>
      </c>
      <c r="F2794" s="1" t="s">
        <v>7428</v>
      </c>
      <c r="G2794" s="1" t="s">
        <v>25</v>
      </c>
      <c r="H2794" s="1" t="s">
        <v>280</v>
      </c>
      <c r="I2794">
        <v>75</v>
      </c>
      <c r="J2794">
        <v>7</v>
      </c>
      <c r="K2794" s="1" t="s">
        <v>845</v>
      </c>
      <c r="L2794" s="1" t="s">
        <v>28</v>
      </c>
      <c r="M2794" s="1">
        <f>IF(projet_app_13_learn___Copie[[#This Row],[cible]]="failure",-1,1)</f>
        <v>1</v>
      </c>
    </row>
    <row r="2795" spans="1:13" x14ac:dyDescent="0.25">
      <c r="A2795">
        <v>68</v>
      </c>
      <c r="B2795" s="1" t="s">
        <v>12</v>
      </c>
      <c r="C2795" s="1" t="s">
        <v>2585</v>
      </c>
      <c r="D2795" s="1" t="s">
        <v>7429</v>
      </c>
      <c r="E2795" s="1" t="s">
        <v>1913</v>
      </c>
      <c r="F2795" s="1" t="s">
        <v>1914</v>
      </c>
      <c r="G2795" s="1" t="s">
        <v>117</v>
      </c>
      <c r="H2795" s="1" t="s">
        <v>583</v>
      </c>
      <c r="I2795">
        <v>24</v>
      </c>
      <c r="J2795">
        <v>13</v>
      </c>
      <c r="K2795" s="1" t="s">
        <v>35</v>
      </c>
      <c r="L2795" s="1" t="s">
        <v>20</v>
      </c>
      <c r="M2795" s="1">
        <f>IF(projet_app_13_learn___Copie[[#This Row],[cible]]="failure",-1,1)</f>
        <v>-1</v>
      </c>
    </row>
    <row r="2796" spans="1:13" x14ac:dyDescent="0.25">
      <c r="A2796">
        <v>89</v>
      </c>
      <c r="B2796" s="1" t="s">
        <v>29</v>
      </c>
      <c r="C2796" s="1" t="s">
        <v>412</v>
      </c>
      <c r="D2796" s="1" t="s">
        <v>7430</v>
      </c>
      <c r="E2796" s="1" t="s">
        <v>7431</v>
      </c>
      <c r="F2796" s="1" t="s">
        <v>7432</v>
      </c>
      <c r="G2796" s="1" t="s">
        <v>25</v>
      </c>
      <c r="H2796" s="1" t="s">
        <v>174</v>
      </c>
      <c r="I2796">
        <v>76</v>
      </c>
      <c r="J2796">
        <v>13</v>
      </c>
      <c r="K2796" s="1" t="s">
        <v>35</v>
      </c>
      <c r="L2796" s="1" t="s">
        <v>20</v>
      </c>
      <c r="M2796" s="1">
        <f>IF(projet_app_13_learn___Copie[[#This Row],[cible]]="failure",-1,1)</f>
        <v>-1</v>
      </c>
    </row>
    <row r="2797" spans="1:13" x14ac:dyDescent="0.25">
      <c r="A2797">
        <v>15</v>
      </c>
      <c r="B2797" s="1" t="s">
        <v>29</v>
      </c>
      <c r="C2797" s="1" t="s">
        <v>1721</v>
      </c>
      <c r="D2797" s="1" t="s">
        <v>7433</v>
      </c>
      <c r="E2797" s="1" t="s">
        <v>2988</v>
      </c>
      <c r="F2797" s="1" t="s">
        <v>2989</v>
      </c>
      <c r="G2797" s="1" t="s">
        <v>40</v>
      </c>
      <c r="H2797" s="1" t="s">
        <v>194</v>
      </c>
      <c r="I2797">
        <v>11</v>
      </c>
      <c r="J2797">
        <v>10</v>
      </c>
      <c r="K2797" s="1" t="s">
        <v>35</v>
      </c>
      <c r="L2797" s="1" t="s">
        <v>20</v>
      </c>
      <c r="M2797" s="1">
        <f>IF(projet_app_13_learn___Copie[[#This Row],[cible]]="failure",-1,1)</f>
        <v>-1</v>
      </c>
    </row>
    <row r="2798" spans="1:13" x14ac:dyDescent="0.25">
      <c r="A2798">
        <v>24</v>
      </c>
      <c r="B2798" s="1" t="s">
        <v>29</v>
      </c>
      <c r="C2798" s="1" t="s">
        <v>698</v>
      </c>
      <c r="D2798" s="1" t="s">
        <v>346</v>
      </c>
      <c r="E2798" s="1" t="s">
        <v>7434</v>
      </c>
      <c r="F2798" s="1" t="s">
        <v>7435</v>
      </c>
      <c r="G2798" s="1" t="s">
        <v>25</v>
      </c>
      <c r="H2798" s="1" t="s">
        <v>183</v>
      </c>
      <c r="I2798">
        <v>52</v>
      </c>
      <c r="J2798">
        <v>5</v>
      </c>
      <c r="K2798" s="1" t="s">
        <v>941</v>
      </c>
      <c r="L2798" s="1" t="s">
        <v>20</v>
      </c>
      <c r="M2798" s="1">
        <f>IF(projet_app_13_learn___Copie[[#This Row],[cible]]="failure",-1,1)</f>
        <v>-1</v>
      </c>
    </row>
    <row r="2799" spans="1:13" x14ac:dyDescent="0.25">
      <c r="A2799">
        <v>63</v>
      </c>
      <c r="B2799" s="1" t="s">
        <v>29</v>
      </c>
      <c r="C2799" s="1" t="s">
        <v>224</v>
      </c>
      <c r="D2799" s="1" t="s">
        <v>7436</v>
      </c>
      <c r="E2799" s="1" t="s">
        <v>7437</v>
      </c>
      <c r="F2799" s="1" t="s">
        <v>7438</v>
      </c>
      <c r="G2799" s="1" t="s">
        <v>25</v>
      </c>
      <c r="H2799" s="1" t="s">
        <v>363</v>
      </c>
      <c r="I2799">
        <v>28</v>
      </c>
      <c r="J2799">
        <v>13</v>
      </c>
      <c r="K2799" s="1" t="s">
        <v>35</v>
      </c>
      <c r="L2799" s="1" t="s">
        <v>20</v>
      </c>
      <c r="M2799" s="1">
        <f>IF(projet_app_13_learn___Copie[[#This Row],[cible]]="failure",-1,1)</f>
        <v>-1</v>
      </c>
    </row>
    <row r="2800" spans="1:13" x14ac:dyDescent="0.25">
      <c r="A2800">
        <v>52</v>
      </c>
      <c r="B2800" s="1" t="s">
        <v>29</v>
      </c>
      <c r="C2800" s="1" t="s">
        <v>7439</v>
      </c>
      <c r="D2800" s="1" t="s">
        <v>7440</v>
      </c>
      <c r="E2800" s="1" t="s">
        <v>1639</v>
      </c>
      <c r="F2800" s="1" t="s">
        <v>1640</v>
      </c>
      <c r="G2800" s="1" t="s">
        <v>40</v>
      </c>
      <c r="H2800" s="1" t="s">
        <v>18</v>
      </c>
      <c r="I2800">
        <v>93</v>
      </c>
      <c r="J2800">
        <v>12</v>
      </c>
      <c r="K2800" s="1" t="s">
        <v>35</v>
      </c>
      <c r="L2800" s="1" t="s">
        <v>28</v>
      </c>
      <c r="M2800" s="1">
        <f>IF(projet_app_13_learn___Copie[[#This Row],[cible]]="failure",-1,1)</f>
        <v>1</v>
      </c>
    </row>
    <row r="2801" spans="1:13" x14ac:dyDescent="0.25">
      <c r="A2801">
        <v>85</v>
      </c>
      <c r="B2801" s="1" t="s">
        <v>12</v>
      </c>
      <c r="C2801" s="1" t="s">
        <v>267</v>
      </c>
      <c r="D2801" s="1" t="s">
        <v>7441</v>
      </c>
      <c r="E2801" s="1" t="s">
        <v>7272</v>
      </c>
      <c r="F2801" s="1" t="s">
        <v>7273</v>
      </c>
      <c r="G2801" s="1" t="s">
        <v>90</v>
      </c>
      <c r="H2801" s="1" t="s">
        <v>502</v>
      </c>
      <c r="I2801">
        <v>75</v>
      </c>
      <c r="J2801">
        <v>13</v>
      </c>
      <c r="K2801" s="1" t="s">
        <v>35</v>
      </c>
      <c r="L2801" s="1" t="s">
        <v>20</v>
      </c>
      <c r="M2801" s="1">
        <f>IF(projet_app_13_learn___Copie[[#This Row],[cible]]="failure",-1,1)</f>
        <v>-1</v>
      </c>
    </row>
    <row r="2802" spans="1:13" x14ac:dyDescent="0.25">
      <c r="A2802">
        <v>56</v>
      </c>
      <c r="B2802" s="1" t="s">
        <v>29</v>
      </c>
      <c r="C2802" s="1" t="s">
        <v>462</v>
      </c>
      <c r="D2802" s="1" t="s">
        <v>7442</v>
      </c>
      <c r="E2802" s="1" t="s">
        <v>7443</v>
      </c>
      <c r="F2802" s="1" t="s">
        <v>7444</v>
      </c>
      <c r="G2802" s="1" t="s">
        <v>25</v>
      </c>
      <c r="H2802" s="1" t="s">
        <v>731</v>
      </c>
      <c r="I2802">
        <v>11</v>
      </c>
      <c r="J2802">
        <v>2</v>
      </c>
      <c r="K2802" s="1" t="s">
        <v>6320</v>
      </c>
      <c r="L2802" s="1" t="s">
        <v>28</v>
      </c>
      <c r="M2802" s="1">
        <f>IF(projet_app_13_learn___Copie[[#This Row],[cible]]="failure",-1,1)</f>
        <v>1</v>
      </c>
    </row>
    <row r="2803" spans="1:13" x14ac:dyDescent="0.25">
      <c r="A2803">
        <v>25</v>
      </c>
      <c r="B2803" s="1" t="s">
        <v>12</v>
      </c>
      <c r="C2803" s="1" t="s">
        <v>3773</v>
      </c>
      <c r="D2803" s="1" t="s">
        <v>7445</v>
      </c>
      <c r="E2803" s="1" t="s">
        <v>7446</v>
      </c>
      <c r="F2803" s="1" t="s">
        <v>7447</v>
      </c>
      <c r="G2803" s="1" t="s">
        <v>25</v>
      </c>
      <c r="H2803" s="1" t="s">
        <v>46</v>
      </c>
      <c r="I2803">
        <v>76</v>
      </c>
      <c r="J2803">
        <v>12</v>
      </c>
      <c r="K2803" s="1" t="s">
        <v>35</v>
      </c>
      <c r="L2803" s="1" t="s">
        <v>20</v>
      </c>
      <c r="M2803" s="1">
        <f>IF(projet_app_13_learn___Copie[[#This Row],[cible]]="failure",-1,1)</f>
        <v>-1</v>
      </c>
    </row>
    <row r="2804" spans="1:13" x14ac:dyDescent="0.25">
      <c r="A2804">
        <v>39</v>
      </c>
      <c r="B2804" s="1" t="s">
        <v>12</v>
      </c>
      <c r="C2804" s="1" t="s">
        <v>7448</v>
      </c>
      <c r="D2804" s="1" t="s">
        <v>7449</v>
      </c>
      <c r="E2804" s="1" t="s">
        <v>734</v>
      </c>
      <c r="F2804" s="1" t="s">
        <v>735</v>
      </c>
      <c r="G2804" s="1" t="s">
        <v>17</v>
      </c>
      <c r="H2804" s="1" t="s">
        <v>736</v>
      </c>
      <c r="I2804">
        <v>75</v>
      </c>
      <c r="J2804">
        <v>3</v>
      </c>
      <c r="K2804" s="1" t="s">
        <v>4042</v>
      </c>
      <c r="L2804" s="1" t="s">
        <v>28</v>
      </c>
      <c r="M2804" s="1">
        <f>IF(projet_app_13_learn___Copie[[#This Row],[cible]]="failure",-1,1)</f>
        <v>1</v>
      </c>
    </row>
    <row r="2805" spans="1:13" x14ac:dyDescent="0.25">
      <c r="A2805">
        <v>54</v>
      </c>
      <c r="B2805" s="1" t="s">
        <v>29</v>
      </c>
      <c r="C2805" s="1" t="s">
        <v>585</v>
      </c>
      <c r="D2805" s="1" t="s">
        <v>7450</v>
      </c>
      <c r="E2805" s="1" t="s">
        <v>7451</v>
      </c>
      <c r="F2805" s="1" t="s">
        <v>7452</v>
      </c>
      <c r="G2805" s="1" t="s">
        <v>90</v>
      </c>
      <c r="H2805" s="1" t="s">
        <v>41</v>
      </c>
      <c r="I2805">
        <v>27</v>
      </c>
      <c r="J2805">
        <v>7</v>
      </c>
      <c r="K2805" s="1" t="s">
        <v>4339</v>
      </c>
      <c r="L2805" s="1" t="s">
        <v>28</v>
      </c>
      <c r="M2805" s="1">
        <f>IF(projet_app_13_learn___Copie[[#This Row],[cible]]="failure",-1,1)</f>
        <v>1</v>
      </c>
    </row>
    <row r="2806" spans="1:13" x14ac:dyDescent="0.25">
      <c r="A2806">
        <v>43</v>
      </c>
      <c r="B2806" s="1" t="s">
        <v>12</v>
      </c>
      <c r="C2806" s="1" t="s">
        <v>2102</v>
      </c>
      <c r="D2806" s="1" t="s">
        <v>7453</v>
      </c>
      <c r="E2806" s="1" t="s">
        <v>7454</v>
      </c>
      <c r="F2806" s="1" t="s">
        <v>7455</v>
      </c>
      <c r="G2806" s="1" t="s">
        <v>25</v>
      </c>
      <c r="H2806" s="1" t="s">
        <v>146</v>
      </c>
      <c r="I2806">
        <v>76</v>
      </c>
      <c r="J2806">
        <v>8</v>
      </c>
      <c r="K2806" s="1" t="s">
        <v>845</v>
      </c>
      <c r="L2806" s="1" t="s">
        <v>28</v>
      </c>
      <c r="M2806" s="1">
        <f>IF(projet_app_13_learn___Copie[[#This Row],[cible]]="failure",-1,1)</f>
        <v>1</v>
      </c>
    </row>
    <row r="2807" spans="1:13" x14ac:dyDescent="0.25">
      <c r="A2807">
        <v>50</v>
      </c>
      <c r="B2807" s="1" t="s">
        <v>29</v>
      </c>
      <c r="C2807" s="1" t="s">
        <v>569</v>
      </c>
      <c r="D2807" s="1" t="s">
        <v>7456</v>
      </c>
      <c r="E2807" s="1" t="s">
        <v>476</v>
      </c>
      <c r="F2807" s="1" t="s">
        <v>477</v>
      </c>
      <c r="G2807" s="1" t="s">
        <v>40</v>
      </c>
      <c r="H2807" s="1" t="s">
        <v>34</v>
      </c>
      <c r="I2807">
        <v>84</v>
      </c>
      <c r="J2807">
        <v>3</v>
      </c>
      <c r="K2807" s="1" t="s">
        <v>7120</v>
      </c>
      <c r="L2807" s="1" t="s">
        <v>28</v>
      </c>
      <c r="M2807" s="1">
        <f>IF(projet_app_13_learn___Copie[[#This Row],[cible]]="failure",-1,1)</f>
        <v>1</v>
      </c>
    </row>
    <row r="2808" spans="1:13" x14ac:dyDescent="0.25">
      <c r="A2808">
        <v>53</v>
      </c>
      <c r="B2808" s="1" t="s">
        <v>29</v>
      </c>
      <c r="C2808" s="1" t="s">
        <v>402</v>
      </c>
      <c r="D2808" s="1" t="s">
        <v>7457</v>
      </c>
      <c r="E2808" s="1" t="s">
        <v>2123</v>
      </c>
      <c r="F2808" s="1" t="s">
        <v>2124</v>
      </c>
      <c r="G2808" s="1" t="s">
        <v>17</v>
      </c>
      <c r="H2808" s="1" t="s">
        <v>160</v>
      </c>
      <c r="I2808">
        <v>28</v>
      </c>
      <c r="J2808">
        <v>12</v>
      </c>
      <c r="K2808" s="1" t="s">
        <v>35</v>
      </c>
      <c r="L2808" s="1" t="s">
        <v>28</v>
      </c>
      <c r="M2808" s="1">
        <f>IF(projet_app_13_learn___Copie[[#This Row],[cible]]="failure",-1,1)</f>
        <v>1</v>
      </c>
    </row>
    <row r="2809" spans="1:13" x14ac:dyDescent="0.25">
      <c r="A2809">
        <v>33</v>
      </c>
      <c r="B2809" s="1" t="s">
        <v>29</v>
      </c>
      <c r="C2809" s="1" t="s">
        <v>2162</v>
      </c>
      <c r="D2809" s="1" t="s">
        <v>533</v>
      </c>
      <c r="E2809" s="1" t="s">
        <v>7458</v>
      </c>
      <c r="F2809" s="1" t="s">
        <v>7459</v>
      </c>
      <c r="G2809" s="1" t="s">
        <v>25</v>
      </c>
      <c r="H2809" s="1" t="s">
        <v>74</v>
      </c>
      <c r="I2809">
        <v>53</v>
      </c>
      <c r="J2809">
        <v>4</v>
      </c>
      <c r="K2809" s="1" t="s">
        <v>75</v>
      </c>
      <c r="L2809" s="1" t="s">
        <v>20</v>
      </c>
      <c r="M2809" s="1">
        <f>IF(projet_app_13_learn___Copie[[#This Row],[cible]]="failure",-1,1)</f>
        <v>-1</v>
      </c>
    </row>
    <row r="2810" spans="1:13" x14ac:dyDescent="0.25">
      <c r="A2810">
        <v>78</v>
      </c>
      <c r="B2810" s="1" t="s">
        <v>29</v>
      </c>
      <c r="C2810" s="1" t="s">
        <v>462</v>
      </c>
      <c r="D2810" s="1" t="s">
        <v>7460</v>
      </c>
      <c r="E2810" s="1" t="s">
        <v>7461</v>
      </c>
      <c r="F2810" s="1" t="s">
        <v>7462</v>
      </c>
      <c r="G2810" s="1" t="s">
        <v>25</v>
      </c>
      <c r="H2810" s="1" t="s">
        <v>1021</v>
      </c>
      <c r="I2810">
        <v>27</v>
      </c>
      <c r="J2810">
        <v>13</v>
      </c>
      <c r="K2810" s="1" t="s">
        <v>35</v>
      </c>
      <c r="L2810" s="1" t="s">
        <v>20</v>
      </c>
      <c r="M2810" s="1">
        <f>IF(projet_app_13_learn___Copie[[#This Row],[cible]]="failure",-1,1)</f>
        <v>-1</v>
      </c>
    </row>
    <row r="2811" spans="1:13" x14ac:dyDescent="0.25">
      <c r="A2811">
        <v>53</v>
      </c>
      <c r="B2811" s="1" t="s">
        <v>12</v>
      </c>
      <c r="C2811" s="1" t="s">
        <v>1243</v>
      </c>
      <c r="D2811" s="1" t="s">
        <v>7463</v>
      </c>
      <c r="E2811" s="1" t="s">
        <v>168</v>
      </c>
      <c r="F2811" s="1" t="s">
        <v>169</v>
      </c>
      <c r="G2811" s="1" t="s">
        <v>90</v>
      </c>
      <c r="H2811" s="1" t="s">
        <v>91</v>
      </c>
      <c r="I2811">
        <v>11</v>
      </c>
      <c r="J2811">
        <v>2</v>
      </c>
      <c r="K2811" s="1" t="s">
        <v>3134</v>
      </c>
      <c r="L2811" s="1" t="s">
        <v>28</v>
      </c>
      <c r="M2811" s="1">
        <f>IF(projet_app_13_learn___Copie[[#This Row],[cible]]="failure",-1,1)</f>
        <v>1</v>
      </c>
    </row>
    <row r="2812" spans="1:13" x14ac:dyDescent="0.25">
      <c r="A2812">
        <v>19</v>
      </c>
      <c r="B2812" s="1" t="s">
        <v>29</v>
      </c>
      <c r="C2812" s="1" t="s">
        <v>2760</v>
      </c>
      <c r="D2812" s="1" t="s">
        <v>3627</v>
      </c>
      <c r="E2812" s="1" t="s">
        <v>7464</v>
      </c>
      <c r="F2812" s="1" t="s">
        <v>7465</v>
      </c>
      <c r="G2812" s="1" t="s">
        <v>25</v>
      </c>
      <c r="H2812" s="1" t="s">
        <v>358</v>
      </c>
      <c r="I2812">
        <v>32</v>
      </c>
      <c r="J2812">
        <v>10</v>
      </c>
      <c r="K2812" s="1" t="s">
        <v>35</v>
      </c>
      <c r="L2812" s="1" t="s">
        <v>20</v>
      </c>
      <c r="M2812" s="1">
        <f>IF(projet_app_13_learn___Copie[[#This Row],[cible]]="failure",-1,1)</f>
        <v>-1</v>
      </c>
    </row>
    <row r="2813" spans="1:13" x14ac:dyDescent="0.25">
      <c r="A2813">
        <v>29</v>
      </c>
      <c r="B2813" s="1" t="s">
        <v>12</v>
      </c>
      <c r="C2813" s="1" t="s">
        <v>335</v>
      </c>
      <c r="D2813" s="1" t="s">
        <v>892</v>
      </c>
      <c r="E2813" s="1" t="s">
        <v>7466</v>
      </c>
      <c r="F2813" s="1" t="s">
        <v>7467</v>
      </c>
      <c r="G2813" s="1" t="s">
        <v>25</v>
      </c>
      <c r="H2813" s="1" t="s">
        <v>639</v>
      </c>
      <c r="I2813">
        <v>44</v>
      </c>
      <c r="J2813">
        <v>5</v>
      </c>
      <c r="K2813" s="1" t="s">
        <v>2906</v>
      </c>
      <c r="L2813" s="1" t="s">
        <v>20</v>
      </c>
      <c r="M2813" s="1">
        <f>IF(projet_app_13_learn___Copie[[#This Row],[cible]]="failure",-1,1)</f>
        <v>-1</v>
      </c>
    </row>
    <row r="2814" spans="1:13" x14ac:dyDescent="0.25">
      <c r="A2814">
        <v>51</v>
      </c>
      <c r="B2814" s="1" t="s">
        <v>29</v>
      </c>
      <c r="C2814" s="1" t="s">
        <v>2303</v>
      </c>
      <c r="D2814" s="1" t="s">
        <v>3326</v>
      </c>
      <c r="E2814" s="1" t="s">
        <v>7468</v>
      </c>
      <c r="F2814" s="1" t="s">
        <v>7469</v>
      </c>
      <c r="G2814" s="1" t="s">
        <v>90</v>
      </c>
      <c r="H2814" s="1" t="s">
        <v>166</v>
      </c>
      <c r="I2814">
        <v>24</v>
      </c>
      <c r="J2814">
        <v>12</v>
      </c>
      <c r="K2814" s="1" t="s">
        <v>35</v>
      </c>
      <c r="L2814" s="1" t="s">
        <v>28</v>
      </c>
      <c r="M2814" s="1">
        <f>IF(projet_app_13_learn___Copie[[#This Row],[cible]]="failure",-1,1)</f>
        <v>1</v>
      </c>
    </row>
    <row r="2815" spans="1:13" x14ac:dyDescent="0.25">
      <c r="A2815">
        <v>15</v>
      </c>
      <c r="B2815" s="1" t="s">
        <v>12</v>
      </c>
      <c r="C2815" s="1" t="s">
        <v>712</v>
      </c>
      <c r="D2815" s="1" t="s">
        <v>7470</v>
      </c>
      <c r="E2815" s="1" t="s">
        <v>7471</v>
      </c>
      <c r="F2815" s="1" t="s">
        <v>7472</v>
      </c>
      <c r="G2815" s="1" t="s">
        <v>25</v>
      </c>
      <c r="H2815" s="1" t="s">
        <v>295</v>
      </c>
      <c r="I2815">
        <v>84</v>
      </c>
      <c r="J2815">
        <v>10</v>
      </c>
      <c r="K2815" s="1" t="s">
        <v>35</v>
      </c>
      <c r="L2815" s="1" t="s">
        <v>20</v>
      </c>
      <c r="M2815" s="1">
        <f>IF(projet_app_13_learn___Copie[[#This Row],[cible]]="failure",-1,1)</f>
        <v>-1</v>
      </c>
    </row>
    <row r="2816" spans="1:13" x14ac:dyDescent="0.25">
      <c r="A2816">
        <v>85</v>
      </c>
      <c r="B2816" s="1" t="s">
        <v>12</v>
      </c>
      <c r="C2816" s="1" t="s">
        <v>3285</v>
      </c>
      <c r="D2816" s="1" t="s">
        <v>7473</v>
      </c>
      <c r="E2816" s="1" t="s">
        <v>7474</v>
      </c>
      <c r="F2816" s="1" t="s">
        <v>7475</v>
      </c>
      <c r="G2816" s="1" t="s">
        <v>25</v>
      </c>
      <c r="H2816" s="1" t="s">
        <v>828</v>
      </c>
      <c r="I2816">
        <v>32</v>
      </c>
      <c r="J2816">
        <v>13</v>
      </c>
      <c r="K2816" s="1" t="s">
        <v>35</v>
      </c>
      <c r="L2816" s="1" t="s">
        <v>20</v>
      </c>
      <c r="M2816" s="1">
        <f>IF(projet_app_13_learn___Copie[[#This Row],[cible]]="failure",-1,1)</f>
        <v>-1</v>
      </c>
    </row>
    <row r="2817" spans="1:13" x14ac:dyDescent="0.25">
      <c r="A2817">
        <v>27</v>
      </c>
      <c r="B2817" s="1" t="s">
        <v>29</v>
      </c>
      <c r="C2817" s="1" t="s">
        <v>346</v>
      </c>
      <c r="D2817" s="1" t="s">
        <v>7476</v>
      </c>
      <c r="E2817" s="1" t="s">
        <v>496</v>
      </c>
      <c r="F2817" s="1" t="s">
        <v>497</v>
      </c>
      <c r="G2817" s="1" t="s">
        <v>17</v>
      </c>
      <c r="H2817" s="1" t="s">
        <v>498</v>
      </c>
      <c r="I2817">
        <v>32</v>
      </c>
      <c r="J2817">
        <v>4</v>
      </c>
      <c r="K2817" s="1" t="s">
        <v>1158</v>
      </c>
      <c r="L2817" s="1" t="s">
        <v>20</v>
      </c>
      <c r="M2817" s="1">
        <f>IF(projet_app_13_learn___Copie[[#This Row],[cible]]="failure",-1,1)</f>
        <v>-1</v>
      </c>
    </row>
    <row r="2818" spans="1:13" x14ac:dyDescent="0.25">
      <c r="A2818">
        <v>62</v>
      </c>
      <c r="B2818" s="1" t="s">
        <v>12</v>
      </c>
      <c r="C2818" s="1" t="s">
        <v>4594</v>
      </c>
      <c r="D2818" s="1" t="s">
        <v>7477</v>
      </c>
      <c r="E2818" s="1" t="s">
        <v>7478</v>
      </c>
      <c r="F2818" s="1" t="s">
        <v>7479</v>
      </c>
      <c r="G2818" s="1" t="s">
        <v>25</v>
      </c>
      <c r="H2818" s="1" t="s">
        <v>46</v>
      </c>
      <c r="I2818">
        <v>76</v>
      </c>
      <c r="J2818">
        <v>13</v>
      </c>
      <c r="K2818" s="1" t="s">
        <v>35</v>
      </c>
      <c r="L2818" s="1" t="s">
        <v>20</v>
      </c>
      <c r="M2818" s="1">
        <f>IF(projet_app_13_learn___Copie[[#This Row],[cible]]="failure",-1,1)</f>
        <v>-1</v>
      </c>
    </row>
    <row r="2819" spans="1:13" x14ac:dyDescent="0.25">
      <c r="A2819">
        <v>79</v>
      </c>
      <c r="B2819" s="1" t="s">
        <v>12</v>
      </c>
      <c r="C2819" s="1" t="s">
        <v>873</v>
      </c>
      <c r="D2819" s="1" t="s">
        <v>7480</v>
      </c>
      <c r="E2819" s="1" t="s">
        <v>7481</v>
      </c>
      <c r="F2819" s="1" t="s">
        <v>7482</v>
      </c>
      <c r="G2819" s="1" t="s">
        <v>90</v>
      </c>
      <c r="H2819" s="1" t="s">
        <v>736</v>
      </c>
      <c r="I2819">
        <v>75</v>
      </c>
      <c r="J2819">
        <v>13</v>
      </c>
      <c r="K2819" s="1" t="s">
        <v>35</v>
      </c>
      <c r="L2819" s="1" t="s">
        <v>20</v>
      </c>
      <c r="M2819" s="1">
        <f>IF(projet_app_13_learn___Copie[[#This Row],[cible]]="failure",-1,1)</f>
        <v>-1</v>
      </c>
    </row>
    <row r="2820" spans="1:13" x14ac:dyDescent="0.25">
      <c r="A2820">
        <v>57</v>
      </c>
      <c r="B2820" s="1" t="s">
        <v>12</v>
      </c>
      <c r="C2820" s="1" t="s">
        <v>425</v>
      </c>
      <c r="D2820" s="1" t="s">
        <v>7483</v>
      </c>
      <c r="E2820" s="1" t="s">
        <v>435</v>
      </c>
      <c r="F2820" s="1" t="s">
        <v>436</v>
      </c>
      <c r="G2820" s="1" t="s">
        <v>68</v>
      </c>
      <c r="H2820" s="1" t="s">
        <v>69</v>
      </c>
      <c r="I2820">
        <v>11</v>
      </c>
      <c r="J2820">
        <v>11</v>
      </c>
      <c r="K2820" s="1" t="s">
        <v>35</v>
      </c>
      <c r="L2820" s="1" t="s">
        <v>28</v>
      </c>
      <c r="M2820" s="1">
        <f>IF(projet_app_13_learn___Copie[[#This Row],[cible]]="failure",-1,1)</f>
        <v>1</v>
      </c>
    </row>
    <row r="2821" spans="1:13" x14ac:dyDescent="0.25">
      <c r="A2821">
        <v>46</v>
      </c>
      <c r="B2821" s="1" t="s">
        <v>12</v>
      </c>
      <c r="C2821" s="1" t="s">
        <v>4594</v>
      </c>
      <c r="D2821" s="1" t="s">
        <v>7484</v>
      </c>
      <c r="E2821" s="1" t="s">
        <v>7485</v>
      </c>
      <c r="F2821" s="1" t="s">
        <v>7486</v>
      </c>
      <c r="G2821" s="1" t="s">
        <v>25</v>
      </c>
      <c r="H2821" s="1" t="s">
        <v>899</v>
      </c>
      <c r="I2821">
        <v>76</v>
      </c>
      <c r="J2821">
        <v>7</v>
      </c>
      <c r="K2821" s="1" t="s">
        <v>1550</v>
      </c>
      <c r="L2821" s="1" t="s">
        <v>28</v>
      </c>
      <c r="M2821" s="1">
        <f>IF(projet_app_13_learn___Copie[[#This Row],[cible]]="failure",-1,1)</f>
        <v>1</v>
      </c>
    </row>
    <row r="2822" spans="1:13" x14ac:dyDescent="0.25">
      <c r="A2822">
        <v>42</v>
      </c>
      <c r="B2822" s="1" t="s">
        <v>12</v>
      </c>
      <c r="C2822" s="1" t="s">
        <v>2938</v>
      </c>
      <c r="D2822" s="1" t="s">
        <v>7487</v>
      </c>
      <c r="E2822" s="1" t="s">
        <v>6708</v>
      </c>
      <c r="F2822" s="1" t="s">
        <v>6709</v>
      </c>
      <c r="G2822" s="1" t="s">
        <v>25</v>
      </c>
      <c r="H2822" s="1" t="s">
        <v>1885</v>
      </c>
      <c r="I2822">
        <v>76</v>
      </c>
      <c r="J2822">
        <v>12</v>
      </c>
      <c r="K2822" s="1" t="s">
        <v>35</v>
      </c>
      <c r="L2822" s="1" t="s">
        <v>28</v>
      </c>
      <c r="M2822" s="1">
        <f>IF(projet_app_13_learn___Copie[[#This Row],[cible]]="failure",-1,1)</f>
        <v>1</v>
      </c>
    </row>
    <row r="2823" spans="1:13" x14ac:dyDescent="0.25">
      <c r="A2823">
        <v>21</v>
      </c>
      <c r="B2823" s="1" t="s">
        <v>12</v>
      </c>
      <c r="C2823" s="1" t="s">
        <v>1839</v>
      </c>
      <c r="D2823" s="1" t="s">
        <v>7488</v>
      </c>
      <c r="E2823" s="1" t="s">
        <v>7150</v>
      </c>
      <c r="F2823" s="1" t="s">
        <v>7151</v>
      </c>
      <c r="G2823" s="1" t="s">
        <v>117</v>
      </c>
      <c r="H2823" s="1" t="s">
        <v>329</v>
      </c>
      <c r="I2823">
        <v>93</v>
      </c>
      <c r="J2823">
        <v>4</v>
      </c>
      <c r="K2823" s="1" t="s">
        <v>823</v>
      </c>
      <c r="L2823" s="1" t="s">
        <v>20</v>
      </c>
      <c r="M2823" s="1">
        <f>IF(projet_app_13_learn___Copie[[#This Row],[cible]]="failure",-1,1)</f>
        <v>-1</v>
      </c>
    </row>
    <row r="2824" spans="1:13" x14ac:dyDescent="0.25">
      <c r="A2824">
        <v>18</v>
      </c>
      <c r="B2824" s="1" t="s">
        <v>12</v>
      </c>
      <c r="C2824" s="1" t="s">
        <v>7489</v>
      </c>
      <c r="D2824" s="1" t="s">
        <v>7490</v>
      </c>
      <c r="E2824" s="1" t="s">
        <v>7491</v>
      </c>
      <c r="F2824" s="1" t="s">
        <v>7492</v>
      </c>
      <c r="G2824" s="1" t="s">
        <v>40</v>
      </c>
      <c r="H2824" s="1" t="s">
        <v>122</v>
      </c>
      <c r="I2824">
        <v>32</v>
      </c>
      <c r="J2824">
        <v>10</v>
      </c>
      <c r="K2824" s="1" t="s">
        <v>35</v>
      </c>
      <c r="L2824" s="1" t="s">
        <v>20</v>
      </c>
      <c r="M2824" s="1">
        <f>IF(projet_app_13_learn___Copie[[#This Row],[cible]]="failure",-1,1)</f>
        <v>-1</v>
      </c>
    </row>
    <row r="2825" spans="1:13" x14ac:dyDescent="0.25">
      <c r="A2825">
        <v>62</v>
      </c>
      <c r="B2825" s="1" t="s">
        <v>12</v>
      </c>
      <c r="C2825" s="1" t="s">
        <v>7493</v>
      </c>
      <c r="D2825" s="1" t="s">
        <v>3650</v>
      </c>
      <c r="E2825" s="1" t="s">
        <v>3561</v>
      </c>
      <c r="F2825" s="1" t="s">
        <v>3562</v>
      </c>
      <c r="G2825" s="1" t="s">
        <v>40</v>
      </c>
      <c r="H2825" s="1" t="s">
        <v>444</v>
      </c>
      <c r="I2825">
        <v>52</v>
      </c>
      <c r="J2825">
        <v>12</v>
      </c>
      <c r="K2825" s="1" t="s">
        <v>35</v>
      </c>
      <c r="L2825" s="1" t="s">
        <v>28</v>
      </c>
      <c r="M2825" s="1">
        <f>IF(projet_app_13_learn___Copie[[#This Row],[cible]]="failure",-1,1)</f>
        <v>1</v>
      </c>
    </row>
    <row r="2826" spans="1:13" x14ac:dyDescent="0.25">
      <c r="A2826">
        <v>25</v>
      </c>
      <c r="B2826" s="1" t="s">
        <v>29</v>
      </c>
      <c r="C2826" s="1" t="s">
        <v>537</v>
      </c>
      <c r="D2826" s="1" t="s">
        <v>7494</v>
      </c>
      <c r="E2826" s="1" t="s">
        <v>7495</v>
      </c>
      <c r="F2826" s="1" t="s">
        <v>7496</v>
      </c>
      <c r="G2826" s="1" t="s">
        <v>25</v>
      </c>
      <c r="H2826" s="1" t="s">
        <v>960</v>
      </c>
      <c r="I2826">
        <v>76</v>
      </c>
      <c r="J2826">
        <v>7</v>
      </c>
      <c r="K2826" s="1" t="s">
        <v>1561</v>
      </c>
      <c r="L2826" s="1" t="s">
        <v>20</v>
      </c>
      <c r="M2826" s="1">
        <f>IF(projet_app_13_learn___Copie[[#This Row],[cible]]="failure",-1,1)</f>
        <v>-1</v>
      </c>
    </row>
    <row r="2827" spans="1:13" x14ac:dyDescent="0.25">
      <c r="A2827">
        <v>78</v>
      </c>
      <c r="B2827" s="1" t="s">
        <v>29</v>
      </c>
      <c r="C2827" s="1" t="s">
        <v>359</v>
      </c>
      <c r="D2827" s="1" t="s">
        <v>7497</v>
      </c>
      <c r="E2827" s="1" t="s">
        <v>7498</v>
      </c>
      <c r="F2827" s="1" t="s">
        <v>7499</v>
      </c>
      <c r="G2827" s="1" t="s">
        <v>25</v>
      </c>
      <c r="H2827" s="1" t="s">
        <v>822</v>
      </c>
      <c r="I2827">
        <v>28</v>
      </c>
      <c r="J2827">
        <v>13</v>
      </c>
      <c r="K2827" s="1" t="s">
        <v>35</v>
      </c>
      <c r="L2827" s="1" t="s">
        <v>20</v>
      </c>
      <c r="M2827" s="1">
        <f>IF(projet_app_13_learn___Copie[[#This Row],[cible]]="failure",-1,1)</f>
        <v>-1</v>
      </c>
    </row>
    <row r="2828" spans="1:13" x14ac:dyDescent="0.25">
      <c r="A2828">
        <v>65</v>
      </c>
      <c r="B2828" s="1" t="s">
        <v>29</v>
      </c>
      <c r="C2828" s="1" t="s">
        <v>402</v>
      </c>
      <c r="D2828" s="1" t="s">
        <v>7500</v>
      </c>
      <c r="E2828" s="1" t="s">
        <v>2183</v>
      </c>
      <c r="F2828" s="1" t="s">
        <v>2184</v>
      </c>
      <c r="G2828" s="1" t="s">
        <v>40</v>
      </c>
      <c r="H2828" s="1" t="s">
        <v>96</v>
      </c>
      <c r="I2828">
        <v>44</v>
      </c>
      <c r="J2828">
        <v>13</v>
      </c>
      <c r="K2828" s="1" t="s">
        <v>35</v>
      </c>
      <c r="L2828" s="1" t="s">
        <v>28</v>
      </c>
      <c r="M2828" s="1">
        <f>IF(projet_app_13_learn___Copie[[#This Row],[cible]]="failure",-1,1)</f>
        <v>1</v>
      </c>
    </row>
    <row r="2829" spans="1:13" x14ac:dyDescent="0.25">
      <c r="A2829">
        <v>28</v>
      </c>
      <c r="B2829" s="1" t="s">
        <v>12</v>
      </c>
      <c r="C2829" s="1" t="s">
        <v>949</v>
      </c>
      <c r="D2829" s="1" t="s">
        <v>7501</v>
      </c>
      <c r="E2829" s="1" t="s">
        <v>7502</v>
      </c>
      <c r="F2829" s="1" t="s">
        <v>7503</v>
      </c>
      <c r="G2829" s="1" t="s">
        <v>90</v>
      </c>
      <c r="H2829" s="1" t="s">
        <v>344</v>
      </c>
      <c r="I2829">
        <v>44</v>
      </c>
      <c r="J2829">
        <v>11</v>
      </c>
      <c r="K2829" s="1" t="s">
        <v>35</v>
      </c>
      <c r="L2829" s="1" t="s">
        <v>28</v>
      </c>
      <c r="M2829" s="1">
        <f>IF(projet_app_13_learn___Copie[[#This Row],[cible]]="failure",-1,1)</f>
        <v>1</v>
      </c>
    </row>
    <row r="2830" spans="1:13" x14ac:dyDescent="0.25">
      <c r="A2830">
        <v>82</v>
      </c>
      <c r="B2830" s="1" t="s">
        <v>12</v>
      </c>
      <c r="C2830" s="1" t="s">
        <v>1134</v>
      </c>
      <c r="D2830" s="1" t="s">
        <v>7504</v>
      </c>
      <c r="E2830" s="1" t="s">
        <v>7505</v>
      </c>
      <c r="F2830" s="1" t="s">
        <v>7506</v>
      </c>
      <c r="G2830" s="1" t="s">
        <v>25</v>
      </c>
      <c r="H2830" s="1" t="s">
        <v>339</v>
      </c>
      <c r="I2830">
        <v>11</v>
      </c>
      <c r="J2830">
        <v>13</v>
      </c>
      <c r="K2830" s="1" t="s">
        <v>35</v>
      </c>
      <c r="L2830" s="1" t="s">
        <v>20</v>
      </c>
      <c r="M2830" s="1">
        <f>IF(projet_app_13_learn___Copie[[#This Row],[cible]]="failure",-1,1)</f>
        <v>-1</v>
      </c>
    </row>
    <row r="2831" spans="1:13" x14ac:dyDescent="0.25">
      <c r="A2831">
        <v>45</v>
      </c>
      <c r="B2831" s="1" t="s">
        <v>12</v>
      </c>
      <c r="C2831" s="1" t="s">
        <v>878</v>
      </c>
      <c r="D2831" s="1" t="s">
        <v>7507</v>
      </c>
      <c r="E2831" s="1" t="s">
        <v>55</v>
      </c>
      <c r="F2831" s="1" t="s">
        <v>56</v>
      </c>
      <c r="G2831" s="1" t="s">
        <v>17</v>
      </c>
      <c r="H2831" s="1" t="s">
        <v>57</v>
      </c>
      <c r="I2831">
        <v>44</v>
      </c>
      <c r="J2831">
        <v>5</v>
      </c>
      <c r="K2831" s="1" t="s">
        <v>445</v>
      </c>
      <c r="L2831" s="1" t="s">
        <v>28</v>
      </c>
      <c r="M2831" s="1">
        <f>IF(projet_app_13_learn___Copie[[#This Row],[cible]]="failure",-1,1)</f>
        <v>1</v>
      </c>
    </row>
    <row r="2832" spans="1:13" x14ac:dyDescent="0.25">
      <c r="A2832">
        <v>19</v>
      </c>
      <c r="B2832" s="1" t="s">
        <v>12</v>
      </c>
      <c r="C2832" s="1" t="s">
        <v>7508</v>
      </c>
      <c r="D2832" s="1" t="s">
        <v>7509</v>
      </c>
      <c r="E2832" s="1" t="s">
        <v>1899</v>
      </c>
      <c r="F2832" s="1" t="s">
        <v>1900</v>
      </c>
      <c r="G2832" s="1" t="s">
        <v>17</v>
      </c>
      <c r="H2832" s="1" t="s">
        <v>18</v>
      </c>
      <c r="I2832">
        <v>93</v>
      </c>
      <c r="J2832">
        <v>12</v>
      </c>
      <c r="K2832" s="1" t="s">
        <v>35</v>
      </c>
      <c r="L2832" s="1" t="s">
        <v>20</v>
      </c>
      <c r="M2832" s="1">
        <f>IF(projet_app_13_learn___Copie[[#This Row],[cible]]="failure",-1,1)</f>
        <v>-1</v>
      </c>
    </row>
    <row r="2833" spans="1:13" x14ac:dyDescent="0.25">
      <c r="A2833">
        <v>82</v>
      </c>
      <c r="B2833" s="1" t="s">
        <v>12</v>
      </c>
      <c r="C2833" s="1" t="s">
        <v>7510</v>
      </c>
      <c r="D2833" s="1" t="s">
        <v>167</v>
      </c>
      <c r="E2833" s="1" t="s">
        <v>7511</v>
      </c>
      <c r="F2833" s="1" t="s">
        <v>7512</v>
      </c>
      <c r="G2833" s="1" t="s">
        <v>25</v>
      </c>
      <c r="H2833" s="1" t="s">
        <v>583</v>
      </c>
      <c r="I2833">
        <v>24</v>
      </c>
      <c r="J2833">
        <v>13</v>
      </c>
      <c r="K2833" s="1" t="s">
        <v>35</v>
      </c>
      <c r="L2833" s="1" t="s">
        <v>20</v>
      </c>
      <c r="M2833" s="1">
        <f>IF(projet_app_13_learn___Copie[[#This Row],[cible]]="failure",-1,1)</f>
        <v>-1</v>
      </c>
    </row>
    <row r="2834" spans="1:13" x14ac:dyDescent="0.25">
      <c r="A2834">
        <v>65</v>
      </c>
      <c r="B2834" s="1" t="s">
        <v>29</v>
      </c>
      <c r="C2834" s="1" t="s">
        <v>209</v>
      </c>
      <c r="D2834" s="1" t="s">
        <v>7513</v>
      </c>
      <c r="E2834" s="1" t="s">
        <v>7514</v>
      </c>
      <c r="F2834" s="1" t="s">
        <v>7515</v>
      </c>
      <c r="G2834" s="1" t="s">
        <v>25</v>
      </c>
      <c r="H2834" s="1" t="s">
        <v>344</v>
      </c>
      <c r="I2834">
        <v>44</v>
      </c>
      <c r="J2834">
        <v>13</v>
      </c>
      <c r="K2834" s="1" t="s">
        <v>35</v>
      </c>
      <c r="L2834" s="1" t="s">
        <v>20</v>
      </c>
      <c r="M2834" s="1">
        <f>IF(projet_app_13_learn___Copie[[#This Row],[cible]]="failure",-1,1)</f>
        <v>-1</v>
      </c>
    </row>
    <row r="2835" spans="1:13" x14ac:dyDescent="0.25">
      <c r="A2835">
        <v>25</v>
      </c>
      <c r="B2835" s="1" t="s">
        <v>12</v>
      </c>
      <c r="C2835" s="1" t="s">
        <v>1123</v>
      </c>
      <c r="D2835" s="1" t="s">
        <v>7516</v>
      </c>
      <c r="E2835" s="1" t="s">
        <v>7517</v>
      </c>
      <c r="F2835" s="1" t="s">
        <v>7518</v>
      </c>
      <c r="G2835" s="1" t="s">
        <v>25</v>
      </c>
      <c r="H2835" s="1" t="s">
        <v>34</v>
      </c>
      <c r="I2835">
        <v>84</v>
      </c>
      <c r="J2835">
        <v>12</v>
      </c>
      <c r="K2835" s="1" t="s">
        <v>35</v>
      </c>
      <c r="L2835" s="1" t="s">
        <v>20</v>
      </c>
      <c r="M2835" s="1">
        <f>IF(projet_app_13_learn___Copie[[#This Row],[cible]]="failure",-1,1)</f>
        <v>-1</v>
      </c>
    </row>
    <row r="2836" spans="1:13" x14ac:dyDescent="0.25">
      <c r="A2836">
        <v>28</v>
      </c>
      <c r="B2836" s="1" t="s">
        <v>29</v>
      </c>
      <c r="C2836" s="1" t="s">
        <v>7519</v>
      </c>
      <c r="D2836" s="1" t="s">
        <v>7520</v>
      </c>
      <c r="E2836" s="1" t="s">
        <v>2444</v>
      </c>
      <c r="F2836" s="1" t="s">
        <v>2445</v>
      </c>
      <c r="G2836" s="1" t="s">
        <v>90</v>
      </c>
      <c r="H2836" s="1" t="s">
        <v>34</v>
      </c>
      <c r="I2836">
        <v>84</v>
      </c>
      <c r="J2836">
        <v>5</v>
      </c>
      <c r="K2836" s="1" t="s">
        <v>1457</v>
      </c>
      <c r="L2836" s="1" t="s">
        <v>20</v>
      </c>
      <c r="M2836" s="1">
        <f>IF(projet_app_13_learn___Copie[[#This Row],[cible]]="failure",-1,1)</f>
        <v>-1</v>
      </c>
    </row>
    <row r="2837" spans="1:13" x14ac:dyDescent="0.25">
      <c r="A2837">
        <v>78</v>
      </c>
      <c r="B2837" s="1" t="s">
        <v>29</v>
      </c>
      <c r="C2837" s="1" t="s">
        <v>138</v>
      </c>
      <c r="D2837" s="1" t="s">
        <v>7521</v>
      </c>
      <c r="E2837" s="1" t="s">
        <v>7522</v>
      </c>
      <c r="F2837" s="1" t="s">
        <v>7523</v>
      </c>
      <c r="G2837" s="1" t="s">
        <v>25</v>
      </c>
      <c r="H2837" s="1" t="s">
        <v>358</v>
      </c>
      <c r="I2837">
        <v>32</v>
      </c>
      <c r="J2837">
        <v>13</v>
      </c>
      <c r="K2837" s="1" t="s">
        <v>35</v>
      </c>
      <c r="L2837" s="1" t="s">
        <v>20</v>
      </c>
      <c r="M2837" s="1">
        <f>IF(projet_app_13_learn___Copie[[#This Row],[cible]]="failure",-1,1)</f>
        <v>-1</v>
      </c>
    </row>
    <row r="2838" spans="1:13" x14ac:dyDescent="0.25">
      <c r="A2838">
        <v>35</v>
      </c>
      <c r="B2838" s="1" t="s">
        <v>12</v>
      </c>
      <c r="C2838" s="1" t="s">
        <v>3160</v>
      </c>
      <c r="D2838" s="1" t="s">
        <v>7524</v>
      </c>
      <c r="E2838" s="1" t="s">
        <v>7525</v>
      </c>
      <c r="F2838" s="1" t="s">
        <v>7526</v>
      </c>
      <c r="G2838" s="1" t="s">
        <v>40</v>
      </c>
      <c r="H2838" s="1" t="s">
        <v>1847</v>
      </c>
      <c r="I2838">
        <v>27</v>
      </c>
      <c r="J2838">
        <v>4</v>
      </c>
      <c r="K2838" s="1" t="s">
        <v>1522</v>
      </c>
      <c r="L2838" s="1" t="s">
        <v>28</v>
      </c>
      <c r="M2838" s="1">
        <f>IF(projet_app_13_learn___Copie[[#This Row],[cible]]="failure",-1,1)</f>
        <v>1</v>
      </c>
    </row>
    <row r="2839" spans="1:13" x14ac:dyDescent="0.25">
      <c r="A2839">
        <v>25</v>
      </c>
      <c r="B2839" s="1" t="s">
        <v>29</v>
      </c>
      <c r="C2839" s="1" t="s">
        <v>1576</v>
      </c>
      <c r="D2839" s="1" t="s">
        <v>7527</v>
      </c>
      <c r="E2839" s="1" t="s">
        <v>3229</v>
      </c>
      <c r="F2839" s="1" t="s">
        <v>3230</v>
      </c>
      <c r="G2839" s="1" t="s">
        <v>68</v>
      </c>
      <c r="H2839" s="1" t="s">
        <v>69</v>
      </c>
      <c r="I2839">
        <v>11</v>
      </c>
      <c r="J2839">
        <v>11</v>
      </c>
      <c r="K2839" s="1" t="s">
        <v>35</v>
      </c>
      <c r="L2839" s="1" t="s">
        <v>20</v>
      </c>
      <c r="M2839" s="1">
        <f>IF(projet_app_13_learn___Copie[[#This Row],[cible]]="failure",-1,1)</f>
        <v>-1</v>
      </c>
    </row>
    <row r="2840" spans="1:13" x14ac:dyDescent="0.25">
      <c r="A2840">
        <v>42</v>
      </c>
      <c r="B2840" s="1" t="s">
        <v>12</v>
      </c>
      <c r="C2840" s="1" t="s">
        <v>292</v>
      </c>
      <c r="D2840" s="1" t="s">
        <v>5162</v>
      </c>
      <c r="E2840" s="1" t="s">
        <v>1612</v>
      </c>
      <c r="F2840" s="1" t="s">
        <v>1613</v>
      </c>
      <c r="G2840" s="1" t="s">
        <v>17</v>
      </c>
      <c r="H2840" s="1" t="s">
        <v>18</v>
      </c>
      <c r="I2840">
        <v>93</v>
      </c>
      <c r="J2840">
        <v>3</v>
      </c>
      <c r="K2840" s="1" t="s">
        <v>4255</v>
      </c>
      <c r="L2840" s="1" t="s">
        <v>20</v>
      </c>
      <c r="M2840" s="1">
        <f>IF(projet_app_13_learn___Copie[[#This Row],[cible]]="failure",-1,1)</f>
        <v>-1</v>
      </c>
    </row>
    <row r="2841" spans="1:13" x14ac:dyDescent="0.25">
      <c r="A2841">
        <v>63</v>
      </c>
      <c r="B2841" s="1" t="s">
        <v>12</v>
      </c>
      <c r="C2841" s="1" t="s">
        <v>7528</v>
      </c>
      <c r="D2841" s="1" t="s">
        <v>7529</v>
      </c>
      <c r="E2841" s="1" t="s">
        <v>7530</v>
      </c>
      <c r="F2841" s="1" t="s">
        <v>7531</v>
      </c>
      <c r="G2841" s="1" t="s">
        <v>25</v>
      </c>
      <c r="H2841" s="1" t="s">
        <v>502</v>
      </c>
      <c r="I2841">
        <v>75</v>
      </c>
      <c r="J2841">
        <v>8</v>
      </c>
      <c r="K2841" s="1" t="s">
        <v>2204</v>
      </c>
      <c r="L2841" s="1" t="s">
        <v>28</v>
      </c>
      <c r="M2841" s="1">
        <f>IF(projet_app_13_learn___Copie[[#This Row],[cible]]="failure",-1,1)</f>
        <v>1</v>
      </c>
    </row>
    <row r="2842" spans="1:13" x14ac:dyDescent="0.25">
      <c r="A2842">
        <v>38</v>
      </c>
      <c r="B2842" s="1" t="s">
        <v>29</v>
      </c>
      <c r="C2842" s="1" t="s">
        <v>232</v>
      </c>
      <c r="D2842" s="1" t="s">
        <v>7532</v>
      </c>
      <c r="E2842" s="1" t="s">
        <v>7533</v>
      </c>
      <c r="F2842" s="1" t="s">
        <v>7534</v>
      </c>
      <c r="G2842" s="1" t="s">
        <v>90</v>
      </c>
      <c r="H2842" s="1" t="s">
        <v>1830</v>
      </c>
      <c r="I2842">
        <v>94</v>
      </c>
      <c r="J2842">
        <v>6</v>
      </c>
      <c r="K2842" s="1" t="s">
        <v>1044</v>
      </c>
      <c r="L2842" s="1" t="s">
        <v>28</v>
      </c>
      <c r="M2842" s="1">
        <f>IF(projet_app_13_learn___Copie[[#This Row],[cible]]="failure",-1,1)</f>
        <v>1</v>
      </c>
    </row>
    <row r="2843" spans="1:13" x14ac:dyDescent="0.25">
      <c r="A2843">
        <v>18</v>
      </c>
      <c r="B2843" s="1" t="s">
        <v>29</v>
      </c>
      <c r="C2843" s="1" t="s">
        <v>892</v>
      </c>
      <c r="D2843" s="1" t="s">
        <v>7535</v>
      </c>
      <c r="E2843" s="1" t="s">
        <v>2633</v>
      </c>
      <c r="F2843" s="1" t="s">
        <v>2634</v>
      </c>
      <c r="G2843" s="1" t="s">
        <v>17</v>
      </c>
      <c r="H2843" s="1" t="s">
        <v>112</v>
      </c>
      <c r="I2843">
        <v>52</v>
      </c>
      <c r="J2843">
        <v>10</v>
      </c>
      <c r="K2843" s="1" t="s">
        <v>35</v>
      </c>
      <c r="L2843" s="1" t="s">
        <v>20</v>
      </c>
      <c r="M2843" s="1">
        <f>IF(projet_app_13_learn___Copie[[#This Row],[cible]]="failure",-1,1)</f>
        <v>-1</v>
      </c>
    </row>
    <row r="2844" spans="1:13" x14ac:dyDescent="0.25">
      <c r="A2844">
        <v>44</v>
      </c>
      <c r="B2844" s="1" t="s">
        <v>12</v>
      </c>
      <c r="C2844" s="1" t="s">
        <v>179</v>
      </c>
      <c r="D2844" s="1" t="s">
        <v>7536</v>
      </c>
      <c r="E2844" s="1" t="s">
        <v>7537</v>
      </c>
      <c r="F2844" s="1" t="s">
        <v>7538</v>
      </c>
      <c r="G2844" s="1" t="s">
        <v>25</v>
      </c>
      <c r="H2844" s="1" t="s">
        <v>1306</v>
      </c>
      <c r="I2844">
        <v>76</v>
      </c>
      <c r="J2844">
        <v>5</v>
      </c>
      <c r="K2844" s="1" t="s">
        <v>19</v>
      </c>
      <c r="L2844" s="1" t="s">
        <v>28</v>
      </c>
      <c r="M2844" s="1">
        <f>IF(projet_app_13_learn___Copie[[#This Row],[cible]]="failure",-1,1)</f>
        <v>1</v>
      </c>
    </row>
    <row r="2845" spans="1:13" x14ac:dyDescent="0.25">
      <c r="A2845">
        <v>50</v>
      </c>
      <c r="B2845" s="1" t="s">
        <v>29</v>
      </c>
      <c r="C2845" s="1" t="s">
        <v>754</v>
      </c>
      <c r="D2845" s="1" t="s">
        <v>7539</v>
      </c>
      <c r="E2845" s="1" t="s">
        <v>7540</v>
      </c>
      <c r="F2845" s="1" t="s">
        <v>7541</v>
      </c>
      <c r="G2845" s="1" t="s">
        <v>25</v>
      </c>
      <c r="H2845" s="1" t="s">
        <v>736</v>
      </c>
      <c r="I2845">
        <v>75</v>
      </c>
      <c r="J2845">
        <v>8</v>
      </c>
      <c r="K2845" s="1" t="s">
        <v>3108</v>
      </c>
      <c r="L2845" s="1" t="s">
        <v>28</v>
      </c>
      <c r="M2845" s="1">
        <f>IF(projet_app_13_learn___Copie[[#This Row],[cible]]="failure",-1,1)</f>
        <v>1</v>
      </c>
    </row>
    <row r="2846" spans="1:13" x14ac:dyDescent="0.25">
      <c r="A2846">
        <v>17</v>
      </c>
      <c r="B2846" s="1" t="s">
        <v>29</v>
      </c>
      <c r="C2846" s="1" t="s">
        <v>732</v>
      </c>
      <c r="D2846" s="1" t="s">
        <v>7542</v>
      </c>
      <c r="E2846" s="1" t="s">
        <v>7543</v>
      </c>
      <c r="F2846" s="1" t="s">
        <v>7544</v>
      </c>
      <c r="G2846" s="1" t="s">
        <v>90</v>
      </c>
      <c r="H2846" s="1" t="s">
        <v>344</v>
      </c>
      <c r="I2846">
        <v>44</v>
      </c>
      <c r="J2846">
        <v>10</v>
      </c>
      <c r="K2846" s="1" t="s">
        <v>35</v>
      </c>
      <c r="L2846" s="1" t="s">
        <v>20</v>
      </c>
      <c r="M2846" s="1">
        <f>IF(projet_app_13_learn___Copie[[#This Row],[cible]]="failure",-1,1)</f>
        <v>-1</v>
      </c>
    </row>
    <row r="2847" spans="1:13" x14ac:dyDescent="0.25">
      <c r="A2847">
        <v>62</v>
      </c>
      <c r="B2847" s="1" t="s">
        <v>12</v>
      </c>
      <c r="C2847" s="1" t="s">
        <v>485</v>
      </c>
      <c r="D2847" s="1" t="s">
        <v>7545</v>
      </c>
      <c r="E2847" s="1" t="s">
        <v>7546</v>
      </c>
      <c r="F2847" s="1" t="s">
        <v>7547</v>
      </c>
      <c r="G2847" s="1" t="s">
        <v>90</v>
      </c>
      <c r="H2847" s="1" t="s">
        <v>489</v>
      </c>
      <c r="I2847">
        <v>11</v>
      </c>
      <c r="J2847">
        <v>12</v>
      </c>
      <c r="K2847" s="1" t="s">
        <v>35</v>
      </c>
      <c r="L2847" s="1" t="s">
        <v>28</v>
      </c>
      <c r="M2847" s="1">
        <f>IF(projet_app_13_learn___Copie[[#This Row],[cible]]="failure",-1,1)</f>
        <v>1</v>
      </c>
    </row>
    <row r="2848" spans="1:13" x14ac:dyDescent="0.25">
      <c r="A2848">
        <v>31</v>
      </c>
      <c r="B2848" s="1" t="s">
        <v>29</v>
      </c>
      <c r="C2848" s="1" t="s">
        <v>402</v>
      </c>
      <c r="D2848" s="1" t="s">
        <v>7548</v>
      </c>
      <c r="E2848" s="1" t="s">
        <v>7549</v>
      </c>
      <c r="F2848" s="1" t="s">
        <v>7550</v>
      </c>
      <c r="G2848" s="1" t="s">
        <v>25</v>
      </c>
      <c r="H2848" s="1" t="s">
        <v>174</v>
      </c>
      <c r="I2848">
        <v>76</v>
      </c>
      <c r="J2848">
        <v>5</v>
      </c>
      <c r="K2848" s="1" t="s">
        <v>450</v>
      </c>
      <c r="L2848" s="1" t="s">
        <v>20</v>
      </c>
      <c r="M2848" s="1">
        <f>IF(projet_app_13_learn___Copie[[#This Row],[cible]]="failure",-1,1)</f>
        <v>-1</v>
      </c>
    </row>
    <row r="2849" spans="1:13" x14ac:dyDescent="0.25">
      <c r="A2849">
        <v>56</v>
      </c>
      <c r="B2849" s="1" t="s">
        <v>29</v>
      </c>
      <c r="C2849" s="1" t="s">
        <v>388</v>
      </c>
      <c r="D2849" s="1" t="s">
        <v>7551</v>
      </c>
      <c r="E2849" s="1" t="s">
        <v>5934</v>
      </c>
      <c r="F2849" s="1" t="s">
        <v>5935</v>
      </c>
      <c r="G2849" s="1" t="s">
        <v>90</v>
      </c>
      <c r="H2849" s="1" t="s">
        <v>995</v>
      </c>
      <c r="I2849">
        <v>76</v>
      </c>
      <c r="J2849">
        <v>7</v>
      </c>
      <c r="K2849" s="1" t="s">
        <v>256</v>
      </c>
      <c r="L2849" s="1" t="s">
        <v>28</v>
      </c>
      <c r="M2849" s="1">
        <f>IF(projet_app_13_learn___Copie[[#This Row],[cible]]="failure",-1,1)</f>
        <v>1</v>
      </c>
    </row>
    <row r="2850" spans="1:13" x14ac:dyDescent="0.25">
      <c r="A2850">
        <v>67</v>
      </c>
      <c r="B2850" s="1" t="s">
        <v>29</v>
      </c>
      <c r="C2850" s="1" t="s">
        <v>3068</v>
      </c>
      <c r="D2850" s="1" t="s">
        <v>7552</v>
      </c>
      <c r="E2850" s="1" t="s">
        <v>7553</v>
      </c>
      <c r="F2850" s="1" t="s">
        <v>7554</v>
      </c>
      <c r="G2850" s="1" t="s">
        <v>25</v>
      </c>
      <c r="H2850" s="1" t="s">
        <v>466</v>
      </c>
      <c r="I2850">
        <v>75</v>
      </c>
      <c r="J2850">
        <v>13</v>
      </c>
      <c r="K2850" s="1" t="s">
        <v>35</v>
      </c>
      <c r="L2850" s="1" t="s">
        <v>20</v>
      </c>
      <c r="M2850" s="1">
        <f>IF(projet_app_13_learn___Copie[[#This Row],[cible]]="failure",-1,1)</f>
        <v>-1</v>
      </c>
    </row>
    <row r="2851" spans="1:13" x14ac:dyDescent="0.25">
      <c r="A2851">
        <v>21</v>
      </c>
      <c r="B2851" s="1" t="s">
        <v>29</v>
      </c>
      <c r="C2851" s="1" t="s">
        <v>185</v>
      </c>
      <c r="D2851" s="1" t="s">
        <v>7555</v>
      </c>
      <c r="E2851" s="1" t="s">
        <v>7556</v>
      </c>
      <c r="F2851" s="1" t="s">
        <v>7557</v>
      </c>
      <c r="G2851" s="1" t="s">
        <v>25</v>
      </c>
      <c r="H2851" s="1" t="s">
        <v>905</v>
      </c>
      <c r="I2851">
        <v>27</v>
      </c>
      <c r="J2851">
        <v>10</v>
      </c>
      <c r="K2851" s="1" t="s">
        <v>35</v>
      </c>
      <c r="L2851" s="1" t="s">
        <v>28</v>
      </c>
      <c r="M2851" s="1">
        <f>IF(projet_app_13_learn___Copie[[#This Row],[cible]]="failure",-1,1)</f>
        <v>1</v>
      </c>
    </row>
    <row r="2852" spans="1:13" x14ac:dyDescent="0.25">
      <c r="A2852">
        <v>54</v>
      </c>
      <c r="B2852" s="1" t="s">
        <v>29</v>
      </c>
      <c r="C2852" s="1" t="s">
        <v>2162</v>
      </c>
      <c r="D2852" s="1" t="s">
        <v>7558</v>
      </c>
      <c r="E2852" s="1" t="s">
        <v>7559</v>
      </c>
      <c r="F2852" s="1" t="s">
        <v>7560</v>
      </c>
      <c r="G2852" s="1" t="s">
        <v>25</v>
      </c>
      <c r="H2852" s="1" t="s">
        <v>833</v>
      </c>
      <c r="I2852">
        <v>93</v>
      </c>
      <c r="J2852">
        <v>4</v>
      </c>
      <c r="K2852" s="1" t="s">
        <v>1235</v>
      </c>
      <c r="L2852" s="1" t="s">
        <v>20</v>
      </c>
      <c r="M2852" s="1">
        <f>IF(projet_app_13_learn___Copie[[#This Row],[cible]]="failure",-1,1)</f>
        <v>-1</v>
      </c>
    </row>
    <row r="2853" spans="1:13" x14ac:dyDescent="0.25">
      <c r="A2853">
        <v>75</v>
      </c>
      <c r="B2853" s="1" t="s">
        <v>29</v>
      </c>
      <c r="C2853" s="1" t="s">
        <v>3068</v>
      </c>
      <c r="D2853" s="1" t="s">
        <v>7561</v>
      </c>
      <c r="E2853" s="1" t="s">
        <v>4965</v>
      </c>
      <c r="F2853" s="1" t="s">
        <v>4966</v>
      </c>
      <c r="G2853" s="1" t="s">
        <v>90</v>
      </c>
      <c r="H2853" s="1" t="s">
        <v>91</v>
      </c>
      <c r="I2853">
        <v>11</v>
      </c>
      <c r="J2853">
        <v>13</v>
      </c>
      <c r="K2853" s="1" t="s">
        <v>35</v>
      </c>
      <c r="L2853" s="1" t="s">
        <v>20</v>
      </c>
      <c r="M2853" s="1">
        <f>IF(projet_app_13_learn___Copie[[#This Row],[cible]]="failure",-1,1)</f>
        <v>-1</v>
      </c>
    </row>
    <row r="2854" spans="1:13" x14ac:dyDescent="0.25">
      <c r="A2854">
        <v>42</v>
      </c>
      <c r="B2854" s="1" t="s">
        <v>12</v>
      </c>
      <c r="C2854" s="1" t="s">
        <v>1820</v>
      </c>
      <c r="D2854" s="1" t="s">
        <v>7562</v>
      </c>
      <c r="E2854" s="1" t="s">
        <v>804</v>
      </c>
      <c r="F2854" s="1" t="s">
        <v>805</v>
      </c>
      <c r="G2854" s="1" t="s">
        <v>117</v>
      </c>
      <c r="H2854" s="1" t="s">
        <v>806</v>
      </c>
      <c r="I2854">
        <v>75</v>
      </c>
      <c r="J2854">
        <v>12</v>
      </c>
      <c r="K2854" s="1" t="s">
        <v>35</v>
      </c>
      <c r="L2854" s="1" t="s">
        <v>28</v>
      </c>
      <c r="M2854" s="1">
        <f>IF(projet_app_13_learn___Copie[[#This Row],[cible]]="failure",-1,1)</f>
        <v>1</v>
      </c>
    </row>
    <row r="2855" spans="1:13" x14ac:dyDescent="0.25">
      <c r="A2855">
        <v>42</v>
      </c>
      <c r="B2855" s="1" t="s">
        <v>29</v>
      </c>
      <c r="C2855" s="1" t="s">
        <v>1195</v>
      </c>
      <c r="D2855" s="1" t="s">
        <v>7563</v>
      </c>
      <c r="E2855" s="1" t="s">
        <v>7564</v>
      </c>
      <c r="F2855" s="1" t="s">
        <v>7565</v>
      </c>
      <c r="G2855" s="1" t="s">
        <v>90</v>
      </c>
      <c r="H2855" s="1" t="s">
        <v>255</v>
      </c>
      <c r="I2855">
        <v>84</v>
      </c>
      <c r="J2855">
        <v>2</v>
      </c>
      <c r="K2855" s="1" t="s">
        <v>1975</v>
      </c>
      <c r="L2855" s="1" t="s">
        <v>28</v>
      </c>
      <c r="M2855" s="1">
        <f>IF(projet_app_13_learn___Copie[[#This Row],[cible]]="failure",-1,1)</f>
        <v>1</v>
      </c>
    </row>
    <row r="2856" spans="1:13" x14ac:dyDescent="0.25">
      <c r="A2856">
        <v>63</v>
      </c>
      <c r="B2856" s="1" t="s">
        <v>29</v>
      </c>
      <c r="C2856" s="1" t="s">
        <v>219</v>
      </c>
      <c r="D2856" s="1" t="s">
        <v>7566</v>
      </c>
      <c r="E2856" s="1" t="s">
        <v>534</v>
      </c>
      <c r="F2856" s="1" t="s">
        <v>535</v>
      </c>
      <c r="G2856" s="1" t="s">
        <v>68</v>
      </c>
      <c r="H2856" s="1" t="s">
        <v>69</v>
      </c>
      <c r="I2856">
        <v>11</v>
      </c>
      <c r="J2856">
        <v>13</v>
      </c>
      <c r="K2856" s="1" t="s">
        <v>35</v>
      </c>
      <c r="L2856" s="1" t="s">
        <v>20</v>
      </c>
      <c r="M2856" s="1">
        <f>IF(projet_app_13_learn___Copie[[#This Row],[cible]]="failure",-1,1)</f>
        <v>-1</v>
      </c>
    </row>
    <row r="2857" spans="1:13" x14ac:dyDescent="0.25">
      <c r="A2857">
        <v>72</v>
      </c>
      <c r="B2857" s="1" t="s">
        <v>12</v>
      </c>
      <c r="C2857" s="1" t="s">
        <v>1288</v>
      </c>
      <c r="D2857" s="1" t="s">
        <v>7567</v>
      </c>
      <c r="E2857" s="1" t="s">
        <v>7568</v>
      </c>
      <c r="F2857" s="1" t="s">
        <v>7569</v>
      </c>
      <c r="G2857" s="1" t="s">
        <v>90</v>
      </c>
      <c r="H2857" s="1" t="s">
        <v>1885</v>
      </c>
      <c r="I2857">
        <v>76</v>
      </c>
      <c r="J2857">
        <v>13</v>
      </c>
      <c r="K2857" s="1" t="s">
        <v>35</v>
      </c>
      <c r="L2857" s="1" t="s">
        <v>20</v>
      </c>
      <c r="M2857" s="1">
        <f>IF(projet_app_13_learn___Copie[[#This Row],[cible]]="failure",-1,1)</f>
        <v>-1</v>
      </c>
    </row>
    <row r="2858" spans="1:13" x14ac:dyDescent="0.25">
      <c r="A2858">
        <v>94</v>
      </c>
      <c r="B2858" s="1" t="s">
        <v>12</v>
      </c>
      <c r="C2858" s="1" t="s">
        <v>7570</v>
      </c>
      <c r="D2858" s="1" t="s">
        <v>1726</v>
      </c>
      <c r="E2858" s="1" t="s">
        <v>592</v>
      </c>
      <c r="F2858" s="1" t="s">
        <v>593</v>
      </c>
      <c r="G2858" s="1" t="s">
        <v>117</v>
      </c>
      <c r="H2858" s="1" t="s">
        <v>406</v>
      </c>
      <c r="I2858">
        <v>52</v>
      </c>
      <c r="J2858">
        <v>13</v>
      </c>
      <c r="K2858" s="1" t="s">
        <v>35</v>
      </c>
      <c r="L2858" s="1" t="s">
        <v>28</v>
      </c>
      <c r="M2858" s="1">
        <f>IF(projet_app_13_learn___Copie[[#This Row],[cible]]="failure",-1,1)</f>
        <v>1</v>
      </c>
    </row>
    <row r="2859" spans="1:13" x14ac:dyDescent="0.25">
      <c r="A2859">
        <v>19</v>
      </c>
      <c r="B2859" s="1" t="s">
        <v>12</v>
      </c>
      <c r="C2859" s="1" t="s">
        <v>1617</v>
      </c>
      <c r="D2859" s="1" t="s">
        <v>7571</v>
      </c>
      <c r="E2859" s="1" t="s">
        <v>2977</v>
      </c>
      <c r="F2859" s="1" t="s">
        <v>2978</v>
      </c>
      <c r="G2859" s="1" t="s">
        <v>25</v>
      </c>
      <c r="H2859" s="1" t="s">
        <v>502</v>
      </c>
      <c r="I2859">
        <v>75</v>
      </c>
      <c r="J2859">
        <v>10</v>
      </c>
      <c r="K2859" s="1" t="s">
        <v>35</v>
      </c>
      <c r="L2859" s="1" t="s">
        <v>20</v>
      </c>
      <c r="M2859" s="1">
        <f>IF(projet_app_13_learn___Copie[[#This Row],[cible]]="failure",-1,1)</f>
        <v>-1</v>
      </c>
    </row>
    <row r="2860" spans="1:13" x14ac:dyDescent="0.25">
      <c r="A2860">
        <v>76</v>
      </c>
      <c r="B2860" s="1" t="s">
        <v>29</v>
      </c>
      <c r="C2860" s="1" t="s">
        <v>837</v>
      </c>
      <c r="D2860" s="1" t="s">
        <v>7572</v>
      </c>
      <c r="E2860" s="1" t="s">
        <v>7573</v>
      </c>
      <c r="F2860" s="1" t="s">
        <v>7574</v>
      </c>
      <c r="G2860" s="1" t="s">
        <v>25</v>
      </c>
      <c r="H2860" s="1" t="s">
        <v>80</v>
      </c>
      <c r="I2860">
        <v>11</v>
      </c>
      <c r="J2860">
        <v>13</v>
      </c>
      <c r="K2860" s="1" t="s">
        <v>35</v>
      </c>
      <c r="L2860" s="1" t="s">
        <v>20</v>
      </c>
      <c r="M2860" s="1">
        <f>IF(projet_app_13_learn___Copie[[#This Row],[cible]]="failure",-1,1)</f>
        <v>-1</v>
      </c>
    </row>
    <row r="2861" spans="1:13" x14ac:dyDescent="0.25">
      <c r="A2861">
        <v>63</v>
      </c>
      <c r="B2861" s="1" t="s">
        <v>12</v>
      </c>
      <c r="C2861" s="1" t="s">
        <v>799</v>
      </c>
      <c r="D2861" s="1" t="s">
        <v>7575</v>
      </c>
      <c r="E2861" s="1" t="s">
        <v>7576</v>
      </c>
      <c r="F2861" s="1" t="s">
        <v>7577</v>
      </c>
      <c r="G2861" s="1" t="s">
        <v>25</v>
      </c>
      <c r="H2861" s="1" t="s">
        <v>80</v>
      </c>
      <c r="I2861">
        <v>11</v>
      </c>
      <c r="J2861">
        <v>6</v>
      </c>
      <c r="K2861" s="1" t="s">
        <v>889</v>
      </c>
      <c r="L2861" s="1" t="s">
        <v>28</v>
      </c>
      <c r="M2861" s="1">
        <f>IF(projet_app_13_learn___Copie[[#This Row],[cible]]="failure",-1,1)</f>
        <v>1</v>
      </c>
    </row>
    <row r="2862" spans="1:13" x14ac:dyDescent="0.25">
      <c r="A2862">
        <v>41</v>
      </c>
      <c r="B2862" s="1" t="s">
        <v>29</v>
      </c>
      <c r="C2862" s="1" t="s">
        <v>185</v>
      </c>
      <c r="D2862" s="1" t="s">
        <v>7578</v>
      </c>
      <c r="E2862" s="1" t="s">
        <v>7579</v>
      </c>
      <c r="F2862" s="1" t="s">
        <v>7580</v>
      </c>
      <c r="G2862" s="1" t="s">
        <v>40</v>
      </c>
      <c r="H2862" s="1" t="s">
        <v>154</v>
      </c>
      <c r="I2862">
        <v>44</v>
      </c>
      <c r="J2862">
        <v>8</v>
      </c>
      <c r="K2862" s="1" t="s">
        <v>1185</v>
      </c>
      <c r="L2862" s="1" t="s">
        <v>28</v>
      </c>
      <c r="M2862" s="1">
        <f>IF(projet_app_13_learn___Copie[[#This Row],[cible]]="failure",-1,1)</f>
        <v>1</v>
      </c>
    </row>
    <row r="2863" spans="1:13" x14ac:dyDescent="0.25">
      <c r="A2863">
        <v>37</v>
      </c>
      <c r="B2863" s="1" t="s">
        <v>29</v>
      </c>
      <c r="C2863" s="1" t="s">
        <v>3514</v>
      </c>
      <c r="D2863" s="1" t="s">
        <v>7581</v>
      </c>
      <c r="E2863" s="1" t="s">
        <v>7582</v>
      </c>
      <c r="F2863" s="1" t="s">
        <v>7583</v>
      </c>
      <c r="G2863" s="1" t="s">
        <v>25</v>
      </c>
      <c r="H2863" s="1" t="s">
        <v>2509</v>
      </c>
      <c r="I2863">
        <v>75</v>
      </c>
      <c r="J2863">
        <v>11</v>
      </c>
      <c r="K2863" s="1" t="s">
        <v>35</v>
      </c>
      <c r="L2863" s="1" t="s">
        <v>28</v>
      </c>
      <c r="M2863" s="1">
        <f>IF(projet_app_13_learn___Copie[[#This Row],[cible]]="failure",-1,1)</f>
        <v>1</v>
      </c>
    </row>
    <row r="2864" spans="1:13" x14ac:dyDescent="0.25">
      <c r="A2864">
        <v>62</v>
      </c>
      <c r="B2864" s="1" t="s">
        <v>12</v>
      </c>
      <c r="C2864" s="1" t="s">
        <v>276</v>
      </c>
      <c r="D2864" s="1" t="s">
        <v>6155</v>
      </c>
      <c r="E2864" s="1" t="s">
        <v>7584</v>
      </c>
      <c r="F2864" s="1" t="s">
        <v>7585</v>
      </c>
      <c r="G2864" s="1" t="s">
        <v>25</v>
      </c>
      <c r="H2864" s="1" t="s">
        <v>466</v>
      </c>
      <c r="I2864">
        <v>75</v>
      </c>
      <c r="J2864">
        <v>13</v>
      </c>
      <c r="K2864" s="1" t="s">
        <v>35</v>
      </c>
      <c r="L2864" s="1" t="s">
        <v>28</v>
      </c>
      <c r="M2864" s="1">
        <f>IF(projet_app_13_learn___Copie[[#This Row],[cible]]="failure",-1,1)</f>
        <v>1</v>
      </c>
    </row>
    <row r="2865" spans="1:13" x14ac:dyDescent="0.25">
      <c r="A2865">
        <v>43</v>
      </c>
      <c r="B2865" s="1" t="s">
        <v>12</v>
      </c>
      <c r="C2865" s="1" t="s">
        <v>179</v>
      </c>
      <c r="D2865" s="1" t="s">
        <v>7586</v>
      </c>
      <c r="E2865" s="1" t="s">
        <v>7587</v>
      </c>
      <c r="F2865" s="1" t="s">
        <v>7588</v>
      </c>
      <c r="G2865" s="1" t="s">
        <v>25</v>
      </c>
      <c r="H2865" s="1" t="s">
        <v>57</v>
      </c>
      <c r="I2865">
        <v>44</v>
      </c>
      <c r="J2865">
        <v>4</v>
      </c>
      <c r="K2865" s="1" t="s">
        <v>971</v>
      </c>
      <c r="L2865" s="1" t="s">
        <v>28</v>
      </c>
      <c r="M2865" s="1">
        <f>IF(projet_app_13_learn___Copie[[#This Row],[cible]]="failure",-1,1)</f>
        <v>1</v>
      </c>
    </row>
    <row r="2866" spans="1:13" x14ac:dyDescent="0.25">
      <c r="A2866">
        <v>45</v>
      </c>
      <c r="B2866" s="1" t="s">
        <v>29</v>
      </c>
      <c r="C2866" s="1" t="s">
        <v>195</v>
      </c>
      <c r="D2866" s="1" t="s">
        <v>7589</v>
      </c>
      <c r="E2866" s="1" t="s">
        <v>7590</v>
      </c>
      <c r="F2866" s="1" t="s">
        <v>7591</v>
      </c>
      <c r="G2866" s="1" t="s">
        <v>25</v>
      </c>
      <c r="H2866" s="1" t="s">
        <v>1769</v>
      </c>
      <c r="I2866">
        <v>24</v>
      </c>
      <c r="J2866">
        <v>5</v>
      </c>
      <c r="K2866" s="1" t="s">
        <v>1130</v>
      </c>
      <c r="L2866" s="1" t="s">
        <v>28</v>
      </c>
      <c r="M2866" s="1">
        <f>IF(projet_app_13_learn___Copie[[#This Row],[cible]]="failure",-1,1)</f>
        <v>1</v>
      </c>
    </row>
    <row r="2867" spans="1:13" x14ac:dyDescent="0.25">
      <c r="A2867">
        <v>18</v>
      </c>
      <c r="B2867" s="1" t="s">
        <v>29</v>
      </c>
      <c r="C2867" s="1" t="s">
        <v>542</v>
      </c>
      <c r="D2867" s="1" t="s">
        <v>6532</v>
      </c>
      <c r="E2867" s="1" t="s">
        <v>7592</v>
      </c>
      <c r="F2867" s="1" t="s">
        <v>7593</v>
      </c>
      <c r="G2867" s="1" t="s">
        <v>90</v>
      </c>
      <c r="H2867" s="1" t="s">
        <v>34</v>
      </c>
      <c r="I2867">
        <v>84</v>
      </c>
      <c r="J2867">
        <v>10</v>
      </c>
      <c r="K2867" s="1" t="s">
        <v>35</v>
      </c>
      <c r="L2867" s="1" t="s">
        <v>20</v>
      </c>
      <c r="M2867" s="1">
        <f>IF(projet_app_13_learn___Copie[[#This Row],[cible]]="failure",-1,1)</f>
        <v>-1</v>
      </c>
    </row>
    <row r="2868" spans="1:13" x14ac:dyDescent="0.25">
      <c r="A2868">
        <v>27</v>
      </c>
      <c r="B2868" s="1" t="s">
        <v>29</v>
      </c>
      <c r="C2868" s="1" t="s">
        <v>3990</v>
      </c>
      <c r="D2868" s="1" t="s">
        <v>7594</v>
      </c>
      <c r="E2868" s="1" t="s">
        <v>605</v>
      </c>
      <c r="F2868" s="1" t="s">
        <v>606</v>
      </c>
      <c r="G2868" s="1" t="s">
        <v>90</v>
      </c>
      <c r="H2868" s="1" t="s">
        <v>106</v>
      </c>
      <c r="I2868">
        <v>11</v>
      </c>
      <c r="J2868">
        <v>7</v>
      </c>
      <c r="K2868" s="1" t="s">
        <v>1030</v>
      </c>
      <c r="L2868" s="1" t="s">
        <v>20</v>
      </c>
      <c r="M2868" s="1">
        <f>IF(projet_app_13_learn___Copie[[#This Row],[cible]]="failure",-1,1)</f>
        <v>-1</v>
      </c>
    </row>
    <row r="2869" spans="1:13" x14ac:dyDescent="0.25">
      <c r="A2869">
        <v>63</v>
      </c>
      <c r="B2869" s="1" t="s">
        <v>29</v>
      </c>
      <c r="C2869" s="1" t="s">
        <v>462</v>
      </c>
      <c r="D2869" s="1" t="s">
        <v>7595</v>
      </c>
      <c r="E2869" s="1" t="s">
        <v>4992</v>
      </c>
      <c r="F2869" s="1" t="s">
        <v>4993</v>
      </c>
      <c r="G2869" s="1" t="s">
        <v>90</v>
      </c>
      <c r="H2869" s="1" t="s">
        <v>320</v>
      </c>
      <c r="I2869">
        <v>93</v>
      </c>
      <c r="J2869">
        <v>3</v>
      </c>
      <c r="K2869" s="1" t="s">
        <v>6927</v>
      </c>
      <c r="L2869" s="1" t="s">
        <v>20</v>
      </c>
      <c r="M2869" s="1">
        <f>IF(projet_app_13_learn___Copie[[#This Row],[cible]]="failure",-1,1)</f>
        <v>-1</v>
      </c>
    </row>
    <row r="2870" spans="1:13" x14ac:dyDescent="0.25">
      <c r="A2870">
        <v>61</v>
      </c>
      <c r="B2870" s="1" t="s">
        <v>12</v>
      </c>
      <c r="C2870" s="1" t="s">
        <v>1288</v>
      </c>
      <c r="D2870" s="1" t="s">
        <v>3714</v>
      </c>
      <c r="E2870" s="1" t="s">
        <v>6715</v>
      </c>
      <c r="F2870" s="1" t="s">
        <v>6716</v>
      </c>
      <c r="G2870" s="1" t="s">
        <v>90</v>
      </c>
      <c r="H2870" s="1" t="s">
        <v>26</v>
      </c>
      <c r="I2870">
        <v>28</v>
      </c>
      <c r="J2870">
        <v>11</v>
      </c>
      <c r="K2870" s="1" t="s">
        <v>35</v>
      </c>
      <c r="L2870" s="1" t="s">
        <v>28</v>
      </c>
      <c r="M2870" s="1">
        <f>IF(projet_app_13_learn___Copie[[#This Row],[cible]]="failure",-1,1)</f>
        <v>1</v>
      </c>
    </row>
    <row r="2871" spans="1:13" x14ac:dyDescent="0.25">
      <c r="A2871">
        <v>74</v>
      </c>
      <c r="B2871" s="1" t="s">
        <v>12</v>
      </c>
      <c r="C2871" s="1" t="s">
        <v>316</v>
      </c>
      <c r="D2871" s="1" t="s">
        <v>7596</v>
      </c>
      <c r="E2871" s="1" t="s">
        <v>7597</v>
      </c>
      <c r="F2871" s="1" t="s">
        <v>7598</v>
      </c>
      <c r="G2871" s="1" t="s">
        <v>25</v>
      </c>
      <c r="H2871" s="1" t="s">
        <v>311</v>
      </c>
      <c r="I2871">
        <v>76</v>
      </c>
      <c r="J2871">
        <v>13</v>
      </c>
      <c r="K2871" s="1" t="s">
        <v>35</v>
      </c>
      <c r="L2871" s="1" t="s">
        <v>20</v>
      </c>
      <c r="M2871" s="1">
        <f>IF(projet_app_13_learn___Copie[[#This Row],[cible]]="failure",-1,1)</f>
        <v>-1</v>
      </c>
    </row>
    <row r="2872" spans="1:13" x14ac:dyDescent="0.25">
      <c r="A2872">
        <v>52</v>
      </c>
      <c r="B2872" s="1" t="s">
        <v>12</v>
      </c>
      <c r="C2872" s="1" t="s">
        <v>7599</v>
      </c>
      <c r="D2872" s="1" t="s">
        <v>2414</v>
      </c>
      <c r="E2872" s="1" t="s">
        <v>7600</v>
      </c>
      <c r="F2872" s="1" t="s">
        <v>7601</v>
      </c>
      <c r="G2872" s="1" t="s">
        <v>25</v>
      </c>
      <c r="H2872" s="1" t="s">
        <v>2175</v>
      </c>
      <c r="I2872">
        <v>27</v>
      </c>
      <c r="J2872">
        <v>3</v>
      </c>
      <c r="K2872" s="1" t="s">
        <v>1403</v>
      </c>
      <c r="L2872" s="1" t="s">
        <v>28</v>
      </c>
      <c r="M2872" s="1">
        <f>IF(projet_app_13_learn___Copie[[#This Row],[cible]]="failure",-1,1)</f>
        <v>1</v>
      </c>
    </row>
    <row r="2873" spans="1:13" x14ac:dyDescent="0.25">
      <c r="A2873">
        <v>67</v>
      </c>
      <c r="B2873" s="1" t="s">
        <v>29</v>
      </c>
      <c r="C2873" s="1" t="s">
        <v>1761</v>
      </c>
      <c r="D2873" s="1" t="s">
        <v>7602</v>
      </c>
      <c r="E2873" s="1" t="s">
        <v>7603</v>
      </c>
      <c r="F2873" s="1" t="s">
        <v>7604</v>
      </c>
      <c r="G2873" s="1" t="s">
        <v>90</v>
      </c>
      <c r="H2873" s="1" t="s">
        <v>122</v>
      </c>
      <c r="I2873">
        <v>32</v>
      </c>
      <c r="J2873">
        <v>13</v>
      </c>
      <c r="K2873" s="1" t="s">
        <v>35</v>
      </c>
      <c r="L2873" s="1" t="s">
        <v>20</v>
      </c>
      <c r="M2873" s="1">
        <f>IF(projet_app_13_learn___Copie[[#This Row],[cible]]="failure",-1,1)</f>
        <v>-1</v>
      </c>
    </row>
    <row r="2874" spans="1:13" x14ac:dyDescent="0.25">
      <c r="A2874">
        <v>70</v>
      </c>
      <c r="B2874" s="1" t="s">
        <v>29</v>
      </c>
      <c r="C2874" s="1" t="s">
        <v>462</v>
      </c>
      <c r="D2874" s="1" t="s">
        <v>7605</v>
      </c>
      <c r="E2874" s="1" t="s">
        <v>7606</v>
      </c>
      <c r="F2874" s="1" t="s">
        <v>7607</v>
      </c>
      <c r="G2874" s="1" t="s">
        <v>90</v>
      </c>
      <c r="H2874" s="1" t="s">
        <v>274</v>
      </c>
      <c r="I2874">
        <v>27</v>
      </c>
      <c r="J2874">
        <v>13</v>
      </c>
      <c r="K2874" s="1" t="s">
        <v>35</v>
      </c>
      <c r="L2874" s="1" t="s">
        <v>20</v>
      </c>
      <c r="M2874" s="1">
        <f>IF(projet_app_13_learn___Copie[[#This Row],[cible]]="failure",-1,1)</f>
        <v>-1</v>
      </c>
    </row>
    <row r="2875" spans="1:13" x14ac:dyDescent="0.25">
      <c r="A2875">
        <v>43</v>
      </c>
      <c r="B2875" s="1" t="s">
        <v>29</v>
      </c>
      <c r="C2875" s="1" t="s">
        <v>232</v>
      </c>
      <c r="D2875" s="1" t="s">
        <v>7608</v>
      </c>
      <c r="E2875" s="1" t="s">
        <v>2429</v>
      </c>
      <c r="F2875" s="1" t="s">
        <v>2430</v>
      </c>
      <c r="G2875" s="1" t="s">
        <v>90</v>
      </c>
      <c r="H2875" s="1" t="s">
        <v>85</v>
      </c>
      <c r="I2875">
        <v>32</v>
      </c>
      <c r="J2875">
        <v>11</v>
      </c>
      <c r="K2875" s="1" t="s">
        <v>35</v>
      </c>
      <c r="L2875" s="1" t="s">
        <v>28</v>
      </c>
      <c r="M2875" s="1">
        <f>IF(projet_app_13_learn___Copie[[#This Row],[cible]]="failure",-1,1)</f>
        <v>1</v>
      </c>
    </row>
    <row r="2876" spans="1:13" x14ac:dyDescent="0.25">
      <c r="A2876">
        <v>58</v>
      </c>
      <c r="B2876" s="1" t="s">
        <v>12</v>
      </c>
      <c r="C2876" s="1" t="s">
        <v>1298</v>
      </c>
      <c r="D2876" s="1" t="s">
        <v>7609</v>
      </c>
      <c r="E2876" s="1" t="s">
        <v>7610</v>
      </c>
      <c r="F2876" s="1" t="s">
        <v>7611</v>
      </c>
      <c r="G2876" s="1" t="s">
        <v>25</v>
      </c>
      <c r="H2876" s="1" t="s">
        <v>573</v>
      </c>
      <c r="I2876">
        <v>53</v>
      </c>
      <c r="J2876">
        <v>5</v>
      </c>
      <c r="K2876" s="1" t="s">
        <v>63</v>
      </c>
      <c r="L2876" s="1" t="s">
        <v>28</v>
      </c>
      <c r="M2876" s="1">
        <f>IF(projet_app_13_learn___Copie[[#This Row],[cible]]="failure",-1,1)</f>
        <v>1</v>
      </c>
    </row>
    <row r="2877" spans="1:13" x14ac:dyDescent="0.25">
      <c r="A2877">
        <v>36</v>
      </c>
      <c r="B2877" s="1" t="s">
        <v>29</v>
      </c>
      <c r="C2877" s="1" t="s">
        <v>2271</v>
      </c>
      <c r="D2877" s="1" t="s">
        <v>7612</v>
      </c>
      <c r="E2877" s="1" t="s">
        <v>6338</v>
      </c>
      <c r="F2877" s="1" t="s">
        <v>6339</v>
      </c>
      <c r="G2877" s="1" t="s">
        <v>90</v>
      </c>
      <c r="H2877" s="1" t="s">
        <v>106</v>
      </c>
      <c r="I2877">
        <v>11</v>
      </c>
      <c r="J2877">
        <v>3</v>
      </c>
      <c r="K2877" s="1" t="s">
        <v>7613</v>
      </c>
      <c r="L2877" s="1" t="s">
        <v>28</v>
      </c>
      <c r="M2877" s="1">
        <f>IF(projet_app_13_learn___Copie[[#This Row],[cible]]="failure",-1,1)</f>
        <v>1</v>
      </c>
    </row>
    <row r="2878" spans="1:13" x14ac:dyDescent="0.25">
      <c r="A2878">
        <v>50</v>
      </c>
      <c r="B2878" s="1" t="s">
        <v>12</v>
      </c>
      <c r="C2878" s="1" t="s">
        <v>5782</v>
      </c>
      <c r="D2878" s="1" t="s">
        <v>7614</v>
      </c>
      <c r="E2878" s="1" t="s">
        <v>234</v>
      </c>
      <c r="F2878" s="1" t="s">
        <v>235</v>
      </c>
      <c r="G2878" s="1" t="s">
        <v>68</v>
      </c>
      <c r="H2878" s="1" t="s">
        <v>69</v>
      </c>
      <c r="I2878">
        <v>11</v>
      </c>
      <c r="J2878">
        <v>5</v>
      </c>
      <c r="K2878" s="1" t="s">
        <v>507</v>
      </c>
      <c r="L2878" s="1" t="s">
        <v>28</v>
      </c>
      <c r="M2878" s="1">
        <f>IF(projet_app_13_learn___Copie[[#This Row],[cible]]="failure",-1,1)</f>
        <v>1</v>
      </c>
    </row>
    <row r="2879" spans="1:13" x14ac:dyDescent="0.25">
      <c r="A2879">
        <v>38</v>
      </c>
      <c r="B2879" s="1" t="s">
        <v>29</v>
      </c>
      <c r="C2879" s="1" t="s">
        <v>575</v>
      </c>
      <c r="D2879" s="1" t="s">
        <v>7615</v>
      </c>
      <c r="E2879" s="1" t="s">
        <v>7616</v>
      </c>
      <c r="F2879" s="1" t="s">
        <v>7617</v>
      </c>
      <c r="G2879" s="1" t="s">
        <v>25</v>
      </c>
      <c r="H2879" s="1" t="s">
        <v>122</v>
      </c>
      <c r="I2879">
        <v>32</v>
      </c>
      <c r="J2879">
        <v>3</v>
      </c>
      <c r="K2879" s="1" t="s">
        <v>5351</v>
      </c>
      <c r="L2879" s="1" t="s">
        <v>28</v>
      </c>
      <c r="M2879" s="1">
        <f>IF(projet_app_13_learn___Copie[[#This Row],[cible]]="failure",-1,1)</f>
        <v>1</v>
      </c>
    </row>
    <row r="2880" spans="1:13" x14ac:dyDescent="0.25">
      <c r="A2880">
        <v>57</v>
      </c>
      <c r="B2880" s="1" t="s">
        <v>12</v>
      </c>
      <c r="C2880" s="1" t="s">
        <v>7618</v>
      </c>
      <c r="D2880" s="1" t="s">
        <v>7619</v>
      </c>
      <c r="E2880" s="1" t="s">
        <v>7620</v>
      </c>
      <c r="F2880" s="1" t="s">
        <v>7621</v>
      </c>
      <c r="G2880" s="1" t="s">
        <v>25</v>
      </c>
      <c r="H2880" s="1" t="s">
        <v>787</v>
      </c>
      <c r="I2880">
        <v>52</v>
      </c>
      <c r="J2880">
        <v>11</v>
      </c>
      <c r="K2880" s="1" t="s">
        <v>35</v>
      </c>
      <c r="L2880" s="1" t="s">
        <v>28</v>
      </c>
      <c r="M2880" s="1">
        <f>IF(projet_app_13_learn___Copie[[#This Row],[cible]]="failure",-1,1)</f>
        <v>1</v>
      </c>
    </row>
    <row r="2881" spans="1:13" x14ac:dyDescent="0.25">
      <c r="A2881">
        <v>89</v>
      </c>
      <c r="B2881" s="1" t="s">
        <v>12</v>
      </c>
      <c r="C2881" s="1" t="s">
        <v>179</v>
      </c>
      <c r="D2881" s="1" t="s">
        <v>7622</v>
      </c>
      <c r="E2881" s="1" t="s">
        <v>7623</v>
      </c>
      <c r="F2881" s="1" t="s">
        <v>7624</v>
      </c>
      <c r="G2881" s="1" t="s">
        <v>25</v>
      </c>
      <c r="H2881" s="1" t="s">
        <v>828</v>
      </c>
      <c r="I2881">
        <v>32</v>
      </c>
      <c r="J2881">
        <v>13</v>
      </c>
      <c r="K2881" s="1" t="s">
        <v>35</v>
      </c>
      <c r="L2881" s="1" t="s">
        <v>20</v>
      </c>
      <c r="M2881" s="1">
        <f>IF(projet_app_13_learn___Copie[[#This Row],[cible]]="failure",-1,1)</f>
        <v>-1</v>
      </c>
    </row>
    <row r="2882" spans="1:13" x14ac:dyDescent="0.25">
      <c r="A2882">
        <v>88</v>
      </c>
      <c r="B2882" s="1" t="s">
        <v>29</v>
      </c>
      <c r="C2882" s="1" t="s">
        <v>4269</v>
      </c>
      <c r="D2882" s="1" t="s">
        <v>7625</v>
      </c>
      <c r="E2882" s="1" t="s">
        <v>7626</v>
      </c>
      <c r="F2882" s="1" t="s">
        <v>7627</v>
      </c>
      <c r="G2882" s="1" t="s">
        <v>25</v>
      </c>
      <c r="H2882" s="1" t="s">
        <v>583</v>
      </c>
      <c r="I2882">
        <v>24</v>
      </c>
      <c r="J2882">
        <v>13</v>
      </c>
      <c r="K2882" s="1" t="s">
        <v>35</v>
      </c>
      <c r="L2882" s="1" t="s">
        <v>20</v>
      </c>
      <c r="M2882" s="1">
        <f>IF(projet_app_13_learn___Copie[[#This Row],[cible]]="failure",-1,1)</f>
        <v>-1</v>
      </c>
    </row>
    <row r="2883" spans="1:13" x14ac:dyDescent="0.25">
      <c r="A2883">
        <v>65</v>
      </c>
      <c r="B2883" s="1" t="s">
        <v>29</v>
      </c>
      <c r="C2883" s="1" t="s">
        <v>2162</v>
      </c>
      <c r="D2883" s="1" t="s">
        <v>7628</v>
      </c>
      <c r="E2883" s="1" t="s">
        <v>5289</v>
      </c>
      <c r="F2883" s="1" t="s">
        <v>5290</v>
      </c>
      <c r="G2883" s="1" t="s">
        <v>25</v>
      </c>
      <c r="H2883" s="1" t="s">
        <v>52</v>
      </c>
      <c r="I2883">
        <v>84</v>
      </c>
      <c r="J2883">
        <v>13</v>
      </c>
      <c r="K2883" s="1" t="s">
        <v>35</v>
      </c>
      <c r="L2883" s="1" t="s">
        <v>20</v>
      </c>
      <c r="M2883" s="1">
        <f>IF(projet_app_13_learn___Copie[[#This Row],[cible]]="failure",-1,1)</f>
        <v>-1</v>
      </c>
    </row>
    <row r="2884" spans="1:13" x14ac:dyDescent="0.25">
      <c r="A2884">
        <v>23</v>
      </c>
      <c r="B2884" s="1" t="s">
        <v>12</v>
      </c>
      <c r="C2884" s="1" t="s">
        <v>156</v>
      </c>
      <c r="D2884" s="1" t="s">
        <v>7629</v>
      </c>
      <c r="E2884" s="1" t="s">
        <v>7630</v>
      </c>
      <c r="F2884" s="1" t="s">
        <v>7631</v>
      </c>
      <c r="G2884" s="1" t="s">
        <v>25</v>
      </c>
      <c r="H2884" s="1" t="s">
        <v>291</v>
      </c>
      <c r="I2884">
        <v>75</v>
      </c>
      <c r="J2884">
        <v>5</v>
      </c>
      <c r="K2884" s="1" t="s">
        <v>75</v>
      </c>
      <c r="L2884" s="1" t="s">
        <v>20</v>
      </c>
      <c r="M2884" s="1">
        <f>IF(projet_app_13_learn___Copie[[#This Row],[cible]]="failure",-1,1)</f>
        <v>-1</v>
      </c>
    </row>
    <row r="2885" spans="1:13" x14ac:dyDescent="0.25">
      <c r="A2885">
        <v>54</v>
      </c>
      <c r="B2885" s="1" t="s">
        <v>29</v>
      </c>
      <c r="C2885" s="1" t="s">
        <v>92</v>
      </c>
      <c r="D2885" s="1" t="s">
        <v>7632</v>
      </c>
      <c r="E2885" s="1" t="s">
        <v>7633</v>
      </c>
      <c r="F2885" s="1" t="s">
        <v>7634</v>
      </c>
      <c r="G2885" s="1" t="s">
        <v>90</v>
      </c>
      <c r="H2885" s="1" t="s">
        <v>489</v>
      </c>
      <c r="I2885">
        <v>11</v>
      </c>
      <c r="J2885">
        <v>11</v>
      </c>
      <c r="K2885" s="1" t="s">
        <v>35</v>
      </c>
      <c r="L2885" s="1" t="s">
        <v>28</v>
      </c>
      <c r="M2885" s="1">
        <f>IF(projet_app_13_learn___Copie[[#This Row],[cible]]="failure",-1,1)</f>
        <v>1</v>
      </c>
    </row>
    <row r="2886" spans="1:13" x14ac:dyDescent="0.25">
      <c r="A2886">
        <v>19</v>
      </c>
      <c r="B2886" s="1" t="s">
        <v>12</v>
      </c>
      <c r="C2886" s="1" t="s">
        <v>7635</v>
      </c>
      <c r="D2886" s="1" t="s">
        <v>2154</v>
      </c>
      <c r="E2886" s="1" t="s">
        <v>6134</v>
      </c>
      <c r="F2886" s="1" t="s">
        <v>6135</v>
      </c>
      <c r="G2886" s="1" t="s">
        <v>40</v>
      </c>
      <c r="H2886" s="1" t="s">
        <v>18</v>
      </c>
      <c r="I2886">
        <v>93</v>
      </c>
      <c r="J2886">
        <v>10</v>
      </c>
      <c r="K2886" s="1" t="s">
        <v>35</v>
      </c>
      <c r="L2886" s="1" t="s">
        <v>20</v>
      </c>
      <c r="M2886" s="1">
        <f>IF(projet_app_13_learn___Copie[[#This Row],[cible]]="failure",-1,1)</f>
        <v>-1</v>
      </c>
    </row>
    <row r="2887" spans="1:13" x14ac:dyDescent="0.25">
      <c r="A2887">
        <v>22</v>
      </c>
      <c r="B2887" s="1" t="s">
        <v>29</v>
      </c>
      <c r="C2887" s="1" t="s">
        <v>3541</v>
      </c>
      <c r="D2887" s="1" t="s">
        <v>331</v>
      </c>
      <c r="E2887" s="1" t="s">
        <v>7636</v>
      </c>
      <c r="F2887" s="1" t="s">
        <v>7637</v>
      </c>
      <c r="G2887" s="1" t="s">
        <v>25</v>
      </c>
      <c r="H2887" s="1" t="s">
        <v>379</v>
      </c>
      <c r="I2887">
        <v>84</v>
      </c>
      <c r="J2887">
        <v>10</v>
      </c>
      <c r="K2887" s="1" t="s">
        <v>35</v>
      </c>
      <c r="L2887" s="1" t="s">
        <v>20</v>
      </c>
      <c r="M2887" s="1">
        <f>IF(projet_app_13_learn___Copie[[#This Row],[cible]]="failure",-1,1)</f>
        <v>-1</v>
      </c>
    </row>
    <row r="2888" spans="1:13" x14ac:dyDescent="0.25">
      <c r="A2888">
        <v>84</v>
      </c>
      <c r="B2888" s="1" t="s">
        <v>29</v>
      </c>
      <c r="C2888" s="1" t="s">
        <v>3514</v>
      </c>
      <c r="D2888" s="1" t="s">
        <v>956</v>
      </c>
      <c r="E2888" s="1" t="s">
        <v>226</v>
      </c>
      <c r="F2888" s="1" t="s">
        <v>227</v>
      </c>
      <c r="G2888" s="1" t="s">
        <v>68</v>
      </c>
      <c r="H2888" s="1" t="s">
        <v>69</v>
      </c>
      <c r="I2888">
        <v>11</v>
      </c>
      <c r="J2888">
        <v>13</v>
      </c>
      <c r="K2888" s="1" t="s">
        <v>35</v>
      </c>
      <c r="L2888" s="1" t="s">
        <v>20</v>
      </c>
      <c r="M2888" s="1">
        <f>IF(projet_app_13_learn___Copie[[#This Row],[cible]]="failure",-1,1)</f>
        <v>-1</v>
      </c>
    </row>
    <row r="2889" spans="1:13" x14ac:dyDescent="0.25">
      <c r="A2889">
        <v>29</v>
      </c>
      <c r="B2889" s="1" t="s">
        <v>12</v>
      </c>
      <c r="C2889" s="1" t="s">
        <v>7638</v>
      </c>
      <c r="D2889" s="1" t="s">
        <v>7639</v>
      </c>
      <c r="E2889" s="1" t="s">
        <v>2444</v>
      </c>
      <c r="F2889" s="1" t="s">
        <v>2445</v>
      </c>
      <c r="G2889" s="1" t="s">
        <v>90</v>
      </c>
      <c r="H2889" s="1" t="s">
        <v>34</v>
      </c>
      <c r="I2889">
        <v>84</v>
      </c>
      <c r="J2889">
        <v>5</v>
      </c>
      <c r="K2889" s="1" t="s">
        <v>370</v>
      </c>
      <c r="L2889" s="1" t="s">
        <v>20</v>
      </c>
      <c r="M2889" s="1">
        <f>IF(projet_app_13_learn___Copie[[#This Row],[cible]]="failure",-1,1)</f>
        <v>-1</v>
      </c>
    </row>
    <row r="2890" spans="1:13" x14ac:dyDescent="0.25">
      <c r="A2890">
        <v>43</v>
      </c>
      <c r="B2890" s="1" t="s">
        <v>29</v>
      </c>
      <c r="C2890" s="1" t="s">
        <v>2795</v>
      </c>
      <c r="D2890" s="1" t="s">
        <v>7640</v>
      </c>
      <c r="E2890" s="1" t="s">
        <v>3210</v>
      </c>
      <c r="F2890" s="1" t="s">
        <v>3211</v>
      </c>
      <c r="G2890" s="1" t="s">
        <v>117</v>
      </c>
      <c r="H2890" s="1" t="s">
        <v>154</v>
      </c>
      <c r="I2890">
        <v>44</v>
      </c>
      <c r="J2890">
        <v>6</v>
      </c>
      <c r="K2890" s="1" t="s">
        <v>2215</v>
      </c>
      <c r="L2890" s="1" t="s">
        <v>28</v>
      </c>
      <c r="M2890" s="1">
        <f>IF(projet_app_13_learn___Copie[[#This Row],[cible]]="failure",-1,1)</f>
        <v>1</v>
      </c>
    </row>
    <row r="2891" spans="1:13" x14ac:dyDescent="0.25">
      <c r="A2891">
        <v>47</v>
      </c>
      <c r="B2891" s="1" t="s">
        <v>29</v>
      </c>
      <c r="C2891" s="1" t="s">
        <v>1359</v>
      </c>
      <c r="D2891" s="1" t="s">
        <v>7641</v>
      </c>
      <c r="E2891" s="1" t="s">
        <v>7642</v>
      </c>
      <c r="F2891" s="1" t="s">
        <v>7643</v>
      </c>
      <c r="G2891" s="1" t="s">
        <v>25</v>
      </c>
      <c r="H2891" s="1" t="s">
        <v>1340</v>
      </c>
      <c r="I2891">
        <v>53</v>
      </c>
      <c r="J2891">
        <v>11</v>
      </c>
      <c r="K2891" s="1" t="s">
        <v>35</v>
      </c>
      <c r="L2891" s="1" t="s">
        <v>28</v>
      </c>
      <c r="M2891" s="1">
        <f>IF(projet_app_13_learn___Copie[[#This Row],[cible]]="failure",-1,1)</f>
        <v>1</v>
      </c>
    </row>
    <row r="2892" spans="1:13" x14ac:dyDescent="0.25">
      <c r="A2892">
        <v>52</v>
      </c>
      <c r="B2892" s="1" t="s">
        <v>12</v>
      </c>
      <c r="C2892" s="1" t="s">
        <v>365</v>
      </c>
      <c r="D2892" s="1" t="s">
        <v>7628</v>
      </c>
      <c r="E2892" s="1" t="s">
        <v>6247</v>
      </c>
      <c r="F2892" s="1" t="s">
        <v>6248</v>
      </c>
      <c r="G2892" s="1" t="s">
        <v>90</v>
      </c>
      <c r="H2892" s="1" t="s">
        <v>363</v>
      </c>
      <c r="I2892">
        <v>28</v>
      </c>
      <c r="J2892">
        <v>4</v>
      </c>
      <c r="K2892" s="1" t="s">
        <v>3907</v>
      </c>
      <c r="L2892" s="1" t="s">
        <v>28</v>
      </c>
      <c r="M2892" s="1">
        <f>IF(projet_app_13_learn___Copie[[#This Row],[cible]]="failure",-1,1)</f>
        <v>1</v>
      </c>
    </row>
    <row r="2893" spans="1:13" x14ac:dyDescent="0.25">
      <c r="A2893">
        <v>51</v>
      </c>
      <c r="B2893" s="1" t="s">
        <v>12</v>
      </c>
      <c r="C2893" s="1" t="s">
        <v>2920</v>
      </c>
      <c r="D2893" s="1" t="s">
        <v>7644</v>
      </c>
      <c r="E2893" s="1" t="s">
        <v>926</v>
      </c>
      <c r="F2893" s="1" t="s">
        <v>927</v>
      </c>
      <c r="G2893" s="1" t="s">
        <v>17</v>
      </c>
      <c r="H2893" s="1" t="s">
        <v>502</v>
      </c>
      <c r="I2893">
        <v>75</v>
      </c>
      <c r="J2893">
        <v>1</v>
      </c>
      <c r="K2893" s="1" t="s">
        <v>7645</v>
      </c>
      <c r="L2893" s="1" t="s">
        <v>28</v>
      </c>
      <c r="M2893" s="1">
        <f>IF(projet_app_13_learn___Copie[[#This Row],[cible]]="failure",-1,1)</f>
        <v>1</v>
      </c>
    </row>
    <row r="2894" spans="1:13" x14ac:dyDescent="0.25">
      <c r="A2894">
        <v>67</v>
      </c>
      <c r="B2894" s="1" t="s">
        <v>29</v>
      </c>
      <c r="C2894" s="1" t="s">
        <v>837</v>
      </c>
      <c r="D2894" s="1" t="s">
        <v>7646</v>
      </c>
      <c r="E2894" s="1" t="s">
        <v>6377</v>
      </c>
      <c r="F2894" s="1" t="s">
        <v>6378</v>
      </c>
      <c r="G2894" s="1" t="s">
        <v>90</v>
      </c>
      <c r="H2894" s="1" t="s">
        <v>80</v>
      </c>
      <c r="I2894">
        <v>11</v>
      </c>
      <c r="J2894">
        <v>13</v>
      </c>
      <c r="K2894" s="1" t="s">
        <v>35</v>
      </c>
      <c r="L2894" s="1" t="s">
        <v>20</v>
      </c>
      <c r="M2894" s="1">
        <f>IF(projet_app_13_learn___Copie[[#This Row],[cible]]="failure",-1,1)</f>
        <v>-1</v>
      </c>
    </row>
    <row r="2895" spans="1:13" x14ac:dyDescent="0.25">
      <c r="A2895">
        <v>54</v>
      </c>
      <c r="B2895" s="1" t="s">
        <v>12</v>
      </c>
      <c r="C2895" s="1" t="s">
        <v>1273</v>
      </c>
      <c r="D2895" s="1" t="s">
        <v>7647</v>
      </c>
      <c r="E2895" s="1" t="s">
        <v>7648</v>
      </c>
      <c r="F2895" s="1" t="s">
        <v>7649</v>
      </c>
      <c r="G2895" s="1" t="s">
        <v>25</v>
      </c>
      <c r="H2895" s="1" t="s">
        <v>1306</v>
      </c>
      <c r="I2895">
        <v>76</v>
      </c>
      <c r="J2895">
        <v>3</v>
      </c>
      <c r="K2895" s="1" t="s">
        <v>630</v>
      </c>
      <c r="L2895" s="1" t="s">
        <v>28</v>
      </c>
      <c r="M2895" s="1">
        <f>IF(projet_app_13_learn___Copie[[#This Row],[cible]]="failure",-1,1)</f>
        <v>1</v>
      </c>
    </row>
    <row r="2896" spans="1:13" x14ac:dyDescent="0.25">
      <c r="A2896">
        <v>51</v>
      </c>
      <c r="B2896" s="1" t="s">
        <v>29</v>
      </c>
      <c r="C2896" s="1" t="s">
        <v>346</v>
      </c>
      <c r="D2896" s="1" t="s">
        <v>7650</v>
      </c>
      <c r="E2896" s="1" t="s">
        <v>322</v>
      </c>
      <c r="F2896" s="1" t="s">
        <v>323</v>
      </c>
      <c r="G2896" s="1" t="s">
        <v>17</v>
      </c>
      <c r="H2896" s="1" t="s">
        <v>324</v>
      </c>
      <c r="I2896">
        <v>76</v>
      </c>
      <c r="J2896">
        <v>12</v>
      </c>
      <c r="K2896" s="1" t="s">
        <v>35</v>
      </c>
      <c r="L2896" s="1" t="s">
        <v>28</v>
      </c>
      <c r="M2896" s="1">
        <f>IF(projet_app_13_learn___Copie[[#This Row],[cible]]="failure",-1,1)</f>
        <v>1</v>
      </c>
    </row>
    <row r="2897" spans="1:13" x14ac:dyDescent="0.25">
      <c r="A2897">
        <v>38</v>
      </c>
      <c r="B2897" s="1" t="s">
        <v>12</v>
      </c>
      <c r="C2897" s="1" t="s">
        <v>2514</v>
      </c>
      <c r="D2897" s="1" t="s">
        <v>7651</v>
      </c>
      <c r="E2897" s="1" t="s">
        <v>7652</v>
      </c>
      <c r="F2897" s="1" t="s">
        <v>7653</v>
      </c>
      <c r="G2897" s="1" t="s">
        <v>25</v>
      </c>
      <c r="H2897" s="1" t="s">
        <v>96</v>
      </c>
      <c r="I2897">
        <v>44</v>
      </c>
      <c r="J2897">
        <v>3</v>
      </c>
      <c r="K2897" s="1" t="s">
        <v>6320</v>
      </c>
      <c r="L2897" s="1" t="s">
        <v>28</v>
      </c>
      <c r="M2897" s="1">
        <f>IF(projet_app_13_learn___Copie[[#This Row],[cible]]="failure",-1,1)</f>
        <v>1</v>
      </c>
    </row>
    <row r="2898" spans="1:13" x14ac:dyDescent="0.25">
      <c r="A2898">
        <v>15</v>
      </c>
      <c r="B2898" s="1" t="s">
        <v>12</v>
      </c>
      <c r="C2898" s="1" t="s">
        <v>7076</v>
      </c>
      <c r="D2898" s="1" t="s">
        <v>7654</v>
      </c>
      <c r="E2898" s="1" t="s">
        <v>3039</v>
      </c>
      <c r="F2898" s="1" t="s">
        <v>3040</v>
      </c>
      <c r="G2898" s="1" t="s">
        <v>117</v>
      </c>
      <c r="H2898" s="1" t="s">
        <v>189</v>
      </c>
      <c r="I2898">
        <v>84</v>
      </c>
      <c r="J2898">
        <v>10</v>
      </c>
      <c r="K2898" s="1" t="s">
        <v>35</v>
      </c>
      <c r="L2898" s="1" t="s">
        <v>20</v>
      </c>
      <c r="M2898" s="1">
        <f>IF(projet_app_13_learn___Copie[[#This Row],[cible]]="failure",-1,1)</f>
        <v>-1</v>
      </c>
    </row>
    <row r="2899" spans="1:13" x14ac:dyDescent="0.25">
      <c r="A2899">
        <v>64</v>
      </c>
      <c r="B2899" s="1" t="s">
        <v>12</v>
      </c>
      <c r="C2899" s="1" t="s">
        <v>1697</v>
      </c>
      <c r="D2899" s="1" t="s">
        <v>7416</v>
      </c>
      <c r="E2899" s="1" t="s">
        <v>7655</v>
      </c>
      <c r="F2899" s="1" t="s">
        <v>7656</v>
      </c>
      <c r="G2899" s="1" t="s">
        <v>90</v>
      </c>
      <c r="H2899" s="1" t="s">
        <v>731</v>
      </c>
      <c r="I2899">
        <v>11</v>
      </c>
      <c r="J2899">
        <v>13</v>
      </c>
      <c r="K2899" s="1" t="s">
        <v>35</v>
      </c>
      <c r="L2899" s="1" t="s">
        <v>28</v>
      </c>
      <c r="M2899" s="1">
        <f>IF(projet_app_13_learn___Copie[[#This Row],[cible]]="failure",-1,1)</f>
        <v>1</v>
      </c>
    </row>
    <row r="2900" spans="1:13" x14ac:dyDescent="0.25">
      <c r="A2900">
        <v>89</v>
      </c>
      <c r="B2900" s="1" t="s">
        <v>29</v>
      </c>
      <c r="C2900" s="1" t="s">
        <v>7657</v>
      </c>
      <c r="D2900" s="1" t="s">
        <v>7658</v>
      </c>
      <c r="E2900" s="1" t="s">
        <v>6925</v>
      </c>
      <c r="F2900" s="1" t="s">
        <v>6926</v>
      </c>
      <c r="G2900" s="1" t="s">
        <v>90</v>
      </c>
      <c r="H2900" s="1" t="s">
        <v>18</v>
      </c>
      <c r="I2900">
        <v>93</v>
      </c>
      <c r="J2900">
        <v>13</v>
      </c>
      <c r="K2900" s="1" t="s">
        <v>35</v>
      </c>
      <c r="L2900" s="1" t="s">
        <v>20</v>
      </c>
      <c r="M2900" s="1">
        <f>IF(projet_app_13_learn___Copie[[#This Row],[cible]]="failure",-1,1)</f>
        <v>-1</v>
      </c>
    </row>
    <row r="2901" spans="1:13" x14ac:dyDescent="0.25">
      <c r="A2901">
        <v>62</v>
      </c>
      <c r="B2901" s="1" t="s">
        <v>12</v>
      </c>
      <c r="C2901" s="1" t="s">
        <v>70</v>
      </c>
      <c r="D2901" s="1" t="s">
        <v>6010</v>
      </c>
      <c r="E2901" s="1" t="s">
        <v>7659</v>
      </c>
      <c r="F2901" s="1" t="s">
        <v>7660</v>
      </c>
      <c r="G2901" s="1" t="s">
        <v>90</v>
      </c>
      <c r="H2901" s="1" t="s">
        <v>374</v>
      </c>
      <c r="I2901">
        <v>84</v>
      </c>
      <c r="J2901">
        <v>13</v>
      </c>
      <c r="K2901" s="1" t="s">
        <v>35</v>
      </c>
      <c r="L2901" s="1" t="s">
        <v>28</v>
      </c>
      <c r="M2901" s="1">
        <f>IF(projet_app_13_learn___Copie[[#This Row],[cible]]="failure",-1,1)</f>
        <v>1</v>
      </c>
    </row>
    <row r="2902" spans="1:13" x14ac:dyDescent="0.25">
      <c r="A2902">
        <v>69</v>
      </c>
      <c r="B2902" s="1" t="s">
        <v>29</v>
      </c>
      <c r="C2902" s="1" t="s">
        <v>257</v>
      </c>
      <c r="D2902" s="1" t="s">
        <v>7661</v>
      </c>
      <c r="E2902" s="1" t="s">
        <v>3796</v>
      </c>
      <c r="F2902" s="1" t="s">
        <v>3797</v>
      </c>
      <c r="G2902" s="1" t="s">
        <v>90</v>
      </c>
      <c r="H2902" s="1" t="s">
        <v>833</v>
      </c>
      <c r="I2902">
        <v>93</v>
      </c>
      <c r="J2902">
        <v>13</v>
      </c>
      <c r="K2902" s="1" t="s">
        <v>35</v>
      </c>
      <c r="L2902" s="1" t="s">
        <v>20</v>
      </c>
      <c r="M2902" s="1">
        <f>IF(projet_app_13_learn___Copie[[#This Row],[cible]]="failure",-1,1)</f>
        <v>-1</v>
      </c>
    </row>
    <row r="2903" spans="1:13" x14ac:dyDescent="0.25">
      <c r="A2903">
        <v>34</v>
      </c>
      <c r="B2903" s="1" t="s">
        <v>29</v>
      </c>
      <c r="C2903" s="1" t="s">
        <v>3949</v>
      </c>
      <c r="D2903" s="1" t="s">
        <v>7662</v>
      </c>
      <c r="E2903" s="1" t="s">
        <v>7663</v>
      </c>
      <c r="F2903" s="1" t="s">
        <v>7664</v>
      </c>
      <c r="G2903" s="1" t="s">
        <v>25</v>
      </c>
      <c r="H2903" s="1" t="s">
        <v>189</v>
      </c>
      <c r="I2903">
        <v>84</v>
      </c>
      <c r="J2903">
        <v>11</v>
      </c>
      <c r="K2903" s="1" t="s">
        <v>35</v>
      </c>
      <c r="L2903" s="1" t="s">
        <v>20</v>
      </c>
      <c r="M2903" s="1">
        <f>IF(projet_app_13_learn___Copie[[#This Row],[cible]]="failure",-1,1)</f>
        <v>-1</v>
      </c>
    </row>
    <row r="2904" spans="1:13" x14ac:dyDescent="0.25">
      <c r="A2904">
        <v>44</v>
      </c>
      <c r="B2904" s="1" t="s">
        <v>29</v>
      </c>
      <c r="C2904" s="1" t="s">
        <v>232</v>
      </c>
      <c r="D2904" s="1" t="s">
        <v>7665</v>
      </c>
      <c r="E2904" s="1" t="s">
        <v>1357</v>
      </c>
      <c r="F2904" s="1" t="s">
        <v>1358</v>
      </c>
      <c r="G2904" s="1" t="s">
        <v>90</v>
      </c>
      <c r="H2904" s="1" t="s">
        <v>573</v>
      </c>
      <c r="I2904">
        <v>53</v>
      </c>
      <c r="J2904">
        <v>5</v>
      </c>
      <c r="K2904" s="1" t="s">
        <v>507</v>
      </c>
      <c r="L2904" s="1" t="s">
        <v>28</v>
      </c>
      <c r="M2904" s="1">
        <f>IF(projet_app_13_learn___Copie[[#This Row],[cible]]="failure",-1,1)</f>
        <v>1</v>
      </c>
    </row>
    <row r="2905" spans="1:13" x14ac:dyDescent="0.25">
      <c r="A2905">
        <v>37</v>
      </c>
      <c r="B2905" s="1" t="s">
        <v>12</v>
      </c>
      <c r="C2905" s="1" t="s">
        <v>768</v>
      </c>
      <c r="D2905" s="1" t="s">
        <v>7666</v>
      </c>
      <c r="E2905" s="1" t="s">
        <v>7667</v>
      </c>
      <c r="F2905" s="1" t="s">
        <v>7668</v>
      </c>
      <c r="G2905" s="1" t="s">
        <v>25</v>
      </c>
      <c r="H2905" s="1" t="s">
        <v>854</v>
      </c>
      <c r="I2905">
        <v>24</v>
      </c>
      <c r="J2905">
        <v>4</v>
      </c>
      <c r="K2905" s="1" t="s">
        <v>7669</v>
      </c>
      <c r="L2905" s="1" t="s">
        <v>28</v>
      </c>
      <c r="M2905" s="1">
        <f>IF(projet_app_13_learn___Copie[[#This Row],[cible]]="failure",-1,1)</f>
        <v>1</v>
      </c>
    </row>
    <row r="2906" spans="1:13" x14ac:dyDescent="0.25">
      <c r="A2906">
        <v>71</v>
      </c>
      <c r="B2906" s="1" t="s">
        <v>29</v>
      </c>
      <c r="C2906" s="1" t="s">
        <v>1376</v>
      </c>
      <c r="D2906" s="1" t="s">
        <v>7670</v>
      </c>
      <c r="E2906" s="1" t="s">
        <v>7671</v>
      </c>
      <c r="F2906" s="1" t="s">
        <v>7672</v>
      </c>
      <c r="G2906" s="1" t="s">
        <v>117</v>
      </c>
      <c r="H2906" s="1" t="s">
        <v>960</v>
      </c>
      <c r="I2906">
        <v>76</v>
      </c>
      <c r="J2906">
        <v>13</v>
      </c>
      <c r="K2906" s="1" t="s">
        <v>35</v>
      </c>
      <c r="L2906" s="1" t="s">
        <v>20</v>
      </c>
      <c r="M2906" s="1">
        <f>IF(projet_app_13_learn___Copie[[#This Row],[cible]]="failure",-1,1)</f>
        <v>-1</v>
      </c>
    </row>
    <row r="2907" spans="1:13" x14ac:dyDescent="0.25">
      <c r="A2907">
        <v>67</v>
      </c>
      <c r="B2907" s="1" t="s">
        <v>29</v>
      </c>
      <c r="C2907" s="1" t="s">
        <v>4611</v>
      </c>
      <c r="D2907" s="1" t="s">
        <v>2369</v>
      </c>
      <c r="E2907" s="1" t="s">
        <v>7673</v>
      </c>
      <c r="F2907" s="1" t="s">
        <v>7674</v>
      </c>
      <c r="G2907" s="1" t="s">
        <v>25</v>
      </c>
      <c r="H2907" s="1" t="s">
        <v>85</v>
      </c>
      <c r="I2907">
        <v>32</v>
      </c>
      <c r="J2907">
        <v>13</v>
      </c>
      <c r="K2907" s="1" t="s">
        <v>35</v>
      </c>
      <c r="L2907" s="1" t="s">
        <v>20</v>
      </c>
      <c r="M2907" s="1">
        <f>IF(projet_app_13_learn___Copie[[#This Row],[cible]]="failure",-1,1)</f>
        <v>-1</v>
      </c>
    </row>
    <row r="2908" spans="1:13" x14ac:dyDescent="0.25">
      <c r="A2908">
        <v>65</v>
      </c>
      <c r="B2908" s="1" t="s">
        <v>12</v>
      </c>
      <c r="C2908" s="1" t="s">
        <v>1288</v>
      </c>
      <c r="D2908" s="1" t="s">
        <v>7675</v>
      </c>
      <c r="E2908" s="1" t="s">
        <v>7676</v>
      </c>
      <c r="F2908" s="1" t="s">
        <v>7677</v>
      </c>
      <c r="G2908" s="1" t="s">
        <v>25</v>
      </c>
      <c r="H2908" s="1" t="s">
        <v>146</v>
      </c>
      <c r="I2908">
        <v>76</v>
      </c>
      <c r="J2908">
        <v>12</v>
      </c>
      <c r="K2908" s="1" t="s">
        <v>35</v>
      </c>
      <c r="L2908" s="1" t="s">
        <v>20</v>
      </c>
      <c r="M2908" s="1">
        <f>IF(projet_app_13_learn___Copie[[#This Row],[cible]]="failure",-1,1)</f>
        <v>-1</v>
      </c>
    </row>
    <row r="2909" spans="1:13" x14ac:dyDescent="0.25">
      <c r="A2909">
        <v>69</v>
      </c>
      <c r="B2909" s="1" t="s">
        <v>29</v>
      </c>
      <c r="C2909" s="1" t="s">
        <v>1017</v>
      </c>
      <c r="D2909" s="1" t="s">
        <v>7678</v>
      </c>
      <c r="E2909" s="1" t="s">
        <v>7679</v>
      </c>
      <c r="F2909" s="1" t="s">
        <v>7680</v>
      </c>
      <c r="G2909" s="1" t="s">
        <v>90</v>
      </c>
      <c r="H2909" s="1" t="s">
        <v>1769</v>
      </c>
      <c r="I2909">
        <v>24</v>
      </c>
      <c r="J2909">
        <v>13</v>
      </c>
      <c r="K2909" s="1" t="s">
        <v>35</v>
      </c>
      <c r="L2909" s="1" t="s">
        <v>20</v>
      </c>
      <c r="M2909" s="1">
        <f>IF(projet_app_13_learn___Copie[[#This Row],[cible]]="failure",-1,1)</f>
        <v>-1</v>
      </c>
    </row>
    <row r="2910" spans="1:13" x14ac:dyDescent="0.25">
      <c r="A2910">
        <v>44</v>
      </c>
      <c r="B2910" s="1" t="s">
        <v>12</v>
      </c>
      <c r="C2910" s="1" t="s">
        <v>720</v>
      </c>
      <c r="D2910" s="1" t="s">
        <v>7681</v>
      </c>
      <c r="E2910" s="1" t="s">
        <v>1504</v>
      </c>
      <c r="F2910" s="1" t="s">
        <v>1505</v>
      </c>
      <c r="G2910" s="1" t="s">
        <v>25</v>
      </c>
      <c r="H2910" s="1" t="s">
        <v>85</v>
      </c>
      <c r="I2910">
        <v>32</v>
      </c>
      <c r="J2910">
        <v>3</v>
      </c>
      <c r="K2910" s="1" t="s">
        <v>7682</v>
      </c>
      <c r="L2910" s="1" t="s">
        <v>28</v>
      </c>
      <c r="M2910" s="1">
        <f>IF(projet_app_13_learn___Copie[[#This Row],[cible]]="failure",-1,1)</f>
        <v>1</v>
      </c>
    </row>
    <row r="2911" spans="1:13" x14ac:dyDescent="0.25">
      <c r="A2911">
        <v>72</v>
      </c>
      <c r="B2911" s="1" t="s">
        <v>12</v>
      </c>
      <c r="C2911" s="1" t="s">
        <v>4914</v>
      </c>
      <c r="D2911" s="1" t="s">
        <v>7683</v>
      </c>
      <c r="E2911" s="1" t="s">
        <v>7684</v>
      </c>
      <c r="F2911" s="1" t="s">
        <v>7685</v>
      </c>
      <c r="G2911" s="1" t="s">
        <v>25</v>
      </c>
      <c r="H2911" s="1" t="s">
        <v>2315</v>
      </c>
      <c r="I2911">
        <v>84</v>
      </c>
      <c r="J2911">
        <v>13</v>
      </c>
      <c r="K2911" s="1" t="s">
        <v>35</v>
      </c>
      <c r="L2911" s="1" t="s">
        <v>20</v>
      </c>
      <c r="M2911" s="1">
        <f>IF(projet_app_13_learn___Copie[[#This Row],[cible]]="failure",-1,1)</f>
        <v>-1</v>
      </c>
    </row>
    <row r="2912" spans="1:13" x14ac:dyDescent="0.25">
      <c r="A2912">
        <v>64</v>
      </c>
      <c r="B2912" s="1" t="s">
        <v>12</v>
      </c>
      <c r="C2912" s="1" t="s">
        <v>2348</v>
      </c>
      <c r="D2912" s="1" t="s">
        <v>7686</v>
      </c>
      <c r="E2912" s="1" t="s">
        <v>7687</v>
      </c>
      <c r="F2912" s="1" t="s">
        <v>7688</v>
      </c>
      <c r="G2912" s="1" t="s">
        <v>25</v>
      </c>
      <c r="H2912" s="1" t="s">
        <v>274</v>
      </c>
      <c r="I2912">
        <v>27</v>
      </c>
      <c r="J2912">
        <v>6</v>
      </c>
      <c r="K2912" s="1" t="s">
        <v>971</v>
      </c>
      <c r="L2912" s="1" t="s">
        <v>20</v>
      </c>
      <c r="M2912" s="1">
        <f>IF(projet_app_13_learn___Copie[[#This Row],[cible]]="failure",-1,1)</f>
        <v>-1</v>
      </c>
    </row>
    <row r="2913" spans="1:13" x14ac:dyDescent="0.25">
      <c r="A2913">
        <v>39</v>
      </c>
      <c r="B2913" s="1" t="s">
        <v>12</v>
      </c>
      <c r="C2913" s="1" t="s">
        <v>455</v>
      </c>
      <c r="D2913" s="1" t="s">
        <v>7689</v>
      </c>
      <c r="E2913" s="1" t="s">
        <v>7690</v>
      </c>
      <c r="F2913" s="1" t="s">
        <v>7691</v>
      </c>
      <c r="G2913" s="1" t="s">
        <v>25</v>
      </c>
      <c r="H2913" s="1" t="s">
        <v>363</v>
      </c>
      <c r="I2913">
        <v>28</v>
      </c>
      <c r="J2913">
        <v>12</v>
      </c>
      <c r="K2913" s="1" t="s">
        <v>35</v>
      </c>
      <c r="L2913" s="1" t="s">
        <v>28</v>
      </c>
      <c r="M2913" s="1">
        <f>IF(projet_app_13_learn___Copie[[#This Row],[cible]]="failure",-1,1)</f>
        <v>1</v>
      </c>
    </row>
    <row r="2914" spans="1:13" x14ac:dyDescent="0.25">
      <c r="A2914">
        <v>64</v>
      </c>
      <c r="B2914" s="1" t="s">
        <v>12</v>
      </c>
      <c r="C2914" s="1" t="s">
        <v>7692</v>
      </c>
      <c r="D2914" s="1" t="s">
        <v>3309</v>
      </c>
      <c r="E2914" s="1" t="s">
        <v>4710</v>
      </c>
      <c r="F2914" s="1" t="s">
        <v>4711</v>
      </c>
      <c r="G2914" s="1" t="s">
        <v>17</v>
      </c>
      <c r="H2914" s="1" t="s">
        <v>96</v>
      </c>
      <c r="I2914">
        <v>44</v>
      </c>
      <c r="J2914">
        <v>13</v>
      </c>
      <c r="K2914" s="1" t="s">
        <v>35</v>
      </c>
      <c r="L2914" s="1" t="s">
        <v>20</v>
      </c>
      <c r="M2914" s="1">
        <f>IF(projet_app_13_learn___Copie[[#This Row],[cible]]="failure",-1,1)</f>
        <v>-1</v>
      </c>
    </row>
    <row r="2915" spans="1:13" x14ac:dyDescent="0.25">
      <c r="A2915">
        <v>67</v>
      </c>
      <c r="B2915" s="1" t="s">
        <v>12</v>
      </c>
      <c r="C2915" s="1" t="s">
        <v>7693</v>
      </c>
      <c r="D2915" s="1" t="s">
        <v>7694</v>
      </c>
      <c r="E2915" s="1" t="s">
        <v>7695</v>
      </c>
      <c r="F2915" s="1" t="s">
        <v>7696</v>
      </c>
      <c r="G2915" s="1" t="s">
        <v>90</v>
      </c>
      <c r="H2915" s="1" t="s">
        <v>639</v>
      </c>
      <c r="I2915">
        <v>44</v>
      </c>
      <c r="J2915">
        <v>13</v>
      </c>
      <c r="K2915" s="1" t="s">
        <v>35</v>
      </c>
      <c r="L2915" s="1" t="s">
        <v>28</v>
      </c>
      <c r="M2915" s="1">
        <f>IF(projet_app_13_learn___Copie[[#This Row],[cible]]="failure",-1,1)</f>
        <v>1</v>
      </c>
    </row>
    <row r="2916" spans="1:13" x14ac:dyDescent="0.25">
      <c r="A2916">
        <v>55</v>
      </c>
      <c r="B2916" s="1" t="s">
        <v>12</v>
      </c>
      <c r="C2916" s="1" t="s">
        <v>292</v>
      </c>
      <c r="D2916" s="1" t="s">
        <v>7697</v>
      </c>
      <c r="E2916" s="1" t="s">
        <v>1956</v>
      </c>
      <c r="F2916" s="1" t="s">
        <v>1957</v>
      </c>
      <c r="G2916" s="1" t="s">
        <v>40</v>
      </c>
      <c r="H2916" s="1" t="s">
        <v>489</v>
      </c>
      <c r="I2916">
        <v>11</v>
      </c>
      <c r="J2916">
        <v>6</v>
      </c>
      <c r="K2916" s="1" t="s">
        <v>941</v>
      </c>
      <c r="L2916" s="1" t="s">
        <v>28</v>
      </c>
      <c r="M2916" s="1">
        <f>IF(projet_app_13_learn___Copie[[#This Row],[cible]]="failure",-1,1)</f>
        <v>1</v>
      </c>
    </row>
    <row r="2917" spans="1:13" x14ac:dyDescent="0.25">
      <c r="A2917">
        <v>54</v>
      </c>
      <c r="B2917" s="1" t="s">
        <v>12</v>
      </c>
      <c r="C2917" s="1" t="s">
        <v>1416</v>
      </c>
      <c r="D2917" s="1" t="s">
        <v>7698</v>
      </c>
      <c r="E2917" s="1" t="s">
        <v>592</v>
      </c>
      <c r="F2917" s="1" t="s">
        <v>593</v>
      </c>
      <c r="G2917" s="1" t="s">
        <v>117</v>
      </c>
      <c r="H2917" s="1" t="s">
        <v>406</v>
      </c>
      <c r="I2917">
        <v>52</v>
      </c>
      <c r="J2917">
        <v>4</v>
      </c>
      <c r="K2917" s="1" t="s">
        <v>340</v>
      </c>
      <c r="L2917" s="1" t="s">
        <v>28</v>
      </c>
      <c r="M2917" s="1">
        <f>IF(projet_app_13_learn___Copie[[#This Row],[cible]]="failure",-1,1)</f>
        <v>1</v>
      </c>
    </row>
    <row r="2918" spans="1:13" x14ac:dyDescent="0.25">
      <c r="A2918">
        <v>29</v>
      </c>
      <c r="B2918" s="1" t="s">
        <v>29</v>
      </c>
      <c r="C2918" s="1" t="s">
        <v>7699</v>
      </c>
      <c r="D2918" s="1" t="s">
        <v>7700</v>
      </c>
      <c r="E2918" s="1" t="s">
        <v>7701</v>
      </c>
      <c r="F2918" s="1" t="s">
        <v>7702</v>
      </c>
      <c r="G2918" s="1" t="s">
        <v>25</v>
      </c>
      <c r="H2918" s="1" t="s">
        <v>828</v>
      </c>
      <c r="I2918">
        <v>32</v>
      </c>
      <c r="J2918">
        <v>2</v>
      </c>
      <c r="K2918" s="1" t="s">
        <v>1012</v>
      </c>
      <c r="L2918" s="1" t="s">
        <v>28</v>
      </c>
      <c r="M2918" s="1">
        <f>IF(projet_app_13_learn___Copie[[#This Row],[cible]]="failure",-1,1)</f>
        <v>1</v>
      </c>
    </row>
    <row r="2919" spans="1:13" x14ac:dyDescent="0.25">
      <c r="A2919">
        <v>61</v>
      </c>
      <c r="B2919" s="1" t="s">
        <v>12</v>
      </c>
      <c r="C2919" s="1" t="s">
        <v>76</v>
      </c>
      <c r="D2919" s="1" t="s">
        <v>7703</v>
      </c>
      <c r="E2919" s="1" t="s">
        <v>7704</v>
      </c>
      <c r="F2919" s="1" t="s">
        <v>7705</v>
      </c>
      <c r="G2919" s="1" t="s">
        <v>90</v>
      </c>
      <c r="H2919" s="1" t="s">
        <v>489</v>
      </c>
      <c r="I2919">
        <v>11</v>
      </c>
      <c r="J2919">
        <v>12</v>
      </c>
      <c r="K2919" s="1" t="s">
        <v>35</v>
      </c>
      <c r="L2919" s="1" t="s">
        <v>28</v>
      </c>
      <c r="M2919" s="1">
        <f>IF(projet_app_13_learn___Copie[[#This Row],[cible]]="failure",-1,1)</f>
        <v>1</v>
      </c>
    </row>
    <row r="2920" spans="1:13" x14ac:dyDescent="0.25">
      <c r="A2920">
        <v>62</v>
      </c>
      <c r="B2920" s="1" t="s">
        <v>12</v>
      </c>
      <c r="C2920" s="1" t="s">
        <v>86</v>
      </c>
      <c r="D2920" s="1" t="s">
        <v>7706</v>
      </c>
      <c r="E2920" s="1" t="s">
        <v>5570</v>
      </c>
      <c r="F2920" s="1" t="s">
        <v>5571</v>
      </c>
      <c r="G2920" s="1" t="s">
        <v>25</v>
      </c>
      <c r="H2920" s="1" t="s">
        <v>85</v>
      </c>
      <c r="I2920">
        <v>32</v>
      </c>
      <c r="J2920">
        <v>8</v>
      </c>
      <c r="K2920" s="1" t="s">
        <v>161</v>
      </c>
      <c r="L2920" s="1" t="s">
        <v>28</v>
      </c>
      <c r="M2920" s="1">
        <f>IF(projet_app_13_learn___Copie[[#This Row],[cible]]="failure",-1,1)</f>
        <v>1</v>
      </c>
    </row>
    <row r="2921" spans="1:13" x14ac:dyDescent="0.25">
      <c r="A2921">
        <v>60</v>
      </c>
      <c r="B2921" s="1" t="s">
        <v>12</v>
      </c>
      <c r="C2921" s="1" t="s">
        <v>48</v>
      </c>
      <c r="D2921" s="1" t="s">
        <v>3969</v>
      </c>
      <c r="E2921" s="1" t="s">
        <v>7707</v>
      </c>
      <c r="F2921" s="1" t="s">
        <v>7708</v>
      </c>
      <c r="G2921" s="1" t="s">
        <v>40</v>
      </c>
      <c r="H2921" s="1" t="s">
        <v>146</v>
      </c>
      <c r="I2921">
        <v>76</v>
      </c>
      <c r="J2921">
        <v>12</v>
      </c>
      <c r="K2921" s="1" t="s">
        <v>35</v>
      </c>
      <c r="L2921" s="1" t="s">
        <v>28</v>
      </c>
      <c r="M2921" s="1">
        <f>IF(projet_app_13_learn___Copie[[#This Row],[cible]]="failure",-1,1)</f>
        <v>1</v>
      </c>
    </row>
    <row r="2922" spans="1:13" x14ac:dyDescent="0.25">
      <c r="A2922">
        <v>59</v>
      </c>
      <c r="B2922" s="1" t="s">
        <v>12</v>
      </c>
      <c r="C2922" s="1" t="s">
        <v>191</v>
      </c>
      <c r="D2922" s="1" t="s">
        <v>6161</v>
      </c>
      <c r="E2922" s="1" t="s">
        <v>5231</v>
      </c>
      <c r="F2922" s="1" t="s">
        <v>5232</v>
      </c>
      <c r="G2922" s="1" t="s">
        <v>90</v>
      </c>
      <c r="H2922" s="1" t="s">
        <v>489</v>
      </c>
      <c r="I2922">
        <v>11</v>
      </c>
      <c r="J2922">
        <v>12</v>
      </c>
      <c r="K2922" s="1" t="s">
        <v>35</v>
      </c>
      <c r="L2922" s="1" t="s">
        <v>28</v>
      </c>
      <c r="M2922" s="1">
        <f>IF(projet_app_13_learn___Copie[[#This Row],[cible]]="failure",-1,1)</f>
        <v>1</v>
      </c>
    </row>
    <row r="2923" spans="1:13" x14ac:dyDescent="0.25">
      <c r="A2923">
        <v>58</v>
      </c>
      <c r="B2923" s="1" t="s">
        <v>12</v>
      </c>
      <c r="C2923" s="1" t="s">
        <v>4094</v>
      </c>
      <c r="D2923" s="1" t="s">
        <v>6094</v>
      </c>
      <c r="E2923" s="1" t="s">
        <v>704</v>
      </c>
      <c r="F2923" s="1" t="s">
        <v>705</v>
      </c>
      <c r="G2923" s="1" t="s">
        <v>90</v>
      </c>
      <c r="H2923" s="1" t="s">
        <v>91</v>
      </c>
      <c r="I2923">
        <v>11</v>
      </c>
      <c r="J2923">
        <v>4</v>
      </c>
      <c r="K2923" s="1" t="s">
        <v>1372</v>
      </c>
      <c r="L2923" s="1" t="s">
        <v>28</v>
      </c>
      <c r="M2923" s="1">
        <f>IF(projet_app_13_learn___Copie[[#This Row],[cible]]="failure",-1,1)</f>
        <v>1</v>
      </c>
    </row>
    <row r="2924" spans="1:13" x14ac:dyDescent="0.25">
      <c r="A2924">
        <v>20</v>
      </c>
      <c r="B2924" s="1" t="s">
        <v>12</v>
      </c>
      <c r="C2924" s="1" t="s">
        <v>928</v>
      </c>
      <c r="D2924" s="1" t="s">
        <v>7709</v>
      </c>
      <c r="E2924" s="1" t="s">
        <v>2646</v>
      </c>
      <c r="F2924" s="1" t="s">
        <v>7710</v>
      </c>
      <c r="G2924" s="1" t="s">
        <v>25</v>
      </c>
      <c r="H2924" s="1" t="s">
        <v>363</v>
      </c>
      <c r="I2924">
        <v>28</v>
      </c>
      <c r="J2924">
        <v>10</v>
      </c>
      <c r="K2924" s="1" t="s">
        <v>35</v>
      </c>
      <c r="L2924" s="1" t="s">
        <v>28</v>
      </c>
      <c r="M2924" s="1">
        <f>IF(projet_app_13_learn___Copie[[#This Row],[cible]]="failure",-1,1)</f>
        <v>1</v>
      </c>
    </row>
    <row r="2925" spans="1:13" x14ac:dyDescent="0.25">
      <c r="A2925">
        <v>79</v>
      </c>
      <c r="B2925" s="1" t="s">
        <v>29</v>
      </c>
      <c r="C2925" s="1" t="s">
        <v>113</v>
      </c>
      <c r="D2925" s="1" t="s">
        <v>7711</v>
      </c>
      <c r="E2925" s="1" t="s">
        <v>3097</v>
      </c>
      <c r="F2925" s="1" t="s">
        <v>3098</v>
      </c>
      <c r="G2925" s="1" t="s">
        <v>40</v>
      </c>
      <c r="H2925" s="1" t="s">
        <v>905</v>
      </c>
      <c r="I2925">
        <v>27</v>
      </c>
      <c r="J2925">
        <v>13</v>
      </c>
      <c r="K2925" s="1" t="s">
        <v>35</v>
      </c>
      <c r="L2925" s="1" t="s">
        <v>20</v>
      </c>
      <c r="M2925" s="1">
        <f>IF(projet_app_13_learn___Copie[[#This Row],[cible]]="failure",-1,1)</f>
        <v>-1</v>
      </c>
    </row>
    <row r="2926" spans="1:13" x14ac:dyDescent="0.25">
      <c r="A2926">
        <v>58</v>
      </c>
      <c r="B2926" s="1" t="s">
        <v>29</v>
      </c>
      <c r="C2926" s="1" t="s">
        <v>257</v>
      </c>
      <c r="D2926" s="1" t="s">
        <v>7712</v>
      </c>
      <c r="E2926" s="1" t="s">
        <v>7713</v>
      </c>
      <c r="F2926" s="1" t="s">
        <v>7714</v>
      </c>
      <c r="G2926" s="1" t="s">
        <v>25</v>
      </c>
      <c r="H2926" s="1" t="s">
        <v>245</v>
      </c>
      <c r="I2926">
        <v>24</v>
      </c>
      <c r="J2926">
        <v>3</v>
      </c>
      <c r="K2926" s="1" t="s">
        <v>7715</v>
      </c>
      <c r="L2926" s="1" t="s">
        <v>20</v>
      </c>
      <c r="M2926" s="1">
        <f>IF(projet_app_13_learn___Copie[[#This Row],[cible]]="failure",-1,1)</f>
        <v>-1</v>
      </c>
    </row>
    <row r="2927" spans="1:13" x14ac:dyDescent="0.25">
      <c r="A2927">
        <v>89</v>
      </c>
      <c r="B2927" s="1" t="s">
        <v>29</v>
      </c>
      <c r="C2927" s="1" t="s">
        <v>237</v>
      </c>
      <c r="D2927" s="1" t="s">
        <v>3068</v>
      </c>
      <c r="E2927" s="1" t="s">
        <v>7716</v>
      </c>
      <c r="F2927" s="1" t="s">
        <v>7717</v>
      </c>
      <c r="G2927" s="1" t="s">
        <v>25</v>
      </c>
      <c r="H2927" s="1" t="s">
        <v>80</v>
      </c>
      <c r="I2927">
        <v>11</v>
      </c>
      <c r="J2927">
        <v>13</v>
      </c>
      <c r="K2927" s="1" t="s">
        <v>35</v>
      </c>
      <c r="L2927" s="1" t="s">
        <v>20</v>
      </c>
      <c r="M2927" s="1">
        <f>IF(projet_app_13_learn___Copie[[#This Row],[cible]]="failure",-1,1)</f>
        <v>-1</v>
      </c>
    </row>
    <row r="2928" spans="1:13" x14ac:dyDescent="0.25">
      <c r="A2928">
        <v>35</v>
      </c>
      <c r="B2928" s="1" t="s">
        <v>29</v>
      </c>
      <c r="C2928" s="1" t="s">
        <v>219</v>
      </c>
      <c r="D2928" s="1" t="s">
        <v>3491</v>
      </c>
      <c r="E2928" s="1" t="s">
        <v>7718</v>
      </c>
      <c r="F2928" s="1" t="s">
        <v>7719</v>
      </c>
      <c r="G2928" s="1" t="s">
        <v>25</v>
      </c>
      <c r="H2928" s="1" t="s">
        <v>339</v>
      </c>
      <c r="I2928">
        <v>11</v>
      </c>
      <c r="J2928">
        <v>7</v>
      </c>
      <c r="K2928" s="1" t="s">
        <v>387</v>
      </c>
      <c r="L2928" s="1" t="s">
        <v>28</v>
      </c>
      <c r="M2928" s="1">
        <f>IF(projet_app_13_learn___Copie[[#This Row],[cible]]="failure",-1,1)</f>
        <v>1</v>
      </c>
    </row>
    <row r="2929" spans="1:13" x14ac:dyDescent="0.25">
      <c r="A2929">
        <v>27</v>
      </c>
      <c r="B2929" s="1" t="s">
        <v>12</v>
      </c>
      <c r="C2929" s="1" t="s">
        <v>1260</v>
      </c>
      <c r="D2929" s="1" t="s">
        <v>7720</v>
      </c>
      <c r="E2929" s="1" t="s">
        <v>234</v>
      </c>
      <c r="F2929" s="1" t="s">
        <v>235</v>
      </c>
      <c r="G2929" s="1" t="s">
        <v>68</v>
      </c>
      <c r="H2929" s="1" t="s">
        <v>69</v>
      </c>
      <c r="I2929">
        <v>11</v>
      </c>
      <c r="J2929">
        <v>11</v>
      </c>
      <c r="K2929" s="1" t="s">
        <v>35</v>
      </c>
      <c r="L2929" s="1" t="s">
        <v>20</v>
      </c>
      <c r="M2929" s="1">
        <f>IF(projet_app_13_learn___Copie[[#This Row],[cible]]="failure",-1,1)</f>
        <v>-1</v>
      </c>
    </row>
    <row r="2930" spans="1:13" x14ac:dyDescent="0.25">
      <c r="A2930">
        <v>57</v>
      </c>
      <c r="B2930" s="1" t="s">
        <v>12</v>
      </c>
      <c r="C2930" s="1" t="s">
        <v>133</v>
      </c>
      <c r="D2930" s="1" t="s">
        <v>7721</v>
      </c>
      <c r="E2930" s="1" t="s">
        <v>2695</v>
      </c>
      <c r="F2930" s="1" t="s">
        <v>2696</v>
      </c>
      <c r="G2930" s="1" t="s">
        <v>117</v>
      </c>
      <c r="H2930" s="1" t="s">
        <v>320</v>
      </c>
      <c r="I2930">
        <v>93</v>
      </c>
      <c r="J2930">
        <v>4</v>
      </c>
      <c r="K2930" s="1" t="s">
        <v>982</v>
      </c>
      <c r="L2930" s="1" t="s">
        <v>28</v>
      </c>
      <c r="M2930" s="1">
        <f>IF(projet_app_13_learn___Copie[[#This Row],[cible]]="failure",-1,1)</f>
        <v>1</v>
      </c>
    </row>
    <row r="2931" spans="1:13" x14ac:dyDescent="0.25">
      <c r="A2931">
        <v>18</v>
      </c>
      <c r="B2931" s="1" t="s">
        <v>12</v>
      </c>
      <c r="C2931" s="1" t="s">
        <v>7722</v>
      </c>
      <c r="D2931" s="1" t="s">
        <v>7723</v>
      </c>
      <c r="E2931" s="1" t="s">
        <v>7724</v>
      </c>
      <c r="F2931" s="1" t="s">
        <v>7725</v>
      </c>
      <c r="G2931" s="1" t="s">
        <v>90</v>
      </c>
      <c r="H2931" s="1" t="s">
        <v>731</v>
      </c>
      <c r="I2931">
        <v>11</v>
      </c>
      <c r="J2931">
        <v>10</v>
      </c>
      <c r="K2931" s="1" t="s">
        <v>35</v>
      </c>
      <c r="L2931" s="1" t="s">
        <v>20</v>
      </c>
      <c r="M2931" s="1">
        <f>IF(projet_app_13_learn___Copie[[#This Row],[cible]]="failure",-1,1)</f>
        <v>-1</v>
      </c>
    </row>
    <row r="2932" spans="1:13" x14ac:dyDescent="0.25">
      <c r="A2932">
        <v>44</v>
      </c>
      <c r="B2932" s="1" t="s">
        <v>29</v>
      </c>
      <c r="C2932" s="1" t="s">
        <v>59</v>
      </c>
      <c r="D2932" s="1" t="s">
        <v>6619</v>
      </c>
      <c r="E2932" s="1" t="s">
        <v>933</v>
      </c>
      <c r="F2932" s="1" t="s">
        <v>934</v>
      </c>
      <c r="G2932" s="1" t="s">
        <v>25</v>
      </c>
      <c r="H2932" s="1" t="s">
        <v>85</v>
      </c>
      <c r="I2932">
        <v>32</v>
      </c>
      <c r="J2932">
        <v>4</v>
      </c>
      <c r="K2932" s="1" t="s">
        <v>433</v>
      </c>
      <c r="L2932" s="1" t="s">
        <v>28</v>
      </c>
      <c r="M2932" s="1">
        <f>IF(projet_app_13_learn___Copie[[#This Row],[cible]]="failure",-1,1)</f>
        <v>1</v>
      </c>
    </row>
    <row r="2933" spans="1:13" x14ac:dyDescent="0.25">
      <c r="A2933">
        <v>18</v>
      </c>
      <c r="B2933" s="1" t="s">
        <v>29</v>
      </c>
      <c r="C2933" s="1" t="s">
        <v>7726</v>
      </c>
      <c r="D2933" s="1" t="s">
        <v>7727</v>
      </c>
      <c r="E2933" s="1" t="s">
        <v>7728</v>
      </c>
      <c r="F2933" s="1" t="s">
        <v>7729</v>
      </c>
      <c r="G2933" s="1" t="s">
        <v>90</v>
      </c>
      <c r="H2933" s="1" t="s">
        <v>255</v>
      </c>
      <c r="I2933">
        <v>84</v>
      </c>
      <c r="J2933">
        <v>10</v>
      </c>
      <c r="K2933" s="1" t="s">
        <v>35</v>
      </c>
      <c r="L2933" s="1" t="s">
        <v>20</v>
      </c>
      <c r="M2933" s="1">
        <f>IF(projet_app_13_learn___Copie[[#This Row],[cible]]="failure",-1,1)</f>
        <v>-1</v>
      </c>
    </row>
    <row r="2934" spans="1:13" x14ac:dyDescent="0.25">
      <c r="A2934">
        <v>64</v>
      </c>
      <c r="B2934" s="1" t="s">
        <v>12</v>
      </c>
      <c r="C2934" s="1" t="s">
        <v>2234</v>
      </c>
      <c r="D2934" s="1" t="s">
        <v>7730</v>
      </c>
      <c r="E2934" s="1" t="s">
        <v>7731</v>
      </c>
      <c r="F2934" s="1" t="s">
        <v>7732</v>
      </c>
      <c r="G2934" s="1" t="s">
        <v>25</v>
      </c>
      <c r="H2934" s="1" t="s">
        <v>57</v>
      </c>
      <c r="I2934">
        <v>44</v>
      </c>
      <c r="J2934">
        <v>3</v>
      </c>
      <c r="K2934" s="1" t="s">
        <v>4339</v>
      </c>
      <c r="L2934" s="1" t="s">
        <v>28</v>
      </c>
      <c r="M2934" s="1">
        <f>IF(projet_app_13_learn___Copie[[#This Row],[cible]]="failure",-1,1)</f>
        <v>1</v>
      </c>
    </row>
    <row r="2935" spans="1:13" x14ac:dyDescent="0.25">
      <c r="A2935">
        <v>68</v>
      </c>
      <c r="B2935" s="1" t="s">
        <v>29</v>
      </c>
      <c r="C2935" s="1" t="s">
        <v>672</v>
      </c>
      <c r="D2935" s="1" t="s">
        <v>5529</v>
      </c>
      <c r="E2935" s="1" t="s">
        <v>7733</v>
      </c>
      <c r="F2935" s="1" t="s">
        <v>7734</v>
      </c>
      <c r="G2935" s="1" t="s">
        <v>25</v>
      </c>
      <c r="H2935" s="1" t="s">
        <v>174</v>
      </c>
      <c r="I2935">
        <v>76</v>
      </c>
      <c r="J2935">
        <v>13</v>
      </c>
      <c r="K2935" s="1" t="s">
        <v>35</v>
      </c>
      <c r="L2935" s="1" t="s">
        <v>20</v>
      </c>
      <c r="M2935" s="1">
        <f>IF(projet_app_13_learn___Copie[[#This Row],[cible]]="failure",-1,1)</f>
        <v>-1</v>
      </c>
    </row>
    <row r="2936" spans="1:13" x14ac:dyDescent="0.25">
      <c r="A2936">
        <v>52</v>
      </c>
      <c r="B2936" s="1" t="s">
        <v>12</v>
      </c>
      <c r="C2936" s="1" t="s">
        <v>7735</v>
      </c>
      <c r="D2936" s="1" t="s">
        <v>7736</v>
      </c>
      <c r="E2936" s="1" t="s">
        <v>2370</v>
      </c>
      <c r="F2936" s="1" t="s">
        <v>2371</v>
      </c>
      <c r="G2936" s="1" t="s">
        <v>117</v>
      </c>
      <c r="H2936" s="1" t="s">
        <v>869</v>
      </c>
      <c r="I2936">
        <v>93</v>
      </c>
      <c r="J2936">
        <v>5</v>
      </c>
      <c r="K2936" s="1" t="s">
        <v>941</v>
      </c>
      <c r="L2936" s="1" t="s">
        <v>28</v>
      </c>
      <c r="M2936" s="1">
        <f>IF(projet_app_13_learn___Copie[[#This Row],[cible]]="failure",-1,1)</f>
        <v>1</v>
      </c>
    </row>
    <row r="2937" spans="1:13" x14ac:dyDescent="0.25">
      <c r="A2937">
        <v>36</v>
      </c>
      <c r="B2937" s="1" t="s">
        <v>29</v>
      </c>
      <c r="C2937" s="1" t="s">
        <v>2311</v>
      </c>
      <c r="D2937" s="1" t="s">
        <v>7737</v>
      </c>
      <c r="E2937" s="1" t="s">
        <v>7738</v>
      </c>
      <c r="F2937" s="1" t="s">
        <v>7739</v>
      </c>
      <c r="G2937" s="1" t="s">
        <v>25</v>
      </c>
      <c r="H2937" s="1" t="s">
        <v>324</v>
      </c>
      <c r="I2937">
        <v>76</v>
      </c>
      <c r="J2937">
        <v>3</v>
      </c>
      <c r="K2937" s="1" t="s">
        <v>5024</v>
      </c>
      <c r="L2937" s="1" t="s">
        <v>20</v>
      </c>
      <c r="M2937" s="1">
        <f>IF(projet_app_13_learn___Copie[[#This Row],[cible]]="failure",-1,1)</f>
        <v>-1</v>
      </c>
    </row>
    <row r="2938" spans="1:13" x14ac:dyDescent="0.25">
      <c r="A2938">
        <v>22</v>
      </c>
      <c r="B2938" s="1" t="s">
        <v>29</v>
      </c>
      <c r="C2938" s="1" t="s">
        <v>7740</v>
      </c>
      <c r="D2938" s="1" t="s">
        <v>7741</v>
      </c>
      <c r="E2938" s="1" t="s">
        <v>2370</v>
      </c>
      <c r="F2938" s="1" t="s">
        <v>2371</v>
      </c>
      <c r="G2938" s="1" t="s">
        <v>117</v>
      </c>
      <c r="H2938" s="1" t="s">
        <v>869</v>
      </c>
      <c r="I2938">
        <v>93</v>
      </c>
      <c r="J2938">
        <v>6</v>
      </c>
      <c r="K2938" s="1" t="s">
        <v>2449</v>
      </c>
      <c r="L2938" s="1" t="s">
        <v>20</v>
      </c>
      <c r="M2938" s="1">
        <f>IF(projet_app_13_learn___Copie[[#This Row],[cible]]="failure",-1,1)</f>
        <v>-1</v>
      </c>
    </row>
    <row r="2939" spans="1:13" x14ac:dyDescent="0.25">
      <c r="A2939">
        <v>55</v>
      </c>
      <c r="B2939" s="1" t="s">
        <v>29</v>
      </c>
      <c r="C2939" s="1" t="s">
        <v>36</v>
      </c>
      <c r="D2939" s="1" t="s">
        <v>7742</v>
      </c>
      <c r="E2939" s="1" t="s">
        <v>1300</v>
      </c>
      <c r="F2939" s="1" t="s">
        <v>1301</v>
      </c>
      <c r="G2939" s="1" t="s">
        <v>17</v>
      </c>
      <c r="H2939" s="1" t="s">
        <v>46</v>
      </c>
      <c r="I2939">
        <v>76</v>
      </c>
      <c r="J2939">
        <v>4</v>
      </c>
      <c r="K2939" s="1" t="s">
        <v>127</v>
      </c>
      <c r="L2939" s="1" t="s">
        <v>20</v>
      </c>
      <c r="M2939" s="1">
        <f>IF(projet_app_13_learn___Copie[[#This Row],[cible]]="failure",-1,1)</f>
        <v>-1</v>
      </c>
    </row>
    <row r="2940" spans="1:13" x14ac:dyDescent="0.25">
      <c r="A2940">
        <v>29</v>
      </c>
      <c r="B2940" s="1" t="s">
        <v>12</v>
      </c>
      <c r="C2940" s="1" t="s">
        <v>3861</v>
      </c>
      <c r="D2940" s="1" t="s">
        <v>7743</v>
      </c>
      <c r="E2940" s="1" t="s">
        <v>7744</v>
      </c>
      <c r="F2940" s="1" t="s">
        <v>7745</v>
      </c>
      <c r="G2940" s="1" t="s">
        <v>25</v>
      </c>
      <c r="H2940" s="1" t="s">
        <v>869</v>
      </c>
      <c r="I2940">
        <v>93</v>
      </c>
      <c r="J2940">
        <v>5</v>
      </c>
      <c r="K2940" s="1" t="s">
        <v>450</v>
      </c>
      <c r="L2940" s="1" t="s">
        <v>20</v>
      </c>
      <c r="M2940" s="1">
        <f>IF(projet_app_13_learn___Copie[[#This Row],[cible]]="failure",-1,1)</f>
        <v>-1</v>
      </c>
    </row>
    <row r="2941" spans="1:13" x14ac:dyDescent="0.25">
      <c r="A2941">
        <v>15</v>
      </c>
      <c r="B2941" s="1" t="s">
        <v>12</v>
      </c>
      <c r="C2941" s="1" t="s">
        <v>7746</v>
      </c>
      <c r="D2941" s="1" t="s">
        <v>7747</v>
      </c>
      <c r="E2941" s="1" t="s">
        <v>7748</v>
      </c>
      <c r="F2941" s="1" t="s">
        <v>7749</v>
      </c>
      <c r="G2941" s="1" t="s">
        <v>25</v>
      </c>
      <c r="H2941" s="1" t="s">
        <v>1340</v>
      </c>
      <c r="I2941">
        <v>53</v>
      </c>
      <c r="J2941">
        <v>10</v>
      </c>
      <c r="K2941" s="1" t="s">
        <v>35</v>
      </c>
      <c r="L2941" s="1" t="s">
        <v>20</v>
      </c>
      <c r="M2941" s="1">
        <f>IF(projet_app_13_learn___Copie[[#This Row],[cible]]="failure",-1,1)</f>
        <v>-1</v>
      </c>
    </row>
    <row r="2942" spans="1:13" x14ac:dyDescent="0.25">
      <c r="A2942">
        <v>49</v>
      </c>
      <c r="B2942" s="1" t="s">
        <v>29</v>
      </c>
      <c r="C2942" s="1" t="s">
        <v>232</v>
      </c>
      <c r="D2942" s="1" t="s">
        <v>7750</v>
      </c>
      <c r="E2942" s="1" t="s">
        <v>7751</v>
      </c>
      <c r="F2942" s="1" t="s">
        <v>7752</v>
      </c>
      <c r="G2942" s="1" t="s">
        <v>25</v>
      </c>
      <c r="H2942" s="1" t="s">
        <v>639</v>
      </c>
      <c r="I2942">
        <v>44</v>
      </c>
      <c r="J2942">
        <v>11</v>
      </c>
      <c r="K2942" s="1" t="s">
        <v>35</v>
      </c>
      <c r="L2942" s="1" t="s">
        <v>28</v>
      </c>
      <c r="M2942" s="1">
        <f>IF(projet_app_13_learn___Copie[[#This Row],[cible]]="failure",-1,1)</f>
        <v>1</v>
      </c>
    </row>
    <row r="2943" spans="1:13" x14ac:dyDescent="0.25">
      <c r="A2943">
        <v>20</v>
      </c>
      <c r="B2943" s="1" t="s">
        <v>12</v>
      </c>
      <c r="C2943" s="1" t="s">
        <v>2780</v>
      </c>
      <c r="D2943" s="1" t="s">
        <v>7753</v>
      </c>
      <c r="E2943" s="1" t="s">
        <v>1599</v>
      </c>
      <c r="F2943" s="1" t="s">
        <v>1600</v>
      </c>
      <c r="G2943" s="1" t="s">
        <v>90</v>
      </c>
      <c r="H2943" s="1" t="s">
        <v>34</v>
      </c>
      <c r="I2943">
        <v>84</v>
      </c>
      <c r="J2943">
        <v>12</v>
      </c>
      <c r="K2943" s="1" t="s">
        <v>35</v>
      </c>
      <c r="L2943" s="1" t="s">
        <v>20</v>
      </c>
      <c r="M2943" s="1">
        <f>IF(projet_app_13_learn___Copie[[#This Row],[cible]]="failure",-1,1)</f>
        <v>-1</v>
      </c>
    </row>
    <row r="2944" spans="1:13" x14ac:dyDescent="0.25">
      <c r="A2944">
        <v>18</v>
      </c>
      <c r="B2944" s="1" t="s">
        <v>29</v>
      </c>
      <c r="C2944" s="1" t="s">
        <v>7754</v>
      </c>
      <c r="D2944" s="1" t="s">
        <v>7755</v>
      </c>
      <c r="E2944" s="1" t="s">
        <v>2221</v>
      </c>
      <c r="F2944" s="1" t="s">
        <v>2222</v>
      </c>
      <c r="G2944" s="1" t="s">
        <v>90</v>
      </c>
      <c r="H2944" s="1" t="s">
        <v>34</v>
      </c>
      <c r="I2944">
        <v>84</v>
      </c>
      <c r="J2944">
        <v>12</v>
      </c>
      <c r="K2944" s="1" t="s">
        <v>35</v>
      </c>
      <c r="L2944" s="1" t="s">
        <v>20</v>
      </c>
      <c r="M2944" s="1">
        <f>IF(projet_app_13_learn___Copie[[#This Row],[cible]]="failure",-1,1)</f>
        <v>-1</v>
      </c>
    </row>
    <row r="2945" spans="1:13" x14ac:dyDescent="0.25">
      <c r="A2945">
        <v>31</v>
      </c>
      <c r="B2945" s="1" t="s">
        <v>29</v>
      </c>
      <c r="C2945" s="1" t="s">
        <v>3908</v>
      </c>
      <c r="D2945" s="1" t="s">
        <v>1014</v>
      </c>
      <c r="E2945" s="1" t="s">
        <v>510</v>
      </c>
      <c r="F2945" s="1" t="s">
        <v>511</v>
      </c>
      <c r="G2945" s="1" t="s">
        <v>17</v>
      </c>
      <c r="H2945" s="1" t="s">
        <v>18</v>
      </c>
      <c r="I2945">
        <v>93</v>
      </c>
      <c r="J2945">
        <v>8</v>
      </c>
      <c r="K2945" s="1" t="s">
        <v>909</v>
      </c>
      <c r="L2945" s="1" t="s">
        <v>20</v>
      </c>
      <c r="M2945" s="1">
        <f>IF(projet_app_13_learn___Copie[[#This Row],[cible]]="failure",-1,1)</f>
        <v>-1</v>
      </c>
    </row>
    <row r="2946" spans="1:13" x14ac:dyDescent="0.25">
      <c r="A2946">
        <v>77</v>
      </c>
      <c r="B2946" s="1" t="s">
        <v>12</v>
      </c>
      <c r="C2946" s="1" t="s">
        <v>1031</v>
      </c>
      <c r="D2946" s="1" t="s">
        <v>7756</v>
      </c>
      <c r="E2946" s="1" t="s">
        <v>7757</v>
      </c>
      <c r="F2946" s="1" t="s">
        <v>7758</v>
      </c>
      <c r="G2946" s="1" t="s">
        <v>25</v>
      </c>
      <c r="H2946" s="1" t="s">
        <v>854</v>
      </c>
      <c r="I2946">
        <v>24</v>
      </c>
      <c r="J2946">
        <v>13</v>
      </c>
      <c r="K2946" s="1" t="s">
        <v>35</v>
      </c>
      <c r="L2946" s="1" t="s">
        <v>20</v>
      </c>
      <c r="M2946" s="1">
        <f>IF(projet_app_13_learn___Copie[[#This Row],[cible]]="failure",-1,1)</f>
        <v>-1</v>
      </c>
    </row>
    <row r="2947" spans="1:13" x14ac:dyDescent="0.25">
      <c r="A2947">
        <v>71</v>
      </c>
      <c r="B2947" s="1" t="s">
        <v>12</v>
      </c>
      <c r="C2947" s="1" t="s">
        <v>7759</v>
      </c>
      <c r="D2947" s="1" t="s">
        <v>7760</v>
      </c>
      <c r="E2947" s="1" t="s">
        <v>7761</v>
      </c>
      <c r="F2947" s="1" t="s">
        <v>7762</v>
      </c>
      <c r="G2947" s="1" t="s">
        <v>25</v>
      </c>
      <c r="H2947" s="1" t="s">
        <v>320</v>
      </c>
      <c r="I2947">
        <v>93</v>
      </c>
      <c r="J2947">
        <v>13</v>
      </c>
      <c r="K2947" s="1" t="s">
        <v>35</v>
      </c>
      <c r="L2947" s="1" t="s">
        <v>20</v>
      </c>
      <c r="M2947" s="1">
        <f>IF(projet_app_13_learn___Copie[[#This Row],[cible]]="failure",-1,1)</f>
        <v>-1</v>
      </c>
    </row>
    <row r="2948" spans="1:13" x14ac:dyDescent="0.25">
      <c r="A2948">
        <v>32</v>
      </c>
      <c r="B2948" s="1" t="s">
        <v>12</v>
      </c>
      <c r="C2948" s="1" t="s">
        <v>156</v>
      </c>
      <c r="D2948" s="1" t="s">
        <v>7763</v>
      </c>
      <c r="E2948" s="1" t="s">
        <v>7764</v>
      </c>
      <c r="F2948" s="1" t="s">
        <v>7765</v>
      </c>
      <c r="G2948" s="1" t="s">
        <v>25</v>
      </c>
      <c r="H2948" s="1" t="s">
        <v>334</v>
      </c>
      <c r="I2948">
        <v>75</v>
      </c>
      <c r="J2948">
        <v>3</v>
      </c>
      <c r="K2948" s="1" t="s">
        <v>7766</v>
      </c>
      <c r="L2948" s="1" t="s">
        <v>28</v>
      </c>
      <c r="M2948" s="1">
        <f>IF(projet_app_13_learn___Copie[[#This Row],[cible]]="failure",-1,1)</f>
        <v>1</v>
      </c>
    </row>
    <row r="2949" spans="1:13" x14ac:dyDescent="0.25">
      <c r="A2949">
        <v>75</v>
      </c>
      <c r="B2949" s="1" t="s">
        <v>12</v>
      </c>
      <c r="C2949" s="1" t="s">
        <v>4078</v>
      </c>
      <c r="D2949" s="1" t="s">
        <v>7767</v>
      </c>
      <c r="E2949" s="1" t="s">
        <v>1101</v>
      </c>
      <c r="F2949" s="1" t="s">
        <v>1102</v>
      </c>
      <c r="G2949" s="1" t="s">
        <v>40</v>
      </c>
      <c r="H2949" s="1" t="s">
        <v>74</v>
      </c>
      <c r="I2949">
        <v>53</v>
      </c>
      <c r="J2949">
        <v>13</v>
      </c>
      <c r="K2949" s="1" t="s">
        <v>35</v>
      </c>
      <c r="L2949" s="1" t="s">
        <v>20</v>
      </c>
      <c r="M2949" s="1">
        <f>IF(projet_app_13_learn___Copie[[#This Row],[cible]]="failure",-1,1)</f>
        <v>-1</v>
      </c>
    </row>
    <row r="2950" spans="1:13" x14ac:dyDescent="0.25">
      <c r="A2950">
        <v>78</v>
      </c>
      <c r="B2950" s="1" t="s">
        <v>12</v>
      </c>
      <c r="C2950" s="1" t="s">
        <v>2585</v>
      </c>
      <c r="D2950" s="1" t="s">
        <v>7768</v>
      </c>
      <c r="E2950" s="1" t="s">
        <v>962</v>
      </c>
      <c r="F2950" s="1" t="s">
        <v>963</v>
      </c>
      <c r="G2950" s="1" t="s">
        <v>117</v>
      </c>
      <c r="H2950" s="1" t="s">
        <v>217</v>
      </c>
      <c r="I2950">
        <v>44</v>
      </c>
      <c r="J2950">
        <v>13</v>
      </c>
      <c r="K2950" s="1" t="s">
        <v>35</v>
      </c>
      <c r="L2950" s="1" t="s">
        <v>20</v>
      </c>
      <c r="M2950" s="1">
        <f>IF(projet_app_13_learn___Copie[[#This Row],[cible]]="failure",-1,1)</f>
        <v>-1</v>
      </c>
    </row>
    <row r="2951" spans="1:13" x14ac:dyDescent="0.25">
      <c r="A2951">
        <v>19</v>
      </c>
      <c r="B2951" s="1" t="s">
        <v>29</v>
      </c>
      <c r="C2951" s="1" t="s">
        <v>407</v>
      </c>
      <c r="D2951" s="1" t="s">
        <v>4824</v>
      </c>
      <c r="E2951" s="1" t="s">
        <v>1639</v>
      </c>
      <c r="F2951" s="1" t="s">
        <v>1640</v>
      </c>
      <c r="G2951" s="1" t="s">
        <v>40</v>
      </c>
      <c r="H2951" s="1" t="s">
        <v>18</v>
      </c>
      <c r="I2951">
        <v>93</v>
      </c>
      <c r="J2951">
        <v>10</v>
      </c>
      <c r="K2951" s="1" t="s">
        <v>35</v>
      </c>
      <c r="L2951" s="1" t="s">
        <v>20</v>
      </c>
      <c r="M2951" s="1">
        <f>IF(projet_app_13_learn___Copie[[#This Row],[cible]]="failure",-1,1)</f>
        <v>-1</v>
      </c>
    </row>
    <row r="2952" spans="1:13" x14ac:dyDescent="0.25">
      <c r="A2952">
        <v>53</v>
      </c>
      <c r="B2952" s="1" t="s">
        <v>12</v>
      </c>
      <c r="C2952" s="1" t="s">
        <v>1243</v>
      </c>
      <c r="D2952" s="1" t="s">
        <v>7769</v>
      </c>
      <c r="E2952" s="1" t="s">
        <v>7770</v>
      </c>
      <c r="F2952" s="1" t="s">
        <v>7771</v>
      </c>
      <c r="G2952" s="1" t="s">
        <v>25</v>
      </c>
      <c r="H2952" s="1" t="s">
        <v>379</v>
      </c>
      <c r="I2952">
        <v>84</v>
      </c>
      <c r="J2952">
        <v>4</v>
      </c>
      <c r="K2952" s="1" t="s">
        <v>662</v>
      </c>
      <c r="L2952" s="1" t="s">
        <v>28</v>
      </c>
      <c r="M2952" s="1">
        <f>IF(projet_app_13_learn___Copie[[#This Row],[cible]]="failure",-1,1)</f>
        <v>1</v>
      </c>
    </row>
    <row r="2953" spans="1:13" x14ac:dyDescent="0.25">
      <c r="A2953">
        <v>54</v>
      </c>
      <c r="B2953" s="1" t="s">
        <v>12</v>
      </c>
      <c r="C2953" s="1" t="s">
        <v>6873</v>
      </c>
      <c r="D2953" s="1" t="s">
        <v>3624</v>
      </c>
      <c r="E2953" s="1" t="s">
        <v>7704</v>
      </c>
      <c r="F2953" s="1" t="s">
        <v>7705</v>
      </c>
      <c r="G2953" s="1" t="s">
        <v>90</v>
      </c>
      <c r="H2953" s="1" t="s">
        <v>489</v>
      </c>
      <c r="I2953">
        <v>11</v>
      </c>
      <c r="J2953">
        <v>4</v>
      </c>
      <c r="K2953" s="1" t="s">
        <v>2299</v>
      </c>
      <c r="L2953" s="1" t="s">
        <v>28</v>
      </c>
      <c r="M2953" s="1">
        <f>IF(projet_app_13_learn___Copie[[#This Row],[cible]]="failure",-1,1)</f>
        <v>1</v>
      </c>
    </row>
    <row r="2954" spans="1:13" x14ac:dyDescent="0.25">
      <c r="A2954">
        <v>71</v>
      </c>
      <c r="B2954" s="1" t="s">
        <v>29</v>
      </c>
      <c r="C2954" s="1" t="s">
        <v>200</v>
      </c>
      <c r="D2954" s="1" t="s">
        <v>4887</v>
      </c>
      <c r="E2954" s="1" t="s">
        <v>763</v>
      </c>
      <c r="F2954" s="1" t="s">
        <v>764</v>
      </c>
      <c r="G2954" s="1" t="s">
        <v>90</v>
      </c>
      <c r="H2954" s="1" t="s">
        <v>731</v>
      </c>
      <c r="I2954">
        <v>11</v>
      </c>
      <c r="J2954">
        <v>13</v>
      </c>
      <c r="K2954" s="1" t="s">
        <v>35</v>
      </c>
      <c r="L2954" s="1" t="s">
        <v>20</v>
      </c>
      <c r="M2954" s="1">
        <f>IF(projet_app_13_learn___Copie[[#This Row],[cible]]="failure",-1,1)</f>
        <v>-1</v>
      </c>
    </row>
    <row r="2955" spans="1:13" x14ac:dyDescent="0.25">
      <c r="A2955">
        <v>86</v>
      </c>
      <c r="B2955" s="1" t="s">
        <v>29</v>
      </c>
      <c r="C2955" s="1" t="s">
        <v>331</v>
      </c>
      <c r="D2955" s="1" t="s">
        <v>7772</v>
      </c>
      <c r="E2955" s="1" t="s">
        <v>7773</v>
      </c>
      <c r="F2955" s="1" t="s">
        <v>7774</v>
      </c>
      <c r="G2955" s="1" t="s">
        <v>25</v>
      </c>
      <c r="H2955" s="1" t="s">
        <v>960</v>
      </c>
      <c r="I2955">
        <v>76</v>
      </c>
      <c r="J2955">
        <v>13</v>
      </c>
      <c r="K2955" s="1" t="s">
        <v>35</v>
      </c>
      <c r="L2955" s="1" t="s">
        <v>20</v>
      </c>
      <c r="M2955" s="1">
        <f>IF(projet_app_13_learn___Copie[[#This Row],[cible]]="failure",-1,1)</f>
        <v>-1</v>
      </c>
    </row>
    <row r="2956" spans="1:13" x14ac:dyDescent="0.25">
      <c r="A2956">
        <v>47</v>
      </c>
      <c r="B2956" s="1" t="s">
        <v>12</v>
      </c>
      <c r="C2956" s="1" t="s">
        <v>1506</v>
      </c>
      <c r="D2956" s="1" t="s">
        <v>4528</v>
      </c>
      <c r="E2956" s="1" t="s">
        <v>7775</v>
      </c>
      <c r="F2956" s="1" t="s">
        <v>7776</v>
      </c>
      <c r="G2956" s="1" t="s">
        <v>25</v>
      </c>
      <c r="H2956" s="1" t="s">
        <v>160</v>
      </c>
      <c r="I2956">
        <v>28</v>
      </c>
      <c r="J2956">
        <v>4</v>
      </c>
      <c r="K2956" s="1" t="s">
        <v>4946</v>
      </c>
      <c r="L2956" s="1" t="s">
        <v>28</v>
      </c>
      <c r="M2956" s="1">
        <f>IF(projet_app_13_learn___Copie[[#This Row],[cible]]="failure",-1,1)</f>
        <v>1</v>
      </c>
    </row>
    <row r="2957" spans="1:13" x14ac:dyDescent="0.25">
      <c r="A2957">
        <v>21</v>
      </c>
      <c r="B2957" s="1" t="s">
        <v>29</v>
      </c>
      <c r="C2957" s="1" t="s">
        <v>537</v>
      </c>
      <c r="D2957" s="1" t="s">
        <v>7777</v>
      </c>
      <c r="E2957" s="1" t="s">
        <v>7778</v>
      </c>
      <c r="F2957" s="1" t="s">
        <v>7779</v>
      </c>
      <c r="G2957" s="1" t="s">
        <v>25</v>
      </c>
      <c r="H2957" s="1" t="s">
        <v>80</v>
      </c>
      <c r="I2957">
        <v>11</v>
      </c>
      <c r="J2957">
        <v>10</v>
      </c>
      <c r="K2957" s="1" t="s">
        <v>35</v>
      </c>
      <c r="L2957" s="1" t="s">
        <v>20</v>
      </c>
      <c r="M2957" s="1">
        <f>IF(projet_app_13_learn___Copie[[#This Row],[cible]]="failure",-1,1)</f>
        <v>-1</v>
      </c>
    </row>
    <row r="2958" spans="1:13" x14ac:dyDescent="0.25">
      <c r="A2958">
        <v>53</v>
      </c>
      <c r="B2958" s="1" t="s">
        <v>29</v>
      </c>
      <c r="C2958" s="1" t="s">
        <v>388</v>
      </c>
      <c r="D2958" s="1" t="s">
        <v>7780</v>
      </c>
      <c r="E2958" s="1" t="s">
        <v>7781</v>
      </c>
      <c r="F2958" s="1" t="s">
        <v>7782</v>
      </c>
      <c r="G2958" s="1" t="s">
        <v>25</v>
      </c>
      <c r="H2958" s="1" t="s">
        <v>379</v>
      </c>
      <c r="I2958">
        <v>84</v>
      </c>
      <c r="J2958">
        <v>3</v>
      </c>
      <c r="K2958" s="1" t="s">
        <v>7783</v>
      </c>
      <c r="L2958" s="1" t="s">
        <v>28</v>
      </c>
      <c r="M2958" s="1">
        <f>IF(projet_app_13_learn___Copie[[#This Row],[cible]]="failure",-1,1)</f>
        <v>1</v>
      </c>
    </row>
    <row r="2959" spans="1:13" x14ac:dyDescent="0.25">
      <c r="A2959">
        <v>62</v>
      </c>
      <c r="B2959" s="1" t="s">
        <v>12</v>
      </c>
      <c r="C2959" s="1" t="s">
        <v>241</v>
      </c>
      <c r="D2959" s="1" t="s">
        <v>7784</v>
      </c>
      <c r="E2959" s="1" t="s">
        <v>7785</v>
      </c>
      <c r="F2959" s="1" t="s">
        <v>7786</v>
      </c>
      <c r="G2959" s="1" t="s">
        <v>90</v>
      </c>
      <c r="H2959" s="1" t="s">
        <v>34</v>
      </c>
      <c r="I2959">
        <v>84</v>
      </c>
      <c r="J2959">
        <v>13</v>
      </c>
      <c r="K2959" s="1" t="s">
        <v>35</v>
      </c>
      <c r="L2959" s="1" t="s">
        <v>28</v>
      </c>
      <c r="M2959" s="1">
        <f>IF(projet_app_13_learn___Copie[[#This Row],[cible]]="failure",-1,1)</f>
        <v>1</v>
      </c>
    </row>
    <row r="2960" spans="1:13" x14ac:dyDescent="0.25">
      <c r="A2960">
        <v>55</v>
      </c>
      <c r="B2960" s="1" t="s">
        <v>12</v>
      </c>
      <c r="C2960" s="1" t="s">
        <v>657</v>
      </c>
      <c r="D2960" s="1" t="s">
        <v>7787</v>
      </c>
      <c r="E2960" s="1" t="s">
        <v>2633</v>
      </c>
      <c r="F2960" s="1" t="s">
        <v>2634</v>
      </c>
      <c r="G2960" s="1" t="s">
        <v>17</v>
      </c>
      <c r="H2960" s="1" t="s">
        <v>112</v>
      </c>
      <c r="I2960">
        <v>52</v>
      </c>
      <c r="J2960">
        <v>7</v>
      </c>
      <c r="K2960" s="1" t="s">
        <v>2055</v>
      </c>
      <c r="L2960" s="1" t="s">
        <v>28</v>
      </c>
      <c r="M2960" s="1">
        <f>IF(projet_app_13_learn___Copie[[#This Row],[cible]]="failure",-1,1)</f>
        <v>1</v>
      </c>
    </row>
    <row r="2961" spans="1:13" x14ac:dyDescent="0.25">
      <c r="A2961">
        <v>51</v>
      </c>
      <c r="B2961" s="1" t="s">
        <v>12</v>
      </c>
      <c r="C2961" s="1" t="s">
        <v>5647</v>
      </c>
      <c r="D2961" s="1" t="s">
        <v>2113</v>
      </c>
      <c r="E2961" s="1" t="s">
        <v>2633</v>
      </c>
      <c r="F2961" s="1" t="s">
        <v>2634</v>
      </c>
      <c r="G2961" s="1" t="s">
        <v>17</v>
      </c>
      <c r="H2961" s="1" t="s">
        <v>112</v>
      </c>
      <c r="I2961">
        <v>52</v>
      </c>
      <c r="J2961">
        <v>12</v>
      </c>
      <c r="K2961" s="1" t="s">
        <v>35</v>
      </c>
      <c r="L2961" s="1" t="s">
        <v>28</v>
      </c>
      <c r="M2961" s="1">
        <f>IF(projet_app_13_learn___Copie[[#This Row],[cible]]="failure",-1,1)</f>
        <v>1</v>
      </c>
    </row>
    <row r="2962" spans="1:13" x14ac:dyDescent="0.25">
      <c r="A2962">
        <v>48</v>
      </c>
      <c r="B2962" s="1" t="s">
        <v>12</v>
      </c>
      <c r="C2962" s="1" t="s">
        <v>485</v>
      </c>
      <c r="D2962" s="1" t="s">
        <v>7788</v>
      </c>
      <c r="E2962" s="1" t="s">
        <v>1176</v>
      </c>
      <c r="F2962" s="1" t="s">
        <v>1177</v>
      </c>
      <c r="G2962" s="1" t="s">
        <v>117</v>
      </c>
      <c r="H2962" s="1" t="s">
        <v>339</v>
      </c>
      <c r="I2962">
        <v>11</v>
      </c>
      <c r="J2962">
        <v>3</v>
      </c>
      <c r="K2962" s="1" t="s">
        <v>7789</v>
      </c>
      <c r="L2962" s="1" t="s">
        <v>28</v>
      </c>
      <c r="M2962" s="1">
        <f>IF(projet_app_13_learn___Copie[[#This Row],[cible]]="failure",-1,1)</f>
        <v>1</v>
      </c>
    </row>
    <row r="2963" spans="1:13" x14ac:dyDescent="0.25">
      <c r="A2963">
        <v>32</v>
      </c>
      <c r="B2963" s="1" t="s">
        <v>29</v>
      </c>
      <c r="C2963" s="1" t="s">
        <v>92</v>
      </c>
      <c r="D2963" s="1" t="s">
        <v>3277</v>
      </c>
      <c r="E2963" s="1" t="s">
        <v>510</v>
      </c>
      <c r="F2963" s="1" t="s">
        <v>511</v>
      </c>
      <c r="G2963" s="1" t="s">
        <v>17</v>
      </c>
      <c r="H2963" s="1" t="s">
        <v>18</v>
      </c>
      <c r="I2963">
        <v>93</v>
      </c>
      <c r="J2963">
        <v>4</v>
      </c>
      <c r="K2963" s="1" t="s">
        <v>7790</v>
      </c>
      <c r="L2963" s="1" t="s">
        <v>20</v>
      </c>
      <c r="M2963" s="1">
        <f>IF(projet_app_13_learn___Copie[[#This Row],[cible]]="failure",-1,1)</f>
        <v>-1</v>
      </c>
    </row>
    <row r="2964" spans="1:13" x14ac:dyDescent="0.25">
      <c r="A2964">
        <v>31</v>
      </c>
      <c r="B2964" s="1" t="s">
        <v>29</v>
      </c>
      <c r="C2964" s="1" t="s">
        <v>7791</v>
      </c>
      <c r="D2964" s="1" t="s">
        <v>7792</v>
      </c>
      <c r="E2964" s="1" t="s">
        <v>7793</v>
      </c>
      <c r="F2964" s="1" t="s">
        <v>7794</v>
      </c>
      <c r="G2964" s="1" t="s">
        <v>25</v>
      </c>
      <c r="H2964" s="1" t="s">
        <v>34</v>
      </c>
      <c r="I2964">
        <v>84</v>
      </c>
      <c r="J2964">
        <v>3</v>
      </c>
      <c r="K2964" s="1" t="s">
        <v>7022</v>
      </c>
      <c r="L2964" s="1" t="s">
        <v>20</v>
      </c>
      <c r="M2964" s="1">
        <f>IF(projet_app_13_learn___Copie[[#This Row],[cible]]="failure",-1,1)</f>
        <v>-1</v>
      </c>
    </row>
    <row r="2965" spans="1:13" x14ac:dyDescent="0.25">
      <c r="A2965">
        <v>54</v>
      </c>
      <c r="B2965" s="1" t="s">
        <v>29</v>
      </c>
      <c r="C2965" s="1" t="s">
        <v>7795</v>
      </c>
      <c r="D2965" s="1" t="s">
        <v>7796</v>
      </c>
      <c r="E2965" s="1" t="s">
        <v>7797</v>
      </c>
      <c r="F2965" s="1" t="s">
        <v>7798</v>
      </c>
      <c r="G2965" s="1" t="s">
        <v>25</v>
      </c>
      <c r="H2965" s="1" t="s">
        <v>822</v>
      </c>
      <c r="I2965">
        <v>28</v>
      </c>
      <c r="J2965">
        <v>12</v>
      </c>
      <c r="K2965" s="1" t="s">
        <v>35</v>
      </c>
      <c r="L2965" s="1" t="s">
        <v>28</v>
      </c>
      <c r="M2965" s="1">
        <f>IF(projet_app_13_learn___Copie[[#This Row],[cible]]="failure",-1,1)</f>
        <v>1</v>
      </c>
    </row>
    <row r="2966" spans="1:13" x14ac:dyDescent="0.25">
      <c r="A2966">
        <v>30</v>
      </c>
      <c r="B2966" s="1" t="s">
        <v>29</v>
      </c>
      <c r="C2966" s="1" t="s">
        <v>59</v>
      </c>
      <c r="D2966" s="1" t="s">
        <v>7799</v>
      </c>
      <c r="E2966" s="1" t="s">
        <v>7800</v>
      </c>
      <c r="F2966" s="1" t="s">
        <v>7801</v>
      </c>
      <c r="G2966" s="1" t="s">
        <v>25</v>
      </c>
      <c r="H2966" s="1" t="s">
        <v>46</v>
      </c>
      <c r="I2966">
        <v>76</v>
      </c>
      <c r="J2966">
        <v>4</v>
      </c>
      <c r="K2966" s="1" t="s">
        <v>184</v>
      </c>
      <c r="L2966" s="1" t="s">
        <v>20</v>
      </c>
      <c r="M2966" s="1">
        <f>IF(projet_app_13_learn___Copie[[#This Row],[cible]]="failure",-1,1)</f>
        <v>-1</v>
      </c>
    </row>
    <row r="2967" spans="1:13" x14ac:dyDescent="0.25">
      <c r="A2967">
        <v>85</v>
      </c>
      <c r="B2967" s="1" t="s">
        <v>12</v>
      </c>
      <c r="C2967" s="1" t="s">
        <v>4315</v>
      </c>
      <c r="D2967" s="1" t="s">
        <v>7802</v>
      </c>
      <c r="E2967" s="1" t="s">
        <v>7633</v>
      </c>
      <c r="F2967" s="1" t="s">
        <v>7634</v>
      </c>
      <c r="G2967" s="1" t="s">
        <v>90</v>
      </c>
      <c r="H2967" s="1" t="s">
        <v>489</v>
      </c>
      <c r="I2967">
        <v>11</v>
      </c>
      <c r="J2967">
        <v>13</v>
      </c>
      <c r="K2967" s="1" t="s">
        <v>35</v>
      </c>
      <c r="L2967" s="1" t="s">
        <v>20</v>
      </c>
      <c r="M2967" s="1">
        <f>IF(projet_app_13_learn___Copie[[#This Row],[cible]]="failure",-1,1)</f>
        <v>-1</v>
      </c>
    </row>
    <row r="2968" spans="1:13" x14ac:dyDescent="0.25">
      <c r="A2968">
        <v>57</v>
      </c>
      <c r="B2968" s="1" t="s">
        <v>12</v>
      </c>
      <c r="C2968" s="1" t="s">
        <v>191</v>
      </c>
      <c r="D2968" s="1" t="s">
        <v>7803</v>
      </c>
      <c r="E2968" s="1" t="s">
        <v>1676</v>
      </c>
      <c r="F2968" s="1" t="s">
        <v>1677</v>
      </c>
      <c r="G2968" s="1" t="s">
        <v>68</v>
      </c>
      <c r="H2968" s="1" t="s">
        <v>69</v>
      </c>
      <c r="I2968">
        <v>11</v>
      </c>
      <c r="J2968">
        <v>12</v>
      </c>
      <c r="K2968" s="1" t="s">
        <v>35</v>
      </c>
      <c r="L2968" s="1" t="s">
        <v>28</v>
      </c>
      <c r="M2968" s="1">
        <f>IF(projet_app_13_learn___Copie[[#This Row],[cible]]="failure",-1,1)</f>
        <v>1</v>
      </c>
    </row>
    <row r="2969" spans="1:13" x14ac:dyDescent="0.25">
      <c r="A2969">
        <v>34</v>
      </c>
      <c r="B2969" s="1" t="s">
        <v>29</v>
      </c>
      <c r="C2969" s="1" t="s">
        <v>213</v>
      </c>
      <c r="D2969" s="1" t="s">
        <v>331</v>
      </c>
      <c r="E2969" s="1" t="s">
        <v>7804</v>
      </c>
      <c r="F2969" s="1" t="s">
        <v>7805</v>
      </c>
      <c r="G2969" s="1" t="s">
        <v>25</v>
      </c>
      <c r="H2969" s="1" t="s">
        <v>1769</v>
      </c>
      <c r="I2969">
        <v>24</v>
      </c>
      <c r="J2969">
        <v>7</v>
      </c>
      <c r="K2969" s="1" t="s">
        <v>63</v>
      </c>
      <c r="L2969" s="1" t="s">
        <v>20</v>
      </c>
      <c r="M2969" s="1">
        <f>IF(projet_app_13_learn___Copie[[#This Row],[cible]]="failure",-1,1)</f>
        <v>-1</v>
      </c>
    </row>
    <row r="2970" spans="1:13" x14ac:dyDescent="0.25">
      <c r="A2970">
        <v>50</v>
      </c>
      <c r="B2970" s="1" t="s">
        <v>12</v>
      </c>
      <c r="C2970" s="1" t="s">
        <v>1398</v>
      </c>
      <c r="D2970" s="1" t="s">
        <v>7806</v>
      </c>
      <c r="E2970" s="1" t="s">
        <v>7807</v>
      </c>
      <c r="F2970" s="1" t="s">
        <v>7808</v>
      </c>
      <c r="G2970" s="1" t="s">
        <v>25</v>
      </c>
      <c r="H2970" s="1" t="s">
        <v>166</v>
      </c>
      <c r="I2970">
        <v>24</v>
      </c>
      <c r="J2970">
        <v>12</v>
      </c>
      <c r="K2970" s="1" t="s">
        <v>35</v>
      </c>
      <c r="L2970" s="1" t="s">
        <v>28</v>
      </c>
      <c r="M2970" s="1">
        <f>IF(projet_app_13_learn___Copie[[#This Row],[cible]]="failure",-1,1)</f>
        <v>1</v>
      </c>
    </row>
    <row r="2971" spans="1:13" x14ac:dyDescent="0.25">
      <c r="A2971">
        <v>28</v>
      </c>
      <c r="B2971" s="1" t="s">
        <v>29</v>
      </c>
      <c r="C2971" s="1" t="s">
        <v>1095</v>
      </c>
      <c r="D2971" s="1" t="s">
        <v>7809</v>
      </c>
      <c r="E2971" s="1" t="s">
        <v>592</v>
      </c>
      <c r="F2971" s="1" t="s">
        <v>593</v>
      </c>
      <c r="G2971" s="1" t="s">
        <v>117</v>
      </c>
      <c r="H2971" s="1" t="s">
        <v>406</v>
      </c>
      <c r="I2971">
        <v>52</v>
      </c>
      <c r="J2971">
        <v>7</v>
      </c>
      <c r="K2971" s="1" t="s">
        <v>4949</v>
      </c>
      <c r="L2971" s="1" t="s">
        <v>20</v>
      </c>
      <c r="M2971" s="1">
        <f>IF(projet_app_13_learn___Copie[[#This Row],[cible]]="failure",-1,1)</f>
        <v>-1</v>
      </c>
    </row>
    <row r="2972" spans="1:13" x14ac:dyDescent="0.25">
      <c r="A2972">
        <v>30</v>
      </c>
      <c r="B2972" s="1" t="s">
        <v>12</v>
      </c>
      <c r="C2972" s="1" t="s">
        <v>7810</v>
      </c>
      <c r="D2972" s="1" t="s">
        <v>7811</v>
      </c>
      <c r="E2972" s="1" t="s">
        <v>3039</v>
      </c>
      <c r="F2972" s="1" t="s">
        <v>3040</v>
      </c>
      <c r="G2972" s="1" t="s">
        <v>117</v>
      </c>
      <c r="H2972" s="1" t="s">
        <v>189</v>
      </c>
      <c r="I2972">
        <v>84</v>
      </c>
      <c r="J2972">
        <v>12</v>
      </c>
      <c r="K2972" s="1" t="s">
        <v>35</v>
      </c>
      <c r="L2972" s="1" t="s">
        <v>20</v>
      </c>
      <c r="M2972" s="1">
        <f>IF(projet_app_13_learn___Copie[[#This Row],[cible]]="failure",-1,1)</f>
        <v>-1</v>
      </c>
    </row>
    <row r="2973" spans="1:13" x14ac:dyDescent="0.25">
      <c r="A2973">
        <v>59</v>
      </c>
      <c r="B2973" s="1" t="s">
        <v>12</v>
      </c>
      <c r="C2973" s="1" t="s">
        <v>4594</v>
      </c>
      <c r="D2973" s="1" t="s">
        <v>7812</v>
      </c>
      <c r="E2973" s="1" t="s">
        <v>4175</v>
      </c>
      <c r="F2973" s="1" t="s">
        <v>4176</v>
      </c>
      <c r="G2973" s="1" t="s">
        <v>117</v>
      </c>
      <c r="H2973" s="1" t="s">
        <v>854</v>
      </c>
      <c r="I2973">
        <v>24</v>
      </c>
      <c r="J2973">
        <v>13</v>
      </c>
      <c r="K2973" s="1" t="s">
        <v>35</v>
      </c>
      <c r="L2973" s="1" t="s">
        <v>28</v>
      </c>
      <c r="M2973" s="1">
        <f>IF(projet_app_13_learn___Copie[[#This Row],[cible]]="failure",-1,1)</f>
        <v>1</v>
      </c>
    </row>
    <row r="2974" spans="1:13" x14ac:dyDescent="0.25">
      <c r="A2974">
        <v>24</v>
      </c>
      <c r="B2974" s="1" t="s">
        <v>29</v>
      </c>
      <c r="C2974" s="1" t="s">
        <v>1554</v>
      </c>
      <c r="D2974" s="1" t="s">
        <v>7813</v>
      </c>
      <c r="E2974" s="1" t="s">
        <v>1445</v>
      </c>
      <c r="F2974" s="1" t="s">
        <v>1446</v>
      </c>
      <c r="G2974" s="1" t="s">
        <v>17</v>
      </c>
      <c r="H2974" s="1" t="s">
        <v>34</v>
      </c>
      <c r="I2974">
        <v>84</v>
      </c>
      <c r="J2974">
        <v>8</v>
      </c>
      <c r="K2974" s="1" t="s">
        <v>7814</v>
      </c>
      <c r="L2974" s="1" t="s">
        <v>20</v>
      </c>
      <c r="M2974" s="1">
        <f>IF(projet_app_13_learn___Copie[[#This Row],[cible]]="failure",-1,1)</f>
        <v>-1</v>
      </c>
    </row>
    <row r="2975" spans="1:13" x14ac:dyDescent="0.25">
      <c r="A2975">
        <v>54</v>
      </c>
      <c r="B2975" s="1" t="s">
        <v>12</v>
      </c>
      <c r="C2975" s="1" t="s">
        <v>1243</v>
      </c>
      <c r="D2975" s="1" t="s">
        <v>7815</v>
      </c>
      <c r="E2975" s="1" t="s">
        <v>7816</v>
      </c>
      <c r="F2975" s="1" t="s">
        <v>7817</v>
      </c>
      <c r="G2975" s="1" t="s">
        <v>25</v>
      </c>
      <c r="H2975" s="1" t="s">
        <v>339</v>
      </c>
      <c r="I2975">
        <v>11</v>
      </c>
      <c r="J2975">
        <v>6</v>
      </c>
      <c r="K2975" s="1" t="s">
        <v>823</v>
      </c>
      <c r="L2975" s="1" t="s">
        <v>28</v>
      </c>
      <c r="M2975" s="1">
        <f>IF(projet_app_13_learn___Copie[[#This Row],[cible]]="failure",-1,1)</f>
        <v>1</v>
      </c>
    </row>
    <row r="2976" spans="1:13" x14ac:dyDescent="0.25">
      <c r="A2976">
        <v>33</v>
      </c>
      <c r="B2976" s="1" t="s">
        <v>29</v>
      </c>
      <c r="C2976" s="1" t="s">
        <v>1171</v>
      </c>
      <c r="D2976" s="1" t="s">
        <v>7818</v>
      </c>
      <c r="E2976" s="1" t="s">
        <v>7819</v>
      </c>
      <c r="F2976" s="1" t="s">
        <v>7820</v>
      </c>
      <c r="G2976" s="1" t="s">
        <v>90</v>
      </c>
      <c r="H2976" s="1" t="s">
        <v>1340</v>
      </c>
      <c r="I2976">
        <v>53</v>
      </c>
      <c r="J2976">
        <v>8</v>
      </c>
      <c r="K2976" s="1" t="s">
        <v>75</v>
      </c>
      <c r="L2976" s="1" t="s">
        <v>28</v>
      </c>
      <c r="M2976" s="1">
        <f>IF(projet_app_13_learn___Copie[[#This Row],[cible]]="failure",-1,1)</f>
        <v>1</v>
      </c>
    </row>
    <row r="2977" spans="1:13" x14ac:dyDescent="0.25">
      <c r="A2977">
        <v>26</v>
      </c>
      <c r="B2977" s="1" t="s">
        <v>12</v>
      </c>
      <c r="C2977" s="1" t="s">
        <v>7821</v>
      </c>
      <c r="D2977" s="1" t="s">
        <v>7822</v>
      </c>
      <c r="E2977" s="1" t="s">
        <v>7823</v>
      </c>
      <c r="F2977" s="1" t="s">
        <v>7824</v>
      </c>
      <c r="G2977" s="1" t="s">
        <v>25</v>
      </c>
      <c r="H2977" s="1" t="s">
        <v>1021</v>
      </c>
      <c r="I2977">
        <v>27</v>
      </c>
      <c r="J2977">
        <v>4</v>
      </c>
      <c r="K2977" s="1" t="s">
        <v>737</v>
      </c>
      <c r="L2977" s="1" t="s">
        <v>20</v>
      </c>
      <c r="M2977" s="1">
        <f>IF(projet_app_13_learn___Copie[[#This Row],[cible]]="failure",-1,1)</f>
        <v>-1</v>
      </c>
    </row>
    <row r="2978" spans="1:13" x14ac:dyDescent="0.25">
      <c r="A2978">
        <v>36</v>
      </c>
      <c r="B2978" s="1" t="s">
        <v>12</v>
      </c>
      <c r="C2978" s="1" t="s">
        <v>2469</v>
      </c>
      <c r="D2978" s="1" t="s">
        <v>7825</v>
      </c>
      <c r="E2978" s="1" t="s">
        <v>7826</v>
      </c>
      <c r="F2978" s="1" t="s">
        <v>7827</v>
      </c>
      <c r="G2978" s="1" t="s">
        <v>90</v>
      </c>
      <c r="H2978" s="1" t="s">
        <v>122</v>
      </c>
      <c r="I2978">
        <v>32</v>
      </c>
      <c r="J2978">
        <v>12</v>
      </c>
      <c r="K2978" s="1" t="s">
        <v>35</v>
      </c>
      <c r="L2978" s="1" t="s">
        <v>28</v>
      </c>
      <c r="M2978" s="1">
        <f>IF(projet_app_13_learn___Copie[[#This Row],[cible]]="failure",-1,1)</f>
        <v>1</v>
      </c>
    </row>
    <row r="2979" spans="1:13" x14ac:dyDescent="0.25">
      <c r="A2979">
        <v>60</v>
      </c>
      <c r="B2979" s="1" t="s">
        <v>12</v>
      </c>
      <c r="C2979" s="1" t="s">
        <v>7828</v>
      </c>
      <c r="D2979" s="1" t="s">
        <v>7829</v>
      </c>
      <c r="E2979" s="1" t="s">
        <v>1881</v>
      </c>
      <c r="F2979" s="1" t="s">
        <v>1882</v>
      </c>
      <c r="G2979" s="1" t="s">
        <v>90</v>
      </c>
      <c r="H2979" s="1" t="s">
        <v>869</v>
      </c>
      <c r="I2979">
        <v>93</v>
      </c>
      <c r="J2979">
        <v>11</v>
      </c>
      <c r="K2979" s="1" t="s">
        <v>35</v>
      </c>
      <c r="L2979" s="1" t="s">
        <v>28</v>
      </c>
      <c r="M2979" s="1">
        <f>IF(projet_app_13_learn___Copie[[#This Row],[cible]]="failure",-1,1)</f>
        <v>1</v>
      </c>
    </row>
    <row r="2980" spans="1:13" x14ac:dyDescent="0.25">
      <c r="A2980">
        <v>72</v>
      </c>
      <c r="B2980" s="1" t="s">
        <v>29</v>
      </c>
      <c r="C2980" s="1" t="s">
        <v>7830</v>
      </c>
      <c r="D2980" s="1" t="s">
        <v>7831</v>
      </c>
      <c r="E2980" s="1" t="s">
        <v>140</v>
      </c>
      <c r="F2980" s="1" t="s">
        <v>141</v>
      </c>
      <c r="G2980" s="1" t="s">
        <v>17</v>
      </c>
      <c r="H2980" s="1" t="s">
        <v>34</v>
      </c>
      <c r="I2980">
        <v>84</v>
      </c>
      <c r="J2980">
        <v>13</v>
      </c>
      <c r="K2980" s="1" t="s">
        <v>35</v>
      </c>
      <c r="L2980" s="1" t="s">
        <v>20</v>
      </c>
      <c r="M2980" s="1">
        <f>IF(projet_app_13_learn___Copie[[#This Row],[cible]]="failure",-1,1)</f>
        <v>-1</v>
      </c>
    </row>
    <row r="2981" spans="1:13" x14ac:dyDescent="0.25">
      <c r="A2981">
        <v>47</v>
      </c>
      <c r="B2981" s="1" t="s">
        <v>12</v>
      </c>
      <c r="C2981" s="1" t="s">
        <v>7832</v>
      </c>
      <c r="D2981" s="1" t="s">
        <v>7833</v>
      </c>
      <c r="E2981" s="1" t="s">
        <v>7834</v>
      </c>
      <c r="F2981" s="1" t="s">
        <v>7835</v>
      </c>
      <c r="G2981" s="1" t="s">
        <v>90</v>
      </c>
      <c r="H2981" s="1" t="s">
        <v>57</v>
      </c>
      <c r="I2981">
        <v>44</v>
      </c>
      <c r="J2981">
        <v>12</v>
      </c>
      <c r="K2981" s="1" t="s">
        <v>35</v>
      </c>
      <c r="L2981" s="1" t="s">
        <v>28</v>
      </c>
      <c r="M2981" s="1">
        <f>IF(projet_app_13_learn___Copie[[#This Row],[cible]]="failure",-1,1)</f>
        <v>1</v>
      </c>
    </row>
    <row r="2982" spans="1:13" x14ac:dyDescent="0.25">
      <c r="A2982">
        <v>65</v>
      </c>
      <c r="B2982" s="1" t="s">
        <v>29</v>
      </c>
      <c r="C2982" s="1" t="s">
        <v>1670</v>
      </c>
      <c r="D2982" s="1" t="s">
        <v>7836</v>
      </c>
      <c r="E2982" s="1" t="s">
        <v>7837</v>
      </c>
      <c r="F2982" s="1" t="s">
        <v>7838</v>
      </c>
      <c r="G2982" s="1" t="s">
        <v>25</v>
      </c>
      <c r="H2982" s="1" t="s">
        <v>154</v>
      </c>
      <c r="I2982">
        <v>44</v>
      </c>
      <c r="J2982">
        <v>13</v>
      </c>
      <c r="K2982" s="1" t="s">
        <v>35</v>
      </c>
      <c r="L2982" s="1" t="s">
        <v>20</v>
      </c>
      <c r="M2982" s="1">
        <f>IF(projet_app_13_learn___Copie[[#This Row],[cible]]="failure",-1,1)</f>
        <v>-1</v>
      </c>
    </row>
    <row r="2983" spans="1:13" x14ac:dyDescent="0.25">
      <c r="A2983">
        <v>24</v>
      </c>
      <c r="B2983" s="1" t="s">
        <v>29</v>
      </c>
      <c r="C2983" s="1" t="s">
        <v>7839</v>
      </c>
      <c r="D2983" s="1" t="s">
        <v>7840</v>
      </c>
      <c r="E2983" s="1" t="s">
        <v>7841</v>
      </c>
      <c r="F2983" s="1" t="s">
        <v>7842</v>
      </c>
      <c r="G2983" s="1" t="s">
        <v>25</v>
      </c>
      <c r="H2983" s="1" t="s">
        <v>358</v>
      </c>
      <c r="I2983">
        <v>32</v>
      </c>
      <c r="J2983">
        <v>7</v>
      </c>
      <c r="K2983" s="1" t="s">
        <v>345</v>
      </c>
      <c r="L2983" s="1" t="s">
        <v>20</v>
      </c>
      <c r="M2983" s="1">
        <f>IF(projet_app_13_learn___Copie[[#This Row],[cible]]="failure",-1,1)</f>
        <v>-1</v>
      </c>
    </row>
    <row r="2984" spans="1:13" x14ac:dyDescent="0.25">
      <c r="A2984">
        <v>32</v>
      </c>
      <c r="B2984" s="1" t="s">
        <v>29</v>
      </c>
      <c r="C2984" s="1" t="s">
        <v>42</v>
      </c>
      <c r="D2984" s="1" t="s">
        <v>7843</v>
      </c>
      <c r="E2984" s="1" t="s">
        <v>7844</v>
      </c>
      <c r="F2984" s="1" t="s">
        <v>7845</v>
      </c>
      <c r="G2984" s="1" t="s">
        <v>25</v>
      </c>
      <c r="H2984" s="1" t="s">
        <v>339</v>
      </c>
      <c r="I2984">
        <v>11</v>
      </c>
      <c r="J2984">
        <v>5</v>
      </c>
      <c r="K2984" s="1" t="s">
        <v>1185</v>
      </c>
      <c r="L2984" s="1" t="s">
        <v>20</v>
      </c>
      <c r="M2984" s="1">
        <f>IF(projet_app_13_learn___Copie[[#This Row],[cible]]="failure",-1,1)</f>
        <v>-1</v>
      </c>
    </row>
    <row r="2985" spans="1:13" x14ac:dyDescent="0.25">
      <c r="A2985">
        <v>71</v>
      </c>
      <c r="B2985" s="1" t="s">
        <v>12</v>
      </c>
      <c r="C2985" s="1" t="s">
        <v>5002</v>
      </c>
      <c r="D2985" s="1" t="s">
        <v>7846</v>
      </c>
      <c r="E2985" s="1" t="s">
        <v>7847</v>
      </c>
      <c r="F2985" s="1" t="s">
        <v>7848</v>
      </c>
      <c r="G2985" s="1" t="s">
        <v>25</v>
      </c>
      <c r="H2985" s="1" t="s">
        <v>324</v>
      </c>
      <c r="I2985">
        <v>76</v>
      </c>
      <c r="J2985">
        <v>13</v>
      </c>
      <c r="K2985" s="1" t="s">
        <v>35</v>
      </c>
      <c r="L2985" s="1" t="s">
        <v>20</v>
      </c>
      <c r="M2985" s="1">
        <f>IF(projet_app_13_learn___Copie[[#This Row],[cible]]="failure",-1,1)</f>
        <v>-1</v>
      </c>
    </row>
    <row r="2986" spans="1:13" x14ac:dyDescent="0.25">
      <c r="A2986">
        <v>27</v>
      </c>
      <c r="B2986" s="1" t="s">
        <v>12</v>
      </c>
      <c r="C2986" s="1" t="s">
        <v>1617</v>
      </c>
      <c r="D2986" s="1" t="s">
        <v>7849</v>
      </c>
      <c r="E2986" s="1" t="s">
        <v>7850</v>
      </c>
      <c r="F2986" s="1" t="s">
        <v>7851</v>
      </c>
      <c r="G2986" s="1" t="s">
        <v>90</v>
      </c>
      <c r="H2986" s="1" t="s">
        <v>546</v>
      </c>
      <c r="I2986">
        <v>84</v>
      </c>
      <c r="J2986">
        <v>5</v>
      </c>
      <c r="K2986" s="1" t="s">
        <v>3857</v>
      </c>
      <c r="L2986" s="1" t="s">
        <v>20</v>
      </c>
      <c r="M2986" s="1">
        <f>IF(projet_app_13_learn___Copie[[#This Row],[cible]]="failure",-1,1)</f>
        <v>-1</v>
      </c>
    </row>
    <row r="2987" spans="1:13" x14ac:dyDescent="0.25">
      <c r="A2987">
        <v>70</v>
      </c>
      <c r="B2987" s="1" t="s">
        <v>12</v>
      </c>
      <c r="C2987" s="1" t="s">
        <v>5171</v>
      </c>
      <c r="D2987" s="1" t="s">
        <v>3457</v>
      </c>
      <c r="E2987" s="1" t="s">
        <v>1015</v>
      </c>
      <c r="F2987" s="1" t="s">
        <v>1016</v>
      </c>
      <c r="G2987" s="1" t="s">
        <v>40</v>
      </c>
      <c r="H2987" s="1" t="s">
        <v>828</v>
      </c>
      <c r="I2987">
        <v>32</v>
      </c>
      <c r="J2987">
        <v>13</v>
      </c>
      <c r="K2987" s="1" t="s">
        <v>35</v>
      </c>
      <c r="L2987" s="1" t="s">
        <v>28</v>
      </c>
      <c r="M2987" s="1">
        <f>IF(projet_app_13_learn___Copie[[#This Row],[cible]]="failure",-1,1)</f>
        <v>1</v>
      </c>
    </row>
    <row r="2988" spans="1:13" x14ac:dyDescent="0.25">
      <c r="A2988">
        <v>27</v>
      </c>
      <c r="B2988" s="1" t="s">
        <v>12</v>
      </c>
      <c r="C2988" s="1" t="s">
        <v>7852</v>
      </c>
      <c r="D2988" s="1" t="s">
        <v>6483</v>
      </c>
      <c r="E2988" s="1" t="s">
        <v>7853</v>
      </c>
      <c r="F2988" s="1" t="s">
        <v>7854</v>
      </c>
      <c r="G2988" s="1" t="s">
        <v>25</v>
      </c>
      <c r="H2988" s="1" t="s">
        <v>573</v>
      </c>
      <c r="I2988">
        <v>53</v>
      </c>
      <c r="J2988">
        <v>5</v>
      </c>
      <c r="K2988" s="1" t="s">
        <v>553</v>
      </c>
      <c r="L2988" s="1" t="s">
        <v>20</v>
      </c>
      <c r="M2988" s="1">
        <f>IF(projet_app_13_learn___Copie[[#This Row],[cible]]="failure",-1,1)</f>
        <v>-1</v>
      </c>
    </row>
    <row r="2989" spans="1:13" x14ac:dyDescent="0.25">
      <c r="A2989">
        <v>85</v>
      </c>
      <c r="B2989" s="1" t="s">
        <v>29</v>
      </c>
      <c r="C2989" s="1" t="s">
        <v>81</v>
      </c>
      <c r="D2989" s="1" t="s">
        <v>7855</v>
      </c>
      <c r="E2989" s="1" t="s">
        <v>2034</v>
      </c>
      <c r="F2989" s="1" t="s">
        <v>2035</v>
      </c>
      <c r="G2989" s="1" t="s">
        <v>117</v>
      </c>
      <c r="H2989" s="1" t="s">
        <v>1885</v>
      </c>
      <c r="I2989">
        <v>76</v>
      </c>
      <c r="J2989">
        <v>13</v>
      </c>
      <c r="K2989" s="1" t="s">
        <v>35</v>
      </c>
      <c r="L2989" s="1" t="s">
        <v>20</v>
      </c>
      <c r="M2989" s="1">
        <f>IF(projet_app_13_learn___Copie[[#This Row],[cible]]="failure",-1,1)</f>
        <v>-1</v>
      </c>
    </row>
    <row r="2990" spans="1:13" x14ac:dyDescent="0.25">
      <c r="A2990">
        <v>78</v>
      </c>
      <c r="B2990" s="1" t="s">
        <v>29</v>
      </c>
      <c r="C2990" s="1" t="s">
        <v>462</v>
      </c>
      <c r="D2990" s="1" t="s">
        <v>7856</v>
      </c>
      <c r="E2990" s="1" t="s">
        <v>7857</v>
      </c>
      <c r="F2990" s="1" t="s">
        <v>7858</v>
      </c>
      <c r="G2990" s="1" t="s">
        <v>40</v>
      </c>
      <c r="H2990" s="1" t="s">
        <v>26</v>
      </c>
      <c r="I2990">
        <v>28</v>
      </c>
      <c r="J2990">
        <v>13</v>
      </c>
      <c r="K2990" s="1" t="s">
        <v>35</v>
      </c>
      <c r="L2990" s="1" t="s">
        <v>20</v>
      </c>
      <c r="M2990" s="1">
        <f>IF(projet_app_13_learn___Copie[[#This Row],[cible]]="failure",-1,1)</f>
        <v>-1</v>
      </c>
    </row>
    <row r="2991" spans="1:13" x14ac:dyDescent="0.25">
      <c r="A2991">
        <v>51</v>
      </c>
      <c r="B2991" s="1" t="s">
        <v>12</v>
      </c>
      <c r="C2991" s="1" t="s">
        <v>7859</v>
      </c>
      <c r="D2991" s="1" t="s">
        <v>7860</v>
      </c>
      <c r="E2991" s="1" t="s">
        <v>7861</v>
      </c>
      <c r="F2991" s="1" t="s">
        <v>7862</v>
      </c>
      <c r="G2991" s="1" t="s">
        <v>90</v>
      </c>
      <c r="H2991" s="1" t="s">
        <v>122</v>
      </c>
      <c r="I2991">
        <v>32</v>
      </c>
      <c r="J2991">
        <v>11</v>
      </c>
      <c r="K2991" s="1" t="s">
        <v>35</v>
      </c>
      <c r="L2991" s="1" t="s">
        <v>28</v>
      </c>
      <c r="M2991" s="1">
        <f>IF(projet_app_13_learn___Copie[[#This Row],[cible]]="failure",-1,1)</f>
        <v>1</v>
      </c>
    </row>
    <row r="2992" spans="1:13" x14ac:dyDescent="0.25">
      <c r="A2992">
        <v>61</v>
      </c>
      <c r="B2992" s="1" t="s">
        <v>29</v>
      </c>
      <c r="C2992" s="1" t="s">
        <v>113</v>
      </c>
      <c r="D2992" s="1" t="s">
        <v>7863</v>
      </c>
      <c r="E2992" s="1" t="s">
        <v>7864</v>
      </c>
      <c r="F2992" s="1" t="s">
        <v>7865</v>
      </c>
      <c r="G2992" s="1" t="s">
        <v>90</v>
      </c>
      <c r="H2992" s="1" t="s">
        <v>18</v>
      </c>
      <c r="I2992">
        <v>93</v>
      </c>
      <c r="J2992">
        <v>3</v>
      </c>
      <c r="K2992" s="1" t="s">
        <v>4339</v>
      </c>
      <c r="L2992" s="1" t="s">
        <v>20</v>
      </c>
      <c r="M2992" s="1">
        <f>IF(projet_app_13_learn___Copie[[#This Row],[cible]]="failure",-1,1)</f>
        <v>-1</v>
      </c>
    </row>
    <row r="2993" spans="1:13" x14ac:dyDescent="0.25">
      <c r="A2993">
        <v>39</v>
      </c>
      <c r="B2993" s="1" t="s">
        <v>12</v>
      </c>
      <c r="C2993" s="1" t="s">
        <v>890</v>
      </c>
      <c r="D2993" s="1" t="s">
        <v>7866</v>
      </c>
      <c r="E2993" s="1" t="s">
        <v>1451</v>
      </c>
      <c r="F2993" s="1" t="s">
        <v>1452</v>
      </c>
      <c r="G2993" s="1" t="s">
        <v>90</v>
      </c>
      <c r="H2993" s="1" t="s">
        <v>489</v>
      </c>
      <c r="I2993">
        <v>11</v>
      </c>
      <c r="J2993">
        <v>5</v>
      </c>
      <c r="K2993" s="1" t="s">
        <v>816</v>
      </c>
      <c r="L2993" s="1" t="s">
        <v>28</v>
      </c>
      <c r="M2993" s="1">
        <f>IF(projet_app_13_learn___Copie[[#This Row],[cible]]="failure",-1,1)</f>
        <v>1</v>
      </c>
    </row>
    <row r="2994" spans="1:13" x14ac:dyDescent="0.25">
      <c r="A2994">
        <v>18</v>
      </c>
      <c r="B2994" s="1" t="s">
        <v>29</v>
      </c>
      <c r="C2994" s="1" t="s">
        <v>195</v>
      </c>
      <c r="D2994" s="1" t="s">
        <v>7867</v>
      </c>
      <c r="E2994" s="1" t="s">
        <v>2731</v>
      </c>
      <c r="F2994" s="1" t="s">
        <v>2732</v>
      </c>
      <c r="G2994" s="1" t="s">
        <v>90</v>
      </c>
      <c r="H2994" s="1" t="s">
        <v>324</v>
      </c>
      <c r="I2994">
        <v>76</v>
      </c>
      <c r="J2994">
        <v>10</v>
      </c>
      <c r="K2994" s="1" t="s">
        <v>35</v>
      </c>
      <c r="L2994" s="1" t="s">
        <v>20</v>
      </c>
      <c r="M2994" s="1">
        <f>IF(projet_app_13_learn___Copie[[#This Row],[cible]]="failure",-1,1)</f>
        <v>-1</v>
      </c>
    </row>
    <row r="2995" spans="1:13" x14ac:dyDescent="0.25">
      <c r="A2995">
        <v>21</v>
      </c>
      <c r="B2995" s="1" t="s">
        <v>29</v>
      </c>
      <c r="C2995" s="1" t="s">
        <v>7868</v>
      </c>
      <c r="D2995" s="1" t="s">
        <v>7869</v>
      </c>
      <c r="E2995" s="1" t="s">
        <v>4868</v>
      </c>
      <c r="F2995" s="1" t="s">
        <v>4869</v>
      </c>
      <c r="G2995" s="1" t="s">
        <v>40</v>
      </c>
      <c r="H2995" s="1" t="s">
        <v>334</v>
      </c>
      <c r="I2995">
        <v>75</v>
      </c>
      <c r="J2995">
        <v>10</v>
      </c>
      <c r="K2995" s="1" t="s">
        <v>35</v>
      </c>
      <c r="L2995" s="1" t="s">
        <v>20</v>
      </c>
      <c r="M2995" s="1">
        <f>IF(projet_app_13_learn___Copie[[#This Row],[cible]]="failure",-1,1)</f>
        <v>-1</v>
      </c>
    </row>
    <row r="2996" spans="1:13" x14ac:dyDescent="0.25">
      <c r="A2996">
        <v>62</v>
      </c>
      <c r="B2996" s="1" t="s">
        <v>12</v>
      </c>
      <c r="C2996" s="1" t="s">
        <v>716</v>
      </c>
      <c r="D2996" s="1" t="s">
        <v>7870</v>
      </c>
      <c r="E2996" s="1" t="s">
        <v>7871</v>
      </c>
      <c r="F2996" s="1" t="s">
        <v>7872</v>
      </c>
      <c r="G2996" s="1" t="s">
        <v>90</v>
      </c>
      <c r="H2996" s="1" t="s">
        <v>183</v>
      </c>
      <c r="I2996">
        <v>52</v>
      </c>
      <c r="J2996">
        <v>6</v>
      </c>
      <c r="K2996" s="1" t="s">
        <v>909</v>
      </c>
      <c r="L2996" s="1" t="s">
        <v>28</v>
      </c>
      <c r="M2996" s="1">
        <f>IF(projet_app_13_learn___Copie[[#This Row],[cible]]="failure",-1,1)</f>
        <v>1</v>
      </c>
    </row>
    <row r="2997" spans="1:13" x14ac:dyDescent="0.25">
      <c r="A2997">
        <v>25</v>
      </c>
      <c r="B2997" s="1" t="s">
        <v>29</v>
      </c>
      <c r="C2997" s="1" t="s">
        <v>3325</v>
      </c>
      <c r="D2997" s="1" t="s">
        <v>6123</v>
      </c>
      <c r="E2997" s="1" t="s">
        <v>7873</v>
      </c>
      <c r="F2997" s="1" t="s">
        <v>7874</v>
      </c>
      <c r="G2997" s="1" t="s">
        <v>25</v>
      </c>
      <c r="H2997" s="1" t="s">
        <v>18</v>
      </c>
      <c r="I2997">
        <v>93</v>
      </c>
      <c r="J2997">
        <v>8</v>
      </c>
      <c r="K2997" s="1" t="s">
        <v>765</v>
      </c>
      <c r="L2997" s="1" t="s">
        <v>20</v>
      </c>
      <c r="M2997" s="1">
        <f>IF(projet_app_13_learn___Copie[[#This Row],[cible]]="failure",-1,1)</f>
        <v>-1</v>
      </c>
    </row>
    <row r="2998" spans="1:13" x14ac:dyDescent="0.25">
      <c r="A2998">
        <v>29</v>
      </c>
      <c r="B2998" s="1" t="s">
        <v>29</v>
      </c>
      <c r="C2998" s="1" t="s">
        <v>635</v>
      </c>
      <c r="D2998" s="1" t="s">
        <v>7875</v>
      </c>
      <c r="E2998" s="1" t="s">
        <v>7876</v>
      </c>
      <c r="F2998" s="1" t="s">
        <v>7877</v>
      </c>
      <c r="G2998" s="1" t="s">
        <v>90</v>
      </c>
      <c r="H2998" s="1" t="s">
        <v>374</v>
      </c>
      <c r="I2998">
        <v>84</v>
      </c>
      <c r="J2998">
        <v>12</v>
      </c>
      <c r="K2998" s="1" t="s">
        <v>35</v>
      </c>
      <c r="L2998" s="1" t="s">
        <v>20</v>
      </c>
      <c r="M2998" s="1">
        <f>IF(projet_app_13_learn___Copie[[#This Row],[cible]]="failure",-1,1)</f>
        <v>-1</v>
      </c>
    </row>
    <row r="2999" spans="1:13" x14ac:dyDescent="0.25">
      <c r="A2999">
        <v>60</v>
      </c>
      <c r="B2999" s="1" t="s">
        <v>12</v>
      </c>
      <c r="C2999" s="1" t="s">
        <v>7859</v>
      </c>
      <c r="D2999" s="1" t="s">
        <v>7878</v>
      </c>
      <c r="E2999" s="1" t="s">
        <v>7879</v>
      </c>
      <c r="F2999" s="1" t="s">
        <v>7880</v>
      </c>
      <c r="G2999" s="1" t="s">
        <v>25</v>
      </c>
      <c r="H2999" s="1" t="s">
        <v>444</v>
      </c>
      <c r="I2999">
        <v>52</v>
      </c>
      <c r="J2999">
        <v>4</v>
      </c>
      <c r="K2999" s="1" t="s">
        <v>6630</v>
      </c>
      <c r="L2999" s="1" t="s">
        <v>28</v>
      </c>
      <c r="M2999" s="1">
        <f>IF(projet_app_13_learn___Copie[[#This Row],[cible]]="failure",-1,1)</f>
        <v>1</v>
      </c>
    </row>
    <row r="3000" spans="1:13" x14ac:dyDescent="0.25">
      <c r="A3000">
        <v>43</v>
      </c>
      <c r="B3000" s="1" t="s">
        <v>12</v>
      </c>
      <c r="C3000" s="1" t="s">
        <v>2518</v>
      </c>
      <c r="D3000" s="1" t="s">
        <v>4557</v>
      </c>
      <c r="E3000" s="1" t="s">
        <v>7881</v>
      </c>
      <c r="F3000" s="1" t="s">
        <v>7882</v>
      </c>
      <c r="G3000" s="1" t="s">
        <v>25</v>
      </c>
      <c r="H3000" s="1" t="s">
        <v>183</v>
      </c>
      <c r="I3000">
        <v>52</v>
      </c>
      <c r="J3000">
        <v>4</v>
      </c>
      <c r="K3000" s="1" t="s">
        <v>1185</v>
      </c>
      <c r="L3000" s="1" t="s">
        <v>28</v>
      </c>
      <c r="M3000" s="1">
        <f>IF(projet_app_13_learn___Copie[[#This Row],[cible]]="failure",-1,1)</f>
        <v>1</v>
      </c>
    </row>
    <row r="3001" spans="1:13" x14ac:dyDescent="0.25">
      <c r="A3001">
        <v>20</v>
      </c>
      <c r="B3001" s="1" t="s">
        <v>12</v>
      </c>
      <c r="C3001" s="1" t="s">
        <v>5782</v>
      </c>
      <c r="D3001" s="1" t="s">
        <v>7883</v>
      </c>
      <c r="E3001" s="1" t="s">
        <v>4525</v>
      </c>
      <c r="F3001" s="1" t="s">
        <v>4526</v>
      </c>
      <c r="G3001" s="1" t="s">
        <v>90</v>
      </c>
      <c r="H3001" s="1" t="s">
        <v>80</v>
      </c>
      <c r="I3001">
        <v>11</v>
      </c>
      <c r="J3001">
        <v>10</v>
      </c>
      <c r="K3001" s="1" t="s">
        <v>35</v>
      </c>
      <c r="L3001" s="1" t="s">
        <v>20</v>
      </c>
      <c r="M3001" s="1">
        <f>IF(projet_app_13_learn___Copie[[#This Row],[cible]]="failure",-1,1)</f>
        <v>-1</v>
      </c>
    </row>
    <row r="3002" spans="1:13" x14ac:dyDescent="0.25">
      <c r="A3002">
        <v>20</v>
      </c>
      <c r="B3002" s="1" t="s">
        <v>12</v>
      </c>
      <c r="C3002" s="1" t="s">
        <v>7884</v>
      </c>
      <c r="D3002" s="1" t="s">
        <v>7885</v>
      </c>
      <c r="E3002" s="1" t="s">
        <v>7886</v>
      </c>
      <c r="F3002" s="1" t="s">
        <v>7887</v>
      </c>
      <c r="G3002" s="1" t="s">
        <v>25</v>
      </c>
      <c r="H3002" s="1" t="s">
        <v>85</v>
      </c>
      <c r="I3002">
        <v>32</v>
      </c>
      <c r="J3002">
        <v>10</v>
      </c>
      <c r="K3002" s="1" t="s">
        <v>35</v>
      </c>
      <c r="L3002" s="1" t="s">
        <v>20</v>
      </c>
      <c r="M3002" s="1">
        <f>IF(projet_app_13_learn___Copie[[#This Row],[cible]]="failure",-1,1)</f>
        <v>-1</v>
      </c>
    </row>
    <row r="3003" spans="1:13" x14ac:dyDescent="0.25">
      <c r="A3003">
        <v>32</v>
      </c>
      <c r="B3003" s="1" t="s">
        <v>29</v>
      </c>
      <c r="C3003" s="1" t="s">
        <v>672</v>
      </c>
      <c r="D3003" s="1" t="s">
        <v>7888</v>
      </c>
      <c r="E3003" s="1" t="s">
        <v>6545</v>
      </c>
      <c r="F3003" s="1" t="s">
        <v>6546</v>
      </c>
      <c r="G3003" s="1" t="s">
        <v>90</v>
      </c>
      <c r="H3003" s="1" t="s">
        <v>112</v>
      </c>
      <c r="I3003">
        <v>52</v>
      </c>
      <c r="J3003">
        <v>4</v>
      </c>
      <c r="K3003" s="1" t="s">
        <v>1561</v>
      </c>
      <c r="L3003" s="1" t="s">
        <v>28</v>
      </c>
      <c r="M3003" s="1">
        <f>IF(projet_app_13_learn___Copie[[#This Row],[cible]]="failure",-1,1)</f>
        <v>1</v>
      </c>
    </row>
    <row r="3004" spans="1:13" x14ac:dyDescent="0.25">
      <c r="A3004">
        <v>19</v>
      </c>
      <c r="B3004" s="1" t="s">
        <v>12</v>
      </c>
      <c r="C3004" s="1" t="s">
        <v>7889</v>
      </c>
      <c r="D3004" s="1" t="s">
        <v>7890</v>
      </c>
      <c r="E3004" s="1" t="s">
        <v>4784</v>
      </c>
      <c r="F3004" s="1" t="s">
        <v>4785</v>
      </c>
      <c r="G3004" s="1" t="s">
        <v>90</v>
      </c>
      <c r="H3004" s="1" t="s">
        <v>502</v>
      </c>
      <c r="I3004">
        <v>75</v>
      </c>
      <c r="J3004">
        <v>8</v>
      </c>
      <c r="K3004" s="1" t="s">
        <v>1049</v>
      </c>
      <c r="L3004" s="1" t="s">
        <v>20</v>
      </c>
      <c r="M3004" s="1">
        <f>IF(projet_app_13_learn___Copie[[#This Row],[cible]]="failure",-1,1)</f>
        <v>-1</v>
      </c>
    </row>
    <row r="3005" spans="1:13" x14ac:dyDescent="0.25">
      <c r="A3005">
        <v>58</v>
      </c>
      <c r="B3005" s="1" t="s">
        <v>29</v>
      </c>
      <c r="C3005" s="1" t="s">
        <v>36</v>
      </c>
      <c r="D3005" s="1" t="s">
        <v>3277</v>
      </c>
      <c r="E3005" s="1" t="s">
        <v>6908</v>
      </c>
      <c r="F3005" s="1" t="s">
        <v>6909</v>
      </c>
      <c r="G3005" s="1" t="s">
        <v>25</v>
      </c>
      <c r="H3005" s="1" t="s">
        <v>502</v>
      </c>
      <c r="I3005">
        <v>75</v>
      </c>
      <c r="J3005">
        <v>8</v>
      </c>
      <c r="K3005" s="1" t="s">
        <v>3227</v>
      </c>
      <c r="L3005" s="1" t="s">
        <v>28</v>
      </c>
      <c r="M3005" s="1">
        <f>IF(projet_app_13_learn___Copie[[#This Row],[cible]]="failure",-1,1)</f>
        <v>1</v>
      </c>
    </row>
    <row r="3006" spans="1:13" x14ac:dyDescent="0.25">
      <c r="A3006">
        <v>81</v>
      </c>
      <c r="B3006" s="1" t="s">
        <v>12</v>
      </c>
      <c r="C3006" s="1" t="s">
        <v>1134</v>
      </c>
      <c r="D3006" s="1" t="s">
        <v>7891</v>
      </c>
      <c r="E3006" s="1" t="s">
        <v>5208</v>
      </c>
      <c r="F3006" s="1" t="s">
        <v>5209</v>
      </c>
      <c r="G3006" s="1" t="s">
        <v>90</v>
      </c>
      <c r="H3006" s="1" t="s">
        <v>489</v>
      </c>
      <c r="I3006">
        <v>11</v>
      </c>
      <c r="J3006">
        <v>13</v>
      </c>
      <c r="K3006" s="1" t="s">
        <v>35</v>
      </c>
      <c r="L3006" s="1" t="s">
        <v>20</v>
      </c>
      <c r="M3006" s="1">
        <f>IF(projet_app_13_learn___Copie[[#This Row],[cible]]="failure",-1,1)</f>
        <v>-1</v>
      </c>
    </row>
    <row r="3007" spans="1:13" x14ac:dyDescent="0.25">
      <c r="A3007">
        <v>59</v>
      </c>
      <c r="B3007" s="1" t="s">
        <v>12</v>
      </c>
      <c r="C3007" s="1" t="s">
        <v>3061</v>
      </c>
      <c r="D3007" s="1" t="s">
        <v>5430</v>
      </c>
      <c r="E3007" s="1" t="s">
        <v>2013</v>
      </c>
      <c r="F3007" s="1" t="s">
        <v>2014</v>
      </c>
      <c r="G3007" s="1" t="s">
        <v>90</v>
      </c>
      <c r="H3007" s="1" t="s">
        <v>489</v>
      </c>
      <c r="I3007">
        <v>11</v>
      </c>
      <c r="J3007">
        <v>7</v>
      </c>
      <c r="K3007" s="1" t="s">
        <v>3907</v>
      </c>
      <c r="L3007" s="1" t="s">
        <v>28</v>
      </c>
      <c r="M3007" s="1">
        <f>IF(projet_app_13_learn___Copie[[#This Row],[cible]]="failure",-1,1)</f>
        <v>1</v>
      </c>
    </row>
    <row r="3008" spans="1:13" x14ac:dyDescent="0.25">
      <c r="A3008">
        <v>30</v>
      </c>
      <c r="B3008" s="1" t="s">
        <v>29</v>
      </c>
      <c r="C3008" s="1" t="s">
        <v>1551</v>
      </c>
      <c r="D3008" s="1" t="s">
        <v>3126</v>
      </c>
      <c r="E3008" s="1" t="s">
        <v>7892</v>
      </c>
      <c r="F3008" s="1" t="s">
        <v>7893</v>
      </c>
      <c r="G3008" s="1" t="s">
        <v>90</v>
      </c>
      <c r="H3008" s="1" t="s">
        <v>619</v>
      </c>
      <c r="I3008">
        <v>76</v>
      </c>
      <c r="J3008">
        <v>11</v>
      </c>
      <c r="K3008" s="1" t="s">
        <v>35</v>
      </c>
      <c r="L3008" s="1" t="s">
        <v>20</v>
      </c>
      <c r="M3008" s="1">
        <f>IF(projet_app_13_learn___Copie[[#This Row],[cible]]="failure",-1,1)</f>
        <v>-1</v>
      </c>
    </row>
    <row r="3009" spans="1:13" x14ac:dyDescent="0.25">
      <c r="A3009">
        <v>28</v>
      </c>
      <c r="B3009" s="1" t="s">
        <v>12</v>
      </c>
      <c r="C3009" s="1" t="s">
        <v>1087</v>
      </c>
      <c r="D3009" s="1" t="s">
        <v>7894</v>
      </c>
      <c r="E3009" s="1" t="s">
        <v>6807</v>
      </c>
      <c r="F3009" s="1" t="s">
        <v>6808</v>
      </c>
      <c r="G3009" s="1" t="s">
        <v>25</v>
      </c>
      <c r="H3009" s="1" t="s">
        <v>502</v>
      </c>
      <c r="I3009">
        <v>75</v>
      </c>
      <c r="J3009">
        <v>11</v>
      </c>
      <c r="K3009" s="1" t="s">
        <v>35</v>
      </c>
      <c r="L3009" s="1" t="s">
        <v>20</v>
      </c>
      <c r="M3009" s="1">
        <f>IF(projet_app_13_learn___Copie[[#This Row],[cible]]="failure",-1,1)</f>
        <v>-1</v>
      </c>
    </row>
    <row r="3010" spans="1:13" x14ac:dyDescent="0.25">
      <c r="A3010">
        <v>49</v>
      </c>
      <c r="B3010" s="1" t="s">
        <v>29</v>
      </c>
      <c r="C3010" s="1" t="s">
        <v>3241</v>
      </c>
      <c r="D3010" s="1" t="s">
        <v>2942</v>
      </c>
      <c r="E3010" s="1" t="s">
        <v>649</v>
      </c>
      <c r="F3010" s="1" t="s">
        <v>650</v>
      </c>
      <c r="G3010" s="1" t="s">
        <v>40</v>
      </c>
      <c r="H3010" s="1" t="s">
        <v>122</v>
      </c>
      <c r="I3010">
        <v>32</v>
      </c>
      <c r="J3010">
        <v>6</v>
      </c>
      <c r="K3010" s="1" t="s">
        <v>4735</v>
      </c>
      <c r="L3010" s="1" t="s">
        <v>28</v>
      </c>
      <c r="M3010" s="1">
        <f>IF(projet_app_13_learn___Copie[[#This Row],[cible]]="failure",-1,1)</f>
        <v>1</v>
      </c>
    </row>
    <row r="3011" spans="1:13" x14ac:dyDescent="0.25">
      <c r="A3011">
        <v>42</v>
      </c>
      <c r="B3011" s="1" t="s">
        <v>12</v>
      </c>
      <c r="C3011" s="1" t="s">
        <v>429</v>
      </c>
      <c r="D3011" s="1" t="s">
        <v>615</v>
      </c>
      <c r="E3011" s="1" t="s">
        <v>7895</v>
      </c>
      <c r="F3011" s="1" t="s">
        <v>7896</v>
      </c>
      <c r="G3011" s="1" t="s">
        <v>25</v>
      </c>
      <c r="H3011" s="1" t="s">
        <v>573</v>
      </c>
      <c r="I3011">
        <v>53</v>
      </c>
      <c r="J3011">
        <v>12</v>
      </c>
      <c r="K3011" s="1" t="s">
        <v>35</v>
      </c>
      <c r="L3011" s="1" t="s">
        <v>28</v>
      </c>
      <c r="M3011" s="1">
        <f>IF(projet_app_13_learn___Copie[[#This Row],[cible]]="failure",-1,1)</f>
        <v>1</v>
      </c>
    </row>
    <row r="3012" spans="1:13" x14ac:dyDescent="0.25">
      <c r="A3012">
        <v>31</v>
      </c>
      <c r="B3012" s="1" t="s">
        <v>29</v>
      </c>
      <c r="C3012" s="1" t="s">
        <v>1220</v>
      </c>
      <c r="D3012" s="1" t="s">
        <v>7897</v>
      </c>
      <c r="E3012" s="1" t="s">
        <v>7898</v>
      </c>
      <c r="F3012" s="1" t="s">
        <v>7899</v>
      </c>
      <c r="G3012" s="1" t="s">
        <v>25</v>
      </c>
      <c r="H3012" s="1" t="s">
        <v>280</v>
      </c>
      <c r="I3012">
        <v>75</v>
      </c>
      <c r="J3012">
        <v>7</v>
      </c>
      <c r="K3012" s="1" t="s">
        <v>47</v>
      </c>
      <c r="L3012" s="1" t="s">
        <v>20</v>
      </c>
      <c r="M3012" s="1">
        <f>IF(projet_app_13_learn___Copie[[#This Row],[cible]]="failure",-1,1)</f>
        <v>-1</v>
      </c>
    </row>
    <row r="3013" spans="1:13" x14ac:dyDescent="0.25">
      <c r="A3013">
        <v>37</v>
      </c>
      <c r="B3013" s="1" t="s">
        <v>29</v>
      </c>
      <c r="C3013" s="1" t="s">
        <v>579</v>
      </c>
      <c r="D3013" s="1" t="s">
        <v>7900</v>
      </c>
      <c r="E3013" s="1" t="s">
        <v>7901</v>
      </c>
      <c r="F3013" s="1" t="s">
        <v>7902</v>
      </c>
      <c r="G3013" s="1" t="s">
        <v>25</v>
      </c>
      <c r="H3013" s="1" t="s">
        <v>26</v>
      </c>
      <c r="I3013">
        <v>28</v>
      </c>
      <c r="J3013">
        <v>2</v>
      </c>
      <c r="K3013" s="1" t="s">
        <v>662</v>
      </c>
      <c r="L3013" s="1" t="s">
        <v>28</v>
      </c>
      <c r="M3013" s="1">
        <f>IF(projet_app_13_learn___Copie[[#This Row],[cible]]="failure",-1,1)</f>
        <v>1</v>
      </c>
    </row>
    <row r="3014" spans="1:13" x14ac:dyDescent="0.25">
      <c r="A3014">
        <v>86</v>
      </c>
      <c r="B3014" s="1" t="s">
        <v>12</v>
      </c>
      <c r="C3014" s="1" t="s">
        <v>276</v>
      </c>
      <c r="D3014" s="1" t="s">
        <v>7903</v>
      </c>
      <c r="E3014" s="1" t="s">
        <v>7904</v>
      </c>
      <c r="F3014" s="1" t="s">
        <v>7905</v>
      </c>
      <c r="G3014" s="1" t="s">
        <v>117</v>
      </c>
      <c r="H3014" s="1" t="s">
        <v>828</v>
      </c>
      <c r="I3014">
        <v>32</v>
      </c>
      <c r="J3014">
        <v>13</v>
      </c>
      <c r="K3014" s="1" t="s">
        <v>35</v>
      </c>
      <c r="L3014" s="1" t="s">
        <v>20</v>
      </c>
      <c r="M3014" s="1">
        <f>IF(projet_app_13_learn___Copie[[#This Row],[cible]]="failure",-1,1)</f>
        <v>-1</v>
      </c>
    </row>
    <row r="3015" spans="1:13" x14ac:dyDescent="0.25">
      <c r="A3015">
        <v>57</v>
      </c>
      <c r="B3015" s="1" t="s">
        <v>29</v>
      </c>
      <c r="C3015" s="1" t="s">
        <v>1038</v>
      </c>
      <c r="D3015" s="1" t="s">
        <v>2335</v>
      </c>
      <c r="E3015" s="1" t="s">
        <v>7906</v>
      </c>
      <c r="F3015" s="1" t="s">
        <v>7907</v>
      </c>
      <c r="G3015" s="1" t="s">
        <v>40</v>
      </c>
      <c r="H3015" s="1" t="s">
        <v>1021</v>
      </c>
      <c r="I3015">
        <v>27</v>
      </c>
      <c r="J3015">
        <v>12</v>
      </c>
      <c r="K3015" s="1" t="s">
        <v>35</v>
      </c>
      <c r="L3015" s="1" t="s">
        <v>28</v>
      </c>
      <c r="M3015" s="1">
        <f>IF(projet_app_13_learn___Copie[[#This Row],[cible]]="failure",-1,1)</f>
        <v>1</v>
      </c>
    </row>
    <row r="3016" spans="1:13" x14ac:dyDescent="0.25">
      <c r="A3016">
        <v>68</v>
      </c>
      <c r="B3016" s="1" t="s">
        <v>29</v>
      </c>
      <c r="C3016" s="1" t="s">
        <v>892</v>
      </c>
      <c r="D3016" s="1" t="s">
        <v>7908</v>
      </c>
      <c r="E3016" s="1" t="s">
        <v>4117</v>
      </c>
      <c r="F3016" s="1" t="s">
        <v>4118</v>
      </c>
      <c r="G3016" s="1" t="s">
        <v>90</v>
      </c>
      <c r="H3016" s="1" t="s">
        <v>189</v>
      </c>
      <c r="I3016">
        <v>84</v>
      </c>
      <c r="J3016">
        <v>13</v>
      </c>
      <c r="K3016" s="1" t="s">
        <v>35</v>
      </c>
      <c r="L3016" s="1" t="s">
        <v>20</v>
      </c>
      <c r="M3016" s="1">
        <f>IF(projet_app_13_learn___Copie[[#This Row],[cible]]="failure",-1,1)</f>
        <v>-1</v>
      </c>
    </row>
    <row r="3017" spans="1:13" x14ac:dyDescent="0.25">
      <c r="A3017">
        <v>46</v>
      </c>
      <c r="B3017" s="1" t="s">
        <v>29</v>
      </c>
      <c r="C3017" s="1" t="s">
        <v>1281</v>
      </c>
      <c r="D3017" s="1" t="s">
        <v>5116</v>
      </c>
      <c r="E3017" s="1" t="s">
        <v>2444</v>
      </c>
      <c r="F3017" s="1" t="s">
        <v>2445</v>
      </c>
      <c r="G3017" s="1" t="s">
        <v>90</v>
      </c>
      <c r="H3017" s="1" t="s">
        <v>34</v>
      </c>
      <c r="I3017">
        <v>84</v>
      </c>
      <c r="J3017">
        <v>7</v>
      </c>
      <c r="K3017" s="1" t="s">
        <v>301</v>
      </c>
      <c r="L3017" s="1" t="s">
        <v>28</v>
      </c>
      <c r="M3017" s="1">
        <f>IF(projet_app_13_learn___Copie[[#This Row],[cible]]="failure",-1,1)</f>
        <v>1</v>
      </c>
    </row>
    <row r="3018" spans="1:13" x14ac:dyDescent="0.25">
      <c r="A3018">
        <v>63</v>
      </c>
      <c r="B3018" s="1" t="s">
        <v>12</v>
      </c>
      <c r="C3018" s="1" t="s">
        <v>7909</v>
      </c>
      <c r="D3018" s="1" t="s">
        <v>7910</v>
      </c>
      <c r="E3018" s="1" t="s">
        <v>7911</v>
      </c>
      <c r="F3018" s="1" t="s">
        <v>7912</v>
      </c>
      <c r="G3018" s="1" t="s">
        <v>25</v>
      </c>
      <c r="H3018" s="1" t="s">
        <v>85</v>
      </c>
      <c r="I3018">
        <v>32</v>
      </c>
      <c r="J3018">
        <v>13</v>
      </c>
      <c r="K3018" s="1" t="s">
        <v>35</v>
      </c>
      <c r="L3018" s="1" t="s">
        <v>28</v>
      </c>
      <c r="M3018" s="1">
        <f>IF(projet_app_13_learn___Copie[[#This Row],[cible]]="failure",-1,1)</f>
        <v>1</v>
      </c>
    </row>
    <row r="3019" spans="1:13" x14ac:dyDescent="0.25">
      <c r="A3019">
        <v>48</v>
      </c>
      <c r="B3019" s="1" t="s">
        <v>29</v>
      </c>
      <c r="C3019" s="1" t="s">
        <v>2085</v>
      </c>
      <c r="D3019" s="1" t="s">
        <v>7913</v>
      </c>
      <c r="E3019" s="1" t="s">
        <v>7914</v>
      </c>
      <c r="F3019" s="1" t="s">
        <v>7915</v>
      </c>
      <c r="G3019" s="1" t="s">
        <v>90</v>
      </c>
      <c r="H3019" s="1" t="s">
        <v>291</v>
      </c>
      <c r="I3019">
        <v>75</v>
      </c>
      <c r="J3019">
        <v>7</v>
      </c>
      <c r="K3019" s="1" t="s">
        <v>1030</v>
      </c>
      <c r="L3019" s="1" t="s">
        <v>28</v>
      </c>
      <c r="M3019" s="1">
        <f>IF(projet_app_13_learn___Copie[[#This Row],[cible]]="failure",-1,1)</f>
        <v>1</v>
      </c>
    </row>
    <row r="3020" spans="1:13" x14ac:dyDescent="0.25">
      <c r="A3020">
        <v>18</v>
      </c>
      <c r="B3020" s="1" t="s">
        <v>12</v>
      </c>
      <c r="C3020" s="1" t="s">
        <v>2344</v>
      </c>
      <c r="D3020" s="1" t="s">
        <v>7916</v>
      </c>
      <c r="E3020" s="1" t="s">
        <v>7150</v>
      </c>
      <c r="F3020" s="1" t="s">
        <v>7151</v>
      </c>
      <c r="G3020" s="1" t="s">
        <v>117</v>
      </c>
      <c r="H3020" s="1" t="s">
        <v>329</v>
      </c>
      <c r="I3020">
        <v>93</v>
      </c>
      <c r="J3020">
        <v>10</v>
      </c>
      <c r="K3020" s="1" t="s">
        <v>35</v>
      </c>
      <c r="L3020" s="1" t="s">
        <v>20</v>
      </c>
      <c r="M3020" s="1">
        <f>IF(projet_app_13_learn___Copie[[#This Row],[cible]]="failure",-1,1)</f>
        <v>-1</v>
      </c>
    </row>
    <row r="3021" spans="1:13" x14ac:dyDescent="0.25">
      <c r="A3021">
        <v>63</v>
      </c>
      <c r="B3021" s="1" t="s">
        <v>12</v>
      </c>
      <c r="C3021" s="1" t="s">
        <v>7162</v>
      </c>
      <c r="D3021" s="1" t="s">
        <v>7917</v>
      </c>
      <c r="E3021" s="1" t="s">
        <v>7918</v>
      </c>
      <c r="F3021" s="1" t="s">
        <v>7919</v>
      </c>
      <c r="G3021" s="1" t="s">
        <v>90</v>
      </c>
      <c r="H3021" s="1" t="s">
        <v>822</v>
      </c>
      <c r="I3021">
        <v>28</v>
      </c>
      <c r="J3021">
        <v>13</v>
      </c>
      <c r="K3021" s="1" t="s">
        <v>35</v>
      </c>
      <c r="L3021" s="1" t="s">
        <v>28</v>
      </c>
      <c r="M3021" s="1">
        <f>IF(projet_app_13_learn___Copie[[#This Row],[cible]]="failure",-1,1)</f>
        <v>1</v>
      </c>
    </row>
    <row r="3022" spans="1:13" x14ac:dyDescent="0.25">
      <c r="A3022">
        <v>24</v>
      </c>
      <c r="B3022" s="1" t="s">
        <v>29</v>
      </c>
      <c r="C3022" s="1" t="s">
        <v>1551</v>
      </c>
      <c r="D3022" s="1" t="s">
        <v>4162</v>
      </c>
      <c r="E3022" s="1" t="s">
        <v>7920</v>
      </c>
      <c r="F3022" s="1" t="s">
        <v>7921</v>
      </c>
      <c r="G3022" s="1" t="s">
        <v>90</v>
      </c>
      <c r="H3022" s="1" t="s">
        <v>828</v>
      </c>
      <c r="I3022">
        <v>32</v>
      </c>
      <c r="J3022">
        <v>11</v>
      </c>
      <c r="K3022" s="1" t="s">
        <v>35</v>
      </c>
      <c r="L3022" s="1" t="s">
        <v>20</v>
      </c>
      <c r="M3022" s="1">
        <f>IF(projet_app_13_learn___Copie[[#This Row],[cible]]="failure",-1,1)</f>
        <v>-1</v>
      </c>
    </row>
    <row r="3023" spans="1:13" x14ac:dyDescent="0.25">
      <c r="A3023">
        <v>33</v>
      </c>
      <c r="B3023" s="1" t="s">
        <v>29</v>
      </c>
      <c r="C3023" s="1" t="s">
        <v>7922</v>
      </c>
      <c r="D3023" s="1" t="s">
        <v>7923</v>
      </c>
      <c r="E3023" s="1" t="s">
        <v>1406</v>
      </c>
      <c r="F3023" s="1" t="s">
        <v>1407</v>
      </c>
      <c r="G3023" s="1" t="s">
        <v>117</v>
      </c>
      <c r="H3023" s="1" t="s">
        <v>106</v>
      </c>
      <c r="I3023">
        <v>11</v>
      </c>
      <c r="J3023">
        <v>11</v>
      </c>
      <c r="K3023" s="1" t="s">
        <v>35</v>
      </c>
      <c r="L3023" s="1" t="s">
        <v>28</v>
      </c>
      <c r="M3023" s="1">
        <f>IF(projet_app_13_learn___Copie[[#This Row],[cible]]="failure",-1,1)</f>
        <v>1</v>
      </c>
    </row>
    <row r="3024" spans="1:13" x14ac:dyDescent="0.25">
      <c r="A3024">
        <v>26</v>
      </c>
      <c r="B3024" s="1" t="s">
        <v>12</v>
      </c>
      <c r="C3024" s="1" t="s">
        <v>3029</v>
      </c>
      <c r="D3024" s="1" t="s">
        <v>7924</v>
      </c>
      <c r="E3024" s="1" t="s">
        <v>7925</v>
      </c>
      <c r="F3024" s="1" t="s">
        <v>7926</v>
      </c>
      <c r="G3024" s="1" t="s">
        <v>25</v>
      </c>
      <c r="H3024" s="1" t="s">
        <v>828</v>
      </c>
      <c r="I3024">
        <v>32</v>
      </c>
      <c r="J3024">
        <v>5</v>
      </c>
      <c r="K3024" s="1" t="s">
        <v>1030</v>
      </c>
      <c r="L3024" s="1" t="s">
        <v>20</v>
      </c>
      <c r="M3024" s="1">
        <f>IF(projet_app_13_learn___Copie[[#This Row],[cible]]="failure",-1,1)</f>
        <v>-1</v>
      </c>
    </row>
    <row r="3025" spans="1:13" x14ac:dyDescent="0.25">
      <c r="A3025">
        <v>74</v>
      </c>
      <c r="B3025" s="1" t="s">
        <v>12</v>
      </c>
      <c r="C3025" s="1" t="s">
        <v>1045</v>
      </c>
      <c r="D3025" s="1" t="s">
        <v>6313</v>
      </c>
      <c r="E3025" s="1" t="s">
        <v>2169</v>
      </c>
      <c r="F3025" s="1" t="s">
        <v>2170</v>
      </c>
      <c r="G3025" s="1" t="s">
        <v>25</v>
      </c>
      <c r="H3025" s="1" t="s">
        <v>502</v>
      </c>
      <c r="I3025">
        <v>75</v>
      </c>
      <c r="J3025">
        <v>13</v>
      </c>
      <c r="K3025" s="1" t="s">
        <v>35</v>
      </c>
      <c r="L3025" s="1" t="s">
        <v>20</v>
      </c>
      <c r="M3025" s="1">
        <f>IF(projet_app_13_learn___Copie[[#This Row],[cible]]="failure",-1,1)</f>
        <v>-1</v>
      </c>
    </row>
    <row r="3026" spans="1:13" x14ac:dyDescent="0.25">
      <c r="A3026">
        <v>87</v>
      </c>
      <c r="B3026" s="1" t="s">
        <v>12</v>
      </c>
      <c r="C3026" s="1" t="s">
        <v>1749</v>
      </c>
      <c r="D3026" s="1" t="s">
        <v>7927</v>
      </c>
      <c r="E3026" s="1" t="s">
        <v>7928</v>
      </c>
      <c r="F3026" s="1" t="s">
        <v>7929</v>
      </c>
      <c r="G3026" s="1" t="s">
        <v>25</v>
      </c>
      <c r="H3026" s="1" t="s">
        <v>280</v>
      </c>
      <c r="I3026">
        <v>75</v>
      </c>
      <c r="J3026">
        <v>13</v>
      </c>
      <c r="K3026" s="1" t="s">
        <v>35</v>
      </c>
      <c r="L3026" s="1" t="s">
        <v>20</v>
      </c>
      <c r="M3026" s="1">
        <f>IF(projet_app_13_learn___Copie[[#This Row],[cible]]="failure",-1,1)</f>
        <v>-1</v>
      </c>
    </row>
    <row r="3027" spans="1:13" x14ac:dyDescent="0.25">
      <c r="A3027">
        <v>33</v>
      </c>
      <c r="B3027" s="1" t="s">
        <v>29</v>
      </c>
      <c r="C3027" s="1" t="s">
        <v>53</v>
      </c>
      <c r="D3027" s="1" t="s">
        <v>3627</v>
      </c>
      <c r="E3027" s="1" t="s">
        <v>7930</v>
      </c>
      <c r="F3027" s="1" t="s">
        <v>7931</v>
      </c>
      <c r="G3027" s="1" t="s">
        <v>25</v>
      </c>
      <c r="H3027" s="1" t="s">
        <v>444</v>
      </c>
      <c r="I3027">
        <v>52</v>
      </c>
      <c r="J3027">
        <v>3</v>
      </c>
      <c r="K3027" s="1" t="s">
        <v>7932</v>
      </c>
      <c r="L3027" s="1" t="s">
        <v>20</v>
      </c>
      <c r="M3027" s="1">
        <f>IF(projet_app_13_learn___Copie[[#This Row],[cible]]="failure",-1,1)</f>
        <v>-1</v>
      </c>
    </row>
    <row r="3028" spans="1:13" x14ac:dyDescent="0.25">
      <c r="A3028">
        <v>36</v>
      </c>
      <c r="B3028" s="1" t="s">
        <v>29</v>
      </c>
      <c r="C3028" s="1" t="s">
        <v>725</v>
      </c>
      <c r="D3028" s="1" t="s">
        <v>7933</v>
      </c>
      <c r="E3028" s="1" t="s">
        <v>1926</v>
      </c>
      <c r="F3028" s="1" t="s">
        <v>1927</v>
      </c>
      <c r="G3028" s="1" t="s">
        <v>90</v>
      </c>
      <c r="H3028" s="1" t="s">
        <v>194</v>
      </c>
      <c r="I3028">
        <v>11</v>
      </c>
      <c r="J3028">
        <v>2</v>
      </c>
      <c r="K3028" s="1" t="s">
        <v>2334</v>
      </c>
      <c r="L3028" s="1" t="s">
        <v>28</v>
      </c>
      <c r="M3028" s="1">
        <f>IF(projet_app_13_learn___Copie[[#This Row],[cible]]="failure",-1,1)</f>
        <v>1</v>
      </c>
    </row>
    <row r="3029" spans="1:13" x14ac:dyDescent="0.25">
      <c r="A3029">
        <v>52</v>
      </c>
      <c r="B3029" s="1" t="s">
        <v>29</v>
      </c>
      <c r="C3029" s="1" t="s">
        <v>36</v>
      </c>
      <c r="D3029" s="1" t="s">
        <v>7934</v>
      </c>
      <c r="E3029" s="1" t="s">
        <v>2183</v>
      </c>
      <c r="F3029" s="1" t="s">
        <v>2184</v>
      </c>
      <c r="G3029" s="1" t="s">
        <v>40</v>
      </c>
      <c r="H3029" s="1" t="s">
        <v>96</v>
      </c>
      <c r="I3029">
        <v>44</v>
      </c>
      <c r="J3029">
        <v>7</v>
      </c>
      <c r="K3029" s="1" t="s">
        <v>1550</v>
      </c>
      <c r="L3029" s="1" t="s">
        <v>28</v>
      </c>
      <c r="M3029" s="1">
        <f>IF(projet_app_13_learn___Copie[[#This Row],[cible]]="failure",-1,1)</f>
        <v>1</v>
      </c>
    </row>
    <row r="3030" spans="1:13" x14ac:dyDescent="0.25">
      <c r="A3030">
        <v>77</v>
      </c>
      <c r="B3030" s="1" t="s">
        <v>29</v>
      </c>
      <c r="C3030" s="1" t="s">
        <v>257</v>
      </c>
      <c r="D3030" s="1" t="s">
        <v>7935</v>
      </c>
      <c r="E3030" s="1" t="s">
        <v>7936</v>
      </c>
      <c r="F3030" s="1" t="s">
        <v>7937</v>
      </c>
      <c r="G3030" s="1" t="s">
        <v>90</v>
      </c>
      <c r="H3030" s="1" t="s">
        <v>521</v>
      </c>
      <c r="I3030">
        <v>44</v>
      </c>
      <c r="J3030">
        <v>13</v>
      </c>
      <c r="K3030" s="1" t="s">
        <v>35</v>
      </c>
      <c r="L3030" s="1" t="s">
        <v>20</v>
      </c>
      <c r="M3030" s="1">
        <f>IF(projet_app_13_learn___Copie[[#This Row],[cible]]="failure",-1,1)</f>
        <v>-1</v>
      </c>
    </row>
    <row r="3031" spans="1:13" x14ac:dyDescent="0.25">
      <c r="A3031">
        <v>67</v>
      </c>
      <c r="B3031" s="1" t="s">
        <v>29</v>
      </c>
      <c r="C3031" s="1" t="s">
        <v>402</v>
      </c>
      <c r="D3031" s="1" t="s">
        <v>7938</v>
      </c>
      <c r="E3031" s="1" t="s">
        <v>7939</v>
      </c>
      <c r="F3031" s="1" t="s">
        <v>7940</v>
      </c>
      <c r="G3031" s="1" t="s">
        <v>40</v>
      </c>
      <c r="H3031" s="1" t="s">
        <v>502</v>
      </c>
      <c r="I3031">
        <v>75</v>
      </c>
      <c r="J3031">
        <v>13</v>
      </c>
      <c r="K3031" s="1" t="s">
        <v>35</v>
      </c>
      <c r="L3031" s="1" t="s">
        <v>20</v>
      </c>
      <c r="M3031" s="1">
        <f>IF(projet_app_13_learn___Copie[[#This Row],[cible]]="failure",-1,1)</f>
        <v>-1</v>
      </c>
    </row>
    <row r="3032" spans="1:13" x14ac:dyDescent="0.25">
      <c r="A3032">
        <v>19</v>
      </c>
      <c r="B3032" s="1" t="s">
        <v>12</v>
      </c>
      <c r="C3032" s="1" t="s">
        <v>1687</v>
      </c>
      <c r="D3032" s="1" t="s">
        <v>7941</v>
      </c>
      <c r="E3032" s="1" t="s">
        <v>1832</v>
      </c>
      <c r="F3032" s="1" t="s">
        <v>1833</v>
      </c>
      <c r="G3032" s="1" t="s">
        <v>40</v>
      </c>
      <c r="H3032" s="1" t="s">
        <v>112</v>
      </c>
      <c r="I3032">
        <v>52</v>
      </c>
      <c r="J3032">
        <v>10</v>
      </c>
      <c r="K3032" s="1" t="s">
        <v>35</v>
      </c>
      <c r="L3032" s="1" t="s">
        <v>20</v>
      </c>
      <c r="M3032" s="1">
        <f>IF(projet_app_13_learn___Copie[[#This Row],[cible]]="failure",-1,1)</f>
        <v>-1</v>
      </c>
    </row>
    <row r="3033" spans="1:13" x14ac:dyDescent="0.25">
      <c r="A3033">
        <v>38</v>
      </c>
      <c r="B3033" s="1" t="s">
        <v>29</v>
      </c>
      <c r="C3033" s="1" t="s">
        <v>113</v>
      </c>
      <c r="D3033" s="1" t="s">
        <v>7942</v>
      </c>
      <c r="E3033" s="1" t="s">
        <v>5641</v>
      </c>
      <c r="F3033" s="1" t="s">
        <v>5642</v>
      </c>
      <c r="G3033" s="1" t="s">
        <v>90</v>
      </c>
      <c r="H3033" s="1" t="s">
        <v>18</v>
      </c>
      <c r="I3033">
        <v>93</v>
      </c>
      <c r="J3033">
        <v>2</v>
      </c>
      <c r="K3033" s="1" t="s">
        <v>350</v>
      </c>
      <c r="L3033" s="1" t="s">
        <v>28</v>
      </c>
      <c r="M3033" s="1">
        <f>IF(projet_app_13_learn___Copie[[#This Row],[cible]]="failure",-1,1)</f>
        <v>1</v>
      </c>
    </row>
    <row r="3034" spans="1:13" x14ac:dyDescent="0.25">
      <c r="A3034">
        <v>67</v>
      </c>
      <c r="B3034" s="1" t="s">
        <v>29</v>
      </c>
      <c r="C3034" s="1" t="s">
        <v>331</v>
      </c>
      <c r="D3034" s="1" t="s">
        <v>7943</v>
      </c>
      <c r="E3034" s="1" t="s">
        <v>1479</v>
      </c>
      <c r="F3034" s="1" t="s">
        <v>1480</v>
      </c>
      <c r="G3034" s="1" t="s">
        <v>90</v>
      </c>
      <c r="H3034" s="1" t="s">
        <v>731</v>
      </c>
      <c r="I3034">
        <v>11</v>
      </c>
      <c r="J3034">
        <v>12</v>
      </c>
      <c r="K3034" s="1" t="s">
        <v>35</v>
      </c>
      <c r="L3034" s="1" t="s">
        <v>20</v>
      </c>
      <c r="M3034" s="1">
        <f>IF(projet_app_13_learn___Copie[[#This Row],[cible]]="failure",-1,1)</f>
        <v>-1</v>
      </c>
    </row>
    <row r="3035" spans="1:13" x14ac:dyDescent="0.25">
      <c r="A3035">
        <v>30</v>
      </c>
      <c r="B3035" s="1" t="s">
        <v>29</v>
      </c>
      <c r="C3035" s="1" t="s">
        <v>7944</v>
      </c>
      <c r="D3035" s="1" t="s">
        <v>1220</v>
      </c>
      <c r="E3035" s="1" t="s">
        <v>7945</v>
      </c>
      <c r="F3035" s="1" t="s">
        <v>7946</v>
      </c>
      <c r="G3035" s="1" t="s">
        <v>25</v>
      </c>
      <c r="H3035" s="1" t="s">
        <v>502</v>
      </c>
      <c r="I3035">
        <v>75</v>
      </c>
      <c r="J3035">
        <v>7</v>
      </c>
      <c r="K3035" s="1" t="s">
        <v>4107</v>
      </c>
      <c r="L3035" s="1" t="s">
        <v>20</v>
      </c>
      <c r="M3035" s="1">
        <f>IF(projet_app_13_learn___Copie[[#This Row],[cible]]="failure",-1,1)</f>
        <v>-1</v>
      </c>
    </row>
    <row r="3036" spans="1:13" x14ac:dyDescent="0.25">
      <c r="A3036">
        <v>60</v>
      </c>
      <c r="B3036" s="1" t="s">
        <v>12</v>
      </c>
      <c r="C3036" s="1" t="s">
        <v>133</v>
      </c>
      <c r="D3036" s="1" t="s">
        <v>1551</v>
      </c>
      <c r="E3036" s="1" t="s">
        <v>7947</v>
      </c>
      <c r="F3036" s="1" t="s">
        <v>7948</v>
      </c>
      <c r="G3036" s="1" t="s">
        <v>25</v>
      </c>
      <c r="H3036" s="1" t="s">
        <v>334</v>
      </c>
      <c r="I3036">
        <v>75</v>
      </c>
      <c r="J3036">
        <v>13</v>
      </c>
      <c r="K3036" s="1" t="s">
        <v>35</v>
      </c>
      <c r="L3036" s="1" t="s">
        <v>28</v>
      </c>
      <c r="M3036" s="1">
        <f>IF(projet_app_13_learn___Copie[[#This Row],[cible]]="failure",-1,1)</f>
        <v>1</v>
      </c>
    </row>
    <row r="3037" spans="1:13" x14ac:dyDescent="0.25">
      <c r="A3037">
        <v>75</v>
      </c>
      <c r="B3037" s="1" t="s">
        <v>12</v>
      </c>
      <c r="C3037" s="1" t="s">
        <v>425</v>
      </c>
      <c r="D3037" s="1" t="s">
        <v>7949</v>
      </c>
      <c r="E3037" s="1" t="s">
        <v>7950</v>
      </c>
      <c r="F3037" s="1" t="s">
        <v>7951</v>
      </c>
      <c r="G3037" s="1" t="s">
        <v>25</v>
      </c>
      <c r="H3037" s="1" t="s">
        <v>1340</v>
      </c>
      <c r="I3037">
        <v>53</v>
      </c>
      <c r="J3037">
        <v>13</v>
      </c>
      <c r="K3037" s="1" t="s">
        <v>35</v>
      </c>
      <c r="L3037" s="1" t="s">
        <v>20</v>
      </c>
      <c r="M3037" s="1">
        <f>IF(projet_app_13_learn___Copie[[#This Row],[cible]]="failure",-1,1)</f>
        <v>-1</v>
      </c>
    </row>
    <row r="3038" spans="1:13" x14ac:dyDescent="0.25">
      <c r="A3038">
        <v>25</v>
      </c>
      <c r="B3038" s="1" t="s">
        <v>12</v>
      </c>
      <c r="C3038" s="1" t="s">
        <v>1663</v>
      </c>
      <c r="D3038" s="1" t="s">
        <v>7952</v>
      </c>
      <c r="E3038" s="1" t="s">
        <v>3899</v>
      </c>
      <c r="F3038" s="1" t="s">
        <v>3900</v>
      </c>
      <c r="G3038" s="1" t="s">
        <v>90</v>
      </c>
      <c r="H3038" s="1" t="s">
        <v>80</v>
      </c>
      <c r="I3038">
        <v>11</v>
      </c>
      <c r="J3038">
        <v>3</v>
      </c>
      <c r="K3038" s="1" t="s">
        <v>2405</v>
      </c>
      <c r="L3038" s="1" t="s">
        <v>28</v>
      </c>
      <c r="M3038" s="1">
        <f>IF(projet_app_13_learn___Copie[[#This Row],[cible]]="failure",-1,1)</f>
        <v>1</v>
      </c>
    </row>
    <row r="3039" spans="1:13" x14ac:dyDescent="0.25">
      <c r="A3039">
        <v>37</v>
      </c>
      <c r="B3039" s="1" t="s">
        <v>29</v>
      </c>
      <c r="C3039" s="1" t="s">
        <v>307</v>
      </c>
      <c r="D3039" s="1" t="s">
        <v>7953</v>
      </c>
      <c r="E3039" s="1" t="s">
        <v>7954</v>
      </c>
      <c r="F3039" s="1" t="s">
        <v>7955</v>
      </c>
      <c r="G3039" s="1" t="s">
        <v>40</v>
      </c>
      <c r="H3039" s="1" t="s">
        <v>4011</v>
      </c>
      <c r="I3039">
        <v>84</v>
      </c>
      <c r="J3039">
        <v>7</v>
      </c>
      <c r="K3039" s="1" t="s">
        <v>807</v>
      </c>
      <c r="L3039" s="1" t="s">
        <v>28</v>
      </c>
      <c r="M3039" s="1">
        <f>IF(projet_app_13_learn___Copie[[#This Row],[cible]]="failure",-1,1)</f>
        <v>1</v>
      </c>
    </row>
    <row r="3040" spans="1:13" x14ac:dyDescent="0.25">
      <c r="A3040">
        <v>89</v>
      </c>
      <c r="B3040" s="1" t="s">
        <v>12</v>
      </c>
      <c r="C3040" s="1" t="s">
        <v>1247</v>
      </c>
      <c r="D3040" s="1" t="s">
        <v>7956</v>
      </c>
      <c r="E3040" s="1" t="s">
        <v>7957</v>
      </c>
      <c r="F3040" s="1" t="s">
        <v>7958</v>
      </c>
      <c r="G3040" s="1" t="s">
        <v>25</v>
      </c>
      <c r="H3040" s="1" t="s">
        <v>2175</v>
      </c>
      <c r="I3040">
        <v>27</v>
      </c>
      <c r="J3040">
        <v>13</v>
      </c>
      <c r="K3040" s="1" t="s">
        <v>35</v>
      </c>
      <c r="L3040" s="1" t="s">
        <v>20</v>
      </c>
      <c r="M3040" s="1">
        <f>IF(projet_app_13_learn___Copie[[#This Row],[cible]]="failure",-1,1)</f>
        <v>-1</v>
      </c>
    </row>
    <row r="3041" spans="1:13" x14ac:dyDescent="0.25">
      <c r="A3041">
        <v>50</v>
      </c>
      <c r="B3041" s="1" t="s">
        <v>12</v>
      </c>
      <c r="C3041" s="1" t="s">
        <v>455</v>
      </c>
      <c r="D3041" s="1" t="s">
        <v>7959</v>
      </c>
      <c r="E3041" s="1" t="s">
        <v>7960</v>
      </c>
      <c r="F3041" s="1" t="s">
        <v>7961</v>
      </c>
      <c r="G3041" s="1" t="s">
        <v>90</v>
      </c>
      <c r="H3041" s="1" t="s">
        <v>339</v>
      </c>
      <c r="I3041">
        <v>11</v>
      </c>
      <c r="J3041">
        <v>5</v>
      </c>
      <c r="K3041" s="1" t="s">
        <v>741</v>
      </c>
      <c r="L3041" s="1" t="s">
        <v>28</v>
      </c>
      <c r="M3041" s="1">
        <f>IF(projet_app_13_learn___Copie[[#This Row],[cible]]="failure",-1,1)</f>
        <v>1</v>
      </c>
    </row>
    <row r="3042" spans="1:13" x14ac:dyDescent="0.25">
      <c r="A3042">
        <v>40</v>
      </c>
      <c r="B3042" s="1" t="s">
        <v>29</v>
      </c>
      <c r="C3042" s="1" t="s">
        <v>789</v>
      </c>
      <c r="D3042" s="1" t="s">
        <v>7328</v>
      </c>
      <c r="E3042" s="1" t="s">
        <v>1529</v>
      </c>
      <c r="F3042" s="1" t="s">
        <v>1530</v>
      </c>
      <c r="G3042" s="1" t="s">
        <v>25</v>
      </c>
      <c r="H3042" s="1" t="s">
        <v>546</v>
      </c>
      <c r="I3042">
        <v>84</v>
      </c>
      <c r="J3042">
        <v>12</v>
      </c>
      <c r="K3042" s="1" t="s">
        <v>35</v>
      </c>
      <c r="L3042" s="1" t="s">
        <v>28</v>
      </c>
      <c r="M3042" s="1">
        <f>IF(projet_app_13_learn___Copie[[#This Row],[cible]]="failure",-1,1)</f>
        <v>1</v>
      </c>
    </row>
    <row r="3043" spans="1:13" x14ac:dyDescent="0.25">
      <c r="A3043">
        <v>65</v>
      </c>
      <c r="B3043" s="1" t="s">
        <v>29</v>
      </c>
      <c r="C3043" s="1" t="s">
        <v>113</v>
      </c>
      <c r="D3043" s="1" t="s">
        <v>7962</v>
      </c>
      <c r="E3043" s="1" t="s">
        <v>7963</v>
      </c>
      <c r="F3043" s="1" t="s">
        <v>7964</v>
      </c>
      <c r="G3043" s="1" t="s">
        <v>90</v>
      </c>
      <c r="H3043" s="1" t="s">
        <v>1402</v>
      </c>
      <c r="I3043">
        <v>76</v>
      </c>
      <c r="J3043">
        <v>13</v>
      </c>
      <c r="K3043" s="1" t="s">
        <v>35</v>
      </c>
      <c r="L3043" s="1" t="s">
        <v>20</v>
      </c>
      <c r="M3043" s="1">
        <f>IF(projet_app_13_learn___Copie[[#This Row],[cible]]="failure",-1,1)</f>
        <v>-1</v>
      </c>
    </row>
    <row r="3044" spans="1:13" x14ac:dyDescent="0.25">
      <c r="A3044">
        <v>28</v>
      </c>
      <c r="B3044" s="1" t="s">
        <v>12</v>
      </c>
      <c r="C3044" s="1" t="s">
        <v>2514</v>
      </c>
      <c r="D3044" s="1" t="s">
        <v>7965</v>
      </c>
      <c r="E3044" s="1" t="s">
        <v>7966</v>
      </c>
      <c r="F3044" s="1" t="s">
        <v>7967</v>
      </c>
      <c r="G3044" s="1" t="s">
        <v>25</v>
      </c>
      <c r="H3044" s="1" t="s">
        <v>1885</v>
      </c>
      <c r="I3044">
        <v>76</v>
      </c>
      <c r="J3044">
        <v>3</v>
      </c>
      <c r="K3044" s="1" t="s">
        <v>3681</v>
      </c>
      <c r="L3044" s="1" t="s">
        <v>20</v>
      </c>
      <c r="M3044" s="1">
        <f>IF(projet_app_13_learn___Copie[[#This Row],[cible]]="failure",-1,1)</f>
        <v>-1</v>
      </c>
    </row>
    <row r="3045" spans="1:13" x14ac:dyDescent="0.25">
      <c r="A3045">
        <v>97</v>
      </c>
      <c r="B3045" s="1" t="s">
        <v>12</v>
      </c>
      <c r="C3045" s="1" t="s">
        <v>5966</v>
      </c>
      <c r="D3045" s="1" t="s">
        <v>7968</v>
      </c>
      <c r="E3045" s="1" t="s">
        <v>2594</v>
      </c>
      <c r="F3045" s="1" t="s">
        <v>2595</v>
      </c>
      <c r="G3045" s="1" t="s">
        <v>90</v>
      </c>
      <c r="H3045" s="1" t="s">
        <v>106</v>
      </c>
      <c r="I3045">
        <v>11</v>
      </c>
      <c r="J3045">
        <v>13</v>
      </c>
      <c r="K3045" s="1" t="s">
        <v>35</v>
      </c>
      <c r="L3045" s="1" t="s">
        <v>20</v>
      </c>
      <c r="M3045" s="1">
        <f>IF(projet_app_13_learn___Copie[[#This Row],[cible]]="failure",-1,1)</f>
        <v>-1</v>
      </c>
    </row>
    <row r="3046" spans="1:13" x14ac:dyDescent="0.25">
      <c r="A3046">
        <v>15</v>
      </c>
      <c r="B3046" s="1" t="s">
        <v>29</v>
      </c>
      <c r="C3046" s="1" t="s">
        <v>1551</v>
      </c>
      <c r="D3046" s="1" t="s">
        <v>7969</v>
      </c>
      <c r="E3046" s="1" t="s">
        <v>7970</v>
      </c>
      <c r="F3046" s="1" t="s">
        <v>7971</v>
      </c>
      <c r="G3046" s="1" t="s">
        <v>25</v>
      </c>
      <c r="H3046" s="1" t="s">
        <v>369</v>
      </c>
      <c r="I3046">
        <v>94</v>
      </c>
      <c r="J3046">
        <v>10</v>
      </c>
      <c r="K3046" s="1" t="s">
        <v>35</v>
      </c>
      <c r="L3046" s="1" t="s">
        <v>20</v>
      </c>
      <c r="M3046" s="1">
        <f>IF(projet_app_13_learn___Copie[[#This Row],[cible]]="failure",-1,1)</f>
        <v>-1</v>
      </c>
    </row>
    <row r="3047" spans="1:13" x14ac:dyDescent="0.25">
      <c r="A3047">
        <v>38</v>
      </c>
      <c r="B3047" s="1" t="s">
        <v>29</v>
      </c>
      <c r="C3047" s="1" t="s">
        <v>824</v>
      </c>
      <c r="D3047" s="1" t="s">
        <v>7972</v>
      </c>
      <c r="E3047" s="1" t="s">
        <v>2147</v>
      </c>
      <c r="F3047" s="1" t="s">
        <v>2148</v>
      </c>
      <c r="G3047" s="1" t="s">
        <v>25</v>
      </c>
      <c r="H3047" s="1" t="s">
        <v>731</v>
      </c>
      <c r="I3047">
        <v>11</v>
      </c>
      <c r="J3047">
        <v>3</v>
      </c>
      <c r="K3047" s="1" t="s">
        <v>788</v>
      </c>
      <c r="L3047" s="1" t="s">
        <v>28</v>
      </c>
      <c r="M3047" s="1">
        <f>IF(projet_app_13_learn___Copie[[#This Row],[cible]]="failure",-1,1)</f>
        <v>1</v>
      </c>
    </row>
    <row r="3048" spans="1:13" x14ac:dyDescent="0.25">
      <c r="A3048">
        <v>48</v>
      </c>
      <c r="B3048" s="1" t="s">
        <v>12</v>
      </c>
      <c r="C3048" s="1" t="s">
        <v>1697</v>
      </c>
      <c r="D3048" s="1" t="s">
        <v>7973</v>
      </c>
      <c r="E3048" s="1" t="s">
        <v>7974</v>
      </c>
      <c r="F3048" s="1" t="s">
        <v>7975</v>
      </c>
      <c r="G3048" s="1" t="s">
        <v>25</v>
      </c>
      <c r="H3048" s="1" t="s">
        <v>85</v>
      </c>
      <c r="I3048">
        <v>32</v>
      </c>
      <c r="J3048">
        <v>3</v>
      </c>
      <c r="K3048" s="1" t="s">
        <v>3060</v>
      </c>
      <c r="L3048" s="1" t="s">
        <v>28</v>
      </c>
      <c r="M3048" s="1">
        <f>IF(projet_app_13_learn___Copie[[#This Row],[cible]]="failure",-1,1)</f>
        <v>1</v>
      </c>
    </row>
    <row r="3049" spans="1:13" x14ac:dyDescent="0.25">
      <c r="A3049">
        <v>66</v>
      </c>
      <c r="B3049" s="1" t="s">
        <v>12</v>
      </c>
      <c r="C3049" s="1" t="s">
        <v>1697</v>
      </c>
      <c r="D3049" s="1" t="s">
        <v>7976</v>
      </c>
      <c r="E3049" s="1" t="s">
        <v>7977</v>
      </c>
      <c r="F3049" s="1" t="s">
        <v>7978</v>
      </c>
      <c r="G3049" s="1" t="s">
        <v>25</v>
      </c>
      <c r="H3049" s="1" t="s">
        <v>1340</v>
      </c>
      <c r="I3049">
        <v>53</v>
      </c>
      <c r="J3049">
        <v>13</v>
      </c>
      <c r="K3049" s="1" t="s">
        <v>35</v>
      </c>
      <c r="L3049" s="1" t="s">
        <v>20</v>
      </c>
      <c r="M3049" s="1">
        <f>IF(projet_app_13_learn___Copie[[#This Row],[cible]]="failure",-1,1)</f>
        <v>-1</v>
      </c>
    </row>
    <row r="3050" spans="1:13" x14ac:dyDescent="0.25">
      <c r="A3050">
        <v>44</v>
      </c>
      <c r="B3050" s="1" t="s">
        <v>29</v>
      </c>
      <c r="C3050" s="1" t="s">
        <v>232</v>
      </c>
      <c r="D3050" s="1" t="s">
        <v>7979</v>
      </c>
      <c r="E3050" s="1" t="s">
        <v>7980</v>
      </c>
      <c r="F3050" s="1" t="s">
        <v>7981</v>
      </c>
      <c r="G3050" s="1" t="s">
        <v>25</v>
      </c>
      <c r="H3050" s="1" t="s">
        <v>18</v>
      </c>
      <c r="I3050">
        <v>93</v>
      </c>
      <c r="J3050">
        <v>4</v>
      </c>
      <c r="K3050" s="1" t="s">
        <v>865</v>
      </c>
      <c r="L3050" s="1" t="s">
        <v>28</v>
      </c>
      <c r="M3050" s="1">
        <f>IF(projet_app_13_learn___Copie[[#This Row],[cible]]="failure",-1,1)</f>
        <v>1</v>
      </c>
    </row>
    <row r="3051" spans="1:13" x14ac:dyDescent="0.25">
      <c r="A3051">
        <v>64</v>
      </c>
      <c r="B3051" s="1" t="s">
        <v>29</v>
      </c>
      <c r="C3051" s="1" t="s">
        <v>224</v>
      </c>
      <c r="D3051" s="1" t="s">
        <v>4656</v>
      </c>
      <c r="E3051" s="1" t="s">
        <v>7982</v>
      </c>
      <c r="F3051" s="1" t="s">
        <v>7983</v>
      </c>
      <c r="G3051" s="1" t="s">
        <v>25</v>
      </c>
      <c r="H3051" s="1" t="s">
        <v>1340</v>
      </c>
      <c r="I3051">
        <v>53</v>
      </c>
      <c r="J3051">
        <v>13</v>
      </c>
      <c r="K3051" s="1" t="s">
        <v>35</v>
      </c>
      <c r="L3051" s="1" t="s">
        <v>20</v>
      </c>
      <c r="M3051" s="1">
        <f>IF(projet_app_13_learn___Copie[[#This Row],[cible]]="failure",-1,1)</f>
        <v>-1</v>
      </c>
    </row>
    <row r="3052" spans="1:13" x14ac:dyDescent="0.25">
      <c r="A3052">
        <v>47</v>
      </c>
      <c r="B3052" s="1" t="s">
        <v>29</v>
      </c>
      <c r="C3052" s="1" t="s">
        <v>569</v>
      </c>
      <c r="D3052" s="1" t="s">
        <v>7984</v>
      </c>
      <c r="E3052" s="1" t="s">
        <v>7985</v>
      </c>
      <c r="F3052" s="1" t="s">
        <v>7986</v>
      </c>
      <c r="G3052" s="1" t="s">
        <v>25</v>
      </c>
      <c r="H3052" s="1" t="s">
        <v>189</v>
      </c>
      <c r="I3052">
        <v>84</v>
      </c>
      <c r="J3052">
        <v>4</v>
      </c>
      <c r="K3052" s="1" t="s">
        <v>7987</v>
      </c>
      <c r="L3052" s="1" t="s">
        <v>28</v>
      </c>
      <c r="M3052" s="1">
        <f>IF(projet_app_13_learn___Copie[[#This Row],[cible]]="failure",-1,1)</f>
        <v>1</v>
      </c>
    </row>
    <row r="3053" spans="1:13" x14ac:dyDescent="0.25">
      <c r="A3053">
        <v>61</v>
      </c>
      <c r="B3053" s="1" t="s">
        <v>29</v>
      </c>
      <c r="C3053" s="1" t="s">
        <v>672</v>
      </c>
      <c r="D3053" s="1" t="s">
        <v>1675</v>
      </c>
      <c r="E3053" s="1" t="s">
        <v>7988</v>
      </c>
      <c r="F3053" s="1" t="s">
        <v>7989</v>
      </c>
      <c r="G3053" s="1" t="s">
        <v>25</v>
      </c>
      <c r="H3053" s="1" t="s">
        <v>1933</v>
      </c>
      <c r="I3053">
        <v>53</v>
      </c>
      <c r="J3053">
        <v>4</v>
      </c>
      <c r="K3053" s="1" t="s">
        <v>4617</v>
      </c>
      <c r="L3053" s="1" t="s">
        <v>20</v>
      </c>
      <c r="M3053" s="1">
        <f>IF(projet_app_13_learn___Copie[[#This Row],[cible]]="failure",-1,1)</f>
        <v>-1</v>
      </c>
    </row>
    <row r="3054" spans="1:13" x14ac:dyDescent="0.25">
      <c r="A3054">
        <v>63</v>
      </c>
      <c r="B3054" s="1" t="s">
        <v>29</v>
      </c>
      <c r="C3054" s="1" t="s">
        <v>1256</v>
      </c>
      <c r="D3054" s="1" t="s">
        <v>7990</v>
      </c>
      <c r="E3054" s="1" t="s">
        <v>2594</v>
      </c>
      <c r="F3054" s="1" t="s">
        <v>2595</v>
      </c>
      <c r="G3054" s="1" t="s">
        <v>90</v>
      </c>
      <c r="H3054" s="1" t="s">
        <v>106</v>
      </c>
      <c r="I3054">
        <v>11</v>
      </c>
      <c r="J3054">
        <v>13</v>
      </c>
      <c r="K3054" s="1" t="s">
        <v>35</v>
      </c>
      <c r="L3054" s="1" t="s">
        <v>28</v>
      </c>
      <c r="M3054" s="1">
        <f>IF(projet_app_13_learn___Copie[[#This Row],[cible]]="failure",-1,1)</f>
        <v>1</v>
      </c>
    </row>
    <row r="3055" spans="1:13" x14ac:dyDescent="0.25">
      <c r="A3055">
        <v>70</v>
      </c>
      <c r="B3055" s="1" t="s">
        <v>29</v>
      </c>
      <c r="C3055" s="1" t="s">
        <v>3068</v>
      </c>
      <c r="D3055" s="1" t="s">
        <v>7991</v>
      </c>
      <c r="E3055" s="1" t="s">
        <v>734</v>
      </c>
      <c r="F3055" s="1" t="s">
        <v>735</v>
      </c>
      <c r="G3055" s="1" t="s">
        <v>17</v>
      </c>
      <c r="H3055" s="1" t="s">
        <v>736</v>
      </c>
      <c r="I3055">
        <v>75</v>
      </c>
      <c r="J3055">
        <v>13</v>
      </c>
      <c r="K3055" s="1" t="s">
        <v>35</v>
      </c>
      <c r="L3055" s="1" t="s">
        <v>20</v>
      </c>
      <c r="M3055" s="1">
        <f>IF(projet_app_13_learn___Copie[[#This Row],[cible]]="failure",-1,1)</f>
        <v>-1</v>
      </c>
    </row>
    <row r="3056" spans="1:13" x14ac:dyDescent="0.25">
      <c r="A3056">
        <v>28</v>
      </c>
      <c r="B3056" s="1" t="s">
        <v>29</v>
      </c>
      <c r="C3056" s="1" t="s">
        <v>4725</v>
      </c>
      <c r="D3056" s="1" t="s">
        <v>7992</v>
      </c>
      <c r="E3056" s="1" t="s">
        <v>5154</v>
      </c>
      <c r="F3056" s="1" t="s">
        <v>5155</v>
      </c>
      <c r="G3056" s="1" t="s">
        <v>25</v>
      </c>
      <c r="H3056" s="1" t="s">
        <v>639</v>
      </c>
      <c r="I3056">
        <v>44</v>
      </c>
      <c r="J3056">
        <v>5</v>
      </c>
      <c r="K3056" s="1" t="s">
        <v>350</v>
      </c>
      <c r="L3056" s="1" t="s">
        <v>20</v>
      </c>
      <c r="M3056" s="1">
        <f>IF(projet_app_13_learn___Copie[[#This Row],[cible]]="failure",-1,1)</f>
        <v>-1</v>
      </c>
    </row>
    <row r="3057" spans="1:13" x14ac:dyDescent="0.25">
      <c r="A3057">
        <v>44</v>
      </c>
      <c r="B3057" s="1" t="s">
        <v>12</v>
      </c>
      <c r="C3057" s="1" t="s">
        <v>98</v>
      </c>
      <c r="D3057" s="1" t="s">
        <v>7993</v>
      </c>
      <c r="E3057" s="1" t="s">
        <v>1300</v>
      </c>
      <c r="F3057" s="1" t="s">
        <v>1301</v>
      </c>
      <c r="G3057" s="1" t="s">
        <v>17</v>
      </c>
      <c r="H3057" s="1" t="s">
        <v>46</v>
      </c>
      <c r="I3057">
        <v>76</v>
      </c>
      <c r="J3057">
        <v>7</v>
      </c>
      <c r="K3057" s="1" t="s">
        <v>454</v>
      </c>
      <c r="L3057" s="1" t="s">
        <v>28</v>
      </c>
      <c r="M3057" s="1">
        <f>IF(projet_app_13_learn___Copie[[#This Row],[cible]]="failure",-1,1)</f>
        <v>1</v>
      </c>
    </row>
    <row r="3058" spans="1:13" x14ac:dyDescent="0.25">
      <c r="A3058">
        <v>19</v>
      </c>
      <c r="B3058" s="1" t="s">
        <v>12</v>
      </c>
      <c r="C3058" s="1" t="s">
        <v>1983</v>
      </c>
      <c r="D3058" s="1" t="s">
        <v>7994</v>
      </c>
      <c r="E3058" s="1" t="s">
        <v>7995</v>
      </c>
      <c r="F3058" s="1" t="s">
        <v>7996</v>
      </c>
      <c r="G3058" s="1" t="s">
        <v>25</v>
      </c>
      <c r="H3058" s="1" t="s">
        <v>34</v>
      </c>
      <c r="I3058">
        <v>84</v>
      </c>
      <c r="J3058">
        <v>10</v>
      </c>
      <c r="K3058" s="1" t="s">
        <v>35</v>
      </c>
      <c r="L3058" s="1" t="s">
        <v>20</v>
      </c>
      <c r="M3058" s="1">
        <f>IF(projet_app_13_learn___Copie[[#This Row],[cible]]="failure",-1,1)</f>
        <v>-1</v>
      </c>
    </row>
    <row r="3059" spans="1:13" x14ac:dyDescent="0.25">
      <c r="A3059">
        <v>28</v>
      </c>
      <c r="B3059" s="1" t="s">
        <v>29</v>
      </c>
      <c r="C3059" s="1" t="s">
        <v>7997</v>
      </c>
      <c r="D3059" s="1" t="s">
        <v>4181</v>
      </c>
      <c r="E3059" s="1" t="s">
        <v>7998</v>
      </c>
      <c r="F3059" s="1" t="s">
        <v>7999</v>
      </c>
      <c r="G3059" s="1" t="s">
        <v>90</v>
      </c>
      <c r="H3059" s="1" t="s">
        <v>1933</v>
      </c>
      <c r="I3059">
        <v>53</v>
      </c>
      <c r="J3059">
        <v>12</v>
      </c>
      <c r="K3059" s="1" t="s">
        <v>35</v>
      </c>
      <c r="L3059" s="1" t="s">
        <v>20</v>
      </c>
      <c r="M3059" s="1">
        <f>IF(projet_app_13_learn___Copie[[#This Row],[cible]]="failure",-1,1)</f>
        <v>-1</v>
      </c>
    </row>
    <row r="3060" spans="1:13" x14ac:dyDescent="0.25">
      <c r="A3060">
        <v>93</v>
      </c>
      <c r="B3060" s="1" t="s">
        <v>29</v>
      </c>
      <c r="C3060" s="1" t="s">
        <v>407</v>
      </c>
      <c r="D3060" s="1" t="s">
        <v>8000</v>
      </c>
      <c r="E3060" s="1" t="s">
        <v>8001</v>
      </c>
      <c r="F3060" s="1" t="s">
        <v>8002</v>
      </c>
      <c r="G3060" s="1" t="s">
        <v>25</v>
      </c>
      <c r="H3060" s="1" t="s">
        <v>85</v>
      </c>
      <c r="I3060">
        <v>32</v>
      </c>
      <c r="J3060">
        <v>13</v>
      </c>
      <c r="K3060" s="1" t="s">
        <v>35</v>
      </c>
      <c r="L3060" s="1" t="s">
        <v>20</v>
      </c>
      <c r="M3060" s="1">
        <f>IF(projet_app_13_learn___Copie[[#This Row],[cible]]="failure",-1,1)</f>
        <v>-1</v>
      </c>
    </row>
    <row r="3061" spans="1:13" x14ac:dyDescent="0.25">
      <c r="A3061">
        <v>74</v>
      </c>
      <c r="B3061" s="1" t="s">
        <v>12</v>
      </c>
      <c r="C3061" s="1" t="s">
        <v>7162</v>
      </c>
      <c r="D3061" s="1" t="s">
        <v>8003</v>
      </c>
      <c r="E3061" s="1" t="s">
        <v>8004</v>
      </c>
      <c r="F3061" s="1" t="s">
        <v>8005</v>
      </c>
      <c r="G3061" s="1" t="s">
        <v>25</v>
      </c>
      <c r="H3061" s="1" t="s">
        <v>2175</v>
      </c>
      <c r="I3061">
        <v>27</v>
      </c>
      <c r="J3061">
        <v>13</v>
      </c>
      <c r="K3061" s="1" t="s">
        <v>35</v>
      </c>
      <c r="L3061" s="1" t="s">
        <v>20</v>
      </c>
      <c r="M3061" s="1">
        <f>IF(projet_app_13_learn___Copie[[#This Row],[cible]]="failure",-1,1)</f>
        <v>-1</v>
      </c>
    </row>
    <row r="3062" spans="1:13" x14ac:dyDescent="0.25">
      <c r="A3062">
        <v>25</v>
      </c>
      <c r="B3062" s="1" t="s">
        <v>12</v>
      </c>
      <c r="C3062" s="1" t="s">
        <v>8006</v>
      </c>
      <c r="D3062" s="1" t="s">
        <v>8007</v>
      </c>
      <c r="E3062" s="1" t="s">
        <v>8008</v>
      </c>
      <c r="F3062" s="1" t="s">
        <v>8009</v>
      </c>
      <c r="G3062" s="1" t="s">
        <v>40</v>
      </c>
      <c r="H3062" s="1" t="s">
        <v>295</v>
      </c>
      <c r="I3062">
        <v>84</v>
      </c>
      <c r="J3062">
        <v>6</v>
      </c>
      <c r="K3062" s="1" t="s">
        <v>2523</v>
      </c>
      <c r="L3062" s="1" t="s">
        <v>20</v>
      </c>
      <c r="M3062" s="1">
        <f>IF(projet_app_13_learn___Copie[[#This Row],[cible]]="failure",-1,1)</f>
        <v>-1</v>
      </c>
    </row>
    <row r="3063" spans="1:13" x14ac:dyDescent="0.25">
      <c r="A3063">
        <v>26</v>
      </c>
      <c r="B3063" s="1" t="s">
        <v>29</v>
      </c>
      <c r="C3063" s="1" t="s">
        <v>1347</v>
      </c>
      <c r="D3063" s="1" t="s">
        <v>2485</v>
      </c>
      <c r="E3063" s="1" t="s">
        <v>8010</v>
      </c>
      <c r="F3063" s="1" t="s">
        <v>8011</v>
      </c>
      <c r="G3063" s="1" t="s">
        <v>25</v>
      </c>
      <c r="H3063" s="1" t="s">
        <v>731</v>
      </c>
      <c r="I3063">
        <v>11</v>
      </c>
      <c r="J3063">
        <v>7</v>
      </c>
      <c r="K3063" s="1" t="s">
        <v>2145</v>
      </c>
      <c r="L3063" s="1" t="s">
        <v>20</v>
      </c>
      <c r="M3063" s="1">
        <f>IF(projet_app_13_learn___Copie[[#This Row],[cible]]="failure",-1,1)</f>
        <v>-1</v>
      </c>
    </row>
    <row r="3064" spans="1:13" x14ac:dyDescent="0.25">
      <c r="A3064">
        <v>24</v>
      </c>
      <c r="B3064" s="1" t="s">
        <v>29</v>
      </c>
      <c r="C3064" s="1" t="s">
        <v>698</v>
      </c>
      <c r="D3064" s="1" t="s">
        <v>8012</v>
      </c>
      <c r="E3064" s="1" t="s">
        <v>187</v>
      </c>
      <c r="F3064" s="1" t="s">
        <v>188</v>
      </c>
      <c r="G3064" s="1" t="s">
        <v>90</v>
      </c>
      <c r="H3064" s="1" t="s">
        <v>189</v>
      </c>
      <c r="I3064">
        <v>84</v>
      </c>
      <c r="J3064">
        <v>4</v>
      </c>
      <c r="K3064" s="1" t="s">
        <v>1736</v>
      </c>
      <c r="L3064" s="1" t="s">
        <v>20</v>
      </c>
      <c r="M3064" s="1">
        <f>IF(projet_app_13_learn___Copie[[#This Row],[cible]]="failure",-1,1)</f>
        <v>-1</v>
      </c>
    </row>
    <row r="3065" spans="1:13" x14ac:dyDescent="0.25">
      <c r="A3065">
        <v>43</v>
      </c>
      <c r="B3065" s="1" t="s">
        <v>29</v>
      </c>
      <c r="C3065" s="1" t="s">
        <v>59</v>
      </c>
      <c r="D3065" s="1" t="s">
        <v>8013</v>
      </c>
      <c r="E3065" s="1" t="s">
        <v>4140</v>
      </c>
      <c r="F3065" s="1" t="s">
        <v>4141</v>
      </c>
      <c r="G3065" s="1" t="s">
        <v>25</v>
      </c>
      <c r="H3065" s="1" t="s">
        <v>324</v>
      </c>
      <c r="I3065">
        <v>76</v>
      </c>
      <c r="J3065">
        <v>4</v>
      </c>
      <c r="K3065" s="1" t="s">
        <v>392</v>
      </c>
      <c r="L3065" s="1" t="s">
        <v>28</v>
      </c>
      <c r="M3065" s="1">
        <f>IF(projet_app_13_learn___Copie[[#This Row],[cible]]="failure",-1,1)</f>
        <v>1</v>
      </c>
    </row>
    <row r="3066" spans="1:13" x14ac:dyDescent="0.25">
      <c r="A3066">
        <v>15</v>
      </c>
      <c r="B3066" s="1" t="s">
        <v>29</v>
      </c>
      <c r="C3066" s="1" t="s">
        <v>8014</v>
      </c>
      <c r="D3066" s="1" t="s">
        <v>6460</v>
      </c>
      <c r="E3066" s="1" t="s">
        <v>8015</v>
      </c>
      <c r="F3066" s="1" t="s">
        <v>8016</v>
      </c>
      <c r="G3066" s="1" t="s">
        <v>25</v>
      </c>
      <c r="H3066" s="1" t="s">
        <v>34</v>
      </c>
      <c r="I3066">
        <v>84</v>
      </c>
      <c r="J3066">
        <v>10</v>
      </c>
      <c r="K3066" s="1" t="s">
        <v>35</v>
      </c>
      <c r="L3066" s="1" t="s">
        <v>20</v>
      </c>
      <c r="M3066" s="1">
        <f>IF(projet_app_13_learn___Copie[[#This Row],[cible]]="failure",-1,1)</f>
        <v>-1</v>
      </c>
    </row>
    <row r="3067" spans="1:13" x14ac:dyDescent="0.25">
      <c r="A3067">
        <v>80</v>
      </c>
      <c r="B3067" s="1" t="s">
        <v>12</v>
      </c>
      <c r="C3067" s="1" t="s">
        <v>179</v>
      </c>
      <c r="D3067" s="1" t="s">
        <v>229</v>
      </c>
      <c r="E3067" s="1" t="s">
        <v>1304</v>
      </c>
      <c r="F3067" s="1" t="s">
        <v>1305</v>
      </c>
      <c r="G3067" s="1" t="s">
        <v>40</v>
      </c>
      <c r="H3067" s="1" t="s">
        <v>1306</v>
      </c>
      <c r="I3067">
        <v>76</v>
      </c>
      <c r="J3067">
        <v>13</v>
      </c>
      <c r="K3067" s="1" t="s">
        <v>35</v>
      </c>
      <c r="L3067" s="1" t="s">
        <v>20</v>
      </c>
      <c r="M3067" s="1">
        <f>IF(projet_app_13_learn___Copie[[#This Row],[cible]]="failure",-1,1)</f>
        <v>-1</v>
      </c>
    </row>
    <row r="3068" spans="1:13" x14ac:dyDescent="0.25">
      <c r="A3068">
        <v>43</v>
      </c>
      <c r="B3068" s="1" t="s">
        <v>29</v>
      </c>
      <c r="C3068" s="1" t="s">
        <v>302</v>
      </c>
      <c r="D3068" s="1" t="s">
        <v>8017</v>
      </c>
      <c r="E3068" s="1" t="s">
        <v>8018</v>
      </c>
      <c r="F3068" s="1" t="s">
        <v>8019</v>
      </c>
      <c r="G3068" s="1" t="s">
        <v>25</v>
      </c>
      <c r="H3068" s="1" t="s">
        <v>1933</v>
      </c>
      <c r="I3068">
        <v>53</v>
      </c>
      <c r="J3068">
        <v>8</v>
      </c>
      <c r="K3068" s="1" t="s">
        <v>2015</v>
      </c>
      <c r="L3068" s="1" t="s">
        <v>28</v>
      </c>
      <c r="M3068" s="1">
        <f>IF(projet_app_13_learn___Copie[[#This Row],[cible]]="failure",-1,1)</f>
        <v>1</v>
      </c>
    </row>
    <row r="3069" spans="1:13" x14ac:dyDescent="0.25">
      <c r="A3069">
        <v>53</v>
      </c>
      <c r="B3069" s="1" t="s">
        <v>12</v>
      </c>
      <c r="C3069" s="1" t="s">
        <v>1697</v>
      </c>
      <c r="D3069" s="1" t="s">
        <v>8020</v>
      </c>
      <c r="E3069" s="1" t="s">
        <v>8021</v>
      </c>
      <c r="F3069" s="1" t="s">
        <v>8022</v>
      </c>
      <c r="G3069" s="1" t="s">
        <v>25</v>
      </c>
      <c r="H3069" s="1" t="s">
        <v>344</v>
      </c>
      <c r="I3069">
        <v>44</v>
      </c>
      <c r="J3069">
        <v>12</v>
      </c>
      <c r="K3069" s="1" t="s">
        <v>35</v>
      </c>
      <c r="L3069" s="1" t="s">
        <v>28</v>
      </c>
      <c r="M3069" s="1">
        <f>IF(projet_app_13_learn___Copie[[#This Row],[cible]]="failure",-1,1)</f>
        <v>1</v>
      </c>
    </row>
    <row r="3070" spans="1:13" x14ac:dyDescent="0.25">
      <c r="A3070">
        <v>50</v>
      </c>
      <c r="B3070" s="1" t="s">
        <v>29</v>
      </c>
      <c r="C3070" s="1" t="s">
        <v>4686</v>
      </c>
      <c r="D3070" s="1" t="s">
        <v>8023</v>
      </c>
      <c r="E3070" s="1" t="s">
        <v>110</v>
      </c>
      <c r="F3070" s="1" t="s">
        <v>111</v>
      </c>
      <c r="G3070" s="1" t="s">
        <v>90</v>
      </c>
      <c r="H3070" s="1" t="s">
        <v>112</v>
      </c>
      <c r="I3070">
        <v>52</v>
      </c>
      <c r="J3070">
        <v>4</v>
      </c>
      <c r="K3070" s="1" t="s">
        <v>553</v>
      </c>
      <c r="L3070" s="1" t="s">
        <v>28</v>
      </c>
      <c r="M3070" s="1">
        <f>IF(projet_app_13_learn___Copie[[#This Row],[cible]]="failure",-1,1)</f>
        <v>1</v>
      </c>
    </row>
    <row r="3071" spans="1:13" x14ac:dyDescent="0.25">
      <c r="A3071">
        <v>49</v>
      </c>
      <c r="B3071" s="1" t="s">
        <v>29</v>
      </c>
      <c r="C3071" s="1" t="s">
        <v>6336</v>
      </c>
      <c r="D3071" s="1" t="s">
        <v>1726</v>
      </c>
      <c r="E3071" s="1" t="s">
        <v>8024</v>
      </c>
      <c r="F3071" s="1" t="s">
        <v>8025</v>
      </c>
      <c r="G3071" s="1" t="s">
        <v>90</v>
      </c>
      <c r="H3071" s="1" t="s">
        <v>374</v>
      </c>
      <c r="I3071">
        <v>84</v>
      </c>
      <c r="J3071">
        <v>4</v>
      </c>
      <c r="K3071" s="1" t="s">
        <v>5883</v>
      </c>
      <c r="L3071" s="1" t="s">
        <v>28</v>
      </c>
      <c r="M3071" s="1">
        <f>IF(projet_app_13_learn___Copie[[#This Row],[cible]]="failure",-1,1)</f>
        <v>1</v>
      </c>
    </row>
    <row r="3072" spans="1:13" x14ac:dyDescent="0.25">
      <c r="A3072">
        <v>67</v>
      </c>
      <c r="B3072" s="1" t="s">
        <v>29</v>
      </c>
      <c r="C3072" s="1" t="s">
        <v>8026</v>
      </c>
      <c r="D3072" s="1" t="s">
        <v>8027</v>
      </c>
      <c r="E3072" s="1" t="s">
        <v>8028</v>
      </c>
      <c r="F3072" s="1" t="s">
        <v>8029</v>
      </c>
      <c r="G3072" s="1" t="s">
        <v>25</v>
      </c>
      <c r="H3072" s="1" t="s">
        <v>85</v>
      </c>
      <c r="I3072">
        <v>32</v>
      </c>
      <c r="J3072">
        <v>13</v>
      </c>
      <c r="K3072" s="1" t="s">
        <v>35</v>
      </c>
      <c r="L3072" s="1" t="s">
        <v>20</v>
      </c>
      <c r="M3072" s="1">
        <f>IF(projet_app_13_learn___Copie[[#This Row],[cible]]="failure",-1,1)</f>
        <v>-1</v>
      </c>
    </row>
    <row r="3073" spans="1:13" x14ac:dyDescent="0.25">
      <c r="A3073">
        <v>80</v>
      </c>
      <c r="B3073" s="1" t="s">
        <v>12</v>
      </c>
      <c r="C3073" s="1" t="s">
        <v>8030</v>
      </c>
      <c r="D3073" s="1" t="s">
        <v>8031</v>
      </c>
      <c r="E3073" s="1" t="s">
        <v>8032</v>
      </c>
      <c r="F3073" s="1" t="s">
        <v>8033</v>
      </c>
      <c r="G3073" s="1" t="s">
        <v>40</v>
      </c>
      <c r="H3073" s="1" t="s">
        <v>80</v>
      </c>
      <c r="I3073">
        <v>11</v>
      </c>
      <c r="J3073">
        <v>13</v>
      </c>
      <c r="K3073" s="1" t="s">
        <v>35</v>
      </c>
      <c r="L3073" s="1" t="s">
        <v>20</v>
      </c>
      <c r="M3073" s="1">
        <f>IF(projet_app_13_learn___Copie[[#This Row],[cible]]="failure",-1,1)</f>
        <v>-1</v>
      </c>
    </row>
    <row r="3074" spans="1:13" x14ac:dyDescent="0.25">
      <c r="A3074">
        <v>61</v>
      </c>
      <c r="B3074" s="1" t="s">
        <v>12</v>
      </c>
      <c r="C3074" s="1" t="s">
        <v>716</v>
      </c>
      <c r="D3074" s="1" t="s">
        <v>8034</v>
      </c>
      <c r="E3074" s="1" t="s">
        <v>8035</v>
      </c>
      <c r="F3074" s="1" t="s">
        <v>8036</v>
      </c>
      <c r="G3074" s="1" t="s">
        <v>25</v>
      </c>
      <c r="H3074" s="1" t="s">
        <v>280</v>
      </c>
      <c r="I3074">
        <v>75</v>
      </c>
      <c r="J3074">
        <v>12</v>
      </c>
      <c r="K3074" s="1" t="s">
        <v>35</v>
      </c>
      <c r="L3074" s="1" t="s">
        <v>28</v>
      </c>
      <c r="M3074" s="1">
        <f>IF(projet_app_13_learn___Copie[[#This Row],[cible]]="failure",-1,1)</f>
        <v>1</v>
      </c>
    </row>
    <row r="3075" spans="1:13" x14ac:dyDescent="0.25">
      <c r="A3075">
        <v>72</v>
      </c>
      <c r="B3075" s="1" t="s">
        <v>12</v>
      </c>
      <c r="C3075" s="1" t="s">
        <v>3867</v>
      </c>
      <c r="D3075" s="1" t="s">
        <v>8037</v>
      </c>
      <c r="E3075" s="1" t="s">
        <v>4175</v>
      </c>
      <c r="F3075" s="1" t="s">
        <v>4176</v>
      </c>
      <c r="G3075" s="1" t="s">
        <v>117</v>
      </c>
      <c r="H3075" s="1" t="s">
        <v>854</v>
      </c>
      <c r="I3075">
        <v>24</v>
      </c>
      <c r="J3075">
        <v>13</v>
      </c>
      <c r="K3075" s="1" t="s">
        <v>35</v>
      </c>
      <c r="L3075" s="1" t="s">
        <v>20</v>
      </c>
      <c r="M3075" s="1">
        <f>IF(projet_app_13_learn___Copie[[#This Row],[cible]]="failure",-1,1)</f>
        <v>-1</v>
      </c>
    </row>
    <row r="3076" spans="1:13" x14ac:dyDescent="0.25">
      <c r="A3076">
        <v>18</v>
      </c>
      <c r="B3076" s="1" t="s">
        <v>29</v>
      </c>
      <c r="C3076" s="1" t="s">
        <v>542</v>
      </c>
      <c r="D3076" s="1" t="s">
        <v>8038</v>
      </c>
      <c r="E3076" s="1" t="s">
        <v>8039</v>
      </c>
      <c r="F3076" s="1" t="s">
        <v>8040</v>
      </c>
      <c r="G3076" s="1" t="s">
        <v>40</v>
      </c>
      <c r="H3076" s="1" t="s">
        <v>374</v>
      </c>
      <c r="I3076">
        <v>84</v>
      </c>
      <c r="J3076">
        <v>10</v>
      </c>
      <c r="K3076" s="1" t="s">
        <v>35</v>
      </c>
      <c r="L3076" s="1" t="s">
        <v>20</v>
      </c>
      <c r="M3076" s="1">
        <f>IF(projet_app_13_learn___Copie[[#This Row],[cible]]="failure",-1,1)</f>
        <v>-1</v>
      </c>
    </row>
    <row r="3077" spans="1:13" x14ac:dyDescent="0.25">
      <c r="A3077">
        <v>16</v>
      </c>
      <c r="B3077" s="1" t="s">
        <v>12</v>
      </c>
      <c r="C3077" s="1" t="s">
        <v>1119</v>
      </c>
      <c r="D3077" s="1" t="s">
        <v>8041</v>
      </c>
      <c r="E3077" s="1" t="s">
        <v>8042</v>
      </c>
      <c r="F3077" s="1" t="s">
        <v>8043</v>
      </c>
      <c r="G3077" s="1" t="s">
        <v>25</v>
      </c>
      <c r="H3077" s="1" t="s">
        <v>546</v>
      </c>
      <c r="I3077">
        <v>84</v>
      </c>
      <c r="J3077">
        <v>10</v>
      </c>
      <c r="K3077" s="1" t="s">
        <v>35</v>
      </c>
      <c r="L3077" s="1" t="s">
        <v>20</v>
      </c>
      <c r="M3077" s="1">
        <f>IF(projet_app_13_learn___Copie[[#This Row],[cible]]="failure",-1,1)</f>
        <v>-1</v>
      </c>
    </row>
    <row r="3078" spans="1:13" x14ac:dyDescent="0.25">
      <c r="A3078">
        <v>46</v>
      </c>
      <c r="B3078" s="1" t="s">
        <v>29</v>
      </c>
      <c r="C3078" s="1" t="s">
        <v>3908</v>
      </c>
      <c r="D3078" s="1" t="s">
        <v>8044</v>
      </c>
      <c r="E3078" s="1" t="s">
        <v>8045</v>
      </c>
      <c r="F3078" s="1" t="s">
        <v>8046</v>
      </c>
      <c r="G3078" s="1" t="s">
        <v>90</v>
      </c>
      <c r="H3078" s="1" t="s">
        <v>91</v>
      </c>
      <c r="I3078">
        <v>11</v>
      </c>
      <c r="J3078">
        <v>11</v>
      </c>
      <c r="K3078" s="1" t="s">
        <v>35</v>
      </c>
      <c r="L3078" s="1" t="s">
        <v>28</v>
      </c>
      <c r="M3078" s="1">
        <f>IF(projet_app_13_learn___Copie[[#This Row],[cible]]="failure",-1,1)</f>
        <v>1</v>
      </c>
    </row>
    <row r="3079" spans="1:13" x14ac:dyDescent="0.25">
      <c r="A3079">
        <v>63</v>
      </c>
      <c r="B3079" s="1" t="s">
        <v>12</v>
      </c>
      <c r="C3079" s="1" t="s">
        <v>1749</v>
      </c>
      <c r="D3079" s="1" t="s">
        <v>3017</v>
      </c>
      <c r="E3079" s="1" t="s">
        <v>1574</v>
      </c>
      <c r="F3079" s="1" t="s">
        <v>1575</v>
      </c>
      <c r="G3079" s="1" t="s">
        <v>117</v>
      </c>
      <c r="H3079" s="1" t="s">
        <v>787</v>
      </c>
      <c r="I3079">
        <v>52</v>
      </c>
      <c r="J3079">
        <v>13</v>
      </c>
      <c r="K3079" s="1" t="s">
        <v>35</v>
      </c>
      <c r="L3079" s="1" t="s">
        <v>28</v>
      </c>
      <c r="M3079" s="1">
        <f>IF(projet_app_13_learn___Copie[[#This Row],[cible]]="failure",-1,1)</f>
        <v>1</v>
      </c>
    </row>
    <row r="3080" spans="1:13" x14ac:dyDescent="0.25">
      <c r="A3080">
        <v>15</v>
      </c>
      <c r="B3080" s="1" t="s">
        <v>29</v>
      </c>
      <c r="C3080" s="1" t="s">
        <v>2372</v>
      </c>
      <c r="D3080" s="1" t="s">
        <v>8047</v>
      </c>
      <c r="E3080" s="1" t="s">
        <v>700</v>
      </c>
      <c r="F3080" s="1" t="s">
        <v>701</v>
      </c>
      <c r="G3080" s="1" t="s">
        <v>25</v>
      </c>
      <c r="H3080" s="1" t="s">
        <v>339</v>
      </c>
      <c r="I3080">
        <v>11</v>
      </c>
      <c r="J3080">
        <v>10</v>
      </c>
      <c r="K3080" s="1" t="s">
        <v>35</v>
      </c>
      <c r="L3080" s="1" t="s">
        <v>20</v>
      </c>
      <c r="M3080" s="1">
        <f>IF(projet_app_13_learn___Copie[[#This Row],[cible]]="failure",-1,1)</f>
        <v>-1</v>
      </c>
    </row>
    <row r="3081" spans="1:13" x14ac:dyDescent="0.25">
      <c r="A3081">
        <v>16</v>
      </c>
      <c r="B3081" s="1" t="s">
        <v>12</v>
      </c>
      <c r="C3081" s="1" t="s">
        <v>8048</v>
      </c>
      <c r="D3081" s="1" t="s">
        <v>8049</v>
      </c>
      <c r="E3081" s="1" t="s">
        <v>6553</v>
      </c>
      <c r="F3081" s="1" t="s">
        <v>6554</v>
      </c>
      <c r="G3081" s="1" t="s">
        <v>90</v>
      </c>
      <c r="H3081" s="1" t="s">
        <v>74</v>
      </c>
      <c r="I3081">
        <v>53</v>
      </c>
      <c r="J3081">
        <v>10</v>
      </c>
      <c r="K3081" s="1" t="s">
        <v>35</v>
      </c>
      <c r="L3081" s="1" t="s">
        <v>20</v>
      </c>
      <c r="M3081" s="1">
        <f>IF(projet_app_13_learn___Copie[[#This Row],[cible]]="failure",-1,1)</f>
        <v>-1</v>
      </c>
    </row>
    <row r="3082" spans="1:13" x14ac:dyDescent="0.25">
      <c r="A3082">
        <v>63</v>
      </c>
      <c r="B3082" s="1" t="s">
        <v>12</v>
      </c>
      <c r="C3082" s="1" t="s">
        <v>1416</v>
      </c>
      <c r="D3082" s="1" t="s">
        <v>8050</v>
      </c>
      <c r="E3082" s="1" t="s">
        <v>6290</v>
      </c>
      <c r="F3082" s="1" t="s">
        <v>6291</v>
      </c>
      <c r="G3082" s="1" t="s">
        <v>90</v>
      </c>
      <c r="H3082" s="1" t="s">
        <v>106</v>
      </c>
      <c r="I3082">
        <v>11</v>
      </c>
      <c r="J3082">
        <v>13</v>
      </c>
      <c r="K3082" s="1" t="s">
        <v>35</v>
      </c>
      <c r="L3082" s="1" t="s">
        <v>28</v>
      </c>
      <c r="M3082" s="1">
        <f>IF(projet_app_13_learn___Copie[[#This Row],[cible]]="failure",-1,1)</f>
        <v>1</v>
      </c>
    </row>
    <row r="3083" spans="1:13" x14ac:dyDescent="0.25">
      <c r="A3083">
        <v>23</v>
      </c>
      <c r="B3083" s="1" t="s">
        <v>12</v>
      </c>
      <c r="C3083" s="1" t="s">
        <v>1443</v>
      </c>
      <c r="D3083" s="1" t="s">
        <v>8051</v>
      </c>
      <c r="E3083" s="1" t="s">
        <v>6545</v>
      </c>
      <c r="F3083" s="1" t="s">
        <v>6546</v>
      </c>
      <c r="G3083" s="1" t="s">
        <v>90</v>
      </c>
      <c r="H3083" s="1" t="s">
        <v>112</v>
      </c>
      <c r="I3083">
        <v>52</v>
      </c>
      <c r="J3083">
        <v>10</v>
      </c>
      <c r="K3083" s="1" t="s">
        <v>35</v>
      </c>
      <c r="L3083" s="1" t="s">
        <v>20</v>
      </c>
      <c r="M3083" s="1">
        <f>IF(projet_app_13_learn___Copie[[#This Row],[cible]]="failure",-1,1)</f>
        <v>-1</v>
      </c>
    </row>
    <row r="3084" spans="1:13" x14ac:dyDescent="0.25">
      <c r="A3084">
        <v>88</v>
      </c>
      <c r="B3084" s="1" t="s">
        <v>29</v>
      </c>
      <c r="C3084" s="1" t="s">
        <v>1807</v>
      </c>
      <c r="D3084" s="1" t="s">
        <v>8052</v>
      </c>
      <c r="E3084" s="1" t="s">
        <v>1695</v>
      </c>
      <c r="F3084" s="1" t="s">
        <v>1696</v>
      </c>
      <c r="G3084" s="1" t="s">
        <v>117</v>
      </c>
      <c r="H3084" s="1" t="s">
        <v>369</v>
      </c>
      <c r="I3084">
        <v>94</v>
      </c>
      <c r="J3084">
        <v>13</v>
      </c>
      <c r="K3084" s="1" t="s">
        <v>35</v>
      </c>
      <c r="L3084" s="1" t="s">
        <v>20</v>
      </c>
      <c r="M3084" s="1">
        <f>IF(projet_app_13_learn___Copie[[#This Row],[cible]]="failure",-1,1)</f>
        <v>-1</v>
      </c>
    </row>
    <row r="3085" spans="1:13" x14ac:dyDescent="0.25">
      <c r="A3085">
        <v>80</v>
      </c>
      <c r="B3085" s="1" t="s">
        <v>12</v>
      </c>
      <c r="C3085" s="1" t="s">
        <v>561</v>
      </c>
      <c r="D3085" s="1" t="s">
        <v>8053</v>
      </c>
      <c r="E3085" s="1" t="s">
        <v>8054</v>
      </c>
      <c r="F3085" s="1" t="s">
        <v>8055</v>
      </c>
      <c r="G3085" s="1" t="s">
        <v>90</v>
      </c>
      <c r="H3085" s="1" t="s">
        <v>619</v>
      </c>
      <c r="I3085">
        <v>76</v>
      </c>
      <c r="J3085">
        <v>13</v>
      </c>
      <c r="K3085" s="1" t="s">
        <v>35</v>
      </c>
      <c r="L3085" s="1" t="s">
        <v>20</v>
      </c>
      <c r="M3085" s="1">
        <f>IF(projet_app_13_learn___Copie[[#This Row],[cible]]="failure",-1,1)</f>
        <v>-1</v>
      </c>
    </row>
    <row r="3086" spans="1:13" x14ac:dyDescent="0.25">
      <c r="A3086">
        <v>43</v>
      </c>
      <c r="B3086" s="1" t="s">
        <v>29</v>
      </c>
      <c r="C3086" s="1" t="s">
        <v>2303</v>
      </c>
      <c r="D3086" s="1" t="s">
        <v>8056</v>
      </c>
      <c r="E3086" s="1" t="s">
        <v>8057</v>
      </c>
      <c r="F3086" s="1" t="s">
        <v>8058</v>
      </c>
      <c r="G3086" s="1" t="s">
        <v>25</v>
      </c>
      <c r="H3086" s="1" t="s">
        <v>639</v>
      </c>
      <c r="I3086">
        <v>44</v>
      </c>
      <c r="J3086">
        <v>4</v>
      </c>
      <c r="K3086" s="1" t="s">
        <v>4579</v>
      </c>
      <c r="L3086" s="1" t="s">
        <v>28</v>
      </c>
      <c r="M3086" s="1">
        <f>IF(projet_app_13_learn___Copie[[#This Row],[cible]]="failure",-1,1)</f>
        <v>1</v>
      </c>
    </row>
    <row r="3087" spans="1:13" x14ac:dyDescent="0.25">
      <c r="A3087">
        <v>44</v>
      </c>
      <c r="B3087" s="1" t="s">
        <v>29</v>
      </c>
      <c r="C3087" s="1" t="s">
        <v>2682</v>
      </c>
      <c r="D3087" s="1" t="s">
        <v>3017</v>
      </c>
      <c r="E3087" s="1" t="s">
        <v>7132</v>
      </c>
      <c r="F3087" s="1" t="s">
        <v>7133</v>
      </c>
      <c r="G3087" s="1" t="s">
        <v>90</v>
      </c>
      <c r="H3087" s="1" t="s">
        <v>160</v>
      </c>
      <c r="I3087">
        <v>28</v>
      </c>
      <c r="J3087">
        <v>4</v>
      </c>
      <c r="K3087" s="1" t="s">
        <v>1110</v>
      </c>
      <c r="L3087" s="1" t="s">
        <v>28</v>
      </c>
      <c r="M3087" s="1">
        <f>IF(projet_app_13_learn___Copie[[#This Row],[cible]]="failure",-1,1)</f>
        <v>1</v>
      </c>
    </row>
    <row r="3088" spans="1:13" x14ac:dyDescent="0.25">
      <c r="A3088">
        <v>41</v>
      </c>
      <c r="B3088" s="1" t="s">
        <v>29</v>
      </c>
      <c r="C3088" s="1" t="s">
        <v>7192</v>
      </c>
      <c r="D3088" s="1" t="s">
        <v>526</v>
      </c>
      <c r="E3088" s="1" t="s">
        <v>2888</v>
      </c>
      <c r="F3088" s="1" t="s">
        <v>2889</v>
      </c>
      <c r="G3088" s="1" t="s">
        <v>40</v>
      </c>
      <c r="H3088" s="1" t="s">
        <v>280</v>
      </c>
      <c r="I3088">
        <v>75</v>
      </c>
      <c r="J3088">
        <v>3</v>
      </c>
      <c r="K3088" s="1" t="s">
        <v>8059</v>
      </c>
      <c r="L3088" s="1" t="s">
        <v>28</v>
      </c>
      <c r="M3088" s="1">
        <f>IF(projet_app_13_learn___Copie[[#This Row],[cible]]="failure",-1,1)</f>
        <v>1</v>
      </c>
    </row>
    <row r="3089" spans="1:13" x14ac:dyDescent="0.25">
      <c r="A3089">
        <v>49</v>
      </c>
      <c r="B3089" s="1" t="s">
        <v>12</v>
      </c>
      <c r="C3089" s="1" t="s">
        <v>1332</v>
      </c>
      <c r="D3089" s="1" t="s">
        <v>8060</v>
      </c>
      <c r="E3089" s="1" t="s">
        <v>3799</v>
      </c>
      <c r="F3089" s="1" t="s">
        <v>3800</v>
      </c>
      <c r="G3089" s="1" t="s">
        <v>25</v>
      </c>
      <c r="H3089" s="1" t="s">
        <v>498</v>
      </c>
      <c r="I3089">
        <v>32</v>
      </c>
      <c r="J3089">
        <v>6</v>
      </c>
      <c r="K3089" s="1" t="s">
        <v>3438</v>
      </c>
      <c r="L3089" s="1" t="s">
        <v>28</v>
      </c>
      <c r="M3089" s="1">
        <f>IF(projet_app_13_learn___Copie[[#This Row],[cible]]="failure",-1,1)</f>
        <v>1</v>
      </c>
    </row>
    <row r="3090" spans="1:13" x14ac:dyDescent="0.25">
      <c r="A3090">
        <v>28</v>
      </c>
      <c r="B3090" s="1" t="s">
        <v>12</v>
      </c>
      <c r="C3090" s="1" t="s">
        <v>1970</v>
      </c>
      <c r="D3090" s="1" t="s">
        <v>8061</v>
      </c>
      <c r="E3090" s="1" t="s">
        <v>8062</v>
      </c>
      <c r="F3090" s="1" t="s">
        <v>8063</v>
      </c>
      <c r="G3090" s="1" t="s">
        <v>25</v>
      </c>
      <c r="H3090" s="1" t="s">
        <v>339</v>
      </c>
      <c r="I3090">
        <v>11</v>
      </c>
      <c r="J3090">
        <v>11</v>
      </c>
      <c r="K3090" s="1" t="s">
        <v>35</v>
      </c>
      <c r="L3090" s="1" t="s">
        <v>20</v>
      </c>
      <c r="M3090" s="1">
        <f>IF(projet_app_13_learn___Copie[[#This Row],[cible]]="failure",-1,1)</f>
        <v>-1</v>
      </c>
    </row>
    <row r="3091" spans="1:13" x14ac:dyDescent="0.25">
      <c r="A3091">
        <v>46</v>
      </c>
      <c r="B3091" s="1" t="s">
        <v>12</v>
      </c>
      <c r="C3091" s="1" t="s">
        <v>3933</v>
      </c>
      <c r="D3091" s="1" t="s">
        <v>4376</v>
      </c>
      <c r="E3091" s="1" t="s">
        <v>8064</v>
      </c>
      <c r="F3091" s="1" t="s">
        <v>8065</v>
      </c>
      <c r="G3091" s="1" t="s">
        <v>90</v>
      </c>
      <c r="H3091" s="1" t="s">
        <v>194</v>
      </c>
      <c r="I3091">
        <v>11</v>
      </c>
      <c r="J3091">
        <v>5</v>
      </c>
      <c r="K3091" s="1" t="s">
        <v>8066</v>
      </c>
      <c r="L3091" s="1" t="s">
        <v>28</v>
      </c>
      <c r="M3091" s="1">
        <f>IF(projet_app_13_learn___Copie[[#This Row],[cible]]="failure",-1,1)</f>
        <v>1</v>
      </c>
    </row>
    <row r="3092" spans="1:13" x14ac:dyDescent="0.25">
      <c r="A3092">
        <v>48</v>
      </c>
      <c r="B3092" s="1" t="s">
        <v>29</v>
      </c>
      <c r="C3092" s="1" t="s">
        <v>8067</v>
      </c>
      <c r="D3092" s="1" t="s">
        <v>8068</v>
      </c>
      <c r="E3092" s="1" t="s">
        <v>8069</v>
      </c>
      <c r="F3092" s="1" t="s">
        <v>8070</v>
      </c>
      <c r="G3092" s="1" t="s">
        <v>90</v>
      </c>
      <c r="H3092" s="1" t="s">
        <v>122</v>
      </c>
      <c r="I3092">
        <v>32</v>
      </c>
      <c r="J3092">
        <v>4</v>
      </c>
      <c r="K3092" s="1" t="s">
        <v>370</v>
      </c>
      <c r="L3092" s="1" t="s">
        <v>28</v>
      </c>
      <c r="M3092" s="1">
        <f>IF(projet_app_13_learn___Copie[[#This Row],[cible]]="failure",-1,1)</f>
        <v>1</v>
      </c>
    </row>
    <row r="3093" spans="1:13" x14ac:dyDescent="0.25">
      <c r="A3093">
        <v>53</v>
      </c>
      <c r="B3093" s="1" t="s">
        <v>12</v>
      </c>
      <c r="C3093" s="1" t="s">
        <v>6640</v>
      </c>
      <c r="D3093" s="1" t="s">
        <v>8071</v>
      </c>
      <c r="E3093" s="1" t="s">
        <v>8072</v>
      </c>
      <c r="F3093" s="1" t="s">
        <v>8073</v>
      </c>
      <c r="G3093" s="1" t="s">
        <v>25</v>
      </c>
      <c r="H3093" s="1" t="s">
        <v>199</v>
      </c>
      <c r="I3093">
        <v>28</v>
      </c>
      <c r="J3093">
        <v>6</v>
      </c>
      <c r="K3093" s="1" t="s">
        <v>816</v>
      </c>
      <c r="L3093" s="1" t="s">
        <v>28</v>
      </c>
      <c r="M3093" s="1">
        <f>IF(projet_app_13_learn___Copie[[#This Row],[cible]]="failure",-1,1)</f>
        <v>1</v>
      </c>
    </row>
    <row r="3094" spans="1:13" x14ac:dyDescent="0.25">
      <c r="A3094">
        <v>15</v>
      </c>
      <c r="B3094" s="1" t="s">
        <v>29</v>
      </c>
      <c r="C3094" s="1" t="s">
        <v>8074</v>
      </c>
      <c r="D3094" s="1" t="s">
        <v>8075</v>
      </c>
      <c r="E3094" s="1" t="s">
        <v>3233</v>
      </c>
      <c r="F3094" s="1" t="s">
        <v>3234</v>
      </c>
      <c r="G3094" s="1" t="s">
        <v>90</v>
      </c>
      <c r="H3094" s="1" t="s">
        <v>339</v>
      </c>
      <c r="I3094">
        <v>11</v>
      </c>
      <c r="J3094">
        <v>10</v>
      </c>
      <c r="K3094" s="1" t="s">
        <v>35</v>
      </c>
      <c r="L3094" s="1" t="s">
        <v>20</v>
      </c>
      <c r="M3094" s="1">
        <f>IF(projet_app_13_learn___Copie[[#This Row],[cible]]="failure",-1,1)</f>
        <v>-1</v>
      </c>
    </row>
    <row r="3095" spans="1:13" x14ac:dyDescent="0.25">
      <c r="A3095">
        <v>58</v>
      </c>
      <c r="B3095" s="1" t="s">
        <v>12</v>
      </c>
      <c r="C3095" s="1" t="s">
        <v>1416</v>
      </c>
      <c r="D3095" s="1" t="s">
        <v>8076</v>
      </c>
      <c r="E3095" s="1" t="s">
        <v>3736</v>
      </c>
      <c r="F3095" s="1" t="s">
        <v>3737</v>
      </c>
      <c r="G3095" s="1" t="s">
        <v>90</v>
      </c>
      <c r="H3095" s="1" t="s">
        <v>146</v>
      </c>
      <c r="I3095">
        <v>76</v>
      </c>
      <c r="J3095">
        <v>4</v>
      </c>
      <c r="K3095" s="1" t="s">
        <v>345</v>
      </c>
      <c r="L3095" s="1" t="s">
        <v>28</v>
      </c>
      <c r="M3095" s="1">
        <f>IF(projet_app_13_learn___Copie[[#This Row],[cible]]="failure",-1,1)</f>
        <v>1</v>
      </c>
    </row>
    <row r="3096" spans="1:13" x14ac:dyDescent="0.25">
      <c r="A3096">
        <v>15</v>
      </c>
      <c r="B3096" s="1" t="s">
        <v>29</v>
      </c>
      <c r="C3096" s="1" t="s">
        <v>8077</v>
      </c>
      <c r="D3096" s="1" t="s">
        <v>8078</v>
      </c>
      <c r="E3096" s="1" t="s">
        <v>8079</v>
      </c>
      <c r="F3096" s="1" t="s">
        <v>8080</v>
      </c>
      <c r="G3096" s="1" t="s">
        <v>25</v>
      </c>
      <c r="H3096" s="1" t="s">
        <v>74</v>
      </c>
      <c r="I3096">
        <v>53</v>
      </c>
      <c r="J3096">
        <v>10</v>
      </c>
      <c r="K3096" s="1" t="s">
        <v>35</v>
      </c>
      <c r="L3096" s="1" t="s">
        <v>20</v>
      </c>
      <c r="M3096" s="1">
        <f>IF(projet_app_13_learn___Copie[[#This Row],[cible]]="failure",-1,1)</f>
        <v>-1</v>
      </c>
    </row>
    <row r="3097" spans="1:13" x14ac:dyDescent="0.25">
      <c r="A3097">
        <v>70</v>
      </c>
      <c r="B3097" s="1" t="s">
        <v>12</v>
      </c>
      <c r="C3097" s="1" t="s">
        <v>485</v>
      </c>
      <c r="D3097" s="1" t="s">
        <v>8081</v>
      </c>
      <c r="E3097" s="1" t="s">
        <v>8082</v>
      </c>
      <c r="F3097" s="1" t="s">
        <v>8083</v>
      </c>
      <c r="G3097" s="1" t="s">
        <v>25</v>
      </c>
      <c r="H3097" s="1" t="s">
        <v>363</v>
      </c>
      <c r="I3097">
        <v>28</v>
      </c>
      <c r="J3097">
        <v>13</v>
      </c>
      <c r="K3097" s="1" t="s">
        <v>35</v>
      </c>
      <c r="L3097" s="1" t="s">
        <v>20</v>
      </c>
      <c r="M3097" s="1">
        <f>IF(projet_app_13_learn___Copie[[#This Row],[cible]]="failure",-1,1)</f>
        <v>-1</v>
      </c>
    </row>
    <row r="3098" spans="1:13" x14ac:dyDescent="0.25">
      <c r="A3098">
        <v>41</v>
      </c>
      <c r="B3098" s="1" t="s">
        <v>29</v>
      </c>
      <c r="C3098" s="1" t="s">
        <v>8084</v>
      </c>
      <c r="D3098" s="1" t="s">
        <v>8085</v>
      </c>
      <c r="E3098" s="1" t="s">
        <v>8086</v>
      </c>
      <c r="F3098" s="1" t="s">
        <v>8087</v>
      </c>
      <c r="G3098" s="1" t="s">
        <v>25</v>
      </c>
      <c r="H3098" s="1" t="s">
        <v>18</v>
      </c>
      <c r="I3098">
        <v>93</v>
      </c>
      <c r="J3098">
        <v>8</v>
      </c>
      <c r="K3098" s="1" t="s">
        <v>282</v>
      </c>
      <c r="L3098" s="1" t="s">
        <v>20</v>
      </c>
      <c r="M3098" s="1">
        <f>IF(projet_app_13_learn___Copie[[#This Row],[cible]]="failure",-1,1)</f>
        <v>-1</v>
      </c>
    </row>
    <row r="3099" spans="1:13" x14ac:dyDescent="0.25">
      <c r="A3099">
        <v>54</v>
      </c>
      <c r="B3099" s="1" t="s">
        <v>29</v>
      </c>
      <c r="C3099" s="1" t="s">
        <v>2682</v>
      </c>
      <c r="D3099" s="1" t="s">
        <v>8088</v>
      </c>
      <c r="E3099" s="1" t="s">
        <v>8089</v>
      </c>
      <c r="F3099" s="1" t="s">
        <v>8090</v>
      </c>
      <c r="G3099" s="1" t="s">
        <v>25</v>
      </c>
      <c r="H3099" s="1" t="s">
        <v>334</v>
      </c>
      <c r="I3099">
        <v>75</v>
      </c>
      <c r="J3099">
        <v>7</v>
      </c>
      <c r="K3099" s="1" t="s">
        <v>656</v>
      </c>
      <c r="L3099" s="1" t="s">
        <v>28</v>
      </c>
      <c r="M3099" s="1">
        <f>IF(projet_app_13_learn___Copie[[#This Row],[cible]]="failure",-1,1)</f>
        <v>1</v>
      </c>
    </row>
    <row r="3100" spans="1:13" x14ac:dyDescent="0.25">
      <c r="A3100">
        <v>46</v>
      </c>
      <c r="B3100" s="1" t="s">
        <v>12</v>
      </c>
      <c r="C3100" s="1" t="s">
        <v>8091</v>
      </c>
      <c r="D3100" s="1" t="s">
        <v>8092</v>
      </c>
      <c r="E3100" s="1" t="s">
        <v>2848</v>
      </c>
      <c r="F3100" s="1" t="s">
        <v>2849</v>
      </c>
      <c r="G3100" s="1" t="s">
        <v>90</v>
      </c>
      <c r="H3100" s="1" t="s">
        <v>146</v>
      </c>
      <c r="I3100">
        <v>76</v>
      </c>
      <c r="J3100">
        <v>7</v>
      </c>
      <c r="K3100" s="1" t="s">
        <v>765</v>
      </c>
      <c r="L3100" s="1" t="s">
        <v>28</v>
      </c>
      <c r="M3100" s="1">
        <f>IF(projet_app_13_learn___Copie[[#This Row],[cible]]="failure",-1,1)</f>
        <v>1</v>
      </c>
    </row>
    <row r="3101" spans="1:13" x14ac:dyDescent="0.25">
      <c r="A3101">
        <v>43</v>
      </c>
      <c r="B3101" s="1" t="s">
        <v>12</v>
      </c>
      <c r="C3101" s="1" t="s">
        <v>949</v>
      </c>
      <c r="D3101" s="1" t="s">
        <v>447</v>
      </c>
      <c r="E3101" s="1" t="s">
        <v>8093</v>
      </c>
      <c r="F3101" s="1" t="s">
        <v>8094</v>
      </c>
      <c r="G3101" s="1" t="s">
        <v>25</v>
      </c>
      <c r="H3101" s="1" t="s">
        <v>18</v>
      </c>
      <c r="I3101">
        <v>93</v>
      </c>
      <c r="J3101">
        <v>3</v>
      </c>
      <c r="K3101" s="1" t="s">
        <v>4255</v>
      </c>
      <c r="L3101" s="1" t="s">
        <v>28</v>
      </c>
      <c r="M3101" s="1">
        <f>IF(projet_app_13_learn___Copie[[#This Row],[cible]]="failure",-1,1)</f>
        <v>1</v>
      </c>
    </row>
    <row r="3102" spans="1:13" x14ac:dyDescent="0.25">
      <c r="A3102">
        <v>61</v>
      </c>
      <c r="B3102" s="1" t="s">
        <v>12</v>
      </c>
      <c r="C3102" s="1" t="s">
        <v>2125</v>
      </c>
      <c r="D3102" s="1" t="s">
        <v>8095</v>
      </c>
      <c r="E3102" s="1" t="s">
        <v>5916</v>
      </c>
      <c r="F3102" s="1" t="s">
        <v>5917</v>
      </c>
      <c r="G3102" s="1" t="s">
        <v>90</v>
      </c>
      <c r="H3102" s="1" t="s">
        <v>18</v>
      </c>
      <c r="I3102">
        <v>93</v>
      </c>
      <c r="J3102">
        <v>12</v>
      </c>
      <c r="K3102" s="1" t="s">
        <v>35</v>
      </c>
      <c r="L3102" s="1" t="s">
        <v>28</v>
      </c>
      <c r="M3102" s="1">
        <f>IF(projet_app_13_learn___Copie[[#This Row],[cible]]="failure",-1,1)</f>
        <v>1</v>
      </c>
    </row>
    <row r="3103" spans="1:13" x14ac:dyDescent="0.25">
      <c r="A3103">
        <v>48</v>
      </c>
      <c r="B3103" s="1" t="s">
        <v>12</v>
      </c>
      <c r="C3103" s="1" t="s">
        <v>2348</v>
      </c>
      <c r="D3103" s="1" t="s">
        <v>920</v>
      </c>
      <c r="E3103" s="1" t="s">
        <v>8096</v>
      </c>
      <c r="F3103" s="1" t="s">
        <v>8097</v>
      </c>
      <c r="G3103" s="1" t="s">
        <v>90</v>
      </c>
      <c r="H3103" s="1" t="s">
        <v>444</v>
      </c>
      <c r="I3103">
        <v>52</v>
      </c>
      <c r="J3103">
        <v>5</v>
      </c>
      <c r="K3103" s="1" t="s">
        <v>823</v>
      </c>
      <c r="L3103" s="1" t="s">
        <v>28</v>
      </c>
      <c r="M3103" s="1">
        <f>IF(projet_app_13_learn___Copie[[#This Row],[cible]]="failure",-1,1)</f>
        <v>1</v>
      </c>
    </row>
    <row r="3104" spans="1:13" x14ac:dyDescent="0.25">
      <c r="A3104">
        <v>35</v>
      </c>
      <c r="B3104" s="1" t="s">
        <v>29</v>
      </c>
      <c r="C3104" s="1" t="s">
        <v>537</v>
      </c>
      <c r="D3104" s="1" t="s">
        <v>8098</v>
      </c>
      <c r="E3104" s="1" t="s">
        <v>8099</v>
      </c>
      <c r="F3104" s="1" t="s">
        <v>8100</v>
      </c>
      <c r="G3104" s="1" t="s">
        <v>90</v>
      </c>
      <c r="H3104" s="1" t="s">
        <v>363</v>
      </c>
      <c r="I3104">
        <v>28</v>
      </c>
      <c r="J3104">
        <v>5</v>
      </c>
      <c r="K3104" s="1" t="s">
        <v>877</v>
      </c>
      <c r="L3104" s="1" t="s">
        <v>28</v>
      </c>
      <c r="M3104" s="1">
        <f>IF(projet_app_13_learn___Copie[[#This Row],[cible]]="failure",-1,1)</f>
        <v>1</v>
      </c>
    </row>
    <row r="3105" spans="1:13" x14ac:dyDescent="0.25">
      <c r="A3105">
        <v>64</v>
      </c>
      <c r="B3105" s="1" t="s">
        <v>12</v>
      </c>
      <c r="C3105" s="1" t="s">
        <v>4082</v>
      </c>
      <c r="D3105" s="1" t="s">
        <v>672</v>
      </c>
      <c r="E3105" s="1" t="s">
        <v>1639</v>
      </c>
      <c r="F3105" s="1" t="s">
        <v>1640</v>
      </c>
      <c r="G3105" s="1" t="s">
        <v>40</v>
      </c>
      <c r="H3105" s="1" t="s">
        <v>18</v>
      </c>
      <c r="I3105">
        <v>93</v>
      </c>
      <c r="J3105">
        <v>13</v>
      </c>
      <c r="K3105" s="1" t="s">
        <v>35</v>
      </c>
      <c r="L3105" s="1" t="s">
        <v>28</v>
      </c>
      <c r="M3105" s="1">
        <f>IF(projet_app_13_learn___Copie[[#This Row],[cible]]="failure",-1,1)</f>
        <v>1</v>
      </c>
    </row>
    <row r="3106" spans="1:13" x14ac:dyDescent="0.25">
      <c r="A3106">
        <v>51</v>
      </c>
      <c r="B3106" s="1" t="s">
        <v>29</v>
      </c>
      <c r="C3106" s="1" t="s">
        <v>1897</v>
      </c>
      <c r="D3106" s="1" t="s">
        <v>4528</v>
      </c>
      <c r="E3106" s="1" t="s">
        <v>8099</v>
      </c>
      <c r="F3106" s="1" t="s">
        <v>8100</v>
      </c>
      <c r="G3106" s="1" t="s">
        <v>90</v>
      </c>
      <c r="H3106" s="1" t="s">
        <v>363</v>
      </c>
      <c r="I3106">
        <v>28</v>
      </c>
      <c r="J3106">
        <v>7</v>
      </c>
      <c r="K3106" s="1" t="s">
        <v>1561</v>
      </c>
      <c r="L3106" s="1" t="s">
        <v>28</v>
      </c>
      <c r="M3106" s="1">
        <f>IF(projet_app_13_learn___Copie[[#This Row],[cible]]="failure",-1,1)</f>
        <v>1</v>
      </c>
    </row>
    <row r="3107" spans="1:13" x14ac:dyDescent="0.25">
      <c r="A3107">
        <v>19</v>
      </c>
      <c r="B3107" s="1" t="s">
        <v>29</v>
      </c>
      <c r="C3107" s="1" t="s">
        <v>185</v>
      </c>
      <c r="D3107" s="1" t="s">
        <v>8101</v>
      </c>
      <c r="E3107" s="1" t="s">
        <v>5656</v>
      </c>
      <c r="F3107" s="1" t="s">
        <v>5657</v>
      </c>
      <c r="G3107" s="1" t="s">
        <v>90</v>
      </c>
      <c r="H3107" s="1" t="s">
        <v>91</v>
      </c>
      <c r="I3107">
        <v>11</v>
      </c>
      <c r="J3107">
        <v>10</v>
      </c>
      <c r="K3107" s="1" t="s">
        <v>35</v>
      </c>
      <c r="L3107" s="1" t="s">
        <v>20</v>
      </c>
      <c r="M3107" s="1">
        <f>IF(projet_app_13_learn___Copie[[#This Row],[cible]]="failure",-1,1)</f>
        <v>-1</v>
      </c>
    </row>
    <row r="3108" spans="1:13" x14ac:dyDescent="0.25">
      <c r="A3108">
        <v>40</v>
      </c>
      <c r="B3108" s="1" t="s">
        <v>12</v>
      </c>
      <c r="C3108" s="1" t="s">
        <v>1835</v>
      </c>
      <c r="D3108" s="1" t="s">
        <v>8102</v>
      </c>
      <c r="E3108" s="1" t="s">
        <v>8103</v>
      </c>
      <c r="F3108" s="1" t="s">
        <v>8104</v>
      </c>
      <c r="G3108" s="1" t="s">
        <v>40</v>
      </c>
      <c r="H3108" s="1" t="s">
        <v>122</v>
      </c>
      <c r="I3108">
        <v>32</v>
      </c>
      <c r="J3108">
        <v>6</v>
      </c>
      <c r="K3108" s="1" t="s">
        <v>345</v>
      </c>
      <c r="L3108" s="1" t="s">
        <v>28</v>
      </c>
      <c r="M3108" s="1">
        <f>IF(projet_app_13_learn___Copie[[#This Row],[cible]]="failure",-1,1)</f>
        <v>1</v>
      </c>
    </row>
    <row r="3109" spans="1:13" x14ac:dyDescent="0.25">
      <c r="A3109">
        <v>74</v>
      </c>
      <c r="B3109" s="1" t="s">
        <v>12</v>
      </c>
      <c r="C3109" s="1" t="s">
        <v>7830</v>
      </c>
      <c r="D3109" s="1" t="s">
        <v>8105</v>
      </c>
      <c r="E3109" s="1" t="s">
        <v>3039</v>
      </c>
      <c r="F3109" s="1" t="s">
        <v>3040</v>
      </c>
      <c r="G3109" s="1" t="s">
        <v>117</v>
      </c>
      <c r="H3109" s="1" t="s">
        <v>189</v>
      </c>
      <c r="I3109">
        <v>84</v>
      </c>
      <c r="J3109">
        <v>13</v>
      </c>
      <c r="K3109" s="1" t="s">
        <v>35</v>
      </c>
      <c r="L3109" s="1" t="s">
        <v>20</v>
      </c>
      <c r="M3109" s="1">
        <f>IF(projet_app_13_learn___Copie[[#This Row],[cible]]="failure",-1,1)</f>
        <v>-1</v>
      </c>
    </row>
    <row r="3110" spans="1:13" x14ac:dyDescent="0.25">
      <c r="A3110">
        <v>17</v>
      </c>
      <c r="B3110" s="1" t="s">
        <v>12</v>
      </c>
      <c r="C3110" s="1" t="s">
        <v>8106</v>
      </c>
      <c r="D3110" s="1" t="s">
        <v>8107</v>
      </c>
      <c r="E3110" s="1" t="s">
        <v>1484</v>
      </c>
      <c r="F3110" s="1" t="s">
        <v>1485</v>
      </c>
      <c r="G3110" s="1" t="s">
        <v>117</v>
      </c>
      <c r="H3110" s="1" t="s">
        <v>91</v>
      </c>
      <c r="I3110">
        <v>11</v>
      </c>
      <c r="J3110">
        <v>10</v>
      </c>
      <c r="K3110" s="1" t="s">
        <v>35</v>
      </c>
      <c r="L3110" s="1" t="s">
        <v>20</v>
      </c>
      <c r="M3110" s="1">
        <f>IF(projet_app_13_learn___Copie[[#This Row],[cible]]="failure",-1,1)</f>
        <v>-1</v>
      </c>
    </row>
    <row r="3111" spans="1:13" x14ac:dyDescent="0.25">
      <c r="A3111">
        <v>41</v>
      </c>
      <c r="B3111" s="1" t="s">
        <v>29</v>
      </c>
      <c r="C3111" s="1" t="s">
        <v>3514</v>
      </c>
      <c r="D3111" s="1" t="s">
        <v>3326</v>
      </c>
      <c r="E3111" s="1" t="s">
        <v>8108</v>
      </c>
      <c r="F3111" s="1" t="s">
        <v>8109</v>
      </c>
      <c r="G3111" s="1" t="s">
        <v>25</v>
      </c>
      <c r="H3111" s="1" t="s">
        <v>160</v>
      </c>
      <c r="I3111">
        <v>28</v>
      </c>
      <c r="J3111">
        <v>7</v>
      </c>
      <c r="K3111" s="1" t="s">
        <v>662</v>
      </c>
      <c r="L3111" s="1" t="s">
        <v>28</v>
      </c>
      <c r="M3111" s="1">
        <f>IF(projet_app_13_learn___Copie[[#This Row],[cible]]="failure",-1,1)</f>
        <v>1</v>
      </c>
    </row>
    <row r="3112" spans="1:13" x14ac:dyDescent="0.25">
      <c r="A3112">
        <v>20</v>
      </c>
      <c r="B3112" s="1" t="s">
        <v>12</v>
      </c>
      <c r="C3112" s="1" t="s">
        <v>1546</v>
      </c>
      <c r="D3112" s="1" t="s">
        <v>1053</v>
      </c>
      <c r="E3112" s="1" t="s">
        <v>2551</v>
      </c>
      <c r="F3112" s="1" t="s">
        <v>2552</v>
      </c>
      <c r="G3112" s="1" t="s">
        <v>90</v>
      </c>
      <c r="H3112" s="1" t="s">
        <v>854</v>
      </c>
      <c r="I3112">
        <v>24</v>
      </c>
      <c r="J3112">
        <v>10</v>
      </c>
      <c r="K3112" s="1" t="s">
        <v>35</v>
      </c>
      <c r="L3112" s="1" t="s">
        <v>20</v>
      </c>
      <c r="M3112" s="1">
        <f>IF(projet_app_13_learn___Copie[[#This Row],[cible]]="failure",-1,1)</f>
        <v>-1</v>
      </c>
    </row>
    <row r="3113" spans="1:13" x14ac:dyDescent="0.25">
      <c r="A3113">
        <v>20</v>
      </c>
      <c r="B3113" s="1" t="s">
        <v>12</v>
      </c>
      <c r="C3113" s="1" t="s">
        <v>1045</v>
      </c>
      <c r="D3113" s="1" t="s">
        <v>8110</v>
      </c>
      <c r="E3113" s="1" t="s">
        <v>8111</v>
      </c>
      <c r="F3113" s="1" t="s">
        <v>8112</v>
      </c>
      <c r="G3113" s="1" t="s">
        <v>90</v>
      </c>
      <c r="H3113" s="1" t="s">
        <v>358</v>
      </c>
      <c r="I3113">
        <v>32</v>
      </c>
      <c r="J3113">
        <v>10</v>
      </c>
      <c r="K3113" s="1" t="s">
        <v>35</v>
      </c>
      <c r="L3113" s="1" t="s">
        <v>20</v>
      </c>
      <c r="M3113" s="1">
        <f>IF(projet_app_13_learn___Copie[[#This Row],[cible]]="failure",-1,1)</f>
        <v>-1</v>
      </c>
    </row>
    <row r="3114" spans="1:13" x14ac:dyDescent="0.25">
      <c r="A3114">
        <v>22</v>
      </c>
      <c r="B3114" s="1" t="s">
        <v>12</v>
      </c>
      <c r="C3114" s="1" t="s">
        <v>1839</v>
      </c>
      <c r="D3114" s="1" t="s">
        <v>8113</v>
      </c>
      <c r="E3114" s="1" t="s">
        <v>1101</v>
      </c>
      <c r="F3114" s="1" t="s">
        <v>1102</v>
      </c>
      <c r="G3114" s="1" t="s">
        <v>40</v>
      </c>
      <c r="H3114" s="1" t="s">
        <v>74</v>
      </c>
      <c r="I3114">
        <v>53</v>
      </c>
      <c r="J3114">
        <v>10</v>
      </c>
      <c r="K3114" s="1" t="s">
        <v>35</v>
      </c>
      <c r="L3114" s="1" t="s">
        <v>20</v>
      </c>
      <c r="M3114" s="1">
        <f>IF(projet_app_13_learn___Copie[[#This Row],[cible]]="failure",-1,1)</f>
        <v>-1</v>
      </c>
    </row>
    <row r="3115" spans="1:13" x14ac:dyDescent="0.25">
      <c r="A3115">
        <v>63</v>
      </c>
      <c r="B3115" s="1" t="s">
        <v>12</v>
      </c>
      <c r="C3115" s="1" t="s">
        <v>179</v>
      </c>
      <c r="D3115" s="1" t="s">
        <v>3380</v>
      </c>
      <c r="E3115" s="1" t="s">
        <v>8114</v>
      </c>
      <c r="F3115" s="1" t="s">
        <v>8115</v>
      </c>
      <c r="G3115" s="1" t="s">
        <v>25</v>
      </c>
      <c r="H3115" s="1" t="s">
        <v>122</v>
      </c>
      <c r="I3115">
        <v>32</v>
      </c>
      <c r="J3115">
        <v>12</v>
      </c>
      <c r="K3115" s="1" t="s">
        <v>35</v>
      </c>
      <c r="L3115" s="1" t="s">
        <v>28</v>
      </c>
      <c r="M3115" s="1">
        <f>IF(projet_app_13_learn___Copie[[#This Row],[cible]]="failure",-1,1)</f>
        <v>1</v>
      </c>
    </row>
    <row r="3116" spans="1:13" x14ac:dyDescent="0.25">
      <c r="A3116">
        <v>25</v>
      </c>
      <c r="B3116" s="1" t="s">
        <v>29</v>
      </c>
      <c r="C3116" s="1" t="s">
        <v>4725</v>
      </c>
      <c r="D3116" s="1" t="s">
        <v>8116</v>
      </c>
      <c r="E3116" s="1" t="s">
        <v>8117</v>
      </c>
      <c r="F3116" s="1" t="s">
        <v>8118</v>
      </c>
      <c r="G3116" s="1" t="s">
        <v>25</v>
      </c>
      <c r="H3116" s="1" t="s">
        <v>274</v>
      </c>
      <c r="I3116">
        <v>27</v>
      </c>
      <c r="J3116">
        <v>2</v>
      </c>
      <c r="K3116" s="1" t="s">
        <v>63</v>
      </c>
      <c r="L3116" s="1" t="s">
        <v>20</v>
      </c>
      <c r="M3116" s="1">
        <f>IF(projet_app_13_learn___Copie[[#This Row],[cible]]="failure",-1,1)</f>
        <v>-1</v>
      </c>
    </row>
    <row r="3117" spans="1:13" x14ac:dyDescent="0.25">
      <c r="A3117">
        <v>52</v>
      </c>
      <c r="B3117" s="1" t="s">
        <v>29</v>
      </c>
      <c r="C3117" s="1" t="s">
        <v>185</v>
      </c>
      <c r="D3117" s="1" t="s">
        <v>8119</v>
      </c>
      <c r="E3117" s="1" t="s">
        <v>8120</v>
      </c>
      <c r="F3117" s="1" t="s">
        <v>8121</v>
      </c>
      <c r="G3117" s="1" t="s">
        <v>90</v>
      </c>
      <c r="H3117" s="1" t="s">
        <v>502</v>
      </c>
      <c r="I3117">
        <v>75</v>
      </c>
      <c r="J3117">
        <v>2</v>
      </c>
      <c r="K3117" s="1" t="s">
        <v>2299</v>
      </c>
      <c r="L3117" s="1" t="s">
        <v>28</v>
      </c>
      <c r="M3117" s="1">
        <f>IF(projet_app_13_learn___Copie[[#This Row],[cible]]="failure",-1,1)</f>
        <v>1</v>
      </c>
    </row>
    <row r="3118" spans="1:13" x14ac:dyDescent="0.25">
      <c r="A3118">
        <v>65</v>
      </c>
      <c r="B3118" s="1" t="s">
        <v>12</v>
      </c>
      <c r="C3118" s="1" t="s">
        <v>873</v>
      </c>
      <c r="D3118" s="1" t="s">
        <v>2369</v>
      </c>
      <c r="E3118" s="1" t="s">
        <v>8122</v>
      </c>
      <c r="F3118" s="1" t="s">
        <v>8123</v>
      </c>
      <c r="G3118" s="1" t="s">
        <v>25</v>
      </c>
      <c r="H3118" s="1" t="s">
        <v>57</v>
      </c>
      <c r="I3118">
        <v>44</v>
      </c>
      <c r="J3118">
        <v>13</v>
      </c>
      <c r="K3118" s="1" t="s">
        <v>35</v>
      </c>
      <c r="L3118" s="1" t="s">
        <v>28</v>
      </c>
      <c r="M3118" s="1">
        <f>IF(projet_app_13_learn___Copie[[#This Row],[cible]]="failure",-1,1)</f>
        <v>1</v>
      </c>
    </row>
    <row r="3119" spans="1:13" x14ac:dyDescent="0.25">
      <c r="A3119">
        <v>47</v>
      </c>
      <c r="B3119" s="1" t="s">
        <v>12</v>
      </c>
      <c r="C3119" s="1" t="s">
        <v>8124</v>
      </c>
      <c r="D3119" s="1" t="s">
        <v>8125</v>
      </c>
      <c r="E3119" s="1" t="s">
        <v>8126</v>
      </c>
      <c r="F3119" s="1" t="s">
        <v>8127</v>
      </c>
      <c r="G3119" s="1" t="s">
        <v>25</v>
      </c>
      <c r="H3119" s="1" t="s">
        <v>363</v>
      </c>
      <c r="I3119">
        <v>28</v>
      </c>
      <c r="J3119">
        <v>2</v>
      </c>
      <c r="K3119" s="1" t="s">
        <v>4327</v>
      </c>
      <c r="L3119" s="1" t="s">
        <v>20</v>
      </c>
      <c r="M3119" s="1">
        <f>IF(projet_app_13_learn___Copie[[#This Row],[cible]]="failure",-1,1)</f>
        <v>-1</v>
      </c>
    </row>
    <row r="3120" spans="1:13" x14ac:dyDescent="0.25">
      <c r="A3120">
        <v>19</v>
      </c>
      <c r="B3120" s="1" t="s">
        <v>12</v>
      </c>
      <c r="C3120" s="1" t="s">
        <v>8128</v>
      </c>
      <c r="D3120" s="1" t="s">
        <v>8129</v>
      </c>
      <c r="E3120" s="1" t="s">
        <v>8130</v>
      </c>
      <c r="F3120" s="1" t="s">
        <v>8131</v>
      </c>
      <c r="G3120" s="1" t="s">
        <v>25</v>
      </c>
      <c r="H3120" s="1" t="s">
        <v>374</v>
      </c>
      <c r="I3120">
        <v>84</v>
      </c>
      <c r="J3120">
        <v>10</v>
      </c>
      <c r="K3120" s="1" t="s">
        <v>35</v>
      </c>
      <c r="L3120" s="1" t="s">
        <v>20</v>
      </c>
      <c r="M3120" s="1">
        <f>IF(projet_app_13_learn___Copie[[#This Row],[cible]]="failure",-1,1)</f>
        <v>-1</v>
      </c>
    </row>
    <row r="3121" spans="1:13" x14ac:dyDescent="0.25">
      <c r="A3121">
        <v>55</v>
      </c>
      <c r="B3121" s="1" t="s">
        <v>12</v>
      </c>
      <c r="C3121" s="1" t="s">
        <v>8132</v>
      </c>
      <c r="D3121" s="1" t="s">
        <v>6613</v>
      </c>
      <c r="E3121" s="1" t="s">
        <v>8133</v>
      </c>
      <c r="F3121" s="1" t="s">
        <v>8134</v>
      </c>
      <c r="G3121" s="1" t="s">
        <v>90</v>
      </c>
      <c r="H3121" s="1" t="s">
        <v>960</v>
      </c>
      <c r="I3121">
        <v>76</v>
      </c>
      <c r="J3121">
        <v>4</v>
      </c>
      <c r="K3121" s="1" t="s">
        <v>1012</v>
      </c>
      <c r="L3121" s="1" t="s">
        <v>28</v>
      </c>
      <c r="M3121" s="1">
        <f>IF(projet_app_13_learn___Copie[[#This Row],[cible]]="failure",-1,1)</f>
        <v>1</v>
      </c>
    </row>
    <row r="3122" spans="1:13" x14ac:dyDescent="0.25">
      <c r="A3122">
        <v>59</v>
      </c>
      <c r="B3122" s="1" t="s">
        <v>12</v>
      </c>
      <c r="C3122" s="1" t="s">
        <v>1697</v>
      </c>
      <c r="D3122" s="1" t="s">
        <v>8135</v>
      </c>
      <c r="E3122" s="1" t="s">
        <v>5089</v>
      </c>
      <c r="F3122" s="1" t="s">
        <v>5090</v>
      </c>
      <c r="G3122" s="1" t="s">
        <v>117</v>
      </c>
      <c r="H3122" s="1" t="s">
        <v>822</v>
      </c>
      <c r="I3122">
        <v>28</v>
      </c>
      <c r="J3122">
        <v>12</v>
      </c>
      <c r="K3122" s="1" t="s">
        <v>35</v>
      </c>
      <c r="L3122" s="1" t="s">
        <v>28</v>
      </c>
      <c r="M3122" s="1">
        <f>IF(projet_app_13_learn___Copie[[#This Row],[cible]]="failure",-1,1)</f>
        <v>1</v>
      </c>
    </row>
    <row r="3123" spans="1:13" x14ac:dyDescent="0.25">
      <c r="A3123">
        <v>79</v>
      </c>
      <c r="B3123" s="1" t="s">
        <v>12</v>
      </c>
      <c r="C3123" s="1" t="s">
        <v>4205</v>
      </c>
      <c r="D3123" s="1" t="s">
        <v>1014</v>
      </c>
      <c r="E3123" s="1" t="s">
        <v>8136</v>
      </c>
      <c r="F3123" s="1" t="s">
        <v>8137</v>
      </c>
      <c r="G3123" s="1" t="s">
        <v>25</v>
      </c>
      <c r="H3123" s="1" t="s">
        <v>619</v>
      </c>
      <c r="I3123">
        <v>76</v>
      </c>
      <c r="J3123">
        <v>13</v>
      </c>
      <c r="K3123" s="1" t="s">
        <v>35</v>
      </c>
      <c r="L3123" s="1" t="s">
        <v>20</v>
      </c>
      <c r="M3123" s="1">
        <f>IF(projet_app_13_learn___Copie[[#This Row],[cible]]="failure",-1,1)</f>
        <v>-1</v>
      </c>
    </row>
    <row r="3124" spans="1:13" x14ac:dyDescent="0.25">
      <c r="A3124">
        <v>64</v>
      </c>
      <c r="B3124" s="1" t="s">
        <v>29</v>
      </c>
      <c r="C3124" s="1" t="s">
        <v>808</v>
      </c>
      <c r="D3124" s="1" t="s">
        <v>8138</v>
      </c>
      <c r="E3124" s="1" t="s">
        <v>4071</v>
      </c>
      <c r="F3124" s="1" t="s">
        <v>4072</v>
      </c>
      <c r="G3124" s="1" t="s">
        <v>90</v>
      </c>
      <c r="H3124" s="1" t="s">
        <v>91</v>
      </c>
      <c r="I3124">
        <v>11</v>
      </c>
      <c r="J3124">
        <v>13</v>
      </c>
      <c r="K3124" s="1" t="s">
        <v>35</v>
      </c>
      <c r="L3124" s="1" t="s">
        <v>20</v>
      </c>
      <c r="M3124" s="1">
        <f>IF(projet_app_13_learn___Copie[[#This Row],[cible]]="failure",-1,1)</f>
        <v>-1</v>
      </c>
    </row>
    <row r="3125" spans="1:13" x14ac:dyDescent="0.25">
      <c r="A3125">
        <v>71</v>
      </c>
      <c r="B3125" s="1" t="s">
        <v>12</v>
      </c>
      <c r="C3125" s="1" t="s">
        <v>2216</v>
      </c>
      <c r="D3125" s="1" t="s">
        <v>847</v>
      </c>
      <c r="E3125" s="1" t="s">
        <v>8139</v>
      </c>
      <c r="F3125" s="1" t="s">
        <v>8140</v>
      </c>
      <c r="G3125" s="1" t="s">
        <v>25</v>
      </c>
      <c r="H3125" s="1" t="s">
        <v>122</v>
      </c>
      <c r="I3125">
        <v>32</v>
      </c>
      <c r="J3125">
        <v>13</v>
      </c>
      <c r="K3125" s="1" t="s">
        <v>35</v>
      </c>
      <c r="L3125" s="1" t="s">
        <v>20</v>
      </c>
      <c r="M3125" s="1">
        <f>IF(projet_app_13_learn___Copie[[#This Row],[cible]]="failure",-1,1)</f>
        <v>-1</v>
      </c>
    </row>
    <row r="3126" spans="1:13" x14ac:dyDescent="0.25">
      <c r="A3126">
        <v>31</v>
      </c>
      <c r="B3126" s="1" t="s">
        <v>29</v>
      </c>
      <c r="C3126" s="1" t="s">
        <v>397</v>
      </c>
      <c r="D3126" s="1" t="s">
        <v>8141</v>
      </c>
      <c r="E3126" s="1" t="s">
        <v>8142</v>
      </c>
      <c r="F3126" s="1" t="s">
        <v>8143</v>
      </c>
      <c r="G3126" s="1" t="s">
        <v>25</v>
      </c>
      <c r="H3126" s="1" t="s">
        <v>573</v>
      </c>
      <c r="I3126">
        <v>53</v>
      </c>
      <c r="J3126">
        <v>3</v>
      </c>
      <c r="K3126" s="1" t="s">
        <v>7120</v>
      </c>
      <c r="L3126" s="1" t="s">
        <v>28</v>
      </c>
      <c r="M3126" s="1">
        <f>IF(projet_app_13_learn___Copie[[#This Row],[cible]]="failure",-1,1)</f>
        <v>1</v>
      </c>
    </row>
    <row r="3127" spans="1:13" x14ac:dyDescent="0.25">
      <c r="A3127">
        <v>16</v>
      </c>
      <c r="B3127" s="1" t="s">
        <v>29</v>
      </c>
      <c r="C3127" s="1" t="s">
        <v>7178</v>
      </c>
      <c r="D3127" s="1" t="s">
        <v>8144</v>
      </c>
      <c r="E3127" s="1" t="s">
        <v>7988</v>
      </c>
      <c r="F3127" s="1" t="s">
        <v>7989</v>
      </c>
      <c r="G3127" s="1" t="s">
        <v>25</v>
      </c>
      <c r="H3127" s="1" t="s">
        <v>1933</v>
      </c>
      <c r="I3127">
        <v>53</v>
      </c>
      <c r="J3127">
        <v>10</v>
      </c>
      <c r="K3127" s="1" t="s">
        <v>35</v>
      </c>
      <c r="L3127" s="1" t="s">
        <v>20</v>
      </c>
      <c r="M3127" s="1">
        <f>IF(projet_app_13_learn___Copie[[#This Row],[cible]]="failure",-1,1)</f>
        <v>-1</v>
      </c>
    </row>
    <row r="3128" spans="1:13" x14ac:dyDescent="0.25">
      <c r="A3128">
        <v>89</v>
      </c>
      <c r="B3128" s="1" t="s">
        <v>12</v>
      </c>
      <c r="C3128" s="1" t="s">
        <v>8145</v>
      </c>
      <c r="D3128" s="1" t="s">
        <v>8146</v>
      </c>
      <c r="E3128" s="1" t="s">
        <v>172</v>
      </c>
      <c r="F3128" s="1" t="s">
        <v>173</v>
      </c>
      <c r="G3128" s="1" t="s">
        <v>117</v>
      </c>
      <c r="H3128" s="1" t="s">
        <v>174</v>
      </c>
      <c r="I3128">
        <v>76</v>
      </c>
      <c r="J3128">
        <v>13</v>
      </c>
      <c r="K3128" s="1" t="s">
        <v>35</v>
      </c>
      <c r="L3128" s="1" t="s">
        <v>20</v>
      </c>
      <c r="M3128" s="1">
        <f>IF(projet_app_13_learn___Copie[[#This Row],[cible]]="failure",-1,1)</f>
        <v>-1</v>
      </c>
    </row>
    <row r="3129" spans="1:13" x14ac:dyDescent="0.25">
      <c r="A3129">
        <v>67</v>
      </c>
      <c r="B3129" s="1" t="s">
        <v>12</v>
      </c>
      <c r="C3129" s="1" t="s">
        <v>1073</v>
      </c>
      <c r="D3129" s="1" t="s">
        <v>8147</v>
      </c>
      <c r="E3129" s="1" t="s">
        <v>6994</v>
      </c>
      <c r="F3129" s="1" t="s">
        <v>6995</v>
      </c>
      <c r="G3129" s="1" t="s">
        <v>40</v>
      </c>
      <c r="H3129" s="1" t="s">
        <v>160</v>
      </c>
      <c r="I3129">
        <v>28</v>
      </c>
      <c r="J3129">
        <v>13</v>
      </c>
      <c r="K3129" s="1" t="s">
        <v>35</v>
      </c>
      <c r="L3129" s="1" t="s">
        <v>28</v>
      </c>
      <c r="M3129" s="1">
        <f>IF(projet_app_13_learn___Copie[[#This Row],[cible]]="failure",-1,1)</f>
        <v>1</v>
      </c>
    </row>
    <row r="3130" spans="1:13" x14ac:dyDescent="0.25">
      <c r="A3130">
        <v>51</v>
      </c>
      <c r="B3130" s="1" t="s">
        <v>29</v>
      </c>
      <c r="C3130" s="1" t="s">
        <v>1637</v>
      </c>
      <c r="D3130" s="1" t="s">
        <v>8148</v>
      </c>
      <c r="E3130" s="1" t="s">
        <v>8149</v>
      </c>
      <c r="F3130" s="1" t="s">
        <v>8150</v>
      </c>
      <c r="G3130" s="1" t="s">
        <v>25</v>
      </c>
      <c r="H3130" s="1" t="s">
        <v>146</v>
      </c>
      <c r="I3130">
        <v>76</v>
      </c>
      <c r="J3130">
        <v>1</v>
      </c>
      <c r="K3130" s="1" t="s">
        <v>5522</v>
      </c>
      <c r="L3130" s="1" t="s">
        <v>28</v>
      </c>
      <c r="M3130" s="1">
        <f>IF(projet_app_13_learn___Copie[[#This Row],[cible]]="failure",-1,1)</f>
        <v>1</v>
      </c>
    </row>
    <row r="3131" spans="1:13" x14ac:dyDescent="0.25">
      <c r="A3131">
        <v>23</v>
      </c>
      <c r="B3131" s="1" t="s">
        <v>12</v>
      </c>
      <c r="C3131" s="1" t="s">
        <v>6761</v>
      </c>
      <c r="D3131" s="1" t="s">
        <v>8151</v>
      </c>
      <c r="E3131" s="1" t="s">
        <v>7816</v>
      </c>
      <c r="F3131" s="1" t="s">
        <v>7817</v>
      </c>
      <c r="G3131" s="1" t="s">
        <v>25</v>
      </c>
      <c r="H3131" s="1" t="s">
        <v>339</v>
      </c>
      <c r="I3131">
        <v>11</v>
      </c>
      <c r="J3131">
        <v>7</v>
      </c>
      <c r="K3131" s="1" t="s">
        <v>1424</v>
      </c>
      <c r="L3131" s="1" t="s">
        <v>20</v>
      </c>
      <c r="M3131" s="1">
        <f>IF(projet_app_13_learn___Copie[[#This Row],[cible]]="failure",-1,1)</f>
        <v>-1</v>
      </c>
    </row>
    <row r="3132" spans="1:13" x14ac:dyDescent="0.25">
      <c r="A3132">
        <v>44</v>
      </c>
      <c r="B3132" s="1" t="s">
        <v>12</v>
      </c>
      <c r="C3132" s="1" t="s">
        <v>241</v>
      </c>
      <c r="D3132" s="1" t="s">
        <v>7450</v>
      </c>
      <c r="E3132" s="1" t="s">
        <v>1300</v>
      </c>
      <c r="F3132" s="1" t="s">
        <v>1301</v>
      </c>
      <c r="G3132" s="1" t="s">
        <v>17</v>
      </c>
      <c r="H3132" s="1" t="s">
        <v>46</v>
      </c>
      <c r="I3132">
        <v>76</v>
      </c>
      <c r="J3132">
        <v>5</v>
      </c>
      <c r="K3132" s="1" t="s">
        <v>2072</v>
      </c>
      <c r="L3132" s="1" t="s">
        <v>28</v>
      </c>
      <c r="M3132" s="1">
        <f>IF(projet_app_13_learn___Copie[[#This Row],[cible]]="failure",-1,1)</f>
        <v>1</v>
      </c>
    </row>
    <row r="3133" spans="1:13" x14ac:dyDescent="0.25">
      <c r="A3133">
        <v>26</v>
      </c>
      <c r="B3133" s="1" t="s">
        <v>12</v>
      </c>
      <c r="C3133" s="1" t="s">
        <v>2469</v>
      </c>
      <c r="D3133" s="1" t="s">
        <v>8152</v>
      </c>
      <c r="E3133" s="1" t="s">
        <v>600</v>
      </c>
      <c r="F3133" s="1" t="s">
        <v>601</v>
      </c>
      <c r="G3133" s="1" t="s">
        <v>90</v>
      </c>
      <c r="H3133" s="1" t="s">
        <v>502</v>
      </c>
      <c r="I3133">
        <v>75</v>
      </c>
      <c r="J3133">
        <v>1</v>
      </c>
      <c r="K3133" s="1" t="s">
        <v>8153</v>
      </c>
      <c r="L3133" s="1" t="s">
        <v>28</v>
      </c>
      <c r="M3133" s="1">
        <f>IF(projet_app_13_learn___Copie[[#This Row],[cible]]="failure",-1,1)</f>
        <v>1</v>
      </c>
    </row>
    <row r="3134" spans="1:13" x14ac:dyDescent="0.25">
      <c r="A3134">
        <v>66</v>
      </c>
      <c r="B3134" s="1" t="s">
        <v>29</v>
      </c>
      <c r="C3134" s="1" t="s">
        <v>284</v>
      </c>
      <c r="D3134" s="1" t="s">
        <v>8154</v>
      </c>
      <c r="E3134" s="1" t="s">
        <v>322</v>
      </c>
      <c r="F3134" s="1" t="s">
        <v>323</v>
      </c>
      <c r="G3134" s="1" t="s">
        <v>17</v>
      </c>
      <c r="H3134" s="1" t="s">
        <v>324</v>
      </c>
      <c r="I3134">
        <v>76</v>
      </c>
      <c r="J3134">
        <v>13</v>
      </c>
      <c r="K3134" s="1" t="s">
        <v>35</v>
      </c>
      <c r="L3134" s="1" t="s">
        <v>20</v>
      </c>
      <c r="M3134" s="1">
        <f>IF(projet_app_13_learn___Copie[[#This Row],[cible]]="failure",-1,1)</f>
        <v>-1</v>
      </c>
    </row>
    <row r="3135" spans="1:13" x14ac:dyDescent="0.25">
      <c r="A3135">
        <v>42</v>
      </c>
      <c r="B3135" s="1" t="s">
        <v>29</v>
      </c>
      <c r="C3135" s="1" t="s">
        <v>2000</v>
      </c>
      <c r="D3135" s="1" t="s">
        <v>7994</v>
      </c>
      <c r="E3135" s="1" t="s">
        <v>3727</v>
      </c>
      <c r="F3135" s="1" t="s">
        <v>3728</v>
      </c>
      <c r="G3135" s="1" t="s">
        <v>40</v>
      </c>
      <c r="H3135" s="1" t="s">
        <v>639</v>
      </c>
      <c r="I3135">
        <v>44</v>
      </c>
      <c r="J3135">
        <v>7</v>
      </c>
      <c r="K3135" s="1" t="s">
        <v>4949</v>
      </c>
      <c r="L3135" s="1" t="s">
        <v>28</v>
      </c>
      <c r="M3135" s="1">
        <f>IF(projet_app_13_learn___Copie[[#This Row],[cible]]="failure",-1,1)</f>
        <v>1</v>
      </c>
    </row>
    <row r="3136" spans="1:13" x14ac:dyDescent="0.25">
      <c r="A3136">
        <v>63</v>
      </c>
      <c r="B3136" s="1" t="s">
        <v>29</v>
      </c>
      <c r="C3136" s="1" t="s">
        <v>1531</v>
      </c>
      <c r="D3136" s="1" t="s">
        <v>8155</v>
      </c>
      <c r="E3136" s="1" t="s">
        <v>8156</v>
      </c>
      <c r="F3136" s="1" t="s">
        <v>8157</v>
      </c>
      <c r="G3136" s="1" t="s">
        <v>25</v>
      </c>
      <c r="H3136" s="1" t="s">
        <v>410</v>
      </c>
      <c r="I3136">
        <v>44</v>
      </c>
      <c r="J3136">
        <v>13</v>
      </c>
      <c r="K3136" s="1" t="s">
        <v>35</v>
      </c>
      <c r="L3136" s="1" t="s">
        <v>20</v>
      </c>
      <c r="M3136" s="1">
        <f>IF(projet_app_13_learn___Copie[[#This Row],[cible]]="failure",-1,1)</f>
        <v>-1</v>
      </c>
    </row>
    <row r="3137" spans="1:13" x14ac:dyDescent="0.25">
      <c r="A3137">
        <v>15</v>
      </c>
      <c r="B3137" s="1" t="s">
        <v>12</v>
      </c>
      <c r="C3137" s="1" t="s">
        <v>8158</v>
      </c>
      <c r="D3137" s="1" t="s">
        <v>8159</v>
      </c>
      <c r="E3137" s="1" t="s">
        <v>8160</v>
      </c>
      <c r="F3137" s="1" t="s">
        <v>8161</v>
      </c>
      <c r="G3137" s="1" t="s">
        <v>90</v>
      </c>
      <c r="H3137" s="1" t="s">
        <v>854</v>
      </c>
      <c r="I3137">
        <v>24</v>
      </c>
      <c r="J3137">
        <v>10</v>
      </c>
      <c r="K3137" s="1" t="s">
        <v>35</v>
      </c>
      <c r="L3137" s="1" t="s">
        <v>20</v>
      </c>
      <c r="M3137" s="1">
        <f>IF(projet_app_13_learn___Copie[[#This Row],[cible]]="failure",-1,1)</f>
        <v>-1</v>
      </c>
    </row>
    <row r="3138" spans="1:13" x14ac:dyDescent="0.25">
      <c r="A3138">
        <v>46</v>
      </c>
      <c r="B3138" s="1" t="s">
        <v>29</v>
      </c>
      <c r="C3138" s="1" t="s">
        <v>672</v>
      </c>
      <c r="D3138" s="1" t="s">
        <v>8162</v>
      </c>
      <c r="E3138" s="1" t="s">
        <v>8163</v>
      </c>
      <c r="F3138" s="1" t="s">
        <v>8164</v>
      </c>
      <c r="G3138" s="1" t="s">
        <v>25</v>
      </c>
      <c r="H3138" s="1" t="s">
        <v>324</v>
      </c>
      <c r="I3138">
        <v>76</v>
      </c>
      <c r="J3138">
        <v>8</v>
      </c>
      <c r="K3138" s="1" t="s">
        <v>939</v>
      </c>
      <c r="L3138" s="1" t="s">
        <v>28</v>
      </c>
      <c r="M3138" s="1">
        <f>IF(projet_app_13_learn___Copie[[#This Row],[cible]]="failure",-1,1)</f>
        <v>1</v>
      </c>
    </row>
    <row r="3139" spans="1:13" x14ac:dyDescent="0.25">
      <c r="A3139">
        <v>36</v>
      </c>
      <c r="B3139" s="1" t="s">
        <v>29</v>
      </c>
      <c r="C3139" s="1" t="s">
        <v>4807</v>
      </c>
      <c r="D3139" s="1" t="s">
        <v>8165</v>
      </c>
      <c r="E3139" s="1" t="s">
        <v>8166</v>
      </c>
      <c r="F3139" s="1" t="s">
        <v>8167</v>
      </c>
      <c r="G3139" s="1" t="s">
        <v>25</v>
      </c>
      <c r="H3139" s="1" t="s">
        <v>854</v>
      </c>
      <c r="I3139">
        <v>24</v>
      </c>
      <c r="J3139">
        <v>7</v>
      </c>
      <c r="K3139" s="1" t="s">
        <v>5607</v>
      </c>
      <c r="L3139" s="1" t="s">
        <v>20</v>
      </c>
      <c r="M3139" s="1">
        <f>IF(projet_app_13_learn___Copie[[#This Row],[cible]]="failure",-1,1)</f>
        <v>-1</v>
      </c>
    </row>
    <row r="3140" spans="1:13" x14ac:dyDescent="0.25">
      <c r="A3140">
        <v>73</v>
      </c>
      <c r="B3140" s="1" t="s">
        <v>29</v>
      </c>
      <c r="C3140" s="1" t="s">
        <v>257</v>
      </c>
      <c r="D3140" s="1" t="s">
        <v>8168</v>
      </c>
      <c r="E3140" s="1" t="s">
        <v>8169</v>
      </c>
      <c r="F3140" s="1" t="s">
        <v>8170</v>
      </c>
      <c r="G3140" s="1" t="s">
        <v>25</v>
      </c>
      <c r="H3140" s="1" t="s">
        <v>869</v>
      </c>
      <c r="I3140">
        <v>93</v>
      </c>
      <c r="J3140">
        <v>13</v>
      </c>
      <c r="K3140" s="1" t="s">
        <v>35</v>
      </c>
      <c r="L3140" s="1" t="s">
        <v>20</v>
      </c>
      <c r="M3140" s="1">
        <f>IF(projet_app_13_learn___Copie[[#This Row],[cible]]="failure",-1,1)</f>
        <v>-1</v>
      </c>
    </row>
    <row r="3141" spans="1:13" x14ac:dyDescent="0.25">
      <c r="A3141">
        <v>42</v>
      </c>
      <c r="B3141" s="1" t="s">
        <v>12</v>
      </c>
      <c r="C3141" s="1" t="s">
        <v>2242</v>
      </c>
      <c r="D3141" s="1" t="s">
        <v>8171</v>
      </c>
      <c r="E3141" s="1" t="s">
        <v>8172</v>
      </c>
      <c r="F3141" s="1" t="s">
        <v>8173</v>
      </c>
      <c r="G3141" s="1" t="s">
        <v>90</v>
      </c>
      <c r="H3141" s="1" t="s">
        <v>85</v>
      </c>
      <c r="I3141">
        <v>32</v>
      </c>
      <c r="J3141">
        <v>3</v>
      </c>
      <c r="K3141" s="1" t="s">
        <v>7669</v>
      </c>
      <c r="L3141" s="1" t="s">
        <v>28</v>
      </c>
      <c r="M3141" s="1">
        <f>IF(projet_app_13_learn___Copie[[#This Row],[cible]]="failure",-1,1)</f>
        <v>1</v>
      </c>
    </row>
    <row r="3142" spans="1:13" x14ac:dyDescent="0.25">
      <c r="A3142">
        <v>56</v>
      </c>
      <c r="B3142" s="1" t="s">
        <v>12</v>
      </c>
      <c r="C3142" s="1" t="s">
        <v>8174</v>
      </c>
      <c r="D3142" s="1" t="s">
        <v>8175</v>
      </c>
      <c r="E3142" s="1" t="s">
        <v>2633</v>
      </c>
      <c r="F3142" s="1" t="s">
        <v>2634</v>
      </c>
      <c r="G3142" s="1" t="s">
        <v>17</v>
      </c>
      <c r="H3142" s="1" t="s">
        <v>112</v>
      </c>
      <c r="I3142">
        <v>52</v>
      </c>
      <c r="J3142">
        <v>4</v>
      </c>
      <c r="K3142" s="1" t="s">
        <v>8176</v>
      </c>
      <c r="L3142" s="1" t="s">
        <v>28</v>
      </c>
      <c r="M3142" s="1">
        <f>IF(projet_app_13_learn___Copie[[#This Row],[cible]]="failure",-1,1)</f>
        <v>1</v>
      </c>
    </row>
    <row r="3143" spans="1:13" x14ac:dyDescent="0.25">
      <c r="A3143">
        <v>48</v>
      </c>
      <c r="B3143" s="1" t="s">
        <v>29</v>
      </c>
      <c r="C3143" s="1" t="s">
        <v>2303</v>
      </c>
      <c r="D3143" s="1" t="s">
        <v>8177</v>
      </c>
      <c r="E3143" s="1" t="s">
        <v>1920</v>
      </c>
      <c r="F3143" s="1" t="s">
        <v>1921</v>
      </c>
      <c r="G3143" s="1" t="s">
        <v>25</v>
      </c>
      <c r="H3143" s="1" t="s">
        <v>731</v>
      </c>
      <c r="I3143">
        <v>11</v>
      </c>
      <c r="J3143">
        <v>7</v>
      </c>
      <c r="K3143" s="1" t="s">
        <v>2316</v>
      </c>
      <c r="L3143" s="1" t="s">
        <v>28</v>
      </c>
      <c r="M3143" s="1">
        <f>IF(projet_app_13_learn___Copie[[#This Row],[cible]]="failure",-1,1)</f>
        <v>1</v>
      </c>
    </row>
    <row r="3144" spans="1:13" x14ac:dyDescent="0.25">
      <c r="A3144">
        <v>58</v>
      </c>
      <c r="B3144" s="1" t="s">
        <v>12</v>
      </c>
      <c r="C3144" s="1" t="s">
        <v>873</v>
      </c>
      <c r="D3144" s="1" t="s">
        <v>3096</v>
      </c>
      <c r="E3144" s="1" t="s">
        <v>505</v>
      </c>
      <c r="F3144" s="1" t="s">
        <v>506</v>
      </c>
      <c r="G3144" s="1" t="s">
        <v>90</v>
      </c>
      <c r="H3144" s="1" t="s">
        <v>80</v>
      </c>
      <c r="I3144">
        <v>11</v>
      </c>
      <c r="J3144">
        <v>7</v>
      </c>
      <c r="K3144" s="1" t="s">
        <v>63</v>
      </c>
      <c r="L3144" s="1" t="s">
        <v>28</v>
      </c>
      <c r="M3144" s="1">
        <f>IF(projet_app_13_learn___Copie[[#This Row],[cible]]="failure",-1,1)</f>
        <v>1</v>
      </c>
    </row>
    <row r="3145" spans="1:13" x14ac:dyDescent="0.25">
      <c r="A3145">
        <v>36</v>
      </c>
      <c r="B3145" s="1" t="s">
        <v>29</v>
      </c>
      <c r="C3145" s="1" t="s">
        <v>789</v>
      </c>
      <c r="D3145" s="1" t="s">
        <v>8178</v>
      </c>
      <c r="E3145" s="1" t="s">
        <v>8179</v>
      </c>
      <c r="F3145" s="1" t="s">
        <v>8180</v>
      </c>
      <c r="G3145" s="1" t="s">
        <v>90</v>
      </c>
      <c r="H3145" s="1" t="s">
        <v>833</v>
      </c>
      <c r="I3145">
        <v>93</v>
      </c>
      <c r="J3145">
        <v>3</v>
      </c>
      <c r="K3145" s="1" t="s">
        <v>6974</v>
      </c>
      <c r="L3145" s="1" t="s">
        <v>20</v>
      </c>
      <c r="M3145" s="1">
        <f>IF(projet_app_13_learn___Copie[[#This Row],[cible]]="failure",-1,1)</f>
        <v>-1</v>
      </c>
    </row>
    <row r="3146" spans="1:13" x14ac:dyDescent="0.25">
      <c r="A3146">
        <v>25</v>
      </c>
      <c r="B3146" s="1" t="s">
        <v>29</v>
      </c>
      <c r="C3146" s="1" t="s">
        <v>81</v>
      </c>
      <c r="D3146" s="1" t="s">
        <v>825</v>
      </c>
      <c r="E3146" s="1" t="s">
        <v>8181</v>
      </c>
      <c r="F3146" s="1" t="s">
        <v>8182</v>
      </c>
      <c r="G3146" s="1" t="s">
        <v>25</v>
      </c>
      <c r="H3146" s="1" t="s">
        <v>339</v>
      </c>
      <c r="I3146">
        <v>11</v>
      </c>
      <c r="J3146">
        <v>7</v>
      </c>
      <c r="K3146" s="1" t="s">
        <v>75</v>
      </c>
      <c r="L3146" s="1" t="s">
        <v>20</v>
      </c>
      <c r="M3146" s="1">
        <f>IF(projet_app_13_learn___Copie[[#This Row],[cible]]="failure",-1,1)</f>
        <v>-1</v>
      </c>
    </row>
    <row r="3147" spans="1:13" x14ac:dyDescent="0.25">
      <c r="A3147">
        <v>19</v>
      </c>
      <c r="B3147" s="1" t="s">
        <v>29</v>
      </c>
      <c r="C3147" s="1" t="s">
        <v>1551</v>
      </c>
      <c r="D3147" s="1" t="s">
        <v>8183</v>
      </c>
      <c r="E3147" s="1" t="s">
        <v>8184</v>
      </c>
      <c r="F3147" s="1" t="s">
        <v>8185</v>
      </c>
      <c r="G3147" s="1" t="s">
        <v>90</v>
      </c>
      <c r="H3147" s="1" t="s">
        <v>833</v>
      </c>
      <c r="I3147">
        <v>93</v>
      </c>
      <c r="J3147">
        <v>6</v>
      </c>
      <c r="K3147" s="1" t="s">
        <v>541</v>
      </c>
      <c r="L3147" s="1" t="s">
        <v>20</v>
      </c>
      <c r="M3147" s="1">
        <f>IF(projet_app_13_learn___Copie[[#This Row],[cible]]="failure",-1,1)</f>
        <v>-1</v>
      </c>
    </row>
    <row r="3148" spans="1:13" x14ac:dyDescent="0.25">
      <c r="A3148">
        <v>67</v>
      </c>
      <c r="B3148" s="1" t="s">
        <v>12</v>
      </c>
      <c r="C3148" s="1" t="s">
        <v>7162</v>
      </c>
      <c r="D3148" s="1" t="s">
        <v>8186</v>
      </c>
      <c r="E3148" s="1" t="s">
        <v>8187</v>
      </c>
      <c r="F3148" s="1" t="s">
        <v>8188</v>
      </c>
      <c r="G3148" s="1" t="s">
        <v>90</v>
      </c>
      <c r="H3148" s="1" t="s">
        <v>731</v>
      </c>
      <c r="I3148">
        <v>11</v>
      </c>
      <c r="J3148">
        <v>13</v>
      </c>
      <c r="K3148" s="1" t="s">
        <v>35</v>
      </c>
      <c r="L3148" s="1" t="s">
        <v>28</v>
      </c>
      <c r="M3148" s="1">
        <f>IF(projet_app_13_learn___Copie[[#This Row],[cible]]="failure",-1,1)</f>
        <v>1</v>
      </c>
    </row>
    <row r="3149" spans="1:13" x14ac:dyDescent="0.25">
      <c r="A3149">
        <v>46</v>
      </c>
      <c r="B3149" s="1" t="s">
        <v>12</v>
      </c>
      <c r="C3149" s="1" t="s">
        <v>1243</v>
      </c>
      <c r="D3149" s="1" t="s">
        <v>8189</v>
      </c>
      <c r="E3149" s="1" t="s">
        <v>5538</v>
      </c>
      <c r="F3149" s="1" t="s">
        <v>5539</v>
      </c>
      <c r="G3149" s="1" t="s">
        <v>25</v>
      </c>
      <c r="H3149" s="1" t="s">
        <v>74</v>
      </c>
      <c r="I3149">
        <v>53</v>
      </c>
      <c r="J3149">
        <v>7</v>
      </c>
      <c r="K3149" s="1" t="s">
        <v>996</v>
      </c>
      <c r="L3149" s="1" t="s">
        <v>28</v>
      </c>
      <c r="M3149" s="1">
        <f>IF(projet_app_13_learn___Copie[[#This Row],[cible]]="failure",-1,1)</f>
        <v>1</v>
      </c>
    </row>
    <row r="3150" spans="1:13" x14ac:dyDescent="0.25">
      <c r="A3150">
        <v>71</v>
      </c>
      <c r="B3150" s="1" t="s">
        <v>12</v>
      </c>
      <c r="C3150" s="1" t="s">
        <v>8190</v>
      </c>
      <c r="D3150" s="1" t="s">
        <v>8191</v>
      </c>
      <c r="E3150" s="1" t="s">
        <v>7977</v>
      </c>
      <c r="F3150" s="1" t="s">
        <v>7978</v>
      </c>
      <c r="G3150" s="1" t="s">
        <v>25</v>
      </c>
      <c r="H3150" s="1" t="s">
        <v>1340</v>
      </c>
      <c r="I3150">
        <v>53</v>
      </c>
      <c r="J3150">
        <v>13</v>
      </c>
      <c r="K3150" s="1" t="s">
        <v>35</v>
      </c>
      <c r="L3150" s="1" t="s">
        <v>20</v>
      </c>
      <c r="M3150" s="1">
        <f>IF(projet_app_13_learn___Copie[[#This Row],[cible]]="failure",-1,1)</f>
        <v>-1</v>
      </c>
    </row>
    <row r="3151" spans="1:13" x14ac:dyDescent="0.25">
      <c r="A3151">
        <v>59</v>
      </c>
      <c r="B3151" s="1" t="s">
        <v>29</v>
      </c>
      <c r="C3151" s="1" t="s">
        <v>388</v>
      </c>
      <c r="D3151" s="1" t="s">
        <v>8192</v>
      </c>
      <c r="E3151" s="1" t="s">
        <v>592</v>
      </c>
      <c r="F3151" s="1" t="s">
        <v>593</v>
      </c>
      <c r="G3151" s="1" t="s">
        <v>117</v>
      </c>
      <c r="H3151" s="1" t="s">
        <v>406</v>
      </c>
      <c r="I3151">
        <v>52</v>
      </c>
      <c r="J3151">
        <v>2</v>
      </c>
      <c r="K3151" s="1" t="s">
        <v>8193</v>
      </c>
      <c r="L3151" s="1" t="s">
        <v>28</v>
      </c>
      <c r="M3151" s="1">
        <f>IF(projet_app_13_learn___Copie[[#This Row],[cible]]="failure",-1,1)</f>
        <v>1</v>
      </c>
    </row>
    <row r="3152" spans="1:13" x14ac:dyDescent="0.25">
      <c r="A3152">
        <v>29</v>
      </c>
      <c r="B3152" s="1" t="s">
        <v>12</v>
      </c>
      <c r="C3152" s="1" t="s">
        <v>4094</v>
      </c>
      <c r="D3152" s="1" t="s">
        <v>8194</v>
      </c>
      <c r="E3152" s="1" t="s">
        <v>8187</v>
      </c>
      <c r="F3152" s="1" t="s">
        <v>8188</v>
      </c>
      <c r="G3152" s="1" t="s">
        <v>90</v>
      </c>
      <c r="H3152" s="1" t="s">
        <v>731</v>
      </c>
      <c r="I3152">
        <v>11</v>
      </c>
      <c r="J3152">
        <v>11</v>
      </c>
      <c r="K3152" s="1" t="s">
        <v>35</v>
      </c>
      <c r="L3152" s="1" t="s">
        <v>28</v>
      </c>
      <c r="M3152" s="1">
        <f>IF(projet_app_13_learn___Copie[[#This Row],[cible]]="failure",-1,1)</f>
        <v>1</v>
      </c>
    </row>
    <row r="3153" spans="1:13" x14ac:dyDescent="0.25">
      <c r="A3153">
        <v>47</v>
      </c>
      <c r="B3153" s="1" t="s">
        <v>12</v>
      </c>
      <c r="C3153" s="1" t="s">
        <v>148</v>
      </c>
      <c r="D3153" s="1" t="s">
        <v>6161</v>
      </c>
      <c r="E3153" s="1" t="s">
        <v>8195</v>
      </c>
      <c r="F3153" s="1" t="s">
        <v>8196</v>
      </c>
      <c r="G3153" s="1" t="s">
        <v>90</v>
      </c>
      <c r="H3153" s="1" t="s">
        <v>174</v>
      </c>
      <c r="I3153">
        <v>76</v>
      </c>
      <c r="J3153">
        <v>4</v>
      </c>
      <c r="K3153" s="1" t="s">
        <v>2401</v>
      </c>
      <c r="L3153" s="1" t="s">
        <v>28</v>
      </c>
      <c r="M3153" s="1">
        <f>IF(projet_app_13_learn___Copie[[#This Row],[cible]]="failure",-1,1)</f>
        <v>1</v>
      </c>
    </row>
    <row r="3154" spans="1:13" x14ac:dyDescent="0.25">
      <c r="A3154">
        <v>37</v>
      </c>
      <c r="B3154" s="1" t="s">
        <v>29</v>
      </c>
      <c r="C3154" s="1" t="s">
        <v>824</v>
      </c>
      <c r="D3154" s="1" t="s">
        <v>3277</v>
      </c>
      <c r="E3154" s="1" t="s">
        <v>6407</v>
      </c>
      <c r="F3154" s="1" t="s">
        <v>6408</v>
      </c>
      <c r="G3154" s="1" t="s">
        <v>90</v>
      </c>
      <c r="H3154" s="1" t="s">
        <v>52</v>
      </c>
      <c r="I3154">
        <v>84</v>
      </c>
      <c r="J3154">
        <v>7</v>
      </c>
      <c r="K3154" s="1" t="s">
        <v>1863</v>
      </c>
      <c r="L3154" s="1" t="s">
        <v>28</v>
      </c>
      <c r="M3154" s="1">
        <f>IF(projet_app_13_learn___Copie[[#This Row],[cible]]="failure",-1,1)</f>
        <v>1</v>
      </c>
    </row>
    <row r="3155" spans="1:13" x14ac:dyDescent="0.25">
      <c r="A3155">
        <v>19</v>
      </c>
      <c r="B3155" s="1" t="s">
        <v>29</v>
      </c>
      <c r="C3155" s="1" t="s">
        <v>8197</v>
      </c>
      <c r="D3155" s="1" t="s">
        <v>8198</v>
      </c>
      <c r="E3155" s="1" t="s">
        <v>8199</v>
      </c>
      <c r="F3155" s="1" t="s">
        <v>8200</v>
      </c>
      <c r="G3155" s="1" t="s">
        <v>90</v>
      </c>
      <c r="H3155" s="1" t="s">
        <v>160</v>
      </c>
      <c r="I3155">
        <v>28</v>
      </c>
      <c r="J3155">
        <v>10</v>
      </c>
      <c r="K3155" s="1" t="s">
        <v>35</v>
      </c>
      <c r="L3155" s="1" t="s">
        <v>20</v>
      </c>
      <c r="M3155" s="1">
        <f>IF(projet_app_13_learn___Copie[[#This Row],[cible]]="failure",-1,1)</f>
        <v>-1</v>
      </c>
    </row>
    <row r="3156" spans="1:13" x14ac:dyDescent="0.25">
      <c r="A3156">
        <v>72</v>
      </c>
      <c r="B3156" s="1" t="s">
        <v>12</v>
      </c>
      <c r="C3156" s="1" t="s">
        <v>873</v>
      </c>
      <c r="D3156" s="1" t="s">
        <v>8201</v>
      </c>
      <c r="E3156" s="1" t="s">
        <v>8202</v>
      </c>
      <c r="F3156" s="1" t="s">
        <v>8203</v>
      </c>
      <c r="G3156" s="1" t="s">
        <v>25</v>
      </c>
      <c r="H3156" s="1" t="s">
        <v>854</v>
      </c>
      <c r="I3156">
        <v>24</v>
      </c>
      <c r="J3156">
        <v>13</v>
      </c>
      <c r="K3156" s="1" t="s">
        <v>35</v>
      </c>
      <c r="L3156" s="1" t="s">
        <v>20</v>
      </c>
      <c r="M3156" s="1">
        <f>IF(projet_app_13_learn___Copie[[#This Row],[cible]]="failure",-1,1)</f>
        <v>-1</v>
      </c>
    </row>
    <row r="3157" spans="1:13" x14ac:dyDescent="0.25">
      <c r="A3157">
        <v>56</v>
      </c>
      <c r="B3157" s="1" t="s">
        <v>12</v>
      </c>
      <c r="C3157" s="1" t="s">
        <v>485</v>
      </c>
      <c r="D3157" s="1" t="s">
        <v>8204</v>
      </c>
      <c r="E3157" s="1" t="s">
        <v>8205</v>
      </c>
      <c r="F3157" s="1" t="s">
        <v>8206</v>
      </c>
      <c r="G3157" s="1" t="s">
        <v>25</v>
      </c>
      <c r="H3157" s="1" t="s">
        <v>85</v>
      </c>
      <c r="I3157">
        <v>32</v>
      </c>
      <c r="J3157">
        <v>6</v>
      </c>
      <c r="K3157" s="1" t="s">
        <v>1012</v>
      </c>
      <c r="L3157" s="1" t="s">
        <v>28</v>
      </c>
      <c r="M3157" s="1">
        <f>IF(projet_app_13_learn___Copie[[#This Row],[cible]]="failure",-1,1)</f>
        <v>1</v>
      </c>
    </row>
    <row r="3158" spans="1:13" x14ac:dyDescent="0.25">
      <c r="A3158">
        <v>23</v>
      </c>
      <c r="B3158" s="1" t="s">
        <v>29</v>
      </c>
      <c r="C3158" s="1" t="s">
        <v>7190</v>
      </c>
      <c r="D3158" s="1" t="s">
        <v>8207</v>
      </c>
      <c r="E3158" s="1" t="s">
        <v>8208</v>
      </c>
      <c r="F3158" s="1" t="s">
        <v>8209</v>
      </c>
      <c r="G3158" s="1" t="s">
        <v>90</v>
      </c>
      <c r="H3158" s="1" t="s">
        <v>4011</v>
      </c>
      <c r="I3158">
        <v>84</v>
      </c>
      <c r="J3158">
        <v>11</v>
      </c>
      <c r="K3158" s="1" t="s">
        <v>35</v>
      </c>
      <c r="L3158" s="1" t="s">
        <v>28</v>
      </c>
      <c r="M3158" s="1">
        <f>IF(projet_app_13_learn___Copie[[#This Row],[cible]]="failure",-1,1)</f>
        <v>1</v>
      </c>
    </row>
    <row r="3159" spans="1:13" x14ac:dyDescent="0.25">
      <c r="A3159">
        <v>40</v>
      </c>
      <c r="B3159" s="1" t="s">
        <v>12</v>
      </c>
      <c r="C3159" s="1" t="s">
        <v>241</v>
      </c>
      <c r="D3159" s="1" t="s">
        <v>8210</v>
      </c>
      <c r="E3159" s="1" t="s">
        <v>8211</v>
      </c>
      <c r="F3159" s="1" t="s">
        <v>8212</v>
      </c>
      <c r="G3159" s="1" t="s">
        <v>25</v>
      </c>
      <c r="H3159" s="1" t="s">
        <v>828</v>
      </c>
      <c r="I3159">
        <v>32</v>
      </c>
      <c r="J3159">
        <v>5</v>
      </c>
      <c r="K3159" s="1" t="s">
        <v>1060</v>
      </c>
      <c r="L3159" s="1" t="s">
        <v>28</v>
      </c>
      <c r="M3159" s="1">
        <f>IF(projet_app_13_learn___Copie[[#This Row],[cible]]="failure",-1,1)</f>
        <v>1</v>
      </c>
    </row>
    <row r="3160" spans="1:13" x14ac:dyDescent="0.25">
      <c r="A3160">
        <v>48</v>
      </c>
      <c r="B3160" s="1" t="s">
        <v>12</v>
      </c>
      <c r="C3160" s="1" t="s">
        <v>1277</v>
      </c>
      <c r="D3160" s="1" t="s">
        <v>8213</v>
      </c>
      <c r="E3160" s="1" t="s">
        <v>5656</v>
      </c>
      <c r="F3160" s="1" t="s">
        <v>5657</v>
      </c>
      <c r="G3160" s="1" t="s">
        <v>90</v>
      </c>
      <c r="H3160" s="1" t="s">
        <v>91</v>
      </c>
      <c r="I3160">
        <v>11</v>
      </c>
      <c r="J3160">
        <v>5</v>
      </c>
      <c r="K3160" s="1" t="s">
        <v>161</v>
      </c>
      <c r="L3160" s="1" t="s">
        <v>28</v>
      </c>
      <c r="M3160" s="1">
        <f>IF(projet_app_13_learn___Copie[[#This Row],[cible]]="failure",-1,1)</f>
        <v>1</v>
      </c>
    </row>
    <row r="3161" spans="1:13" x14ac:dyDescent="0.25">
      <c r="A3161">
        <v>32</v>
      </c>
      <c r="B3161" s="1" t="s">
        <v>29</v>
      </c>
      <c r="C3161" s="1" t="s">
        <v>2256</v>
      </c>
      <c r="D3161" s="1" t="s">
        <v>8214</v>
      </c>
      <c r="E3161" s="1" t="s">
        <v>8215</v>
      </c>
      <c r="F3161" s="1" t="s">
        <v>8216</v>
      </c>
      <c r="G3161" s="1" t="s">
        <v>25</v>
      </c>
      <c r="H3161" s="1" t="s">
        <v>74</v>
      </c>
      <c r="I3161">
        <v>53</v>
      </c>
      <c r="J3161">
        <v>6</v>
      </c>
      <c r="K3161" s="1" t="s">
        <v>741</v>
      </c>
      <c r="L3161" s="1" t="s">
        <v>20</v>
      </c>
      <c r="M3161" s="1">
        <f>IF(projet_app_13_learn___Copie[[#This Row],[cible]]="failure",-1,1)</f>
        <v>-1</v>
      </c>
    </row>
    <row r="3162" spans="1:13" x14ac:dyDescent="0.25">
      <c r="A3162">
        <v>15</v>
      </c>
      <c r="B3162" s="1" t="s">
        <v>12</v>
      </c>
      <c r="C3162" s="1" t="s">
        <v>8217</v>
      </c>
      <c r="D3162" s="1" t="s">
        <v>8218</v>
      </c>
      <c r="E3162" s="1" t="s">
        <v>3210</v>
      </c>
      <c r="F3162" s="1" t="s">
        <v>3211</v>
      </c>
      <c r="G3162" s="1" t="s">
        <v>117</v>
      </c>
      <c r="H3162" s="1" t="s">
        <v>154</v>
      </c>
      <c r="I3162">
        <v>44</v>
      </c>
      <c r="J3162">
        <v>10</v>
      </c>
      <c r="K3162" s="1" t="s">
        <v>35</v>
      </c>
      <c r="L3162" s="1" t="s">
        <v>20</v>
      </c>
      <c r="M3162" s="1">
        <f>IF(projet_app_13_learn___Copie[[#This Row],[cible]]="failure",-1,1)</f>
        <v>-1</v>
      </c>
    </row>
    <row r="3163" spans="1:13" x14ac:dyDescent="0.25">
      <c r="A3163">
        <v>57</v>
      </c>
      <c r="B3163" s="1" t="s">
        <v>29</v>
      </c>
      <c r="C3163" s="1" t="s">
        <v>257</v>
      </c>
      <c r="D3163" s="1" t="s">
        <v>538</v>
      </c>
      <c r="E3163" s="1" t="s">
        <v>8219</v>
      </c>
      <c r="F3163" s="1" t="s">
        <v>8220</v>
      </c>
      <c r="G3163" s="1" t="s">
        <v>40</v>
      </c>
      <c r="H3163" s="1" t="s">
        <v>369</v>
      </c>
      <c r="I3163">
        <v>94</v>
      </c>
      <c r="J3163">
        <v>1</v>
      </c>
      <c r="K3163" s="1" t="s">
        <v>816</v>
      </c>
      <c r="L3163" s="1" t="s">
        <v>28</v>
      </c>
      <c r="M3163" s="1">
        <f>IF(projet_app_13_learn___Copie[[#This Row],[cible]]="failure",-1,1)</f>
        <v>1</v>
      </c>
    </row>
    <row r="3164" spans="1:13" x14ac:dyDescent="0.25">
      <c r="A3164">
        <v>66</v>
      </c>
      <c r="B3164" s="1" t="s">
        <v>29</v>
      </c>
      <c r="C3164" s="1" t="s">
        <v>2164</v>
      </c>
      <c r="D3164" s="1" t="s">
        <v>8221</v>
      </c>
      <c r="E3164" s="1" t="s">
        <v>8222</v>
      </c>
      <c r="F3164" s="1" t="s">
        <v>8223</v>
      </c>
      <c r="G3164" s="1" t="s">
        <v>25</v>
      </c>
      <c r="H3164" s="1" t="s">
        <v>466</v>
      </c>
      <c r="I3164">
        <v>75</v>
      </c>
      <c r="J3164">
        <v>13</v>
      </c>
      <c r="K3164" s="1" t="s">
        <v>35</v>
      </c>
      <c r="L3164" s="1" t="s">
        <v>20</v>
      </c>
      <c r="M3164" s="1">
        <f>IF(projet_app_13_learn___Copie[[#This Row],[cible]]="failure",-1,1)</f>
        <v>-1</v>
      </c>
    </row>
    <row r="3165" spans="1:13" x14ac:dyDescent="0.25">
      <c r="A3165">
        <v>33</v>
      </c>
      <c r="B3165" s="1" t="s">
        <v>29</v>
      </c>
      <c r="C3165" s="1" t="s">
        <v>471</v>
      </c>
      <c r="D3165" s="1" t="s">
        <v>8224</v>
      </c>
      <c r="E3165" s="1" t="s">
        <v>1492</v>
      </c>
      <c r="F3165" s="1" t="s">
        <v>1493</v>
      </c>
      <c r="G3165" s="1" t="s">
        <v>25</v>
      </c>
      <c r="H3165" s="1" t="s">
        <v>339</v>
      </c>
      <c r="I3165">
        <v>11</v>
      </c>
      <c r="J3165">
        <v>3</v>
      </c>
      <c r="K3165" s="1" t="s">
        <v>8225</v>
      </c>
      <c r="L3165" s="1" t="s">
        <v>20</v>
      </c>
      <c r="M3165" s="1">
        <f>IF(projet_app_13_learn___Copie[[#This Row],[cible]]="failure",-1,1)</f>
        <v>-1</v>
      </c>
    </row>
    <row r="3166" spans="1:13" x14ac:dyDescent="0.25">
      <c r="A3166">
        <v>31</v>
      </c>
      <c r="B3166" s="1" t="s">
        <v>29</v>
      </c>
      <c r="C3166" s="1" t="s">
        <v>8226</v>
      </c>
      <c r="D3166" s="1" t="s">
        <v>8227</v>
      </c>
      <c r="E3166" s="1" t="s">
        <v>322</v>
      </c>
      <c r="F3166" s="1" t="s">
        <v>323</v>
      </c>
      <c r="G3166" s="1" t="s">
        <v>17</v>
      </c>
      <c r="H3166" s="1" t="s">
        <v>324</v>
      </c>
      <c r="I3166">
        <v>76</v>
      </c>
      <c r="J3166">
        <v>4</v>
      </c>
      <c r="K3166" s="1" t="s">
        <v>667</v>
      </c>
      <c r="L3166" s="1" t="s">
        <v>20</v>
      </c>
      <c r="M3166" s="1">
        <f>IF(projet_app_13_learn___Copie[[#This Row],[cible]]="failure",-1,1)</f>
        <v>-1</v>
      </c>
    </row>
    <row r="3167" spans="1:13" x14ac:dyDescent="0.25">
      <c r="A3167">
        <v>59</v>
      </c>
      <c r="B3167" s="1" t="s">
        <v>12</v>
      </c>
      <c r="C3167" s="1" t="s">
        <v>1697</v>
      </c>
      <c r="D3167" s="1" t="s">
        <v>8228</v>
      </c>
      <c r="E3167" s="1" t="s">
        <v>1357</v>
      </c>
      <c r="F3167" s="1" t="s">
        <v>1358</v>
      </c>
      <c r="G3167" s="1" t="s">
        <v>90</v>
      </c>
      <c r="H3167" s="1" t="s">
        <v>573</v>
      </c>
      <c r="I3167">
        <v>53</v>
      </c>
      <c r="J3167">
        <v>4</v>
      </c>
      <c r="K3167" s="1" t="s">
        <v>155</v>
      </c>
      <c r="L3167" s="1" t="s">
        <v>28</v>
      </c>
      <c r="M3167" s="1">
        <f>IF(projet_app_13_learn___Copie[[#This Row],[cible]]="failure",-1,1)</f>
        <v>1</v>
      </c>
    </row>
    <row r="3168" spans="1:13" x14ac:dyDescent="0.25">
      <c r="A3168">
        <v>30</v>
      </c>
      <c r="B3168" s="1" t="s">
        <v>12</v>
      </c>
      <c r="C3168" s="1" t="s">
        <v>5330</v>
      </c>
      <c r="D3168" s="1" t="s">
        <v>1038</v>
      </c>
      <c r="E3168" s="1" t="s">
        <v>8229</v>
      </c>
      <c r="F3168" s="1" t="s">
        <v>8230</v>
      </c>
      <c r="G3168" s="1" t="s">
        <v>25</v>
      </c>
      <c r="H3168" s="1" t="s">
        <v>26</v>
      </c>
      <c r="I3168">
        <v>28</v>
      </c>
      <c r="J3168">
        <v>4</v>
      </c>
      <c r="K3168" s="1" t="s">
        <v>741</v>
      </c>
      <c r="L3168" s="1" t="s">
        <v>28</v>
      </c>
      <c r="M3168" s="1">
        <f>IF(projet_app_13_learn___Copie[[#This Row],[cible]]="failure",-1,1)</f>
        <v>1</v>
      </c>
    </row>
    <row r="3169" spans="1:13" x14ac:dyDescent="0.25">
      <c r="A3169">
        <v>69</v>
      </c>
      <c r="B3169" s="1" t="s">
        <v>12</v>
      </c>
      <c r="C3169" s="1" t="s">
        <v>758</v>
      </c>
      <c r="D3169" s="1" t="s">
        <v>8231</v>
      </c>
      <c r="E3169" s="1" t="s">
        <v>226</v>
      </c>
      <c r="F3169" s="1" t="s">
        <v>227</v>
      </c>
      <c r="G3169" s="1" t="s">
        <v>68</v>
      </c>
      <c r="H3169" s="1" t="s">
        <v>69</v>
      </c>
      <c r="I3169">
        <v>11</v>
      </c>
      <c r="J3169">
        <v>13</v>
      </c>
      <c r="K3169" s="1" t="s">
        <v>35</v>
      </c>
      <c r="L3169" s="1" t="s">
        <v>20</v>
      </c>
      <c r="M3169" s="1">
        <f>IF(projet_app_13_learn___Copie[[#This Row],[cible]]="failure",-1,1)</f>
        <v>-1</v>
      </c>
    </row>
    <row r="3170" spans="1:13" x14ac:dyDescent="0.25">
      <c r="A3170">
        <v>73</v>
      </c>
      <c r="B3170" s="1" t="s">
        <v>29</v>
      </c>
      <c r="C3170" s="1" t="s">
        <v>284</v>
      </c>
      <c r="D3170" s="1" t="s">
        <v>8232</v>
      </c>
      <c r="E3170" s="1" t="s">
        <v>1656</v>
      </c>
      <c r="F3170" s="1" t="s">
        <v>1657</v>
      </c>
      <c r="G3170" s="1" t="s">
        <v>117</v>
      </c>
      <c r="H3170" s="1" t="s">
        <v>374</v>
      </c>
      <c r="I3170">
        <v>84</v>
      </c>
      <c r="J3170">
        <v>13</v>
      </c>
      <c r="K3170" s="1" t="s">
        <v>35</v>
      </c>
      <c r="L3170" s="1" t="s">
        <v>20</v>
      </c>
      <c r="M3170" s="1">
        <f>IF(projet_app_13_learn___Copie[[#This Row],[cible]]="failure",-1,1)</f>
        <v>-1</v>
      </c>
    </row>
    <row r="3171" spans="1:13" x14ac:dyDescent="0.25">
      <c r="A3171">
        <v>68</v>
      </c>
      <c r="B3171" s="1" t="s">
        <v>29</v>
      </c>
      <c r="C3171" s="1" t="s">
        <v>1220</v>
      </c>
      <c r="D3171" s="1" t="s">
        <v>3254</v>
      </c>
      <c r="E3171" s="1" t="s">
        <v>8233</v>
      </c>
      <c r="F3171" s="1" t="s">
        <v>8234</v>
      </c>
      <c r="G3171" s="1" t="s">
        <v>25</v>
      </c>
      <c r="H3171" s="1" t="s">
        <v>661</v>
      </c>
      <c r="I3171">
        <v>27</v>
      </c>
      <c r="J3171">
        <v>13</v>
      </c>
      <c r="K3171" s="1" t="s">
        <v>35</v>
      </c>
      <c r="L3171" s="1" t="s">
        <v>20</v>
      </c>
      <c r="M3171" s="1">
        <f>IF(projet_app_13_learn___Copie[[#This Row],[cible]]="failure",-1,1)</f>
        <v>-1</v>
      </c>
    </row>
    <row r="3172" spans="1:13" x14ac:dyDescent="0.25">
      <c r="A3172">
        <v>48</v>
      </c>
      <c r="B3172" s="1" t="s">
        <v>29</v>
      </c>
      <c r="C3172" s="1" t="s">
        <v>672</v>
      </c>
      <c r="D3172" s="1" t="s">
        <v>8235</v>
      </c>
      <c r="E3172" s="1" t="s">
        <v>3039</v>
      </c>
      <c r="F3172" s="1" t="s">
        <v>3040</v>
      </c>
      <c r="G3172" s="1" t="s">
        <v>117</v>
      </c>
      <c r="H3172" s="1" t="s">
        <v>189</v>
      </c>
      <c r="I3172">
        <v>84</v>
      </c>
      <c r="J3172">
        <v>4</v>
      </c>
      <c r="K3172" s="1" t="s">
        <v>8236</v>
      </c>
      <c r="L3172" s="1" t="s">
        <v>28</v>
      </c>
      <c r="M3172" s="1">
        <f>IF(projet_app_13_learn___Copie[[#This Row],[cible]]="failure",-1,1)</f>
        <v>1</v>
      </c>
    </row>
    <row r="3173" spans="1:13" x14ac:dyDescent="0.25">
      <c r="A3173">
        <v>71</v>
      </c>
      <c r="B3173" s="1" t="s">
        <v>29</v>
      </c>
      <c r="C3173" s="1" t="s">
        <v>1256</v>
      </c>
      <c r="D3173" s="1" t="s">
        <v>8237</v>
      </c>
      <c r="E3173" s="1" t="s">
        <v>4091</v>
      </c>
      <c r="F3173" s="1" t="s">
        <v>4092</v>
      </c>
      <c r="G3173" s="1" t="s">
        <v>40</v>
      </c>
      <c r="H3173" s="1" t="s">
        <v>291</v>
      </c>
      <c r="I3173">
        <v>75</v>
      </c>
      <c r="J3173">
        <v>13</v>
      </c>
      <c r="K3173" s="1" t="s">
        <v>35</v>
      </c>
      <c r="L3173" s="1" t="s">
        <v>20</v>
      </c>
      <c r="M3173" s="1">
        <f>IF(projet_app_13_learn___Copie[[#This Row],[cible]]="failure",-1,1)</f>
        <v>-1</v>
      </c>
    </row>
    <row r="3174" spans="1:13" x14ac:dyDescent="0.25">
      <c r="A3174">
        <v>94</v>
      </c>
      <c r="B3174" s="1" t="s">
        <v>12</v>
      </c>
      <c r="C3174" s="1" t="s">
        <v>2112</v>
      </c>
      <c r="D3174" s="1" t="s">
        <v>8238</v>
      </c>
      <c r="E3174" s="1" t="s">
        <v>8239</v>
      </c>
      <c r="F3174" s="1" t="s">
        <v>8240</v>
      </c>
      <c r="G3174" s="1" t="s">
        <v>40</v>
      </c>
      <c r="H3174" s="1" t="s">
        <v>199</v>
      </c>
      <c r="I3174">
        <v>28</v>
      </c>
      <c r="J3174">
        <v>13</v>
      </c>
      <c r="K3174" s="1" t="s">
        <v>35</v>
      </c>
      <c r="L3174" s="1" t="s">
        <v>20</v>
      </c>
      <c r="M3174" s="1">
        <f>IF(projet_app_13_learn___Copie[[#This Row],[cible]]="failure",-1,1)</f>
        <v>-1</v>
      </c>
    </row>
    <row r="3175" spans="1:13" x14ac:dyDescent="0.25">
      <c r="A3175">
        <v>82</v>
      </c>
      <c r="B3175" s="1" t="s">
        <v>29</v>
      </c>
      <c r="C3175" s="1" t="s">
        <v>3183</v>
      </c>
      <c r="D3175" s="1" t="s">
        <v>8241</v>
      </c>
      <c r="E3175" s="1" t="s">
        <v>1868</v>
      </c>
      <c r="F3175" s="1" t="s">
        <v>1869</v>
      </c>
      <c r="G3175" s="1" t="s">
        <v>25</v>
      </c>
      <c r="H3175" s="1" t="s">
        <v>746</v>
      </c>
      <c r="I3175">
        <v>24</v>
      </c>
      <c r="J3175">
        <v>13</v>
      </c>
      <c r="K3175" s="1" t="s">
        <v>35</v>
      </c>
      <c r="L3175" s="1" t="s">
        <v>20</v>
      </c>
      <c r="M3175" s="1">
        <f>IF(projet_app_13_learn___Copie[[#This Row],[cible]]="failure",-1,1)</f>
        <v>-1</v>
      </c>
    </row>
    <row r="3176" spans="1:13" x14ac:dyDescent="0.25">
      <c r="A3176">
        <v>21</v>
      </c>
      <c r="B3176" s="1" t="s">
        <v>29</v>
      </c>
      <c r="C3176" s="1" t="s">
        <v>8242</v>
      </c>
      <c r="D3176" s="1" t="s">
        <v>8243</v>
      </c>
      <c r="E3176" s="1" t="s">
        <v>8244</v>
      </c>
      <c r="F3176" s="1" t="s">
        <v>8245</v>
      </c>
      <c r="G3176" s="1" t="s">
        <v>25</v>
      </c>
      <c r="H3176" s="1" t="s">
        <v>546</v>
      </c>
      <c r="I3176">
        <v>84</v>
      </c>
      <c r="J3176">
        <v>11</v>
      </c>
      <c r="K3176" s="1" t="s">
        <v>35</v>
      </c>
      <c r="L3176" s="1" t="s">
        <v>20</v>
      </c>
      <c r="M3176" s="1">
        <f>IF(projet_app_13_learn___Copie[[#This Row],[cible]]="failure",-1,1)</f>
        <v>-1</v>
      </c>
    </row>
    <row r="3177" spans="1:13" x14ac:dyDescent="0.25">
      <c r="A3177">
        <v>65</v>
      </c>
      <c r="B3177" s="1" t="s">
        <v>29</v>
      </c>
      <c r="C3177" s="1" t="s">
        <v>462</v>
      </c>
      <c r="D3177" s="1" t="s">
        <v>6340</v>
      </c>
      <c r="E3177" s="1" t="s">
        <v>8246</v>
      </c>
      <c r="F3177" s="1" t="s">
        <v>8247</v>
      </c>
      <c r="G3177" s="1" t="s">
        <v>25</v>
      </c>
      <c r="H3177" s="1" t="s">
        <v>85</v>
      </c>
      <c r="I3177">
        <v>32</v>
      </c>
      <c r="J3177">
        <v>12</v>
      </c>
      <c r="K3177" s="1" t="s">
        <v>35</v>
      </c>
      <c r="L3177" s="1" t="s">
        <v>20</v>
      </c>
      <c r="M3177" s="1">
        <f>IF(projet_app_13_learn___Copie[[#This Row],[cible]]="failure",-1,1)</f>
        <v>-1</v>
      </c>
    </row>
    <row r="3178" spans="1:13" x14ac:dyDescent="0.25">
      <c r="A3178">
        <v>92</v>
      </c>
      <c r="B3178" s="1" t="s">
        <v>29</v>
      </c>
      <c r="C3178" s="1" t="s">
        <v>113</v>
      </c>
      <c r="D3178" s="1" t="s">
        <v>8248</v>
      </c>
      <c r="E3178" s="1" t="s">
        <v>1586</v>
      </c>
      <c r="F3178" s="1" t="s">
        <v>1587</v>
      </c>
      <c r="G3178" s="1" t="s">
        <v>40</v>
      </c>
      <c r="H3178" s="1" t="s">
        <v>774</v>
      </c>
      <c r="I3178">
        <v>75</v>
      </c>
      <c r="J3178">
        <v>13</v>
      </c>
      <c r="K3178" s="1" t="s">
        <v>35</v>
      </c>
      <c r="L3178" s="1" t="s">
        <v>20</v>
      </c>
      <c r="M3178" s="1">
        <f>IF(projet_app_13_learn___Copie[[#This Row],[cible]]="failure",-1,1)</f>
        <v>-1</v>
      </c>
    </row>
    <row r="3179" spans="1:13" x14ac:dyDescent="0.25">
      <c r="A3179">
        <v>85</v>
      </c>
      <c r="B3179" s="1" t="s">
        <v>12</v>
      </c>
      <c r="C3179" s="1" t="s">
        <v>5647</v>
      </c>
      <c r="D3179" s="1" t="s">
        <v>8249</v>
      </c>
      <c r="E3179" s="1" t="s">
        <v>1676</v>
      </c>
      <c r="F3179" s="1" t="s">
        <v>1677</v>
      </c>
      <c r="G3179" s="1" t="s">
        <v>68</v>
      </c>
      <c r="H3179" s="1" t="s">
        <v>69</v>
      </c>
      <c r="I3179">
        <v>11</v>
      </c>
      <c r="J3179">
        <v>13</v>
      </c>
      <c r="K3179" s="1" t="s">
        <v>35</v>
      </c>
      <c r="L3179" s="1" t="s">
        <v>20</v>
      </c>
      <c r="M3179" s="1">
        <f>IF(projet_app_13_learn___Copie[[#This Row],[cible]]="failure",-1,1)</f>
        <v>-1</v>
      </c>
    </row>
    <row r="3180" spans="1:13" x14ac:dyDescent="0.25">
      <c r="A3180">
        <v>60</v>
      </c>
      <c r="B3180" s="1" t="s">
        <v>12</v>
      </c>
      <c r="C3180" s="1" t="s">
        <v>647</v>
      </c>
      <c r="D3180" s="1" t="s">
        <v>8250</v>
      </c>
      <c r="E3180" s="1" t="s">
        <v>8251</v>
      </c>
      <c r="F3180" s="1" t="s">
        <v>8252</v>
      </c>
      <c r="G3180" s="1" t="s">
        <v>25</v>
      </c>
      <c r="H3180" s="1" t="s">
        <v>358</v>
      </c>
      <c r="I3180">
        <v>32</v>
      </c>
      <c r="J3180">
        <v>13</v>
      </c>
      <c r="K3180" s="1" t="s">
        <v>35</v>
      </c>
      <c r="L3180" s="1" t="s">
        <v>28</v>
      </c>
      <c r="M3180" s="1">
        <f>IF(projet_app_13_learn___Copie[[#This Row],[cible]]="failure",-1,1)</f>
        <v>1</v>
      </c>
    </row>
    <row r="3181" spans="1:13" x14ac:dyDescent="0.25">
      <c r="A3181">
        <v>46</v>
      </c>
      <c r="B3181" s="1" t="s">
        <v>12</v>
      </c>
      <c r="C3181" s="1" t="s">
        <v>3923</v>
      </c>
      <c r="D3181" s="1" t="s">
        <v>5613</v>
      </c>
      <c r="E3181" s="1" t="s">
        <v>8253</v>
      </c>
      <c r="F3181" s="1" t="s">
        <v>8254</v>
      </c>
      <c r="G3181" s="1" t="s">
        <v>25</v>
      </c>
      <c r="H3181" s="1" t="s">
        <v>1847</v>
      </c>
      <c r="I3181">
        <v>27</v>
      </c>
      <c r="J3181">
        <v>4</v>
      </c>
      <c r="K3181" s="1" t="s">
        <v>2334</v>
      </c>
      <c r="L3181" s="1" t="s">
        <v>28</v>
      </c>
      <c r="M3181" s="1">
        <f>IF(projet_app_13_learn___Copie[[#This Row],[cible]]="failure",-1,1)</f>
        <v>1</v>
      </c>
    </row>
    <row r="3182" spans="1:13" x14ac:dyDescent="0.25">
      <c r="A3182">
        <v>34</v>
      </c>
      <c r="B3182" s="1" t="s">
        <v>12</v>
      </c>
      <c r="C3182" s="1" t="s">
        <v>6752</v>
      </c>
      <c r="D3182" s="1" t="s">
        <v>4988</v>
      </c>
      <c r="E3182" s="1" t="s">
        <v>3564</v>
      </c>
      <c r="F3182" s="1" t="s">
        <v>3565</v>
      </c>
      <c r="G3182" s="1" t="s">
        <v>25</v>
      </c>
      <c r="H3182" s="1" t="s">
        <v>731</v>
      </c>
      <c r="I3182">
        <v>11</v>
      </c>
      <c r="J3182">
        <v>4</v>
      </c>
      <c r="K3182" s="1" t="s">
        <v>6927</v>
      </c>
      <c r="L3182" s="1" t="s">
        <v>28</v>
      </c>
      <c r="M3182" s="1">
        <f>IF(projet_app_13_learn___Copie[[#This Row],[cible]]="failure",-1,1)</f>
        <v>1</v>
      </c>
    </row>
    <row r="3183" spans="1:13" x14ac:dyDescent="0.25">
      <c r="A3183">
        <v>45</v>
      </c>
      <c r="B3183" s="1" t="s">
        <v>29</v>
      </c>
      <c r="C3183" s="1" t="s">
        <v>92</v>
      </c>
      <c r="D3183" s="1" t="s">
        <v>8255</v>
      </c>
      <c r="E3183" s="1" t="s">
        <v>3769</v>
      </c>
      <c r="F3183" s="1" t="s">
        <v>3770</v>
      </c>
      <c r="G3183" s="1" t="s">
        <v>90</v>
      </c>
      <c r="H3183" s="1" t="s">
        <v>869</v>
      </c>
      <c r="I3183">
        <v>93</v>
      </c>
      <c r="J3183">
        <v>4</v>
      </c>
      <c r="K3183" s="1" t="s">
        <v>4169</v>
      </c>
      <c r="L3183" s="1" t="s">
        <v>28</v>
      </c>
      <c r="M3183" s="1">
        <f>IF(projet_app_13_learn___Copie[[#This Row],[cible]]="failure",-1,1)</f>
        <v>1</v>
      </c>
    </row>
    <row r="3184" spans="1:13" x14ac:dyDescent="0.25">
      <c r="A3184">
        <v>28</v>
      </c>
      <c r="B3184" s="1" t="s">
        <v>29</v>
      </c>
      <c r="C3184" s="1" t="s">
        <v>2330</v>
      </c>
      <c r="D3184" s="1" t="s">
        <v>4280</v>
      </c>
      <c r="E3184" s="1" t="s">
        <v>1501</v>
      </c>
      <c r="F3184" s="1" t="s">
        <v>1502</v>
      </c>
      <c r="G3184" s="1" t="s">
        <v>40</v>
      </c>
      <c r="H3184" s="1" t="s">
        <v>1340</v>
      </c>
      <c r="I3184">
        <v>53</v>
      </c>
      <c r="J3184">
        <v>4</v>
      </c>
      <c r="K3184" s="1" t="s">
        <v>392</v>
      </c>
      <c r="L3184" s="1" t="s">
        <v>28</v>
      </c>
      <c r="M3184" s="1">
        <f>IF(projet_app_13_learn___Copie[[#This Row],[cible]]="failure",-1,1)</f>
        <v>1</v>
      </c>
    </row>
    <row r="3185" spans="1:13" x14ac:dyDescent="0.25">
      <c r="A3185">
        <v>64</v>
      </c>
      <c r="B3185" s="1" t="s">
        <v>29</v>
      </c>
      <c r="C3185" s="1" t="s">
        <v>346</v>
      </c>
      <c r="D3185" s="1" t="s">
        <v>8256</v>
      </c>
      <c r="E3185" s="1" t="s">
        <v>8257</v>
      </c>
      <c r="F3185" s="1" t="s">
        <v>8258</v>
      </c>
      <c r="G3185" s="1" t="s">
        <v>90</v>
      </c>
      <c r="H3185" s="1" t="s">
        <v>311</v>
      </c>
      <c r="I3185">
        <v>76</v>
      </c>
      <c r="J3185">
        <v>13</v>
      </c>
      <c r="K3185" s="1" t="s">
        <v>35</v>
      </c>
      <c r="L3185" s="1" t="s">
        <v>20</v>
      </c>
      <c r="M3185" s="1">
        <f>IF(projet_app_13_learn___Copie[[#This Row],[cible]]="failure",-1,1)</f>
        <v>-1</v>
      </c>
    </row>
    <row r="3186" spans="1:13" x14ac:dyDescent="0.25">
      <c r="A3186">
        <v>52</v>
      </c>
      <c r="B3186" s="1" t="s">
        <v>29</v>
      </c>
      <c r="C3186" s="1" t="s">
        <v>4635</v>
      </c>
      <c r="D3186" s="1" t="s">
        <v>8259</v>
      </c>
      <c r="E3186" s="1" t="s">
        <v>633</v>
      </c>
      <c r="F3186" s="1" t="s">
        <v>634</v>
      </c>
      <c r="G3186" s="1" t="s">
        <v>68</v>
      </c>
      <c r="H3186" s="1" t="s">
        <v>69</v>
      </c>
      <c r="I3186">
        <v>11</v>
      </c>
      <c r="J3186">
        <v>7</v>
      </c>
      <c r="K3186" s="1" t="s">
        <v>807</v>
      </c>
      <c r="L3186" s="1" t="s">
        <v>28</v>
      </c>
      <c r="M3186" s="1">
        <f>IF(projet_app_13_learn___Copie[[#This Row],[cible]]="failure",-1,1)</f>
        <v>1</v>
      </c>
    </row>
    <row r="3187" spans="1:13" x14ac:dyDescent="0.25">
      <c r="A3187">
        <v>59</v>
      </c>
      <c r="B3187" s="1" t="s">
        <v>29</v>
      </c>
      <c r="C3187" s="1" t="s">
        <v>1347</v>
      </c>
      <c r="D3187" s="1" t="s">
        <v>6052</v>
      </c>
      <c r="E3187" s="1" t="s">
        <v>226</v>
      </c>
      <c r="F3187" s="1" t="s">
        <v>227</v>
      </c>
      <c r="G3187" s="1" t="s">
        <v>68</v>
      </c>
      <c r="H3187" s="1" t="s">
        <v>69</v>
      </c>
      <c r="I3187">
        <v>11</v>
      </c>
      <c r="J3187">
        <v>12</v>
      </c>
      <c r="K3187" s="1" t="s">
        <v>35</v>
      </c>
      <c r="L3187" s="1" t="s">
        <v>28</v>
      </c>
      <c r="M3187" s="1">
        <f>IF(projet_app_13_learn___Copie[[#This Row],[cible]]="failure",-1,1)</f>
        <v>1</v>
      </c>
    </row>
    <row r="3188" spans="1:13" x14ac:dyDescent="0.25">
      <c r="A3188">
        <v>80</v>
      </c>
      <c r="B3188" s="1" t="s">
        <v>12</v>
      </c>
      <c r="C3188" s="1" t="s">
        <v>2112</v>
      </c>
      <c r="D3188" s="1" t="s">
        <v>8260</v>
      </c>
      <c r="E3188" s="1" t="s">
        <v>1809</v>
      </c>
      <c r="F3188" s="1" t="s">
        <v>1810</v>
      </c>
      <c r="G3188" s="1" t="s">
        <v>90</v>
      </c>
      <c r="H3188" s="1" t="s">
        <v>1340</v>
      </c>
      <c r="I3188">
        <v>53</v>
      </c>
      <c r="J3188">
        <v>13</v>
      </c>
      <c r="K3188" s="1" t="s">
        <v>35</v>
      </c>
      <c r="L3188" s="1" t="s">
        <v>20</v>
      </c>
      <c r="M3188" s="1">
        <f>IF(projet_app_13_learn___Copie[[#This Row],[cible]]="failure",-1,1)</f>
        <v>-1</v>
      </c>
    </row>
    <row r="3189" spans="1:13" x14ac:dyDescent="0.25">
      <c r="A3189">
        <v>30</v>
      </c>
      <c r="B3189" s="1" t="s">
        <v>12</v>
      </c>
      <c r="C3189" s="1" t="s">
        <v>590</v>
      </c>
      <c r="D3189" s="1" t="s">
        <v>8261</v>
      </c>
      <c r="E3189" s="1" t="s">
        <v>617</v>
      </c>
      <c r="F3189" s="1" t="s">
        <v>618</v>
      </c>
      <c r="G3189" s="1" t="s">
        <v>117</v>
      </c>
      <c r="H3189" s="1" t="s">
        <v>619</v>
      </c>
      <c r="I3189">
        <v>76</v>
      </c>
      <c r="J3189">
        <v>12</v>
      </c>
      <c r="K3189" s="1" t="s">
        <v>35</v>
      </c>
      <c r="L3189" s="1" t="s">
        <v>28</v>
      </c>
      <c r="M3189" s="1">
        <f>IF(projet_app_13_learn___Copie[[#This Row],[cible]]="failure",-1,1)</f>
        <v>1</v>
      </c>
    </row>
    <row r="3190" spans="1:13" x14ac:dyDescent="0.25">
      <c r="A3190">
        <v>20</v>
      </c>
      <c r="B3190" s="1" t="s">
        <v>12</v>
      </c>
      <c r="C3190" s="1" t="s">
        <v>4549</v>
      </c>
      <c r="D3190" s="1" t="s">
        <v>8262</v>
      </c>
      <c r="E3190" s="1" t="s">
        <v>2408</v>
      </c>
      <c r="F3190" s="1" t="s">
        <v>2409</v>
      </c>
      <c r="G3190" s="1" t="s">
        <v>90</v>
      </c>
      <c r="H3190" s="1" t="s">
        <v>869</v>
      </c>
      <c r="I3190">
        <v>93</v>
      </c>
      <c r="J3190">
        <v>10</v>
      </c>
      <c r="K3190" s="1" t="s">
        <v>35</v>
      </c>
      <c r="L3190" s="1" t="s">
        <v>20</v>
      </c>
      <c r="M3190" s="1">
        <f>IF(projet_app_13_learn___Copie[[#This Row],[cible]]="failure",-1,1)</f>
        <v>-1</v>
      </c>
    </row>
    <row r="3191" spans="1:13" x14ac:dyDescent="0.25">
      <c r="A3191">
        <v>54</v>
      </c>
      <c r="B3191" s="1" t="s">
        <v>12</v>
      </c>
      <c r="C3191" s="1" t="s">
        <v>1243</v>
      </c>
      <c r="D3191" s="1" t="s">
        <v>8263</v>
      </c>
      <c r="E3191" s="1" t="s">
        <v>3243</v>
      </c>
      <c r="F3191" s="1" t="s">
        <v>3244</v>
      </c>
      <c r="G3191" s="1" t="s">
        <v>90</v>
      </c>
      <c r="H3191" s="1" t="s">
        <v>146</v>
      </c>
      <c r="I3191">
        <v>76</v>
      </c>
      <c r="J3191">
        <v>6</v>
      </c>
      <c r="K3191" s="1" t="s">
        <v>63</v>
      </c>
      <c r="L3191" s="1" t="s">
        <v>28</v>
      </c>
      <c r="M3191" s="1">
        <f>IF(projet_app_13_learn___Copie[[#This Row],[cible]]="failure",-1,1)</f>
        <v>1</v>
      </c>
    </row>
    <row r="3192" spans="1:13" x14ac:dyDescent="0.25">
      <c r="A3192">
        <v>62</v>
      </c>
      <c r="B3192" s="1" t="s">
        <v>12</v>
      </c>
      <c r="C3192" s="1" t="s">
        <v>7162</v>
      </c>
      <c r="D3192" s="1" t="s">
        <v>8264</v>
      </c>
      <c r="E3192" s="1" t="s">
        <v>8265</v>
      </c>
      <c r="F3192" s="1" t="s">
        <v>8266</v>
      </c>
      <c r="G3192" s="1" t="s">
        <v>25</v>
      </c>
      <c r="H3192" s="1" t="s">
        <v>639</v>
      </c>
      <c r="I3192">
        <v>44</v>
      </c>
      <c r="J3192">
        <v>13</v>
      </c>
      <c r="K3192" s="1" t="s">
        <v>35</v>
      </c>
      <c r="L3192" s="1" t="s">
        <v>28</v>
      </c>
      <c r="M3192" s="1">
        <f>IF(projet_app_13_learn___Copie[[#This Row],[cible]]="failure",-1,1)</f>
        <v>1</v>
      </c>
    </row>
    <row r="3193" spans="1:13" x14ac:dyDescent="0.25">
      <c r="A3193">
        <v>81</v>
      </c>
      <c r="B3193" s="1" t="s">
        <v>12</v>
      </c>
      <c r="C3193" s="1" t="s">
        <v>4082</v>
      </c>
      <c r="D3193" s="1" t="s">
        <v>8267</v>
      </c>
      <c r="E3193" s="1" t="s">
        <v>8268</v>
      </c>
      <c r="F3193" s="1" t="s">
        <v>8269</v>
      </c>
      <c r="G3193" s="1" t="s">
        <v>25</v>
      </c>
      <c r="H3193" s="1" t="s">
        <v>85</v>
      </c>
      <c r="I3193">
        <v>32</v>
      </c>
      <c r="J3193">
        <v>13</v>
      </c>
      <c r="K3193" s="1" t="s">
        <v>35</v>
      </c>
      <c r="L3193" s="1" t="s">
        <v>20</v>
      </c>
      <c r="M3193" s="1">
        <f>IF(projet_app_13_learn___Copie[[#This Row],[cible]]="failure",-1,1)</f>
        <v>-1</v>
      </c>
    </row>
    <row r="3194" spans="1:13" x14ac:dyDescent="0.25">
      <c r="A3194">
        <v>55</v>
      </c>
      <c r="B3194" s="1" t="s">
        <v>29</v>
      </c>
      <c r="C3194" s="1" t="s">
        <v>36</v>
      </c>
      <c r="D3194" s="1" t="s">
        <v>8270</v>
      </c>
      <c r="E3194" s="1" t="s">
        <v>187</v>
      </c>
      <c r="F3194" s="1" t="s">
        <v>188</v>
      </c>
      <c r="G3194" s="1" t="s">
        <v>90</v>
      </c>
      <c r="H3194" s="1" t="s">
        <v>189</v>
      </c>
      <c r="I3194">
        <v>84</v>
      </c>
      <c r="J3194">
        <v>12</v>
      </c>
      <c r="K3194" s="1" t="s">
        <v>35</v>
      </c>
      <c r="L3194" s="1" t="s">
        <v>28</v>
      </c>
      <c r="M3194" s="1">
        <f>IF(projet_app_13_learn___Copie[[#This Row],[cible]]="failure",-1,1)</f>
        <v>1</v>
      </c>
    </row>
    <row r="3195" spans="1:13" x14ac:dyDescent="0.25">
      <c r="A3195">
        <v>45</v>
      </c>
      <c r="B3195" s="1" t="s">
        <v>29</v>
      </c>
      <c r="C3195" s="1" t="s">
        <v>2682</v>
      </c>
      <c r="D3195" s="1" t="s">
        <v>8271</v>
      </c>
      <c r="E3195" s="1" t="s">
        <v>8272</v>
      </c>
      <c r="F3195" s="1" t="s">
        <v>8273</v>
      </c>
      <c r="G3195" s="1" t="s">
        <v>25</v>
      </c>
      <c r="H3195" s="1" t="s">
        <v>568</v>
      </c>
      <c r="I3195">
        <v>44</v>
      </c>
      <c r="J3195">
        <v>7</v>
      </c>
      <c r="K3195" s="1" t="s">
        <v>816</v>
      </c>
      <c r="L3195" s="1" t="s">
        <v>20</v>
      </c>
      <c r="M3195" s="1">
        <f>IF(projet_app_13_learn___Copie[[#This Row],[cible]]="failure",-1,1)</f>
        <v>-1</v>
      </c>
    </row>
    <row r="3196" spans="1:13" x14ac:dyDescent="0.25">
      <c r="A3196">
        <v>16</v>
      </c>
      <c r="B3196" s="1" t="s">
        <v>29</v>
      </c>
      <c r="C3196" s="1" t="s">
        <v>1317</v>
      </c>
      <c r="D3196" s="1" t="s">
        <v>8274</v>
      </c>
      <c r="E3196" s="1" t="s">
        <v>3039</v>
      </c>
      <c r="F3196" s="1" t="s">
        <v>3040</v>
      </c>
      <c r="G3196" s="1" t="s">
        <v>117</v>
      </c>
      <c r="H3196" s="1" t="s">
        <v>189</v>
      </c>
      <c r="I3196">
        <v>84</v>
      </c>
      <c r="J3196">
        <v>10</v>
      </c>
      <c r="K3196" s="1" t="s">
        <v>35</v>
      </c>
      <c r="L3196" s="1" t="s">
        <v>20</v>
      </c>
      <c r="M3196" s="1">
        <f>IF(projet_app_13_learn___Copie[[#This Row],[cible]]="failure",-1,1)</f>
        <v>-1</v>
      </c>
    </row>
    <row r="3197" spans="1:13" x14ac:dyDescent="0.25">
      <c r="A3197">
        <v>67</v>
      </c>
      <c r="B3197" s="1" t="s">
        <v>12</v>
      </c>
      <c r="C3197" s="1" t="s">
        <v>2040</v>
      </c>
      <c r="D3197" s="1" t="s">
        <v>8275</v>
      </c>
      <c r="E3197" s="1" t="s">
        <v>8276</v>
      </c>
      <c r="F3197" s="1" t="s">
        <v>8277</v>
      </c>
      <c r="G3197" s="1" t="s">
        <v>25</v>
      </c>
      <c r="H3197" s="1" t="s">
        <v>822</v>
      </c>
      <c r="I3197">
        <v>28</v>
      </c>
      <c r="J3197">
        <v>13</v>
      </c>
      <c r="K3197" s="1" t="s">
        <v>35</v>
      </c>
      <c r="L3197" s="1" t="s">
        <v>20</v>
      </c>
      <c r="M3197" s="1">
        <f>IF(projet_app_13_learn___Copie[[#This Row],[cible]]="failure",-1,1)</f>
        <v>-1</v>
      </c>
    </row>
    <row r="3198" spans="1:13" x14ac:dyDescent="0.25">
      <c r="A3198">
        <v>58</v>
      </c>
      <c r="B3198" s="1" t="s">
        <v>29</v>
      </c>
      <c r="C3198" s="1" t="s">
        <v>2164</v>
      </c>
      <c r="D3198" s="1" t="s">
        <v>8278</v>
      </c>
      <c r="E3198" s="1" t="s">
        <v>8279</v>
      </c>
      <c r="F3198" s="1" t="s">
        <v>8280</v>
      </c>
      <c r="G3198" s="1" t="s">
        <v>25</v>
      </c>
      <c r="H3198" s="1" t="s">
        <v>731</v>
      </c>
      <c r="I3198">
        <v>11</v>
      </c>
      <c r="J3198">
        <v>12</v>
      </c>
      <c r="K3198" s="1" t="s">
        <v>35</v>
      </c>
      <c r="L3198" s="1" t="s">
        <v>28</v>
      </c>
      <c r="M3198" s="1">
        <f>IF(projet_app_13_learn___Copie[[#This Row],[cible]]="failure",-1,1)</f>
        <v>1</v>
      </c>
    </row>
    <row r="3199" spans="1:13" x14ac:dyDescent="0.25">
      <c r="A3199">
        <v>18</v>
      </c>
      <c r="B3199" s="1" t="s">
        <v>12</v>
      </c>
      <c r="C3199" s="1" t="s">
        <v>8281</v>
      </c>
      <c r="D3199" s="1" t="s">
        <v>6270</v>
      </c>
      <c r="E3199" s="1" t="s">
        <v>8219</v>
      </c>
      <c r="F3199" s="1" t="s">
        <v>8220</v>
      </c>
      <c r="G3199" s="1" t="s">
        <v>40</v>
      </c>
      <c r="H3199" s="1" t="s">
        <v>369</v>
      </c>
      <c r="I3199">
        <v>94</v>
      </c>
      <c r="J3199">
        <v>10</v>
      </c>
      <c r="K3199" s="1" t="s">
        <v>35</v>
      </c>
      <c r="L3199" s="1" t="s">
        <v>20</v>
      </c>
      <c r="M3199" s="1">
        <f>IF(projet_app_13_learn___Copie[[#This Row],[cible]]="failure",-1,1)</f>
        <v>-1</v>
      </c>
    </row>
    <row r="3200" spans="1:13" x14ac:dyDescent="0.25">
      <c r="A3200">
        <v>73</v>
      </c>
      <c r="B3200" s="1" t="s">
        <v>29</v>
      </c>
      <c r="C3200" s="1" t="s">
        <v>462</v>
      </c>
      <c r="D3200" s="1" t="s">
        <v>8282</v>
      </c>
      <c r="E3200" s="1" t="s">
        <v>8283</v>
      </c>
      <c r="F3200" s="1" t="s">
        <v>8284</v>
      </c>
      <c r="G3200" s="1" t="s">
        <v>17</v>
      </c>
      <c r="H3200" s="1" t="s">
        <v>34</v>
      </c>
      <c r="I3200">
        <v>84</v>
      </c>
      <c r="J3200">
        <v>13</v>
      </c>
      <c r="K3200" s="1" t="s">
        <v>35</v>
      </c>
      <c r="L3200" s="1" t="s">
        <v>20</v>
      </c>
      <c r="M3200" s="1">
        <f>IF(projet_app_13_learn___Copie[[#This Row],[cible]]="failure",-1,1)</f>
        <v>-1</v>
      </c>
    </row>
    <row r="3201" spans="1:13" x14ac:dyDescent="0.25">
      <c r="A3201">
        <v>91</v>
      </c>
      <c r="B3201" s="1" t="s">
        <v>29</v>
      </c>
      <c r="C3201" s="1" t="s">
        <v>402</v>
      </c>
      <c r="D3201" s="1" t="s">
        <v>8285</v>
      </c>
      <c r="E3201" s="1" t="s">
        <v>8286</v>
      </c>
      <c r="F3201" s="1" t="s">
        <v>8287</v>
      </c>
      <c r="G3201" s="1" t="s">
        <v>90</v>
      </c>
      <c r="H3201" s="1" t="s">
        <v>4011</v>
      </c>
      <c r="I3201">
        <v>84</v>
      </c>
      <c r="J3201">
        <v>13</v>
      </c>
      <c r="K3201" s="1" t="s">
        <v>35</v>
      </c>
      <c r="L3201" s="1" t="s">
        <v>20</v>
      </c>
      <c r="M3201" s="1">
        <f>IF(projet_app_13_learn___Copie[[#This Row],[cible]]="failure",-1,1)</f>
        <v>-1</v>
      </c>
    </row>
    <row r="3202" spans="1:13" x14ac:dyDescent="0.25">
      <c r="A3202">
        <v>44</v>
      </c>
      <c r="B3202" s="1" t="s">
        <v>12</v>
      </c>
      <c r="C3202" s="1" t="s">
        <v>986</v>
      </c>
      <c r="D3202" s="1" t="s">
        <v>8288</v>
      </c>
      <c r="E3202" s="1" t="s">
        <v>8289</v>
      </c>
      <c r="F3202" s="1" t="s">
        <v>8290</v>
      </c>
      <c r="G3202" s="1" t="s">
        <v>25</v>
      </c>
      <c r="H3202" s="1" t="s">
        <v>194</v>
      </c>
      <c r="I3202">
        <v>11</v>
      </c>
      <c r="J3202">
        <v>12</v>
      </c>
      <c r="K3202" s="1" t="s">
        <v>35</v>
      </c>
      <c r="L3202" s="1" t="s">
        <v>28</v>
      </c>
      <c r="M3202" s="1">
        <f>IF(projet_app_13_learn___Copie[[#This Row],[cible]]="failure",-1,1)</f>
        <v>1</v>
      </c>
    </row>
    <row r="3203" spans="1:13" x14ac:dyDescent="0.25">
      <c r="A3203">
        <v>68</v>
      </c>
      <c r="B3203" s="1" t="s">
        <v>29</v>
      </c>
      <c r="C3203" s="1" t="s">
        <v>837</v>
      </c>
      <c r="D3203" s="1" t="s">
        <v>8291</v>
      </c>
      <c r="E3203" s="1" t="s">
        <v>2177</v>
      </c>
      <c r="F3203" s="1" t="s">
        <v>2178</v>
      </c>
      <c r="G3203" s="1" t="s">
        <v>17</v>
      </c>
      <c r="H3203" s="1" t="s">
        <v>34</v>
      </c>
      <c r="I3203">
        <v>84</v>
      </c>
      <c r="J3203">
        <v>13</v>
      </c>
      <c r="K3203" s="1" t="s">
        <v>35</v>
      </c>
      <c r="L3203" s="1" t="s">
        <v>20</v>
      </c>
      <c r="M3203" s="1">
        <f>IF(projet_app_13_learn___Copie[[#This Row],[cible]]="failure",-1,1)</f>
        <v>-1</v>
      </c>
    </row>
    <row r="3204" spans="1:13" x14ac:dyDescent="0.25">
      <c r="A3204">
        <v>54</v>
      </c>
      <c r="B3204" s="1" t="s">
        <v>29</v>
      </c>
      <c r="C3204" s="1" t="s">
        <v>8292</v>
      </c>
      <c r="D3204" s="1" t="s">
        <v>8293</v>
      </c>
      <c r="E3204" s="1" t="s">
        <v>8294</v>
      </c>
      <c r="F3204" s="1" t="s">
        <v>8295</v>
      </c>
      <c r="G3204" s="1" t="s">
        <v>25</v>
      </c>
      <c r="H3204" s="1" t="s">
        <v>774</v>
      </c>
      <c r="I3204">
        <v>75</v>
      </c>
      <c r="J3204">
        <v>12</v>
      </c>
      <c r="K3204" s="1" t="s">
        <v>35</v>
      </c>
      <c r="L3204" s="1" t="s">
        <v>28</v>
      </c>
      <c r="M3204" s="1">
        <f>IF(projet_app_13_learn___Copie[[#This Row],[cible]]="failure",-1,1)</f>
        <v>1</v>
      </c>
    </row>
    <row r="3205" spans="1:13" x14ac:dyDescent="0.25">
      <c r="A3205">
        <v>16</v>
      </c>
      <c r="B3205" s="1" t="s">
        <v>29</v>
      </c>
      <c r="C3205" s="1" t="s">
        <v>4078</v>
      </c>
      <c r="D3205" s="1" t="s">
        <v>8296</v>
      </c>
      <c r="E3205" s="1" t="s">
        <v>1887</v>
      </c>
      <c r="F3205" s="1" t="s">
        <v>1888</v>
      </c>
      <c r="G3205" s="1" t="s">
        <v>68</v>
      </c>
      <c r="H3205" s="1" t="s">
        <v>69</v>
      </c>
      <c r="I3205">
        <v>11</v>
      </c>
      <c r="J3205">
        <v>10</v>
      </c>
      <c r="K3205" s="1" t="s">
        <v>35</v>
      </c>
      <c r="L3205" s="1" t="s">
        <v>20</v>
      </c>
      <c r="M3205" s="1">
        <f>IF(projet_app_13_learn___Copie[[#This Row],[cible]]="failure",-1,1)</f>
        <v>-1</v>
      </c>
    </row>
    <row r="3206" spans="1:13" x14ac:dyDescent="0.25">
      <c r="A3206">
        <v>32</v>
      </c>
      <c r="B3206" s="1" t="s">
        <v>29</v>
      </c>
      <c r="C3206" s="1" t="s">
        <v>8297</v>
      </c>
      <c r="D3206" s="1" t="s">
        <v>8298</v>
      </c>
      <c r="E3206" s="1" t="s">
        <v>8299</v>
      </c>
      <c r="F3206" s="1" t="s">
        <v>8300</v>
      </c>
      <c r="G3206" s="1" t="s">
        <v>25</v>
      </c>
      <c r="H3206" s="1" t="s">
        <v>57</v>
      </c>
      <c r="I3206">
        <v>44</v>
      </c>
      <c r="J3206">
        <v>4</v>
      </c>
      <c r="K3206" s="1" t="s">
        <v>3263</v>
      </c>
      <c r="L3206" s="1" t="s">
        <v>20</v>
      </c>
      <c r="M3206" s="1">
        <f>IF(projet_app_13_learn___Copie[[#This Row],[cible]]="failure",-1,1)</f>
        <v>-1</v>
      </c>
    </row>
    <row r="3207" spans="1:13" x14ac:dyDescent="0.25">
      <c r="A3207">
        <v>22</v>
      </c>
      <c r="B3207" s="1" t="s">
        <v>12</v>
      </c>
      <c r="C3207" s="1" t="s">
        <v>8301</v>
      </c>
      <c r="D3207" s="1" t="s">
        <v>5336</v>
      </c>
      <c r="E3207" s="1" t="s">
        <v>8302</v>
      </c>
      <c r="F3207" s="1" t="s">
        <v>8303</v>
      </c>
      <c r="G3207" s="1" t="s">
        <v>90</v>
      </c>
      <c r="H3207" s="1" t="s">
        <v>822</v>
      </c>
      <c r="I3207">
        <v>28</v>
      </c>
      <c r="J3207">
        <v>10</v>
      </c>
      <c r="K3207" s="1" t="s">
        <v>35</v>
      </c>
      <c r="L3207" s="1" t="s">
        <v>20</v>
      </c>
      <c r="M3207" s="1">
        <f>IF(projet_app_13_learn___Copie[[#This Row],[cible]]="failure",-1,1)</f>
        <v>-1</v>
      </c>
    </row>
    <row r="3208" spans="1:13" x14ac:dyDescent="0.25">
      <c r="A3208">
        <v>73</v>
      </c>
      <c r="B3208" s="1" t="s">
        <v>12</v>
      </c>
      <c r="C3208" s="1" t="s">
        <v>4205</v>
      </c>
      <c r="D3208" s="1" t="s">
        <v>8304</v>
      </c>
      <c r="E3208" s="1" t="s">
        <v>7195</v>
      </c>
      <c r="F3208" s="1" t="s">
        <v>7196</v>
      </c>
      <c r="G3208" s="1" t="s">
        <v>117</v>
      </c>
      <c r="H3208" s="1" t="s">
        <v>905</v>
      </c>
      <c r="I3208">
        <v>27</v>
      </c>
      <c r="J3208">
        <v>13</v>
      </c>
      <c r="K3208" s="1" t="s">
        <v>35</v>
      </c>
      <c r="L3208" s="1" t="s">
        <v>20</v>
      </c>
      <c r="M3208" s="1">
        <f>IF(projet_app_13_learn___Copie[[#This Row],[cible]]="failure",-1,1)</f>
        <v>-1</v>
      </c>
    </row>
    <row r="3209" spans="1:13" x14ac:dyDescent="0.25">
      <c r="A3209">
        <v>40</v>
      </c>
      <c r="B3209" s="1" t="s">
        <v>29</v>
      </c>
      <c r="C3209" s="1" t="s">
        <v>307</v>
      </c>
      <c r="D3209" s="1" t="s">
        <v>8305</v>
      </c>
      <c r="E3209" s="1" t="s">
        <v>8099</v>
      </c>
      <c r="F3209" s="1" t="s">
        <v>8100</v>
      </c>
      <c r="G3209" s="1" t="s">
        <v>90</v>
      </c>
      <c r="H3209" s="1" t="s">
        <v>363</v>
      </c>
      <c r="I3209">
        <v>28</v>
      </c>
      <c r="J3209">
        <v>11</v>
      </c>
      <c r="K3209" s="1" t="s">
        <v>35</v>
      </c>
      <c r="L3209" s="1" t="s">
        <v>28</v>
      </c>
      <c r="M3209" s="1">
        <f>IF(projet_app_13_learn___Copie[[#This Row],[cible]]="failure",-1,1)</f>
        <v>1</v>
      </c>
    </row>
    <row r="3210" spans="1:13" x14ac:dyDescent="0.25">
      <c r="A3210">
        <v>81</v>
      </c>
      <c r="B3210" s="1" t="s">
        <v>12</v>
      </c>
      <c r="C3210" s="1" t="s">
        <v>1992</v>
      </c>
      <c r="D3210" s="1" t="s">
        <v>8306</v>
      </c>
      <c r="E3210" s="1" t="s">
        <v>8307</v>
      </c>
      <c r="F3210" s="1" t="s">
        <v>8308</v>
      </c>
      <c r="G3210" s="1" t="s">
        <v>25</v>
      </c>
      <c r="H3210" s="1" t="s">
        <v>274</v>
      </c>
      <c r="I3210">
        <v>27</v>
      </c>
      <c r="J3210">
        <v>13</v>
      </c>
      <c r="K3210" s="1" t="s">
        <v>35</v>
      </c>
      <c r="L3210" s="1" t="s">
        <v>20</v>
      </c>
      <c r="M3210" s="1">
        <f>IF(projet_app_13_learn___Copie[[#This Row],[cible]]="failure",-1,1)</f>
        <v>-1</v>
      </c>
    </row>
    <row r="3211" spans="1:13" x14ac:dyDescent="0.25">
      <c r="A3211">
        <v>66</v>
      </c>
      <c r="B3211" s="1" t="s">
        <v>12</v>
      </c>
      <c r="C3211" s="1" t="s">
        <v>1659</v>
      </c>
      <c r="D3211" s="1" t="s">
        <v>8309</v>
      </c>
      <c r="E3211" s="1" t="s">
        <v>915</v>
      </c>
      <c r="F3211" s="1" t="s">
        <v>916</v>
      </c>
      <c r="G3211" s="1" t="s">
        <v>117</v>
      </c>
      <c r="H3211" s="1" t="s">
        <v>833</v>
      </c>
      <c r="I3211">
        <v>93</v>
      </c>
      <c r="J3211">
        <v>13</v>
      </c>
      <c r="K3211" s="1" t="s">
        <v>35</v>
      </c>
      <c r="L3211" s="1" t="s">
        <v>20</v>
      </c>
      <c r="M3211" s="1">
        <f>IF(projet_app_13_learn___Copie[[#This Row],[cible]]="failure",-1,1)</f>
        <v>-1</v>
      </c>
    </row>
    <row r="3212" spans="1:13" x14ac:dyDescent="0.25">
      <c r="A3212">
        <v>73</v>
      </c>
      <c r="B3212" s="1" t="s">
        <v>12</v>
      </c>
      <c r="C3212" s="1" t="s">
        <v>485</v>
      </c>
      <c r="D3212" s="1" t="s">
        <v>8310</v>
      </c>
      <c r="E3212" s="1" t="s">
        <v>7078</v>
      </c>
      <c r="F3212" s="1" t="s">
        <v>7079</v>
      </c>
      <c r="G3212" s="1" t="s">
        <v>25</v>
      </c>
      <c r="H3212" s="1" t="s">
        <v>736</v>
      </c>
      <c r="I3212">
        <v>75</v>
      </c>
      <c r="J3212">
        <v>13</v>
      </c>
      <c r="K3212" s="1" t="s">
        <v>35</v>
      </c>
      <c r="L3212" s="1" t="s">
        <v>20</v>
      </c>
      <c r="M3212" s="1">
        <f>IF(projet_app_13_learn___Copie[[#This Row],[cible]]="failure",-1,1)</f>
        <v>-1</v>
      </c>
    </row>
    <row r="3213" spans="1:13" x14ac:dyDescent="0.25">
      <c r="A3213">
        <v>50</v>
      </c>
      <c r="B3213" s="1" t="s">
        <v>29</v>
      </c>
      <c r="C3213" s="1" t="s">
        <v>8311</v>
      </c>
      <c r="D3213" s="1" t="s">
        <v>8312</v>
      </c>
      <c r="E3213" s="1" t="s">
        <v>8313</v>
      </c>
      <c r="F3213" s="1" t="s">
        <v>8314</v>
      </c>
      <c r="G3213" s="1" t="s">
        <v>25</v>
      </c>
      <c r="H3213" s="1" t="s">
        <v>363</v>
      </c>
      <c r="I3213">
        <v>28</v>
      </c>
      <c r="J3213">
        <v>11</v>
      </c>
      <c r="K3213" s="1" t="s">
        <v>35</v>
      </c>
      <c r="L3213" s="1" t="s">
        <v>28</v>
      </c>
      <c r="M3213" s="1">
        <f>IF(projet_app_13_learn___Copie[[#This Row],[cible]]="failure",-1,1)</f>
        <v>1</v>
      </c>
    </row>
    <row r="3214" spans="1:13" x14ac:dyDescent="0.25">
      <c r="A3214">
        <v>61</v>
      </c>
      <c r="B3214" s="1" t="s">
        <v>29</v>
      </c>
      <c r="C3214" s="1" t="s">
        <v>1753</v>
      </c>
      <c r="D3214" s="1" t="s">
        <v>6326</v>
      </c>
      <c r="E3214" s="1" t="s">
        <v>867</v>
      </c>
      <c r="F3214" s="1" t="s">
        <v>868</v>
      </c>
      <c r="G3214" s="1" t="s">
        <v>40</v>
      </c>
      <c r="H3214" s="1" t="s">
        <v>869</v>
      </c>
      <c r="I3214">
        <v>93</v>
      </c>
      <c r="J3214">
        <v>2</v>
      </c>
      <c r="K3214" s="1" t="s">
        <v>845</v>
      </c>
      <c r="L3214" s="1" t="s">
        <v>28</v>
      </c>
      <c r="M3214" s="1">
        <f>IF(projet_app_13_learn___Copie[[#This Row],[cible]]="failure",-1,1)</f>
        <v>1</v>
      </c>
    </row>
    <row r="3215" spans="1:13" x14ac:dyDescent="0.25">
      <c r="A3215">
        <v>59</v>
      </c>
      <c r="B3215" s="1" t="s">
        <v>12</v>
      </c>
      <c r="C3215" s="1" t="s">
        <v>561</v>
      </c>
      <c r="D3215" s="1" t="s">
        <v>8315</v>
      </c>
      <c r="E3215" s="1" t="s">
        <v>8316</v>
      </c>
      <c r="F3215" s="1" t="s">
        <v>8317</v>
      </c>
      <c r="G3215" s="1" t="s">
        <v>25</v>
      </c>
      <c r="H3215" s="1" t="s">
        <v>85</v>
      </c>
      <c r="I3215">
        <v>32</v>
      </c>
      <c r="J3215">
        <v>5</v>
      </c>
      <c r="K3215" s="1" t="s">
        <v>375</v>
      </c>
      <c r="L3215" s="1" t="s">
        <v>28</v>
      </c>
      <c r="M3215" s="1">
        <f>IF(projet_app_13_learn___Copie[[#This Row],[cible]]="failure",-1,1)</f>
        <v>1</v>
      </c>
    </row>
    <row r="3216" spans="1:13" x14ac:dyDescent="0.25">
      <c r="A3216">
        <v>68</v>
      </c>
      <c r="B3216" s="1" t="s">
        <v>29</v>
      </c>
      <c r="C3216" s="1" t="s">
        <v>138</v>
      </c>
      <c r="D3216" s="1" t="s">
        <v>8318</v>
      </c>
      <c r="E3216" s="1" t="s">
        <v>8319</v>
      </c>
      <c r="F3216" s="1" t="s">
        <v>8320</v>
      </c>
      <c r="G3216" s="1" t="s">
        <v>90</v>
      </c>
      <c r="H3216" s="1" t="s">
        <v>122</v>
      </c>
      <c r="I3216">
        <v>32</v>
      </c>
      <c r="J3216">
        <v>13</v>
      </c>
      <c r="K3216" s="1" t="s">
        <v>35</v>
      </c>
      <c r="L3216" s="1" t="s">
        <v>20</v>
      </c>
      <c r="M3216" s="1">
        <f>IF(projet_app_13_learn___Copie[[#This Row],[cible]]="failure",-1,1)</f>
        <v>-1</v>
      </c>
    </row>
    <row r="3217" spans="1:13" x14ac:dyDescent="0.25">
      <c r="A3217">
        <v>70</v>
      </c>
      <c r="B3217" s="1" t="s">
        <v>29</v>
      </c>
      <c r="C3217" s="1" t="s">
        <v>1753</v>
      </c>
      <c r="D3217" s="1" t="s">
        <v>8321</v>
      </c>
      <c r="E3217" s="1" t="s">
        <v>8322</v>
      </c>
      <c r="F3217" s="1" t="s">
        <v>8323</v>
      </c>
      <c r="G3217" s="1" t="s">
        <v>25</v>
      </c>
      <c r="H3217" s="1" t="s">
        <v>112</v>
      </c>
      <c r="I3217">
        <v>52</v>
      </c>
      <c r="J3217">
        <v>13</v>
      </c>
      <c r="K3217" s="1" t="s">
        <v>35</v>
      </c>
      <c r="L3217" s="1" t="s">
        <v>20</v>
      </c>
      <c r="M3217" s="1">
        <f>IF(projet_app_13_learn___Copie[[#This Row],[cible]]="failure",-1,1)</f>
        <v>-1</v>
      </c>
    </row>
    <row r="3218" spans="1:13" x14ac:dyDescent="0.25">
      <c r="A3218">
        <v>42</v>
      </c>
      <c r="B3218" s="1" t="s">
        <v>12</v>
      </c>
      <c r="C3218" s="1" t="s">
        <v>148</v>
      </c>
      <c r="D3218" s="1" t="s">
        <v>3205</v>
      </c>
      <c r="E3218" s="1" t="s">
        <v>8324</v>
      </c>
      <c r="F3218" s="1" t="s">
        <v>8325</v>
      </c>
      <c r="G3218" s="1" t="s">
        <v>90</v>
      </c>
      <c r="H3218" s="1" t="s">
        <v>363</v>
      </c>
      <c r="I3218">
        <v>28</v>
      </c>
      <c r="J3218">
        <v>4</v>
      </c>
      <c r="K3218" s="1" t="s">
        <v>4169</v>
      </c>
      <c r="L3218" s="1" t="s">
        <v>28</v>
      </c>
      <c r="M3218" s="1">
        <f>IF(projet_app_13_learn___Copie[[#This Row],[cible]]="failure",-1,1)</f>
        <v>1</v>
      </c>
    </row>
    <row r="3219" spans="1:13" x14ac:dyDescent="0.25">
      <c r="A3219">
        <v>47</v>
      </c>
      <c r="B3219" s="1" t="s">
        <v>12</v>
      </c>
      <c r="C3219" s="1" t="s">
        <v>935</v>
      </c>
      <c r="D3219" s="1" t="s">
        <v>3858</v>
      </c>
      <c r="E3219" s="1" t="s">
        <v>8326</v>
      </c>
      <c r="F3219" s="1" t="s">
        <v>8327</v>
      </c>
      <c r="G3219" s="1" t="s">
        <v>25</v>
      </c>
      <c r="H3219" s="1" t="s">
        <v>1340</v>
      </c>
      <c r="I3219">
        <v>53</v>
      </c>
      <c r="J3219">
        <v>4</v>
      </c>
      <c r="K3219" s="1" t="s">
        <v>190</v>
      </c>
      <c r="L3219" s="1" t="s">
        <v>28</v>
      </c>
      <c r="M3219" s="1">
        <f>IF(projet_app_13_learn___Copie[[#This Row],[cible]]="failure",-1,1)</f>
        <v>1</v>
      </c>
    </row>
    <row r="3220" spans="1:13" x14ac:dyDescent="0.25">
      <c r="A3220">
        <v>20</v>
      </c>
      <c r="B3220" s="1" t="s">
        <v>29</v>
      </c>
      <c r="C3220" s="1" t="s">
        <v>8328</v>
      </c>
      <c r="D3220" s="1" t="s">
        <v>8329</v>
      </c>
      <c r="E3220" s="1" t="s">
        <v>8330</v>
      </c>
      <c r="F3220" s="1" t="s">
        <v>8331</v>
      </c>
      <c r="G3220" s="1" t="s">
        <v>25</v>
      </c>
      <c r="H3220" s="1" t="s">
        <v>833</v>
      </c>
      <c r="I3220">
        <v>93</v>
      </c>
      <c r="J3220">
        <v>4</v>
      </c>
      <c r="K3220" s="1" t="s">
        <v>900</v>
      </c>
      <c r="L3220" s="1" t="s">
        <v>28</v>
      </c>
      <c r="M3220" s="1">
        <f>IF(projet_app_13_learn___Copie[[#This Row],[cible]]="failure",-1,1)</f>
        <v>1</v>
      </c>
    </row>
    <row r="3221" spans="1:13" x14ac:dyDescent="0.25">
      <c r="A3221">
        <v>24</v>
      </c>
      <c r="B3221" s="1" t="s">
        <v>12</v>
      </c>
      <c r="C3221" s="1" t="s">
        <v>1260</v>
      </c>
      <c r="D3221" s="1" t="s">
        <v>8332</v>
      </c>
      <c r="E3221" s="1" t="s">
        <v>4525</v>
      </c>
      <c r="F3221" s="1" t="s">
        <v>4526</v>
      </c>
      <c r="G3221" s="1" t="s">
        <v>90</v>
      </c>
      <c r="H3221" s="1" t="s">
        <v>80</v>
      </c>
      <c r="I3221">
        <v>11</v>
      </c>
      <c r="J3221">
        <v>12</v>
      </c>
      <c r="K3221" s="1" t="s">
        <v>35</v>
      </c>
      <c r="L3221" s="1" t="s">
        <v>20</v>
      </c>
      <c r="M3221" s="1">
        <f>IF(projet_app_13_learn___Copie[[#This Row],[cible]]="failure",-1,1)</f>
        <v>-1</v>
      </c>
    </row>
    <row r="3222" spans="1:13" x14ac:dyDescent="0.25">
      <c r="A3222">
        <v>21</v>
      </c>
      <c r="B3222" s="1" t="s">
        <v>29</v>
      </c>
      <c r="C3222" s="1" t="s">
        <v>1554</v>
      </c>
      <c r="D3222" s="1" t="s">
        <v>8333</v>
      </c>
      <c r="E3222" s="1" t="s">
        <v>8334</v>
      </c>
      <c r="F3222" s="1" t="s">
        <v>8335</v>
      </c>
      <c r="G3222" s="1" t="s">
        <v>90</v>
      </c>
      <c r="H3222" s="1" t="s">
        <v>146</v>
      </c>
      <c r="I3222">
        <v>76</v>
      </c>
      <c r="J3222">
        <v>7</v>
      </c>
      <c r="K3222" s="1" t="s">
        <v>1372</v>
      </c>
      <c r="L3222" s="1" t="s">
        <v>20</v>
      </c>
      <c r="M3222" s="1">
        <f>IF(projet_app_13_learn___Copie[[#This Row],[cible]]="failure",-1,1)</f>
        <v>-1</v>
      </c>
    </row>
    <row r="3223" spans="1:13" x14ac:dyDescent="0.25">
      <c r="A3223">
        <v>36</v>
      </c>
      <c r="B3223" s="1" t="s">
        <v>12</v>
      </c>
      <c r="C3223" s="1" t="s">
        <v>8336</v>
      </c>
      <c r="D3223" s="1" t="s">
        <v>8337</v>
      </c>
      <c r="E3223" s="1" t="s">
        <v>915</v>
      </c>
      <c r="F3223" s="1" t="s">
        <v>916</v>
      </c>
      <c r="G3223" s="1" t="s">
        <v>117</v>
      </c>
      <c r="H3223" s="1" t="s">
        <v>833</v>
      </c>
      <c r="I3223">
        <v>93</v>
      </c>
      <c r="J3223">
        <v>4</v>
      </c>
      <c r="K3223" s="1" t="s">
        <v>420</v>
      </c>
      <c r="L3223" s="1" t="s">
        <v>28</v>
      </c>
      <c r="M3223" s="1">
        <f>IF(projet_app_13_learn___Copie[[#This Row],[cible]]="failure",-1,1)</f>
        <v>1</v>
      </c>
    </row>
    <row r="3224" spans="1:13" x14ac:dyDescent="0.25">
      <c r="A3224">
        <v>65</v>
      </c>
      <c r="B3224" s="1" t="s">
        <v>29</v>
      </c>
      <c r="C3224" s="1" t="s">
        <v>754</v>
      </c>
      <c r="D3224" s="1" t="s">
        <v>1017</v>
      </c>
      <c r="E3224" s="1" t="s">
        <v>8338</v>
      </c>
      <c r="F3224" s="1" t="s">
        <v>8339</v>
      </c>
      <c r="G3224" s="1" t="s">
        <v>25</v>
      </c>
      <c r="H3224" s="1" t="s">
        <v>774</v>
      </c>
      <c r="I3224">
        <v>75</v>
      </c>
      <c r="J3224">
        <v>12</v>
      </c>
      <c r="K3224" s="1" t="s">
        <v>35</v>
      </c>
      <c r="L3224" s="1" t="s">
        <v>20</v>
      </c>
      <c r="M3224" s="1">
        <f>IF(projet_app_13_learn___Copie[[#This Row],[cible]]="failure",-1,1)</f>
        <v>-1</v>
      </c>
    </row>
    <row r="3225" spans="1:13" x14ac:dyDescent="0.25">
      <c r="A3225">
        <v>28</v>
      </c>
      <c r="B3225" s="1" t="s">
        <v>12</v>
      </c>
      <c r="C3225" s="1" t="s">
        <v>2943</v>
      </c>
      <c r="D3225" s="1" t="s">
        <v>1726</v>
      </c>
      <c r="E3225" s="1" t="s">
        <v>8340</v>
      </c>
      <c r="F3225" s="1" t="s">
        <v>8341</v>
      </c>
      <c r="G3225" s="1" t="s">
        <v>25</v>
      </c>
      <c r="H3225" s="1" t="s">
        <v>546</v>
      </c>
      <c r="I3225">
        <v>84</v>
      </c>
      <c r="J3225">
        <v>4</v>
      </c>
      <c r="K3225" s="1" t="s">
        <v>350</v>
      </c>
      <c r="L3225" s="1" t="s">
        <v>20</v>
      </c>
      <c r="M3225" s="1">
        <f>IF(projet_app_13_learn___Copie[[#This Row],[cible]]="failure",-1,1)</f>
        <v>-1</v>
      </c>
    </row>
    <row r="3226" spans="1:13" x14ac:dyDescent="0.25">
      <c r="A3226">
        <v>25</v>
      </c>
      <c r="B3226" s="1" t="s">
        <v>29</v>
      </c>
      <c r="C3226" s="1" t="s">
        <v>2372</v>
      </c>
      <c r="D3226" s="1" t="s">
        <v>8342</v>
      </c>
      <c r="E3226" s="1" t="s">
        <v>8343</v>
      </c>
      <c r="F3226" s="1" t="s">
        <v>8344</v>
      </c>
      <c r="G3226" s="1" t="s">
        <v>25</v>
      </c>
      <c r="H3226" s="1" t="s">
        <v>85</v>
      </c>
      <c r="I3226">
        <v>32</v>
      </c>
      <c r="J3226">
        <v>6</v>
      </c>
      <c r="K3226" s="1" t="s">
        <v>1110</v>
      </c>
      <c r="L3226" s="1" t="s">
        <v>20</v>
      </c>
      <c r="M3226" s="1">
        <f>IF(projet_app_13_learn___Copie[[#This Row],[cible]]="failure",-1,1)</f>
        <v>-1</v>
      </c>
    </row>
    <row r="3227" spans="1:13" x14ac:dyDescent="0.25">
      <c r="A3227">
        <v>70</v>
      </c>
      <c r="B3227" s="1" t="s">
        <v>29</v>
      </c>
      <c r="C3227" s="1" t="s">
        <v>81</v>
      </c>
      <c r="D3227" s="1" t="s">
        <v>8345</v>
      </c>
      <c r="E3227" s="1" t="s">
        <v>8346</v>
      </c>
      <c r="F3227" s="1" t="s">
        <v>8347</v>
      </c>
      <c r="G3227" s="1" t="s">
        <v>25</v>
      </c>
      <c r="H3227" s="1" t="s">
        <v>374</v>
      </c>
      <c r="I3227">
        <v>84</v>
      </c>
      <c r="J3227">
        <v>13</v>
      </c>
      <c r="K3227" s="1" t="s">
        <v>35</v>
      </c>
      <c r="L3227" s="1" t="s">
        <v>20</v>
      </c>
      <c r="M3227" s="1">
        <f>IF(projet_app_13_learn___Copie[[#This Row],[cible]]="failure",-1,1)</f>
        <v>-1</v>
      </c>
    </row>
    <row r="3228" spans="1:13" x14ac:dyDescent="0.25">
      <c r="A3228">
        <v>38</v>
      </c>
      <c r="B3228" s="1" t="s">
        <v>29</v>
      </c>
      <c r="C3228" s="1" t="s">
        <v>8348</v>
      </c>
      <c r="D3228" s="1" t="s">
        <v>920</v>
      </c>
      <c r="E3228" s="1" t="s">
        <v>8349</v>
      </c>
      <c r="F3228" s="1" t="s">
        <v>8350</v>
      </c>
      <c r="G3228" s="1" t="s">
        <v>25</v>
      </c>
      <c r="H3228" s="1" t="s">
        <v>199</v>
      </c>
      <c r="I3228">
        <v>28</v>
      </c>
      <c r="J3228">
        <v>8</v>
      </c>
      <c r="K3228" s="1" t="s">
        <v>602</v>
      </c>
      <c r="L3228" s="1" t="s">
        <v>28</v>
      </c>
      <c r="M3228" s="1">
        <f>IF(projet_app_13_learn___Copie[[#This Row],[cible]]="failure",-1,1)</f>
        <v>1</v>
      </c>
    </row>
    <row r="3229" spans="1:13" x14ac:dyDescent="0.25">
      <c r="A3229">
        <v>28</v>
      </c>
      <c r="B3229" s="1" t="s">
        <v>29</v>
      </c>
      <c r="C3229" s="1" t="s">
        <v>1220</v>
      </c>
      <c r="D3229" s="1" t="s">
        <v>8351</v>
      </c>
      <c r="E3229" s="1" t="s">
        <v>8352</v>
      </c>
      <c r="F3229" s="1" t="s">
        <v>8353</v>
      </c>
      <c r="G3229" s="1" t="s">
        <v>25</v>
      </c>
      <c r="H3229" s="1" t="s">
        <v>2175</v>
      </c>
      <c r="I3229">
        <v>27</v>
      </c>
      <c r="J3229">
        <v>4</v>
      </c>
      <c r="K3229" s="1" t="s">
        <v>8354</v>
      </c>
      <c r="L3229" s="1" t="s">
        <v>20</v>
      </c>
      <c r="M3229" s="1">
        <f>IF(projet_app_13_learn___Copie[[#This Row],[cible]]="failure",-1,1)</f>
        <v>-1</v>
      </c>
    </row>
    <row r="3230" spans="1:13" x14ac:dyDescent="0.25">
      <c r="A3230">
        <v>15</v>
      </c>
      <c r="B3230" s="1" t="s">
        <v>29</v>
      </c>
      <c r="C3230" s="1" t="s">
        <v>789</v>
      </c>
      <c r="D3230" s="1" t="s">
        <v>8355</v>
      </c>
      <c r="E3230" s="1" t="s">
        <v>8356</v>
      </c>
      <c r="F3230" s="1" t="s">
        <v>8357</v>
      </c>
      <c r="G3230" s="1" t="s">
        <v>25</v>
      </c>
      <c r="H3230" s="1" t="s">
        <v>1340</v>
      </c>
      <c r="I3230">
        <v>53</v>
      </c>
      <c r="J3230">
        <v>10</v>
      </c>
      <c r="K3230" s="1" t="s">
        <v>35</v>
      </c>
      <c r="L3230" s="1" t="s">
        <v>20</v>
      </c>
      <c r="M3230" s="1">
        <f>IF(projet_app_13_learn___Copie[[#This Row],[cible]]="failure",-1,1)</f>
        <v>-1</v>
      </c>
    </row>
    <row r="3231" spans="1:13" x14ac:dyDescent="0.25">
      <c r="A3231">
        <v>34</v>
      </c>
      <c r="B3231" s="1" t="s">
        <v>12</v>
      </c>
      <c r="C3231" s="1" t="s">
        <v>3706</v>
      </c>
      <c r="D3231" s="1" t="s">
        <v>129</v>
      </c>
      <c r="E3231" s="1" t="s">
        <v>8358</v>
      </c>
      <c r="F3231" s="1" t="s">
        <v>8359</v>
      </c>
      <c r="G3231" s="1" t="s">
        <v>90</v>
      </c>
      <c r="H3231" s="1" t="s">
        <v>274</v>
      </c>
      <c r="I3231">
        <v>27</v>
      </c>
      <c r="J3231">
        <v>3</v>
      </c>
      <c r="K3231" s="1" t="s">
        <v>8360</v>
      </c>
      <c r="L3231" s="1" t="s">
        <v>28</v>
      </c>
      <c r="M3231" s="1">
        <f>IF(projet_app_13_learn___Copie[[#This Row],[cible]]="failure",-1,1)</f>
        <v>1</v>
      </c>
    </row>
    <row r="3232" spans="1:13" x14ac:dyDescent="0.25">
      <c r="A3232">
        <v>66</v>
      </c>
      <c r="B3232" s="1" t="s">
        <v>29</v>
      </c>
      <c r="C3232" s="1" t="s">
        <v>224</v>
      </c>
      <c r="D3232" s="1" t="s">
        <v>321</v>
      </c>
      <c r="E3232" s="1" t="s">
        <v>1140</v>
      </c>
      <c r="F3232" s="1" t="s">
        <v>1141</v>
      </c>
      <c r="G3232" s="1" t="s">
        <v>40</v>
      </c>
      <c r="H3232" s="1" t="s">
        <v>96</v>
      </c>
      <c r="I3232">
        <v>44</v>
      </c>
      <c r="J3232">
        <v>13</v>
      </c>
      <c r="K3232" s="1" t="s">
        <v>35</v>
      </c>
      <c r="L3232" s="1" t="s">
        <v>28</v>
      </c>
      <c r="M3232" s="1">
        <f>IF(projet_app_13_learn___Copie[[#This Row],[cible]]="failure",-1,1)</f>
        <v>1</v>
      </c>
    </row>
    <row r="3233" spans="1:13" x14ac:dyDescent="0.25">
      <c r="A3233">
        <v>46</v>
      </c>
      <c r="B3233" s="1" t="s">
        <v>12</v>
      </c>
      <c r="C3233" s="1" t="s">
        <v>878</v>
      </c>
      <c r="D3233" s="1" t="s">
        <v>8361</v>
      </c>
      <c r="E3233" s="1" t="s">
        <v>8069</v>
      </c>
      <c r="F3233" s="1" t="s">
        <v>8070</v>
      </c>
      <c r="G3233" s="1" t="s">
        <v>90</v>
      </c>
      <c r="H3233" s="1" t="s">
        <v>122</v>
      </c>
      <c r="I3233">
        <v>32</v>
      </c>
      <c r="J3233">
        <v>6</v>
      </c>
      <c r="K3233" s="1" t="s">
        <v>1561</v>
      </c>
      <c r="L3233" s="1" t="s">
        <v>28</v>
      </c>
      <c r="M3233" s="1">
        <f>IF(projet_app_13_learn___Copie[[#This Row],[cible]]="failure",-1,1)</f>
        <v>1</v>
      </c>
    </row>
    <row r="3234" spans="1:13" x14ac:dyDescent="0.25">
      <c r="A3234">
        <v>50</v>
      </c>
      <c r="B3234" s="1" t="s">
        <v>12</v>
      </c>
      <c r="C3234" s="1" t="s">
        <v>1730</v>
      </c>
      <c r="D3234" s="1" t="s">
        <v>8362</v>
      </c>
      <c r="E3234" s="1" t="s">
        <v>8363</v>
      </c>
      <c r="F3234" s="1" t="s">
        <v>8364</v>
      </c>
      <c r="G3234" s="1" t="s">
        <v>25</v>
      </c>
      <c r="H3234" s="1" t="s">
        <v>344</v>
      </c>
      <c r="I3234">
        <v>44</v>
      </c>
      <c r="J3234">
        <v>8</v>
      </c>
      <c r="K3234" s="1" t="s">
        <v>1403</v>
      </c>
      <c r="L3234" s="1" t="s">
        <v>28</v>
      </c>
      <c r="M3234" s="1">
        <f>IF(projet_app_13_learn___Copie[[#This Row],[cible]]="failure",-1,1)</f>
        <v>1</v>
      </c>
    </row>
    <row r="3235" spans="1:13" x14ac:dyDescent="0.25">
      <c r="A3235">
        <v>19</v>
      </c>
      <c r="B3235" s="1" t="s">
        <v>29</v>
      </c>
      <c r="C3235" s="1" t="s">
        <v>8365</v>
      </c>
      <c r="D3235" s="1" t="s">
        <v>8366</v>
      </c>
      <c r="E3235" s="1" t="s">
        <v>1300</v>
      </c>
      <c r="F3235" s="1" t="s">
        <v>1301</v>
      </c>
      <c r="G3235" s="1" t="s">
        <v>17</v>
      </c>
      <c r="H3235" s="1" t="s">
        <v>46</v>
      </c>
      <c r="I3235">
        <v>76</v>
      </c>
      <c r="J3235">
        <v>10</v>
      </c>
      <c r="K3235" s="1" t="s">
        <v>35</v>
      </c>
      <c r="L3235" s="1" t="s">
        <v>20</v>
      </c>
      <c r="M3235" s="1">
        <f>IF(projet_app_13_learn___Copie[[#This Row],[cible]]="failure",-1,1)</f>
        <v>-1</v>
      </c>
    </row>
    <row r="3236" spans="1:13" x14ac:dyDescent="0.25">
      <c r="A3236">
        <v>28</v>
      </c>
      <c r="B3236" s="1" t="s">
        <v>29</v>
      </c>
      <c r="C3236" s="1" t="s">
        <v>4271</v>
      </c>
      <c r="D3236" s="1" t="s">
        <v>4843</v>
      </c>
      <c r="E3236" s="1" t="s">
        <v>7354</v>
      </c>
      <c r="F3236" s="1" t="s">
        <v>7355</v>
      </c>
      <c r="G3236" s="1" t="s">
        <v>90</v>
      </c>
      <c r="H3236" s="1" t="s">
        <v>194</v>
      </c>
      <c r="I3236">
        <v>11</v>
      </c>
      <c r="J3236">
        <v>11</v>
      </c>
      <c r="K3236" s="1" t="s">
        <v>35</v>
      </c>
      <c r="L3236" s="1" t="s">
        <v>20</v>
      </c>
      <c r="M3236" s="1">
        <f>IF(projet_app_13_learn___Copie[[#This Row],[cible]]="failure",-1,1)</f>
        <v>-1</v>
      </c>
    </row>
    <row r="3237" spans="1:13" x14ac:dyDescent="0.25">
      <c r="A3237">
        <v>79</v>
      </c>
      <c r="B3237" s="1" t="s">
        <v>12</v>
      </c>
      <c r="C3237" s="1" t="s">
        <v>251</v>
      </c>
      <c r="D3237" s="1" t="s">
        <v>8367</v>
      </c>
      <c r="E3237" s="1" t="s">
        <v>8368</v>
      </c>
      <c r="F3237" s="1" t="s">
        <v>8369</v>
      </c>
      <c r="G3237" s="1" t="s">
        <v>90</v>
      </c>
      <c r="H3237" s="1" t="s">
        <v>2175</v>
      </c>
      <c r="I3237">
        <v>27</v>
      </c>
      <c r="J3237">
        <v>13</v>
      </c>
      <c r="K3237" s="1" t="s">
        <v>35</v>
      </c>
      <c r="L3237" s="1" t="s">
        <v>20</v>
      </c>
      <c r="M3237" s="1">
        <f>IF(projet_app_13_learn___Copie[[#This Row],[cible]]="failure",-1,1)</f>
        <v>-1</v>
      </c>
    </row>
    <row r="3238" spans="1:13" x14ac:dyDescent="0.25">
      <c r="A3238">
        <v>74</v>
      </c>
      <c r="B3238" s="1" t="s">
        <v>12</v>
      </c>
      <c r="C3238" s="1" t="s">
        <v>1288</v>
      </c>
      <c r="D3238" s="1" t="s">
        <v>8370</v>
      </c>
      <c r="E3238" s="1" t="s">
        <v>8371</v>
      </c>
      <c r="F3238" s="1" t="s">
        <v>8372</v>
      </c>
      <c r="G3238" s="1" t="s">
        <v>90</v>
      </c>
      <c r="H3238" s="1" t="s">
        <v>2175</v>
      </c>
      <c r="I3238">
        <v>27</v>
      </c>
      <c r="J3238">
        <v>13</v>
      </c>
      <c r="K3238" s="1" t="s">
        <v>35</v>
      </c>
      <c r="L3238" s="1" t="s">
        <v>20</v>
      </c>
      <c r="M3238" s="1">
        <f>IF(projet_app_13_learn___Copie[[#This Row],[cible]]="failure",-1,1)</f>
        <v>-1</v>
      </c>
    </row>
    <row r="3239" spans="1:13" x14ac:dyDescent="0.25">
      <c r="A3239">
        <v>75</v>
      </c>
      <c r="B3239" s="1" t="s">
        <v>29</v>
      </c>
      <c r="C3239" s="1" t="s">
        <v>1531</v>
      </c>
      <c r="D3239" s="1" t="s">
        <v>8373</v>
      </c>
      <c r="E3239" s="1" t="s">
        <v>8374</v>
      </c>
      <c r="F3239" s="1" t="s">
        <v>8375</v>
      </c>
      <c r="G3239" s="1" t="s">
        <v>25</v>
      </c>
      <c r="H3239" s="1" t="s">
        <v>183</v>
      </c>
      <c r="I3239">
        <v>52</v>
      </c>
      <c r="J3239">
        <v>13</v>
      </c>
      <c r="K3239" s="1" t="s">
        <v>35</v>
      </c>
      <c r="L3239" s="1" t="s">
        <v>20</v>
      </c>
      <c r="M3239" s="1">
        <f>IF(projet_app_13_learn___Copie[[#This Row],[cible]]="failure",-1,1)</f>
        <v>-1</v>
      </c>
    </row>
    <row r="3240" spans="1:13" x14ac:dyDescent="0.25">
      <c r="A3240">
        <v>45</v>
      </c>
      <c r="B3240" s="1" t="s">
        <v>12</v>
      </c>
      <c r="C3240" s="1" t="s">
        <v>878</v>
      </c>
      <c r="D3240" s="1" t="s">
        <v>8376</v>
      </c>
      <c r="E3240" s="1" t="s">
        <v>5943</v>
      </c>
      <c r="F3240" s="1" t="s">
        <v>5944</v>
      </c>
      <c r="G3240" s="1" t="s">
        <v>25</v>
      </c>
      <c r="H3240" s="1" t="s">
        <v>74</v>
      </c>
      <c r="I3240">
        <v>53</v>
      </c>
      <c r="J3240">
        <v>6</v>
      </c>
      <c r="K3240" s="1" t="s">
        <v>845</v>
      </c>
      <c r="L3240" s="1" t="s">
        <v>28</v>
      </c>
      <c r="M3240" s="1">
        <f>IF(projet_app_13_learn___Copie[[#This Row],[cible]]="failure",-1,1)</f>
        <v>1</v>
      </c>
    </row>
    <row r="3241" spans="1:13" x14ac:dyDescent="0.25">
      <c r="A3241">
        <v>38</v>
      </c>
      <c r="B3241" s="1" t="s">
        <v>12</v>
      </c>
      <c r="C3241" s="1" t="s">
        <v>3739</v>
      </c>
      <c r="D3241" s="1" t="s">
        <v>8377</v>
      </c>
      <c r="E3241" s="1" t="s">
        <v>2429</v>
      </c>
      <c r="F3241" s="1" t="s">
        <v>2430</v>
      </c>
      <c r="G3241" s="1" t="s">
        <v>90</v>
      </c>
      <c r="H3241" s="1" t="s">
        <v>85</v>
      </c>
      <c r="I3241">
        <v>32</v>
      </c>
      <c r="J3241">
        <v>4</v>
      </c>
      <c r="K3241" s="1" t="s">
        <v>27</v>
      </c>
      <c r="L3241" s="1" t="s">
        <v>28</v>
      </c>
      <c r="M3241" s="1">
        <f>IF(projet_app_13_learn___Copie[[#This Row],[cible]]="failure",-1,1)</f>
        <v>1</v>
      </c>
    </row>
    <row r="3242" spans="1:13" x14ac:dyDescent="0.25">
      <c r="A3242">
        <v>66</v>
      </c>
      <c r="B3242" s="1" t="s">
        <v>12</v>
      </c>
      <c r="C3242" s="1" t="s">
        <v>86</v>
      </c>
      <c r="D3242" s="1" t="s">
        <v>8378</v>
      </c>
      <c r="E3242" s="1" t="s">
        <v>4776</v>
      </c>
      <c r="F3242" s="1" t="s">
        <v>4777</v>
      </c>
      <c r="G3242" s="1" t="s">
        <v>25</v>
      </c>
      <c r="H3242" s="1" t="s">
        <v>85</v>
      </c>
      <c r="I3242">
        <v>32</v>
      </c>
      <c r="J3242">
        <v>12</v>
      </c>
      <c r="K3242" s="1" t="s">
        <v>35</v>
      </c>
      <c r="L3242" s="1" t="s">
        <v>28</v>
      </c>
      <c r="M3242" s="1">
        <f>IF(projet_app_13_learn___Copie[[#This Row],[cible]]="failure",-1,1)</f>
        <v>1</v>
      </c>
    </row>
    <row r="3243" spans="1:13" x14ac:dyDescent="0.25">
      <c r="A3243">
        <v>19</v>
      </c>
      <c r="B3243" s="1" t="s">
        <v>12</v>
      </c>
      <c r="C3243" s="1" t="s">
        <v>6428</v>
      </c>
      <c r="D3243" s="1" t="s">
        <v>3779</v>
      </c>
      <c r="E3243" s="1" t="s">
        <v>8379</v>
      </c>
      <c r="F3243" s="1" t="s">
        <v>8380</v>
      </c>
      <c r="G3243" s="1" t="s">
        <v>25</v>
      </c>
      <c r="H3243" s="1" t="s">
        <v>731</v>
      </c>
      <c r="I3243">
        <v>11</v>
      </c>
      <c r="J3243">
        <v>11</v>
      </c>
      <c r="K3243" s="1" t="s">
        <v>35</v>
      </c>
      <c r="L3243" s="1" t="s">
        <v>20</v>
      </c>
      <c r="M3243" s="1">
        <f>IF(projet_app_13_learn___Copie[[#This Row],[cible]]="failure",-1,1)</f>
        <v>-1</v>
      </c>
    </row>
    <row r="3244" spans="1:13" x14ac:dyDescent="0.25">
      <c r="A3244">
        <v>20</v>
      </c>
      <c r="B3244" s="1" t="s">
        <v>29</v>
      </c>
      <c r="C3244" s="1" t="s">
        <v>1477</v>
      </c>
      <c r="D3244" s="1" t="s">
        <v>8381</v>
      </c>
      <c r="E3244" s="1" t="s">
        <v>8382</v>
      </c>
      <c r="F3244" s="1" t="s">
        <v>8383</v>
      </c>
      <c r="G3244" s="1" t="s">
        <v>90</v>
      </c>
      <c r="H3244" s="1" t="s">
        <v>363</v>
      </c>
      <c r="I3244">
        <v>28</v>
      </c>
      <c r="J3244">
        <v>7</v>
      </c>
      <c r="K3244" s="1" t="s">
        <v>982</v>
      </c>
      <c r="L3244" s="1" t="s">
        <v>20</v>
      </c>
      <c r="M3244" s="1">
        <f>IF(projet_app_13_learn___Copie[[#This Row],[cible]]="failure",-1,1)</f>
        <v>-1</v>
      </c>
    </row>
    <row r="3245" spans="1:13" x14ac:dyDescent="0.25">
      <c r="A3245">
        <v>85</v>
      </c>
      <c r="B3245" s="1" t="s">
        <v>29</v>
      </c>
      <c r="C3245" s="1" t="s">
        <v>5095</v>
      </c>
      <c r="D3245" s="1" t="s">
        <v>3096</v>
      </c>
      <c r="E3245" s="1" t="s">
        <v>8384</v>
      </c>
      <c r="F3245" s="1" t="s">
        <v>8385</v>
      </c>
      <c r="G3245" s="1" t="s">
        <v>25</v>
      </c>
      <c r="H3245" s="1" t="s">
        <v>374</v>
      </c>
      <c r="I3245">
        <v>84</v>
      </c>
      <c r="J3245">
        <v>13</v>
      </c>
      <c r="K3245" s="1" t="s">
        <v>35</v>
      </c>
      <c r="L3245" s="1" t="s">
        <v>20</v>
      </c>
      <c r="M3245" s="1">
        <f>IF(projet_app_13_learn___Copie[[#This Row],[cible]]="failure",-1,1)</f>
        <v>-1</v>
      </c>
    </row>
    <row r="3246" spans="1:13" x14ac:dyDescent="0.25">
      <c r="A3246">
        <v>68</v>
      </c>
      <c r="B3246" s="1" t="s">
        <v>12</v>
      </c>
      <c r="C3246" s="1" t="s">
        <v>1363</v>
      </c>
      <c r="D3246" s="1" t="s">
        <v>8386</v>
      </c>
      <c r="E3246" s="1" t="s">
        <v>8387</v>
      </c>
      <c r="F3246" s="1" t="s">
        <v>8388</v>
      </c>
      <c r="G3246" s="1" t="s">
        <v>90</v>
      </c>
      <c r="H3246" s="1" t="s">
        <v>339</v>
      </c>
      <c r="I3246">
        <v>11</v>
      </c>
      <c r="J3246">
        <v>13</v>
      </c>
      <c r="K3246" s="1" t="s">
        <v>35</v>
      </c>
      <c r="L3246" s="1" t="s">
        <v>28</v>
      </c>
      <c r="M3246" s="1">
        <f>IF(projet_app_13_learn___Copie[[#This Row],[cible]]="failure",-1,1)</f>
        <v>1</v>
      </c>
    </row>
    <row r="3247" spans="1:13" x14ac:dyDescent="0.25">
      <c r="A3247">
        <v>75</v>
      </c>
      <c r="B3247" s="1" t="s">
        <v>12</v>
      </c>
      <c r="C3247" s="1" t="s">
        <v>292</v>
      </c>
      <c r="D3247" s="1" t="s">
        <v>8389</v>
      </c>
      <c r="E3247" s="1" t="s">
        <v>234</v>
      </c>
      <c r="F3247" s="1" t="s">
        <v>235</v>
      </c>
      <c r="G3247" s="1" t="s">
        <v>68</v>
      </c>
      <c r="H3247" s="1" t="s">
        <v>69</v>
      </c>
      <c r="I3247">
        <v>11</v>
      </c>
      <c r="J3247">
        <v>13</v>
      </c>
      <c r="K3247" s="1" t="s">
        <v>35</v>
      </c>
      <c r="L3247" s="1" t="s">
        <v>20</v>
      </c>
      <c r="M3247" s="1">
        <f>IF(projet_app_13_learn___Copie[[#This Row],[cible]]="failure",-1,1)</f>
        <v>-1</v>
      </c>
    </row>
    <row r="3248" spans="1:13" x14ac:dyDescent="0.25">
      <c r="A3248">
        <v>72</v>
      </c>
      <c r="B3248" s="1" t="s">
        <v>12</v>
      </c>
      <c r="C3248" s="1" t="s">
        <v>1134</v>
      </c>
      <c r="D3248" s="1" t="s">
        <v>8390</v>
      </c>
      <c r="E3248" s="1" t="s">
        <v>8391</v>
      </c>
      <c r="F3248" s="1" t="s">
        <v>8392</v>
      </c>
      <c r="G3248" s="1" t="s">
        <v>25</v>
      </c>
      <c r="H3248" s="1" t="s">
        <v>639</v>
      </c>
      <c r="I3248">
        <v>44</v>
      </c>
      <c r="J3248">
        <v>13</v>
      </c>
      <c r="K3248" s="1" t="s">
        <v>35</v>
      </c>
      <c r="L3248" s="1" t="s">
        <v>20</v>
      </c>
      <c r="M3248" s="1">
        <f>IF(projet_app_13_learn___Copie[[#This Row],[cible]]="failure",-1,1)</f>
        <v>-1</v>
      </c>
    </row>
    <row r="3249" spans="1:13" x14ac:dyDescent="0.25">
      <c r="A3249">
        <v>16</v>
      </c>
      <c r="B3249" s="1" t="s">
        <v>29</v>
      </c>
      <c r="C3249" s="1" t="s">
        <v>262</v>
      </c>
      <c r="D3249" s="1" t="s">
        <v>8393</v>
      </c>
      <c r="E3249" s="1" t="s">
        <v>8394</v>
      </c>
      <c r="F3249" s="1" t="s">
        <v>8395</v>
      </c>
      <c r="G3249" s="1" t="s">
        <v>90</v>
      </c>
      <c r="H3249" s="1" t="s">
        <v>18</v>
      </c>
      <c r="I3249">
        <v>93</v>
      </c>
      <c r="J3249">
        <v>10</v>
      </c>
      <c r="K3249" s="1" t="s">
        <v>35</v>
      </c>
      <c r="L3249" s="1" t="s">
        <v>20</v>
      </c>
      <c r="M3249" s="1">
        <f>IF(projet_app_13_learn___Copie[[#This Row],[cible]]="failure",-1,1)</f>
        <v>-1</v>
      </c>
    </row>
    <row r="3250" spans="1:13" x14ac:dyDescent="0.25">
      <c r="A3250">
        <v>38</v>
      </c>
      <c r="B3250" s="1" t="s">
        <v>12</v>
      </c>
      <c r="C3250" s="1" t="s">
        <v>4560</v>
      </c>
      <c r="D3250" s="1" t="s">
        <v>8396</v>
      </c>
      <c r="E3250" s="1" t="s">
        <v>4074</v>
      </c>
      <c r="F3250" s="1" t="s">
        <v>4075</v>
      </c>
      <c r="G3250" s="1" t="s">
        <v>40</v>
      </c>
      <c r="H3250" s="1" t="s">
        <v>358</v>
      </c>
      <c r="I3250">
        <v>32</v>
      </c>
      <c r="J3250">
        <v>5</v>
      </c>
      <c r="K3250" s="1" t="s">
        <v>1522</v>
      </c>
      <c r="L3250" s="1" t="s">
        <v>28</v>
      </c>
      <c r="M3250" s="1">
        <f>IF(projet_app_13_learn___Copie[[#This Row],[cible]]="failure",-1,1)</f>
        <v>1</v>
      </c>
    </row>
    <row r="3251" spans="1:13" x14ac:dyDescent="0.25">
      <c r="A3251">
        <v>72</v>
      </c>
      <c r="B3251" s="1" t="s">
        <v>12</v>
      </c>
      <c r="C3251" s="1" t="s">
        <v>657</v>
      </c>
      <c r="D3251" s="1" t="s">
        <v>8397</v>
      </c>
      <c r="E3251" s="1" t="s">
        <v>2891</v>
      </c>
      <c r="F3251" s="1" t="s">
        <v>2892</v>
      </c>
      <c r="G3251" s="1" t="s">
        <v>117</v>
      </c>
      <c r="H3251" s="1" t="s">
        <v>146</v>
      </c>
      <c r="I3251">
        <v>76</v>
      </c>
      <c r="J3251">
        <v>13</v>
      </c>
      <c r="K3251" s="1" t="s">
        <v>35</v>
      </c>
      <c r="L3251" s="1" t="s">
        <v>20</v>
      </c>
      <c r="M3251" s="1">
        <f>IF(projet_app_13_learn___Copie[[#This Row],[cible]]="failure",-1,1)</f>
        <v>-1</v>
      </c>
    </row>
    <row r="3252" spans="1:13" x14ac:dyDescent="0.25">
      <c r="A3252">
        <v>67</v>
      </c>
      <c r="B3252" s="1" t="s">
        <v>12</v>
      </c>
      <c r="C3252" s="1" t="s">
        <v>3317</v>
      </c>
      <c r="D3252" s="1" t="s">
        <v>1014</v>
      </c>
      <c r="E3252" s="1" t="s">
        <v>3769</v>
      </c>
      <c r="F3252" s="1" t="s">
        <v>3770</v>
      </c>
      <c r="G3252" s="1" t="s">
        <v>90</v>
      </c>
      <c r="H3252" s="1" t="s">
        <v>869</v>
      </c>
      <c r="I3252">
        <v>93</v>
      </c>
      <c r="J3252">
        <v>13</v>
      </c>
      <c r="K3252" s="1" t="s">
        <v>35</v>
      </c>
      <c r="L3252" s="1" t="s">
        <v>20</v>
      </c>
      <c r="M3252" s="1">
        <f>IF(projet_app_13_learn___Copie[[#This Row],[cible]]="failure",-1,1)</f>
        <v>-1</v>
      </c>
    </row>
    <row r="3253" spans="1:13" x14ac:dyDescent="0.25">
      <c r="A3253">
        <v>56</v>
      </c>
      <c r="B3253" s="1" t="s">
        <v>12</v>
      </c>
      <c r="C3253" s="1" t="s">
        <v>2920</v>
      </c>
      <c r="D3253" s="1" t="s">
        <v>8398</v>
      </c>
      <c r="E3253" s="1" t="s">
        <v>8399</v>
      </c>
      <c r="F3253" s="1" t="s">
        <v>8400</v>
      </c>
      <c r="G3253" s="1" t="s">
        <v>25</v>
      </c>
      <c r="H3253" s="1" t="s">
        <v>255</v>
      </c>
      <c r="I3253">
        <v>84</v>
      </c>
      <c r="J3253">
        <v>4</v>
      </c>
      <c r="K3253" s="1" t="s">
        <v>3250</v>
      </c>
      <c r="L3253" s="1" t="s">
        <v>28</v>
      </c>
      <c r="M3253" s="1">
        <f>IF(projet_app_13_learn___Copie[[#This Row],[cible]]="failure",-1,1)</f>
        <v>1</v>
      </c>
    </row>
    <row r="3254" spans="1:13" x14ac:dyDescent="0.25">
      <c r="A3254">
        <v>25</v>
      </c>
      <c r="B3254" s="1" t="s">
        <v>29</v>
      </c>
      <c r="C3254" s="1" t="s">
        <v>6984</v>
      </c>
      <c r="D3254" s="1" t="s">
        <v>8401</v>
      </c>
      <c r="E3254" s="1" t="s">
        <v>8402</v>
      </c>
      <c r="F3254" s="1" t="s">
        <v>8403</v>
      </c>
      <c r="G3254" s="1" t="s">
        <v>25</v>
      </c>
      <c r="H3254" s="1" t="s">
        <v>183</v>
      </c>
      <c r="I3254">
        <v>52</v>
      </c>
      <c r="J3254">
        <v>10</v>
      </c>
      <c r="K3254" s="1" t="s">
        <v>35</v>
      </c>
      <c r="L3254" s="1" t="s">
        <v>20</v>
      </c>
      <c r="M3254" s="1">
        <f>IF(projet_app_13_learn___Copie[[#This Row],[cible]]="failure",-1,1)</f>
        <v>-1</v>
      </c>
    </row>
    <row r="3255" spans="1:13" x14ac:dyDescent="0.25">
      <c r="A3255">
        <v>50</v>
      </c>
      <c r="B3255" s="1" t="s">
        <v>12</v>
      </c>
      <c r="C3255" s="1" t="s">
        <v>1243</v>
      </c>
      <c r="D3255" s="1" t="s">
        <v>8404</v>
      </c>
      <c r="E3255" s="1" t="s">
        <v>8405</v>
      </c>
      <c r="F3255" s="1" t="s">
        <v>8406</v>
      </c>
      <c r="G3255" s="1" t="s">
        <v>25</v>
      </c>
      <c r="H3255" s="1" t="s">
        <v>189</v>
      </c>
      <c r="I3255">
        <v>84</v>
      </c>
      <c r="J3255">
        <v>6</v>
      </c>
      <c r="K3255" s="1" t="s">
        <v>3438</v>
      </c>
      <c r="L3255" s="1" t="s">
        <v>28</v>
      </c>
      <c r="M3255" s="1">
        <f>IF(projet_app_13_learn___Copie[[#This Row],[cible]]="failure",-1,1)</f>
        <v>1</v>
      </c>
    </row>
    <row r="3256" spans="1:13" x14ac:dyDescent="0.25">
      <c r="A3256">
        <v>51</v>
      </c>
      <c r="B3256" s="1" t="s">
        <v>12</v>
      </c>
      <c r="C3256" s="1" t="s">
        <v>241</v>
      </c>
      <c r="D3256" s="1" t="s">
        <v>8407</v>
      </c>
      <c r="E3256" s="1" t="s">
        <v>3428</v>
      </c>
      <c r="F3256" s="1" t="s">
        <v>3429</v>
      </c>
      <c r="G3256" s="1" t="s">
        <v>90</v>
      </c>
      <c r="H3256" s="1" t="s">
        <v>489</v>
      </c>
      <c r="I3256">
        <v>11</v>
      </c>
      <c r="J3256">
        <v>4</v>
      </c>
      <c r="K3256" s="1" t="s">
        <v>589</v>
      </c>
      <c r="L3256" s="1" t="s">
        <v>28</v>
      </c>
      <c r="M3256" s="1">
        <f>IF(projet_app_13_learn___Copie[[#This Row],[cible]]="failure",-1,1)</f>
        <v>1</v>
      </c>
    </row>
    <row r="3257" spans="1:13" x14ac:dyDescent="0.25">
      <c r="A3257">
        <v>52</v>
      </c>
      <c r="B3257" s="1" t="s">
        <v>29</v>
      </c>
      <c r="C3257" s="1" t="s">
        <v>754</v>
      </c>
      <c r="D3257" s="1" t="s">
        <v>8408</v>
      </c>
      <c r="E3257" s="1" t="s">
        <v>8409</v>
      </c>
      <c r="F3257" s="1" t="s">
        <v>8410</v>
      </c>
      <c r="G3257" s="1" t="s">
        <v>25</v>
      </c>
      <c r="H3257" s="1" t="s">
        <v>80</v>
      </c>
      <c r="I3257">
        <v>11</v>
      </c>
      <c r="J3257">
        <v>5</v>
      </c>
      <c r="K3257" s="1" t="s">
        <v>1230</v>
      </c>
      <c r="L3257" s="1" t="s">
        <v>28</v>
      </c>
      <c r="M3257" s="1">
        <f>IF(projet_app_13_learn___Copie[[#This Row],[cible]]="failure",-1,1)</f>
        <v>1</v>
      </c>
    </row>
    <row r="3258" spans="1:13" x14ac:dyDescent="0.25">
      <c r="A3258">
        <v>77</v>
      </c>
      <c r="B3258" s="1" t="s">
        <v>12</v>
      </c>
      <c r="C3258" s="1" t="s">
        <v>5782</v>
      </c>
      <c r="D3258" s="1" t="s">
        <v>8411</v>
      </c>
      <c r="E3258" s="1" t="s">
        <v>2633</v>
      </c>
      <c r="F3258" s="1" t="s">
        <v>2634</v>
      </c>
      <c r="G3258" s="1" t="s">
        <v>17</v>
      </c>
      <c r="H3258" s="1" t="s">
        <v>112</v>
      </c>
      <c r="I3258">
        <v>52</v>
      </c>
      <c r="J3258">
        <v>13</v>
      </c>
      <c r="K3258" s="1" t="s">
        <v>35</v>
      </c>
      <c r="L3258" s="1" t="s">
        <v>20</v>
      </c>
      <c r="M3258" s="1">
        <f>IF(projet_app_13_learn___Copie[[#This Row],[cible]]="failure",-1,1)</f>
        <v>-1</v>
      </c>
    </row>
    <row r="3259" spans="1:13" x14ac:dyDescent="0.25">
      <c r="A3259">
        <v>74</v>
      </c>
      <c r="B3259" s="1" t="s">
        <v>29</v>
      </c>
      <c r="C3259" s="1" t="s">
        <v>8412</v>
      </c>
      <c r="D3259" s="1" t="s">
        <v>8413</v>
      </c>
      <c r="E3259" s="1" t="s">
        <v>8414</v>
      </c>
      <c r="F3259" s="1" t="s">
        <v>8415</v>
      </c>
      <c r="G3259" s="1" t="s">
        <v>25</v>
      </c>
      <c r="H3259" s="1" t="s">
        <v>502</v>
      </c>
      <c r="I3259">
        <v>75</v>
      </c>
      <c r="J3259">
        <v>13</v>
      </c>
      <c r="K3259" s="1" t="s">
        <v>35</v>
      </c>
      <c r="L3259" s="1" t="s">
        <v>20</v>
      </c>
      <c r="M3259" s="1">
        <f>IF(projet_app_13_learn___Copie[[#This Row],[cible]]="failure",-1,1)</f>
        <v>-1</v>
      </c>
    </row>
    <row r="3260" spans="1:13" x14ac:dyDescent="0.25">
      <c r="A3260">
        <v>16</v>
      </c>
      <c r="B3260" s="1" t="s">
        <v>12</v>
      </c>
      <c r="C3260" s="1" t="s">
        <v>3092</v>
      </c>
      <c r="D3260" s="1" t="s">
        <v>8416</v>
      </c>
      <c r="E3260" s="1" t="s">
        <v>8417</v>
      </c>
      <c r="F3260" s="1" t="s">
        <v>8418</v>
      </c>
      <c r="G3260" s="1" t="s">
        <v>90</v>
      </c>
      <c r="H3260" s="1" t="s">
        <v>194</v>
      </c>
      <c r="I3260">
        <v>11</v>
      </c>
      <c r="J3260">
        <v>10</v>
      </c>
      <c r="K3260" s="1" t="s">
        <v>35</v>
      </c>
      <c r="L3260" s="1" t="s">
        <v>20</v>
      </c>
      <c r="M3260" s="1">
        <f>IF(projet_app_13_learn___Copie[[#This Row],[cible]]="failure",-1,1)</f>
        <v>-1</v>
      </c>
    </row>
    <row r="3261" spans="1:13" x14ac:dyDescent="0.25">
      <c r="A3261">
        <v>70</v>
      </c>
      <c r="B3261" s="1" t="s">
        <v>29</v>
      </c>
      <c r="C3261" s="1" t="s">
        <v>3068</v>
      </c>
      <c r="D3261" s="1" t="s">
        <v>8419</v>
      </c>
      <c r="E3261" s="1" t="s">
        <v>998</v>
      </c>
      <c r="F3261" s="1" t="s">
        <v>999</v>
      </c>
      <c r="G3261" s="1" t="s">
        <v>117</v>
      </c>
      <c r="H3261" s="1" t="s">
        <v>546</v>
      </c>
      <c r="I3261">
        <v>84</v>
      </c>
      <c r="J3261">
        <v>13</v>
      </c>
      <c r="K3261" s="1" t="s">
        <v>35</v>
      </c>
      <c r="L3261" s="1" t="s">
        <v>20</v>
      </c>
      <c r="M3261" s="1">
        <f>IF(projet_app_13_learn___Copie[[#This Row],[cible]]="failure",-1,1)</f>
        <v>-1</v>
      </c>
    </row>
    <row r="3262" spans="1:13" x14ac:dyDescent="0.25">
      <c r="A3262">
        <v>37</v>
      </c>
      <c r="B3262" s="1" t="s">
        <v>29</v>
      </c>
      <c r="C3262" s="1" t="s">
        <v>2377</v>
      </c>
      <c r="D3262" s="1" t="s">
        <v>2973</v>
      </c>
      <c r="E3262" s="1" t="s">
        <v>8420</v>
      </c>
      <c r="F3262" s="1" t="s">
        <v>8421</v>
      </c>
      <c r="G3262" s="1" t="s">
        <v>90</v>
      </c>
      <c r="H3262" s="1" t="s">
        <v>466</v>
      </c>
      <c r="I3262">
        <v>75</v>
      </c>
      <c r="J3262">
        <v>4</v>
      </c>
      <c r="K3262" s="1" t="s">
        <v>8422</v>
      </c>
      <c r="L3262" s="1" t="s">
        <v>28</v>
      </c>
      <c r="M3262" s="1">
        <f>IF(projet_app_13_learn___Copie[[#This Row],[cible]]="failure",-1,1)</f>
        <v>1</v>
      </c>
    </row>
    <row r="3263" spans="1:13" x14ac:dyDescent="0.25">
      <c r="A3263">
        <v>48</v>
      </c>
      <c r="B3263" s="1" t="s">
        <v>29</v>
      </c>
      <c r="C3263" s="1" t="s">
        <v>346</v>
      </c>
      <c r="D3263" s="1" t="s">
        <v>8423</v>
      </c>
      <c r="E3263" s="1" t="s">
        <v>2266</v>
      </c>
      <c r="F3263" s="1" t="s">
        <v>2267</v>
      </c>
      <c r="G3263" s="1" t="s">
        <v>90</v>
      </c>
      <c r="H3263" s="1" t="s">
        <v>339</v>
      </c>
      <c r="I3263">
        <v>11</v>
      </c>
      <c r="J3263">
        <v>4</v>
      </c>
      <c r="K3263" s="1" t="s">
        <v>396</v>
      </c>
      <c r="L3263" s="1" t="s">
        <v>28</v>
      </c>
      <c r="M3263" s="1">
        <f>IF(projet_app_13_learn___Copie[[#This Row],[cible]]="failure",-1,1)</f>
        <v>1</v>
      </c>
    </row>
    <row r="3264" spans="1:13" x14ac:dyDescent="0.25">
      <c r="A3264">
        <v>16</v>
      </c>
      <c r="B3264" s="1" t="s">
        <v>29</v>
      </c>
      <c r="C3264" s="1" t="s">
        <v>8424</v>
      </c>
      <c r="D3264" s="1" t="s">
        <v>8425</v>
      </c>
      <c r="E3264" s="1" t="s">
        <v>8426</v>
      </c>
      <c r="F3264" s="1" t="s">
        <v>8427</v>
      </c>
      <c r="G3264" s="1" t="s">
        <v>25</v>
      </c>
      <c r="H3264" s="1" t="s">
        <v>339</v>
      </c>
      <c r="I3264">
        <v>11</v>
      </c>
      <c r="J3264">
        <v>10</v>
      </c>
      <c r="K3264" s="1" t="s">
        <v>35</v>
      </c>
      <c r="L3264" s="1" t="s">
        <v>20</v>
      </c>
      <c r="M3264" s="1">
        <f>IF(projet_app_13_learn___Copie[[#This Row],[cible]]="failure",-1,1)</f>
        <v>-1</v>
      </c>
    </row>
    <row r="3265" spans="1:13" x14ac:dyDescent="0.25">
      <c r="A3265">
        <v>80</v>
      </c>
      <c r="B3265" s="1" t="s">
        <v>12</v>
      </c>
      <c r="C3265" s="1" t="s">
        <v>316</v>
      </c>
      <c r="D3265" s="1" t="s">
        <v>8428</v>
      </c>
      <c r="E3265" s="1" t="s">
        <v>352</v>
      </c>
      <c r="F3265" s="1" t="s">
        <v>353</v>
      </c>
      <c r="G3265" s="1" t="s">
        <v>17</v>
      </c>
      <c r="H3265" s="1" t="s">
        <v>18</v>
      </c>
      <c r="I3265">
        <v>93</v>
      </c>
      <c r="J3265">
        <v>13</v>
      </c>
      <c r="K3265" s="1" t="s">
        <v>35</v>
      </c>
      <c r="L3265" s="1" t="s">
        <v>20</v>
      </c>
      <c r="M3265" s="1">
        <f>IF(projet_app_13_learn___Copie[[#This Row],[cible]]="failure",-1,1)</f>
        <v>-1</v>
      </c>
    </row>
    <row r="3266" spans="1:13" x14ac:dyDescent="0.25">
      <c r="A3266">
        <v>62</v>
      </c>
      <c r="B3266" s="1" t="s">
        <v>29</v>
      </c>
      <c r="C3266" s="1" t="s">
        <v>219</v>
      </c>
      <c r="D3266" s="1" t="s">
        <v>8429</v>
      </c>
      <c r="E3266" s="1" t="s">
        <v>8430</v>
      </c>
      <c r="F3266" s="1" t="s">
        <v>8431</v>
      </c>
      <c r="G3266" s="1" t="s">
        <v>25</v>
      </c>
      <c r="H3266" s="1" t="s">
        <v>822</v>
      </c>
      <c r="I3266">
        <v>28</v>
      </c>
      <c r="J3266">
        <v>4</v>
      </c>
      <c r="K3266" s="1" t="s">
        <v>4579</v>
      </c>
      <c r="L3266" s="1" t="s">
        <v>20</v>
      </c>
      <c r="M3266" s="1">
        <f>IF(projet_app_13_learn___Copie[[#This Row],[cible]]="failure",-1,1)</f>
        <v>-1</v>
      </c>
    </row>
    <row r="3267" spans="1:13" x14ac:dyDescent="0.25">
      <c r="A3267">
        <v>27</v>
      </c>
      <c r="B3267" s="1" t="s">
        <v>12</v>
      </c>
      <c r="C3267" s="1" t="s">
        <v>1393</v>
      </c>
      <c r="D3267" s="1" t="s">
        <v>8432</v>
      </c>
      <c r="E3267" s="1" t="s">
        <v>1330</v>
      </c>
      <c r="F3267" s="1" t="s">
        <v>1331</v>
      </c>
      <c r="G3267" s="1" t="s">
        <v>25</v>
      </c>
      <c r="H3267" s="1" t="s">
        <v>339</v>
      </c>
      <c r="I3267">
        <v>11</v>
      </c>
      <c r="J3267">
        <v>4</v>
      </c>
      <c r="K3267" s="1" t="s">
        <v>882</v>
      </c>
      <c r="L3267" s="1" t="s">
        <v>20</v>
      </c>
      <c r="M3267" s="1">
        <f>IF(projet_app_13_learn___Copie[[#This Row],[cible]]="failure",-1,1)</f>
        <v>-1</v>
      </c>
    </row>
    <row r="3268" spans="1:13" x14ac:dyDescent="0.25">
      <c r="A3268">
        <v>31</v>
      </c>
      <c r="B3268" s="1" t="s">
        <v>29</v>
      </c>
      <c r="C3268" s="1" t="s">
        <v>1220</v>
      </c>
      <c r="D3268" s="1" t="s">
        <v>8433</v>
      </c>
      <c r="E3268" s="1" t="s">
        <v>3105</v>
      </c>
      <c r="F3268" s="1" t="s">
        <v>3106</v>
      </c>
      <c r="G3268" s="1" t="s">
        <v>25</v>
      </c>
      <c r="H3268" s="1" t="s">
        <v>189</v>
      </c>
      <c r="I3268">
        <v>84</v>
      </c>
      <c r="J3268">
        <v>7</v>
      </c>
      <c r="K3268" s="1" t="s">
        <v>2055</v>
      </c>
      <c r="L3268" s="1" t="s">
        <v>20</v>
      </c>
      <c r="M3268" s="1">
        <f>IF(projet_app_13_learn___Copie[[#This Row],[cible]]="failure",-1,1)</f>
        <v>-1</v>
      </c>
    </row>
    <row r="3269" spans="1:13" x14ac:dyDescent="0.25">
      <c r="A3269">
        <v>55</v>
      </c>
      <c r="B3269" s="1" t="s">
        <v>12</v>
      </c>
      <c r="C3269" s="1" t="s">
        <v>241</v>
      </c>
      <c r="D3269" s="1" t="s">
        <v>920</v>
      </c>
      <c r="E3269" s="1" t="s">
        <v>8434</v>
      </c>
      <c r="F3269" s="1" t="s">
        <v>8435</v>
      </c>
      <c r="G3269" s="1" t="s">
        <v>90</v>
      </c>
      <c r="H3269" s="1" t="s">
        <v>1885</v>
      </c>
      <c r="I3269">
        <v>76</v>
      </c>
      <c r="J3269">
        <v>3</v>
      </c>
      <c r="K3269" s="1" t="s">
        <v>2797</v>
      </c>
      <c r="L3269" s="1" t="s">
        <v>28</v>
      </c>
      <c r="M3269" s="1">
        <f>IF(projet_app_13_learn___Copie[[#This Row],[cible]]="failure",-1,1)</f>
        <v>1</v>
      </c>
    </row>
    <row r="3270" spans="1:13" x14ac:dyDescent="0.25">
      <c r="A3270">
        <v>69</v>
      </c>
      <c r="B3270" s="1" t="s">
        <v>12</v>
      </c>
      <c r="C3270" s="1" t="s">
        <v>1591</v>
      </c>
      <c r="D3270" s="1" t="s">
        <v>355</v>
      </c>
      <c r="E3270" s="1" t="s">
        <v>8436</v>
      </c>
      <c r="F3270" s="1" t="s">
        <v>8437</v>
      </c>
      <c r="G3270" s="1" t="s">
        <v>25</v>
      </c>
      <c r="H3270" s="1" t="s">
        <v>146</v>
      </c>
      <c r="I3270">
        <v>76</v>
      </c>
      <c r="J3270">
        <v>13</v>
      </c>
      <c r="K3270" s="1" t="s">
        <v>35</v>
      </c>
      <c r="L3270" s="1" t="s">
        <v>20</v>
      </c>
      <c r="M3270" s="1">
        <f>IF(projet_app_13_learn___Copie[[#This Row],[cible]]="failure",-1,1)</f>
        <v>-1</v>
      </c>
    </row>
    <row r="3271" spans="1:13" x14ac:dyDescent="0.25">
      <c r="A3271">
        <v>58</v>
      </c>
      <c r="B3271" s="1" t="s">
        <v>12</v>
      </c>
      <c r="C3271" s="1" t="s">
        <v>8438</v>
      </c>
      <c r="D3271" s="1" t="s">
        <v>8439</v>
      </c>
      <c r="E3271" s="1" t="s">
        <v>8440</v>
      </c>
      <c r="F3271" s="1" t="s">
        <v>8441</v>
      </c>
      <c r="G3271" s="1" t="s">
        <v>90</v>
      </c>
      <c r="H3271" s="1" t="s">
        <v>91</v>
      </c>
      <c r="I3271">
        <v>11</v>
      </c>
      <c r="J3271">
        <v>4</v>
      </c>
      <c r="K3271" s="1" t="s">
        <v>3060</v>
      </c>
      <c r="L3271" s="1" t="s">
        <v>28</v>
      </c>
      <c r="M3271" s="1">
        <f>IF(projet_app_13_learn___Copie[[#This Row],[cible]]="failure",-1,1)</f>
        <v>1</v>
      </c>
    </row>
    <row r="3272" spans="1:13" x14ac:dyDescent="0.25">
      <c r="A3272">
        <v>16</v>
      </c>
      <c r="B3272" s="1" t="s">
        <v>29</v>
      </c>
      <c r="C3272" s="1" t="s">
        <v>42</v>
      </c>
      <c r="D3272" s="1" t="s">
        <v>8442</v>
      </c>
      <c r="E3272" s="1" t="s">
        <v>8443</v>
      </c>
      <c r="F3272" s="1" t="s">
        <v>8444</v>
      </c>
      <c r="G3272" s="1" t="s">
        <v>90</v>
      </c>
      <c r="H3272" s="1" t="s">
        <v>154</v>
      </c>
      <c r="I3272">
        <v>44</v>
      </c>
      <c r="J3272">
        <v>10</v>
      </c>
      <c r="K3272" s="1" t="s">
        <v>35</v>
      </c>
      <c r="L3272" s="1" t="s">
        <v>20</v>
      </c>
      <c r="M3272" s="1">
        <f>IF(projet_app_13_learn___Copie[[#This Row],[cible]]="failure",-1,1)</f>
        <v>-1</v>
      </c>
    </row>
    <row r="3273" spans="1:13" x14ac:dyDescent="0.25">
      <c r="A3273">
        <v>57</v>
      </c>
      <c r="B3273" s="1" t="s">
        <v>12</v>
      </c>
      <c r="C3273" s="1" t="s">
        <v>2920</v>
      </c>
      <c r="D3273" s="1" t="s">
        <v>7422</v>
      </c>
      <c r="E3273" s="1" t="s">
        <v>2909</v>
      </c>
      <c r="F3273" s="1" t="s">
        <v>2910</v>
      </c>
      <c r="G3273" s="1" t="s">
        <v>90</v>
      </c>
      <c r="H3273" s="1" t="s">
        <v>106</v>
      </c>
      <c r="I3273">
        <v>11</v>
      </c>
      <c r="J3273">
        <v>4</v>
      </c>
      <c r="K3273" s="1" t="s">
        <v>2072</v>
      </c>
      <c r="L3273" s="1" t="s">
        <v>28</v>
      </c>
      <c r="M3273" s="1">
        <f>IF(projet_app_13_learn___Copie[[#This Row],[cible]]="failure",-1,1)</f>
        <v>1</v>
      </c>
    </row>
    <row r="3274" spans="1:13" x14ac:dyDescent="0.25">
      <c r="A3274">
        <v>47</v>
      </c>
      <c r="B3274" s="1" t="s">
        <v>12</v>
      </c>
      <c r="C3274" s="1" t="s">
        <v>3818</v>
      </c>
      <c r="D3274" s="1" t="s">
        <v>8445</v>
      </c>
      <c r="E3274" s="1" t="s">
        <v>8446</v>
      </c>
      <c r="F3274" s="1" t="s">
        <v>8447</v>
      </c>
      <c r="G3274" s="1" t="s">
        <v>90</v>
      </c>
      <c r="H3274" s="1" t="s">
        <v>731</v>
      </c>
      <c r="I3274">
        <v>11</v>
      </c>
      <c r="J3274">
        <v>3</v>
      </c>
      <c r="K3274" s="1" t="s">
        <v>8448</v>
      </c>
      <c r="L3274" s="1" t="s">
        <v>28</v>
      </c>
      <c r="M3274" s="1">
        <f>IF(projet_app_13_learn___Copie[[#This Row],[cible]]="failure",-1,1)</f>
        <v>1</v>
      </c>
    </row>
    <row r="3275" spans="1:13" x14ac:dyDescent="0.25">
      <c r="A3275">
        <v>41</v>
      </c>
      <c r="B3275" s="1" t="s">
        <v>12</v>
      </c>
      <c r="C3275" s="1" t="s">
        <v>2995</v>
      </c>
      <c r="D3275" s="1" t="s">
        <v>5769</v>
      </c>
      <c r="E3275" s="1" t="s">
        <v>8449</v>
      </c>
      <c r="F3275" s="1" t="s">
        <v>8450</v>
      </c>
      <c r="G3275" s="1" t="s">
        <v>25</v>
      </c>
      <c r="H3275" s="1" t="s">
        <v>344</v>
      </c>
      <c r="I3275">
        <v>44</v>
      </c>
      <c r="J3275">
        <v>2</v>
      </c>
      <c r="K3275" s="1" t="s">
        <v>137</v>
      </c>
      <c r="L3275" s="1" t="s">
        <v>28</v>
      </c>
      <c r="M3275" s="1">
        <f>IF(projet_app_13_learn___Copie[[#This Row],[cible]]="failure",-1,1)</f>
        <v>1</v>
      </c>
    </row>
    <row r="3276" spans="1:13" x14ac:dyDescent="0.25">
      <c r="A3276">
        <v>45</v>
      </c>
      <c r="B3276" s="1" t="s">
        <v>29</v>
      </c>
      <c r="C3276" s="1" t="s">
        <v>113</v>
      </c>
      <c r="D3276" s="1" t="s">
        <v>1897</v>
      </c>
      <c r="E3276" s="1" t="s">
        <v>1163</v>
      </c>
      <c r="F3276" s="1" t="s">
        <v>1164</v>
      </c>
      <c r="G3276" s="1" t="s">
        <v>17</v>
      </c>
      <c r="H3276" s="1" t="s">
        <v>34</v>
      </c>
      <c r="I3276">
        <v>84</v>
      </c>
      <c r="J3276">
        <v>4</v>
      </c>
      <c r="K3276" s="1" t="s">
        <v>5407</v>
      </c>
      <c r="L3276" s="1" t="s">
        <v>28</v>
      </c>
      <c r="M3276" s="1">
        <f>IF(projet_app_13_learn___Copie[[#This Row],[cible]]="failure",-1,1)</f>
        <v>1</v>
      </c>
    </row>
    <row r="3277" spans="1:13" x14ac:dyDescent="0.25">
      <c r="A3277">
        <v>22</v>
      </c>
      <c r="B3277" s="1" t="s">
        <v>12</v>
      </c>
      <c r="C3277" s="1" t="s">
        <v>1709</v>
      </c>
      <c r="D3277" s="1" t="s">
        <v>3277</v>
      </c>
      <c r="E3277" s="1" t="s">
        <v>2680</v>
      </c>
      <c r="F3277" s="1" t="s">
        <v>2681</v>
      </c>
      <c r="G3277" s="1" t="s">
        <v>90</v>
      </c>
      <c r="H3277" s="1" t="s">
        <v>489</v>
      </c>
      <c r="I3277">
        <v>11</v>
      </c>
      <c r="J3277">
        <v>6</v>
      </c>
      <c r="K3277" s="1" t="s">
        <v>2759</v>
      </c>
      <c r="L3277" s="1" t="s">
        <v>20</v>
      </c>
      <c r="M3277" s="1">
        <f>IF(projet_app_13_learn___Copie[[#This Row],[cible]]="failure",-1,1)</f>
        <v>-1</v>
      </c>
    </row>
    <row r="3278" spans="1:13" x14ac:dyDescent="0.25">
      <c r="A3278">
        <v>38</v>
      </c>
      <c r="B3278" s="1" t="s">
        <v>29</v>
      </c>
      <c r="C3278" s="1" t="s">
        <v>8451</v>
      </c>
      <c r="D3278" s="1" t="s">
        <v>8452</v>
      </c>
      <c r="E3278" s="1" t="s">
        <v>8453</v>
      </c>
      <c r="F3278" s="1" t="s">
        <v>8454</v>
      </c>
      <c r="G3278" s="1" t="s">
        <v>90</v>
      </c>
      <c r="H3278" s="1" t="s">
        <v>1145</v>
      </c>
      <c r="I3278">
        <v>75</v>
      </c>
      <c r="J3278">
        <v>3</v>
      </c>
      <c r="K3278" s="1" t="s">
        <v>8455</v>
      </c>
      <c r="L3278" s="1" t="s">
        <v>28</v>
      </c>
      <c r="M3278" s="1">
        <f>IF(projet_app_13_learn___Copie[[#This Row],[cible]]="failure",-1,1)</f>
        <v>1</v>
      </c>
    </row>
    <row r="3279" spans="1:13" x14ac:dyDescent="0.25">
      <c r="A3279">
        <v>56</v>
      </c>
      <c r="B3279" s="1" t="s">
        <v>29</v>
      </c>
      <c r="C3279" s="1" t="s">
        <v>81</v>
      </c>
      <c r="D3279" s="1" t="s">
        <v>8456</v>
      </c>
      <c r="E3279" s="1" t="s">
        <v>4916</v>
      </c>
      <c r="F3279" s="1" t="s">
        <v>4917</v>
      </c>
      <c r="G3279" s="1" t="s">
        <v>17</v>
      </c>
      <c r="H3279" s="1" t="s">
        <v>410</v>
      </c>
      <c r="I3279">
        <v>44</v>
      </c>
      <c r="J3279">
        <v>3</v>
      </c>
      <c r="K3279" s="1" t="s">
        <v>2906</v>
      </c>
      <c r="L3279" s="1" t="s">
        <v>20</v>
      </c>
      <c r="M3279" s="1">
        <f>IF(projet_app_13_learn___Copie[[#This Row],[cible]]="failure",-1,1)</f>
        <v>-1</v>
      </c>
    </row>
    <row r="3280" spans="1:13" x14ac:dyDescent="0.25">
      <c r="A3280">
        <v>36</v>
      </c>
      <c r="B3280" s="1" t="s">
        <v>29</v>
      </c>
      <c r="C3280" s="1" t="s">
        <v>8457</v>
      </c>
      <c r="D3280" s="1" t="s">
        <v>3326</v>
      </c>
      <c r="E3280" s="1" t="s">
        <v>8458</v>
      </c>
      <c r="F3280" s="1" t="s">
        <v>8459</v>
      </c>
      <c r="G3280" s="1" t="s">
        <v>25</v>
      </c>
      <c r="H3280" s="1" t="s">
        <v>334</v>
      </c>
      <c r="I3280">
        <v>75</v>
      </c>
      <c r="J3280">
        <v>7</v>
      </c>
      <c r="K3280" s="1" t="s">
        <v>5454</v>
      </c>
      <c r="L3280" s="1" t="s">
        <v>28</v>
      </c>
      <c r="M3280" s="1">
        <f>IF(projet_app_13_learn___Copie[[#This Row],[cible]]="failure",-1,1)</f>
        <v>1</v>
      </c>
    </row>
    <row r="3281" spans="1:13" x14ac:dyDescent="0.25">
      <c r="A3281">
        <v>99</v>
      </c>
      <c r="B3281" s="1" t="s">
        <v>29</v>
      </c>
      <c r="C3281" s="1" t="s">
        <v>1637</v>
      </c>
      <c r="D3281" s="1" t="s">
        <v>8460</v>
      </c>
      <c r="E3281" s="1" t="s">
        <v>8461</v>
      </c>
      <c r="F3281" s="1" t="s">
        <v>8462</v>
      </c>
      <c r="G3281" s="1" t="s">
        <v>25</v>
      </c>
      <c r="H3281" s="1" t="s">
        <v>46</v>
      </c>
      <c r="I3281">
        <v>76</v>
      </c>
      <c r="J3281">
        <v>13</v>
      </c>
      <c r="K3281" s="1" t="s">
        <v>35</v>
      </c>
      <c r="L3281" s="1" t="s">
        <v>20</v>
      </c>
      <c r="M3281" s="1">
        <f>IF(projet_app_13_learn___Copie[[#This Row],[cible]]="failure",-1,1)</f>
        <v>-1</v>
      </c>
    </row>
    <row r="3282" spans="1:13" x14ac:dyDescent="0.25">
      <c r="A3282">
        <v>94</v>
      </c>
      <c r="B3282" s="1" t="s">
        <v>29</v>
      </c>
      <c r="C3282" s="1" t="s">
        <v>1572</v>
      </c>
      <c r="D3282" s="1" t="s">
        <v>8463</v>
      </c>
      <c r="E3282" s="1" t="s">
        <v>496</v>
      </c>
      <c r="F3282" s="1" t="s">
        <v>497</v>
      </c>
      <c r="G3282" s="1" t="s">
        <v>17</v>
      </c>
      <c r="H3282" s="1" t="s">
        <v>498</v>
      </c>
      <c r="I3282">
        <v>32</v>
      </c>
      <c r="J3282">
        <v>13</v>
      </c>
      <c r="K3282" s="1" t="s">
        <v>35</v>
      </c>
      <c r="L3282" s="1" t="s">
        <v>20</v>
      </c>
      <c r="M3282" s="1">
        <f>IF(projet_app_13_learn___Copie[[#This Row],[cible]]="failure",-1,1)</f>
        <v>-1</v>
      </c>
    </row>
    <row r="3283" spans="1:13" x14ac:dyDescent="0.25">
      <c r="A3283">
        <v>76</v>
      </c>
      <c r="B3283" s="1" t="s">
        <v>12</v>
      </c>
      <c r="C3283" s="1" t="s">
        <v>425</v>
      </c>
      <c r="D3283" s="1" t="s">
        <v>8464</v>
      </c>
      <c r="E3283" s="1" t="s">
        <v>8465</v>
      </c>
      <c r="F3283" s="1" t="s">
        <v>8466</v>
      </c>
      <c r="G3283" s="1" t="s">
        <v>90</v>
      </c>
      <c r="H3283" s="1" t="s">
        <v>833</v>
      </c>
      <c r="I3283">
        <v>93</v>
      </c>
      <c r="J3283">
        <v>13</v>
      </c>
      <c r="K3283" s="1" t="s">
        <v>35</v>
      </c>
      <c r="L3283" s="1" t="s">
        <v>20</v>
      </c>
      <c r="M3283" s="1">
        <f>IF(projet_app_13_learn___Copie[[#This Row],[cible]]="failure",-1,1)</f>
        <v>-1</v>
      </c>
    </row>
    <row r="3284" spans="1:13" x14ac:dyDescent="0.25">
      <c r="A3284">
        <v>83</v>
      </c>
      <c r="B3284" s="1" t="s">
        <v>12</v>
      </c>
      <c r="C3284" s="1" t="s">
        <v>1749</v>
      </c>
      <c r="D3284" s="1" t="s">
        <v>8467</v>
      </c>
      <c r="E3284" s="1" t="s">
        <v>8468</v>
      </c>
      <c r="F3284" s="1" t="s">
        <v>8469</v>
      </c>
      <c r="G3284" s="1" t="s">
        <v>90</v>
      </c>
      <c r="H3284" s="1" t="s">
        <v>291</v>
      </c>
      <c r="I3284">
        <v>75</v>
      </c>
      <c r="J3284">
        <v>13</v>
      </c>
      <c r="K3284" s="1" t="s">
        <v>35</v>
      </c>
      <c r="L3284" s="1" t="s">
        <v>20</v>
      </c>
      <c r="M3284" s="1">
        <f>IF(projet_app_13_learn___Copie[[#This Row],[cible]]="failure",-1,1)</f>
        <v>-1</v>
      </c>
    </row>
    <row r="3285" spans="1:13" x14ac:dyDescent="0.25">
      <c r="A3285">
        <v>16</v>
      </c>
      <c r="B3285" s="1" t="s">
        <v>29</v>
      </c>
      <c r="C3285" s="1" t="s">
        <v>7868</v>
      </c>
      <c r="D3285" s="1" t="s">
        <v>3277</v>
      </c>
      <c r="E3285" s="1" t="s">
        <v>1300</v>
      </c>
      <c r="F3285" s="1" t="s">
        <v>1301</v>
      </c>
      <c r="G3285" s="1" t="s">
        <v>17</v>
      </c>
      <c r="H3285" s="1" t="s">
        <v>46</v>
      </c>
      <c r="I3285">
        <v>76</v>
      </c>
      <c r="J3285">
        <v>10</v>
      </c>
      <c r="K3285" s="1" t="s">
        <v>35</v>
      </c>
      <c r="L3285" s="1" t="s">
        <v>20</v>
      </c>
      <c r="M3285" s="1">
        <f>IF(projet_app_13_learn___Copie[[#This Row],[cible]]="failure",-1,1)</f>
        <v>-1</v>
      </c>
    </row>
    <row r="3286" spans="1:13" x14ac:dyDescent="0.25">
      <c r="A3286">
        <v>47</v>
      </c>
      <c r="B3286" s="1" t="s">
        <v>12</v>
      </c>
      <c r="C3286" s="1" t="s">
        <v>878</v>
      </c>
      <c r="D3286" s="1" t="s">
        <v>8470</v>
      </c>
      <c r="E3286" s="1" t="s">
        <v>915</v>
      </c>
      <c r="F3286" s="1" t="s">
        <v>916</v>
      </c>
      <c r="G3286" s="1" t="s">
        <v>117</v>
      </c>
      <c r="H3286" s="1" t="s">
        <v>833</v>
      </c>
      <c r="I3286">
        <v>93</v>
      </c>
      <c r="J3286">
        <v>12</v>
      </c>
      <c r="K3286" s="1" t="s">
        <v>35</v>
      </c>
      <c r="L3286" s="1" t="s">
        <v>28</v>
      </c>
      <c r="M3286" s="1">
        <f>IF(projet_app_13_learn___Copie[[#This Row],[cible]]="failure",-1,1)</f>
        <v>1</v>
      </c>
    </row>
    <row r="3287" spans="1:13" x14ac:dyDescent="0.25">
      <c r="A3287">
        <v>38</v>
      </c>
      <c r="B3287" s="1" t="s">
        <v>29</v>
      </c>
      <c r="C3287" s="1" t="s">
        <v>471</v>
      </c>
      <c r="D3287" s="1" t="s">
        <v>8471</v>
      </c>
      <c r="E3287" s="1" t="s">
        <v>8472</v>
      </c>
      <c r="F3287" s="1" t="s">
        <v>8473</v>
      </c>
      <c r="G3287" s="1" t="s">
        <v>40</v>
      </c>
      <c r="H3287" s="1" t="s">
        <v>573</v>
      </c>
      <c r="I3287">
        <v>53</v>
      </c>
      <c r="J3287">
        <v>3</v>
      </c>
      <c r="K3287" s="1" t="s">
        <v>1457</v>
      </c>
      <c r="L3287" s="1" t="s">
        <v>28</v>
      </c>
      <c r="M3287" s="1">
        <f>IF(projet_app_13_learn___Copie[[#This Row],[cible]]="failure",-1,1)</f>
        <v>1</v>
      </c>
    </row>
    <row r="3288" spans="1:13" x14ac:dyDescent="0.25">
      <c r="A3288">
        <v>73</v>
      </c>
      <c r="B3288" s="1" t="s">
        <v>29</v>
      </c>
      <c r="C3288" s="1" t="s">
        <v>284</v>
      </c>
      <c r="D3288" s="1" t="s">
        <v>8474</v>
      </c>
      <c r="E3288" s="1" t="s">
        <v>1639</v>
      </c>
      <c r="F3288" s="1" t="s">
        <v>1640</v>
      </c>
      <c r="G3288" s="1" t="s">
        <v>40</v>
      </c>
      <c r="H3288" s="1" t="s">
        <v>18</v>
      </c>
      <c r="I3288">
        <v>93</v>
      </c>
      <c r="J3288">
        <v>13</v>
      </c>
      <c r="K3288" s="1" t="s">
        <v>35</v>
      </c>
      <c r="L3288" s="1" t="s">
        <v>20</v>
      </c>
      <c r="M3288" s="1">
        <f>IF(projet_app_13_learn___Copie[[#This Row],[cible]]="failure",-1,1)</f>
        <v>-1</v>
      </c>
    </row>
    <row r="3289" spans="1:13" x14ac:dyDescent="0.25">
      <c r="A3289">
        <v>70</v>
      </c>
      <c r="B3289" s="1" t="s">
        <v>12</v>
      </c>
      <c r="C3289" s="1" t="s">
        <v>485</v>
      </c>
      <c r="D3289" s="1" t="s">
        <v>8475</v>
      </c>
      <c r="E3289" s="1" t="s">
        <v>1315</v>
      </c>
      <c r="F3289" s="1" t="s">
        <v>1316</v>
      </c>
      <c r="G3289" s="1" t="s">
        <v>25</v>
      </c>
      <c r="H3289" s="1" t="s">
        <v>112</v>
      </c>
      <c r="I3289">
        <v>52</v>
      </c>
      <c r="J3289">
        <v>13</v>
      </c>
      <c r="K3289" s="1" t="s">
        <v>35</v>
      </c>
      <c r="L3289" s="1" t="s">
        <v>20</v>
      </c>
      <c r="M3289" s="1">
        <f>IF(projet_app_13_learn___Copie[[#This Row],[cible]]="failure",-1,1)</f>
        <v>-1</v>
      </c>
    </row>
    <row r="3290" spans="1:13" x14ac:dyDescent="0.25">
      <c r="A3290">
        <v>77</v>
      </c>
      <c r="B3290" s="1" t="s">
        <v>12</v>
      </c>
      <c r="C3290" s="1" t="s">
        <v>1749</v>
      </c>
      <c r="D3290" s="1" t="s">
        <v>8476</v>
      </c>
      <c r="E3290" s="1" t="s">
        <v>248</v>
      </c>
      <c r="F3290" s="1" t="s">
        <v>249</v>
      </c>
      <c r="G3290" s="1" t="s">
        <v>40</v>
      </c>
      <c r="H3290" s="1" t="s">
        <v>85</v>
      </c>
      <c r="I3290">
        <v>32</v>
      </c>
      <c r="J3290">
        <v>13</v>
      </c>
      <c r="K3290" s="1" t="s">
        <v>35</v>
      </c>
      <c r="L3290" s="1" t="s">
        <v>20</v>
      </c>
      <c r="M3290" s="1">
        <f>IF(projet_app_13_learn___Copie[[#This Row],[cible]]="failure",-1,1)</f>
        <v>-1</v>
      </c>
    </row>
    <row r="3291" spans="1:13" x14ac:dyDescent="0.25">
      <c r="A3291">
        <v>27</v>
      </c>
      <c r="B3291" s="1" t="s">
        <v>12</v>
      </c>
      <c r="C3291" s="1" t="s">
        <v>8477</v>
      </c>
      <c r="D3291" s="1" t="s">
        <v>8478</v>
      </c>
      <c r="E3291" s="1" t="s">
        <v>2346</v>
      </c>
      <c r="F3291" s="1" t="s">
        <v>2347</v>
      </c>
      <c r="G3291" s="1" t="s">
        <v>17</v>
      </c>
      <c r="H3291" s="1" t="s">
        <v>774</v>
      </c>
      <c r="I3291">
        <v>75</v>
      </c>
      <c r="J3291">
        <v>5</v>
      </c>
      <c r="K3291" s="1" t="s">
        <v>1030</v>
      </c>
      <c r="L3291" s="1" t="s">
        <v>20</v>
      </c>
      <c r="M3291" s="1">
        <f>IF(projet_app_13_learn___Copie[[#This Row],[cible]]="failure",-1,1)</f>
        <v>-1</v>
      </c>
    </row>
    <row r="3292" spans="1:13" x14ac:dyDescent="0.25">
      <c r="A3292">
        <v>73</v>
      </c>
      <c r="B3292" s="1" t="s">
        <v>12</v>
      </c>
      <c r="C3292" s="1" t="s">
        <v>380</v>
      </c>
      <c r="D3292" s="1" t="s">
        <v>8479</v>
      </c>
      <c r="E3292" s="1" t="s">
        <v>8480</v>
      </c>
      <c r="F3292" s="1" t="s">
        <v>8481</v>
      </c>
      <c r="G3292" s="1" t="s">
        <v>25</v>
      </c>
      <c r="H3292" s="1" t="s">
        <v>183</v>
      </c>
      <c r="I3292">
        <v>52</v>
      </c>
      <c r="J3292">
        <v>13</v>
      </c>
      <c r="K3292" s="1" t="s">
        <v>35</v>
      </c>
      <c r="L3292" s="1" t="s">
        <v>20</v>
      </c>
      <c r="M3292" s="1">
        <f>IF(projet_app_13_learn___Copie[[#This Row],[cible]]="failure",-1,1)</f>
        <v>-1</v>
      </c>
    </row>
    <row r="3293" spans="1:13" x14ac:dyDescent="0.25">
      <c r="A3293">
        <v>36</v>
      </c>
      <c r="B3293" s="1" t="s">
        <v>12</v>
      </c>
      <c r="C3293" s="1" t="s">
        <v>4560</v>
      </c>
      <c r="D3293" s="1" t="s">
        <v>8482</v>
      </c>
      <c r="E3293" s="1" t="s">
        <v>8483</v>
      </c>
      <c r="F3293" s="1" t="s">
        <v>8484</v>
      </c>
      <c r="G3293" s="1" t="s">
        <v>90</v>
      </c>
      <c r="H3293" s="1" t="s">
        <v>291</v>
      </c>
      <c r="I3293">
        <v>75</v>
      </c>
      <c r="J3293">
        <v>6</v>
      </c>
      <c r="K3293" s="1" t="s">
        <v>445</v>
      </c>
      <c r="L3293" s="1" t="s">
        <v>28</v>
      </c>
      <c r="M3293" s="1">
        <f>IF(projet_app_13_learn___Copie[[#This Row],[cible]]="failure",-1,1)</f>
        <v>1</v>
      </c>
    </row>
    <row r="3294" spans="1:13" x14ac:dyDescent="0.25">
      <c r="A3294">
        <v>38</v>
      </c>
      <c r="B3294" s="1" t="s">
        <v>29</v>
      </c>
      <c r="C3294" s="1" t="s">
        <v>672</v>
      </c>
      <c r="D3294" s="1" t="s">
        <v>8485</v>
      </c>
      <c r="E3294" s="1" t="s">
        <v>1290</v>
      </c>
      <c r="F3294" s="1" t="s">
        <v>1291</v>
      </c>
      <c r="G3294" s="1" t="s">
        <v>25</v>
      </c>
      <c r="H3294" s="1" t="s">
        <v>334</v>
      </c>
      <c r="I3294">
        <v>75</v>
      </c>
      <c r="J3294">
        <v>7</v>
      </c>
      <c r="K3294" s="1" t="s">
        <v>2011</v>
      </c>
      <c r="L3294" s="1" t="s">
        <v>28</v>
      </c>
      <c r="M3294" s="1">
        <f>IF(projet_app_13_learn___Copie[[#This Row],[cible]]="failure",-1,1)</f>
        <v>1</v>
      </c>
    </row>
    <row r="3295" spans="1:13" x14ac:dyDescent="0.25">
      <c r="A3295">
        <v>48</v>
      </c>
      <c r="B3295" s="1" t="s">
        <v>12</v>
      </c>
      <c r="C3295" s="1" t="s">
        <v>98</v>
      </c>
      <c r="D3295" s="1" t="s">
        <v>8486</v>
      </c>
      <c r="E3295" s="1" t="s">
        <v>8487</v>
      </c>
      <c r="F3295" s="1" t="s">
        <v>8488</v>
      </c>
      <c r="G3295" s="1" t="s">
        <v>40</v>
      </c>
      <c r="H3295" s="1" t="s">
        <v>2315</v>
      </c>
      <c r="I3295">
        <v>84</v>
      </c>
      <c r="J3295">
        <v>7</v>
      </c>
      <c r="K3295" s="1" t="s">
        <v>147</v>
      </c>
      <c r="L3295" s="1" t="s">
        <v>28</v>
      </c>
      <c r="M3295" s="1">
        <f>IF(projet_app_13_learn___Copie[[#This Row],[cible]]="failure",-1,1)</f>
        <v>1</v>
      </c>
    </row>
    <row r="3296" spans="1:13" x14ac:dyDescent="0.25">
      <c r="A3296">
        <v>77</v>
      </c>
      <c r="B3296" s="1" t="s">
        <v>29</v>
      </c>
      <c r="C3296" s="1" t="s">
        <v>579</v>
      </c>
      <c r="D3296" s="1" t="s">
        <v>8489</v>
      </c>
      <c r="E3296" s="1" t="s">
        <v>4006</v>
      </c>
      <c r="F3296" s="1" t="s">
        <v>4007</v>
      </c>
      <c r="G3296" s="1" t="s">
        <v>90</v>
      </c>
      <c r="H3296" s="1" t="s">
        <v>339</v>
      </c>
      <c r="I3296">
        <v>11</v>
      </c>
      <c r="J3296">
        <v>13</v>
      </c>
      <c r="K3296" s="1" t="s">
        <v>35</v>
      </c>
      <c r="L3296" s="1" t="s">
        <v>20</v>
      </c>
      <c r="M3296" s="1">
        <f>IF(projet_app_13_learn___Copie[[#This Row],[cible]]="failure",-1,1)</f>
        <v>-1</v>
      </c>
    </row>
    <row r="3297" spans="1:13" x14ac:dyDescent="0.25">
      <c r="A3297">
        <v>44</v>
      </c>
      <c r="B3297" s="1" t="s">
        <v>12</v>
      </c>
      <c r="C3297" s="1" t="s">
        <v>4560</v>
      </c>
      <c r="D3297" s="1" t="s">
        <v>8490</v>
      </c>
      <c r="E3297" s="1" t="s">
        <v>8491</v>
      </c>
      <c r="F3297" s="1" t="s">
        <v>8492</v>
      </c>
      <c r="G3297" s="1" t="s">
        <v>25</v>
      </c>
      <c r="H3297" s="1" t="s">
        <v>822</v>
      </c>
      <c r="I3297">
        <v>28</v>
      </c>
      <c r="J3297">
        <v>4</v>
      </c>
      <c r="K3297" s="1" t="s">
        <v>741</v>
      </c>
      <c r="L3297" s="1" t="s">
        <v>28</v>
      </c>
      <c r="M3297" s="1">
        <f>IF(projet_app_13_learn___Copie[[#This Row],[cible]]="failure",-1,1)</f>
        <v>1</v>
      </c>
    </row>
    <row r="3298" spans="1:13" x14ac:dyDescent="0.25">
      <c r="A3298">
        <v>53</v>
      </c>
      <c r="B3298" s="1" t="s">
        <v>12</v>
      </c>
      <c r="C3298" s="1" t="s">
        <v>4205</v>
      </c>
      <c r="D3298" s="1" t="s">
        <v>8493</v>
      </c>
      <c r="E3298" s="1" t="s">
        <v>418</v>
      </c>
      <c r="F3298" s="1" t="s">
        <v>419</v>
      </c>
      <c r="G3298" s="1" t="s">
        <v>17</v>
      </c>
      <c r="H3298" s="1" t="s">
        <v>85</v>
      </c>
      <c r="I3298">
        <v>32</v>
      </c>
      <c r="J3298">
        <v>3</v>
      </c>
      <c r="K3298" s="1" t="s">
        <v>2405</v>
      </c>
      <c r="L3298" s="1" t="s">
        <v>28</v>
      </c>
      <c r="M3298" s="1">
        <f>IF(projet_app_13_learn___Copie[[#This Row],[cible]]="failure",-1,1)</f>
        <v>1</v>
      </c>
    </row>
    <row r="3299" spans="1:13" x14ac:dyDescent="0.25">
      <c r="A3299">
        <v>21</v>
      </c>
      <c r="B3299" s="1" t="s">
        <v>29</v>
      </c>
      <c r="C3299" s="1" t="s">
        <v>537</v>
      </c>
      <c r="D3299" s="1" t="s">
        <v>8494</v>
      </c>
      <c r="E3299" s="1" t="s">
        <v>8495</v>
      </c>
      <c r="F3299" s="1" t="s">
        <v>8496</v>
      </c>
      <c r="G3299" s="1" t="s">
        <v>90</v>
      </c>
      <c r="H3299" s="1" t="s">
        <v>546</v>
      </c>
      <c r="I3299">
        <v>84</v>
      </c>
      <c r="J3299">
        <v>10</v>
      </c>
      <c r="K3299" s="1" t="s">
        <v>35</v>
      </c>
      <c r="L3299" s="1" t="s">
        <v>20</v>
      </c>
      <c r="M3299" s="1">
        <f>IF(projet_app_13_learn___Copie[[#This Row],[cible]]="failure",-1,1)</f>
        <v>-1</v>
      </c>
    </row>
    <row r="3300" spans="1:13" x14ac:dyDescent="0.25">
      <c r="A3300">
        <v>70</v>
      </c>
      <c r="B3300" s="1" t="s">
        <v>12</v>
      </c>
      <c r="C3300" s="1" t="s">
        <v>2234</v>
      </c>
      <c r="D3300" s="1" t="s">
        <v>8497</v>
      </c>
      <c r="E3300" s="1" t="s">
        <v>8498</v>
      </c>
      <c r="F3300" s="1" t="s">
        <v>8499</v>
      </c>
      <c r="G3300" s="1" t="s">
        <v>25</v>
      </c>
      <c r="H3300" s="1" t="s">
        <v>498</v>
      </c>
      <c r="I3300">
        <v>32</v>
      </c>
      <c r="J3300">
        <v>13</v>
      </c>
      <c r="K3300" s="1" t="s">
        <v>35</v>
      </c>
      <c r="L3300" s="1" t="s">
        <v>20</v>
      </c>
      <c r="M3300" s="1">
        <f>IF(projet_app_13_learn___Copie[[#This Row],[cible]]="failure",-1,1)</f>
        <v>-1</v>
      </c>
    </row>
    <row r="3301" spans="1:13" x14ac:dyDescent="0.25">
      <c r="A3301">
        <v>53</v>
      </c>
      <c r="B3301" s="1" t="s">
        <v>12</v>
      </c>
      <c r="C3301" s="1" t="s">
        <v>901</v>
      </c>
      <c r="D3301" s="1" t="s">
        <v>8500</v>
      </c>
      <c r="E3301" s="1" t="s">
        <v>534</v>
      </c>
      <c r="F3301" s="1" t="s">
        <v>535</v>
      </c>
      <c r="G3301" s="1" t="s">
        <v>68</v>
      </c>
      <c r="H3301" s="1" t="s">
        <v>69</v>
      </c>
      <c r="I3301">
        <v>11</v>
      </c>
      <c r="J3301">
        <v>3</v>
      </c>
      <c r="K3301" s="1" t="s">
        <v>8501</v>
      </c>
      <c r="L3301" s="1" t="s">
        <v>28</v>
      </c>
      <c r="M3301" s="1">
        <f>IF(projet_app_13_learn___Copie[[#This Row],[cible]]="failure",-1,1)</f>
        <v>1</v>
      </c>
    </row>
    <row r="3302" spans="1:13" x14ac:dyDescent="0.25">
      <c r="A3302">
        <v>83</v>
      </c>
      <c r="B3302" s="1" t="s">
        <v>12</v>
      </c>
      <c r="C3302" s="1" t="s">
        <v>1114</v>
      </c>
      <c r="D3302" s="1" t="s">
        <v>8502</v>
      </c>
      <c r="E3302" s="1" t="s">
        <v>8503</v>
      </c>
      <c r="F3302" s="1" t="s">
        <v>8504</v>
      </c>
      <c r="G3302" s="1" t="s">
        <v>25</v>
      </c>
      <c r="H3302" s="1" t="s">
        <v>661</v>
      </c>
      <c r="I3302">
        <v>27</v>
      </c>
      <c r="J3302">
        <v>13</v>
      </c>
      <c r="K3302" s="1" t="s">
        <v>35</v>
      </c>
      <c r="L3302" s="1" t="s">
        <v>20</v>
      </c>
      <c r="M3302" s="1">
        <f>IF(projet_app_13_learn___Copie[[#This Row],[cible]]="failure",-1,1)</f>
        <v>-1</v>
      </c>
    </row>
    <row r="3303" spans="1:13" x14ac:dyDescent="0.25">
      <c r="A3303">
        <v>59</v>
      </c>
      <c r="B3303" s="1" t="s">
        <v>29</v>
      </c>
      <c r="C3303" s="1" t="s">
        <v>615</v>
      </c>
      <c r="D3303" s="1" t="s">
        <v>8505</v>
      </c>
      <c r="E3303" s="1" t="s">
        <v>8506</v>
      </c>
      <c r="F3303" s="1" t="s">
        <v>8507</v>
      </c>
      <c r="G3303" s="1" t="s">
        <v>25</v>
      </c>
      <c r="H3303" s="1" t="s">
        <v>374</v>
      </c>
      <c r="I3303">
        <v>84</v>
      </c>
      <c r="J3303">
        <v>7</v>
      </c>
      <c r="K3303" s="1" t="s">
        <v>553</v>
      </c>
      <c r="L3303" s="1" t="s">
        <v>20</v>
      </c>
      <c r="M3303" s="1">
        <f>IF(projet_app_13_learn___Copie[[#This Row],[cible]]="failure",-1,1)</f>
        <v>-1</v>
      </c>
    </row>
    <row r="3304" spans="1:13" x14ac:dyDescent="0.25">
      <c r="A3304">
        <v>58</v>
      </c>
      <c r="B3304" s="1" t="s">
        <v>29</v>
      </c>
      <c r="C3304" s="1" t="s">
        <v>1038</v>
      </c>
      <c r="D3304" s="1" t="s">
        <v>8508</v>
      </c>
      <c r="E3304" s="1" t="s">
        <v>8509</v>
      </c>
      <c r="F3304" s="1" t="s">
        <v>8510</v>
      </c>
      <c r="G3304" s="1" t="s">
        <v>25</v>
      </c>
      <c r="H3304" s="1" t="s">
        <v>731</v>
      </c>
      <c r="I3304">
        <v>11</v>
      </c>
      <c r="J3304">
        <v>4</v>
      </c>
      <c r="K3304" s="1" t="s">
        <v>3250</v>
      </c>
      <c r="L3304" s="1" t="s">
        <v>28</v>
      </c>
      <c r="M3304" s="1">
        <f>IF(projet_app_13_learn___Copie[[#This Row],[cible]]="failure",-1,1)</f>
        <v>1</v>
      </c>
    </row>
    <row r="3305" spans="1:13" x14ac:dyDescent="0.25">
      <c r="A3305">
        <v>25</v>
      </c>
      <c r="B3305" s="1" t="s">
        <v>12</v>
      </c>
      <c r="C3305" s="1" t="s">
        <v>8511</v>
      </c>
      <c r="D3305" s="1" t="s">
        <v>8512</v>
      </c>
      <c r="E3305" s="1" t="s">
        <v>8513</v>
      </c>
      <c r="F3305" s="1" t="s">
        <v>8514</v>
      </c>
      <c r="G3305" s="1" t="s">
        <v>25</v>
      </c>
      <c r="H3305" s="1" t="s">
        <v>639</v>
      </c>
      <c r="I3305">
        <v>44</v>
      </c>
      <c r="J3305">
        <v>11</v>
      </c>
      <c r="K3305" s="1" t="s">
        <v>35</v>
      </c>
      <c r="L3305" s="1" t="s">
        <v>20</v>
      </c>
      <c r="M3305" s="1">
        <f>IF(projet_app_13_learn___Copie[[#This Row],[cible]]="failure",-1,1)</f>
        <v>-1</v>
      </c>
    </row>
    <row r="3306" spans="1:13" x14ac:dyDescent="0.25">
      <c r="A3306">
        <v>62</v>
      </c>
      <c r="B3306" s="1" t="s">
        <v>29</v>
      </c>
      <c r="C3306" s="1" t="s">
        <v>4714</v>
      </c>
      <c r="D3306" s="1" t="s">
        <v>8515</v>
      </c>
      <c r="E3306" s="1" t="s">
        <v>3655</v>
      </c>
      <c r="F3306" s="1" t="s">
        <v>3656</v>
      </c>
      <c r="G3306" s="1" t="s">
        <v>90</v>
      </c>
      <c r="H3306" s="1" t="s">
        <v>91</v>
      </c>
      <c r="I3306">
        <v>11</v>
      </c>
      <c r="J3306">
        <v>13</v>
      </c>
      <c r="K3306" s="1" t="s">
        <v>35</v>
      </c>
      <c r="L3306" s="1" t="s">
        <v>28</v>
      </c>
      <c r="M3306" s="1">
        <f>IF(projet_app_13_learn___Copie[[#This Row],[cible]]="failure",-1,1)</f>
        <v>1</v>
      </c>
    </row>
    <row r="3307" spans="1:13" x14ac:dyDescent="0.25">
      <c r="A3307">
        <v>25</v>
      </c>
      <c r="B3307" s="1" t="s">
        <v>12</v>
      </c>
      <c r="C3307" s="1" t="s">
        <v>1839</v>
      </c>
      <c r="D3307" s="1" t="s">
        <v>8516</v>
      </c>
      <c r="E3307" s="1" t="s">
        <v>3374</v>
      </c>
      <c r="F3307" s="1" t="s">
        <v>3375</v>
      </c>
      <c r="G3307" s="1" t="s">
        <v>90</v>
      </c>
      <c r="H3307" s="1" t="s">
        <v>18</v>
      </c>
      <c r="I3307">
        <v>93</v>
      </c>
      <c r="J3307">
        <v>3</v>
      </c>
      <c r="K3307" s="1" t="s">
        <v>4771</v>
      </c>
      <c r="L3307" s="1" t="s">
        <v>20</v>
      </c>
      <c r="M3307" s="1">
        <f>IF(projet_app_13_learn___Copie[[#This Row],[cible]]="failure",-1,1)</f>
        <v>-1</v>
      </c>
    </row>
    <row r="3308" spans="1:13" x14ac:dyDescent="0.25">
      <c r="A3308">
        <v>55</v>
      </c>
      <c r="B3308" s="1" t="s">
        <v>12</v>
      </c>
      <c r="C3308" s="1" t="s">
        <v>1332</v>
      </c>
      <c r="D3308" s="1" t="s">
        <v>8517</v>
      </c>
      <c r="E3308" s="1" t="s">
        <v>8518</v>
      </c>
      <c r="F3308" s="1" t="s">
        <v>8519</v>
      </c>
      <c r="G3308" s="1" t="s">
        <v>90</v>
      </c>
      <c r="H3308" s="1" t="s">
        <v>154</v>
      </c>
      <c r="I3308">
        <v>44</v>
      </c>
      <c r="J3308">
        <v>4</v>
      </c>
      <c r="K3308" s="1" t="s">
        <v>2401</v>
      </c>
      <c r="L3308" s="1" t="s">
        <v>28</v>
      </c>
      <c r="M3308" s="1">
        <f>IF(projet_app_13_learn___Copie[[#This Row],[cible]]="failure",-1,1)</f>
        <v>1</v>
      </c>
    </row>
    <row r="3309" spans="1:13" x14ac:dyDescent="0.25">
      <c r="A3309">
        <v>24</v>
      </c>
      <c r="B3309" s="1" t="s">
        <v>29</v>
      </c>
      <c r="C3309" s="1" t="s">
        <v>569</v>
      </c>
      <c r="D3309" s="1" t="s">
        <v>771</v>
      </c>
      <c r="E3309" s="1" t="s">
        <v>1426</v>
      </c>
      <c r="F3309" s="1" t="s">
        <v>1427</v>
      </c>
      <c r="G3309" s="1" t="s">
        <v>90</v>
      </c>
      <c r="H3309" s="1" t="s">
        <v>194</v>
      </c>
      <c r="I3309">
        <v>11</v>
      </c>
      <c r="J3309">
        <v>10</v>
      </c>
      <c r="K3309" s="1" t="s">
        <v>35</v>
      </c>
      <c r="L3309" s="1" t="s">
        <v>20</v>
      </c>
      <c r="M3309" s="1">
        <f>IF(projet_app_13_learn___Copie[[#This Row],[cible]]="failure",-1,1)</f>
        <v>-1</v>
      </c>
    </row>
    <row r="3310" spans="1:13" x14ac:dyDescent="0.25">
      <c r="A3310">
        <v>47</v>
      </c>
      <c r="B3310" s="1" t="s">
        <v>12</v>
      </c>
      <c r="C3310" s="1" t="s">
        <v>5697</v>
      </c>
      <c r="D3310" s="1" t="s">
        <v>8520</v>
      </c>
      <c r="E3310" s="1" t="s">
        <v>8521</v>
      </c>
      <c r="F3310" s="1" t="s">
        <v>8522</v>
      </c>
      <c r="G3310" s="1" t="s">
        <v>25</v>
      </c>
      <c r="H3310" s="1" t="s">
        <v>573</v>
      </c>
      <c r="I3310">
        <v>53</v>
      </c>
      <c r="J3310">
        <v>6</v>
      </c>
      <c r="K3310" s="1" t="s">
        <v>384</v>
      </c>
      <c r="L3310" s="1" t="s">
        <v>28</v>
      </c>
      <c r="M3310" s="1">
        <f>IF(projet_app_13_learn___Copie[[#This Row],[cible]]="failure",-1,1)</f>
        <v>1</v>
      </c>
    </row>
    <row r="3311" spans="1:13" x14ac:dyDescent="0.25">
      <c r="A3311">
        <v>53</v>
      </c>
      <c r="B3311" s="1" t="s">
        <v>12</v>
      </c>
      <c r="C3311" s="1" t="s">
        <v>878</v>
      </c>
      <c r="D3311" s="1" t="s">
        <v>8523</v>
      </c>
      <c r="E3311" s="1" t="s">
        <v>8524</v>
      </c>
      <c r="F3311" s="1" t="s">
        <v>8525</v>
      </c>
      <c r="G3311" s="1" t="s">
        <v>25</v>
      </c>
      <c r="H3311" s="1" t="s">
        <v>194</v>
      </c>
      <c r="I3311">
        <v>11</v>
      </c>
      <c r="J3311">
        <v>5</v>
      </c>
      <c r="K3311" s="1" t="s">
        <v>909</v>
      </c>
      <c r="L3311" s="1" t="s">
        <v>28</v>
      </c>
      <c r="M3311" s="1">
        <f>IF(projet_app_13_learn___Copie[[#This Row],[cible]]="failure",-1,1)</f>
        <v>1</v>
      </c>
    </row>
    <row r="3312" spans="1:13" x14ac:dyDescent="0.25">
      <c r="A3312">
        <v>56</v>
      </c>
      <c r="B3312" s="1" t="s">
        <v>12</v>
      </c>
      <c r="C3312" s="1" t="s">
        <v>610</v>
      </c>
      <c r="D3312" s="1" t="s">
        <v>8526</v>
      </c>
      <c r="E3312" s="1" t="s">
        <v>563</v>
      </c>
      <c r="F3312" s="1" t="s">
        <v>564</v>
      </c>
      <c r="G3312" s="1" t="s">
        <v>25</v>
      </c>
      <c r="H3312" s="1" t="s">
        <v>546</v>
      </c>
      <c r="I3312">
        <v>84</v>
      </c>
      <c r="J3312">
        <v>8</v>
      </c>
      <c r="K3312" s="1" t="s">
        <v>3438</v>
      </c>
      <c r="L3312" s="1" t="s">
        <v>28</v>
      </c>
      <c r="M3312" s="1">
        <f>IF(projet_app_13_learn___Copie[[#This Row],[cible]]="failure",-1,1)</f>
        <v>1</v>
      </c>
    </row>
    <row r="3313" spans="1:13" x14ac:dyDescent="0.25">
      <c r="A3313">
        <v>41</v>
      </c>
      <c r="B3313" s="1" t="s">
        <v>12</v>
      </c>
      <c r="C3313" s="1" t="s">
        <v>5619</v>
      </c>
      <c r="D3313" s="1" t="s">
        <v>8527</v>
      </c>
      <c r="E3313" s="1" t="s">
        <v>8528</v>
      </c>
      <c r="F3313" s="1" t="s">
        <v>8529</v>
      </c>
      <c r="G3313" s="1" t="s">
        <v>25</v>
      </c>
      <c r="H3313" s="1" t="s">
        <v>1145</v>
      </c>
      <c r="I3313">
        <v>75</v>
      </c>
      <c r="J3313">
        <v>4</v>
      </c>
      <c r="K3313" s="1" t="s">
        <v>445</v>
      </c>
      <c r="L3313" s="1" t="s">
        <v>28</v>
      </c>
      <c r="M3313" s="1">
        <f>IF(projet_app_13_learn___Copie[[#This Row],[cible]]="failure",-1,1)</f>
        <v>1</v>
      </c>
    </row>
    <row r="3314" spans="1:13" x14ac:dyDescent="0.25">
      <c r="A3314">
        <v>46</v>
      </c>
      <c r="B3314" s="1" t="s">
        <v>12</v>
      </c>
      <c r="C3314" s="1" t="s">
        <v>8530</v>
      </c>
      <c r="D3314" s="1" t="s">
        <v>8531</v>
      </c>
      <c r="E3314" s="1" t="s">
        <v>8532</v>
      </c>
      <c r="F3314" s="1" t="s">
        <v>8533</v>
      </c>
      <c r="G3314" s="1" t="s">
        <v>25</v>
      </c>
      <c r="H3314" s="1" t="s">
        <v>80</v>
      </c>
      <c r="I3314">
        <v>11</v>
      </c>
      <c r="J3314">
        <v>5</v>
      </c>
      <c r="K3314" s="1" t="s">
        <v>392</v>
      </c>
      <c r="L3314" s="1" t="s">
        <v>28</v>
      </c>
      <c r="M3314" s="1">
        <f>IF(projet_app_13_learn___Copie[[#This Row],[cible]]="failure",-1,1)</f>
        <v>1</v>
      </c>
    </row>
    <row r="3315" spans="1:13" x14ac:dyDescent="0.25">
      <c r="A3315">
        <v>76</v>
      </c>
      <c r="B3315" s="1" t="s">
        <v>12</v>
      </c>
      <c r="C3315" s="1" t="s">
        <v>276</v>
      </c>
      <c r="D3315" s="1" t="s">
        <v>8534</v>
      </c>
      <c r="E3315" s="1" t="s">
        <v>2370</v>
      </c>
      <c r="F3315" s="1" t="s">
        <v>2371</v>
      </c>
      <c r="G3315" s="1" t="s">
        <v>117</v>
      </c>
      <c r="H3315" s="1" t="s">
        <v>869</v>
      </c>
      <c r="I3315">
        <v>93</v>
      </c>
      <c r="J3315">
        <v>13</v>
      </c>
      <c r="K3315" s="1" t="s">
        <v>35</v>
      </c>
      <c r="L3315" s="1" t="s">
        <v>20</v>
      </c>
      <c r="M3315" s="1">
        <f>IF(projet_app_13_learn___Copie[[#This Row],[cible]]="failure",-1,1)</f>
        <v>-1</v>
      </c>
    </row>
    <row r="3316" spans="1:13" x14ac:dyDescent="0.25">
      <c r="A3316">
        <v>63</v>
      </c>
      <c r="B3316" s="1" t="s">
        <v>29</v>
      </c>
      <c r="C3316" s="1" t="s">
        <v>3990</v>
      </c>
      <c r="D3316" s="1" t="s">
        <v>8535</v>
      </c>
      <c r="E3316" s="1" t="s">
        <v>1656</v>
      </c>
      <c r="F3316" s="1" t="s">
        <v>1657</v>
      </c>
      <c r="G3316" s="1" t="s">
        <v>117</v>
      </c>
      <c r="H3316" s="1" t="s">
        <v>374</v>
      </c>
      <c r="I3316">
        <v>84</v>
      </c>
      <c r="J3316">
        <v>1</v>
      </c>
      <c r="K3316" s="1" t="s">
        <v>7645</v>
      </c>
      <c r="L3316" s="1" t="s">
        <v>20</v>
      </c>
      <c r="M3316" s="1">
        <f>IF(projet_app_13_learn___Copie[[#This Row],[cible]]="failure",-1,1)</f>
        <v>-1</v>
      </c>
    </row>
    <row r="3317" spans="1:13" x14ac:dyDescent="0.25">
      <c r="A3317">
        <v>39</v>
      </c>
      <c r="B3317" s="1" t="s">
        <v>12</v>
      </c>
      <c r="C3317" s="1" t="s">
        <v>8536</v>
      </c>
      <c r="D3317" s="1" t="s">
        <v>8537</v>
      </c>
      <c r="E3317" s="1" t="s">
        <v>8538</v>
      </c>
      <c r="F3317" s="1" t="s">
        <v>8539</v>
      </c>
      <c r="G3317" s="1" t="s">
        <v>25</v>
      </c>
      <c r="H3317" s="1" t="s">
        <v>291</v>
      </c>
      <c r="I3317">
        <v>75</v>
      </c>
      <c r="J3317">
        <v>3</v>
      </c>
      <c r="K3317" s="1" t="s">
        <v>3013</v>
      </c>
      <c r="L3317" s="1" t="s">
        <v>28</v>
      </c>
      <c r="M3317" s="1">
        <f>IF(projet_app_13_learn___Copie[[#This Row],[cible]]="failure",-1,1)</f>
        <v>1</v>
      </c>
    </row>
    <row r="3318" spans="1:13" x14ac:dyDescent="0.25">
      <c r="A3318">
        <v>87</v>
      </c>
      <c r="B3318" s="1" t="s">
        <v>29</v>
      </c>
      <c r="C3318" s="1" t="s">
        <v>3068</v>
      </c>
      <c r="D3318" s="1" t="s">
        <v>2369</v>
      </c>
      <c r="E3318" s="1" t="s">
        <v>3512</v>
      </c>
      <c r="F3318" s="1" t="s">
        <v>3513</v>
      </c>
      <c r="G3318" s="1" t="s">
        <v>117</v>
      </c>
      <c r="H3318" s="1" t="s">
        <v>466</v>
      </c>
      <c r="I3318">
        <v>75</v>
      </c>
      <c r="J3318">
        <v>13</v>
      </c>
      <c r="K3318" s="1" t="s">
        <v>35</v>
      </c>
      <c r="L3318" s="1" t="s">
        <v>20</v>
      </c>
      <c r="M3318" s="1">
        <f>IF(projet_app_13_learn___Copie[[#This Row],[cible]]="failure",-1,1)</f>
        <v>-1</v>
      </c>
    </row>
    <row r="3319" spans="1:13" x14ac:dyDescent="0.25">
      <c r="A3319">
        <v>80</v>
      </c>
      <c r="B3319" s="1" t="s">
        <v>12</v>
      </c>
      <c r="C3319" s="1" t="s">
        <v>3061</v>
      </c>
      <c r="D3319" s="1" t="s">
        <v>8540</v>
      </c>
      <c r="E3319" s="1" t="s">
        <v>8541</v>
      </c>
      <c r="F3319" s="1" t="s">
        <v>8542</v>
      </c>
      <c r="G3319" s="1" t="s">
        <v>90</v>
      </c>
      <c r="H3319" s="1" t="s">
        <v>146</v>
      </c>
      <c r="I3319">
        <v>76</v>
      </c>
      <c r="J3319">
        <v>13</v>
      </c>
      <c r="K3319" s="1" t="s">
        <v>35</v>
      </c>
      <c r="L3319" s="1" t="s">
        <v>20</v>
      </c>
      <c r="M3319" s="1">
        <f>IF(projet_app_13_learn___Copie[[#This Row],[cible]]="failure",-1,1)</f>
        <v>-1</v>
      </c>
    </row>
    <row r="3320" spans="1:13" x14ac:dyDescent="0.25">
      <c r="A3320">
        <v>26</v>
      </c>
      <c r="B3320" s="1" t="s">
        <v>29</v>
      </c>
      <c r="C3320" s="1" t="s">
        <v>537</v>
      </c>
      <c r="D3320" s="1" t="s">
        <v>8543</v>
      </c>
      <c r="E3320" s="1" t="s">
        <v>8544</v>
      </c>
      <c r="F3320" s="1" t="s">
        <v>8545</v>
      </c>
      <c r="G3320" s="1" t="s">
        <v>25</v>
      </c>
      <c r="H3320" s="1" t="s">
        <v>379</v>
      </c>
      <c r="I3320">
        <v>84</v>
      </c>
      <c r="J3320">
        <v>2</v>
      </c>
      <c r="K3320" s="1" t="s">
        <v>1235</v>
      </c>
      <c r="L3320" s="1" t="s">
        <v>20</v>
      </c>
      <c r="M3320" s="1">
        <f>IF(projet_app_13_learn___Copie[[#This Row],[cible]]="failure",-1,1)</f>
        <v>-1</v>
      </c>
    </row>
    <row r="3321" spans="1:13" x14ac:dyDescent="0.25">
      <c r="A3321">
        <v>51</v>
      </c>
      <c r="B3321" s="1" t="s">
        <v>12</v>
      </c>
      <c r="C3321" s="1" t="s">
        <v>610</v>
      </c>
      <c r="D3321" s="1" t="s">
        <v>8546</v>
      </c>
      <c r="E3321" s="1" t="s">
        <v>8547</v>
      </c>
      <c r="F3321" s="1" t="s">
        <v>8548</v>
      </c>
      <c r="G3321" s="1" t="s">
        <v>25</v>
      </c>
      <c r="H3321" s="1" t="s">
        <v>160</v>
      </c>
      <c r="I3321">
        <v>28</v>
      </c>
      <c r="J3321">
        <v>7</v>
      </c>
      <c r="K3321" s="1" t="s">
        <v>147</v>
      </c>
      <c r="L3321" s="1" t="s">
        <v>28</v>
      </c>
      <c r="M3321" s="1">
        <f>IF(projet_app_13_learn___Copie[[#This Row],[cible]]="failure",-1,1)</f>
        <v>1</v>
      </c>
    </row>
    <row r="3322" spans="1:13" x14ac:dyDescent="0.25">
      <c r="A3322">
        <v>49</v>
      </c>
      <c r="B3322" s="1" t="s">
        <v>29</v>
      </c>
      <c r="C3322" s="1" t="s">
        <v>635</v>
      </c>
      <c r="D3322" s="1" t="s">
        <v>4292</v>
      </c>
      <c r="E3322" s="1" t="s">
        <v>3011</v>
      </c>
      <c r="F3322" s="1" t="s">
        <v>3012</v>
      </c>
      <c r="G3322" s="1" t="s">
        <v>90</v>
      </c>
      <c r="H3322" s="1" t="s">
        <v>329</v>
      </c>
      <c r="I3322">
        <v>93</v>
      </c>
      <c r="J3322">
        <v>12</v>
      </c>
      <c r="K3322" s="1" t="s">
        <v>35</v>
      </c>
      <c r="L3322" s="1" t="s">
        <v>28</v>
      </c>
      <c r="M3322" s="1">
        <f>IF(projet_app_13_learn___Copie[[#This Row],[cible]]="failure",-1,1)</f>
        <v>1</v>
      </c>
    </row>
    <row r="3323" spans="1:13" x14ac:dyDescent="0.25">
      <c r="A3323">
        <v>82</v>
      </c>
      <c r="B3323" s="1" t="s">
        <v>12</v>
      </c>
      <c r="C3323" s="1" t="s">
        <v>86</v>
      </c>
      <c r="D3323" s="1" t="s">
        <v>8549</v>
      </c>
      <c r="E3323" s="1" t="s">
        <v>8550</v>
      </c>
      <c r="F3323" s="1" t="s">
        <v>8551</v>
      </c>
      <c r="G3323" s="1" t="s">
        <v>25</v>
      </c>
      <c r="H3323" s="1" t="s">
        <v>85</v>
      </c>
      <c r="I3323">
        <v>32</v>
      </c>
      <c r="J3323">
        <v>13</v>
      </c>
      <c r="K3323" s="1" t="s">
        <v>35</v>
      </c>
      <c r="L3323" s="1" t="s">
        <v>20</v>
      </c>
      <c r="M3323" s="1">
        <f>IF(projet_app_13_learn___Copie[[#This Row],[cible]]="failure",-1,1)</f>
        <v>-1</v>
      </c>
    </row>
    <row r="3324" spans="1:13" x14ac:dyDescent="0.25">
      <c r="A3324">
        <v>20</v>
      </c>
      <c r="B3324" s="1" t="s">
        <v>29</v>
      </c>
      <c r="C3324" s="1" t="s">
        <v>8552</v>
      </c>
      <c r="D3324" s="1" t="s">
        <v>8553</v>
      </c>
      <c r="E3324" s="1" t="s">
        <v>8554</v>
      </c>
      <c r="F3324" s="1" t="s">
        <v>8555</v>
      </c>
      <c r="G3324" s="1" t="s">
        <v>25</v>
      </c>
      <c r="H3324" s="1" t="s">
        <v>854</v>
      </c>
      <c r="I3324">
        <v>24</v>
      </c>
      <c r="J3324">
        <v>4</v>
      </c>
      <c r="K3324" s="1" t="s">
        <v>370</v>
      </c>
      <c r="L3324" s="1" t="s">
        <v>20</v>
      </c>
      <c r="M3324" s="1">
        <f>IF(projet_app_13_learn___Copie[[#This Row],[cible]]="failure",-1,1)</f>
        <v>-1</v>
      </c>
    </row>
    <row r="3325" spans="1:13" x14ac:dyDescent="0.25">
      <c r="A3325">
        <v>27</v>
      </c>
      <c r="B3325" s="1" t="s">
        <v>29</v>
      </c>
      <c r="C3325" s="1" t="s">
        <v>8556</v>
      </c>
      <c r="D3325" s="1" t="s">
        <v>8557</v>
      </c>
      <c r="E3325" s="1" t="s">
        <v>1920</v>
      </c>
      <c r="F3325" s="1" t="s">
        <v>1921</v>
      </c>
      <c r="G3325" s="1" t="s">
        <v>25</v>
      </c>
      <c r="H3325" s="1" t="s">
        <v>731</v>
      </c>
      <c r="I3325">
        <v>11</v>
      </c>
      <c r="J3325">
        <v>4</v>
      </c>
      <c r="K3325" s="1" t="s">
        <v>2299</v>
      </c>
      <c r="L3325" s="1" t="s">
        <v>20</v>
      </c>
      <c r="M3325" s="1">
        <f>IF(projet_app_13_learn___Copie[[#This Row],[cible]]="failure",-1,1)</f>
        <v>-1</v>
      </c>
    </row>
    <row r="3326" spans="1:13" x14ac:dyDescent="0.25">
      <c r="A3326">
        <v>67</v>
      </c>
      <c r="B3326" s="1" t="s">
        <v>29</v>
      </c>
      <c r="C3326" s="1" t="s">
        <v>1081</v>
      </c>
      <c r="D3326" s="1" t="s">
        <v>751</v>
      </c>
      <c r="E3326" s="1" t="s">
        <v>8558</v>
      </c>
      <c r="F3326" s="1" t="s">
        <v>8559</v>
      </c>
      <c r="G3326" s="1" t="s">
        <v>25</v>
      </c>
      <c r="H3326" s="1" t="s">
        <v>112</v>
      </c>
      <c r="I3326">
        <v>52</v>
      </c>
      <c r="J3326">
        <v>13</v>
      </c>
      <c r="K3326" s="1" t="s">
        <v>35</v>
      </c>
      <c r="L3326" s="1" t="s">
        <v>20</v>
      </c>
      <c r="M3326" s="1">
        <f>IF(projet_app_13_learn___Copie[[#This Row],[cible]]="failure",-1,1)</f>
        <v>-1</v>
      </c>
    </row>
    <row r="3327" spans="1:13" x14ac:dyDescent="0.25">
      <c r="A3327">
        <v>61</v>
      </c>
      <c r="B3327" s="1" t="s">
        <v>29</v>
      </c>
      <c r="C3327" s="1" t="s">
        <v>2795</v>
      </c>
      <c r="D3327" s="1" t="s">
        <v>8560</v>
      </c>
      <c r="E3327" s="1" t="s">
        <v>8561</v>
      </c>
      <c r="F3327" s="1" t="s">
        <v>8562</v>
      </c>
      <c r="G3327" s="1" t="s">
        <v>90</v>
      </c>
      <c r="H3327" s="1" t="s">
        <v>1306</v>
      </c>
      <c r="I3327">
        <v>76</v>
      </c>
      <c r="J3327">
        <v>13</v>
      </c>
      <c r="K3327" s="1" t="s">
        <v>35</v>
      </c>
      <c r="L3327" s="1" t="s">
        <v>20</v>
      </c>
      <c r="M3327" s="1">
        <f>IF(projet_app_13_learn___Copie[[#This Row],[cible]]="failure",-1,1)</f>
        <v>-1</v>
      </c>
    </row>
    <row r="3328" spans="1:13" x14ac:dyDescent="0.25">
      <c r="A3328">
        <v>15</v>
      </c>
      <c r="B3328" s="1" t="s">
        <v>12</v>
      </c>
      <c r="C3328" s="1" t="s">
        <v>8563</v>
      </c>
      <c r="D3328" s="1" t="s">
        <v>8564</v>
      </c>
      <c r="E3328" s="1" t="s">
        <v>8565</v>
      </c>
      <c r="F3328" s="1" t="s">
        <v>8566</v>
      </c>
      <c r="G3328" s="1" t="s">
        <v>25</v>
      </c>
      <c r="H3328" s="1" t="s">
        <v>189</v>
      </c>
      <c r="I3328">
        <v>84</v>
      </c>
      <c r="J3328">
        <v>10</v>
      </c>
      <c r="K3328" s="1" t="s">
        <v>35</v>
      </c>
      <c r="L3328" s="1" t="s">
        <v>20</v>
      </c>
      <c r="M3328" s="1">
        <f>IF(projet_app_13_learn___Copie[[#This Row],[cible]]="failure",-1,1)</f>
        <v>-1</v>
      </c>
    </row>
    <row r="3329" spans="1:13" x14ac:dyDescent="0.25">
      <c r="A3329">
        <v>25</v>
      </c>
      <c r="B3329" s="1" t="s">
        <v>29</v>
      </c>
      <c r="C3329" s="1" t="s">
        <v>2795</v>
      </c>
      <c r="D3329" s="1" t="s">
        <v>8567</v>
      </c>
      <c r="E3329" s="1" t="s">
        <v>8568</v>
      </c>
      <c r="F3329" s="1" t="s">
        <v>8569</v>
      </c>
      <c r="G3329" s="1" t="s">
        <v>25</v>
      </c>
      <c r="H3329" s="1" t="s">
        <v>806</v>
      </c>
      <c r="I3329">
        <v>75</v>
      </c>
      <c r="J3329">
        <v>11</v>
      </c>
      <c r="K3329" s="1" t="s">
        <v>35</v>
      </c>
      <c r="L3329" s="1" t="s">
        <v>20</v>
      </c>
      <c r="M3329" s="1">
        <f>IF(projet_app_13_learn___Copie[[#This Row],[cible]]="failure",-1,1)</f>
        <v>-1</v>
      </c>
    </row>
    <row r="3330" spans="1:13" x14ac:dyDescent="0.25">
      <c r="A3330">
        <v>20</v>
      </c>
      <c r="B3330" s="1" t="s">
        <v>12</v>
      </c>
      <c r="C3330" s="1" t="s">
        <v>3092</v>
      </c>
      <c r="D3330" s="1" t="s">
        <v>8570</v>
      </c>
      <c r="E3330" s="1" t="s">
        <v>8571</v>
      </c>
      <c r="F3330" s="1" t="s">
        <v>8572</v>
      </c>
      <c r="G3330" s="1" t="s">
        <v>25</v>
      </c>
      <c r="H3330" s="1" t="s">
        <v>280</v>
      </c>
      <c r="I3330">
        <v>75</v>
      </c>
      <c r="J3330">
        <v>10</v>
      </c>
      <c r="K3330" s="1" t="s">
        <v>35</v>
      </c>
      <c r="L3330" s="1" t="s">
        <v>20</v>
      </c>
      <c r="M3330" s="1">
        <f>IF(projet_app_13_learn___Copie[[#This Row],[cible]]="failure",-1,1)</f>
        <v>-1</v>
      </c>
    </row>
    <row r="3331" spans="1:13" x14ac:dyDescent="0.25">
      <c r="A3331">
        <v>39</v>
      </c>
      <c r="B3331" s="1" t="s">
        <v>29</v>
      </c>
      <c r="C3331" s="1" t="s">
        <v>219</v>
      </c>
      <c r="D3331" s="1" t="s">
        <v>8573</v>
      </c>
      <c r="E3331" s="1" t="s">
        <v>8574</v>
      </c>
      <c r="F3331" s="1" t="s">
        <v>8575</v>
      </c>
      <c r="G3331" s="1" t="s">
        <v>90</v>
      </c>
      <c r="H3331" s="1" t="s">
        <v>295</v>
      </c>
      <c r="I3331">
        <v>84</v>
      </c>
      <c r="J3331">
        <v>3</v>
      </c>
      <c r="K3331" s="1" t="s">
        <v>4034</v>
      </c>
      <c r="L3331" s="1" t="s">
        <v>28</v>
      </c>
      <c r="M3331" s="1">
        <f>IF(projet_app_13_learn___Copie[[#This Row],[cible]]="failure",-1,1)</f>
        <v>1</v>
      </c>
    </row>
    <row r="3332" spans="1:13" x14ac:dyDescent="0.25">
      <c r="A3332">
        <v>54</v>
      </c>
      <c r="B3332" s="1" t="s">
        <v>29</v>
      </c>
      <c r="C3332" s="1" t="s">
        <v>6132</v>
      </c>
      <c r="D3332" s="1" t="s">
        <v>8576</v>
      </c>
      <c r="E3332" s="1" t="s">
        <v>7610</v>
      </c>
      <c r="F3332" s="1" t="s">
        <v>7611</v>
      </c>
      <c r="G3332" s="1" t="s">
        <v>25</v>
      </c>
      <c r="H3332" s="1" t="s">
        <v>573</v>
      </c>
      <c r="I3332">
        <v>53</v>
      </c>
      <c r="J3332">
        <v>12</v>
      </c>
      <c r="K3332" s="1" t="s">
        <v>35</v>
      </c>
      <c r="L3332" s="1" t="s">
        <v>28</v>
      </c>
      <c r="M3332" s="1">
        <f>IF(projet_app_13_learn___Copie[[#This Row],[cible]]="failure",-1,1)</f>
        <v>1</v>
      </c>
    </row>
    <row r="3333" spans="1:13" x14ac:dyDescent="0.25">
      <c r="A3333">
        <v>24</v>
      </c>
      <c r="B3333" s="1" t="s">
        <v>29</v>
      </c>
      <c r="C3333" s="1" t="s">
        <v>742</v>
      </c>
      <c r="D3333" s="1" t="s">
        <v>4026</v>
      </c>
      <c r="E3333" s="1" t="s">
        <v>8577</v>
      </c>
      <c r="F3333" s="1" t="s">
        <v>8578</v>
      </c>
      <c r="G3333" s="1" t="s">
        <v>25</v>
      </c>
      <c r="H3333" s="1" t="s">
        <v>639</v>
      </c>
      <c r="I3333">
        <v>44</v>
      </c>
      <c r="J3333">
        <v>4</v>
      </c>
      <c r="K3333" s="1" t="s">
        <v>2011</v>
      </c>
      <c r="L3333" s="1" t="s">
        <v>20</v>
      </c>
      <c r="M3333" s="1">
        <f>IF(projet_app_13_learn___Copie[[#This Row],[cible]]="failure",-1,1)</f>
        <v>-1</v>
      </c>
    </row>
    <row r="3334" spans="1:13" x14ac:dyDescent="0.25">
      <c r="A3334">
        <v>51</v>
      </c>
      <c r="B3334" s="1" t="s">
        <v>29</v>
      </c>
      <c r="C3334" s="1" t="s">
        <v>1013</v>
      </c>
      <c r="D3334" s="1" t="s">
        <v>8579</v>
      </c>
      <c r="E3334" s="1" t="s">
        <v>100</v>
      </c>
      <c r="F3334" s="1" t="s">
        <v>101</v>
      </c>
      <c r="G3334" s="1" t="s">
        <v>90</v>
      </c>
      <c r="H3334" s="1" t="s">
        <v>85</v>
      </c>
      <c r="I3334">
        <v>32</v>
      </c>
      <c r="J3334">
        <v>1</v>
      </c>
      <c r="K3334" s="1" t="s">
        <v>662</v>
      </c>
      <c r="L3334" s="1" t="s">
        <v>28</v>
      </c>
      <c r="M3334" s="1">
        <f>IF(projet_app_13_learn___Copie[[#This Row],[cible]]="failure",-1,1)</f>
        <v>1</v>
      </c>
    </row>
    <row r="3335" spans="1:13" x14ac:dyDescent="0.25">
      <c r="A3335">
        <v>70</v>
      </c>
      <c r="B3335" s="1" t="s">
        <v>12</v>
      </c>
      <c r="C3335" s="1" t="s">
        <v>2216</v>
      </c>
      <c r="D3335" s="1" t="s">
        <v>8580</v>
      </c>
      <c r="E3335" s="1" t="s">
        <v>3561</v>
      </c>
      <c r="F3335" s="1" t="s">
        <v>3562</v>
      </c>
      <c r="G3335" s="1" t="s">
        <v>40</v>
      </c>
      <c r="H3335" s="1" t="s">
        <v>444</v>
      </c>
      <c r="I3335">
        <v>52</v>
      </c>
      <c r="J3335">
        <v>13</v>
      </c>
      <c r="K3335" s="1" t="s">
        <v>35</v>
      </c>
      <c r="L3335" s="1" t="s">
        <v>28</v>
      </c>
      <c r="M3335" s="1">
        <f>IF(projet_app_13_learn___Copie[[#This Row],[cible]]="failure",-1,1)</f>
        <v>1</v>
      </c>
    </row>
    <row r="3336" spans="1:13" x14ac:dyDescent="0.25">
      <c r="A3336">
        <v>51</v>
      </c>
      <c r="B3336" s="1" t="s">
        <v>29</v>
      </c>
      <c r="C3336" s="1" t="s">
        <v>6652</v>
      </c>
      <c r="D3336" s="1" t="s">
        <v>8581</v>
      </c>
      <c r="E3336" s="1" t="s">
        <v>322</v>
      </c>
      <c r="F3336" s="1" t="s">
        <v>323</v>
      </c>
      <c r="G3336" s="1" t="s">
        <v>17</v>
      </c>
      <c r="H3336" s="1" t="s">
        <v>324</v>
      </c>
      <c r="I3336">
        <v>76</v>
      </c>
      <c r="J3336">
        <v>11</v>
      </c>
      <c r="K3336" s="1" t="s">
        <v>35</v>
      </c>
      <c r="L3336" s="1" t="s">
        <v>28</v>
      </c>
      <c r="M3336" s="1">
        <f>IF(projet_app_13_learn___Copie[[#This Row],[cible]]="failure",-1,1)</f>
        <v>1</v>
      </c>
    </row>
    <row r="3337" spans="1:13" x14ac:dyDescent="0.25">
      <c r="A3337">
        <v>86</v>
      </c>
      <c r="B3337" s="1" t="s">
        <v>12</v>
      </c>
      <c r="C3337" s="1" t="s">
        <v>8582</v>
      </c>
      <c r="D3337" s="1" t="s">
        <v>5899</v>
      </c>
      <c r="E3337" s="1" t="s">
        <v>1451</v>
      </c>
      <c r="F3337" s="1" t="s">
        <v>1452</v>
      </c>
      <c r="G3337" s="1" t="s">
        <v>90</v>
      </c>
      <c r="H3337" s="1" t="s">
        <v>489</v>
      </c>
      <c r="I3337">
        <v>11</v>
      </c>
      <c r="J3337">
        <v>13</v>
      </c>
      <c r="K3337" s="1" t="s">
        <v>35</v>
      </c>
      <c r="L3337" s="1" t="s">
        <v>20</v>
      </c>
      <c r="M3337" s="1">
        <f>IF(projet_app_13_learn___Copie[[#This Row],[cible]]="failure",-1,1)</f>
        <v>-1</v>
      </c>
    </row>
    <row r="3338" spans="1:13" x14ac:dyDescent="0.25">
      <c r="A3338">
        <v>34</v>
      </c>
      <c r="B3338" s="1" t="s">
        <v>12</v>
      </c>
      <c r="C3338" s="1" t="s">
        <v>590</v>
      </c>
      <c r="D3338" s="1" t="s">
        <v>1118</v>
      </c>
      <c r="E3338" s="1" t="s">
        <v>8583</v>
      </c>
      <c r="F3338" s="1" t="s">
        <v>8584</v>
      </c>
      <c r="G3338" s="1" t="s">
        <v>25</v>
      </c>
      <c r="H3338" s="1" t="s">
        <v>502</v>
      </c>
      <c r="I3338">
        <v>75</v>
      </c>
      <c r="J3338">
        <v>4</v>
      </c>
      <c r="K3338" s="1" t="s">
        <v>5407</v>
      </c>
      <c r="L3338" s="1" t="s">
        <v>28</v>
      </c>
      <c r="M3338" s="1">
        <f>IF(projet_app_13_learn___Copie[[#This Row],[cible]]="failure",-1,1)</f>
        <v>1</v>
      </c>
    </row>
    <row r="3339" spans="1:13" x14ac:dyDescent="0.25">
      <c r="A3339">
        <v>46</v>
      </c>
      <c r="B3339" s="1" t="s">
        <v>12</v>
      </c>
      <c r="C3339" s="1" t="s">
        <v>4094</v>
      </c>
      <c r="D3339" s="1" t="s">
        <v>8585</v>
      </c>
      <c r="E3339" s="1" t="s">
        <v>8586</v>
      </c>
      <c r="F3339" s="1" t="s">
        <v>8587</v>
      </c>
      <c r="G3339" s="1" t="s">
        <v>25</v>
      </c>
      <c r="H3339" s="1" t="s">
        <v>502</v>
      </c>
      <c r="I3339">
        <v>75</v>
      </c>
      <c r="J3339">
        <v>5</v>
      </c>
      <c r="K3339" s="1" t="s">
        <v>1030</v>
      </c>
      <c r="L3339" s="1" t="s">
        <v>28</v>
      </c>
      <c r="M3339" s="1">
        <f>IF(projet_app_13_learn___Copie[[#This Row],[cible]]="failure",-1,1)</f>
        <v>1</v>
      </c>
    </row>
    <row r="3340" spans="1:13" x14ac:dyDescent="0.25">
      <c r="A3340">
        <v>54</v>
      </c>
      <c r="B3340" s="1" t="s">
        <v>12</v>
      </c>
      <c r="C3340" s="1" t="s">
        <v>841</v>
      </c>
      <c r="D3340" s="1" t="s">
        <v>8588</v>
      </c>
      <c r="E3340" s="1" t="s">
        <v>3011</v>
      </c>
      <c r="F3340" s="1" t="s">
        <v>3012</v>
      </c>
      <c r="G3340" s="1" t="s">
        <v>90</v>
      </c>
      <c r="H3340" s="1" t="s">
        <v>329</v>
      </c>
      <c r="I3340">
        <v>93</v>
      </c>
      <c r="J3340">
        <v>12</v>
      </c>
      <c r="K3340" s="1" t="s">
        <v>35</v>
      </c>
      <c r="L3340" s="1" t="s">
        <v>28</v>
      </c>
      <c r="M3340" s="1">
        <f>IF(projet_app_13_learn___Copie[[#This Row],[cible]]="failure",-1,1)</f>
        <v>1</v>
      </c>
    </row>
    <row r="3341" spans="1:13" x14ac:dyDescent="0.25">
      <c r="A3341">
        <v>75</v>
      </c>
      <c r="B3341" s="1" t="s">
        <v>12</v>
      </c>
      <c r="C3341" s="1" t="s">
        <v>3567</v>
      </c>
      <c r="D3341" s="1" t="s">
        <v>4961</v>
      </c>
      <c r="E3341" s="1" t="s">
        <v>8589</v>
      </c>
      <c r="F3341" s="1" t="s">
        <v>8590</v>
      </c>
      <c r="G3341" s="1" t="s">
        <v>25</v>
      </c>
      <c r="H3341" s="1" t="s">
        <v>2315</v>
      </c>
      <c r="I3341">
        <v>84</v>
      </c>
      <c r="J3341">
        <v>13</v>
      </c>
      <c r="K3341" s="1" t="s">
        <v>35</v>
      </c>
      <c r="L3341" s="1" t="s">
        <v>20</v>
      </c>
      <c r="M3341" s="1">
        <f>IF(projet_app_13_learn___Copie[[#This Row],[cible]]="failure",-1,1)</f>
        <v>-1</v>
      </c>
    </row>
    <row r="3342" spans="1:13" x14ac:dyDescent="0.25">
      <c r="A3342">
        <v>54</v>
      </c>
      <c r="B3342" s="1" t="s">
        <v>29</v>
      </c>
      <c r="C3342" s="1" t="s">
        <v>1918</v>
      </c>
      <c r="D3342" s="1" t="s">
        <v>8591</v>
      </c>
      <c r="E3342" s="1" t="s">
        <v>8592</v>
      </c>
      <c r="F3342" s="1" t="s">
        <v>8593</v>
      </c>
      <c r="G3342" s="1" t="s">
        <v>25</v>
      </c>
      <c r="H3342" s="1" t="s">
        <v>4011</v>
      </c>
      <c r="I3342">
        <v>84</v>
      </c>
      <c r="J3342">
        <v>3</v>
      </c>
      <c r="K3342" s="1" t="s">
        <v>2797</v>
      </c>
      <c r="L3342" s="1" t="s">
        <v>20</v>
      </c>
      <c r="M3342" s="1">
        <f>IF(projet_app_13_learn___Copie[[#This Row],[cible]]="failure",-1,1)</f>
        <v>-1</v>
      </c>
    </row>
    <row r="3343" spans="1:13" x14ac:dyDescent="0.25">
      <c r="A3343">
        <v>62</v>
      </c>
      <c r="B3343" s="1" t="s">
        <v>29</v>
      </c>
      <c r="C3343" s="1" t="s">
        <v>2227</v>
      </c>
      <c r="D3343" s="1" t="s">
        <v>6337</v>
      </c>
      <c r="E3343" s="1" t="s">
        <v>8594</v>
      </c>
      <c r="F3343" s="1" t="s">
        <v>8595</v>
      </c>
      <c r="G3343" s="1" t="s">
        <v>90</v>
      </c>
      <c r="H3343" s="1" t="s">
        <v>869</v>
      </c>
      <c r="I3343">
        <v>93</v>
      </c>
      <c r="J3343">
        <v>13</v>
      </c>
      <c r="K3343" s="1" t="s">
        <v>35</v>
      </c>
      <c r="L3343" s="1" t="s">
        <v>20</v>
      </c>
      <c r="M3343" s="1">
        <f>IF(projet_app_13_learn___Copie[[#This Row],[cible]]="failure",-1,1)</f>
        <v>-1</v>
      </c>
    </row>
    <row r="3344" spans="1:13" x14ac:dyDescent="0.25">
      <c r="A3344">
        <v>94</v>
      </c>
      <c r="B3344" s="1" t="s">
        <v>12</v>
      </c>
      <c r="C3344" s="1" t="s">
        <v>8596</v>
      </c>
      <c r="D3344" s="1" t="s">
        <v>8597</v>
      </c>
      <c r="E3344" s="1" t="s">
        <v>8598</v>
      </c>
      <c r="F3344" s="1" t="s">
        <v>8599</v>
      </c>
      <c r="G3344" s="1" t="s">
        <v>25</v>
      </c>
      <c r="H3344" s="1" t="s">
        <v>806</v>
      </c>
      <c r="I3344">
        <v>75</v>
      </c>
      <c r="J3344">
        <v>13</v>
      </c>
      <c r="K3344" s="1" t="s">
        <v>35</v>
      </c>
      <c r="L3344" s="1" t="s">
        <v>20</v>
      </c>
      <c r="M3344" s="1">
        <f>IF(projet_app_13_learn___Copie[[#This Row],[cible]]="failure",-1,1)</f>
        <v>-1</v>
      </c>
    </row>
    <row r="3345" spans="1:13" x14ac:dyDescent="0.25">
      <c r="A3345">
        <v>71</v>
      </c>
      <c r="B3345" s="1" t="s">
        <v>12</v>
      </c>
      <c r="C3345" s="1" t="s">
        <v>8600</v>
      </c>
      <c r="D3345" s="1" t="s">
        <v>2090</v>
      </c>
      <c r="E3345" s="1" t="s">
        <v>510</v>
      </c>
      <c r="F3345" s="1" t="s">
        <v>511</v>
      </c>
      <c r="G3345" s="1" t="s">
        <v>17</v>
      </c>
      <c r="H3345" s="1" t="s">
        <v>18</v>
      </c>
      <c r="I3345">
        <v>93</v>
      </c>
      <c r="J3345">
        <v>13</v>
      </c>
      <c r="K3345" s="1" t="s">
        <v>35</v>
      </c>
      <c r="L3345" s="1" t="s">
        <v>20</v>
      </c>
      <c r="M3345" s="1">
        <f>IF(projet_app_13_learn___Copie[[#This Row],[cible]]="failure",-1,1)</f>
        <v>-1</v>
      </c>
    </row>
    <row r="3346" spans="1:13" x14ac:dyDescent="0.25">
      <c r="A3346">
        <v>43</v>
      </c>
      <c r="B3346" s="1" t="s">
        <v>12</v>
      </c>
      <c r="C3346" s="1" t="s">
        <v>3923</v>
      </c>
      <c r="D3346" s="1" t="s">
        <v>8601</v>
      </c>
      <c r="E3346" s="1" t="s">
        <v>5682</v>
      </c>
      <c r="F3346" s="1" t="s">
        <v>5683</v>
      </c>
      <c r="G3346" s="1" t="s">
        <v>90</v>
      </c>
      <c r="H3346" s="1" t="s">
        <v>1885</v>
      </c>
      <c r="I3346">
        <v>76</v>
      </c>
      <c r="J3346">
        <v>4</v>
      </c>
      <c r="K3346" s="1" t="s">
        <v>688</v>
      </c>
      <c r="L3346" s="1" t="s">
        <v>28</v>
      </c>
      <c r="M3346" s="1">
        <f>IF(projet_app_13_learn___Copie[[#This Row],[cible]]="failure",-1,1)</f>
        <v>1</v>
      </c>
    </row>
    <row r="3347" spans="1:13" x14ac:dyDescent="0.25">
      <c r="A3347">
        <v>70</v>
      </c>
      <c r="B3347" s="1" t="s">
        <v>12</v>
      </c>
      <c r="C3347" s="1" t="s">
        <v>1189</v>
      </c>
      <c r="D3347" s="1" t="s">
        <v>8602</v>
      </c>
      <c r="E3347" s="1" t="s">
        <v>8603</v>
      </c>
      <c r="F3347" s="1" t="s">
        <v>8604</v>
      </c>
      <c r="G3347" s="1" t="s">
        <v>90</v>
      </c>
      <c r="H3347" s="1" t="s">
        <v>194</v>
      </c>
      <c r="I3347">
        <v>11</v>
      </c>
      <c r="J3347">
        <v>13</v>
      </c>
      <c r="K3347" s="1" t="s">
        <v>35</v>
      </c>
      <c r="L3347" s="1" t="s">
        <v>20</v>
      </c>
      <c r="M3347" s="1">
        <f>IF(projet_app_13_learn___Copie[[#This Row],[cible]]="failure",-1,1)</f>
        <v>-1</v>
      </c>
    </row>
    <row r="3348" spans="1:13" x14ac:dyDescent="0.25">
      <c r="A3348">
        <v>47</v>
      </c>
      <c r="B3348" s="1" t="s">
        <v>12</v>
      </c>
      <c r="C3348" s="1" t="s">
        <v>2089</v>
      </c>
      <c r="D3348" s="1" t="s">
        <v>8605</v>
      </c>
      <c r="E3348" s="1" t="s">
        <v>8606</v>
      </c>
      <c r="F3348" s="1" t="s">
        <v>8607</v>
      </c>
      <c r="G3348" s="1" t="s">
        <v>90</v>
      </c>
      <c r="H3348" s="1" t="s">
        <v>774</v>
      </c>
      <c r="I3348">
        <v>75</v>
      </c>
      <c r="J3348">
        <v>12</v>
      </c>
      <c r="K3348" s="1" t="s">
        <v>35</v>
      </c>
      <c r="L3348" s="1" t="s">
        <v>20</v>
      </c>
      <c r="M3348" s="1">
        <f>IF(projet_app_13_learn___Copie[[#This Row],[cible]]="failure",-1,1)</f>
        <v>-1</v>
      </c>
    </row>
    <row r="3349" spans="1:13" x14ac:dyDescent="0.25">
      <c r="A3349">
        <v>59</v>
      </c>
      <c r="B3349" s="1" t="s">
        <v>12</v>
      </c>
      <c r="C3349" s="1" t="s">
        <v>610</v>
      </c>
      <c r="D3349" s="1" t="s">
        <v>2864</v>
      </c>
      <c r="E3349" s="1" t="s">
        <v>2166</v>
      </c>
      <c r="F3349" s="1" t="s">
        <v>2167</v>
      </c>
      <c r="G3349" s="1" t="s">
        <v>40</v>
      </c>
      <c r="H3349" s="1" t="s">
        <v>546</v>
      </c>
      <c r="I3349">
        <v>84</v>
      </c>
      <c r="J3349">
        <v>3</v>
      </c>
      <c r="K3349" s="1" t="s">
        <v>208</v>
      </c>
      <c r="L3349" s="1" t="s">
        <v>28</v>
      </c>
      <c r="M3349" s="1">
        <f>IF(projet_app_13_learn___Copie[[#This Row],[cible]]="failure",-1,1)</f>
        <v>1</v>
      </c>
    </row>
    <row r="3350" spans="1:13" x14ac:dyDescent="0.25">
      <c r="A3350">
        <v>43</v>
      </c>
      <c r="B3350" s="1" t="s">
        <v>29</v>
      </c>
      <c r="C3350" s="1" t="s">
        <v>8608</v>
      </c>
      <c r="D3350" s="1" t="s">
        <v>8609</v>
      </c>
      <c r="E3350" s="1" t="s">
        <v>6690</v>
      </c>
      <c r="F3350" s="1" t="s">
        <v>6691</v>
      </c>
      <c r="G3350" s="1" t="s">
        <v>90</v>
      </c>
      <c r="H3350" s="1" t="s">
        <v>18</v>
      </c>
      <c r="I3350">
        <v>93</v>
      </c>
      <c r="J3350">
        <v>3</v>
      </c>
      <c r="K3350" s="1" t="s">
        <v>1321</v>
      </c>
      <c r="L3350" s="1" t="s">
        <v>28</v>
      </c>
      <c r="M3350" s="1">
        <f>IF(projet_app_13_learn___Copie[[#This Row],[cible]]="failure",-1,1)</f>
        <v>1</v>
      </c>
    </row>
    <row r="3351" spans="1:13" x14ac:dyDescent="0.25">
      <c r="A3351">
        <v>41</v>
      </c>
      <c r="B3351" s="1" t="s">
        <v>29</v>
      </c>
      <c r="C3351" s="1" t="s">
        <v>232</v>
      </c>
      <c r="D3351" s="1" t="s">
        <v>252</v>
      </c>
      <c r="E3351" s="1" t="s">
        <v>8610</v>
      </c>
      <c r="F3351" s="1" t="s">
        <v>8611</v>
      </c>
      <c r="G3351" s="1" t="s">
        <v>25</v>
      </c>
      <c r="H3351" s="1" t="s">
        <v>280</v>
      </c>
      <c r="I3351">
        <v>75</v>
      </c>
      <c r="J3351">
        <v>4</v>
      </c>
      <c r="K3351" s="1" t="s">
        <v>978</v>
      </c>
      <c r="L3351" s="1" t="s">
        <v>28</v>
      </c>
      <c r="M3351" s="1">
        <f>IF(projet_app_13_learn___Copie[[#This Row],[cible]]="failure",-1,1)</f>
        <v>1</v>
      </c>
    </row>
    <row r="3352" spans="1:13" x14ac:dyDescent="0.25">
      <c r="A3352">
        <v>70</v>
      </c>
      <c r="B3352" s="1" t="s">
        <v>29</v>
      </c>
      <c r="C3352" s="1" t="s">
        <v>2795</v>
      </c>
      <c r="D3352" s="1" t="s">
        <v>8612</v>
      </c>
      <c r="E3352" s="1" t="s">
        <v>8613</v>
      </c>
      <c r="F3352" s="1" t="s">
        <v>8614</v>
      </c>
      <c r="G3352" s="1" t="s">
        <v>90</v>
      </c>
      <c r="H3352" s="1" t="s">
        <v>122</v>
      </c>
      <c r="I3352">
        <v>32</v>
      </c>
      <c r="J3352">
        <v>13</v>
      </c>
      <c r="K3352" s="1" t="s">
        <v>35</v>
      </c>
      <c r="L3352" s="1" t="s">
        <v>20</v>
      </c>
      <c r="M3352" s="1">
        <f>IF(projet_app_13_learn___Copie[[#This Row],[cible]]="failure",-1,1)</f>
        <v>-1</v>
      </c>
    </row>
    <row r="3353" spans="1:13" x14ac:dyDescent="0.25">
      <c r="A3353">
        <v>56</v>
      </c>
      <c r="B3353" s="1" t="s">
        <v>29</v>
      </c>
      <c r="C3353" s="1" t="s">
        <v>7220</v>
      </c>
      <c r="D3353" s="1" t="s">
        <v>8615</v>
      </c>
      <c r="E3353" s="1" t="s">
        <v>8616</v>
      </c>
      <c r="F3353" s="1" t="s">
        <v>8617</v>
      </c>
      <c r="G3353" s="1" t="s">
        <v>25</v>
      </c>
      <c r="H3353" s="1" t="s">
        <v>1769</v>
      </c>
      <c r="I3353">
        <v>24</v>
      </c>
      <c r="J3353">
        <v>7</v>
      </c>
      <c r="K3353" s="1" t="s">
        <v>1567</v>
      </c>
      <c r="L3353" s="1" t="s">
        <v>20</v>
      </c>
      <c r="M3353" s="1">
        <f>IF(projet_app_13_learn___Copie[[#This Row],[cible]]="failure",-1,1)</f>
        <v>-1</v>
      </c>
    </row>
    <row r="3354" spans="1:13" x14ac:dyDescent="0.25">
      <c r="A3354">
        <v>44</v>
      </c>
      <c r="B3354" s="1" t="s">
        <v>29</v>
      </c>
      <c r="C3354" s="1" t="s">
        <v>2303</v>
      </c>
      <c r="D3354" s="1" t="s">
        <v>8618</v>
      </c>
      <c r="E3354" s="1" t="s">
        <v>4841</v>
      </c>
      <c r="F3354" s="1" t="s">
        <v>4842</v>
      </c>
      <c r="G3354" s="1" t="s">
        <v>90</v>
      </c>
      <c r="H3354" s="1" t="s">
        <v>828</v>
      </c>
      <c r="I3354">
        <v>32</v>
      </c>
      <c r="J3354">
        <v>6</v>
      </c>
      <c r="K3354" s="1" t="s">
        <v>3907</v>
      </c>
      <c r="L3354" s="1" t="s">
        <v>28</v>
      </c>
      <c r="M3354" s="1">
        <f>IF(projet_app_13_learn___Copie[[#This Row],[cible]]="failure",-1,1)</f>
        <v>1</v>
      </c>
    </row>
    <row r="3355" spans="1:13" x14ac:dyDescent="0.25">
      <c r="A3355">
        <v>73</v>
      </c>
      <c r="B3355" s="1" t="s">
        <v>12</v>
      </c>
      <c r="C3355" s="1" t="s">
        <v>179</v>
      </c>
      <c r="D3355" s="1" t="s">
        <v>8619</v>
      </c>
      <c r="E3355" s="1" t="s">
        <v>8620</v>
      </c>
      <c r="F3355" s="1" t="s">
        <v>8621</v>
      </c>
      <c r="G3355" s="1" t="s">
        <v>90</v>
      </c>
      <c r="H3355" s="1" t="s">
        <v>91</v>
      </c>
      <c r="I3355">
        <v>11</v>
      </c>
      <c r="J3355">
        <v>13</v>
      </c>
      <c r="K3355" s="1" t="s">
        <v>35</v>
      </c>
      <c r="L3355" s="1" t="s">
        <v>20</v>
      </c>
      <c r="M3355" s="1">
        <f>IF(projet_app_13_learn___Copie[[#This Row],[cible]]="failure",-1,1)</f>
        <v>-1</v>
      </c>
    </row>
    <row r="3356" spans="1:13" x14ac:dyDescent="0.25">
      <c r="A3356">
        <v>39</v>
      </c>
      <c r="B3356" s="1" t="s">
        <v>12</v>
      </c>
      <c r="C3356" s="1" t="s">
        <v>148</v>
      </c>
      <c r="D3356" s="1" t="s">
        <v>1611</v>
      </c>
      <c r="E3356" s="1" t="s">
        <v>1559</v>
      </c>
      <c r="F3356" s="1" t="s">
        <v>1560</v>
      </c>
      <c r="G3356" s="1" t="s">
        <v>117</v>
      </c>
      <c r="H3356" s="1" t="s">
        <v>295</v>
      </c>
      <c r="I3356">
        <v>84</v>
      </c>
      <c r="J3356">
        <v>11</v>
      </c>
      <c r="K3356" s="1" t="s">
        <v>35</v>
      </c>
      <c r="L3356" s="1" t="s">
        <v>28</v>
      </c>
      <c r="M3356" s="1">
        <f>IF(projet_app_13_learn___Copie[[#This Row],[cible]]="failure",-1,1)</f>
        <v>1</v>
      </c>
    </row>
    <row r="3357" spans="1:13" x14ac:dyDescent="0.25">
      <c r="A3357">
        <v>44</v>
      </c>
      <c r="B3357" s="1" t="s">
        <v>29</v>
      </c>
      <c r="C3357" s="1" t="s">
        <v>2000</v>
      </c>
      <c r="D3357" s="1" t="s">
        <v>5887</v>
      </c>
      <c r="E3357" s="1" t="s">
        <v>1656</v>
      </c>
      <c r="F3357" s="1" t="s">
        <v>1657</v>
      </c>
      <c r="G3357" s="1" t="s">
        <v>117</v>
      </c>
      <c r="H3357" s="1" t="s">
        <v>374</v>
      </c>
      <c r="I3357">
        <v>84</v>
      </c>
      <c r="J3357">
        <v>7</v>
      </c>
      <c r="K3357" s="1" t="s">
        <v>236</v>
      </c>
      <c r="L3357" s="1" t="s">
        <v>28</v>
      </c>
      <c r="M3357" s="1">
        <f>IF(projet_app_13_learn___Copie[[#This Row],[cible]]="failure",-1,1)</f>
        <v>1</v>
      </c>
    </row>
    <row r="3358" spans="1:13" x14ac:dyDescent="0.25">
      <c r="A3358">
        <v>45</v>
      </c>
      <c r="B3358" s="1" t="s">
        <v>29</v>
      </c>
      <c r="C3358" s="1" t="s">
        <v>257</v>
      </c>
      <c r="D3358" s="1" t="s">
        <v>8622</v>
      </c>
      <c r="E3358" s="1" t="s">
        <v>8623</v>
      </c>
      <c r="F3358" s="1" t="s">
        <v>8624</v>
      </c>
      <c r="G3358" s="1" t="s">
        <v>25</v>
      </c>
      <c r="H3358" s="1" t="s">
        <v>26</v>
      </c>
      <c r="I3358">
        <v>28</v>
      </c>
      <c r="J3358">
        <v>2</v>
      </c>
      <c r="K3358" s="1" t="s">
        <v>2797</v>
      </c>
      <c r="L3358" s="1" t="s">
        <v>28</v>
      </c>
      <c r="M3358" s="1">
        <f>IF(projet_app_13_learn___Copie[[#This Row],[cible]]="failure",-1,1)</f>
        <v>1</v>
      </c>
    </row>
    <row r="3359" spans="1:13" x14ac:dyDescent="0.25">
      <c r="A3359">
        <v>58</v>
      </c>
      <c r="B3359" s="1" t="s">
        <v>12</v>
      </c>
      <c r="C3359" s="1" t="s">
        <v>2112</v>
      </c>
      <c r="D3359" s="1" t="s">
        <v>8625</v>
      </c>
      <c r="E3359" s="1" t="s">
        <v>8626</v>
      </c>
      <c r="F3359" s="1" t="s">
        <v>8627</v>
      </c>
      <c r="G3359" s="1" t="s">
        <v>90</v>
      </c>
      <c r="H3359" s="1" t="s">
        <v>410</v>
      </c>
      <c r="I3359">
        <v>44</v>
      </c>
      <c r="J3359">
        <v>6</v>
      </c>
      <c r="K3359" s="1" t="s">
        <v>1457</v>
      </c>
      <c r="L3359" s="1" t="s">
        <v>20</v>
      </c>
      <c r="M3359" s="1">
        <f>IF(projet_app_13_learn___Copie[[#This Row],[cible]]="failure",-1,1)</f>
        <v>-1</v>
      </c>
    </row>
    <row r="3360" spans="1:13" x14ac:dyDescent="0.25">
      <c r="A3360">
        <v>17</v>
      </c>
      <c r="B3360" s="1" t="s">
        <v>29</v>
      </c>
      <c r="C3360" s="1" t="s">
        <v>7839</v>
      </c>
      <c r="D3360" s="1" t="s">
        <v>8628</v>
      </c>
      <c r="E3360" s="1" t="s">
        <v>8629</v>
      </c>
      <c r="F3360" s="1" t="s">
        <v>8630</v>
      </c>
      <c r="G3360" s="1" t="s">
        <v>25</v>
      </c>
      <c r="H3360" s="1" t="s">
        <v>1769</v>
      </c>
      <c r="I3360">
        <v>24</v>
      </c>
      <c r="J3360">
        <v>10</v>
      </c>
      <c r="K3360" s="1" t="s">
        <v>35</v>
      </c>
      <c r="L3360" s="1" t="s">
        <v>20</v>
      </c>
      <c r="M3360" s="1">
        <f>IF(projet_app_13_learn___Copie[[#This Row],[cible]]="failure",-1,1)</f>
        <v>-1</v>
      </c>
    </row>
    <row r="3361" spans="1:13" x14ac:dyDescent="0.25">
      <c r="A3361">
        <v>73</v>
      </c>
      <c r="B3361" s="1" t="s">
        <v>12</v>
      </c>
      <c r="C3361" s="1" t="s">
        <v>1277</v>
      </c>
      <c r="D3361" s="1" t="s">
        <v>1558</v>
      </c>
      <c r="E3361" s="1" t="s">
        <v>8631</v>
      </c>
      <c r="F3361" s="1" t="s">
        <v>8632</v>
      </c>
      <c r="G3361" s="1" t="s">
        <v>90</v>
      </c>
      <c r="H3361" s="1" t="s">
        <v>736</v>
      </c>
      <c r="I3361">
        <v>75</v>
      </c>
      <c r="J3361">
        <v>13</v>
      </c>
      <c r="K3361" s="1" t="s">
        <v>35</v>
      </c>
      <c r="L3361" s="1" t="s">
        <v>20</v>
      </c>
      <c r="M3361" s="1">
        <f>IF(projet_app_13_learn___Copie[[#This Row],[cible]]="failure",-1,1)</f>
        <v>-1</v>
      </c>
    </row>
    <row r="3362" spans="1:13" x14ac:dyDescent="0.25">
      <c r="A3362">
        <v>30</v>
      </c>
      <c r="B3362" s="1" t="s">
        <v>29</v>
      </c>
      <c r="C3362" s="1" t="s">
        <v>732</v>
      </c>
      <c r="D3362" s="1" t="s">
        <v>2369</v>
      </c>
      <c r="E3362" s="1" t="s">
        <v>8633</v>
      </c>
      <c r="F3362" s="1" t="s">
        <v>8634</v>
      </c>
      <c r="G3362" s="1" t="s">
        <v>25</v>
      </c>
      <c r="H3362" s="1" t="s">
        <v>995</v>
      </c>
      <c r="I3362">
        <v>76</v>
      </c>
      <c r="J3362">
        <v>4</v>
      </c>
      <c r="K3362" s="1" t="s">
        <v>1372</v>
      </c>
      <c r="L3362" s="1" t="s">
        <v>20</v>
      </c>
      <c r="M3362" s="1">
        <f>IF(projet_app_13_learn___Copie[[#This Row],[cible]]="failure",-1,1)</f>
        <v>-1</v>
      </c>
    </row>
    <row r="3363" spans="1:13" x14ac:dyDescent="0.25">
      <c r="A3363">
        <v>57</v>
      </c>
      <c r="B3363" s="1" t="s">
        <v>12</v>
      </c>
      <c r="C3363" s="1" t="s">
        <v>1288</v>
      </c>
      <c r="D3363" s="1" t="s">
        <v>8635</v>
      </c>
      <c r="E3363" s="1" t="s">
        <v>7266</v>
      </c>
      <c r="F3363" s="1" t="s">
        <v>7267</v>
      </c>
      <c r="G3363" s="1" t="s">
        <v>90</v>
      </c>
      <c r="H3363" s="1" t="s">
        <v>731</v>
      </c>
      <c r="I3363">
        <v>11</v>
      </c>
      <c r="J3363">
        <v>12</v>
      </c>
      <c r="K3363" s="1" t="s">
        <v>35</v>
      </c>
      <c r="L3363" s="1" t="s">
        <v>28</v>
      </c>
      <c r="M3363" s="1">
        <f>IF(projet_app_13_learn___Copie[[#This Row],[cible]]="failure",-1,1)</f>
        <v>1</v>
      </c>
    </row>
    <row r="3364" spans="1:13" x14ac:dyDescent="0.25">
      <c r="A3364">
        <v>87</v>
      </c>
      <c r="B3364" s="1" t="s">
        <v>29</v>
      </c>
      <c r="C3364" s="1" t="s">
        <v>284</v>
      </c>
      <c r="D3364" s="1" t="s">
        <v>5162</v>
      </c>
      <c r="E3364" s="1" t="s">
        <v>4224</v>
      </c>
      <c r="F3364" s="1" t="s">
        <v>4225</v>
      </c>
      <c r="G3364" s="1" t="s">
        <v>90</v>
      </c>
      <c r="H3364" s="1" t="s">
        <v>833</v>
      </c>
      <c r="I3364">
        <v>93</v>
      </c>
      <c r="J3364">
        <v>13</v>
      </c>
      <c r="K3364" s="1" t="s">
        <v>35</v>
      </c>
      <c r="L3364" s="1" t="s">
        <v>20</v>
      </c>
      <c r="M3364" s="1">
        <f>IF(projet_app_13_learn___Copie[[#This Row],[cible]]="failure",-1,1)</f>
        <v>-1</v>
      </c>
    </row>
    <row r="3365" spans="1:13" x14ac:dyDescent="0.25">
      <c r="A3365">
        <v>59</v>
      </c>
      <c r="B3365" s="1" t="s">
        <v>12</v>
      </c>
      <c r="C3365" s="1" t="s">
        <v>4621</v>
      </c>
      <c r="D3365" s="1" t="s">
        <v>8636</v>
      </c>
      <c r="E3365" s="1" t="s">
        <v>8637</v>
      </c>
      <c r="F3365" s="1" t="s">
        <v>8638</v>
      </c>
      <c r="G3365" s="1" t="s">
        <v>25</v>
      </c>
      <c r="H3365" s="1" t="s">
        <v>905</v>
      </c>
      <c r="I3365">
        <v>27</v>
      </c>
      <c r="J3365">
        <v>11</v>
      </c>
      <c r="K3365" s="1" t="s">
        <v>35</v>
      </c>
      <c r="L3365" s="1" t="s">
        <v>28</v>
      </c>
      <c r="M3365" s="1">
        <f>IF(projet_app_13_learn___Copie[[#This Row],[cible]]="failure",-1,1)</f>
        <v>1</v>
      </c>
    </row>
    <row r="3366" spans="1:13" x14ac:dyDescent="0.25">
      <c r="A3366">
        <v>60</v>
      </c>
      <c r="B3366" s="1" t="s">
        <v>12</v>
      </c>
      <c r="C3366" s="1" t="s">
        <v>7162</v>
      </c>
      <c r="D3366" s="1" t="s">
        <v>8639</v>
      </c>
      <c r="E3366" s="1" t="s">
        <v>8640</v>
      </c>
      <c r="F3366" s="1" t="s">
        <v>8641</v>
      </c>
      <c r="G3366" s="1" t="s">
        <v>25</v>
      </c>
      <c r="H3366" s="1" t="s">
        <v>502</v>
      </c>
      <c r="I3366">
        <v>75</v>
      </c>
      <c r="J3366">
        <v>12</v>
      </c>
      <c r="K3366" s="1" t="s">
        <v>35</v>
      </c>
      <c r="L3366" s="1" t="s">
        <v>28</v>
      </c>
      <c r="M3366" s="1">
        <f>IF(projet_app_13_learn___Copie[[#This Row],[cible]]="failure",-1,1)</f>
        <v>1</v>
      </c>
    </row>
    <row r="3367" spans="1:13" x14ac:dyDescent="0.25">
      <c r="A3367">
        <v>66</v>
      </c>
      <c r="B3367" s="1" t="s">
        <v>29</v>
      </c>
      <c r="C3367" s="1" t="s">
        <v>4611</v>
      </c>
      <c r="D3367" s="1" t="s">
        <v>8642</v>
      </c>
      <c r="E3367" s="1" t="s">
        <v>8643</v>
      </c>
      <c r="F3367" s="1" t="s">
        <v>8644</v>
      </c>
      <c r="G3367" s="1" t="s">
        <v>40</v>
      </c>
      <c r="H3367" s="1" t="s">
        <v>995</v>
      </c>
      <c r="I3367">
        <v>76</v>
      </c>
      <c r="J3367">
        <v>13</v>
      </c>
      <c r="K3367" s="1" t="s">
        <v>35</v>
      </c>
      <c r="L3367" s="1" t="s">
        <v>20</v>
      </c>
      <c r="M3367" s="1">
        <f>IF(projet_app_13_learn___Copie[[#This Row],[cible]]="failure",-1,1)</f>
        <v>-1</v>
      </c>
    </row>
    <row r="3368" spans="1:13" x14ac:dyDescent="0.25">
      <c r="A3368">
        <v>51</v>
      </c>
      <c r="B3368" s="1" t="s">
        <v>29</v>
      </c>
      <c r="C3368" s="1" t="s">
        <v>3514</v>
      </c>
      <c r="D3368" s="1" t="s">
        <v>678</v>
      </c>
      <c r="E3368" s="1" t="s">
        <v>8645</v>
      </c>
      <c r="F3368" s="1" t="s">
        <v>8646</v>
      </c>
      <c r="G3368" s="1" t="s">
        <v>25</v>
      </c>
      <c r="H3368" s="1" t="s">
        <v>112</v>
      </c>
      <c r="I3368">
        <v>52</v>
      </c>
      <c r="J3368">
        <v>2</v>
      </c>
      <c r="K3368" s="1" t="s">
        <v>1130</v>
      </c>
      <c r="L3368" s="1" t="s">
        <v>28</v>
      </c>
      <c r="M3368" s="1">
        <f>IF(projet_app_13_learn___Copie[[#This Row],[cible]]="failure",-1,1)</f>
        <v>1</v>
      </c>
    </row>
    <row r="3369" spans="1:13" x14ac:dyDescent="0.25">
      <c r="A3369">
        <v>41</v>
      </c>
      <c r="B3369" s="1" t="s">
        <v>12</v>
      </c>
      <c r="C3369" s="1" t="s">
        <v>4250</v>
      </c>
      <c r="D3369" s="1" t="s">
        <v>8647</v>
      </c>
      <c r="E3369" s="1" t="s">
        <v>7229</v>
      </c>
      <c r="F3369" s="1" t="s">
        <v>7230</v>
      </c>
      <c r="G3369" s="1" t="s">
        <v>25</v>
      </c>
      <c r="H3369" s="1" t="s">
        <v>502</v>
      </c>
      <c r="I3369">
        <v>75</v>
      </c>
      <c r="J3369">
        <v>4</v>
      </c>
      <c r="K3369" s="1" t="s">
        <v>939</v>
      </c>
      <c r="L3369" s="1" t="s">
        <v>28</v>
      </c>
      <c r="M3369" s="1">
        <f>IF(projet_app_13_learn___Copie[[#This Row],[cible]]="failure",-1,1)</f>
        <v>1</v>
      </c>
    </row>
    <row r="3370" spans="1:13" x14ac:dyDescent="0.25">
      <c r="A3370">
        <v>43</v>
      </c>
      <c r="B3370" s="1" t="s">
        <v>12</v>
      </c>
      <c r="C3370" s="1" t="s">
        <v>878</v>
      </c>
      <c r="D3370" s="1" t="s">
        <v>8648</v>
      </c>
      <c r="E3370" s="1" t="s">
        <v>1300</v>
      </c>
      <c r="F3370" s="1" t="s">
        <v>1301</v>
      </c>
      <c r="G3370" s="1" t="s">
        <v>17</v>
      </c>
      <c r="H3370" s="1" t="s">
        <v>46</v>
      </c>
      <c r="I3370">
        <v>76</v>
      </c>
      <c r="J3370">
        <v>3</v>
      </c>
      <c r="K3370" s="1" t="s">
        <v>939</v>
      </c>
      <c r="L3370" s="1" t="s">
        <v>28</v>
      </c>
      <c r="M3370" s="1">
        <f>IF(projet_app_13_learn___Copie[[#This Row],[cible]]="failure",-1,1)</f>
        <v>1</v>
      </c>
    </row>
    <row r="3371" spans="1:13" x14ac:dyDescent="0.25">
      <c r="A3371">
        <v>24</v>
      </c>
      <c r="B3371" s="1" t="s">
        <v>29</v>
      </c>
      <c r="C3371" s="1" t="s">
        <v>575</v>
      </c>
      <c r="D3371" s="1" t="s">
        <v>8649</v>
      </c>
      <c r="E3371" s="1" t="s">
        <v>8650</v>
      </c>
      <c r="F3371" s="1" t="s">
        <v>8651</v>
      </c>
      <c r="G3371" s="1" t="s">
        <v>25</v>
      </c>
      <c r="H3371" s="1" t="s">
        <v>363</v>
      </c>
      <c r="I3371">
        <v>28</v>
      </c>
      <c r="J3371">
        <v>10</v>
      </c>
      <c r="K3371" s="1" t="s">
        <v>35</v>
      </c>
      <c r="L3371" s="1" t="s">
        <v>20</v>
      </c>
      <c r="M3371" s="1">
        <f>IF(projet_app_13_learn___Copie[[#This Row],[cible]]="failure",-1,1)</f>
        <v>-1</v>
      </c>
    </row>
    <row r="3372" spans="1:13" x14ac:dyDescent="0.25">
      <c r="A3372">
        <v>26</v>
      </c>
      <c r="B3372" s="1" t="s">
        <v>29</v>
      </c>
      <c r="C3372" s="1" t="s">
        <v>8652</v>
      </c>
      <c r="D3372" s="1" t="s">
        <v>8653</v>
      </c>
      <c r="E3372" s="1" t="s">
        <v>8654</v>
      </c>
      <c r="F3372" s="1" t="s">
        <v>8655</v>
      </c>
      <c r="G3372" s="1" t="s">
        <v>25</v>
      </c>
      <c r="H3372" s="1" t="s">
        <v>52</v>
      </c>
      <c r="I3372">
        <v>84</v>
      </c>
      <c r="J3372">
        <v>7</v>
      </c>
      <c r="K3372" s="1" t="s">
        <v>1790</v>
      </c>
      <c r="L3372" s="1" t="s">
        <v>20</v>
      </c>
      <c r="M3372" s="1">
        <f>IF(projet_app_13_learn___Copie[[#This Row],[cible]]="failure",-1,1)</f>
        <v>-1</v>
      </c>
    </row>
    <row r="3373" spans="1:13" x14ac:dyDescent="0.25">
      <c r="A3373">
        <v>47</v>
      </c>
      <c r="B3373" s="1" t="s">
        <v>29</v>
      </c>
      <c r="C3373" s="1" t="s">
        <v>1095</v>
      </c>
      <c r="D3373" s="1" t="s">
        <v>8656</v>
      </c>
      <c r="E3373" s="1" t="s">
        <v>8657</v>
      </c>
      <c r="F3373" s="1" t="s">
        <v>8658</v>
      </c>
      <c r="G3373" s="1" t="s">
        <v>40</v>
      </c>
      <c r="H3373" s="1" t="s">
        <v>444</v>
      </c>
      <c r="I3373">
        <v>52</v>
      </c>
      <c r="J3373">
        <v>8</v>
      </c>
      <c r="K3373" s="1" t="s">
        <v>19</v>
      </c>
      <c r="L3373" s="1" t="s">
        <v>28</v>
      </c>
      <c r="M3373" s="1">
        <f>IF(projet_app_13_learn___Copie[[#This Row],[cible]]="failure",-1,1)</f>
        <v>1</v>
      </c>
    </row>
    <row r="3374" spans="1:13" x14ac:dyDescent="0.25">
      <c r="A3374">
        <v>67</v>
      </c>
      <c r="B3374" s="1" t="s">
        <v>29</v>
      </c>
      <c r="C3374" s="1" t="s">
        <v>201</v>
      </c>
      <c r="D3374" s="1" t="s">
        <v>1672</v>
      </c>
      <c r="E3374" s="1" t="s">
        <v>8659</v>
      </c>
      <c r="F3374" s="1" t="s">
        <v>8660</v>
      </c>
      <c r="G3374" s="1" t="s">
        <v>25</v>
      </c>
      <c r="H3374" s="1" t="s">
        <v>85</v>
      </c>
      <c r="I3374">
        <v>32</v>
      </c>
      <c r="J3374">
        <v>12</v>
      </c>
      <c r="K3374" s="1" t="s">
        <v>35</v>
      </c>
      <c r="L3374" s="1" t="s">
        <v>20</v>
      </c>
      <c r="M3374" s="1">
        <f>IF(projet_app_13_learn___Copie[[#This Row],[cible]]="failure",-1,1)</f>
        <v>-1</v>
      </c>
    </row>
    <row r="3375" spans="1:13" x14ac:dyDescent="0.25">
      <c r="A3375">
        <v>61</v>
      </c>
      <c r="B3375" s="1" t="s">
        <v>29</v>
      </c>
      <c r="C3375" s="1" t="s">
        <v>1753</v>
      </c>
      <c r="D3375" s="1" t="s">
        <v>8661</v>
      </c>
      <c r="E3375" s="1" t="s">
        <v>8662</v>
      </c>
      <c r="F3375" s="1" t="s">
        <v>8663</v>
      </c>
      <c r="G3375" s="1" t="s">
        <v>25</v>
      </c>
      <c r="H3375" s="1" t="s">
        <v>374</v>
      </c>
      <c r="I3375">
        <v>84</v>
      </c>
      <c r="J3375">
        <v>5</v>
      </c>
      <c r="K3375" s="1" t="s">
        <v>256</v>
      </c>
      <c r="L3375" s="1" t="s">
        <v>20</v>
      </c>
      <c r="M3375" s="1">
        <f>IF(projet_app_13_learn___Copie[[#This Row],[cible]]="failure",-1,1)</f>
        <v>-1</v>
      </c>
    </row>
    <row r="3376" spans="1:13" x14ac:dyDescent="0.25">
      <c r="A3376">
        <v>47</v>
      </c>
      <c r="B3376" s="1" t="s">
        <v>29</v>
      </c>
      <c r="C3376" s="1" t="s">
        <v>1220</v>
      </c>
      <c r="D3376" s="1" t="s">
        <v>615</v>
      </c>
      <c r="E3376" s="1" t="s">
        <v>2370</v>
      </c>
      <c r="F3376" s="1" t="s">
        <v>2371</v>
      </c>
      <c r="G3376" s="1" t="s">
        <v>117</v>
      </c>
      <c r="H3376" s="1" t="s">
        <v>869</v>
      </c>
      <c r="I3376">
        <v>93</v>
      </c>
      <c r="J3376">
        <v>5</v>
      </c>
      <c r="K3376" s="1" t="s">
        <v>2816</v>
      </c>
      <c r="L3376" s="1" t="s">
        <v>28</v>
      </c>
      <c r="M3376" s="1">
        <f>IF(projet_app_13_learn___Copie[[#This Row],[cible]]="failure",-1,1)</f>
        <v>1</v>
      </c>
    </row>
    <row r="3377" spans="1:13" x14ac:dyDescent="0.25">
      <c r="A3377">
        <v>56</v>
      </c>
      <c r="B3377" s="1" t="s">
        <v>29</v>
      </c>
      <c r="C3377" s="1" t="s">
        <v>209</v>
      </c>
      <c r="D3377" s="1" t="s">
        <v>615</v>
      </c>
      <c r="E3377" s="1" t="s">
        <v>8664</v>
      </c>
      <c r="F3377" s="1" t="s">
        <v>8665</v>
      </c>
      <c r="G3377" s="1" t="s">
        <v>25</v>
      </c>
      <c r="H3377" s="1" t="s">
        <v>960</v>
      </c>
      <c r="I3377">
        <v>76</v>
      </c>
      <c r="J3377">
        <v>7</v>
      </c>
      <c r="K3377" s="1" t="s">
        <v>541</v>
      </c>
      <c r="L3377" s="1" t="s">
        <v>28</v>
      </c>
      <c r="M3377" s="1">
        <f>IF(projet_app_13_learn___Copie[[#This Row],[cible]]="failure",-1,1)</f>
        <v>1</v>
      </c>
    </row>
    <row r="3378" spans="1:13" x14ac:dyDescent="0.25">
      <c r="A3378">
        <v>53</v>
      </c>
      <c r="B3378" s="1" t="s">
        <v>29</v>
      </c>
      <c r="C3378" s="1" t="s">
        <v>991</v>
      </c>
      <c r="D3378" s="1" t="s">
        <v>252</v>
      </c>
      <c r="E3378" s="1" t="s">
        <v>8666</v>
      </c>
      <c r="F3378" s="1" t="s">
        <v>8667</v>
      </c>
      <c r="G3378" s="1" t="s">
        <v>25</v>
      </c>
      <c r="H3378" s="1" t="s">
        <v>57</v>
      </c>
      <c r="I3378">
        <v>44</v>
      </c>
      <c r="J3378">
        <v>2</v>
      </c>
      <c r="K3378" s="1" t="s">
        <v>8668</v>
      </c>
      <c r="L3378" s="1" t="s">
        <v>28</v>
      </c>
      <c r="M3378" s="1">
        <f>IF(projet_app_13_learn___Copie[[#This Row],[cible]]="failure",-1,1)</f>
        <v>1</v>
      </c>
    </row>
    <row r="3379" spans="1:13" x14ac:dyDescent="0.25">
      <c r="A3379">
        <v>42</v>
      </c>
      <c r="B3379" s="1" t="s">
        <v>12</v>
      </c>
      <c r="C3379" s="1" t="s">
        <v>148</v>
      </c>
      <c r="D3379" s="1" t="s">
        <v>8669</v>
      </c>
      <c r="E3379" s="1" t="s">
        <v>4710</v>
      </c>
      <c r="F3379" s="1" t="s">
        <v>4711</v>
      </c>
      <c r="G3379" s="1" t="s">
        <v>17</v>
      </c>
      <c r="H3379" s="1" t="s">
        <v>96</v>
      </c>
      <c r="I3379">
        <v>44</v>
      </c>
      <c r="J3379">
        <v>4</v>
      </c>
      <c r="K3379" s="1" t="s">
        <v>1817</v>
      </c>
      <c r="L3379" s="1" t="s">
        <v>28</v>
      </c>
      <c r="M3379" s="1">
        <f>IF(projet_app_13_learn___Copie[[#This Row],[cible]]="failure",-1,1)</f>
        <v>1</v>
      </c>
    </row>
    <row r="3380" spans="1:13" x14ac:dyDescent="0.25">
      <c r="A3380">
        <v>53</v>
      </c>
      <c r="B3380" s="1" t="s">
        <v>29</v>
      </c>
      <c r="C3380" s="1" t="s">
        <v>808</v>
      </c>
      <c r="D3380" s="1" t="s">
        <v>8670</v>
      </c>
      <c r="E3380" s="1" t="s">
        <v>8671</v>
      </c>
      <c r="F3380" s="1" t="s">
        <v>8672</v>
      </c>
      <c r="G3380" s="1" t="s">
        <v>25</v>
      </c>
      <c r="H3380" s="1" t="s">
        <v>160</v>
      </c>
      <c r="I3380">
        <v>28</v>
      </c>
      <c r="J3380">
        <v>7</v>
      </c>
      <c r="K3380" s="1" t="s">
        <v>4472</v>
      </c>
      <c r="L3380" s="1" t="s">
        <v>28</v>
      </c>
      <c r="M3380" s="1">
        <f>IF(projet_app_13_learn___Copie[[#This Row],[cible]]="failure",-1,1)</f>
        <v>1</v>
      </c>
    </row>
    <row r="3381" spans="1:13" x14ac:dyDescent="0.25">
      <c r="A3381">
        <v>63</v>
      </c>
      <c r="B3381" s="1" t="s">
        <v>12</v>
      </c>
      <c r="C3381" s="1" t="s">
        <v>1820</v>
      </c>
      <c r="D3381" s="1" t="s">
        <v>8673</v>
      </c>
      <c r="E3381" s="1" t="s">
        <v>8674</v>
      </c>
      <c r="F3381" s="1" t="s">
        <v>8675</v>
      </c>
      <c r="G3381" s="1" t="s">
        <v>25</v>
      </c>
      <c r="H3381" s="1" t="s">
        <v>736</v>
      </c>
      <c r="I3381">
        <v>75</v>
      </c>
      <c r="J3381">
        <v>13</v>
      </c>
      <c r="K3381" s="1" t="s">
        <v>35</v>
      </c>
      <c r="L3381" s="1" t="s">
        <v>28</v>
      </c>
      <c r="M3381" s="1">
        <f>IF(projet_app_13_learn___Copie[[#This Row],[cible]]="failure",-1,1)</f>
        <v>1</v>
      </c>
    </row>
    <row r="3382" spans="1:13" x14ac:dyDescent="0.25">
      <c r="A3382">
        <v>41</v>
      </c>
      <c r="B3382" s="1" t="s">
        <v>12</v>
      </c>
      <c r="C3382" s="1" t="s">
        <v>590</v>
      </c>
      <c r="D3382" s="1" t="s">
        <v>8676</v>
      </c>
      <c r="E3382" s="1" t="s">
        <v>8677</v>
      </c>
      <c r="F3382" s="1" t="s">
        <v>8678</v>
      </c>
      <c r="G3382" s="1" t="s">
        <v>25</v>
      </c>
      <c r="H3382" s="1" t="s">
        <v>57</v>
      </c>
      <c r="I3382">
        <v>44</v>
      </c>
      <c r="J3382">
        <v>5</v>
      </c>
      <c r="K3382" s="1" t="s">
        <v>507</v>
      </c>
      <c r="L3382" s="1" t="s">
        <v>28</v>
      </c>
      <c r="M3382" s="1">
        <f>IF(projet_app_13_learn___Copie[[#This Row],[cible]]="failure",-1,1)</f>
        <v>1</v>
      </c>
    </row>
    <row r="3383" spans="1:13" x14ac:dyDescent="0.25">
      <c r="A3383">
        <v>55</v>
      </c>
      <c r="B3383" s="1" t="s">
        <v>29</v>
      </c>
      <c r="C3383" s="1" t="s">
        <v>53</v>
      </c>
      <c r="D3383" s="1" t="s">
        <v>8679</v>
      </c>
      <c r="E3383" s="1" t="s">
        <v>8680</v>
      </c>
      <c r="F3383" s="1" t="s">
        <v>8681</v>
      </c>
      <c r="G3383" s="1" t="s">
        <v>90</v>
      </c>
      <c r="H3383" s="1" t="s">
        <v>280</v>
      </c>
      <c r="I3383">
        <v>75</v>
      </c>
      <c r="J3383">
        <v>12</v>
      </c>
      <c r="K3383" s="1" t="s">
        <v>35</v>
      </c>
      <c r="L3383" s="1" t="s">
        <v>28</v>
      </c>
      <c r="M3383" s="1">
        <f>IF(projet_app_13_learn___Copie[[#This Row],[cible]]="failure",-1,1)</f>
        <v>1</v>
      </c>
    </row>
    <row r="3384" spans="1:13" x14ac:dyDescent="0.25">
      <c r="A3384">
        <v>47</v>
      </c>
      <c r="B3384" s="1" t="s">
        <v>29</v>
      </c>
      <c r="C3384" s="1" t="s">
        <v>824</v>
      </c>
      <c r="D3384" s="1" t="s">
        <v>8682</v>
      </c>
      <c r="E3384" s="1" t="s">
        <v>8683</v>
      </c>
      <c r="F3384" s="1" t="s">
        <v>8684</v>
      </c>
      <c r="G3384" s="1" t="s">
        <v>25</v>
      </c>
      <c r="H3384" s="1" t="s">
        <v>85</v>
      </c>
      <c r="I3384">
        <v>32</v>
      </c>
      <c r="J3384">
        <v>12</v>
      </c>
      <c r="K3384" s="1" t="s">
        <v>35</v>
      </c>
      <c r="L3384" s="1" t="s">
        <v>28</v>
      </c>
      <c r="M3384" s="1">
        <f>IF(projet_app_13_learn___Copie[[#This Row],[cible]]="failure",-1,1)</f>
        <v>1</v>
      </c>
    </row>
    <row r="3385" spans="1:13" x14ac:dyDescent="0.25">
      <c r="A3385">
        <v>26</v>
      </c>
      <c r="B3385" s="1" t="s">
        <v>12</v>
      </c>
      <c r="C3385" s="1" t="s">
        <v>1983</v>
      </c>
      <c r="D3385" s="1" t="s">
        <v>8685</v>
      </c>
      <c r="E3385" s="1" t="s">
        <v>571</v>
      </c>
      <c r="F3385" s="1" t="s">
        <v>572</v>
      </c>
      <c r="G3385" s="1" t="s">
        <v>17</v>
      </c>
      <c r="H3385" s="1" t="s">
        <v>573</v>
      </c>
      <c r="I3385">
        <v>53</v>
      </c>
      <c r="J3385">
        <v>4</v>
      </c>
      <c r="K3385" s="1" t="s">
        <v>137</v>
      </c>
      <c r="L3385" s="1" t="s">
        <v>20</v>
      </c>
      <c r="M3385" s="1">
        <f>IF(projet_app_13_learn___Copie[[#This Row],[cible]]="failure",-1,1)</f>
        <v>-1</v>
      </c>
    </row>
    <row r="3386" spans="1:13" x14ac:dyDescent="0.25">
      <c r="A3386">
        <v>29</v>
      </c>
      <c r="B3386" s="1" t="s">
        <v>12</v>
      </c>
      <c r="C3386" s="1" t="s">
        <v>481</v>
      </c>
      <c r="D3386" s="1" t="s">
        <v>2791</v>
      </c>
      <c r="E3386" s="1" t="s">
        <v>8686</v>
      </c>
      <c r="F3386" s="1" t="s">
        <v>8687</v>
      </c>
      <c r="G3386" s="1" t="s">
        <v>25</v>
      </c>
      <c r="H3386" s="1" t="s">
        <v>46</v>
      </c>
      <c r="I3386">
        <v>76</v>
      </c>
      <c r="J3386">
        <v>11</v>
      </c>
      <c r="K3386" s="1" t="s">
        <v>35</v>
      </c>
      <c r="L3386" s="1" t="s">
        <v>20</v>
      </c>
      <c r="M3386" s="1">
        <f>IF(projet_app_13_learn___Copie[[#This Row],[cible]]="failure",-1,1)</f>
        <v>-1</v>
      </c>
    </row>
    <row r="3387" spans="1:13" x14ac:dyDescent="0.25">
      <c r="A3387">
        <v>40</v>
      </c>
      <c r="B3387" s="1" t="s">
        <v>12</v>
      </c>
      <c r="C3387" s="1" t="s">
        <v>365</v>
      </c>
      <c r="D3387" s="1" t="s">
        <v>8688</v>
      </c>
      <c r="E3387" s="1" t="s">
        <v>1005</v>
      </c>
      <c r="F3387" s="1" t="s">
        <v>1006</v>
      </c>
      <c r="G3387" s="1" t="s">
        <v>90</v>
      </c>
      <c r="H3387" s="1" t="s">
        <v>489</v>
      </c>
      <c r="I3387">
        <v>11</v>
      </c>
      <c r="J3387">
        <v>12</v>
      </c>
      <c r="K3387" s="1" t="s">
        <v>35</v>
      </c>
      <c r="L3387" s="1" t="s">
        <v>28</v>
      </c>
      <c r="M3387" s="1">
        <f>IF(projet_app_13_learn___Copie[[#This Row],[cible]]="failure",-1,1)</f>
        <v>1</v>
      </c>
    </row>
    <row r="3388" spans="1:13" x14ac:dyDescent="0.25">
      <c r="A3388">
        <v>18</v>
      </c>
      <c r="B3388" s="1" t="s">
        <v>12</v>
      </c>
      <c r="C3388" s="1" t="s">
        <v>8689</v>
      </c>
      <c r="D3388" s="1" t="s">
        <v>8690</v>
      </c>
      <c r="E3388" s="1" t="s">
        <v>1956</v>
      </c>
      <c r="F3388" s="1" t="s">
        <v>1957</v>
      </c>
      <c r="G3388" s="1" t="s">
        <v>40</v>
      </c>
      <c r="H3388" s="1" t="s">
        <v>489</v>
      </c>
      <c r="I3388">
        <v>11</v>
      </c>
      <c r="J3388">
        <v>10</v>
      </c>
      <c r="K3388" s="1" t="s">
        <v>35</v>
      </c>
      <c r="L3388" s="1" t="s">
        <v>20</v>
      </c>
      <c r="M3388" s="1">
        <f>IF(projet_app_13_learn___Copie[[#This Row],[cible]]="failure",-1,1)</f>
        <v>-1</v>
      </c>
    </row>
    <row r="3389" spans="1:13" x14ac:dyDescent="0.25">
      <c r="A3389">
        <v>62</v>
      </c>
      <c r="B3389" s="1" t="s">
        <v>29</v>
      </c>
      <c r="C3389" s="1" t="s">
        <v>81</v>
      </c>
      <c r="D3389" s="1" t="s">
        <v>8691</v>
      </c>
      <c r="E3389" s="1" t="s">
        <v>322</v>
      </c>
      <c r="F3389" s="1" t="s">
        <v>323</v>
      </c>
      <c r="G3389" s="1" t="s">
        <v>17</v>
      </c>
      <c r="H3389" s="1" t="s">
        <v>324</v>
      </c>
      <c r="I3389">
        <v>76</v>
      </c>
      <c r="J3389">
        <v>13</v>
      </c>
      <c r="K3389" s="1" t="s">
        <v>35</v>
      </c>
      <c r="L3389" s="1" t="s">
        <v>20</v>
      </c>
      <c r="M3389" s="1">
        <f>IF(projet_app_13_learn___Copie[[#This Row],[cible]]="failure",-1,1)</f>
        <v>-1</v>
      </c>
    </row>
    <row r="3390" spans="1:13" x14ac:dyDescent="0.25">
      <c r="A3390">
        <v>19</v>
      </c>
      <c r="B3390" s="1" t="s">
        <v>12</v>
      </c>
      <c r="C3390" s="1" t="s">
        <v>429</v>
      </c>
      <c r="D3390" s="1" t="s">
        <v>4955</v>
      </c>
      <c r="E3390" s="1" t="s">
        <v>608</v>
      </c>
      <c r="F3390" s="1" t="s">
        <v>609</v>
      </c>
      <c r="G3390" s="1" t="s">
        <v>17</v>
      </c>
      <c r="H3390" s="1" t="s">
        <v>379</v>
      </c>
      <c r="I3390">
        <v>84</v>
      </c>
      <c r="J3390">
        <v>10</v>
      </c>
      <c r="K3390" s="1" t="s">
        <v>35</v>
      </c>
      <c r="L3390" s="1" t="s">
        <v>20</v>
      </c>
      <c r="M3390" s="1">
        <f>IF(projet_app_13_learn___Copie[[#This Row],[cible]]="failure",-1,1)</f>
        <v>-1</v>
      </c>
    </row>
    <row r="3391" spans="1:13" x14ac:dyDescent="0.25">
      <c r="A3391">
        <v>53</v>
      </c>
      <c r="B3391" s="1" t="s">
        <v>29</v>
      </c>
      <c r="C3391" s="1" t="s">
        <v>2326</v>
      </c>
      <c r="D3391" s="1" t="s">
        <v>8692</v>
      </c>
      <c r="E3391" s="1" t="s">
        <v>1656</v>
      </c>
      <c r="F3391" s="1" t="s">
        <v>1657</v>
      </c>
      <c r="G3391" s="1" t="s">
        <v>117</v>
      </c>
      <c r="H3391" s="1" t="s">
        <v>374</v>
      </c>
      <c r="I3391">
        <v>84</v>
      </c>
      <c r="J3391">
        <v>4</v>
      </c>
      <c r="K3391" s="1" t="s">
        <v>990</v>
      </c>
      <c r="L3391" s="1" t="s">
        <v>28</v>
      </c>
      <c r="M3391" s="1">
        <f>IF(projet_app_13_learn___Copie[[#This Row],[cible]]="failure",-1,1)</f>
        <v>1</v>
      </c>
    </row>
    <row r="3392" spans="1:13" x14ac:dyDescent="0.25">
      <c r="A3392">
        <v>49</v>
      </c>
      <c r="B3392" s="1" t="s">
        <v>12</v>
      </c>
      <c r="C3392" s="1" t="s">
        <v>8693</v>
      </c>
      <c r="D3392" s="1" t="s">
        <v>2609</v>
      </c>
      <c r="E3392" s="1" t="s">
        <v>1338</v>
      </c>
      <c r="F3392" s="1" t="s">
        <v>1339</v>
      </c>
      <c r="G3392" s="1" t="s">
        <v>25</v>
      </c>
      <c r="H3392" s="1" t="s">
        <v>1340</v>
      </c>
      <c r="I3392">
        <v>53</v>
      </c>
      <c r="J3392">
        <v>6</v>
      </c>
      <c r="K3392" s="1" t="s">
        <v>900</v>
      </c>
      <c r="L3392" s="1" t="s">
        <v>28</v>
      </c>
      <c r="M3392" s="1">
        <f>IF(projet_app_13_learn___Copie[[#This Row],[cible]]="failure",-1,1)</f>
        <v>1</v>
      </c>
    </row>
    <row r="3393" spans="1:13" x14ac:dyDescent="0.25">
      <c r="A3393">
        <v>37</v>
      </c>
      <c r="B3393" s="1" t="s">
        <v>29</v>
      </c>
      <c r="C3393" s="1" t="s">
        <v>388</v>
      </c>
      <c r="D3393" s="1" t="s">
        <v>8694</v>
      </c>
      <c r="E3393" s="1" t="s">
        <v>1656</v>
      </c>
      <c r="F3393" s="1" t="s">
        <v>1657</v>
      </c>
      <c r="G3393" s="1" t="s">
        <v>117</v>
      </c>
      <c r="H3393" s="1" t="s">
        <v>374</v>
      </c>
      <c r="I3393">
        <v>84</v>
      </c>
      <c r="J3393">
        <v>7</v>
      </c>
      <c r="K3393" s="1" t="s">
        <v>3138</v>
      </c>
      <c r="L3393" s="1" t="s">
        <v>20</v>
      </c>
      <c r="M3393" s="1">
        <f>IF(projet_app_13_learn___Copie[[#This Row],[cible]]="failure",-1,1)</f>
        <v>-1</v>
      </c>
    </row>
    <row r="3394" spans="1:13" x14ac:dyDescent="0.25">
      <c r="A3394">
        <v>27</v>
      </c>
      <c r="B3394" s="1" t="s">
        <v>12</v>
      </c>
      <c r="C3394" s="1" t="s">
        <v>2469</v>
      </c>
      <c r="D3394" s="1" t="s">
        <v>8695</v>
      </c>
      <c r="E3394" s="1" t="s">
        <v>435</v>
      </c>
      <c r="F3394" s="1" t="s">
        <v>436</v>
      </c>
      <c r="G3394" s="1" t="s">
        <v>68</v>
      </c>
      <c r="H3394" s="1" t="s">
        <v>69</v>
      </c>
      <c r="I3394">
        <v>11</v>
      </c>
      <c r="J3394">
        <v>6</v>
      </c>
      <c r="K3394" s="1" t="s">
        <v>161</v>
      </c>
      <c r="L3394" s="1" t="s">
        <v>20</v>
      </c>
      <c r="M3394" s="1">
        <f>IF(projet_app_13_learn___Copie[[#This Row],[cible]]="failure",-1,1)</f>
        <v>-1</v>
      </c>
    </row>
    <row r="3395" spans="1:13" x14ac:dyDescent="0.25">
      <c r="A3395">
        <v>63</v>
      </c>
      <c r="B3395" s="1" t="s">
        <v>29</v>
      </c>
      <c r="C3395" s="1" t="s">
        <v>224</v>
      </c>
      <c r="D3395" s="1" t="s">
        <v>8696</v>
      </c>
      <c r="E3395" s="1" t="s">
        <v>1245</v>
      </c>
      <c r="F3395" s="1" t="s">
        <v>1246</v>
      </c>
      <c r="G3395" s="1" t="s">
        <v>90</v>
      </c>
      <c r="H3395" s="1" t="s">
        <v>52</v>
      </c>
      <c r="I3395">
        <v>84</v>
      </c>
      <c r="J3395">
        <v>2</v>
      </c>
      <c r="K3395" s="1" t="s">
        <v>2449</v>
      </c>
      <c r="L3395" s="1" t="s">
        <v>20</v>
      </c>
      <c r="M3395" s="1">
        <f>IF(projet_app_13_learn___Copie[[#This Row],[cible]]="failure",-1,1)</f>
        <v>-1</v>
      </c>
    </row>
    <row r="3396" spans="1:13" x14ac:dyDescent="0.25">
      <c r="A3396">
        <v>16</v>
      </c>
      <c r="B3396" s="1" t="s">
        <v>29</v>
      </c>
      <c r="C3396" s="1" t="s">
        <v>8697</v>
      </c>
      <c r="D3396" s="1" t="s">
        <v>8698</v>
      </c>
      <c r="E3396" s="1" t="s">
        <v>7800</v>
      </c>
      <c r="F3396" s="1" t="s">
        <v>7801</v>
      </c>
      <c r="G3396" s="1" t="s">
        <v>25</v>
      </c>
      <c r="H3396" s="1" t="s">
        <v>46</v>
      </c>
      <c r="I3396">
        <v>76</v>
      </c>
      <c r="J3396">
        <v>10</v>
      </c>
      <c r="K3396" s="1" t="s">
        <v>35</v>
      </c>
      <c r="L3396" s="1" t="s">
        <v>20</v>
      </c>
      <c r="M3396" s="1">
        <f>IF(projet_app_13_learn___Copie[[#This Row],[cible]]="failure",-1,1)</f>
        <v>-1</v>
      </c>
    </row>
    <row r="3397" spans="1:13" x14ac:dyDescent="0.25">
      <c r="A3397">
        <v>61</v>
      </c>
      <c r="B3397" s="1" t="s">
        <v>12</v>
      </c>
      <c r="C3397" s="1" t="s">
        <v>292</v>
      </c>
      <c r="D3397" s="1" t="s">
        <v>8699</v>
      </c>
      <c r="E3397" s="1" t="s">
        <v>1079</v>
      </c>
      <c r="F3397" s="1" t="s">
        <v>1080</v>
      </c>
      <c r="G3397" s="1" t="s">
        <v>90</v>
      </c>
      <c r="H3397" s="1" t="s">
        <v>106</v>
      </c>
      <c r="I3397">
        <v>11</v>
      </c>
      <c r="J3397">
        <v>13</v>
      </c>
      <c r="K3397" s="1" t="s">
        <v>35</v>
      </c>
      <c r="L3397" s="1" t="s">
        <v>28</v>
      </c>
      <c r="M3397" s="1">
        <f>IF(projet_app_13_learn___Copie[[#This Row],[cible]]="failure",-1,1)</f>
        <v>1</v>
      </c>
    </row>
    <row r="3398" spans="1:13" x14ac:dyDescent="0.25">
      <c r="A3398">
        <v>46</v>
      </c>
      <c r="B3398" s="1" t="s">
        <v>12</v>
      </c>
      <c r="C3398" s="1" t="s">
        <v>380</v>
      </c>
      <c r="D3398" s="1" t="s">
        <v>8700</v>
      </c>
      <c r="E3398" s="1" t="s">
        <v>298</v>
      </c>
      <c r="F3398" s="1" t="s">
        <v>8701</v>
      </c>
      <c r="G3398" s="1" t="s">
        <v>25</v>
      </c>
      <c r="H3398" s="1" t="s">
        <v>379</v>
      </c>
      <c r="I3398">
        <v>84</v>
      </c>
      <c r="J3398">
        <v>4</v>
      </c>
      <c r="K3398" s="1" t="s">
        <v>2015</v>
      </c>
      <c r="L3398" s="1" t="s">
        <v>28</v>
      </c>
      <c r="M3398" s="1">
        <f>IF(projet_app_13_learn___Copie[[#This Row],[cible]]="failure",-1,1)</f>
        <v>1</v>
      </c>
    </row>
    <row r="3399" spans="1:13" x14ac:dyDescent="0.25">
      <c r="A3399">
        <v>61</v>
      </c>
      <c r="B3399" s="1" t="s">
        <v>12</v>
      </c>
      <c r="C3399" s="1" t="s">
        <v>276</v>
      </c>
      <c r="D3399" s="1" t="s">
        <v>8702</v>
      </c>
      <c r="E3399" s="1" t="s">
        <v>8703</v>
      </c>
      <c r="F3399" s="1" t="s">
        <v>8704</v>
      </c>
      <c r="G3399" s="1" t="s">
        <v>25</v>
      </c>
      <c r="H3399" s="1" t="s">
        <v>363</v>
      </c>
      <c r="I3399">
        <v>28</v>
      </c>
      <c r="J3399">
        <v>5</v>
      </c>
      <c r="K3399" s="1" t="s">
        <v>882</v>
      </c>
      <c r="L3399" s="1" t="s">
        <v>28</v>
      </c>
      <c r="M3399" s="1">
        <f>IF(projet_app_13_learn___Copie[[#This Row],[cible]]="failure",-1,1)</f>
        <v>1</v>
      </c>
    </row>
    <row r="3400" spans="1:13" x14ac:dyDescent="0.25">
      <c r="A3400">
        <v>18</v>
      </c>
      <c r="B3400" s="1" t="s">
        <v>12</v>
      </c>
      <c r="C3400" s="1" t="s">
        <v>2631</v>
      </c>
      <c r="D3400" s="1" t="s">
        <v>8705</v>
      </c>
      <c r="E3400" s="1" t="s">
        <v>571</v>
      </c>
      <c r="F3400" s="1" t="s">
        <v>572</v>
      </c>
      <c r="G3400" s="1" t="s">
        <v>17</v>
      </c>
      <c r="H3400" s="1" t="s">
        <v>573</v>
      </c>
      <c r="I3400">
        <v>53</v>
      </c>
      <c r="J3400">
        <v>11</v>
      </c>
      <c r="K3400" s="1" t="s">
        <v>35</v>
      </c>
      <c r="L3400" s="1" t="s">
        <v>20</v>
      </c>
      <c r="M3400" s="1">
        <f>IF(projet_app_13_learn___Copie[[#This Row],[cible]]="failure",-1,1)</f>
        <v>-1</v>
      </c>
    </row>
    <row r="3401" spans="1:13" x14ac:dyDescent="0.25">
      <c r="A3401">
        <v>65</v>
      </c>
      <c r="B3401" s="1" t="s">
        <v>12</v>
      </c>
      <c r="C3401" s="1" t="s">
        <v>2112</v>
      </c>
      <c r="D3401" s="1" t="s">
        <v>8706</v>
      </c>
      <c r="E3401" s="1" t="s">
        <v>3872</v>
      </c>
      <c r="F3401" s="1" t="s">
        <v>3873</v>
      </c>
      <c r="G3401" s="1" t="s">
        <v>90</v>
      </c>
      <c r="H3401" s="1" t="s">
        <v>1340</v>
      </c>
      <c r="I3401">
        <v>53</v>
      </c>
      <c r="J3401">
        <v>5</v>
      </c>
      <c r="K3401" s="1" t="s">
        <v>941</v>
      </c>
      <c r="L3401" s="1" t="s">
        <v>28</v>
      </c>
      <c r="M3401" s="1">
        <f>IF(projet_app_13_learn___Copie[[#This Row],[cible]]="failure",-1,1)</f>
        <v>1</v>
      </c>
    </row>
    <row r="3402" spans="1:13" x14ac:dyDescent="0.25">
      <c r="A3402">
        <v>19</v>
      </c>
      <c r="B3402" s="1" t="s">
        <v>29</v>
      </c>
      <c r="C3402" s="1" t="s">
        <v>307</v>
      </c>
      <c r="D3402" s="1" t="s">
        <v>8707</v>
      </c>
      <c r="E3402" s="1" t="s">
        <v>1767</v>
      </c>
      <c r="F3402" s="1" t="s">
        <v>1768</v>
      </c>
      <c r="G3402" s="1" t="s">
        <v>40</v>
      </c>
      <c r="H3402" s="1" t="s">
        <v>1769</v>
      </c>
      <c r="I3402">
        <v>24</v>
      </c>
      <c r="J3402">
        <v>10</v>
      </c>
      <c r="K3402" s="1" t="s">
        <v>35</v>
      </c>
      <c r="L3402" s="1" t="s">
        <v>20</v>
      </c>
      <c r="M3402" s="1">
        <f>IF(projet_app_13_learn___Copie[[#This Row],[cible]]="failure",-1,1)</f>
        <v>-1</v>
      </c>
    </row>
    <row r="3403" spans="1:13" x14ac:dyDescent="0.25">
      <c r="A3403">
        <v>52</v>
      </c>
      <c r="B3403" s="1" t="s">
        <v>29</v>
      </c>
      <c r="C3403" s="1" t="s">
        <v>346</v>
      </c>
      <c r="D3403" s="1" t="s">
        <v>8708</v>
      </c>
      <c r="E3403" s="1" t="s">
        <v>8709</v>
      </c>
      <c r="F3403" s="1" t="s">
        <v>8710</v>
      </c>
      <c r="G3403" s="1" t="s">
        <v>90</v>
      </c>
      <c r="H3403" s="1" t="s">
        <v>46</v>
      </c>
      <c r="I3403">
        <v>76</v>
      </c>
      <c r="J3403">
        <v>4</v>
      </c>
      <c r="K3403" s="1" t="s">
        <v>2145</v>
      </c>
      <c r="L3403" s="1" t="s">
        <v>28</v>
      </c>
      <c r="M3403" s="1">
        <f>IF(projet_app_13_learn___Copie[[#This Row],[cible]]="failure",-1,1)</f>
        <v>1</v>
      </c>
    </row>
    <row r="3404" spans="1:13" x14ac:dyDescent="0.25">
      <c r="A3404">
        <v>38</v>
      </c>
      <c r="B3404" s="1" t="s">
        <v>12</v>
      </c>
      <c r="C3404" s="1" t="s">
        <v>779</v>
      </c>
      <c r="D3404" s="1" t="s">
        <v>8711</v>
      </c>
      <c r="E3404" s="1" t="s">
        <v>4194</v>
      </c>
      <c r="F3404" s="1" t="s">
        <v>4195</v>
      </c>
      <c r="G3404" s="1" t="s">
        <v>90</v>
      </c>
      <c r="H3404" s="1" t="s">
        <v>4011</v>
      </c>
      <c r="I3404">
        <v>84</v>
      </c>
      <c r="J3404">
        <v>4</v>
      </c>
      <c r="K3404" s="1" t="s">
        <v>671</v>
      </c>
      <c r="L3404" s="1" t="s">
        <v>28</v>
      </c>
      <c r="M3404" s="1">
        <f>IF(projet_app_13_learn___Copie[[#This Row],[cible]]="failure",-1,1)</f>
        <v>1</v>
      </c>
    </row>
    <row r="3405" spans="1:13" x14ac:dyDescent="0.25">
      <c r="A3405">
        <v>23</v>
      </c>
      <c r="B3405" s="1" t="s">
        <v>12</v>
      </c>
      <c r="C3405" s="1" t="s">
        <v>8712</v>
      </c>
      <c r="D3405" s="1" t="s">
        <v>8713</v>
      </c>
      <c r="E3405" s="1" t="s">
        <v>8714</v>
      </c>
      <c r="F3405" s="1" t="s">
        <v>8715</v>
      </c>
      <c r="G3405" s="1" t="s">
        <v>90</v>
      </c>
      <c r="H3405" s="1" t="s">
        <v>960</v>
      </c>
      <c r="I3405">
        <v>76</v>
      </c>
      <c r="J3405">
        <v>10</v>
      </c>
      <c r="K3405" s="1" t="s">
        <v>35</v>
      </c>
      <c r="L3405" s="1" t="s">
        <v>20</v>
      </c>
      <c r="M3405" s="1">
        <f>IF(projet_app_13_learn___Copie[[#This Row],[cible]]="failure",-1,1)</f>
        <v>-1</v>
      </c>
    </row>
    <row r="3406" spans="1:13" x14ac:dyDescent="0.25">
      <c r="A3406">
        <v>30</v>
      </c>
      <c r="B3406" s="1" t="s">
        <v>12</v>
      </c>
      <c r="C3406" s="1" t="s">
        <v>512</v>
      </c>
      <c r="D3406" s="1" t="s">
        <v>8716</v>
      </c>
      <c r="E3406" s="1" t="s">
        <v>8717</v>
      </c>
      <c r="F3406" s="1" t="s">
        <v>8718</v>
      </c>
      <c r="G3406" s="1" t="s">
        <v>25</v>
      </c>
      <c r="H3406" s="1" t="s">
        <v>661</v>
      </c>
      <c r="I3406">
        <v>27</v>
      </c>
      <c r="J3406">
        <v>4</v>
      </c>
      <c r="K3406" s="1" t="s">
        <v>1403</v>
      </c>
      <c r="L3406" s="1" t="s">
        <v>20</v>
      </c>
      <c r="M3406" s="1">
        <f>IF(projet_app_13_learn___Copie[[#This Row],[cible]]="failure",-1,1)</f>
        <v>-1</v>
      </c>
    </row>
    <row r="3407" spans="1:13" x14ac:dyDescent="0.25">
      <c r="A3407">
        <v>57</v>
      </c>
      <c r="B3407" s="1" t="s">
        <v>29</v>
      </c>
      <c r="C3407" s="1" t="s">
        <v>4686</v>
      </c>
      <c r="D3407" s="1" t="s">
        <v>8719</v>
      </c>
      <c r="E3407" s="1" t="s">
        <v>8720</v>
      </c>
      <c r="F3407" s="1" t="s">
        <v>8721</v>
      </c>
      <c r="G3407" s="1" t="s">
        <v>90</v>
      </c>
      <c r="H3407" s="1" t="s">
        <v>85</v>
      </c>
      <c r="I3407">
        <v>32</v>
      </c>
      <c r="J3407">
        <v>12</v>
      </c>
      <c r="K3407" s="1" t="s">
        <v>35</v>
      </c>
      <c r="L3407" s="1" t="s">
        <v>28</v>
      </c>
      <c r="M3407" s="1">
        <f>IF(projet_app_13_learn___Copie[[#This Row],[cible]]="failure",-1,1)</f>
        <v>1</v>
      </c>
    </row>
    <row r="3408" spans="1:13" x14ac:dyDescent="0.25">
      <c r="A3408">
        <v>15</v>
      </c>
      <c r="B3408" s="1" t="s">
        <v>12</v>
      </c>
      <c r="C3408" s="1" t="s">
        <v>517</v>
      </c>
      <c r="D3408" s="1" t="s">
        <v>8722</v>
      </c>
      <c r="E3408" s="1" t="s">
        <v>2301</v>
      </c>
      <c r="F3408" s="1" t="s">
        <v>2302</v>
      </c>
      <c r="G3408" s="1" t="s">
        <v>25</v>
      </c>
      <c r="H3408" s="1" t="s">
        <v>324</v>
      </c>
      <c r="I3408">
        <v>76</v>
      </c>
      <c r="J3408">
        <v>10</v>
      </c>
      <c r="K3408" s="1" t="s">
        <v>35</v>
      </c>
      <c r="L3408" s="1" t="s">
        <v>20</v>
      </c>
      <c r="M3408" s="1">
        <f>IF(projet_app_13_learn___Copie[[#This Row],[cible]]="failure",-1,1)</f>
        <v>-1</v>
      </c>
    </row>
    <row r="3409" spans="1:13" x14ac:dyDescent="0.25">
      <c r="A3409">
        <v>28</v>
      </c>
      <c r="B3409" s="1" t="s">
        <v>29</v>
      </c>
      <c r="C3409" s="1" t="s">
        <v>1482</v>
      </c>
      <c r="D3409" s="1" t="s">
        <v>8723</v>
      </c>
      <c r="E3409" s="1" t="s">
        <v>322</v>
      </c>
      <c r="F3409" s="1" t="s">
        <v>323</v>
      </c>
      <c r="G3409" s="1" t="s">
        <v>17</v>
      </c>
      <c r="H3409" s="1" t="s">
        <v>324</v>
      </c>
      <c r="I3409">
        <v>76</v>
      </c>
      <c r="J3409">
        <v>10</v>
      </c>
      <c r="K3409" s="1" t="s">
        <v>35</v>
      </c>
      <c r="L3409" s="1" t="s">
        <v>20</v>
      </c>
      <c r="M3409" s="1">
        <f>IF(projet_app_13_learn___Copie[[#This Row],[cible]]="failure",-1,1)</f>
        <v>-1</v>
      </c>
    </row>
    <row r="3410" spans="1:13" x14ac:dyDescent="0.25">
      <c r="A3410">
        <v>57</v>
      </c>
      <c r="B3410" s="1" t="s">
        <v>29</v>
      </c>
      <c r="C3410" s="1" t="s">
        <v>462</v>
      </c>
      <c r="D3410" s="1" t="s">
        <v>8724</v>
      </c>
      <c r="E3410" s="1" t="s">
        <v>5196</v>
      </c>
      <c r="F3410" s="1" t="s">
        <v>8725</v>
      </c>
      <c r="G3410" s="1" t="s">
        <v>25</v>
      </c>
      <c r="H3410" s="1" t="s">
        <v>655</v>
      </c>
      <c r="I3410">
        <v>93</v>
      </c>
      <c r="J3410">
        <v>3</v>
      </c>
      <c r="K3410" s="1" t="s">
        <v>8726</v>
      </c>
      <c r="L3410" s="1" t="s">
        <v>20</v>
      </c>
      <c r="M3410" s="1">
        <f>IF(projet_app_13_learn___Copie[[#This Row],[cible]]="failure",-1,1)</f>
        <v>-1</v>
      </c>
    </row>
    <row r="3411" spans="1:13" x14ac:dyDescent="0.25">
      <c r="A3411">
        <v>69</v>
      </c>
      <c r="B3411" s="1" t="s">
        <v>12</v>
      </c>
      <c r="C3411" s="1" t="s">
        <v>2663</v>
      </c>
      <c r="D3411" s="1" t="s">
        <v>8727</v>
      </c>
      <c r="E3411" s="1" t="s">
        <v>8728</v>
      </c>
      <c r="F3411" s="1" t="s">
        <v>8729</v>
      </c>
      <c r="G3411" s="1" t="s">
        <v>25</v>
      </c>
      <c r="H3411" s="1" t="s">
        <v>85</v>
      </c>
      <c r="I3411">
        <v>32</v>
      </c>
      <c r="J3411">
        <v>13</v>
      </c>
      <c r="K3411" s="1" t="s">
        <v>35</v>
      </c>
      <c r="L3411" s="1" t="s">
        <v>20</v>
      </c>
      <c r="M3411" s="1">
        <f>IF(projet_app_13_learn___Copie[[#This Row],[cible]]="failure",-1,1)</f>
        <v>-1</v>
      </c>
    </row>
    <row r="3412" spans="1:13" x14ac:dyDescent="0.25">
      <c r="A3412">
        <v>58</v>
      </c>
      <c r="B3412" s="1" t="s">
        <v>12</v>
      </c>
      <c r="C3412" s="1" t="s">
        <v>1416</v>
      </c>
      <c r="D3412" s="1" t="s">
        <v>331</v>
      </c>
      <c r="E3412" s="1" t="s">
        <v>6156</v>
      </c>
      <c r="F3412" s="1" t="s">
        <v>6157</v>
      </c>
      <c r="G3412" s="1" t="s">
        <v>40</v>
      </c>
      <c r="H3412" s="1" t="s">
        <v>122</v>
      </c>
      <c r="I3412">
        <v>32</v>
      </c>
      <c r="J3412">
        <v>3</v>
      </c>
      <c r="K3412" s="1" t="s">
        <v>5312</v>
      </c>
      <c r="L3412" s="1" t="s">
        <v>28</v>
      </c>
      <c r="M3412" s="1">
        <f>IF(projet_app_13_learn___Copie[[#This Row],[cible]]="failure",-1,1)</f>
        <v>1</v>
      </c>
    </row>
    <row r="3413" spans="1:13" x14ac:dyDescent="0.25">
      <c r="A3413">
        <v>51</v>
      </c>
      <c r="B3413" s="1" t="s">
        <v>29</v>
      </c>
      <c r="C3413" s="1" t="s">
        <v>2303</v>
      </c>
      <c r="D3413" s="1" t="s">
        <v>8730</v>
      </c>
      <c r="E3413" s="1" t="s">
        <v>8731</v>
      </c>
      <c r="F3413" s="1" t="s">
        <v>8732</v>
      </c>
      <c r="G3413" s="1" t="s">
        <v>25</v>
      </c>
      <c r="H3413" s="1" t="s">
        <v>41</v>
      </c>
      <c r="I3413">
        <v>27</v>
      </c>
      <c r="J3413">
        <v>2</v>
      </c>
      <c r="K3413" s="1" t="s">
        <v>8422</v>
      </c>
      <c r="L3413" s="1" t="s">
        <v>28</v>
      </c>
      <c r="M3413" s="1">
        <f>IF(projet_app_13_learn___Copie[[#This Row],[cible]]="failure",-1,1)</f>
        <v>1</v>
      </c>
    </row>
    <row r="3414" spans="1:13" x14ac:dyDescent="0.25">
      <c r="A3414">
        <v>44</v>
      </c>
      <c r="B3414" s="1" t="s">
        <v>29</v>
      </c>
      <c r="C3414" s="1" t="s">
        <v>725</v>
      </c>
      <c r="D3414" s="1" t="s">
        <v>8700</v>
      </c>
      <c r="E3414" s="1" t="s">
        <v>7354</v>
      </c>
      <c r="F3414" s="1" t="s">
        <v>7355</v>
      </c>
      <c r="G3414" s="1" t="s">
        <v>90</v>
      </c>
      <c r="H3414" s="1" t="s">
        <v>194</v>
      </c>
      <c r="I3414">
        <v>11</v>
      </c>
      <c r="J3414">
        <v>6</v>
      </c>
      <c r="K3414" s="1" t="s">
        <v>656</v>
      </c>
      <c r="L3414" s="1" t="s">
        <v>28</v>
      </c>
      <c r="M3414" s="1">
        <f>IF(projet_app_13_learn___Copie[[#This Row],[cible]]="failure",-1,1)</f>
        <v>1</v>
      </c>
    </row>
    <row r="3415" spans="1:13" x14ac:dyDescent="0.25">
      <c r="A3415">
        <v>66</v>
      </c>
      <c r="B3415" s="1" t="s">
        <v>12</v>
      </c>
      <c r="C3415" s="1" t="s">
        <v>191</v>
      </c>
      <c r="D3415" s="1" t="s">
        <v>8733</v>
      </c>
      <c r="E3415" s="1" t="s">
        <v>8734</v>
      </c>
      <c r="F3415" s="1" t="s">
        <v>8735</v>
      </c>
      <c r="G3415" s="1" t="s">
        <v>90</v>
      </c>
      <c r="H3415" s="1" t="s">
        <v>106</v>
      </c>
      <c r="I3415">
        <v>11</v>
      </c>
      <c r="J3415">
        <v>13</v>
      </c>
      <c r="K3415" s="1" t="s">
        <v>35</v>
      </c>
      <c r="L3415" s="1" t="s">
        <v>28</v>
      </c>
      <c r="M3415" s="1">
        <f>IF(projet_app_13_learn___Copie[[#This Row],[cible]]="failure",-1,1)</f>
        <v>1</v>
      </c>
    </row>
    <row r="3416" spans="1:13" x14ac:dyDescent="0.25">
      <c r="A3416">
        <v>41</v>
      </c>
      <c r="B3416" s="1" t="s">
        <v>29</v>
      </c>
      <c r="C3416" s="1" t="s">
        <v>471</v>
      </c>
      <c r="D3416" s="1" t="s">
        <v>8736</v>
      </c>
      <c r="E3416" s="1" t="s">
        <v>8737</v>
      </c>
      <c r="F3416" s="1" t="s">
        <v>8738</v>
      </c>
      <c r="G3416" s="1" t="s">
        <v>25</v>
      </c>
      <c r="H3416" s="1" t="s">
        <v>546</v>
      </c>
      <c r="I3416">
        <v>84</v>
      </c>
      <c r="J3416">
        <v>7</v>
      </c>
      <c r="K3416" s="1" t="s">
        <v>1863</v>
      </c>
      <c r="L3416" s="1" t="s">
        <v>28</v>
      </c>
      <c r="M3416" s="1">
        <f>IF(projet_app_13_learn___Copie[[#This Row],[cible]]="failure",-1,1)</f>
        <v>1</v>
      </c>
    </row>
    <row r="3417" spans="1:13" x14ac:dyDescent="0.25">
      <c r="A3417">
        <v>86</v>
      </c>
      <c r="B3417" s="1" t="s">
        <v>12</v>
      </c>
      <c r="C3417" s="1" t="s">
        <v>4082</v>
      </c>
      <c r="D3417" s="1" t="s">
        <v>8739</v>
      </c>
      <c r="E3417" s="1" t="s">
        <v>8387</v>
      </c>
      <c r="F3417" s="1" t="s">
        <v>8388</v>
      </c>
      <c r="G3417" s="1" t="s">
        <v>90</v>
      </c>
      <c r="H3417" s="1" t="s">
        <v>339</v>
      </c>
      <c r="I3417">
        <v>11</v>
      </c>
      <c r="J3417">
        <v>13</v>
      </c>
      <c r="K3417" s="1" t="s">
        <v>35</v>
      </c>
      <c r="L3417" s="1" t="s">
        <v>20</v>
      </c>
      <c r="M3417" s="1">
        <f>IF(projet_app_13_learn___Copie[[#This Row],[cible]]="failure",-1,1)</f>
        <v>-1</v>
      </c>
    </row>
    <row r="3418" spans="1:13" x14ac:dyDescent="0.25">
      <c r="A3418">
        <v>23</v>
      </c>
      <c r="B3418" s="1" t="s">
        <v>29</v>
      </c>
      <c r="C3418" s="1" t="s">
        <v>8740</v>
      </c>
      <c r="D3418" s="1" t="s">
        <v>1706</v>
      </c>
      <c r="E3418" s="1" t="s">
        <v>8741</v>
      </c>
      <c r="F3418" s="1" t="s">
        <v>8742</v>
      </c>
      <c r="G3418" s="1" t="s">
        <v>25</v>
      </c>
      <c r="H3418" s="1" t="s">
        <v>822</v>
      </c>
      <c r="I3418">
        <v>28</v>
      </c>
      <c r="J3418">
        <v>10</v>
      </c>
      <c r="K3418" s="1" t="s">
        <v>35</v>
      </c>
      <c r="L3418" s="1" t="s">
        <v>20</v>
      </c>
      <c r="M3418" s="1">
        <f>IF(projet_app_13_learn___Copie[[#This Row],[cible]]="failure",-1,1)</f>
        <v>-1</v>
      </c>
    </row>
    <row r="3419" spans="1:13" x14ac:dyDescent="0.25">
      <c r="A3419">
        <v>54</v>
      </c>
      <c r="B3419" s="1" t="s">
        <v>29</v>
      </c>
      <c r="C3419" s="1" t="s">
        <v>635</v>
      </c>
      <c r="D3419" s="1" t="s">
        <v>8743</v>
      </c>
      <c r="E3419" s="1" t="s">
        <v>4074</v>
      </c>
      <c r="F3419" s="1" t="s">
        <v>4075</v>
      </c>
      <c r="G3419" s="1" t="s">
        <v>40</v>
      </c>
      <c r="H3419" s="1" t="s">
        <v>358</v>
      </c>
      <c r="I3419">
        <v>32</v>
      </c>
      <c r="J3419">
        <v>3</v>
      </c>
      <c r="K3419" s="1" t="s">
        <v>8744</v>
      </c>
      <c r="L3419" s="1" t="s">
        <v>28</v>
      </c>
      <c r="M3419" s="1">
        <f>IF(projet_app_13_learn___Copie[[#This Row],[cible]]="failure",-1,1)</f>
        <v>1</v>
      </c>
    </row>
    <row r="3420" spans="1:13" x14ac:dyDescent="0.25">
      <c r="A3420">
        <v>97</v>
      </c>
      <c r="B3420" s="1" t="s">
        <v>12</v>
      </c>
      <c r="C3420" s="1" t="s">
        <v>1835</v>
      </c>
      <c r="D3420" s="1" t="s">
        <v>631</v>
      </c>
      <c r="E3420" s="1" t="s">
        <v>4332</v>
      </c>
      <c r="F3420" s="1" t="s">
        <v>4333</v>
      </c>
      <c r="G3420" s="1" t="s">
        <v>40</v>
      </c>
      <c r="H3420" s="1" t="s">
        <v>26</v>
      </c>
      <c r="I3420">
        <v>28</v>
      </c>
      <c r="J3420">
        <v>13</v>
      </c>
      <c r="K3420" s="1" t="s">
        <v>35</v>
      </c>
      <c r="L3420" s="1" t="s">
        <v>20</v>
      </c>
      <c r="M3420" s="1">
        <f>IF(projet_app_13_learn___Copie[[#This Row],[cible]]="failure",-1,1)</f>
        <v>-1</v>
      </c>
    </row>
    <row r="3421" spans="1:13" x14ac:dyDescent="0.25">
      <c r="A3421">
        <v>22</v>
      </c>
      <c r="B3421" s="1" t="s">
        <v>29</v>
      </c>
      <c r="C3421" s="1" t="s">
        <v>1477</v>
      </c>
      <c r="D3421" s="1" t="s">
        <v>3172</v>
      </c>
      <c r="E3421" s="1" t="s">
        <v>8745</v>
      </c>
      <c r="F3421" s="1" t="s">
        <v>8746</v>
      </c>
      <c r="G3421" s="1" t="s">
        <v>25</v>
      </c>
      <c r="H3421" s="1" t="s">
        <v>112</v>
      </c>
      <c r="I3421">
        <v>52</v>
      </c>
      <c r="J3421">
        <v>12</v>
      </c>
      <c r="K3421" s="1" t="s">
        <v>35</v>
      </c>
      <c r="L3421" s="1" t="s">
        <v>20</v>
      </c>
      <c r="M3421" s="1">
        <f>IF(projet_app_13_learn___Copie[[#This Row],[cible]]="failure",-1,1)</f>
        <v>-1</v>
      </c>
    </row>
    <row r="3422" spans="1:13" x14ac:dyDescent="0.25">
      <c r="A3422">
        <v>37</v>
      </c>
      <c r="B3422" s="1" t="s">
        <v>12</v>
      </c>
      <c r="C3422" s="1" t="s">
        <v>8747</v>
      </c>
      <c r="D3422" s="1" t="s">
        <v>8748</v>
      </c>
      <c r="E3422" s="1" t="s">
        <v>8749</v>
      </c>
      <c r="F3422" s="1" t="s">
        <v>8750</v>
      </c>
      <c r="G3422" s="1" t="s">
        <v>40</v>
      </c>
      <c r="H3422" s="1" t="s">
        <v>217</v>
      </c>
      <c r="I3422">
        <v>44</v>
      </c>
      <c r="J3422">
        <v>6</v>
      </c>
      <c r="K3422" s="1" t="s">
        <v>184</v>
      </c>
      <c r="L3422" s="1" t="s">
        <v>28</v>
      </c>
      <c r="M3422" s="1">
        <f>IF(projet_app_13_learn___Copie[[#This Row],[cible]]="failure",-1,1)</f>
        <v>1</v>
      </c>
    </row>
    <row r="3423" spans="1:13" x14ac:dyDescent="0.25">
      <c r="A3423">
        <v>78</v>
      </c>
      <c r="B3423" s="1" t="s">
        <v>29</v>
      </c>
      <c r="C3423" s="1" t="s">
        <v>2162</v>
      </c>
      <c r="D3423" s="1" t="s">
        <v>8751</v>
      </c>
      <c r="E3423" s="1" t="s">
        <v>4535</v>
      </c>
      <c r="F3423" s="1" t="s">
        <v>4536</v>
      </c>
      <c r="G3423" s="1" t="s">
        <v>90</v>
      </c>
      <c r="H3423" s="1" t="s">
        <v>106</v>
      </c>
      <c r="I3423">
        <v>11</v>
      </c>
      <c r="J3423">
        <v>13</v>
      </c>
      <c r="K3423" s="1" t="s">
        <v>35</v>
      </c>
      <c r="L3423" s="1" t="s">
        <v>20</v>
      </c>
      <c r="M3423" s="1">
        <f>IF(projet_app_13_learn___Copie[[#This Row],[cible]]="failure",-1,1)</f>
        <v>-1</v>
      </c>
    </row>
    <row r="3424" spans="1:13" x14ac:dyDescent="0.25">
      <c r="A3424">
        <v>44</v>
      </c>
      <c r="B3424" s="1" t="s">
        <v>12</v>
      </c>
      <c r="C3424" s="1" t="s">
        <v>429</v>
      </c>
      <c r="D3424" s="1" t="s">
        <v>538</v>
      </c>
      <c r="E3424" s="1" t="s">
        <v>285</v>
      </c>
      <c r="F3424" s="1" t="s">
        <v>286</v>
      </c>
      <c r="G3424" s="1" t="s">
        <v>17</v>
      </c>
      <c r="H3424" s="1" t="s">
        <v>18</v>
      </c>
      <c r="I3424">
        <v>93</v>
      </c>
      <c r="J3424">
        <v>12</v>
      </c>
      <c r="K3424" s="1" t="s">
        <v>35</v>
      </c>
      <c r="L3424" s="1" t="s">
        <v>28</v>
      </c>
      <c r="M3424" s="1">
        <f>IF(projet_app_13_learn___Copie[[#This Row],[cible]]="failure",-1,1)</f>
        <v>1</v>
      </c>
    </row>
    <row r="3425" spans="1:13" x14ac:dyDescent="0.25">
      <c r="A3425">
        <v>15</v>
      </c>
      <c r="B3425" s="1" t="s">
        <v>29</v>
      </c>
      <c r="C3425" s="1" t="s">
        <v>1744</v>
      </c>
      <c r="D3425" s="1" t="s">
        <v>8752</v>
      </c>
      <c r="E3425" s="1" t="s">
        <v>8753</v>
      </c>
      <c r="F3425" s="1" t="s">
        <v>8754</v>
      </c>
      <c r="G3425" s="1" t="s">
        <v>25</v>
      </c>
      <c r="H3425" s="1" t="s">
        <v>1682</v>
      </c>
      <c r="I3425">
        <v>44</v>
      </c>
      <c r="J3425">
        <v>10</v>
      </c>
      <c r="K3425" s="1" t="s">
        <v>35</v>
      </c>
      <c r="L3425" s="1" t="s">
        <v>20</v>
      </c>
      <c r="M3425" s="1">
        <f>IF(projet_app_13_learn___Copie[[#This Row],[cible]]="failure",-1,1)</f>
        <v>-1</v>
      </c>
    </row>
    <row r="3426" spans="1:13" x14ac:dyDescent="0.25">
      <c r="A3426">
        <v>82</v>
      </c>
      <c r="B3426" s="1" t="s">
        <v>29</v>
      </c>
      <c r="C3426" s="1" t="s">
        <v>1531</v>
      </c>
      <c r="D3426" s="1" t="s">
        <v>8755</v>
      </c>
      <c r="E3426" s="1" t="s">
        <v>8756</v>
      </c>
      <c r="F3426" s="1" t="s">
        <v>8757</v>
      </c>
      <c r="G3426" s="1" t="s">
        <v>25</v>
      </c>
      <c r="H3426" s="1" t="s">
        <v>363</v>
      </c>
      <c r="I3426">
        <v>28</v>
      </c>
      <c r="J3426">
        <v>13</v>
      </c>
      <c r="K3426" s="1" t="s">
        <v>35</v>
      </c>
      <c r="L3426" s="1" t="s">
        <v>20</v>
      </c>
      <c r="M3426" s="1">
        <f>IF(projet_app_13_learn___Copie[[#This Row],[cible]]="failure",-1,1)</f>
        <v>-1</v>
      </c>
    </row>
    <row r="3427" spans="1:13" x14ac:dyDescent="0.25">
      <c r="A3427">
        <v>45</v>
      </c>
      <c r="B3427" s="1" t="s">
        <v>29</v>
      </c>
      <c r="C3427" s="1" t="s">
        <v>754</v>
      </c>
      <c r="D3427" s="1" t="s">
        <v>3560</v>
      </c>
      <c r="E3427" s="1" t="s">
        <v>1147</v>
      </c>
      <c r="F3427" s="1" t="s">
        <v>1148</v>
      </c>
      <c r="G3427" s="1" t="s">
        <v>17</v>
      </c>
      <c r="H3427" s="1" t="s">
        <v>34</v>
      </c>
      <c r="I3427">
        <v>84</v>
      </c>
      <c r="J3427">
        <v>4</v>
      </c>
      <c r="K3427" s="1" t="s">
        <v>602</v>
      </c>
      <c r="L3427" s="1" t="s">
        <v>28</v>
      </c>
      <c r="M3427" s="1">
        <f>IF(projet_app_13_learn___Copie[[#This Row],[cible]]="failure",-1,1)</f>
        <v>1</v>
      </c>
    </row>
    <row r="3428" spans="1:13" x14ac:dyDescent="0.25">
      <c r="A3428">
        <v>39</v>
      </c>
      <c r="B3428" s="1" t="s">
        <v>12</v>
      </c>
      <c r="C3428" s="1" t="s">
        <v>8758</v>
      </c>
      <c r="D3428" s="1" t="s">
        <v>8759</v>
      </c>
      <c r="E3428" s="1" t="s">
        <v>8760</v>
      </c>
      <c r="F3428" s="1" t="s">
        <v>8761</v>
      </c>
      <c r="G3428" s="1" t="s">
        <v>25</v>
      </c>
      <c r="H3428" s="1" t="s">
        <v>74</v>
      </c>
      <c r="I3428">
        <v>53</v>
      </c>
      <c r="J3428">
        <v>6</v>
      </c>
      <c r="K3428" s="1" t="s">
        <v>6262</v>
      </c>
      <c r="L3428" s="1" t="s">
        <v>20</v>
      </c>
      <c r="M3428" s="1">
        <f>IF(projet_app_13_learn___Copie[[#This Row],[cible]]="failure",-1,1)</f>
        <v>-1</v>
      </c>
    </row>
    <row r="3429" spans="1:13" x14ac:dyDescent="0.25">
      <c r="A3429">
        <v>38</v>
      </c>
      <c r="B3429" s="1" t="s">
        <v>12</v>
      </c>
      <c r="C3429" s="1" t="s">
        <v>3379</v>
      </c>
      <c r="D3429" s="1" t="s">
        <v>8762</v>
      </c>
      <c r="E3429" s="1" t="s">
        <v>4091</v>
      </c>
      <c r="F3429" s="1" t="s">
        <v>4092</v>
      </c>
      <c r="G3429" s="1" t="s">
        <v>40</v>
      </c>
      <c r="H3429" s="1" t="s">
        <v>291</v>
      </c>
      <c r="I3429">
        <v>75</v>
      </c>
      <c r="J3429">
        <v>4</v>
      </c>
      <c r="K3429" s="1" t="s">
        <v>454</v>
      </c>
      <c r="L3429" s="1" t="s">
        <v>28</v>
      </c>
      <c r="M3429" s="1">
        <f>IF(projet_app_13_learn___Copie[[#This Row],[cible]]="failure",-1,1)</f>
        <v>1</v>
      </c>
    </row>
    <row r="3430" spans="1:13" x14ac:dyDescent="0.25">
      <c r="A3430">
        <v>16</v>
      </c>
      <c r="B3430" s="1" t="s">
        <v>12</v>
      </c>
      <c r="C3430" s="1" t="s">
        <v>8763</v>
      </c>
      <c r="D3430" s="1" t="s">
        <v>6183</v>
      </c>
      <c r="E3430" s="1" t="s">
        <v>1382</v>
      </c>
      <c r="F3430" s="1" t="s">
        <v>1383</v>
      </c>
      <c r="G3430" s="1" t="s">
        <v>90</v>
      </c>
      <c r="H3430" s="1" t="s">
        <v>489</v>
      </c>
      <c r="I3430">
        <v>11</v>
      </c>
      <c r="J3430">
        <v>10</v>
      </c>
      <c r="K3430" s="1" t="s">
        <v>35</v>
      </c>
      <c r="L3430" s="1" t="s">
        <v>20</v>
      </c>
      <c r="M3430" s="1">
        <f>IF(projet_app_13_learn___Copie[[#This Row],[cible]]="failure",-1,1)</f>
        <v>-1</v>
      </c>
    </row>
    <row r="3431" spans="1:13" x14ac:dyDescent="0.25">
      <c r="A3431">
        <v>35</v>
      </c>
      <c r="B3431" s="1" t="s">
        <v>29</v>
      </c>
      <c r="C3431" s="1" t="s">
        <v>8764</v>
      </c>
      <c r="D3431" s="1" t="s">
        <v>201</v>
      </c>
      <c r="E3431" s="1" t="s">
        <v>8637</v>
      </c>
      <c r="F3431" s="1" t="s">
        <v>8765</v>
      </c>
      <c r="G3431" s="1" t="s">
        <v>25</v>
      </c>
      <c r="H3431" s="1" t="s">
        <v>746</v>
      </c>
      <c r="I3431">
        <v>24</v>
      </c>
      <c r="J3431">
        <v>5</v>
      </c>
      <c r="K3431" s="1" t="s">
        <v>1863</v>
      </c>
      <c r="L3431" s="1" t="s">
        <v>20</v>
      </c>
      <c r="M3431" s="1">
        <f>IF(projet_app_13_learn___Copie[[#This Row],[cible]]="failure",-1,1)</f>
        <v>-1</v>
      </c>
    </row>
    <row r="3432" spans="1:13" x14ac:dyDescent="0.25">
      <c r="A3432">
        <v>87</v>
      </c>
      <c r="B3432" s="1" t="s">
        <v>12</v>
      </c>
      <c r="C3432" s="1" t="s">
        <v>4229</v>
      </c>
      <c r="D3432" s="1" t="s">
        <v>2450</v>
      </c>
      <c r="E3432" s="1" t="s">
        <v>8734</v>
      </c>
      <c r="F3432" s="1" t="s">
        <v>8735</v>
      </c>
      <c r="G3432" s="1" t="s">
        <v>90</v>
      </c>
      <c r="H3432" s="1" t="s">
        <v>106</v>
      </c>
      <c r="I3432">
        <v>11</v>
      </c>
      <c r="J3432">
        <v>13</v>
      </c>
      <c r="K3432" s="1" t="s">
        <v>35</v>
      </c>
      <c r="L3432" s="1" t="s">
        <v>20</v>
      </c>
      <c r="M3432" s="1">
        <f>IF(projet_app_13_learn___Copie[[#This Row],[cible]]="failure",-1,1)</f>
        <v>-1</v>
      </c>
    </row>
    <row r="3433" spans="1:13" x14ac:dyDescent="0.25">
      <c r="A3433">
        <v>51</v>
      </c>
      <c r="B3433" s="1" t="s">
        <v>29</v>
      </c>
      <c r="C3433" s="1" t="s">
        <v>252</v>
      </c>
      <c r="D3433" s="1" t="s">
        <v>8766</v>
      </c>
      <c r="E3433" s="1" t="s">
        <v>8767</v>
      </c>
      <c r="F3433" s="1" t="s">
        <v>8768</v>
      </c>
      <c r="G3433" s="1" t="s">
        <v>90</v>
      </c>
      <c r="H3433" s="1" t="s">
        <v>300</v>
      </c>
      <c r="I3433">
        <v>75</v>
      </c>
      <c r="J3433">
        <v>8</v>
      </c>
      <c r="K3433" s="1" t="s">
        <v>2215</v>
      </c>
      <c r="L3433" s="1" t="s">
        <v>28</v>
      </c>
      <c r="M3433" s="1">
        <f>IF(projet_app_13_learn___Copie[[#This Row],[cible]]="failure",-1,1)</f>
        <v>1</v>
      </c>
    </row>
    <row r="3434" spans="1:13" x14ac:dyDescent="0.25">
      <c r="A3434">
        <v>16</v>
      </c>
      <c r="B3434" s="1" t="s">
        <v>29</v>
      </c>
      <c r="C3434" s="1" t="s">
        <v>812</v>
      </c>
      <c r="D3434" s="1" t="s">
        <v>8769</v>
      </c>
      <c r="E3434" s="1" t="s">
        <v>8770</v>
      </c>
      <c r="F3434" s="1" t="s">
        <v>8771</v>
      </c>
      <c r="G3434" s="1" t="s">
        <v>25</v>
      </c>
      <c r="H3434" s="1" t="s">
        <v>57</v>
      </c>
      <c r="I3434">
        <v>44</v>
      </c>
      <c r="J3434">
        <v>10</v>
      </c>
      <c r="K3434" s="1" t="s">
        <v>35</v>
      </c>
      <c r="L3434" s="1" t="s">
        <v>20</v>
      </c>
      <c r="M3434" s="1">
        <f>IF(projet_app_13_learn___Copie[[#This Row],[cible]]="failure",-1,1)</f>
        <v>-1</v>
      </c>
    </row>
    <row r="3435" spans="1:13" x14ac:dyDescent="0.25">
      <c r="A3435">
        <v>59</v>
      </c>
      <c r="B3435" s="1" t="s">
        <v>12</v>
      </c>
      <c r="C3435" s="1" t="s">
        <v>1835</v>
      </c>
      <c r="D3435" s="1" t="s">
        <v>6681</v>
      </c>
      <c r="E3435" s="1" t="s">
        <v>954</v>
      </c>
      <c r="F3435" s="1" t="s">
        <v>955</v>
      </c>
      <c r="G3435" s="1" t="s">
        <v>40</v>
      </c>
      <c r="H3435" s="1" t="s">
        <v>339</v>
      </c>
      <c r="I3435">
        <v>11</v>
      </c>
      <c r="J3435">
        <v>12</v>
      </c>
      <c r="K3435" s="1" t="s">
        <v>35</v>
      </c>
      <c r="L3435" s="1" t="s">
        <v>28</v>
      </c>
      <c r="M3435" s="1">
        <f>IF(projet_app_13_learn___Copie[[#This Row],[cible]]="failure",-1,1)</f>
        <v>1</v>
      </c>
    </row>
    <row r="3436" spans="1:13" x14ac:dyDescent="0.25">
      <c r="A3436">
        <v>22</v>
      </c>
      <c r="B3436" s="1" t="s">
        <v>29</v>
      </c>
      <c r="C3436" s="1" t="s">
        <v>7192</v>
      </c>
      <c r="D3436" s="1" t="s">
        <v>7422</v>
      </c>
      <c r="E3436" s="1" t="s">
        <v>8772</v>
      </c>
      <c r="F3436" s="1" t="s">
        <v>8773</v>
      </c>
      <c r="G3436" s="1" t="s">
        <v>25</v>
      </c>
      <c r="H3436" s="1" t="s">
        <v>106</v>
      </c>
      <c r="I3436">
        <v>11</v>
      </c>
      <c r="J3436">
        <v>11</v>
      </c>
      <c r="K3436" s="1" t="s">
        <v>35</v>
      </c>
      <c r="L3436" s="1" t="s">
        <v>20</v>
      </c>
      <c r="M3436" s="1">
        <f>IF(projet_app_13_learn___Copie[[#This Row],[cible]]="failure",-1,1)</f>
        <v>-1</v>
      </c>
    </row>
    <row r="3437" spans="1:13" x14ac:dyDescent="0.25">
      <c r="A3437">
        <v>47</v>
      </c>
      <c r="B3437" s="1" t="s">
        <v>29</v>
      </c>
      <c r="C3437" s="1" t="s">
        <v>1897</v>
      </c>
      <c r="D3437" s="1" t="s">
        <v>6707</v>
      </c>
      <c r="E3437" s="1" t="s">
        <v>5126</v>
      </c>
      <c r="F3437" s="1" t="s">
        <v>5127</v>
      </c>
      <c r="G3437" s="1" t="s">
        <v>40</v>
      </c>
      <c r="H3437" s="1" t="s">
        <v>85</v>
      </c>
      <c r="I3437">
        <v>32</v>
      </c>
      <c r="J3437">
        <v>8</v>
      </c>
      <c r="K3437" s="1" t="s">
        <v>2809</v>
      </c>
      <c r="L3437" s="1" t="s">
        <v>28</v>
      </c>
      <c r="M3437" s="1">
        <f>IF(projet_app_13_learn___Copie[[#This Row],[cible]]="failure",-1,1)</f>
        <v>1</v>
      </c>
    </row>
    <row r="3438" spans="1:13" x14ac:dyDescent="0.25">
      <c r="A3438">
        <v>63</v>
      </c>
      <c r="B3438" s="1" t="s">
        <v>29</v>
      </c>
      <c r="C3438" s="1" t="s">
        <v>808</v>
      </c>
      <c r="D3438" s="1" t="s">
        <v>8774</v>
      </c>
      <c r="E3438" s="1" t="s">
        <v>8775</v>
      </c>
      <c r="F3438" s="1" t="s">
        <v>8776</v>
      </c>
      <c r="G3438" s="1" t="s">
        <v>90</v>
      </c>
      <c r="H3438" s="1" t="s">
        <v>639</v>
      </c>
      <c r="I3438">
        <v>44</v>
      </c>
      <c r="J3438">
        <v>13</v>
      </c>
      <c r="K3438" s="1" t="s">
        <v>35</v>
      </c>
      <c r="L3438" s="1" t="s">
        <v>20</v>
      </c>
      <c r="M3438" s="1">
        <f>IF(projet_app_13_learn___Copie[[#This Row],[cible]]="failure",-1,1)</f>
        <v>-1</v>
      </c>
    </row>
    <row r="3439" spans="1:13" x14ac:dyDescent="0.25">
      <c r="A3439">
        <v>41</v>
      </c>
      <c r="B3439" s="1" t="s">
        <v>12</v>
      </c>
      <c r="C3439" s="1" t="s">
        <v>128</v>
      </c>
      <c r="D3439" s="1" t="s">
        <v>8777</v>
      </c>
      <c r="E3439" s="1" t="s">
        <v>8778</v>
      </c>
      <c r="F3439" s="1" t="s">
        <v>8779</v>
      </c>
      <c r="G3439" s="1" t="s">
        <v>25</v>
      </c>
      <c r="H3439" s="1" t="s">
        <v>502</v>
      </c>
      <c r="I3439">
        <v>75</v>
      </c>
      <c r="J3439">
        <v>5</v>
      </c>
      <c r="K3439" s="1" t="s">
        <v>7165</v>
      </c>
      <c r="L3439" s="1" t="s">
        <v>28</v>
      </c>
      <c r="M3439" s="1">
        <f>IF(projet_app_13_learn___Copie[[#This Row],[cible]]="failure",-1,1)</f>
        <v>1</v>
      </c>
    </row>
    <row r="3440" spans="1:13" x14ac:dyDescent="0.25">
      <c r="A3440">
        <v>65</v>
      </c>
      <c r="B3440" s="1" t="s">
        <v>29</v>
      </c>
      <c r="C3440" s="1" t="s">
        <v>1807</v>
      </c>
      <c r="D3440" s="1" t="s">
        <v>8780</v>
      </c>
      <c r="E3440" s="1" t="s">
        <v>1409</v>
      </c>
      <c r="F3440" s="1" t="s">
        <v>1410</v>
      </c>
      <c r="G3440" s="1" t="s">
        <v>68</v>
      </c>
      <c r="H3440" s="1" t="s">
        <v>69</v>
      </c>
      <c r="I3440">
        <v>11</v>
      </c>
      <c r="J3440">
        <v>13</v>
      </c>
      <c r="K3440" s="1" t="s">
        <v>35</v>
      </c>
      <c r="L3440" s="1" t="s">
        <v>20</v>
      </c>
      <c r="M3440" s="1">
        <f>IF(projet_app_13_learn___Copie[[#This Row],[cible]]="failure",-1,1)</f>
        <v>-1</v>
      </c>
    </row>
    <row r="3441" spans="1:13" x14ac:dyDescent="0.25">
      <c r="A3441">
        <v>52</v>
      </c>
      <c r="B3441" s="1" t="s">
        <v>12</v>
      </c>
      <c r="C3441" s="1" t="s">
        <v>895</v>
      </c>
      <c r="D3441" s="1" t="s">
        <v>3670</v>
      </c>
      <c r="E3441" s="1" t="s">
        <v>8781</v>
      </c>
      <c r="F3441" s="1" t="s">
        <v>8782</v>
      </c>
      <c r="G3441" s="1" t="s">
        <v>25</v>
      </c>
      <c r="H3441" s="1" t="s">
        <v>502</v>
      </c>
      <c r="I3441">
        <v>75</v>
      </c>
      <c r="J3441">
        <v>12</v>
      </c>
      <c r="K3441" s="1" t="s">
        <v>35</v>
      </c>
      <c r="L3441" s="1" t="s">
        <v>28</v>
      </c>
      <c r="M3441" s="1">
        <f>IF(projet_app_13_learn___Copie[[#This Row],[cible]]="failure",-1,1)</f>
        <v>1</v>
      </c>
    </row>
    <row r="3442" spans="1:13" x14ac:dyDescent="0.25">
      <c r="A3442">
        <v>67</v>
      </c>
      <c r="B3442" s="1" t="s">
        <v>29</v>
      </c>
      <c r="C3442" s="1" t="s">
        <v>257</v>
      </c>
      <c r="D3442" s="1" t="s">
        <v>8783</v>
      </c>
      <c r="E3442" s="1" t="s">
        <v>7716</v>
      </c>
      <c r="F3442" s="1" t="s">
        <v>7717</v>
      </c>
      <c r="G3442" s="1" t="s">
        <v>25</v>
      </c>
      <c r="H3442" s="1" t="s">
        <v>80</v>
      </c>
      <c r="I3442">
        <v>11</v>
      </c>
      <c r="J3442">
        <v>5</v>
      </c>
      <c r="K3442" s="1" t="s">
        <v>155</v>
      </c>
      <c r="L3442" s="1" t="s">
        <v>20</v>
      </c>
      <c r="M3442" s="1">
        <f>IF(projet_app_13_learn___Copie[[#This Row],[cible]]="failure",-1,1)</f>
        <v>-1</v>
      </c>
    </row>
    <row r="3443" spans="1:13" x14ac:dyDescent="0.25">
      <c r="A3443">
        <v>64</v>
      </c>
      <c r="B3443" s="1" t="s">
        <v>12</v>
      </c>
      <c r="C3443" s="1" t="s">
        <v>716</v>
      </c>
      <c r="D3443" s="1" t="s">
        <v>8784</v>
      </c>
      <c r="E3443" s="1" t="s">
        <v>7549</v>
      </c>
      <c r="F3443" s="1" t="s">
        <v>7550</v>
      </c>
      <c r="G3443" s="1" t="s">
        <v>25</v>
      </c>
      <c r="H3443" s="1" t="s">
        <v>174</v>
      </c>
      <c r="I3443">
        <v>76</v>
      </c>
      <c r="J3443">
        <v>13</v>
      </c>
      <c r="K3443" s="1" t="s">
        <v>35</v>
      </c>
      <c r="L3443" s="1" t="s">
        <v>20</v>
      </c>
      <c r="M3443" s="1">
        <f>IF(projet_app_13_learn___Copie[[#This Row],[cible]]="failure",-1,1)</f>
        <v>-1</v>
      </c>
    </row>
    <row r="3444" spans="1:13" x14ac:dyDescent="0.25">
      <c r="A3444">
        <v>28</v>
      </c>
      <c r="B3444" s="1" t="s">
        <v>12</v>
      </c>
      <c r="C3444" s="1" t="s">
        <v>2569</v>
      </c>
      <c r="D3444" s="1" t="s">
        <v>8785</v>
      </c>
      <c r="E3444" s="1" t="s">
        <v>5991</v>
      </c>
      <c r="F3444" s="1" t="s">
        <v>5992</v>
      </c>
      <c r="G3444" s="1" t="s">
        <v>117</v>
      </c>
      <c r="H3444" s="1" t="s">
        <v>2509</v>
      </c>
      <c r="I3444">
        <v>75</v>
      </c>
      <c r="J3444">
        <v>11</v>
      </c>
      <c r="K3444" s="1" t="s">
        <v>35</v>
      </c>
      <c r="L3444" s="1" t="s">
        <v>20</v>
      </c>
      <c r="M3444" s="1">
        <f>IF(projet_app_13_learn___Copie[[#This Row],[cible]]="failure",-1,1)</f>
        <v>-1</v>
      </c>
    </row>
    <row r="3445" spans="1:13" x14ac:dyDescent="0.25">
      <c r="A3445">
        <v>22</v>
      </c>
      <c r="B3445" s="1" t="s">
        <v>29</v>
      </c>
      <c r="C3445" s="1" t="s">
        <v>5307</v>
      </c>
      <c r="D3445" s="1" t="s">
        <v>8786</v>
      </c>
      <c r="E3445" s="1" t="s">
        <v>3769</v>
      </c>
      <c r="F3445" s="1" t="s">
        <v>3770</v>
      </c>
      <c r="G3445" s="1" t="s">
        <v>90</v>
      </c>
      <c r="H3445" s="1" t="s">
        <v>869</v>
      </c>
      <c r="I3445">
        <v>93</v>
      </c>
      <c r="J3445">
        <v>8</v>
      </c>
      <c r="K3445" s="1" t="s">
        <v>8787</v>
      </c>
      <c r="L3445" s="1" t="s">
        <v>20</v>
      </c>
      <c r="M3445" s="1">
        <f>IF(projet_app_13_learn___Copie[[#This Row],[cible]]="failure",-1,1)</f>
        <v>-1</v>
      </c>
    </row>
    <row r="3446" spans="1:13" x14ac:dyDescent="0.25">
      <c r="A3446">
        <v>29</v>
      </c>
      <c r="B3446" s="1" t="s">
        <v>29</v>
      </c>
      <c r="C3446" s="1" t="s">
        <v>6176</v>
      </c>
      <c r="D3446" s="1" t="s">
        <v>8788</v>
      </c>
      <c r="E3446" s="1" t="s">
        <v>2169</v>
      </c>
      <c r="F3446" s="1" t="s">
        <v>2170</v>
      </c>
      <c r="G3446" s="1" t="s">
        <v>25</v>
      </c>
      <c r="H3446" s="1" t="s">
        <v>502</v>
      </c>
      <c r="I3446">
        <v>75</v>
      </c>
      <c r="J3446">
        <v>5</v>
      </c>
      <c r="K3446" s="1" t="s">
        <v>1185</v>
      </c>
      <c r="L3446" s="1" t="s">
        <v>20</v>
      </c>
      <c r="M3446" s="1">
        <f>IF(projet_app_13_learn___Copie[[#This Row],[cible]]="failure",-1,1)</f>
        <v>-1</v>
      </c>
    </row>
    <row r="3447" spans="1:13" x14ac:dyDescent="0.25">
      <c r="A3447">
        <v>61</v>
      </c>
      <c r="B3447" s="1" t="s">
        <v>12</v>
      </c>
      <c r="C3447" s="1" t="s">
        <v>4303</v>
      </c>
      <c r="D3447" s="1" t="s">
        <v>8789</v>
      </c>
      <c r="E3447" s="1" t="s">
        <v>8790</v>
      </c>
      <c r="F3447" s="1" t="s">
        <v>8791</v>
      </c>
      <c r="G3447" s="1" t="s">
        <v>90</v>
      </c>
      <c r="H3447" s="1" t="s">
        <v>106</v>
      </c>
      <c r="I3447">
        <v>11</v>
      </c>
      <c r="J3447">
        <v>11</v>
      </c>
      <c r="K3447" s="1" t="s">
        <v>35</v>
      </c>
      <c r="L3447" s="1" t="s">
        <v>28</v>
      </c>
      <c r="M3447" s="1">
        <f>IF(projet_app_13_learn___Copie[[#This Row],[cible]]="failure",-1,1)</f>
        <v>1</v>
      </c>
    </row>
    <row r="3448" spans="1:13" x14ac:dyDescent="0.25">
      <c r="A3448">
        <v>45</v>
      </c>
      <c r="B3448" s="1" t="s">
        <v>29</v>
      </c>
      <c r="C3448" s="1" t="s">
        <v>36</v>
      </c>
      <c r="D3448" s="1" t="s">
        <v>8792</v>
      </c>
      <c r="E3448" s="1" t="s">
        <v>1907</v>
      </c>
      <c r="F3448" s="1" t="s">
        <v>1908</v>
      </c>
      <c r="G3448" s="1" t="s">
        <v>90</v>
      </c>
      <c r="H3448" s="1" t="s">
        <v>106</v>
      </c>
      <c r="I3448">
        <v>11</v>
      </c>
      <c r="J3448">
        <v>7</v>
      </c>
      <c r="K3448" s="1" t="s">
        <v>1561</v>
      </c>
      <c r="L3448" s="1" t="s">
        <v>28</v>
      </c>
      <c r="M3448" s="1">
        <f>IF(projet_app_13_learn___Copie[[#This Row],[cible]]="failure",-1,1)</f>
        <v>1</v>
      </c>
    </row>
    <row r="3449" spans="1:13" x14ac:dyDescent="0.25">
      <c r="A3449">
        <v>64</v>
      </c>
      <c r="B3449" s="1" t="s">
        <v>29</v>
      </c>
      <c r="C3449" s="1" t="s">
        <v>257</v>
      </c>
      <c r="D3449" s="1" t="s">
        <v>8793</v>
      </c>
      <c r="E3449" s="1" t="s">
        <v>476</v>
      </c>
      <c r="F3449" s="1" t="s">
        <v>477</v>
      </c>
      <c r="G3449" s="1" t="s">
        <v>40</v>
      </c>
      <c r="H3449" s="1" t="s">
        <v>34</v>
      </c>
      <c r="I3449">
        <v>84</v>
      </c>
      <c r="J3449">
        <v>13</v>
      </c>
      <c r="K3449" s="1" t="s">
        <v>35</v>
      </c>
      <c r="L3449" s="1" t="s">
        <v>20</v>
      </c>
      <c r="M3449" s="1">
        <f>IF(projet_app_13_learn___Copie[[#This Row],[cible]]="failure",-1,1)</f>
        <v>-1</v>
      </c>
    </row>
    <row r="3450" spans="1:13" x14ac:dyDescent="0.25">
      <c r="A3450">
        <v>51</v>
      </c>
      <c r="B3450" s="1" t="s">
        <v>12</v>
      </c>
      <c r="C3450" s="1" t="s">
        <v>1416</v>
      </c>
      <c r="D3450" s="1" t="s">
        <v>8794</v>
      </c>
      <c r="E3450" s="1" t="s">
        <v>8795</v>
      </c>
      <c r="F3450" s="1" t="s">
        <v>8796</v>
      </c>
      <c r="G3450" s="1" t="s">
        <v>25</v>
      </c>
      <c r="H3450" s="1" t="s">
        <v>194</v>
      </c>
      <c r="I3450">
        <v>11</v>
      </c>
      <c r="J3450">
        <v>6</v>
      </c>
      <c r="K3450" s="1" t="s">
        <v>3099</v>
      </c>
      <c r="L3450" s="1" t="s">
        <v>28</v>
      </c>
      <c r="M3450" s="1">
        <f>IF(projet_app_13_learn___Copie[[#This Row],[cible]]="failure",-1,1)</f>
        <v>1</v>
      </c>
    </row>
    <row r="3451" spans="1:13" x14ac:dyDescent="0.25">
      <c r="A3451">
        <v>83</v>
      </c>
      <c r="B3451" s="1" t="s">
        <v>12</v>
      </c>
      <c r="C3451" s="1" t="s">
        <v>2125</v>
      </c>
      <c r="D3451" s="1" t="s">
        <v>8797</v>
      </c>
      <c r="E3451" s="1" t="s">
        <v>8798</v>
      </c>
      <c r="F3451" s="1" t="s">
        <v>8799</v>
      </c>
      <c r="G3451" s="1" t="s">
        <v>25</v>
      </c>
      <c r="H3451" s="1" t="s">
        <v>583</v>
      </c>
      <c r="I3451">
        <v>24</v>
      </c>
      <c r="J3451">
        <v>13</v>
      </c>
      <c r="K3451" s="1" t="s">
        <v>35</v>
      </c>
      <c r="L3451" s="1" t="s">
        <v>20</v>
      </c>
      <c r="M3451" s="1">
        <f>IF(projet_app_13_learn___Copie[[#This Row],[cible]]="failure",-1,1)</f>
        <v>-1</v>
      </c>
    </row>
    <row r="3452" spans="1:13" x14ac:dyDescent="0.25">
      <c r="A3452">
        <v>34</v>
      </c>
      <c r="B3452" s="1" t="s">
        <v>29</v>
      </c>
      <c r="C3452" s="1" t="s">
        <v>471</v>
      </c>
      <c r="D3452" s="1" t="s">
        <v>8800</v>
      </c>
      <c r="E3452" s="1" t="s">
        <v>8801</v>
      </c>
      <c r="F3452" s="1" t="s">
        <v>8802</v>
      </c>
      <c r="G3452" s="1" t="s">
        <v>25</v>
      </c>
      <c r="H3452" s="1" t="s">
        <v>583</v>
      </c>
      <c r="I3452">
        <v>24</v>
      </c>
      <c r="J3452">
        <v>7</v>
      </c>
      <c r="K3452" s="1" t="s">
        <v>6630</v>
      </c>
      <c r="L3452" s="1" t="s">
        <v>20</v>
      </c>
      <c r="M3452" s="1">
        <f>IF(projet_app_13_learn___Copie[[#This Row],[cible]]="failure",-1,1)</f>
        <v>-1</v>
      </c>
    </row>
    <row r="3453" spans="1:13" x14ac:dyDescent="0.25">
      <c r="A3453">
        <v>47</v>
      </c>
      <c r="B3453" s="1" t="s">
        <v>29</v>
      </c>
      <c r="C3453" s="1" t="s">
        <v>672</v>
      </c>
      <c r="D3453" s="1" t="s">
        <v>8803</v>
      </c>
      <c r="E3453" s="1" t="s">
        <v>3039</v>
      </c>
      <c r="F3453" s="1" t="s">
        <v>3040</v>
      </c>
      <c r="G3453" s="1" t="s">
        <v>117</v>
      </c>
      <c r="H3453" s="1" t="s">
        <v>189</v>
      </c>
      <c r="I3453">
        <v>84</v>
      </c>
      <c r="J3453">
        <v>11</v>
      </c>
      <c r="K3453" s="1" t="s">
        <v>35</v>
      </c>
      <c r="L3453" s="1" t="s">
        <v>28</v>
      </c>
      <c r="M3453" s="1">
        <f>IF(projet_app_13_learn___Copie[[#This Row],[cible]]="failure",-1,1)</f>
        <v>1</v>
      </c>
    </row>
    <row r="3454" spans="1:13" x14ac:dyDescent="0.25">
      <c r="A3454">
        <v>62</v>
      </c>
      <c r="B3454" s="1" t="s">
        <v>12</v>
      </c>
      <c r="C3454" s="1" t="s">
        <v>179</v>
      </c>
      <c r="D3454" s="1" t="s">
        <v>751</v>
      </c>
      <c r="E3454" s="1" t="s">
        <v>1861</v>
      </c>
      <c r="F3454" s="1" t="s">
        <v>1862</v>
      </c>
      <c r="G3454" s="1" t="s">
        <v>90</v>
      </c>
      <c r="H3454" s="1" t="s">
        <v>106</v>
      </c>
      <c r="I3454">
        <v>11</v>
      </c>
      <c r="J3454">
        <v>4</v>
      </c>
      <c r="K3454" s="1" t="s">
        <v>990</v>
      </c>
      <c r="L3454" s="1" t="s">
        <v>28</v>
      </c>
      <c r="M3454" s="1">
        <f>IF(projet_app_13_learn___Copie[[#This Row],[cible]]="failure",-1,1)</f>
        <v>1</v>
      </c>
    </row>
    <row r="3455" spans="1:13" x14ac:dyDescent="0.25">
      <c r="A3455">
        <v>16</v>
      </c>
      <c r="B3455" s="1" t="s">
        <v>12</v>
      </c>
      <c r="C3455" s="1" t="s">
        <v>8804</v>
      </c>
      <c r="D3455" s="1" t="s">
        <v>3017</v>
      </c>
      <c r="E3455" s="1" t="s">
        <v>8805</v>
      </c>
      <c r="F3455" s="1" t="s">
        <v>8806</v>
      </c>
      <c r="G3455" s="1" t="s">
        <v>25</v>
      </c>
      <c r="H3455" s="1" t="s">
        <v>833</v>
      </c>
      <c r="I3455">
        <v>93</v>
      </c>
      <c r="J3455">
        <v>10</v>
      </c>
      <c r="K3455" s="1" t="s">
        <v>35</v>
      </c>
      <c r="L3455" s="1" t="s">
        <v>20</v>
      </c>
      <c r="M3455" s="1">
        <f>IF(projet_app_13_learn___Copie[[#This Row],[cible]]="failure",-1,1)</f>
        <v>-1</v>
      </c>
    </row>
    <row r="3456" spans="1:13" x14ac:dyDescent="0.25">
      <c r="A3456">
        <v>52</v>
      </c>
      <c r="B3456" s="1" t="s">
        <v>12</v>
      </c>
      <c r="C3456" s="1" t="s">
        <v>841</v>
      </c>
      <c r="D3456" s="1" t="s">
        <v>2991</v>
      </c>
      <c r="E3456" s="1" t="s">
        <v>8807</v>
      </c>
      <c r="F3456" s="1" t="s">
        <v>8808</v>
      </c>
      <c r="G3456" s="1" t="s">
        <v>25</v>
      </c>
      <c r="H3456" s="1" t="s">
        <v>379</v>
      </c>
      <c r="I3456">
        <v>84</v>
      </c>
      <c r="J3456">
        <v>5</v>
      </c>
      <c r="K3456" s="1" t="s">
        <v>392</v>
      </c>
      <c r="L3456" s="1" t="s">
        <v>28</v>
      </c>
      <c r="M3456" s="1">
        <f>IF(projet_app_13_learn___Copie[[#This Row],[cible]]="failure",-1,1)</f>
        <v>1</v>
      </c>
    </row>
    <row r="3457" spans="1:13" x14ac:dyDescent="0.25">
      <c r="A3457">
        <v>56</v>
      </c>
      <c r="B3457" s="1" t="s">
        <v>12</v>
      </c>
      <c r="C3457" s="1" t="s">
        <v>1288</v>
      </c>
      <c r="D3457" s="1" t="s">
        <v>8809</v>
      </c>
      <c r="E3457" s="1" t="s">
        <v>3811</v>
      </c>
      <c r="F3457" s="1" t="s">
        <v>3812</v>
      </c>
      <c r="G3457" s="1" t="s">
        <v>90</v>
      </c>
      <c r="H3457" s="1" t="s">
        <v>833</v>
      </c>
      <c r="I3457">
        <v>93</v>
      </c>
      <c r="J3457">
        <v>12</v>
      </c>
      <c r="K3457" s="1" t="s">
        <v>35</v>
      </c>
      <c r="L3457" s="1" t="s">
        <v>28</v>
      </c>
      <c r="M3457" s="1">
        <f>IF(projet_app_13_learn___Copie[[#This Row],[cible]]="failure",-1,1)</f>
        <v>1</v>
      </c>
    </row>
    <row r="3458" spans="1:13" x14ac:dyDescent="0.25">
      <c r="A3458">
        <v>72</v>
      </c>
      <c r="B3458" s="1" t="s">
        <v>29</v>
      </c>
      <c r="C3458" s="1" t="s">
        <v>1713</v>
      </c>
      <c r="D3458" s="1" t="s">
        <v>8810</v>
      </c>
      <c r="E3458" s="1" t="s">
        <v>8811</v>
      </c>
      <c r="F3458" s="1" t="s">
        <v>8812</v>
      </c>
      <c r="G3458" s="1" t="s">
        <v>25</v>
      </c>
      <c r="H3458" s="1" t="s">
        <v>498</v>
      </c>
      <c r="I3458">
        <v>32</v>
      </c>
      <c r="J3458">
        <v>13</v>
      </c>
      <c r="K3458" s="1" t="s">
        <v>35</v>
      </c>
      <c r="L3458" s="1" t="s">
        <v>20</v>
      </c>
      <c r="M3458" s="1">
        <f>IF(projet_app_13_learn___Copie[[#This Row],[cible]]="failure",-1,1)</f>
        <v>-1</v>
      </c>
    </row>
    <row r="3459" spans="1:13" x14ac:dyDescent="0.25">
      <c r="A3459">
        <v>19</v>
      </c>
      <c r="B3459" s="1" t="s">
        <v>29</v>
      </c>
      <c r="C3459" s="1" t="s">
        <v>812</v>
      </c>
      <c r="D3459" s="1" t="s">
        <v>8813</v>
      </c>
      <c r="E3459" s="1" t="s">
        <v>8814</v>
      </c>
      <c r="F3459" s="1" t="s">
        <v>8815</v>
      </c>
      <c r="G3459" s="1" t="s">
        <v>90</v>
      </c>
      <c r="H3459" s="1" t="s">
        <v>410</v>
      </c>
      <c r="I3459">
        <v>44</v>
      </c>
      <c r="J3459">
        <v>8</v>
      </c>
      <c r="K3459" s="1" t="s">
        <v>507</v>
      </c>
      <c r="L3459" s="1" t="s">
        <v>20</v>
      </c>
      <c r="M3459" s="1">
        <f>IF(projet_app_13_learn___Copie[[#This Row],[cible]]="failure",-1,1)</f>
        <v>-1</v>
      </c>
    </row>
    <row r="3460" spans="1:13" x14ac:dyDescent="0.25">
      <c r="A3460">
        <v>51</v>
      </c>
      <c r="B3460" s="1" t="s">
        <v>12</v>
      </c>
      <c r="C3460" s="1" t="s">
        <v>5473</v>
      </c>
      <c r="D3460" s="1" t="s">
        <v>8816</v>
      </c>
      <c r="E3460" s="1" t="s">
        <v>8817</v>
      </c>
      <c r="F3460" s="1" t="s">
        <v>8818</v>
      </c>
      <c r="G3460" s="1" t="s">
        <v>25</v>
      </c>
      <c r="H3460" s="1" t="s">
        <v>363</v>
      </c>
      <c r="I3460">
        <v>28</v>
      </c>
      <c r="J3460">
        <v>3</v>
      </c>
      <c r="K3460" s="1" t="s">
        <v>256</v>
      </c>
      <c r="L3460" s="1" t="s">
        <v>28</v>
      </c>
      <c r="M3460" s="1">
        <f>IF(projet_app_13_learn___Copie[[#This Row],[cible]]="failure",-1,1)</f>
        <v>1</v>
      </c>
    </row>
    <row r="3461" spans="1:13" x14ac:dyDescent="0.25">
      <c r="A3461">
        <v>67</v>
      </c>
      <c r="B3461" s="1" t="s">
        <v>29</v>
      </c>
      <c r="C3461" s="1" t="s">
        <v>113</v>
      </c>
      <c r="D3461" s="1" t="s">
        <v>8819</v>
      </c>
      <c r="E3461" s="1" t="s">
        <v>2038</v>
      </c>
      <c r="F3461" s="1" t="s">
        <v>2039</v>
      </c>
      <c r="G3461" s="1" t="s">
        <v>90</v>
      </c>
      <c r="H3461" s="1" t="s">
        <v>806</v>
      </c>
      <c r="I3461">
        <v>75</v>
      </c>
      <c r="J3461">
        <v>13</v>
      </c>
      <c r="K3461" s="1" t="s">
        <v>35</v>
      </c>
      <c r="L3461" s="1" t="s">
        <v>20</v>
      </c>
      <c r="M3461" s="1">
        <f>IF(projet_app_13_learn___Copie[[#This Row],[cible]]="failure",-1,1)</f>
        <v>-1</v>
      </c>
    </row>
    <row r="3462" spans="1:13" x14ac:dyDescent="0.25">
      <c r="A3462">
        <v>19</v>
      </c>
      <c r="B3462" s="1" t="s">
        <v>29</v>
      </c>
      <c r="C3462" s="1" t="s">
        <v>8820</v>
      </c>
      <c r="D3462" s="1" t="s">
        <v>8821</v>
      </c>
      <c r="E3462" s="1" t="s">
        <v>8822</v>
      </c>
      <c r="F3462" s="1" t="s">
        <v>8823</v>
      </c>
      <c r="G3462" s="1" t="s">
        <v>90</v>
      </c>
      <c r="H3462" s="1" t="s">
        <v>280</v>
      </c>
      <c r="I3462">
        <v>75</v>
      </c>
      <c r="J3462">
        <v>8</v>
      </c>
      <c r="K3462" s="1" t="s">
        <v>507</v>
      </c>
      <c r="L3462" s="1" t="s">
        <v>20</v>
      </c>
      <c r="M3462" s="1">
        <f>IF(projet_app_13_learn___Copie[[#This Row],[cible]]="failure",-1,1)</f>
        <v>-1</v>
      </c>
    </row>
    <row r="3463" spans="1:13" x14ac:dyDescent="0.25">
      <c r="A3463">
        <v>54</v>
      </c>
      <c r="B3463" s="1" t="s">
        <v>29</v>
      </c>
      <c r="C3463" s="1" t="s">
        <v>201</v>
      </c>
      <c r="D3463" s="1" t="s">
        <v>8824</v>
      </c>
      <c r="E3463" s="1" t="s">
        <v>8825</v>
      </c>
      <c r="F3463" s="1" t="s">
        <v>8826</v>
      </c>
      <c r="G3463" s="1" t="s">
        <v>90</v>
      </c>
      <c r="H3463" s="1" t="s">
        <v>122</v>
      </c>
      <c r="I3463">
        <v>32</v>
      </c>
      <c r="J3463">
        <v>11</v>
      </c>
      <c r="K3463" s="1" t="s">
        <v>35</v>
      </c>
      <c r="L3463" s="1" t="s">
        <v>28</v>
      </c>
      <c r="M3463" s="1">
        <f>IF(projet_app_13_learn___Copie[[#This Row],[cible]]="failure",-1,1)</f>
        <v>1</v>
      </c>
    </row>
    <row r="3464" spans="1:13" x14ac:dyDescent="0.25">
      <c r="A3464">
        <v>44</v>
      </c>
      <c r="B3464" s="1" t="s">
        <v>12</v>
      </c>
      <c r="C3464" s="1" t="s">
        <v>4560</v>
      </c>
      <c r="D3464" s="1" t="s">
        <v>8827</v>
      </c>
      <c r="E3464" s="1" t="s">
        <v>8828</v>
      </c>
      <c r="F3464" s="1" t="s">
        <v>8829</v>
      </c>
      <c r="G3464" s="1" t="s">
        <v>25</v>
      </c>
      <c r="H3464" s="1" t="s">
        <v>146</v>
      </c>
      <c r="I3464">
        <v>76</v>
      </c>
      <c r="J3464">
        <v>2</v>
      </c>
      <c r="K3464" s="1" t="s">
        <v>190</v>
      </c>
      <c r="L3464" s="1" t="s">
        <v>28</v>
      </c>
      <c r="M3464" s="1">
        <f>IF(projet_app_13_learn___Copie[[#This Row],[cible]]="failure",-1,1)</f>
        <v>1</v>
      </c>
    </row>
    <row r="3465" spans="1:13" x14ac:dyDescent="0.25">
      <c r="A3465">
        <v>29</v>
      </c>
      <c r="B3465" s="1" t="s">
        <v>12</v>
      </c>
      <c r="C3465" s="1" t="s">
        <v>928</v>
      </c>
      <c r="D3465" s="1" t="s">
        <v>8830</v>
      </c>
      <c r="E3465" s="1" t="s">
        <v>3971</v>
      </c>
      <c r="F3465" s="1" t="s">
        <v>3972</v>
      </c>
      <c r="G3465" s="1" t="s">
        <v>117</v>
      </c>
      <c r="H3465" s="1" t="s">
        <v>731</v>
      </c>
      <c r="I3465">
        <v>11</v>
      </c>
      <c r="J3465">
        <v>3</v>
      </c>
      <c r="K3465" s="1" t="s">
        <v>8831</v>
      </c>
      <c r="L3465" s="1" t="s">
        <v>28</v>
      </c>
      <c r="M3465" s="1">
        <f>IF(projet_app_13_learn___Copie[[#This Row],[cible]]="failure",-1,1)</f>
        <v>1</v>
      </c>
    </row>
    <row r="3466" spans="1:13" x14ac:dyDescent="0.25">
      <c r="A3466">
        <v>91</v>
      </c>
      <c r="B3466" s="1" t="s">
        <v>29</v>
      </c>
      <c r="C3466" s="1" t="s">
        <v>1531</v>
      </c>
      <c r="D3466" s="1" t="s">
        <v>8832</v>
      </c>
      <c r="E3466" s="1" t="s">
        <v>5902</v>
      </c>
      <c r="F3466" s="1" t="s">
        <v>5903</v>
      </c>
      <c r="G3466" s="1" t="s">
        <v>90</v>
      </c>
      <c r="H3466" s="1" t="s">
        <v>489</v>
      </c>
      <c r="I3466">
        <v>11</v>
      </c>
      <c r="J3466">
        <v>13</v>
      </c>
      <c r="K3466" s="1" t="s">
        <v>35</v>
      </c>
      <c r="L3466" s="1" t="s">
        <v>20</v>
      </c>
      <c r="M3466" s="1">
        <f>IF(projet_app_13_learn___Copie[[#This Row],[cible]]="failure",-1,1)</f>
        <v>-1</v>
      </c>
    </row>
    <row r="3467" spans="1:13" x14ac:dyDescent="0.25">
      <c r="A3467">
        <v>43</v>
      </c>
      <c r="B3467" s="1" t="s">
        <v>12</v>
      </c>
      <c r="C3467" s="1" t="s">
        <v>716</v>
      </c>
      <c r="D3467" s="1" t="s">
        <v>6765</v>
      </c>
      <c r="E3467" s="1" t="s">
        <v>1075</v>
      </c>
      <c r="F3467" s="1" t="s">
        <v>1076</v>
      </c>
      <c r="G3467" s="1" t="s">
        <v>17</v>
      </c>
      <c r="H3467" s="1" t="s">
        <v>1021</v>
      </c>
      <c r="I3467">
        <v>27</v>
      </c>
      <c r="J3467">
        <v>4</v>
      </c>
      <c r="K3467" s="1" t="s">
        <v>1550</v>
      </c>
      <c r="L3467" s="1" t="s">
        <v>28</v>
      </c>
      <c r="M3467" s="1">
        <f>IF(projet_app_13_learn___Copie[[#This Row],[cible]]="failure",-1,1)</f>
        <v>1</v>
      </c>
    </row>
    <row r="3468" spans="1:13" x14ac:dyDescent="0.25">
      <c r="A3468">
        <v>56</v>
      </c>
      <c r="B3468" s="1" t="s">
        <v>29</v>
      </c>
      <c r="C3468" s="1" t="s">
        <v>635</v>
      </c>
      <c r="D3468" s="1" t="s">
        <v>6999</v>
      </c>
      <c r="E3468" s="1" t="s">
        <v>172</v>
      </c>
      <c r="F3468" s="1" t="s">
        <v>173</v>
      </c>
      <c r="G3468" s="1" t="s">
        <v>117</v>
      </c>
      <c r="H3468" s="1" t="s">
        <v>174</v>
      </c>
      <c r="I3468">
        <v>76</v>
      </c>
      <c r="J3468">
        <v>6</v>
      </c>
      <c r="K3468" s="1" t="s">
        <v>250</v>
      </c>
      <c r="L3468" s="1" t="s">
        <v>28</v>
      </c>
      <c r="M3468" s="1">
        <f>IF(projet_app_13_learn___Copie[[#This Row],[cible]]="failure",-1,1)</f>
        <v>1</v>
      </c>
    </row>
    <row r="3469" spans="1:13" x14ac:dyDescent="0.25">
      <c r="A3469">
        <v>51</v>
      </c>
      <c r="B3469" s="1" t="s">
        <v>12</v>
      </c>
      <c r="C3469" s="1" t="s">
        <v>148</v>
      </c>
      <c r="D3469" s="1" t="s">
        <v>8833</v>
      </c>
      <c r="E3469" s="1" t="s">
        <v>8814</v>
      </c>
      <c r="F3469" s="1" t="s">
        <v>8815</v>
      </c>
      <c r="G3469" s="1" t="s">
        <v>90</v>
      </c>
      <c r="H3469" s="1" t="s">
        <v>410</v>
      </c>
      <c r="I3469">
        <v>44</v>
      </c>
      <c r="J3469">
        <v>4</v>
      </c>
      <c r="K3469" s="1" t="s">
        <v>2299</v>
      </c>
      <c r="L3469" s="1" t="s">
        <v>28</v>
      </c>
      <c r="M3469" s="1">
        <f>IF(projet_app_13_learn___Copie[[#This Row],[cible]]="failure",-1,1)</f>
        <v>1</v>
      </c>
    </row>
    <row r="3470" spans="1:13" x14ac:dyDescent="0.25">
      <c r="A3470">
        <v>39</v>
      </c>
      <c r="B3470" s="1" t="s">
        <v>29</v>
      </c>
      <c r="C3470" s="1" t="s">
        <v>8834</v>
      </c>
      <c r="D3470" s="1" t="s">
        <v>8835</v>
      </c>
      <c r="E3470" s="1" t="s">
        <v>8836</v>
      </c>
      <c r="F3470" s="1" t="s">
        <v>8837</v>
      </c>
      <c r="G3470" s="1" t="s">
        <v>68</v>
      </c>
      <c r="H3470" s="1" t="s">
        <v>69</v>
      </c>
      <c r="I3470">
        <v>11</v>
      </c>
      <c r="J3470">
        <v>7</v>
      </c>
      <c r="K3470" s="1" t="s">
        <v>2260</v>
      </c>
      <c r="L3470" s="1" t="s">
        <v>28</v>
      </c>
      <c r="M3470" s="1">
        <f>IF(projet_app_13_learn___Copie[[#This Row],[cible]]="failure",-1,1)</f>
        <v>1</v>
      </c>
    </row>
    <row r="3471" spans="1:13" x14ac:dyDescent="0.25">
      <c r="A3471">
        <v>45</v>
      </c>
      <c r="B3471" s="1" t="s">
        <v>12</v>
      </c>
      <c r="C3471" s="1" t="s">
        <v>935</v>
      </c>
      <c r="D3471" s="1" t="s">
        <v>1085</v>
      </c>
      <c r="E3471" s="1" t="s">
        <v>8838</v>
      </c>
      <c r="F3471" s="1" t="s">
        <v>8839</v>
      </c>
      <c r="G3471" s="1" t="s">
        <v>90</v>
      </c>
      <c r="H3471" s="1" t="s">
        <v>339</v>
      </c>
      <c r="I3471">
        <v>11</v>
      </c>
      <c r="J3471">
        <v>5</v>
      </c>
      <c r="K3471" s="1" t="s">
        <v>1424</v>
      </c>
      <c r="L3471" s="1" t="s">
        <v>28</v>
      </c>
      <c r="M3471" s="1">
        <f>IF(projet_app_13_learn___Copie[[#This Row],[cible]]="failure",-1,1)</f>
        <v>1</v>
      </c>
    </row>
    <row r="3472" spans="1:13" x14ac:dyDescent="0.25">
      <c r="A3472">
        <v>29</v>
      </c>
      <c r="B3472" s="1" t="s">
        <v>12</v>
      </c>
      <c r="C3472" s="1" t="s">
        <v>1687</v>
      </c>
      <c r="D3472" s="1" t="s">
        <v>1103</v>
      </c>
      <c r="E3472" s="1" t="s">
        <v>2633</v>
      </c>
      <c r="F3472" s="1" t="s">
        <v>2634</v>
      </c>
      <c r="G3472" s="1" t="s">
        <v>17</v>
      </c>
      <c r="H3472" s="1" t="s">
        <v>112</v>
      </c>
      <c r="I3472">
        <v>52</v>
      </c>
      <c r="J3472">
        <v>6</v>
      </c>
      <c r="K3472" s="1" t="s">
        <v>823</v>
      </c>
      <c r="L3472" s="1" t="s">
        <v>20</v>
      </c>
      <c r="M3472" s="1">
        <f>IF(projet_app_13_learn___Copie[[#This Row],[cible]]="failure",-1,1)</f>
        <v>-1</v>
      </c>
    </row>
    <row r="3473" spans="1:13" x14ac:dyDescent="0.25">
      <c r="A3473">
        <v>34</v>
      </c>
      <c r="B3473" s="1" t="s">
        <v>12</v>
      </c>
      <c r="C3473" s="1" t="s">
        <v>5697</v>
      </c>
      <c r="D3473" s="1" t="s">
        <v>5422</v>
      </c>
      <c r="E3473" s="1" t="s">
        <v>8840</v>
      </c>
      <c r="F3473" s="1" t="s">
        <v>8841</v>
      </c>
      <c r="G3473" s="1" t="s">
        <v>90</v>
      </c>
      <c r="H3473" s="1" t="s">
        <v>619</v>
      </c>
      <c r="I3473">
        <v>76</v>
      </c>
      <c r="J3473">
        <v>4</v>
      </c>
      <c r="K3473" s="1" t="s">
        <v>823</v>
      </c>
      <c r="L3473" s="1" t="s">
        <v>28</v>
      </c>
      <c r="M3473" s="1">
        <f>IF(projet_app_13_learn___Copie[[#This Row],[cible]]="failure",-1,1)</f>
        <v>1</v>
      </c>
    </row>
    <row r="3474" spans="1:13" x14ac:dyDescent="0.25">
      <c r="A3474">
        <v>71</v>
      </c>
      <c r="B3474" s="1" t="s">
        <v>29</v>
      </c>
      <c r="C3474" s="1" t="s">
        <v>113</v>
      </c>
      <c r="D3474" s="1" t="s">
        <v>4242</v>
      </c>
      <c r="E3474" s="1" t="s">
        <v>8842</v>
      </c>
      <c r="F3474" s="1" t="s">
        <v>8843</v>
      </c>
      <c r="G3474" s="1" t="s">
        <v>25</v>
      </c>
      <c r="H3474" s="1" t="s">
        <v>80</v>
      </c>
      <c r="I3474">
        <v>11</v>
      </c>
      <c r="J3474">
        <v>13</v>
      </c>
      <c r="K3474" s="1" t="s">
        <v>35</v>
      </c>
      <c r="L3474" s="1" t="s">
        <v>20</v>
      </c>
      <c r="M3474" s="1">
        <f>IF(projet_app_13_learn___Copie[[#This Row],[cible]]="failure",-1,1)</f>
        <v>-1</v>
      </c>
    </row>
    <row r="3475" spans="1:13" x14ac:dyDescent="0.25">
      <c r="A3475">
        <v>46</v>
      </c>
      <c r="B3475" s="1" t="s">
        <v>29</v>
      </c>
      <c r="C3475" s="1" t="s">
        <v>3883</v>
      </c>
      <c r="D3475" s="1" t="s">
        <v>8844</v>
      </c>
      <c r="E3475" s="1" t="s">
        <v>8472</v>
      </c>
      <c r="F3475" s="1" t="s">
        <v>8473</v>
      </c>
      <c r="G3475" s="1" t="s">
        <v>40</v>
      </c>
      <c r="H3475" s="1" t="s">
        <v>573</v>
      </c>
      <c r="I3475">
        <v>53</v>
      </c>
      <c r="J3475">
        <v>6</v>
      </c>
      <c r="K3475" s="1" t="s">
        <v>445</v>
      </c>
      <c r="L3475" s="1" t="s">
        <v>28</v>
      </c>
      <c r="M3475" s="1">
        <f>IF(projet_app_13_learn___Copie[[#This Row],[cible]]="failure",-1,1)</f>
        <v>1</v>
      </c>
    </row>
    <row r="3476" spans="1:13" x14ac:dyDescent="0.25">
      <c r="A3476">
        <v>52</v>
      </c>
      <c r="B3476" s="1" t="s">
        <v>12</v>
      </c>
      <c r="C3476" s="1" t="s">
        <v>716</v>
      </c>
      <c r="D3476" s="1" t="s">
        <v>8845</v>
      </c>
      <c r="E3476" s="1" t="s">
        <v>8846</v>
      </c>
      <c r="F3476" s="1" t="s">
        <v>8847</v>
      </c>
      <c r="G3476" s="1" t="s">
        <v>25</v>
      </c>
      <c r="H3476" s="1" t="s">
        <v>199</v>
      </c>
      <c r="I3476">
        <v>28</v>
      </c>
      <c r="J3476">
        <v>3</v>
      </c>
      <c r="K3476" s="1" t="s">
        <v>2366</v>
      </c>
      <c r="L3476" s="1" t="s">
        <v>28</v>
      </c>
      <c r="M3476" s="1">
        <f>IF(projet_app_13_learn___Copie[[#This Row],[cible]]="failure",-1,1)</f>
        <v>1</v>
      </c>
    </row>
    <row r="3477" spans="1:13" x14ac:dyDescent="0.25">
      <c r="A3477">
        <v>15</v>
      </c>
      <c r="B3477" s="1" t="s">
        <v>12</v>
      </c>
      <c r="C3477" s="1" t="s">
        <v>8848</v>
      </c>
      <c r="D3477" s="1" t="s">
        <v>5532</v>
      </c>
      <c r="E3477" s="1" t="s">
        <v>8849</v>
      </c>
      <c r="F3477" s="1" t="s">
        <v>8850</v>
      </c>
      <c r="G3477" s="1" t="s">
        <v>90</v>
      </c>
      <c r="H3477" s="1" t="s">
        <v>358</v>
      </c>
      <c r="I3477">
        <v>32</v>
      </c>
      <c r="J3477">
        <v>10</v>
      </c>
      <c r="K3477" s="1" t="s">
        <v>35</v>
      </c>
      <c r="L3477" s="1" t="s">
        <v>20</v>
      </c>
      <c r="M3477" s="1">
        <f>IF(projet_app_13_learn___Copie[[#This Row],[cible]]="failure",-1,1)</f>
        <v>-1</v>
      </c>
    </row>
    <row r="3478" spans="1:13" x14ac:dyDescent="0.25">
      <c r="A3478">
        <v>49</v>
      </c>
      <c r="B3478" s="1" t="s">
        <v>12</v>
      </c>
      <c r="C3478" s="1" t="s">
        <v>8851</v>
      </c>
      <c r="D3478" s="1" t="s">
        <v>8852</v>
      </c>
      <c r="E3478" s="1" t="s">
        <v>8853</v>
      </c>
      <c r="F3478" s="1" t="s">
        <v>8854</v>
      </c>
      <c r="G3478" s="1" t="s">
        <v>90</v>
      </c>
      <c r="H3478" s="1" t="s">
        <v>1021</v>
      </c>
      <c r="I3478">
        <v>27</v>
      </c>
      <c r="J3478">
        <v>5</v>
      </c>
      <c r="K3478" s="1" t="s">
        <v>671</v>
      </c>
      <c r="L3478" s="1" t="s">
        <v>28</v>
      </c>
      <c r="M3478" s="1">
        <f>IF(projet_app_13_learn___Copie[[#This Row],[cible]]="failure",-1,1)</f>
        <v>1</v>
      </c>
    </row>
    <row r="3479" spans="1:13" x14ac:dyDescent="0.25">
      <c r="A3479">
        <v>33</v>
      </c>
      <c r="B3479" s="1" t="s">
        <v>29</v>
      </c>
      <c r="C3479" s="1" t="s">
        <v>732</v>
      </c>
      <c r="D3479" s="1" t="s">
        <v>8855</v>
      </c>
      <c r="E3479" s="1" t="s">
        <v>1825</v>
      </c>
      <c r="F3479" s="1" t="s">
        <v>1826</v>
      </c>
      <c r="G3479" s="1" t="s">
        <v>117</v>
      </c>
      <c r="H3479" s="1" t="s">
        <v>199</v>
      </c>
      <c r="I3479">
        <v>28</v>
      </c>
      <c r="J3479">
        <v>8</v>
      </c>
      <c r="K3479" s="1" t="s">
        <v>223</v>
      </c>
      <c r="L3479" s="1" t="s">
        <v>28</v>
      </c>
      <c r="M3479" s="1">
        <f>IF(projet_app_13_learn___Copie[[#This Row],[cible]]="failure",-1,1)</f>
        <v>1</v>
      </c>
    </row>
    <row r="3480" spans="1:13" x14ac:dyDescent="0.25">
      <c r="A3480">
        <v>22</v>
      </c>
      <c r="B3480" s="1" t="s">
        <v>12</v>
      </c>
      <c r="C3480" s="1" t="s">
        <v>3818</v>
      </c>
      <c r="D3480" s="1" t="s">
        <v>1085</v>
      </c>
      <c r="E3480" s="1" t="s">
        <v>1445</v>
      </c>
      <c r="F3480" s="1" t="s">
        <v>1446</v>
      </c>
      <c r="G3480" s="1" t="s">
        <v>17</v>
      </c>
      <c r="H3480" s="1" t="s">
        <v>34</v>
      </c>
      <c r="I3480">
        <v>84</v>
      </c>
      <c r="J3480">
        <v>6</v>
      </c>
      <c r="K3480" s="1" t="s">
        <v>507</v>
      </c>
      <c r="L3480" s="1" t="s">
        <v>20</v>
      </c>
      <c r="M3480" s="1">
        <f>IF(projet_app_13_learn___Copie[[#This Row],[cible]]="failure",-1,1)</f>
        <v>-1</v>
      </c>
    </row>
    <row r="3481" spans="1:13" x14ac:dyDescent="0.25">
      <c r="A3481">
        <v>32</v>
      </c>
      <c r="B3481" s="1" t="s">
        <v>29</v>
      </c>
      <c r="C3481" s="1" t="s">
        <v>1554</v>
      </c>
      <c r="D3481" s="1" t="s">
        <v>8856</v>
      </c>
      <c r="E3481" s="1" t="s">
        <v>700</v>
      </c>
      <c r="F3481" s="1" t="s">
        <v>701</v>
      </c>
      <c r="G3481" s="1" t="s">
        <v>25</v>
      </c>
      <c r="H3481" s="1" t="s">
        <v>339</v>
      </c>
      <c r="I3481">
        <v>11</v>
      </c>
      <c r="J3481">
        <v>5</v>
      </c>
      <c r="K3481" s="1" t="s">
        <v>375</v>
      </c>
      <c r="L3481" s="1" t="s">
        <v>20</v>
      </c>
      <c r="M3481" s="1">
        <f>IF(projet_app_13_learn___Copie[[#This Row],[cible]]="failure",-1,1)</f>
        <v>-1</v>
      </c>
    </row>
    <row r="3482" spans="1:13" x14ac:dyDescent="0.25">
      <c r="A3482">
        <v>91</v>
      </c>
      <c r="B3482" s="1" t="s">
        <v>12</v>
      </c>
      <c r="C3482" s="1" t="s">
        <v>799</v>
      </c>
      <c r="D3482" s="1" t="s">
        <v>6123</v>
      </c>
      <c r="E3482" s="1" t="s">
        <v>1066</v>
      </c>
      <c r="F3482" s="1" t="s">
        <v>1067</v>
      </c>
      <c r="G3482" s="1" t="s">
        <v>90</v>
      </c>
      <c r="H3482" s="1" t="s">
        <v>154</v>
      </c>
      <c r="I3482">
        <v>44</v>
      </c>
      <c r="J3482">
        <v>13</v>
      </c>
      <c r="K3482" s="1" t="s">
        <v>35</v>
      </c>
      <c r="L3482" s="1" t="s">
        <v>20</v>
      </c>
      <c r="M3482" s="1">
        <f>IF(projet_app_13_learn___Copie[[#This Row],[cible]]="failure",-1,1)</f>
        <v>-1</v>
      </c>
    </row>
    <row r="3483" spans="1:13" x14ac:dyDescent="0.25">
      <c r="A3483">
        <v>47</v>
      </c>
      <c r="B3483" s="1" t="s">
        <v>12</v>
      </c>
      <c r="C3483" s="1" t="s">
        <v>768</v>
      </c>
      <c r="D3483" s="1" t="s">
        <v>8857</v>
      </c>
      <c r="E3483" s="1" t="s">
        <v>8858</v>
      </c>
      <c r="F3483" s="1" t="s">
        <v>8859</v>
      </c>
      <c r="G3483" s="1" t="s">
        <v>25</v>
      </c>
      <c r="H3483" s="1" t="s">
        <v>112</v>
      </c>
      <c r="I3483">
        <v>52</v>
      </c>
      <c r="J3483">
        <v>5</v>
      </c>
      <c r="K3483" s="1" t="s">
        <v>392</v>
      </c>
      <c r="L3483" s="1" t="s">
        <v>28</v>
      </c>
      <c r="M3483" s="1">
        <f>IF(projet_app_13_learn___Copie[[#This Row],[cible]]="failure",-1,1)</f>
        <v>1</v>
      </c>
    </row>
    <row r="3484" spans="1:13" x14ac:dyDescent="0.25">
      <c r="A3484">
        <v>70</v>
      </c>
      <c r="B3484" s="1" t="s">
        <v>29</v>
      </c>
      <c r="C3484" s="1" t="s">
        <v>3068</v>
      </c>
      <c r="D3484" s="1" t="s">
        <v>8860</v>
      </c>
      <c r="E3484" s="1" t="s">
        <v>5705</v>
      </c>
      <c r="F3484" s="1" t="s">
        <v>5706</v>
      </c>
      <c r="G3484" s="1" t="s">
        <v>90</v>
      </c>
      <c r="H3484" s="1" t="s">
        <v>146</v>
      </c>
      <c r="I3484">
        <v>76</v>
      </c>
      <c r="J3484">
        <v>13</v>
      </c>
      <c r="K3484" s="1" t="s">
        <v>35</v>
      </c>
      <c r="L3484" s="1" t="s">
        <v>20</v>
      </c>
      <c r="M3484" s="1">
        <f>IF(projet_app_13_learn___Copie[[#This Row],[cible]]="failure",-1,1)</f>
        <v>-1</v>
      </c>
    </row>
    <row r="3485" spans="1:13" x14ac:dyDescent="0.25">
      <c r="A3485">
        <v>95</v>
      </c>
      <c r="B3485" s="1" t="s">
        <v>12</v>
      </c>
      <c r="C3485" s="1" t="s">
        <v>1584</v>
      </c>
      <c r="D3485" s="1" t="s">
        <v>3592</v>
      </c>
      <c r="E3485" s="1" t="s">
        <v>2512</v>
      </c>
      <c r="F3485" s="1" t="s">
        <v>2513</v>
      </c>
      <c r="G3485" s="1" t="s">
        <v>40</v>
      </c>
      <c r="H3485" s="1" t="s">
        <v>1885</v>
      </c>
      <c r="I3485">
        <v>76</v>
      </c>
      <c r="J3485">
        <v>13</v>
      </c>
      <c r="K3485" s="1" t="s">
        <v>35</v>
      </c>
      <c r="L3485" s="1" t="s">
        <v>20</v>
      </c>
      <c r="M3485" s="1">
        <f>IF(projet_app_13_learn___Copie[[#This Row],[cible]]="failure",-1,1)</f>
        <v>-1</v>
      </c>
    </row>
    <row r="3486" spans="1:13" x14ac:dyDescent="0.25">
      <c r="A3486">
        <v>65</v>
      </c>
      <c r="B3486" s="1" t="s">
        <v>29</v>
      </c>
      <c r="C3486" s="1" t="s">
        <v>219</v>
      </c>
      <c r="D3486" s="1" t="s">
        <v>8861</v>
      </c>
      <c r="E3486" s="1" t="s">
        <v>2183</v>
      </c>
      <c r="F3486" s="1" t="s">
        <v>2184</v>
      </c>
      <c r="G3486" s="1" t="s">
        <v>40</v>
      </c>
      <c r="H3486" s="1" t="s">
        <v>96</v>
      </c>
      <c r="I3486">
        <v>44</v>
      </c>
      <c r="J3486">
        <v>13</v>
      </c>
      <c r="K3486" s="1" t="s">
        <v>35</v>
      </c>
      <c r="L3486" s="1" t="s">
        <v>28</v>
      </c>
      <c r="M3486" s="1">
        <f>IF(projet_app_13_learn___Copie[[#This Row],[cible]]="failure",-1,1)</f>
        <v>1</v>
      </c>
    </row>
    <row r="3487" spans="1:13" x14ac:dyDescent="0.25">
      <c r="A3487">
        <v>15</v>
      </c>
      <c r="B3487" s="1" t="s">
        <v>29</v>
      </c>
      <c r="C3487" s="1" t="s">
        <v>8862</v>
      </c>
      <c r="D3487" s="1" t="s">
        <v>8863</v>
      </c>
      <c r="E3487" s="1" t="s">
        <v>1386</v>
      </c>
      <c r="F3487" s="1" t="s">
        <v>1387</v>
      </c>
      <c r="G3487" s="1" t="s">
        <v>25</v>
      </c>
      <c r="H3487" s="1" t="s">
        <v>80</v>
      </c>
      <c r="I3487">
        <v>11</v>
      </c>
      <c r="J3487">
        <v>10</v>
      </c>
      <c r="K3487" s="1" t="s">
        <v>35</v>
      </c>
      <c r="L3487" s="1" t="s">
        <v>20</v>
      </c>
      <c r="M3487" s="1">
        <f>IF(projet_app_13_learn___Copie[[#This Row],[cible]]="failure",-1,1)</f>
        <v>-1</v>
      </c>
    </row>
    <row r="3488" spans="1:13" x14ac:dyDescent="0.25">
      <c r="A3488">
        <v>63</v>
      </c>
      <c r="B3488" s="1" t="s">
        <v>29</v>
      </c>
      <c r="C3488" s="1" t="s">
        <v>462</v>
      </c>
      <c r="D3488" s="1" t="s">
        <v>8864</v>
      </c>
      <c r="E3488" s="1" t="s">
        <v>2221</v>
      </c>
      <c r="F3488" s="1" t="s">
        <v>2222</v>
      </c>
      <c r="G3488" s="1" t="s">
        <v>90</v>
      </c>
      <c r="H3488" s="1" t="s">
        <v>34</v>
      </c>
      <c r="I3488">
        <v>84</v>
      </c>
      <c r="J3488">
        <v>13</v>
      </c>
      <c r="K3488" s="1" t="s">
        <v>35</v>
      </c>
      <c r="L3488" s="1" t="s">
        <v>20</v>
      </c>
      <c r="M3488" s="1">
        <f>IF(projet_app_13_learn___Copie[[#This Row],[cible]]="failure",-1,1)</f>
        <v>-1</v>
      </c>
    </row>
    <row r="3489" spans="1:13" x14ac:dyDescent="0.25">
      <c r="A3489">
        <v>44</v>
      </c>
      <c r="B3489" s="1" t="s">
        <v>29</v>
      </c>
      <c r="C3489" s="1" t="s">
        <v>1734</v>
      </c>
      <c r="D3489" s="1" t="s">
        <v>8865</v>
      </c>
      <c r="E3489" s="1" t="s">
        <v>8866</v>
      </c>
      <c r="F3489" s="1" t="s">
        <v>8867</v>
      </c>
      <c r="G3489" s="1" t="s">
        <v>25</v>
      </c>
      <c r="H3489" s="1" t="s">
        <v>52</v>
      </c>
      <c r="I3489">
        <v>84</v>
      </c>
      <c r="J3489">
        <v>4</v>
      </c>
      <c r="K3489" s="1" t="s">
        <v>909</v>
      </c>
      <c r="L3489" s="1" t="s">
        <v>28</v>
      </c>
      <c r="M3489" s="1">
        <f>IF(projet_app_13_learn___Copie[[#This Row],[cible]]="failure",-1,1)</f>
        <v>1</v>
      </c>
    </row>
    <row r="3490" spans="1:13" x14ac:dyDescent="0.25">
      <c r="A3490">
        <v>62</v>
      </c>
      <c r="B3490" s="1" t="s">
        <v>12</v>
      </c>
      <c r="C3490" s="1" t="s">
        <v>647</v>
      </c>
      <c r="D3490" s="1" t="s">
        <v>4804</v>
      </c>
      <c r="E3490" s="1" t="s">
        <v>8868</v>
      </c>
      <c r="F3490" s="1" t="s">
        <v>8869</v>
      </c>
      <c r="G3490" s="1" t="s">
        <v>90</v>
      </c>
      <c r="H3490" s="1" t="s">
        <v>122</v>
      </c>
      <c r="I3490">
        <v>32</v>
      </c>
      <c r="J3490">
        <v>13</v>
      </c>
      <c r="K3490" s="1" t="s">
        <v>35</v>
      </c>
      <c r="L3490" s="1" t="s">
        <v>28</v>
      </c>
      <c r="M3490" s="1">
        <f>IF(projet_app_13_learn___Copie[[#This Row],[cible]]="failure",-1,1)</f>
        <v>1</v>
      </c>
    </row>
    <row r="3491" spans="1:13" x14ac:dyDescent="0.25">
      <c r="A3491">
        <v>78</v>
      </c>
      <c r="B3491" s="1" t="s">
        <v>29</v>
      </c>
      <c r="C3491" s="1" t="s">
        <v>2450</v>
      </c>
      <c r="D3491" s="1" t="s">
        <v>8870</v>
      </c>
      <c r="E3491" s="1" t="s">
        <v>8871</v>
      </c>
      <c r="F3491" s="1" t="s">
        <v>8872</v>
      </c>
      <c r="G3491" s="1" t="s">
        <v>25</v>
      </c>
      <c r="H3491" s="1" t="s">
        <v>80</v>
      </c>
      <c r="I3491">
        <v>11</v>
      </c>
      <c r="J3491">
        <v>13</v>
      </c>
      <c r="K3491" s="1" t="s">
        <v>35</v>
      </c>
      <c r="L3491" s="1" t="s">
        <v>20</v>
      </c>
      <c r="M3491" s="1">
        <f>IF(projet_app_13_learn___Copie[[#This Row],[cible]]="failure",-1,1)</f>
        <v>-1</v>
      </c>
    </row>
    <row r="3492" spans="1:13" x14ac:dyDescent="0.25">
      <c r="A3492">
        <v>28</v>
      </c>
      <c r="B3492" s="1" t="s">
        <v>29</v>
      </c>
      <c r="C3492" s="1" t="s">
        <v>3396</v>
      </c>
      <c r="D3492" s="1" t="s">
        <v>8873</v>
      </c>
      <c r="E3492" s="1" t="s">
        <v>2254</v>
      </c>
      <c r="F3492" s="1" t="s">
        <v>2255</v>
      </c>
      <c r="G3492" s="1" t="s">
        <v>90</v>
      </c>
      <c r="H3492" s="1" t="s">
        <v>546</v>
      </c>
      <c r="I3492">
        <v>84</v>
      </c>
      <c r="J3492">
        <v>3</v>
      </c>
      <c r="K3492" s="1" t="s">
        <v>688</v>
      </c>
      <c r="L3492" s="1" t="s">
        <v>20</v>
      </c>
      <c r="M3492" s="1">
        <f>IF(projet_app_13_learn___Copie[[#This Row],[cible]]="failure",-1,1)</f>
        <v>-1</v>
      </c>
    </row>
    <row r="3493" spans="1:13" x14ac:dyDescent="0.25">
      <c r="A3493">
        <v>71</v>
      </c>
      <c r="B3493" s="1" t="s">
        <v>12</v>
      </c>
      <c r="C3493" s="1" t="s">
        <v>485</v>
      </c>
      <c r="D3493" s="1" t="s">
        <v>8874</v>
      </c>
      <c r="E3493" s="1" t="s">
        <v>285</v>
      </c>
      <c r="F3493" s="1" t="s">
        <v>286</v>
      </c>
      <c r="G3493" s="1" t="s">
        <v>17</v>
      </c>
      <c r="H3493" s="1" t="s">
        <v>18</v>
      </c>
      <c r="I3493">
        <v>93</v>
      </c>
      <c r="J3493">
        <v>13</v>
      </c>
      <c r="K3493" s="1" t="s">
        <v>35</v>
      </c>
      <c r="L3493" s="1" t="s">
        <v>20</v>
      </c>
      <c r="M3493" s="1">
        <f>IF(projet_app_13_learn___Copie[[#This Row],[cible]]="failure",-1,1)</f>
        <v>-1</v>
      </c>
    </row>
    <row r="3494" spans="1:13" x14ac:dyDescent="0.25">
      <c r="A3494">
        <v>75</v>
      </c>
      <c r="B3494" s="1" t="s">
        <v>12</v>
      </c>
      <c r="C3494" s="1" t="s">
        <v>276</v>
      </c>
      <c r="D3494" s="1" t="s">
        <v>30</v>
      </c>
      <c r="E3494" s="1" t="s">
        <v>8875</v>
      </c>
      <c r="F3494" s="1" t="s">
        <v>8876</v>
      </c>
      <c r="G3494" s="1" t="s">
        <v>25</v>
      </c>
      <c r="H3494" s="1" t="s">
        <v>833</v>
      </c>
      <c r="I3494">
        <v>93</v>
      </c>
      <c r="J3494">
        <v>13</v>
      </c>
      <c r="K3494" s="1" t="s">
        <v>35</v>
      </c>
      <c r="L3494" s="1" t="s">
        <v>20</v>
      </c>
      <c r="M3494" s="1">
        <f>IF(projet_app_13_learn___Copie[[#This Row],[cible]]="failure",-1,1)</f>
        <v>-1</v>
      </c>
    </row>
    <row r="3495" spans="1:13" x14ac:dyDescent="0.25">
      <c r="A3495">
        <v>66</v>
      </c>
      <c r="B3495" s="1" t="s">
        <v>12</v>
      </c>
      <c r="C3495" s="1" t="s">
        <v>102</v>
      </c>
      <c r="D3495" s="1" t="s">
        <v>8877</v>
      </c>
      <c r="E3495" s="1" t="s">
        <v>1605</v>
      </c>
      <c r="F3495" s="1" t="s">
        <v>1606</v>
      </c>
      <c r="G3495" s="1" t="s">
        <v>90</v>
      </c>
      <c r="H3495" s="1" t="s">
        <v>731</v>
      </c>
      <c r="I3495">
        <v>11</v>
      </c>
      <c r="J3495">
        <v>13</v>
      </c>
      <c r="K3495" s="1" t="s">
        <v>35</v>
      </c>
      <c r="L3495" s="1" t="s">
        <v>28</v>
      </c>
      <c r="M3495" s="1">
        <f>IF(projet_app_13_learn___Copie[[#This Row],[cible]]="failure",-1,1)</f>
        <v>1</v>
      </c>
    </row>
    <row r="3496" spans="1:13" x14ac:dyDescent="0.25">
      <c r="A3496">
        <v>51</v>
      </c>
      <c r="B3496" s="1" t="s">
        <v>12</v>
      </c>
      <c r="C3496" s="1" t="s">
        <v>1031</v>
      </c>
      <c r="D3496" s="1" t="s">
        <v>8878</v>
      </c>
      <c r="E3496" s="1" t="s">
        <v>8879</v>
      </c>
      <c r="F3496" s="1" t="s">
        <v>8880</v>
      </c>
      <c r="G3496" s="1" t="s">
        <v>25</v>
      </c>
      <c r="H3496" s="1" t="s">
        <v>26</v>
      </c>
      <c r="I3496">
        <v>28</v>
      </c>
      <c r="J3496">
        <v>5</v>
      </c>
      <c r="K3496" s="1" t="s">
        <v>2215</v>
      </c>
      <c r="L3496" s="1" t="s">
        <v>28</v>
      </c>
      <c r="M3496" s="1">
        <f>IF(projet_app_13_learn___Copie[[#This Row],[cible]]="failure",-1,1)</f>
        <v>1</v>
      </c>
    </row>
    <row r="3497" spans="1:13" x14ac:dyDescent="0.25">
      <c r="A3497">
        <v>91</v>
      </c>
      <c r="B3497" s="1" t="s">
        <v>29</v>
      </c>
      <c r="C3497" s="1" t="s">
        <v>3068</v>
      </c>
      <c r="D3497" s="1" t="s">
        <v>3476</v>
      </c>
      <c r="E3497" s="1" t="s">
        <v>8881</v>
      </c>
      <c r="F3497" s="1" t="s">
        <v>8882</v>
      </c>
      <c r="G3497" s="1" t="s">
        <v>25</v>
      </c>
      <c r="H3497" s="1" t="s">
        <v>174</v>
      </c>
      <c r="I3497">
        <v>76</v>
      </c>
      <c r="J3497">
        <v>13</v>
      </c>
      <c r="K3497" s="1" t="s">
        <v>35</v>
      </c>
      <c r="L3497" s="1" t="s">
        <v>20</v>
      </c>
      <c r="M3497" s="1">
        <f>IF(projet_app_13_learn___Copie[[#This Row],[cible]]="failure",-1,1)</f>
        <v>-1</v>
      </c>
    </row>
    <row r="3498" spans="1:13" x14ac:dyDescent="0.25">
      <c r="A3498">
        <v>24</v>
      </c>
      <c r="B3498" s="1" t="s">
        <v>12</v>
      </c>
      <c r="C3498" s="1" t="s">
        <v>3913</v>
      </c>
      <c r="D3498" s="1" t="s">
        <v>1085</v>
      </c>
      <c r="E3498" s="1" t="s">
        <v>8883</v>
      </c>
      <c r="F3498" s="1" t="s">
        <v>8884</v>
      </c>
      <c r="G3498" s="1" t="s">
        <v>90</v>
      </c>
      <c r="H3498" s="1" t="s">
        <v>731</v>
      </c>
      <c r="I3498">
        <v>11</v>
      </c>
      <c r="J3498">
        <v>11</v>
      </c>
      <c r="K3498" s="1" t="s">
        <v>35</v>
      </c>
      <c r="L3498" s="1" t="s">
        <v>20</v>
      </c>
      <c r="M3498" s="1">
        <f>IF(projet_app_13_learn___Copie[[#This Row],[cible]]="failure",-1,1)</f>
        <v>-1</v>
      </c>
    </row>
    <row r="3499" spans="1:13" x14ac:dyDescent="0.25">
      <c r="A3499">
        <v>30</v>
      </c>
      <c r="B3499" s="1" t="s">
        <v>29</v>
      </c>
      <c r="C3499" s="1" t="s">
        <v>471</v>
      </c>
      <c r="D3499" s="1" t="s">
        <v>8885</v>
      </c>
      <c r="E3499" s="1" t="s">
        <v>8886</v>
      </c>
      <c r="F3499" s="1" t="s">
        <v>8887</v>
      </c>
      <c r="G3499" s="1" t="s">
        <v>25</v>
      </c>
      <c r="H3499" s="1" t="s">
        <v>122</v>
      </c>
      <c r="I3499">
        <v>32</v>
      </c>
      <c r="J3499">
        <v>3</v>
      </c>
      <c r="K3499" s="1" t="s">
        <v>3681</v>
      </c>
      <c r="L3499" s="1" t="s">
        <v>20</v>
      </c>
      <c r="M3499" s="1">
        <f>IF(projet_app_13_learn___Copie[[#This Row],[cible]]="failure",-1,1)</f>
        <v>-1</v>
      </c>
    </row>
    <row r="3500" spans="1:13" x14ac:dyDescent="0.25">
      <c r="A3500">
        <v>52</v>
      </c>
      <c r="B3500" s="1" t="s">
        <v>29</v>
      </c>
      <c r="C3500" s="1" t="s">
        <v>1376</v>
      </c>
      <c r="D3500" s="1" t="s">
        <v>2661</v>
      </c>
      <c r="E3500" s="1" t="s">
        <v>8888</v>
      </c>
      <c r="F3500" s="1" t="s">
        <v>8889</v>
      </c>
      <c r="G3500" s="1" t="s">
        <v>25</v>
      </c>
      <c r="H3500" s="1" t="s">
        <v>85</v>
      </c>
      <c r="I3500">
        <v>32</v>
      </c>
      <c r="J3500">
        <v>3</v>
      </c>
      <c r="K3500" s="1" t="s">
        <v>900</v>
      </c>
      <c r="L3500" s="1" t="s">
        <v>28</v>
      </c>
      <c r="M3500" s="1">
        <f>IF(projet_app_13_learn___Copie[[#This Row],[cible]]="failure",-1,1)</f>
        <v>1</v>
      </c>
    </row>
    <row r="3501" spans="1:13" x14ac:dyDescent="0.25">
      <c r="A3501">
        <v>24</v>
      </c>
      <c r="B3501" s="1" t="s">
        <v>12</v>
      </c>
      <c r="C3501" s="1" t="s">
        <v>98</v>
      </c>
      <c r="D3501" s="1" t="s">
        <v>8890</v>
      </c>
      <c r="E3501" s="1" t="s">
        <v>8891</v>
      </c>
      <c r="F3501" s="1" t="s">
        <v>8892</v>
      </c>
      <c r="G3501" s="1" t="s">
        <v>25</v>
      </c>
      <c r="H3501" s="1" t="s">
        <v>183</v>
      </c>
      <c r="I3501">
        <v>52</v>
      </c>
      <c r="J3501">
        <v>5</v>
      </c>
      <c r="K3501" s="1" t="s">
        <v>1012</v>
      </c>
      <c r="L3501" s="1" t="s">
        <v>20</v>
      </c>
      <c r="M3501" s="1">
        <f>IF(projet_app_13_learn___Copie[[#This Row],[cible]]="failure",-1,1)</f>
        <v>-1</v>
      </c>
    </row>
    <row r="3502" spans="1:13" x14ac:dyDescent="0.25">
      <c r="A3502">
        <v>47</v>
      </c>
      <c r="B3502" s="1" t="s">
        <v>12</v>
      </c>
      <c r="C3502" s="1" t="s">
        <v>986</v>
      </c>
      <c r="D3502" s="1" t="s">
        <v>8893</v>
      </c>
      <c r="E3502" s="1" t="s">
        <v>8894</v>
      </c>
      <c r="F3502" s="1" t="s">
        <v>8895</v>
      </c>
      <c r="G3502" s="1" t="s">
        <v>90</v>
      </c>
      <c r="H3502" s="1" t="s">
        <v>363</v>
      </c>
      <c r="I3502">
        <v>28</v>
      </c>
      <c r="J3502">
        <v>12</v>
      </c>
      <c r="K3502" s="1" t="s">
        <v>35</v>
      </c>
      <c r="L3502" s="1" t="s">
        <v>28</v>
      </c>
      <c r="M3502" s="1">
        <f>IF(projet_app_13_learn___Copie[[#This Row],[cible]]="failure",-1,1)</f>
        <v>1</v>
      </c>
    </row>
    <row r="3503" spans="1:13" x14ac:dyDescent="0.25">
      <c r="A3503">
        <v>81</v>
      </c>
      <c r="B3503" s="1" t="s">
        <v>29</v>
      </c>
      <c r="C3503" s="1" t="s">
        <v>138</v>
      </c>
      <c r="D3503" s="1" t="s">
        <v>2573</v>
      </c>
      <c r="E3503" s="1" t="s">
        <v>8896</v>
      </c>
      <c r="F3503" s="1" t="s">
        <v>8897</v>
      </c>
      <c r="G3503" s="1" t="s">
        <v>90</v>
      </c>
      <c r="H3503" s="1" t="s">
        <v>80</v>
      </c>
      <c r="I3503">
        <v>11</v>
      </c>
      <c r="J3503">
        <v>13</v>
      </c>
      <c r="K3503" s="1" t="s">
        <v>35</v>
      </c>
      <c r="L3503" s="1" t="s">
        <v>20</v>
      </c>
      <c r="M3503" s="1">
        <f>IF(projet_app_13_learn___Copie[[#This Row],[cible]]="failure",-1,1)</f>
        <v>-1</v>
      </c>
    </row>
    <row r="3504" spans="1:13" x14ac:dyDescent="0.25">
      <c r="A3504">
        <v>60</v>
      </c>
      <c r="B3504" s="1" t="s">
        <v>12</v>
      </c>
      <c r="C3504" s="1" t="s">
        <v>5635</v>
      </c>
      <c r="D3504" s="1" t="s">
        <v>8898</v>
      </c>
      <c r="E3504" s="1" t="s">
        <v>8899</v>
      </c>
      <c r="F3504" s="1" t="s">
        <v>8900</v>
      </c>
      <c r="G3504" s="1" t="s">
        <v>90</v>
      </c>
      <c r="H3504" s="1" t="s">
        <v>245</v>
      </c>
      <c r="I3504">
        <v>24</v>
      </c>
      <c r="J3504">
        <v>12</v>
      </c>
      <c r="K3504" s="1" t="s">
        <v>35</v>
      </c>
      <c r="L3504" s="1" t="s">
        <v>28</v>
      </c>
      <c r="M3504" s="1">
        <f>IF(projet_app_13_learn___Copie[[#This Row],[cible]]="failure",-1,1)</f>
        <v>1</v>
      </c>
    </row>
    <row r="3505" spans="1:13" x14ac:dyDescent="0.25">
      <c r="A3505">
        <v>45</v>
      </c>
      <c r="B3505" s="1" t="s">
        <v>12</v>
      </c>
      <c r="C3505" s="1" t="s">
        <v>976</v>
      </c>
      <c r="D3505" s="1" t="s">
        <v>8901</v>
      </c>
      <c r="E3505" s="1" t="s">
        <v>8902</v>
      </c>
      <c r="F3505" s="1" t="s">
        <v>8903</v>
      </c>
      <c r="G3505" s="1" t="s">
        <v>25</v>
      </c>
      <c r="H3505" s="1" t="s">
        <v>85</v>
      </c>
      <c r="I3505">
        <v>32</v>
      </c>
      <c r="J3505">
        <v>3</v>
      </c>
      <c r="K3505" s="1" t="s">
        <v>8904</v>
      </c>
      <c r="L3505" s="1" t="s">
        <v>28</v>
      </c>
      <c r="M3505" s="1">
        <f>IF(projet_app_13_learn___Copie[[#This Row],[cible]]="failure",-1,1)</f>
        <v>1</v>
      </c>
    </row>
    <row r="3506" spans="1:13" x14ac:dyDescent="0.25">
      <c r="A3506">
        <v>63</v>
      </c>
      <c r="B3506" s="1" t="s">
        <v>29</v>
      </c>
      <c r="C3506" s="1" t="s">
        <v>257</v>
      </c>
      <c r="D3506" s="1" t="s">
        <v>8865</v>
      </c>
      <c r="E3506" s="1" t="s">
        <v>8472</v>
      </c>
      <c r="F3506" s="1" t="s">
        <v>8473</v>
      </c>
      <c r="G3506" s="1" t="s">
        <v>40</v>
      </c>
      <c r="H3506" s="1" t="s">
        <v>573</v>
      </c>
      <c r="I3506">
        <v>53</v>
      </c>
      <c r="J3506">
        <v>13</v>
      </c>
      <c r="K3506" s="1" t="s">
        <v>35</v>
      </c>
      <c r="L3506" s="1" t="s">
        <v>20</v>
      </c>
      <c r="M3506" s="1">
        <f>IF(projet_app_13_learn___Copie[[#This Row],[cible]]="failure",-1,1)</f>
        <v>-1</v>
      </c>
    </row>
    <row r="3507" spans="1:13" x14ac:dyDescent="0.25">
      <c r="A3507">
        <v>19</v>
      </c>
      <c r="B3507" s="1" t="s">
        <v>12</v>
      </c>
      <c r="C3507" s="1" t="s">
        <v>901</v>
      </c>
      <c r="D3507" s="1" t="s">
        <v>8905</v>
      </c>
      <c r="E3507" s="1" t="s">
        <v>418</v>
      </c>
      <c r="F3507" s="1" t="s">
        <v>419</v>
      </c>
      <c r="G3507" s="1" t="s">
        <v>17</v>
      </c>
      <c r="H3507" s="1" t="s">
        <v>85</v>
      </c>
      <c r="I3507">
        <v>32</v>
      </c>
      <c r="J3507">
        <v>10</v>
      </c>
      <c r="K3507" s="1" t="s">
        <v>35</v>
      </c>
      <c r="L3507" s="1" t="s">
        <v>20</v>
      </c>
      <c r="M3507" s="1">
        <f>IF(projet_app_13_learn___Copie[[#This Row],[cible]]="failure",-1,1)</f>
        <v>-1</v>
      </c>
    </row>
    <row r="3508" spans="1:13" x14ac:dyDescent="0.25">
      <c r="A3508">
        <v>49</v>
      </c>
      <c r="B3508" s="1" t="s">
        <v>12</v>
      </c>
      <c r="C3508" s="1" t="s">
        <v>878</v>
      </c>
      <c r="D3508" s="1" t="s">
        <v>8906</v>
      </c>
      <c r="E3508" s="1" t="s">
        <v>8907</v>
      </c>
      <c r="F3508" s="1" t="s">
        <v>8908</v>
      </c>
      <c r="G3508" s="1" t="s">
        <v>90</v>
      </c>
      <c r="H3508" s="1" t="s">
        <v>806</v>
      </c>
      <c r="I3508">
        <v>75</v>
      </c>
      <c r="J3508">
        <v>3</v>
      </c>
      <c r="K3508" s="1" t="s">
        <v>4430</v>
      </c>
      <c r="L3508" s="1" t="s">
        <v>28</v>
      </c>
      <c r="M3508" s="1">
        <f>IF(projet_app_13_learn___Copie[[#This Row],[cible]]="failure",-1,1)</f>
        <v>1</v>
      </c>
    </row>
    <row r="3509" spans="1:13" x14ac:dyDescent="0.25">
      <c r="A3509">
        <v>61</v>
      </c>
      <c r="B3509" s="1" t="s">
        <v>12</v>
      </c>
      <c r="C3509" s="1" t="s">
        <v>657</v>
      </c>
      <c r="D3509" s="1" t="s">
        <v>3589</v>
      </c>
      <c r="E3509" s="1" t="s">
        <v>801</v>
      </c>
      <c r="F3509" s="1" t="s">
        <v>802</v>
      </c>
      <c r="G3509" s="1" t="s">
        <v>25</v>
      </c>
      <c r="H3509" s="1" t="s">
        <v>746</v>
      </c>
      <c r="I3509">
        <v>24</v>
      </c>
      <c r="J3509">
        <v>4</v>
      </c>
      <c r="K3509" s="1" t="s">
        <v>2465</v>
      </c>
      <c r="L3509" s="1" t="s">
        <v>20</v>
      </c>
      <c r="M3509" s="1">
        <f>IF(projet_app_13_learn___Copie[[#This Row],[cible]]="failure",-1,1)</f>
        <v>-1</v>
      </c>
    </row>
    <row r="3510" spans="1:13" x14ac:dyDescent="0.25">
      <c r="A3510">
        <v>54</v>
      </c>
      <c r="B3510" s="1" t="s">
        <v>29</v>
      </c>
      <c r="C3510" s="1" t="s">
        <v>672</v>
      </c>
      <c r="D3510" s="1" t="s">
        <v>8909</v>
      </c>
      <c r="E3510" s="1" t="s">
        <v>6334</v>
      </c>
      <c r="F3510" s="1" t="s">
        <v>6335</v>
      </c>
      <c r="G3510" s="1" t="s">
        <v>25</v>
      </c>
      <c r="H3510" s="1" t="s">
        <v>1885</v>
      </c>
      <c r="I3510">
        <v>76</v>
      </c>
      <c r="J3510">
        <v>4</v>
      </c>
      <c r="K3510" s="1" t="s">
        <v>8910</v>
      </c>
      <c r="L3510" s="1" t="s">
        <v>28</v>
      </c>
      <c r="M3510" s="1">
        <f>IF(projet_app_13_learn___Copie[[#This Row],[cible]]="failure",-1,1)</f>
        <v>1</v>
      </c>
    </row>
    <row r="3511" spans="1:13" x14ac:dyDescent="0.25">
      <c r="A3511">
        <v>52</v>
      </c>
      <c r="B3511" s="1" t="s">
        <v>29</v>
      </c>
      <c r="C3511" s="1" t="s">
        <v>8911</v>
      </c>
      <c r="D3511" s="1" t="s">
        <v>8912</v>
      </c>
      <c r="E3511" s="1" t="s">
        <v>8913</v>
      </c>
      <c r="F3511" s="1" t="s">
        <v>8914</v>
      </c>
      <c r="G3511" s="1" t="s">
        <v>90</v>
      </c>
      <c r="H3511" s="1" t="s">
        <v>4011</v>
      </c>
      <c r="I3511">
        <v>84</v>
      </c>
      <c r="J3511">
        <v>3</v>
      </c>
      <c r="K3511" s="1" t="s">
        <v>2226</v>
      </c>
      <c r="L3511" s="1" t="s">
        <v>28</v>
      </c>
      <c r="M3511" s="1">
        <f>IF(projet_app_13_learn___Copie[[#This Row],[cible]]="failure",-1,1)</f>
        <v>1</v>
      </c>
    </row>
    <row r="3512" spans="1:13" x14ac:dyDescent="0.25">
      <c r="A3512">
        <v>35</v>
      </c>
      <c r="B3512" s="1" t="s">
        <v>29</v>
      </c>
      <c r="C3512" s="1" t="s">
        <v>789</v>
      </c>
      <c r="D3512" s="1" t="s">
        <v>8915</v>
      </c>
      <c r="E3512" s="1" t="s">
        <v>8916</v>
      </c>
      <c r="F3512" s="1" t="s">
        <v>8917</v>
      </c>
      <c r="G3512" s="1" t="s">
        <v>40</v>
      </c>
      <c r="H3512" s="1" t="s">
        <v>568</v>
      </c>
      <c r="I3512">
        <v>44</v>
      </c>
      <c r="J3512">
        <v>12</v>
      </c>
      <c r="K3512" s="1" t="s">
        <v>35</v>
      </c>
      <c r="L3512" s="1" t="s">
        <v>28</v>
      </c>
      <c r="M3512" s="1">
        <f>IF(projet_app_13_learn___Copie[[#This Row],[cible]]="failure",-1,1)</f>
        <v>1</v>
      </c>
    </row>
    <row r="3513" spans="1:13" x14ac:dyDescent="0.25">
      <c r="A3513">
        <v>40</v>
      </c>
      <c r="B3513" s="1" t="s">
        <v>12</v>
      </c>
      <c r="C3513" s="1" t="s">
        <v>3923</v>
      </c>
      <c r="D3513" s="1" t="s">
        <v>8918</v>
      </c>
      <c r="E3513" s="1" t="s">
        <v>8919</v>
      </c>
      <c r="F3513" s="1" t="s">
        <v>8920</v>
      </c>
      <c r="G3513" s="1" t="s">
        <v>25</v>
      </c>
      <c r="H3513" s="1" t="s">
        <v>502</v>
      </c>
      <c r="I3513">
        <v>75</v>
      </c>
      <c r="J3513">
        <v>4</v>
      </c>
      <c r="K3513" s="1" t="s">
        <v>132</v>
      </c>
      <c r="L3513" s="1" t="s">
        <v>28</v>
      </c>
      <c r="M3513" s="1">
        <f>IF(projet_app_13_learn___Copie[[#This Row],[cible]]="failure",-1,1)</f>
        <v>1</v>
      </c>
    </row>
    <row r="3514" spans="1:13" x14ac:dyDescent="0.25">
      <c r="A3514">
        <v>40</v>
      </c>
      <c r="B3514" s="1" t="s">
        <v>12</v>
      </c>
      <c r="C3514" s="1" t="s">
        <v>1584</v>
      </c>
      <c r="D3514" s="1" t="s">
        <v>8921</v>
      </c>
      <c r="E3514" s="1" t="s">
        <v>8922</v>
      </c>
      <c r="F3514" s="1" t="s">
        <v>8923</v>
      </c>
      <c r="G3514" s="1" t="s">
        <v>25</v>
      </c>
      <c r="H3514" s="1" t="s">
        <v>406</v>
      </c>
      <c r="I3514">
        <v>52</v>
      </c>
      <c r="J3514">
        <v>2</v>
      </c>
      <c r="K3514" s="1" t="s">
        <v>765</v>
      </c>
      <c r="L3514" s="1" t="s">
        <v>28</v>
      </c>
      <c r="M3514" s="1">
        <f>IF(projet_app_13_learn___Copie[[#This Row],[cible]]="failure",-1,1)</f>
        <v>1</v>
      </c>
    </row>
    <row r="3515" spans="1:13" x14ac:dyDescent="0.25">
      <c r="A3515">
        <v>37</v>
      </c>
      <c r="B3515" s="1" t="s">
        <v>12</v>
      </c>
      <c r="C3515" s="1" t="s">
        <v>98</v>
      </c>
      <c r="D3515" s="1" t="s">
        <v>8924</v>
      </c>
      <c r="E3515" s="1" t="s">
        <v>608</v>
      </c>
      <c r="F3515" s="1" t="s">
        <v>609</v>
      </c>
      <c r="G3515" s="1" t="s">
        <v>17</v>
      </c>
      <c r="H3515" s="1" t="s">
        <v>379</v>
      </c>
      <c r="I3515">
        <v>84</v>
      </c>
      <c r="J3515">
        <v>4</v>
      </c>
      <c r="K3515" s="1" t="s">
        <v>8925</v>
      </c>
      <c r="L3515" s="1" t="s">
        <v>28</v>
      </c>
      <c r="M3515" s="1">
        <f>IF(projet_app_13_learn___Copie[[#This Row],[cible]]="failure",-1,1)</f>
        <v>1</v>
      </c>
    </row>
    <row r="3516" spans="1:13" x14ac:dyDescent="0.25">
      <c r="A3516">
        <v>72</v>
      </c>
      <c r="B3516" s="1" t="s">
        <v>29</v>
      </c>
      <c r="C3516" s="1" t="s">
        <v>631</v>
      </c>
      <c r="D3516" s="1" t="s">
        <v>8926</v>
      </c>
      <c r="E3516" s="1" t="s">
        <v>8927</v>
      </c>
      <c r="F3516" s="1" t="s">
        <v>8928</v>
      </c>
      <c r="G3516" s="1" t="s">
        <v>90</v>
      </c>
      <c r="H3516" s="1" t="s">
        <v>358</v>
      </c>
      <c r="I3516">
        <v>32</v>
      </c>
      <c r="J3516">
        <v>13</v>
      </c>
      <c r="K3516" s="1" t="s">
        <v>35</v>
      </c>
      <c r="L3516" s="1" t="s">
        <v>28</v>
      </c>
      <c r="M3516" s="1">
        <f>IF(projet_app_13_learn___Copie[[#This Row],[cible]]="failure",-1,1)</f>
        <v>1</v>
      </c>
    </row>
    <row r="3517" spans="1:13" x14ac:dyDescent="0.25">
      <c r="A3517">
        <v>64</v>
      </c>
      <c r="B3517" s="1" t="s">
        <v>29</v>
      </c>
      <c r="C3517" s="1" t="s">
        <v>113</v>
      </c>
      <c r="D3517" s="1" t="s">
        <v>8929</v>
      </c>
      <c r="E3517" s="1" t="s">
        <v>8930</v>
      </c>
      <c r="F3517" s="1" t="s">
        <v>8931</v>
      </c>
      <c r="G3517" s="1" t="s">
        <v>90</v>
      </c>
      <c r="H3517" s="1" t="s">
        <v>731</v>
      </c>
      <c r="I3517">
        <v>11</v>
      </c>
      <c r="J3517">
        <v>13</v>
      </c>
      <c r="K3517" s="1" t="s">
        <v>35</v>
      </c>
      <c r="L3517" s="1" t="s">
        <v>20</v>
      </c>
      <c r="M3517" s="1">
        <f>IF(projet_app_13_learn___Copie[[#This Row],[cible]]="failure",-1,1)</f>
        <v>-1</v>
      </c>
    </row>
    <row r="3518" spans="1:13" x14ac:dyDescent="0.25">
      <c r="A3518">
        <v>58</v>
      </c>
      <c r="B3518" s="1" t="s">
        <v>12</v>
      </c>
      <c r="C3518" s="1" t="s">
        <v>4082</v>
      </c>
      <c r="D3518" s="1" t="s">
        <v>8932</v>
      </c>
      <c r="E3518" s="1" t="s">
        <v>1315</v>
      </c>
      <c r="F3518" s="1" t="s">
        <v>1316</v>
      </c>
      <c r="G3518" s="1" t="s">
        <v>25</v>
      </c>
      <c r="H3518" s="1" t="s">
        <v>112</v>
      </c>
      <c r="I3518">
        <v>52</v>
      </c>
      <c r="J3518">
        <v>4</v>
      </c>
      <c r="K3518" s="1" t="s">
        <v>1185</v>
      </c>
      <c r="L3518" s="1" t="s">
        <v>28</v>
      </c>
      <c r="M3518" s="1">
        <f>IF(projet_app_13_learn___Copie[[#This Row],[cible]]="failure",-1,1)</f>
        <v>1</v>
      </c>
    </row>
    <row r="3519" spans="1:13" x14ac:dyDescent="0.25">
      <c r="A3519">
        <v>67</v>
      </c>
      <c r="B3519" s="1" t="s">
        <v>29</v>
      </c>
      <c r="C3519" s="1" t="s">
        <v>2812</v>
      </c>
      <c r="D3519" s="1" t="s">
        <v>8933</v>
      </c>
      <c r="E3519" s="1" t="s">
        <v>8934</v>
      </c>
      <c r="F3519" s="1" t="s">
        <v>8935</v>
      </c>
      <c r="G3519" s="1" t="s">
        <v>90</v>
      </c>
      <c r="H3519" s="1" t="s">
        <v>52</v>
      </c>
      <c r="I3519">
        <v>84</v>
      </c>
      <c r="J3519">
        <v>13</v>
      </c>
      <c r="K3519" s="1" t="s">
        <v>35</v>
      </c>
      <c r="L3519" s="1" t="s">
        <v>20</v>
      </c>
      <c r="M3519" s="1">
        <f>IF(projet_app_13_learn___Copie[[#This Row],[cible]]="failure",-1,1)</f>
        <v>-1</v>
      </c>
    </row>
    <row r="3520" spans="1:13" x14ac:dyDescent="0.25">
      <c r="A3520">
        <v>27</v>
      </c>
      <c r="B3520" s="1" t="s">
        <v>29</v>
      </c>
      <c r="C3520" s="1" t="s">
        <v>1038</v>
      </c>
      <c r="D3520" s="1" t="s">
        <v>8936</v>
      </c>
      <c r="E3520" s="1" t="s">
        <v>8937</v>
      </c>
      <c r="F3520" s="1" t="s">
        <v>8938</v>
      </c>
      <c r="G3520" s="1" t="s">
        <v>90</v>
      </c>
      <c r="H3520" s="1" t="s">
        <v>521</v>
      </c>
      <c r="I3520">
        <v>44</v>
      </c>
      <c r="J3520">
        <v>5</v>
      </c>
      <c r="K3520" s="1" t="s">
        <v>75</v>
      </c>
      <c r="L3520" s="1" t="s">
        <v>20</v>
      </c>
      <c r="M3520" s="1">
        <f>IF(projet_app_13_learn___Copie[[#This Row],[cible]]="failure",-1,1)</f>
        <v>-1</v>
      </c>
    </row>
    <row r="3521" spans="1:13" x14ac:dyDescent="0.25">
      <c r="A3521">
        <v>35</v>
      </c>
      <c r="B3521" s="1" t="s">
        <v>29</v>
      </c>
      <c r="C3521" s="1" t="s">
        <v>5900</v>
      </c>
      <c r="D3521" s="1" t="s">
        <v>8243</v>
      </c>
      <c r="E3521" s="1" t="s">
        <v>88</v>
      </c>
      <c r="F3521" s="1" t="s">
        <v>89</v>
      </c>
      <c r="G3521" s="1" t="s">
        <v>90</v>
      </c>
      <c r="H3521" s="1" t="s">
        <v>91</v>
      </c>
      <c r="I3521">
        <v>11</v>
      </c>
      <c r="J3521">
        <v>4</v>
      </c>
      <c r="K3521" s="1" t="s">
        <v>1561</v>
      </c>
      <c r="L3521" s="1" t="s">
        <v>28</v>
      </c>
      <c r="M3521" s="1">
        <f>IF(projet_app_13_learn___Copie[[#This Row],[cible]]="failure",-1,1)</f>
        <v>1</v>
      </c>
    </row>
    <row r="3522" spans="1:13" x14ac:dyDescent="0.25">
      <c r="A3522">
        <v>48</v>
      </c>
      <c r="B3522" s="1" t="s">
        <v>12</v>
      </c>
      <c r="C3522" s="1" t="s">
        <v>901</v>
      </c>
      <c r="D3522" s="1" t="s">
        <v>8939</v>
      </c>
      <c r="E3522" s="1" t="s">
        <v>172</v>
      </c>
      <c r="F3522" s="1" t="s">
        <v>173</v>
      </c>
      <c r="G3522" s="1" t="s">
        <v>117</v>
      </c>
      <c r="H3522" s="1" t="s">
        <v>174</v>
      </c>
      <c r="I3522">
        <v>76</v>
      </c>
      <c r="J3522">
        <v>4</v>
      </c>
      <c r="K3522" s="1" t="s">
        <v>256</v>
      </c>
      <c r="L3522" s="1" t="s">
        <v>28</v>
      </c>
      <c r="M3522" s="1">
        <f>IF(projet_app_13_learn___Copie[[#This Row],[cible]]="failure",-1,1)</f>
        <v>1</v>
      </c>
    </row>
    <row r="3523" spans="1:13" x14ac:dyDescent="0.25">
      <c r="A3523">
        <v>21</v>
      </c>
      <c r="B3523" s="1" t="s">
        <v>29</v>
      </c>
      <c r="C3523" s="1" t="s">
        <v>542</v>
      </c>
      <c r="D3523" s="1" t="s">
        <v>8940</v>
      </c>
      <c r="E3523" s="1" t="s">
        <v>8941</v>
      </c>
      <c r="F3523" s="1" t="s">
        <v>8942</v>
      </c>
      <c r="G3523" s="1" t="s">
        <v>40</v>
      </c>
      <c r="H3523" s="1" t="s">
        <v>80</v>
      </c>
      <c r="I3523">
        <v>11</v>
      </c>
      <c r="J3523">
        <v>3</v>
      </c>
      <c r="K3523" s="1" t="s">
        <v>4799</v>
      </c>
      <c r="L3523" s="1" t="s">
        <v>20</v>
      </c>
      <c r="M3523" s="1">
        <f>IF(projet_app_13_learn___Copie[[#This Row],[cible]]="failure",-1,1)</f>
        <v>-1</v>
      </c>
    </row>
    <row r="3524" spans="1:13" x14ac:dyDescent="0.25">
      <c r="A3524">
        <v>79</v>
      </c>
      <c r="B3524" s="1" t="s">
        <v>29</v>
      </c>
      <c r="C3524" s="1" t="s">
        <v>257</v>
      </c>
      <c r="D3524" s="1" t="s">
        <v>7380</v>
      </c>
      <c r="E3524" s="1" t="s">
        <v>234</v>
      </c>
      <c r="F3524" s="1" t="s">
        <v>235</v>
      </c>
      <c r="G3524" s="1" t="s">
        <v>68</v>
      </c>
      <c r="H3524" s="1" t="s">
        <v>69</v>
      </c>
      <c r="I3524">
        <v>11</v>
      </c>
      <c r="J3524">
        <v>13</v>
      </c>
      <c r="K3524" s="1" t="s">
        <v>35</v>
      </c>
      <c r="L3524" s="1" t="s">
        <v>20</v>
      </c>
      <c r="M3524" s="1">
        <f>IF(projet_app_13_learn___Copie[[#This Row],[cible]]="failure",-1,1)</f>
        <v>-1</v>
      </c>
    </row>
    <row r="3525" spans="1:13" x14ac:dyDescent="0.25">
      <c r="A3525">
        <v>42</v>
      </c>
      <c r="B3525" s="1" t="s">
        <v>29</v>
      </c>
      <c r="C3525" s="1" t="s">
        <v>789</v>
      </c>
      <c r="D3525" s="1" t="s">
        <v>8943</v>
      </c>
      <c r="E3525" s="1" t="s">
        <v>8944</v>
      </c>
      <c r="F3525" s="1" t="s">
        <v>8945</v>
      </c>
      <c r="G3525" s="1" t="s">
        <v>25</v>
      </c>
      <c r="H3525" s="1" t="s">
        <v>300</v>
      </c>
      <c r="I3525">
        <v>75</v>
      </c>
      <c r="J3525">
        <v>12</v>
      </c>
      <c r="K3525" s="1" t="s">
        <v>35</v>
      </c>
      <c r="L3525" s="1" t="s">
        <v>28</v>
      </c>
      <c r="M3525" s="1">
        <f>IF(projet_app_13_learn___Copie[[#This Row],[cible]]="failure",-1,1)</f>
        <v>1</v>
      </c>
    </row>
    <row r="3526" spans="1:13" x14ac:dyDescent="0.25">
      <c r="A3526">
        <v>15</v>
      </c>
      <c r="B3526" s="1" t="s">
        <v>29</v>
      </c>
      <c r="C3526" s="1" t="s">
        <v>237</v>
      </c>
      <c r="D3526" s="1" t="s">
        <v>2189</v>
      </c>
      <c r="E3526" s="1" t="s">
        <v>8946</v>
      </c>
      <c r="F3526" s="1" t="s">
        <v>8947</v>
      </c>
      <c r="G3526" s="1" t="s">
        <v>25</v>
      </c>
      <c r="H3526" s="1" t="s">
        <v>344</v>
      </c>
      <c r="I3526">
        <v>44</v>
      </c>
      <c r="J3526">
        <v>10</v>
      </c>
      <c r="K3526" s="1" t="s">
        <v>35</v>
      </c>
      <c r="L3526" s="1" t="s">
        <v>20</v>
      </c>
      <c r="M3526" s="1">
        <f>IF(projet_app_13_learn___Copie[[#This Row],[cible]]="failure",-1,1)</f>
        <v>-1</v>
      </c>
    </row>
    <row r="3527" spans="1:13" x14ac:dyDescent="0.25">
      <c r="A3527">
        <v>72</v>
      </c>
      <c r="B3527" s="1" t="s">
        <v>29</v>
      </c>
      <c r="C3527" s="1" t="s">
        <v>1761</v>
      </c>
      <c r="D3527" s="1" t="s">
        <v>8676</v>
      </c>
      <c r="E3527" s="1" t="s">
        <v>8948</v>
      </c>
      <c r="F3527" s="1" t="s">
        <v>8949</v>
      </c>
      <c r="G3527" s="1" t="s">
        <v>25</v>
      </c>
      <c r="H3527" s="1" t="s">
        <v>869</v>
      </c>
      <c r="I3527">
        <v>93</v>
      </c>
      <c r="J3527">
        <v>13</v>
      </c>
      <c r="K3527" s="1" t="s">
        <v>35</v>
      </c>
      <c r="L3527" s="1" t="s">
        <v>20</v>
      </c>
      <c r="M3527" s="1">
        <f>IF(projet_app_13_learn___Copie[[#This Row],[cible]]="failure",-1,1)</f>
        <v>-1</v>
      </c>
    </row>
    <row r="3528" spans="1:13" x14ac:dyDescent="0.25">
      <c r="A3528">
        <v>48</v>
      </c>
      <c r="B3528" s="1" t="s">
        <v>12</v>
      </c>
      <c r="C3528" s="1" t="s">
        <v>895</v>
      </c>
      <c r="D3528" s="1" t="s">
        <v>8950</v>
      </c>
      <c r="E3528" s="1" t="s">
        <v>8951</v>
      </c>
      <c r="F3528" s="1" t="s">
        <v>8952</v>
      </c>
      <c r="G3528" s="1" t="s">
        <v>25</v>
      </c>
      <c r="H3528" s="1" t="s">
        <v>295</v>
      </c>
      <c r="I3528">
        <v>84</v>
      </c>
      <c r="J3528">
        <v>12</v>
      </c>
      <c r="K3528" s="1" t="s">
        <v>35</v>
      </c>
      <c r="L3528" s="1" t="s">
        <v>28</v>
      </c>
      <c r="M3528" s="1">
        <f>IF(projet_app_13_learn___Copie[[#This Row],[cible]]="failure",-1,1)</f>
        <v>1</v>
      </c>
    </row>
    <row r="3529" spans="1:13" x14ac:dyDescent="0.25">
      <c r="A3529">
        <v>35</v>
      </c>
      <c r="B3529" s="1" t="s">
        <v>12</v>
      </c>
      <c r="C3529" s="1" t="s">
        <v>148</v>
      </c>
      <c r="D3529" s="1" t="s">
        <v>8953</v>
      </c>
      <c r="E3529" s="1" t="s">
        <v>414</v>
      </c>
      <c r="F3529" s="1" t="s">
        <v>415</v>
      </c>
      <c r="G3529" s="1" t="s">
        <v>40</v>
      </c>
      <c r="H3529" s="1" t="s">
        <v>91</v>
      </c>
      <c r="I3529">
        <v>11</v>
      </c>
      <c r="J3529">
        <v>6</v>
      </c>
      <c r="K3529" s="1" t="s">
        <v>161</v>
      </c>
      <c r="L3529" s="1" t="s">
        <v>28</v>
      </c>
      <c r="M3529" s="1">
        <f>IF(projet_app_13_learn___Copie[[#This Row],[cible]]="failure",-1,1)</f>
        <v>1</v>
      </c>
    </row>
    <row r="3530" spans="1:13" x14ac:dyDescent="0.25">
      <c r="A3530">
        <v>43</v>
      </c>
      <c r="B3530" s="1" t="s">
        <v>12</v>
      </c>
      <c r="C3530" s="1" t="s">
        <v>768</v>
      </c>
      <c r="D3530" s="1" t="s">
        <v>8954</v>
      </c>
      <c r="E3530" s="1" t="s">
        <v>8955</v>
      </c>
      <c r="F3530" s="1" t="s">
        <v>8956</v>
      </c>
      <c r="G3530" s="1" t="s">
        <v>90</v>
      </c>
      <c r="H3530" s="1" t="s">
        <v>358</v>
      </c>
      <c r="I3530">
        <v>32</v>
      </c>
      <c r="J3530">
        <v>12</v>
      </c>
      <c r="K3530" s="1" t="s">
        <v>35</v>
      </c>
      <c r="L3530" s="1" t="s">
        <v>28</v>
      </c>
      <c r="M3530" s="1">
        <f>IF(projet_app_13_learn___Copie[[#This Row],[cible]]="failure",-1,1)</f>
        <v>1</v>
      </c>
    </row>
    <row r="3531" spans="1:13" x14ac:dyDescent="0.25">
      <c r="A3531">
        <v>28</v>
      </c>
      <c r="B3531" s="1" t="s">
        <v>12</v>
      </c>
      <c r="C3531" s="1" t="s">
        <v>770</v>
      </c>
      <c r="D3531" s="1" t="s">
        <v>284</v>
      </c>
      <c r="E3531" s="1" t="s">
        <v>1101</v>
      </c>
      <c r="F3531" s="1" t="s">
        <v>1102</v>
      </c>
      <c r="G3531" s="1" t="s">
        <v>40</v>
      </c>
      <c r="H3531" s="1" t="s">
        <v>74</v>
      </c>
      <c r="I3531">
        <v>53</v>
      </c>
      <c r="J3531">
        <v>5</v>
      </c>
      <c r="K3531" s="1" t="s">
        <v>5454</v>
      </c>
      <c r="L3531" s="1" t="s">
        <v>28</v>
      </c>
      <c r="M3531" s="1">
        <f>IF(projet_app_13_learn___Copie[[#This Row],[cible]]="failure",-1,1)</f>
        <v>1</v>
      </c>
    </row>
    <row r="3532" spans="1:13" x14ac:dyDescent="0.25">
      <c r="A3532">
        <v>43</v>
      </c>
      <c r="B3532" s="1" t="s">
        <v>12</v>
      </c>
      <c r="C3532" s="1" t="s">
        <v>949</v>
      </c>
      <c r="D3532" s="1" t="s">
        <v>8957</v>
      </c>
      <c r="E3532" s="1" t="s">
        <v>3039</v>
      </c>
      <c r="F3532" s="1" t="s">
        <v>3040</v>
      </c>
      <c r="G3532" s="1" t="s">
        <v>117</v>
      </c>
      <c r="H3532" s="1" t="s">
        <v>189</v>
      </c>
      <c r="I3532">
        <v>84</v>
      </c>
      <c r="J3532">
        <v>12</v>
      </c>
      <c r="K3532" s="1" t="s">
        <v>35</v>
      </c>
      <c r="L3532" s="1" t="s">
        <v>28</v>
      </c>
      <c r="M3532" s="1">
        <f>IF(projet_app_13_learn___Copie[[#This Row],[cible]]="failure",-1,1)</f>
        <v>1</v>
      </c>
    </row>
    <row r="3533" spans="1:13" x14ac:dyDescent="0.25">
      <c r="A3533">
        <v>35</v>
      </c>
      <c r="B3533" s="1" t="s">
        <v>12</v>
      </c>
      <c r="C3533" s="1" t="s">
        <v>720</v>
      </c>
      <c r="D3533" s="1" t="s">
        <v>2272</v>
      </c>
      <c r="E3533" s="1" t="s">
        <v>1484</v>
      </c>
      <c r="F3533" s="1" t="s">
        <v>1485</v>
      </c>
      <c r="G3533" s="1" t="s">
        <v>117</v>
      </c>
      <c r="H3533" s="1" t="s">
        <v>91</v>
      </c>
      <c r="I3533">
        <v>11</v>
      </c>
      <c r="J3533">
        <v>3</v>
      </c>
      <c r="K3533" s="1" t="s">
        <v>8958</v>
      </c>
      <c r="L3533" s="1" t="s">
        <v>28</v>
      </c>
      <c r="M3533" s="1">
        <f>IF(projet_app_13_learn___Copie[[#This Row],[cible]]="failure",-1,1)</f>
        <v>1</v>
      </c>
    </row>
    <row r="3534" spans="1:13" x14ac:dyDescent="0.25">
      <c r="A3534">
        <v>49</v>
      </c>
      <c r="B3534" s="1" t="s">
        <v>12</v>
      </c>
      <c r="C3534" s="1" t="s">
        <v>716</v>
      </c>
      <c r="D3534" s="1" t="s">
        <v>8959</v>
      </c>
      <c r="E3534" s="1" t="s">
        <v>8960</v>
      </c>
      <c r="F3534" s="1" t="s">
        <v>8961</v>
      </c>
      <c r="G3534" s="1" t="s">
        <v>25</v>
      </c>
      <c r="H3534" s="1" t="s">
        <v>189</v>
      </c>
      <c r="I3534">
        <v>84</v>
      </c>
      <c r="J3534">
        <v>2</v>
      </c>
      <c r="K3534" s="1" t="s">
        <v>737</v>
      </c>
      <c r="L3534" s="1" t="s">
        <v>28</v>
      </c>
      <c r="M3534" s="1">
        <f>IF(projet_app_13_learn___Copie[[#This Row],[cible]]="failure",-1,1)</f>
        <v>1</v>
      </c>
    </row>
    <row r="3535" spans="1:13" x14ac:dyDescent="0.25">
      <c r="A3535">
        <v>38</v>
      </c>
      <c r="B3535" s="1" t="s">
        <v>12</v>
      </c>
      <c r="C3535" s="1" t="s">
        <v>1325</v>
      </c>
      <c r="D3535" s="1" t="s">
        <v>1943</v>
      </c>
      <c r="E3535" s="1" t="s">
        <v>8962</v>
      </c>
      <c r="F3535" s="1" t="s">
        <v>8963</v>
      </c>
      <c r="G3535" s="1" t="s">
        <v>25</v>
      </c>
      <c r="H3535" s="1" t="s">
        <v>1933</v>
      </c>
      <c r="I3535">
        <v>53</v>
      </c>
      <c r="J3535">
        <v>12</v>
      </c>
      <c r="K3535" s="1" t="s">
        <v>35</v>
      </c>
      <c r="L3535" s="1" t="s">
        <v>28</v>
      </c>
      <c r="M3535" s="1">
        <f>IF(projet_app_13_learn___Copie[[#This Row],[cible]]="failure",-1,1)</f>
        <v>1</v>
      </c>
    </row>
    <row r="3536" spans="1:13" x14ac:dyDescent="0.25">
      <c r="A3536">
        <v>29</v>
      </c>
      <c r="B3536" s="1" t="s">
        <v>29</v>
      </c>
      <c r="C3536" s="1" t="s">
        <v>3026</v>
      </c>
      <c r="D3536" s="1" t="s">
        <v>8964</v>
      </c>
      <c r="E3536" s="1" t="s">
        <v>8965</v>
      </c>
      <c r="F3536" s="1" t="s">
        <v>8966</v>
      </c>
      <c r="G3536" s="1" t="s">
        <v>25</v>
      </c>
      <c r="H3536" s="1" t="s">
        <v>122</v>
      </c>
      <c r="I3536">
        <v>32</v>
      </c>
      <c r="J3536">
        <v>10</v>
      </c>
      <c r="K3536" s="1" t="s">
        <v>35</v>
      </c>
      <c r="L3536" s="1" t="s">
        <v>20</v>
      </c>
      <c r="M3536" s="1">
        <f>IF(projet_app_13_learn___Copie[[#This Row],[cible]]="failure",-1,1)</f>
        <v>-1</v>
      </c>
    </row>
    <row r="3537" spans="1:13" x14ac:dyDescent="0.25">
      <c r="A3537">
        <v>78</v>
      </c>
      <c r="B3537" s="1" t="s">
        <v>12</v>
      </c>
      <c r="C3537" s="1" t="s">
        <v>86</v>
      </c>
      <c r="D3537" s="1" t="s">
        <v>2150</v>
      </c>
      <c r="E3537" s="1" t="s">
        <v>8967</v>
      </c>
      <c r="F3537" s="1" t="s">
        <v>8968</v>
      </c>
      <c r="G3537" s="1" t="s">
        <v>25</v>
      </c>
      <c r="H3537" s="1" t="s">
        <v>822</v>
      </c>
      <c r="I3537">
        <v>28</v>
      </c>
      <c r="J3537">
        <v>13</v>
      </c>
      <c r="K3537" s="1" t="s">
        <v>35</v>
      </c>
      <c r="L3537" s="1" t="s">
        <v>20</v>
      </c>
      <c r="M3537" s="1">
        <f>IF(projet_app_13_learn___Copie[[#This Row],[cible]]="failure",-1,1)</f>
        <v>-1</v>
      </c>
    </row>
    <row r="3538" spans="1:13" x14ac:dyDescent="0.25">
      <c r="A3538">
        <v>84</v>
      </c>
      <c r="B3538" s="1" t="s">
        <v>29</v>
      </c>
      <c r="C3538" s="1" t="s">
        <v>1637</v>
      </c>
      <c r="D3538" s="1" t="s">
        <v>8969</v>
      </c>
      <c r="E3538" s="1" t="s">
        <v>8970</v>
      </c>
      <c r="F3538" s="1" t="s">
        <v>8971</v>
      </c>
      <c r="G3538" s="1" t="s">
        <v>40</v>
      </c>
      <c r="H3538" s="1" t="s">
        <v>661</v>
      </c>
      <c r="I3538">
        <v>27</v>
      </c>
      <c r="J3538">
        <v>13</v>
      </c>
      <c r="K3538" s="1" t="s">
        <v>35</v>
      </c>
      <c r="L3538" s="1" t="s">
        <v>20</v>
      </c>
      <c r="M3538" s="1">
        <f>IF(projet_app_13_learn___Copie[[#This Row],[cible]]="failure",-1,1)</f>
        <v>-1</v>
      </c>
    </row>
    <row r="3539" spans="1:13" x14ac:dyDescent="0.25">
      <c r="A3539">
        <v>56</v>
      </c>
      <c r="B3539" s="1" t="s">
        <v>12</v>
      </c>
      <c r="C3539" s="1" t="s">
        <v>276</v>
      </c>
      <c r="D3539" s="1" t="s">
        <v>8972</v>
      </c>
      <c r="E3539" s="1" t="s">
        <v>8973</v>
      </c>
      <c r="F3539" s="1" t="s">
        <v>8974</v>
      </c>
      <c r="G3539" s="1" t="s">
        <v>25</v>
      </c>
      <c r="H3539" s="1" t="s">
        <v>311</v>
      </c>
      <c r="I3539">
        <v>76</v>
      </c>
      <c r="J3539">
        <v>12</v>
      </c>
      <c r="K3539" s="1" t="s">
        <v>35</v>
      </c>
      <c r="L3539" s="1" t="s">
        <v>28</v>
      </c>
      <c r="M3539" s="1">
        <f>IF(projet_app_13_learn___Copie[[#This Row],[cible]]="failure",-1,1)</f>
        <v>1</v>
      </c>
    </row>
    <row r="3540" spans="1:13" x14ac:dyDescent="0.25">
      <c r="A3540">
        <v>53</v>
      </c>
      <c r="B3540" s="1" t="s">
        <v>29</v>
      </c>
      <c r="C3540" s="1" t="s">
        <v>8975</v>
      </c>
      <c r="D3540" s="1" t="s">
        <v>1014</v>
      </c>
      <c r="E3540" s="1" t="s">
        <v>2221</v>
      </c>
      <c r="F3540" s="1" t="s">
        <v>2222</v>
      </c>
      <c r="G3540" s="1" t="s">
        <v>90</v>
      </c>
      <c r="H3540" s="1" t="s">
        <v>34</v>
      </c>
      <c r="I3540">
        <v>84</v>
      </c>
      <c r="J3540">
        <v>1</v>
      </c>
      <c r="K3540" s="1" t="s">
        <v>8976</v>
      </c>
      <c r="L3540" s="1" t="s">
        <v>28</v>
      </c>
      <c r="M3540" s="1">
        <f>IF(projet_app_13_learn___Copie[[#This Row],[cible]]="failure",-1,1)</f>
        <v>1</v>
      </c>
    </row>
    <row r="3541" spans="1:13" x14ac:dyDescent="0.25">
      <c r="A3541">
        <v>53</v>
      </c>
      <c r="B3541" s="1" t="s">
        <v>12</v>
      </c>
      <c r="C3541" s="1" t="s">
        <v>1286</v>
      </c>
      <c r="D3541" s="1" t="s">
        <v>2369</v>
      </c>
      <c r="E3541" s="1" t="s">
        <v>8977</v>
      </c>
      <c r="F3541" s="1" t="s">
        <v>8978</v>
      </c>
      <c r="G3541" s="1" t="s">
        <v>90</v>
      </c>
      <c r="H3541" s="1" t="s">
        <v>410</v>
      </c>
      <c r="I3541">
        <v>44</v>
      </c>
      <c r="J3541">
        <v>4</v>
      </c>
      <c r="K3541" s="1" t="s">
        <v>301</v>
      </c>
      <c r="L3541" s="1" t="s">
        <v>28</v>
      </c>
      <c r="M3541" s="1">
        <f>IF(projet_app_13_learn___Copie[[#This Row],[cible]]="failure",-1,1)</f>
        <v>1</v>
      </c>
    </row>
    <row r="3542" spans="1:13" x14ac:dyDescent="0.25">
      <c r="A3542">
        <v>40</v>
      </c>
      <c r="B3542" s="1" t="s">
        <v>12</v>
      </c>
      <c r="C3542" s="1" t="s">
        <v>8979</v>
      </c>
      <c r="D3542" s="1" t="s">
        <v>1630</v>
      </c>
      <c r="E3542" s="1" t="s">
        <v>8980</v>
      </c>
      <c r="F3542" s="1" t="s">
        <v>8981</v>
      </c>
      <c r="G3542" s="1" t="s">
        <v>25</v>
      </c>
      <c r="H3542" s="1" t="s">
        <v>166</v>
      </c>
      <c r="I3542">
        <v>24</v>
      </c>
      <c r="J3542">
        <v>6</v>
      </c>
      <c r="K3542" s="1" t="s">
        <v>845</v>
      </c>
      <c r="L3542" s="1" t="s">
        <v>28</v>
      </c>
      <c r="M3542" s="1">
        <f>IF(projet_app_13_learn___Copie[[#This Row],[cible]]="failure",-1,1)</f>
        <v>1</v>
      </c>
    </row>
    <row r="3543" spans="1:13" x14ac:dyDescent="0.25">
      <c r="A3543">
        <v>20</v>
      </c>
      <c r="B3543" s="1" t="s">
        <v>12</v>
      </c>
      <c r="C3543" s="1" t="s">
        <v>8982</v>
      </c>
      <c r="D3543" s="1" t="s">
        <v>8983</v>
      </c>
      <c r="E3543" s="1" t="s">
        <v>4825</v>
      </c>
      <c r="F3543" s="1" t="s">
        <v>4826</v>
      </c>
      <c r="G3543" s="1" t="s">
        <v>117</v>
      </c>
      <c r="H3543" s="1" t="s">
        <v>52</v>
      </c>
      <c r="I3543">
        <v>84</v>
      </c>
      <c r="J3543">
        <v>10</v>
      </c>
      <c r="K3543" s="1" t="s">
        <v>35</v>
      </c>
      <c r="L3543" s="1" t="s">
        <v>20</v>
      </c>
      <c r="M3543" s="1">
        <f>IF(projet_app_13_learn___Copie[[#This Row],[cible]]="failure",-1,1)</f>
        <v>-1</v>
      </c>
    </row>
    <row r="3544" spans="1:13" x14ac:dyDescent="0.25">
      <c r="A3544">
        <v>73</v>
      </c>
      <c r="B3544" s="1" t="s">
        <v>12</v>
      </c>
      <c r="C3544" s="1" t="s">
        <v>179</v>
      </c>
      <c r="D3544" s="1" t="s">
        <v>8984</v>
      </c>
      <c r="E3544" s="1" t="s">
        <v>1589</v>
      </c>
      <c r="F3544" s="1" t="s">
        <v>1590</v>
      </c>
      <c r="G3544" s="1" t="s">
        <v>25</v>
      </c>
      <c r="H3544" s="1" t="s">
        <v>363</v>
      </c>
      <c r="I3544">
        <v>28</v>
      </c>
      <c r="J3544">
        <v>13</v>
      </c>
      <c r="K3544" s="1" t="s">
        <v>35</v>
      </c>
      <c r="L3544" s="1" t="s">
        <v>20</v>
      </c>
      <c r="M3544" s="1">
        <f>IF(projet_app_13_learn___Copie[[#This Row],[cible]]="failure",-1,1)</f>
        <v>-1</v>
      </c>
    </row>
    <row r="3545" spans="1:13" x14ac:dyDescent="0.25">
      <c r="A3545">
        <v>74</v>
      </c>
      <c r="B3545" s="1" t="s">
        <v>29</v>
      </c>
      <c r="C3545" s="1" t="s">
        <v>2795</v>
      </c>
      <c r="D3545" s="1" t="s">
        <v>8810</v>
      </c>
      <c r="E3545" s="1" t="s">
        <v>8985</v>
      </c>
      <c r="F3545" s="1" t="s">
        <v>8986</v>
      </c>
      <c r="G3545" s="1" t="s">
        <v>90</v>
      </c>
      <c r="H3545" s="1" t="s">
        <v>106</v>
      </c>
      <c r="I3545">
        <v>11</v>
      </c>
      <c r="J3545">
        <v>13</v>
      </c>
      <c r="K3545" s="1" t="s">
        <v>35</v>
      </c>
      <c r="L3545" s="1" t="s">
        <v>20</v>
      </c>
      <c r="M3545" s="1">
        <f>IF(projet_app_13_learn___Copie[[#This Row],[cible]]="failure",-1,1)</f>
        <v>-1</v>
      </c>
    </row>
    <row r="3546" spans="1:13" x14ac:dyDescent="0.25">
      <c r="A3546">
        <v>32</v>
      </c>
      <c r="B3546" s="1" t="s">
        <v>29</v>
      </c>
      <c r="C3546" s="1" t="s">
        <v>824</v>
      </c>
      <c r="D3546" s="1" t="s">
        <v>8987</v>
      </c>
      <c r="E3546" s="1" t="s">
        <v>8988</v>
      </c>
      <c r="F3546" s="1" t="s">
        <v>8989</v>
      </c>
      <c r="G3546" s="1" t="s">
        <v>25</v>
      </c>
      <c r="H3546" s="1" t="s">
        <v>731</v>
      </c>
      <c r="I3546">
        <v>11</v>
      </c>
      <c r="J3546">
        <v>3</v>
      </c>
      <c r="K3546" s="1" t="s">
        <v>945</v>
      </c>
      <c r="L3546" s="1" t="s">
        <v>20</v>
      </c>
      <c r="M3546" s="1">
        <f>IF(projet_app_13_learn___Copie[[#This Row],[cible]]="failure",-1,1)</f>
        <v>-1</v>
      </c>
    </row>
    <row r="3547" spans="1:13" x14ac:dyDescent="0.25">
      <c r="A3547">
        <v>72</v>
      </c>
      <c r="B3547" s="1" t="s">
        <v>29</v>
      </c>
      <c r="C3547" s="1" t="s">
        <v>1807</v>
      </c>
      <c r="D3547" s="1" t="s">
        <v>8990</v>
      </c>
      <c r="E3547" s="1" t="s">
        <v>8991</v>
      </c>
      <c r="F3547" s="1" t="s">
        <v>8992</v>
      </c>
      <c r="G3547" s="1" t="s">
        <v>25</v>
      </c>
      <c r="H3547" s="1" t="s">
        <v>806</v>
      </c>
      <c r="I3547">
        <v>75</v>
      </c>
      <c r="J3547">
        <v>13</v>
      </c>
      <c r="K3547" s="1" t="s">
        <v>35</v>
      </c>
      <c r="L3547" s="1" t="s">
        <v>20</v>
      </c>
      <c r="M3547" s="1">
        <f>IF(projet_app_13_learn___Copie[[#This Row],[cible]]="failure",-1,1)</f>
        <v>-1</v>
      </c>
    </row>
    <row r="3548" spans="1:13" x14ac:dyDescent="0.25">
      <c r="A3548">
        <v>71</v>
      </c>
      <c r="B3548" s="1" t="s">
        <v>29</v>
      </c>
      <c r="C3548" s="1" t="s">
        <v>1918</v>
      </c>
      <c r="D3548" s="1" t="s">
        <v>8993</v>
      </c>
      <c r="E3548" s="1" t="s">
        <v>8363</v>
      </c>
      <c r="F3548" s="1" t="s">
        <v>8364</v>
      </c>
      <c r="G3548" s="1" t="s">
        <v>25</v>
      </c>
      <c r="H3548" s="1" t="s">
        <v>344</v>
      </c>
      <c r="I3548">
        <v>44</v>
      </c>
      <c r="J3548">
        <v>13</v>
      </c>
      <c r="K3548" s="1" t="s">
        <v>35</v>
      </c>
      <c r="L3548" s="1" t="s">
        <v>20</v>
      </c>
      <c r="M3548" s="1">
        <f>IF(projet_app_13_learn___Copie[[#This Row],[cible]]="failure",-1,1)</f>
        <v>-1</v>
      </c>
    </row>
    <row r="3549" spans="1:13" x14ac:dyDescent="0.25">
      <c r="A3549">
        <v>60</v>
      </c>
      <c r="B3549" s="1" t="s">
        <v>29</v>
      </c>
      <c r="C3549" s="1" t="s">
        <v>1531</v>
      </c>
      <c r="D3549" s="1" t="s">
        <v>8994</v>
      </c>
      <c r="E3549" s="1" t="s">
        <v>8995</v>
      </c>
      <c r="F3549" s="1" t="s">
        <v>8996</v>
      </c>
      <c r="G3549" s="1" t="s">
        <v>90</v>
      </c>
      <c r="H3549" s="1" t="s">
        <v>960</v>
      </c>
      <c r="I3549">
        <v>76</v>
      </c>
      <c r="J3549">
        <v>6</v>
      </c>
      <c r="K3549" s="1" t="s">
        <v>375</v>
      </c>
      <c r="L3549" s="1" t="s">
        <v>20</v>
      </c>
      <c r="M3549" s="1">
        <f>IF(projet_app_13_learn___Copie[[#This Row],[cible]]="failure",-1,1)</f>
        <v>-1</v>
      </c>
    </row>
    <row r="3550" spans="1:13" x14ac:dyDescent="0.25">
      <c r="A3550">
        <v>33</v>
      </c>
      <c r="B3550" s="1" t="s">
        <v>29</v>
      </c>
      <c r="C3550" s="1" t="s">
        <v>451</v>
      </c>
      <c r="D3550" s="1" t="s">
        <v>1227</v>
      </c>
      <c r="E3550" s="1" t="s">
        <v>8997</v>
      </c>
      <c r="F3550" s="1" t="s">
        <v>8998</v>
      </c>
      <c r="G3550" s="1" t="s">
        <v>25</v>
      </c>
      <c r="H3550" s="1" t="s">
        <v>960</v>
      </c>
      <c r="I3550">
        <v>76</v>
      </c>
      <c r="J3550">
        <v>5</v>
      </c>
      <c r="K3550" s="1" t="s">
        <v>2055</v>
      </c>
      <c r="L3550" s="1" t="s">
        <v>20</v>
      </c>
      <c r="M3550" s="1">
        <f>IF(projet_app_13_learn___Copie[[#This Row],[cible]]="failure",-1,1)</f>
        <v>-1</v>
      </c>
    </row>
    <row r="3551" spans="1:13" x14ac:dyDescent="0.25">
      <c r="A3551">
        <v>38</v>
      </c>
      <c r="B3551" s="1" t="s">
        <v>12</v>
      </c>
      <c r="C3551" s="1" t="s">
        <v>590</v>
      </c>
      <c r="D3551" s="1" t="s">
        <v>8999</v>
      </c>
      <c r="E3551" s="1" t="s">
        <v>9000</v>
      </c>
      <c r="F3551" s="1" t="s">
        <v>9001</v>
      </c>
      <c r="G3551" s="1" t="s">
        <v>25</v>
      </c>
      <c r="H3551" s="1" t="s">
        <v>85</v>
      </c>
      <c r="I3551">
        <v>32</v>
      </c>
      <c r="J3551">
        <v>8</v>
      </c>
      <c r="K3551" s="1" t="s">
        <v>392</v>
      </c>
      <c r="L3551" s="1" t="s">
        <v>28</v>
      </c>
      <c r="M3551" s="1">
        <f>IF(projet_app_13_learn___Copie[[#This Row],[cible]]="failure",-1,1)</f>
        <v>1</v>
      </c>
    </row>
    <row r="3552" spans="1:13" x14ac:dyDescent="0.25">
      <c r="A3552">
        <v>68</v>
      </c>
      <c r="B3552" s="1" t="s">
        <v>12</v>
      </c>
      <c r="C3552" s="1" t="s">
        <v>3813</v>
      </c>
      <c r="D3552" s="1" t="s">
        <v>9002</v>
      </c>
      <c r="E3552" s="1" t="s">
        <v>9003</v>
      </c>
      <c r="F3552" s="1" t="s">
        <v>9004</v>
      </c>
      <c r="G3552" s="1" t="s">
        <v>90</v>
      </c>
      <c r="H3552" s="1" t="s">
        <v>2315</v>
      </c>
      <c r="I3552">
        <v>84</v>
      </c>
      <c r="J3552">
        <v>13</v>
      </c>
      <c r="K3552" s="1" t="s">
        <v>35</v>
      </c>
      <c r="L3552" s="1" t="s">
        <v>20</v>
      </c>
      <c r="M3552" s="1">
        <f>IF(projet_app_13_learn___Copie[[#This Row],[cible]]="failure",-1,1)</f>
        <v>-1</v>
      </c>
    </row>
    <row r="3553" spans="1:13" x14ac:dyDescent="0.25">
      <c r="A3553">
        <v>97</v>
      </c>
      <c r="B3553" s="1" t="s">
        <v>12</v>
      </c>
      <c r="C3553" s="1" t="s">
        <v>3285</v>
      </c>
      <c r="D3553" s="1" t="s">
        <v>9005</v>
      </c>
      <c r="E3553" s="1" t="s">
        <v>3899</v>
      </c>
      <c r="F3553" s="1" t="s">
        <v>3900</v>
      </c>
      <c r="G3553" s="1" t="s">
        <v>90</v>
      </c>
      <c r="H3553" s="1" t="s">
        <v>80</v>
      </c>
      <c r="I3553">
        <v>11</v>
      </c>
      <c r="J3553">
        <v>13</v>
      </c>
      <c r="K3553" s="1" t="s">
        <v>35</v>
      </c>
      <c r="L3553" s="1" t="s">
        <v>20</v>
      </c>
      <c r="M3553" s="1">
        <f>IF(projet_app_13_learn___Copie[[#This Row],[cible]]="failure",-1,1)</f>
        <v>-1</v>
      </c>
    </row>
    <row r="3554" spans="1:13" x14ac:dyDescent="0.25">
      <c r="A3554">
        <v>53</v>
      </c>
      <c r="B3554" s="1" t="s">
        <v>29</v>
      </c>
      <c r="C3554" s="1" t="s">
        <v>1897</v>
      </c>
      <c r="D3554" s="1" t="s">
        <v>9006</v>
      </c>
      <c r="E3554" s="1" t="s">
        <v>9007</v>
      </c>
      <c r="F3554" s="1" t="s">
        <v>9008</v>
      </c>
      <c r="G3554" s="1" t="s">
        <v>25</v>
      </c>
      <c r="H3554" s="1" t="s">
        <v>183</v>
      </c>
      <c r="I3554">
        <v>52</v>
      </c>
      <c r="J3554">
        <v>3</v>
      </c>
      <c r="K3554" s="1" t="s">
        <v>2226</v>
      </c>
      <c r="L3554" s="1" t="s">
        <v>28</v>
      </c>
      <c r="M3554" s="1">
        <f>IF(projet_app_13_learn___Copie[[#This Row],[cible]]="failure",-1,1)</f>
        <v>1</v>
      </c>
    </row>
    <row r="3555" spans="1:13" x14ac:dyDescent="0.25">
      <c r="A3555">
        <v>42</v>
      </c>
      <c r="B3555" s="1" t="s">
        <v>12</v>
      </c>
      <c r="C3555" s="1" t="s">
        <v>4560</v>
      </c>
      <c r="D3555" s="1" t="s">
        <v>3830</v>
      </c>
      <c r="E3555" s="1" t="s">
        <v>9009</v>
      </c>
      <c r="F3555" s="1" t="s">
        <v>9010</v>
      </c>
      <c r="G3555" s="1" t="s">
        <v>90</v>
      </c>
      <c r="H3555" s="1" t="s">
        <v>466</v>
      </c>
      <c r="I3555">
        <v>75</v>
      </c>
      <c r="J3555">
        <v>4</v>
      </c>
      <c r="K3555" s="1" t="s">
        <v>2334</v>
      </c>
      <c r="L3555" s="1" t="s">
        <v>28</v>
      </c>
      <c r="M3555" s="1">
        <f>IF(projet_app_13_learn___Copie[[#This Row],[cible]]="failure",-1,1)</f>
        <v>1</v>
      </c>
    </row>
    <row r="3556" spans="1:13" x14ac:dyDescent="0.25">
      <c r="A3556">
        <v>67</v>
      </c>
      <c r="B3556" s="1" t="s">
        <v>12</v>
      </c>
      <c r="C3556" s="1" t="s">
        <v>7162</v>
      </c>
      <c r="D3556" s="1" t="s">
        <v>9011</v>
      </c>
      <c r="E3556" s="1" t="s">
        <v>3031</v>
      </c>
      <c r="F3556" s="1" t="s">
        <v>3032</v>
      </c>
      <c r="G3556" s="1" t="s">
        <v>25</v>
      </c>
      <c r="H3556" s="1" t="s">
        <v>166</v>
      </c>
      <c r="I3556">
        <v>24</v>
      </c>
      <c r="J3556">
        <v>13</v>
      </c>
      <c r="K3556" s="1" t="s">
        <v>35</v>
      </c>
      <c r="L3556" s="1" t="s">
        <v>20</v>
      </c>
      <c r="M3556" s="1">
        <f>IF(projet_app_13_learn___Copie[[#This Row],[cible]]="failure",-1,1)</f>
        <v>-1</v>
      </c>
    </row>
    <row r="3557" spans="1:13" x14ac:dyDescent="0.25">
      <c r="A3557">
        <v>78</v>
      </c>
      <c r="B3557" s="1" t="s">
        <v>12</v>
      </c>
      <c r="C3557" s="1" t="s">
        <v>9012</v>
      </c>
      <c r="D3557" s="1" t="s">
        <v>9013</v>
      </c>
      <c r="E3557" s="1" t="s">
        <v>734</v>
      </c>
      <c r="F3557" s="1" t="s">
        <v>735</v>
      </c>
      <c r="G3557" s="1" t="s">
        <v>17</v>
      </c>
      <c r="H3557" s="1" t="s">
        <v>736</v>
      </c>
      <c r="I3557">
        <v>75</v>
      </c>
      <c r="J3557">
        <v>13</v>
      </c>
      <c r="K3557" s="1" t="s">
        <v>35</v>
      </c>
      <c r="L3557" s="1" t="s">
        <v>20</v>
      </c>
      <c r="M3557" s="1">
        <f>IF(projet_app_13_learn___Copie[[#This Row],[cible]]="failure",-1,1)</f>
        <v>-1</v>
      </c>
    </row>
    <row r="3558" spans="1:13" x14ac:dyDescent="0.25">
      <c r="A3558">
        <v>31</v>
      </c>
      <c r="B3558" s="1" t="s">
        <v>12</v>
      </c>
      <c r="C3558" s="1" t="s">
        <v>1087</v>
      </c>
      <c r="D3558" s="1" t="s">
        <v>6707</v>
      </c>
      <c r="E3558" s="1" t="s">
        <v>3963</v>
      </c>
      <c r="F3558" s="1" t="s">
        <v>3964</v>
      </c>
      <c r="G3558" s="1" t="s">
        <v>25</v>
      </c>
      <c r="H3558" s="1" t="s">
        <v>731</v>
      </c>
      <c r="I3558">
        <v>11</v>
      </c>
      <c r="J3558">
        <v>12</v>
      </c>
      <c r="K3558" s="1" t="s">
        <v>35</v>
      </c>
      <c r="L3558" s="1" t="s">
        <v>28</v>
      </c>
      <c r="M3558" s="1">
        <f>IF(projet_app_13_learn___Copie[[#This Row],[cible]]="failure",-1,1)</f>
        <v>1</v>
      </c>
    </row>
    <row r="3559" spans="1:13" x14ac:dyDescent="0.25">
      <c r="A3559">
        <v>48</v>
      </c>
      <c r="B3559" s="1" t="s">
        <v>29</v>
      </c>
      <c r="C3559" s="1" t="s">
        <v>232</v>
      </c>
      <c r="D3559" s="1" t="s">
        <v>9014</v>
      </c>
      <c r="E3559" s="1" t="s">
        <v>9015</v>
      </c>
      <c r="F3559" s="1" t="s">
        <v>9016</v>
      </c>
      <c r="G3559" s="1" t="s">
        <v>25</v>
      </c>
      <c r="H3559" s="1" t="s">
        <v>806</v>
      </c>
      <c r="I3559">
        <v>75</v>
      </c>
      <c r="J3559">
        <v>5</v>
      </c>
      <c r="K3559" s="1" t="s">
        <v>147</v>
      </c>
      <c r="L3559" s="1" t="s">
        <v>28</v>
      </c>
      <c r="M3559" s="1">
        <f>IF(projet_app_13_learn___Copie[[#This Row],[cible]]="failure",-1,1)</f>
        <v>1</v>
      </c>
    </row>
    <row r="3560" spans="1:13" x14ac:dyDescent="0.25">
      <c r="A3560">
        <v>20</v>
      </c>
      <c r="B3560" s="1" t="s">
        <v>12</v>
      </c>
      <c r="C3560" s="1" t="s">
        <v>6991</v>
      </c>
      <c r="D3560" s="1" t="s">
        <v>7972</v>
      </c>
      <c r="E3560" s="1" t="s">
        <v>3712</v>
      </c>
      <c r="F3560" s="1" t="s">
        <v>3713</v>
      </c>
      <c r="G3560" s="1" t="s">
        <v>90</v>
      </c>
      <c r="H3560" s="1" t="s">
        <v>374</v>
      </c>
      <c r="I3560">
        <v>84</v>
      </c>
      <c r="J3560">
        <v>10</v>
      </c>
      <c r="K3560" s="1" t="s">
        <v>35</v>
      </c>
      <c r="L3560" s="1" t="s">
        <v>20</v>
      </c>
      <c r="M3560" s="1">
        <f>IF(projet_app_13_learn___Copie[[#This Row],[cible]]="failure",-1,1)</f>
        <v>-1</v>
      </c>
    </row>
    <row r="3561" spans="1:13" x14ac:dyDescent="0.25">
      <c r="A3561">
        <v>47</v>
      </c>
      <c r="B3561" s="1" t="s">
        <v>12</v>
      </c>
      <c r="C3561" s="1" t="s">
        <v>1243</v>
      </c>
      <c r="D3561" s="1" t="s">
        <v>5275</v>
      </c>
      <c r="E3561" s="1" t="s">
        <v>1484</v>
      </c>
      <c r="F3561" s="1" t="s">
        <v>1485</v>
      </c>
      <c r="G3561" s="1" t="s">
        <v>117</v>
      </c>
      <c r="H3561" s="1" t="s">
        <v>91</v>
      </c>
      <c r="I3561">
        <v>11</v>
      </c>
      <c r="J3561">
        <v>4</v>
      </c>
      <c r="K3561" s="1" t="s">
        <v>132</v>
      </c>
      <c r="L3561" s="1" t="s">
        <v>28</v>
      </c>
      <c r="M3561" s="1">
        <f>IF(projet_app_13_learn___Copie[[#This Row],[cible]]="failure",-1,1)</f>
        <v>1</v>
      </c>
    </row>
    <row r="3562" spans="1:13" x14ac:dyDescent="0.25">
      <c r="A3562">
        <v>91</v>
      </c>
      <c r="B3562" s="1" t="s">
        <v>29</v>
      </c>
      <c r="C3562" s="1" t="s">
        <v>113</v>
      </c>
      <c r="D3562" s="1" t="s">
        <v>2836</v>
      </c>
      <c r="E3562" s="1" t="s">
        <v>2633</v>
      </c>
      <c r="F3562" s="1" t="s">
        <v>2634</v>
      </c>
      <c r="G3562" s="1" t="s">
        <v>17</v>
      </c>
      <c r="H3562" s="1" t="s">
        <v>112</v>
      </c>
      <c r="I3562">
        <v>52</v>
      </c>
      <c r="J3562">
        <v>13</v>
      </c>
      <c r="K3562" s="1" t="s">
        <v>35</v>
      </c>
      <c r="L3562" s="1" t="s">
        <v>20</v>
      </c>
      <c r="M3562" s="1">
        <f>IF(projet_app_13_learn___Copie[[#This Row],[cible]]="failure",-1,1)</f>
        <v>-1</v>
      </c>
    </row>
    <row r="3563" spans="1:13" x14ac:dyDescent="0.25">
      <c r="A3563">
        <v>64</v>
      </c>
      <c r="B3563" s="1" t="s">
        <v>29</v>
      </c>
      <c r="C3563" s="1" t="s">
        <v>1038</v>
      </c>
      <c r="D3563" s="1" t="s">
        <v>9017</v>
      </c>
      <c r="E3563" s="1" t="s">
        <v>9018</v>
      </c>
      <c r="F3563" s="1" t="s">
        <v>9019</v>
      </c>
      <c r="G3563" s="1" t="s">
        <v>90</v>
      </c>
      <c r="H3563" s="1" t="s">
        <v>146</v>
      </c>
      <c r="I3563">
        <v>76</v>
      </c>
      <c r="J3563">
        <v>13</v>
      </c>
      <c r="K3563" s="1" t="s">
        <v>35</v>
      </c>
      <c r="L3563" s="1" t="s">
        <v>20</v>
      </c>
      <c r="M3563" s="1">
        <f>IF(projet_app_13_learn___Copie[[#This Row],[cible]]="failure",-1,1)</f>
        <v>-1</v>
      </c>
    </row>
    <row r="3564" spans="1:13" x14ac:dyDescent="0.25">
      <c r="A3564">
        <v>64</v>
      </c>
      <c r="B3564" s="1" t="s">
        <v>12</v>
      </c>
      <c r="C3564" s="1" t="s">
        <v>292</v>
      </c>
      <c r="D3564" s="1" t="s">
        <v>9020</v>
      </c>
      <c r="E3564" s="1" t="s">
        <v>8640</v>
      </c>
      <c r="F3564" s="1" t="s">
        <v>8641</v>
      </c>
      <c r="G3564" s="1" t="s">
        <v>25</v>
      </c>
      <c r="H3564" s="1" t="s">
        <v>502</v>
      </c>
      <c r="I3564">
        <v>75</v>
      </c>
      <c r="J3564">
        <v>13</v>
      </c>
      <c r="K3564" s="1" t="s">
        <v>35</v>
      </c>
      <c r="L3564" s="1" t="s">
        <v>28</v>
      </c>
      <c r="M3564" s="1">
        <f>IF(projet_app_13_learn___Copie[[#This Row],[cible]]="failure",-1,1)</f>
        <v>1</v>
      </c>
    </row>
    <row r="3565" spans="1:13" x14ac:dyDescent="0.25">
      <c r="A3565">
        <v>93</v>
      </c>
      <c r="B3565" s="1" t="s">
        <v>12</v>
      </c>
      <c r="C3565" s="1" t="s">
        <v>9021</v>
      </c>
      <c r="D3565" s="1" t="s">
        <v>9022</v>
      </c>
      <c r="E3565" s="1" t="s">
        <v>418</v>
      </c>
      <c r="F3565" s="1" t="s">
        <v>419</v>
      </c>
      <c r="G3565" s="1" t="s">
        <v>17</v>
      </c>
      <c r="H3565" s="1" t="s">
        <v>85</v>
      </c>
      <c r="I3565">
        <v>32</v>
      </c>
      <c r="J3565">
        <v>13</v>
      </c>
      <c r="K3565" s="1" t="s">
        <v>35</v>
      </c>
      <c r="L3565" s="1" t="s">
        <v>20</v>
      </c>
      <c r="M3565" s="1">
        <f>IF(projet_app_13_learn___Copie[[#This Row],[cible]]="failure",-1,1)</f>
        <v>-1</v>
      </c>
    </row>
    <row r="3566" spans="1:13" x14ac:dyDescent="0.25">
      <c r="A3566">
        <v>43</v>
      </c>
      <c r="B3566" s="1" t="s">
        <v>29</v>
      </c>
      <c r="C3566" s="1" t="s">
        <v>462</v>
      </c>
      <c r="D3566" s="1" t="s">
        <v>9023</v>
      </c>
      <c r="E3566" s="1" t="s">
        <v>8868</v>
      </c>
      <c r="F3566" s="1" t="s">
        <v>8869</v>
      </c>
      <c r="G3566" s="1" t="s">
        <v>90</v>
      </c>
      <c r="H3566" s="1" t="s">
        <v>122</v>
      </c>
      <c r="I3566">
        <v>32</v>
      </c>
      <c r="J3566">
        <v>7</v>
      </c>
      <c r="K3566" s="1" t="s">
        <v>420</v>
      </c>
      <c r="L3566" s="1" t="s">
        <v>28</v>
      </c>
      <c r="M3566" s="1">
        <f>IF(projet_app_13_learn___Copie[[#This Row],[cible]]="failure",-1,1)</f>
        <v>1</v>
      </c>
    </row>
    <row r="3567" spans="1:13" x14ac:dyDescent="0.25">
      <c r="A3567">
        <v>94</v>
      </c>
      <c r="B3567" s="1" t="s">
        <v>29</v>
      </c>
      <c r="C3567" s="1" t="s">
        <v>7291</v>
      </c>
      <c r="D3567" s="1" t="s">
        <v>9024</v>
      </c>
      <c r="E3567" s="1" t="s">
        <v>9025</v>
      </c>
      <c r="F3567" s="1" t="s">
        <v>9026</v>
      </c>
      <c r="G3567" s="1" t="s">
        <v>25</v>
      </c>
      <c r="H3567" s="1" t="s">
        <v>905</v>
      </c>
      <c r="I3567">
        <v>27</v>
      </c>
      <c r="J3567">
        <v>13</v>
      </c>
      <c r="K3567" s="1" t="s">
        <v>35</v>
      </c>
      <c r="L3567" s="1" t="s">
        <v>20</v>
      </c>
      <c r="M3567" s="1">
        <f>IF(projet_app_13_learn___Copie[[#This Row],[cible]]="failure",-1,1)</f>
        <v>-1</v>
      </c>
    </row>
    <row r="3568" spans="1:13" x14ac:dyDescent="0.25">
      <c r="A3568">
        <v>48</v>
      </c>
      <c r="B3568" s="1" t="s">
        <v>29</v>
      </c>
      <c r="C3568" s="1" t="s">
        <v>9027</v>
      </c>
      <c r="D3568" s="1" t="s">
        <v>9028</v>
      </c>
      <c r="E3568" s="1" t="s">
        <v>9029</v>
      </c>
      <c r="F3568" s="1" t="s">
        <v>9030</v>
      </c>
      <c r="G3568" s="1" t="s">
        <v>25</v>
      </c>
      <c r="H3568" s="1" t="s">
        <v>583</v>
      </c>
      <c r="I3568">
        <v>24</v>
      </c>
      <c r="J3568">
        <v>6</v>
      </c>
      <c r="K3568" s="1" t="s">
        <v>877</v>
      </c>
      <c r="L3568" s="1" t="s">
        <v>28</v>
      </c>
      <c r="M3568" s="1">
        <f>IF(projet_app_13_learn___Copie[[#This Row],[cible]]="failure",-1,1)</f>
        <v>1</v>
      </c>
    </row>
    <row r="3569" spans="1:13" x14ac:dyDescent="0.25">
      <c r="A3569">
        <v>17</v>
      </c>
      <c r="B3569" s="1" t="s">
        <v>29</v>
      </c>
      <c r="C3569" s="1" t="s">
        <v>9031</v>
      </c>
      <c r="D3569" s="1" t="s">
        <v>538</v>
      </c>
      <c r="E3569" s="1" t="s">
        <v>9032</v>
      </c>
      <c r="F3569" s="1" t="s">
        <v>9033</v>
      </c>
      <c r="G3569" s="1" t="s">
        <v>90</v>
      </c>
      <c r="H3569" s="1" t="s">
        <v>106</v>
      </c>
      <c r="I3569">
        <v>11</v>
      </c>
      <c r="J3569">
        <v>10</v>
      </c>
      <c r="K3569" s="1" t="s">
        <v>35</v>
      </c>
      <c r="L3569" s="1" t="s">
        <v>20</v>
      </c>
      <c r="M3569" s="1">
        <f>IF(projet_app_13_learn___Copie[[#This Row],[cible]]="failure",-1,1)</f>
        <v>-1</v>
      </c>
    </row>
    <row r="3570" spans="1:13" x14ac:dyDescent="0.25">
      <c r="A3570">
        <v>60</v>
      </c>
      <c r="B3570" s="1" t="s">
        <v>12</v>
      </c>
      <c r="C3570" s="1" t="s">
        <v>6789</v>
      </c>
      <c r="D3570" s="1" t="s">
        <v>9034</v>
      </c>
      <c r="E3570" s="1" t="s">
        <v>9035</v>
      </c>
      <c r="F3570" s="1" t="s">
        <v>9036</v>
      </c>
      <c r="G3570" s="1" t="s">
        <v>90</v>
      </c>
      <c r="H3570" s="1" t="s">
        <v>34</v>
      </c>
      <c r="I3570">
        <v>84</v>
      </c>
      <c r="J3570">
        <v>6</v>
      </c>
      <c r="K3570" s="1" t="s">
        <v>63</v>
      </c>
      <c r="L3570" s="1" t="s">
        <v>28</v>
      </c>
      <c r="M3570" s="1">
        <f>IF(projet_app_13_learn___Copie[[#This Row],[cible]]="failure",-1,1)</f>
        <v>1</v>
      </c>
    </row>
    <row r="3571" spans="1:13" x14ac:dyDescent="0.25">
      <c r="A3571">
        <v>44</v>
      </c>
      <c r="B3571" s="1" t="s">
        <v>29</v>
      </c>
      <c r="C3571" s="1" t="s">
        <v>824</v>
      </c>
      <c r="D3571" s="1" t="s">
        <v>9037</v>
      </c>
      <c r="E3571" s="1" t="s">
        <v>9038</v>
      </c>
      <c r="F3571" s="1" t="s">
        <v>9039</v>
      </c>
      <c r="G3571" s="1" t="s">
        <v>90</v>
      </c>
      <c r="H3571" s="1" t="s">
        <v>466</v>
      </c>
      <c r="I3571">
        <v>75</v>
      </c>
      <c r="J3571">
        <v>11</v>
      </c>
      <c r="K3571" s="1" t="s">
        <v>35</v>
      </c>
      <c r="L3571" s="1" t="s">
        <v>28</v>
      </c>
      <c r="M3571" s="1">
        <f>IF(projet_app_13_learn___Copie[[#This Row],[cible]]="failure",-1,1)</f>
        <v>1</v>
      </c>
    </row>
    <row r="3572" spans="1:13" x14ac:dyDescent="0.25">
      <c r="A3572">
        <v>31</v>
      </c>
      <c r="B3572" s="1" t="s">
        <v>29</v>
      </c>
      <c r="C3572" s="1" t="s">
        <v>6425</v>
      </c>
      <c r="D3572" s="1" t="s">
        <v>9040</v>
      </c>
      <c r="E3572" s="1" t="s">
        <v>4335</v>
      </c>
      <c r="F3572" s="1" t="s">
        <v>4336</v>
      </c>
      <c r="G3572" s="1" t="s">
        <v>25</v>
      </c>
      <c r="H3572" s="1" t="s">
        <v>18</v>
      </c>
      <c r="I3572">
        <v>93</v>
      </c>
      <c r="J3572">
        <v>5</v>
      </c>
      <c r="K3572" s="1" t="s">
        <v>507</v>
      </c>
      <c r="L3572" s="1" t="s">
        <v>20</v>
      </c>
      <c r="M3572" s="1">
        <f>IF(projet_app_13_learn___Copie[[#This Row],[cible]]="failure",-1,1)</f>
        <v>-1</v>
      </c>
    </row>
    <row r="3573" spans="1:13" x14ac:dyDescent="0.25">
      <c r="A3573">
        <v>29</v>
      </c>
      <c r="B3573" s="1" t="s">
        <v>12</v>
      </c>
      <c r="C3573" s="1" t="s">
        <v>5528</v>
      </c>
      <c r="D3573" s="1" t="s">
        <v>9041</v>
      </c>
      <c r="E3573" s="1" t="s">
        <v>2202</v>
      </c>
      <c r="F3573" s="1" t="s">
        <v>2203</v>
      </c>
      <c r="G3573" s="1" t="s">
        <v>90</v>
      </c>
      <c r="H3573" s="1" t="s">
        <v>833</v>
      </c>
      <c r="I3573">
        <v>93</v>
      </c>
      <c r="J3573">
        <v>6</v>
      </c>
      <c r="K3573" s="1" t="s">
        <v>190</v>
      </c>
      <c r="L3573" s="1" t="s">
        <v>20</v>
      </c>
      <c r="M3573" s="1">
        <f>IF(projet_app_13_learn___Copie[[#This Row],[cible]]="failure",-1,1)</f>
        <v>-1</v>
      </c>
    </row>
    <row r="3574" spans="1:13" x14ac:dyDescent="0.25">
      <c r="A3574">
        <v>41</v>
      </c>
      <c r="B3574" s="1" t="s">
        <v>12</v>
      </c>
      <c r="C3574" s="1" t="s">
        <v>2690</v>
      </c>
      <c r="D3574" s="1" t="s">
        <v>9042</v>
      </c>
      <c r="E3574" s="1" t="s">
        <v>9043</v>
      </c>
      <c r="F3574" s="1" t="s">
        <v>9044</v>
      </c>
      <c r="G3574" s="1" t="s">
        <v>25</v>
      </c>
      <c r="H3574" s="1" t="s">
        <v>374</v>
      </c>
      <c r="I3574">
        <v>84</v>
      </c>
      <c r="J3574">
        <v>3</v>
      </c>
      <c r="K3574" s="1" t="s">
        <v>5764</v>
      </c>
      <c r="L3574" s="1" t="s">
        <v>28</v>
      </c>
      <c r="M3574" s="1">
        <f>IF(projet_app_13_learn___Copie[[#This Row],[cible]]="failure",-1,1)</f>
        <v>1</v>
      </c>
    </row>
    <row r="3575" spans="1:13" x14ac:dyDescent="0.25">
      <c r="A3575">
        <v>50</v>
      </c>
      <c r="B3575" s="1" t="s">
        <v>29</v>
      </c>
      <c r="C3575" s="1" t="s">
        <v>2303</v>
      </c>
      <c r="D3575" s="1" t="s">
        <v>9045</v>
      </c>
      <c r="E3575" s="1" t="s">
        <v>2542</v>
      </c>
      <c r="F3575" s="1" t="s">
        <v>2543</v>
      </c>
      <c r="G3575" s="1" t="s">
        <v>117</v>
      </c>
      <c r="H3575" s="1" t="s">
        <v>568</v>
      </c>
      <c r="I3575">
        <v>44</v>
      </c>
      <c r="J3575">
        <v>8</v>
      </c>
      <c r="K3575" s="1" t="s">
        <v>2401</v>
      </c>
      <c r="L3575" s="1" t="s">
        <v>28</v>
      </c>
      <c r="M3575" s="1">
        <f>IF(projet_app_13_learn___Copie[[#This Row],[cible]]="failure",-1,1)</f>
        <v>1</v>
      </c>
    </row>
    <row r="3576" spans="1:13" x14ac:dyDescent="0.25">
      <c r="A3576">
        <v>69</v>
      </c>
      <c r="B3576" s="1" t="s">
        <v>29</v>
      </c>
      <c r="C3576" s="1" t="s">
        <v>2162</v>
      </c>
      <c r="D3576" s="1" t="s">
        <v>6870</v>
      </c>
      <c r="E3576" s="1" t="s">
        <v>9046</v>
      </c>
      <c r="F3576" s="1" t="s">
        <v>9047</v>
      </c>
      <c r="G3576" s="1" t="s">
        <v>25</v>
      </c>
      <c r="H3576" s="1" t="s">
        <v>80</v>
      </c>
      <c r="I3576">
        <v>11</v>
      </c>
      <c r="J3576">
        <v>7</v>
      </c>
      <c r="K3576" s="1" t="s">
        <v>3250</v>
      </c>
      <c r="L3576" s="1" t="s">
        <v>20</v>
      </c>
      <c r="M3576" s="1">
        <f>IF(projet_app_13_learn___Copie[[#This Row],[cible]]="failure",-1,1)</f>
        <v>-1</v>
      </c>
    </row>
    <row r="3577" spans="1:13" x14ac:dyDescent="0.25">
      <c r="A3577">
        <v>70</v>
      </c>
      <c r="B3577" s="1" t="s">
        <v>29</v>
      </c>
      <c r="C3577" s="1" t="s">
        <v>1013</v>
      </c>
      <c r="D3577" s="1" t="s">
        <v>9048</v>
      </c>
      <c r="E3577" s="1" t="s">
        <v>4581</v>
      </c>
      <c r="F3577" s="1" t="s">
        <v>4582</v>
      </c>
      <c r="G3577" s="1" t="s">
        <v>90</v>
      </c>
      <c r="H3577" s="1" t="s">
        <v>339</v>
      </c>
      <c r="I3577">
        <v>11</v>
      </c>
      <c r="J3577">
        <v>13</v>
      </c>
      <c r="K3577" s="1" t="s">
        <v>35</v>
      </c>
      <c r="L3577" s="1" t="s">
        <v>20</v>
      </c>
      <c r="M3577" s="1">
        <f>IF(projet_app_13_learn___Copie[[#This Row],[cible]]="failure",-1,1)</f>
        <v>-1</v>
      </c>
    </row>
    <row r="3578" spans="1:13" x14ac:dyDescent="0.25">
      <c r="A3578">
        <v>74</v>
      </c>
      <c r="B3578" s="1" t="s">
        <v>12</v>
      </c>
      <c r="C3578" s="1" t="s">
        <v>9049</v>
      </c>
      <c r="D3578" s="1" t="s">
        <v>9050</v>
      </c>
      <c r="E3578" s="1" t="s">
        <v>734</v>
      </c>
      <c r="F3578" s="1" t="s">
        <v>735</v>
      </c>
      <c r="G3578" s="1" t="s">
        <v>17</v>
      </c>
      <c r="H3578" s="1" t="s">
        <v>736</v>
      </c>
      <c r="I3578">
        <v>75</v>
      </c>
      <c r="J3578">
        <v>13</v>
      </c>
      <c r="K3578" s="1" t="s">
        <v>35</v>
      </c>
      <c r="L3578" s="1" t="s">
        <v>20</v>
      </c>
      <c r="M3578" s="1">
        <f>IF(projet_app_13_learn___Copie[[#This Row],[cible]]="failure",-1,1)</f>
        <v>-1</v>
      </c>
    </row>
    <row r="3579" spans="1:13" x14ac:dyDescent="0.25">
      <c r="A3579">
        <v>60</v>
      </c>
      <c r="B3579" s="1" t="s">
        <v>29</v>
      </c>
      <c r="C3579" s="1" t="s">
        <v>185</v>
      </c>
      <c r="D3579" s="1" t="s">
        <v>9051</v>
      </c>
      <c r="E3579" s="1" t="s">
        <v>5026</v>
      </c>
      <c r="F3579" s="1" t="s">
        <v>5027</v>
      </c>
      <c r="G3579" s="1" t="s">
        <v>90</v>
      </c>
      <c r="H3579" s="1" t="s">
        <v>112</v>
      </c>
      <c r="I3579">
        <v>52</v>
      </c>
      <c r="J3579">
        <v>3</v>
      </c>
      <c r="K3579" s="1" t="s">
        <v>9052</v>
      </c>
      <c r="L3579" s="1" t="s">
        <v>20</v>
      </c>
      <c r="M3579" s="1">
        <f>IF(projet_app_13_learn___Copie[[#This Row],[cible]]="failure",-1,1)</f>
        <v>-1</v>
      </c>
    </row>
    <row r="3580" spans="1:13" x14ac:dyDescent="0.25">
      <c r="A3580">
        <v>27</v>
      </c>
      <c r="B3580" s="1" t="s">
        <v>29</v>
      </c>
      <c r="C3580" s="1" t="s">
        <v>1428</v>
      </c>
      <c r="D3580" s="1" t="s">
        <v>9053</v>
      </c>
      <c r="E3580" s="1" t="s">
        <v>399</v>
      </c>
      <c r="F3580" s="1" t="s">
        <v>400</v>
      </c>
      <c r="G3580" s="1" t="s">
        <v>68</v>
      </c>
      <c r="H3580" s="1" t="s">
        <v>69</v>
      </c>
      <c r="I3580">
        <v>11</v>
      </c>
      <c r="J3580">
        <v>7</v>
      </c>
      <c r="K3580" s="1" t="s">
        <v>882</v>
      </c>
      <c r="L3580" s="1" t="s">
        <v>20</v>
      </c>
      <c r="M3580" s="1">
        <f>IF(projet_app_13_learn___Copie[[#This Row],[cible]]="failure",-1,1)</f>
        <v>-1</v>
      </c>
    </row>
    <row r="3581" spans="1:13" x14ac:dyDescent="0.25">
      <c r="A3581">
        <v>35</v>
      </c>
      <c r="B3581" s="1" t="s">
        <v>12</v>
      </c>
      <c r="C3581" s="1" t="s">
        <v>9054</v>
      </c>
      <c r="D3581" s="1" t="s">
        <v>9055</v>
      </c>
      <c r="E3581" s="1" t="s">
        <v>1855</v>
      </c>
      <c r="F3581" s="1" t="s">
        <v>1856</v>
      </c>
      <c r="G3581" s="1" t="s">
        <v>25</v>
      </c>
      <c r="H3581" s="1" t="s">
        <v>731</v>
      </c>
      <c r="I3581">
        <v>11</v>
      </c>
      <c r="J3581">
        <v>4</v>
      </c>
      <c r="K3581" s="1" t="s">
        <v>6826</v>
      </c>
      <c r="L3581" s="1" t="s">
        <v>28</v>
      </c>
      <c r="M3581" s="1">
        <f>IF(projet_app_13_learn___Copie[[#This Row],[cible]]="failure",-1,1)</f>
        <v>1</v>
      </c>
    </row>
    <row r="3582" spans="1:13" x14ac:dyDescent="0.25">
      <c r="A3582">
        <v>71</v>
      </c>
      <c r="B3582" s="1" t="s">
        <v>29</v>
      </c>
      <c r="C3582" s="1" t="s">
        <v>224</v>
      </c>
      <c r="D3582" s="1" t="s">
        <v>579</v>
      </c>
      <c r="E3582" s="1" t="s">
        <v>6545</v>
      </c>
      <c r="F3582" s="1" t="s">
        <v>6546</v>
      </c>
      <c r="G3582" s="1" t="s">
        <v>90</v>
      </c>
      <c r="H3582" s="1" t="s">
        <v>112</v>
      </c>
      <c r="I3582">
        <v>52</v>
      </c>
      <c r="J3582">
        <v>13</v>
      </c>
      <c r="K3582" s="1" t="s">
        <v>35</v>
      </c>
      <c r="L3582" s="1" t="s">
        <v>20</v>
      </c>
      <c r="M3582" s="1">
        <f>IF(projet_app_13_learn___Copie[[#This Row],[cible]]="failure",-1,1)</f>
        <v>-1</v>
      </c>
    </row>
    <row r="3583" spans="1:13" x14ac:dyDescent="0.25">
      <c r="A3583">
        <v>53</v>
      </c>
      <c r="B3583" s="1" t="s">
        <v>29</v>
      </c>
      <c r="C3583" s="1" t="s">
        <v>200</v>
      </c>
      <c r="D3583" s="1" t="s">
        <v>4775</v>
      </c>
      <c r="E3583" s="1" t="s">
        <v>1147</v>
      </c>
      <c r="F3583" s="1" t="s">
        <v>1148</v>
      </c>
      <c r="G3583" s="1" t="s">
        <v>17</v>
      </c>
      <c r="H3583" s="1" t="s">
        <v>34</v>
      </c>
      <c r="I3583">
        <v>84</v>
      </c>
      <c r="J3583">
        <v>3</v>
      </c>
      <c r="K3583" s="1" t="s">
        <v>1701</v>
      </c>
      <c r="L3583" s="1" t="s">
        <v>28</v>
      </c>
      <c r="M3583" s="1">
        <f>IF(projet_app_13_learn___Copie[[#This Row],[cible]]="failure",-1,1)</f>
        <v>1</v>
      </c>
    </row>
    <row r="3584" spans="1:13" x14ac:dyDescent="0.25">
      <c r="A3584">
        <v>57</v>
      </c>
      <c r="B3584" s="1" t="s">
        <v>29</v>
      </c>
      <c r="C3584" s="1" t="s">
        <v>257</v>
      </c>
      <c r="D3584" s="1" t="s">
        <v>9056</v>
      </c>
      <c r="E3584" s="1" t="s">
        <v>2370</v>
      </c>
      <c r="F3584" s="1" t="s">
        <v>2371</v>
      </c>
      <c r="G3584" s="1" t="s">
        <v>117</v>
      </c>
      <c r="H3584" s="1" t="s">
        <v>869</v>
      </c>
      <c r="I3584">
        <v>93</v>
      </c>
      <c r="J3584">
        <v>6</v>
      </c>
      <c r="K3584" s="1" t="s">
        <v>1230</v>
      </c>
      <c r="L3584" s="1" t="s">
        <v>20</v>
      </c>
      <c r="M3584" s="1">
        <f>IF(projet_app_13_learn___Copie[[#This Row],[cible]]="failure",-1,1)</f>
        <v>-1</v>
      </c>
    </row>
    <row r="3585" spans="1:13" x14ac:dyDescent="0.25">
      <c r="A3585">
        <v>68</v>
      </c>
      <c r="B3585" s="1" t="s">
        <v>12</v>
      </c>
      <c r="C3585" s="1" t="s">
        <v>2631</v>
      </c>
      <c r="D3585" s="1" t="s">
        <v>9057</v>
      </c>
      <c r="E3585" s="1" t="s">
        <v>1075</v>
      </c>
      <c r="F3585" s="1" t="s">
        <v>1076</v>
      </c>
      <c r="G3585" s="1" t="s">
        <v>17</v>
      </c>
      <c r="H3585" s="1" t="s">
        <v>1021</v>
      </c>
      <c r="I3585">
        <v>27</v>
      </c>
      <c r="J3585">
        <v>13</v>
      </c>
      <c r="K3585" s="1" t="s">
        <v>35</v>
      </c>
      <c r="L3585" s="1" t="s">
        <v>20</v>
      </c>
      <c r="M3585" s="1">
        <f>IF(projet_app_13_learn___Copie[[#This Row],[cible]]="failure",-1,1)</f>
        <v>-1</v>
      </c>
    </row>
    <row r="3586" spans="1:13" x14ac:dyDescent="0.25">
      <c r="A3586">
        <v>79</v>
      </c>
      <c r="B3586" s="1" t="s">
        <v>12</v>
      </c>
      <c r="C3586" s="1" t="s">
        <v>179</v>
      </c>
      <c r="D3586" s="1" t="s">
        <v>9058</v>
      </c>
      <c r="E3586" s="1" t="s">
        <v>9059</v>
      </c>
      <c r="F3586" s="1" t="s">
        <v>9060</v>
      </c>
      <c r="G3586" s="1" t="s">
        <v>25</v>
      </c>
      <c r="H3586" s="1" t="s">
        <v>498</v>
      </c>
      <c r="I3586">
        <v>32</v>
      </c>
      <c r="J3586">
        <v>13</v>
      </c>
      <c r="K3586" s="1" t="s">
        <v>35</v>
      </c>
      <c r="L3586" s="1" t="s">
        <v>20</v>
      </c>
      <c r="M3586" s="1">
        <f>IF(projet_app_13_learn___Copie[[#This Row],[cible]]="failure",-1,1)</f>
        <v>-1</v>
      </c>
    </row>
    <row r="3587" spans="1:13" x14ac:dyDescent="0.25">
      <c r="A3587">
        <v>82</v>
      </c>
      <c r="B3587" s="1" t="s">
        <v>12</v>
      </c>
      <c r="C3587" s="1" t="s">
        <v>3351</v>
      </c>
      <c r="D3587" s="1" t="s">
        <v>9061</v>
      </c>
      <c r="E3587" s="1" t="s">
        <v>9062</v>
      </c>
      <c r="F3587" s="1" t="s">
        <v>9063</v>
      </c>
      <c r="G3587" s="1" t="s">
        <v>25</v>
      </c>
      <c r="H3587" s="1" t="s">
        <v>374</v>
      </c>
      <c r="I3587">
        <v>84</v>
      </c>
      <c r="J3587">
        <v>13</v>
      </c>
      <c r="K3587" s="1" t="s">
        <v>35</v>
      </c>
      <c r="L3587" s="1" t="s">
        <v>20</v>
      </c>
      <c r="M3587" s="1">
        <f>IF(projet_app_13_learn___Copie[[#This Row],[cible]]="failure",-1,1)</f>
        <v>-1</v>
      </c>
    </row>
    <row r="3588" spans="1:13" x14ac:dyDescent="0.25">
      <c r="A3588">
        <v>75</v>
      </c>
      <c r="B3588" s="1" t="s">
        <v>12</v>
      </c>
      <c r="C3588" s="1" t="s">
        <v>170</v>
      </c>
      <c r="D3588" s="1" t="s">
        <v>3254</v>
      </c>
      <c r="E3588" s="1" t="s">
        <v>1275</v>
      </c>
      <c r="F3588" s="1" t="s">
        <v>1276</v>
      </c>
      <c r="G3588" s="1" t="s">
        <v>40</v>
      </c>
      <c r="H3588" s="1" t="s">
        <v>363</v>
      </c>
      <c r="I3588">
        <v>28</v>
      </c>
      <c r="J3588">
        <v>13</v>
      </c>
      <c r="K3588" s="1" t="s">
        <v>35</v>
      </c>
      <c r="L3588" s="1" t="s">
        <v>28</v>
      </c>
      <c r="M3588" s="1">
        <f>IF(projet_app_13_learn___Copie[[#This Row],[cible]]="failure",-1,1)</f>
        <v>1</v>
      </c>
    </row>
    <row r="3589" spans="1:13" x14ac:dyDescent="0.25">
      <c r="A3589">
        <v>29</v>
      </c>
      <c r="B3589" s="1" t="s">
        <v>29</v>
      </c>
      <c r="C3589" s="1" t="s">
        <v>526</v>
      </c>
      <c r="D3589" s="1" t="s">
        <v>9064</v>
      </c>
      <c r="E3589" s="1" t="s">
        <v>983</v>
      </c>
      <c r="F3589" s="1" t="s">
        <v>984</v>
      </c>
      <c r="G3589" s="1" t="s">
        <v>90</v>
      </c>
      <c r="H3589" s="1" t="s">
        <v>194</v>
      </c>
      <c r="I3589">
        <v>11</v>
      </c>
      <c r="J3589">
        <v>7</v>
      </c>
      <c r="K3589" s="1" t="s">
        <v>27</v>
      </c>
      <c r="L3589" s="1" t="s">
        <v>20</v>
      </c>
      <c r="M3589" s="1">
        <f>IF(projet_app_13_learn___Copie[[#This Row],[cible]]="failure",-1,1)</f>
        <v>-1</v>
      </c>
    </row>
    <row r="3590" spans="1:13" x14ac:dyDescent="0.25">
      <c r="A3590">
        <v>70</v>
      </c>
      <c r="B3590" s="1" t="s">
        <v>29</v>
      </c>
      <c r="C3590" s="1" t="s">
        <v>6976</v>
      </c>
      <c r="D3590" s="1" t="s">
        <v>9065</v>
      </c>
      <c r="E3590" s="1" t="s">
        <v>9066</v>
      </c>
      <c r="F3590" s="1" t="s">
        <v>9067</v>
      </c>
      <c r="G3590" s="1" t="s">
        <v>90</v>
      </c>
      <c r="H3590" s="1" t="s">
        <v>334</v>
      </c>
      <c r="I3590">
        <v>75</v>
      </c>
      <c r="J3590">
        <v>13</v>
      </c>
      <c r="K3590" s="1" t="s">
        <v>35</v>
      </c>
      <c r="L3590" s="1" t="s">
        <v>20</v>
      </c>
      <c r="M3590" s="1">
        <f>IF(projet_app_13_learn___Copie[[#This Row],[cible]]="failure",-1,1)</f>
        <v>-1</v>
      </c>
    </row>
    <row r="3591" spans="1:13" x14ac:dyDescent="0.25">
      <c r="A3591">
        <v>26</v>
      </c>
      <c r="B3591" s="1" t="s">
        <v>29</v>
      </c>
      <c r="C3591" s="1" t="s">
        <v>2303</v>
      </c>
      <c r="D3591" s="1" t="s">
        <v>6857</v>
      </c>
      <c r="E3591" s="1" t="s">
        <v>9068</v>
      </c>
      <c r="F3591" s="1" t="s">
        <v>9069</v>
      </c>
      <c r="G3591" s="1" t="s">
        <v>25</v>
      </c>
      <c r="H3591" s="1" t="s">
        <v>568</v>
      </c>
      <c r="I3591">
        <v>44</v>
      </c>
      <c r="J3591">
        <v>4</v>
      </c>
      <c r="K3591" s="1" t="s">
        <v>9070</v>
      </c>
      <c r="L3591" s="1" t="s">
        <v>20</v>
      </c>
      <c r="M3591" s="1">
        <f>IF(projet_app_13_learn___Copie[[#This Row],[cible]]="failure",-1,1)</f>
        <v>-1</v>
      </c>
    </row>
    <row r="3592" spans="1:13" x14ac:dyDescent="0.25">
      <c r="A3592">
        <v>47</v>
      </c>
      <c r="B3592" s="1" t="s">
        <v>29</v>
      </c>
      <c r="C3592" s="1" t="s">
        <v>113</v>
      </c>
      <c r="D3592" s="1" t="s">
        <v>1038</v>
      </c>
      <c r="E3592" s="1" t="s">
        <v>9071</v>
      </c>
      <c r="F3592" s="1" t="s">
        <v>9072</v>
      </c>
      <c r="G3592" s="1" t="s">
        <v>25</v>
      </c>
      <c r="H3592" s="1" t="s">
        <v>905</v>
      </c>
      <c r="I3592">
        <v>27</v>
      </c>
      <c r="J3592">
        <v>12</v>
      </c>
      <c r="K3592" s="1" t="s">
        <v>35</v>
      </c>
      <c r="L3592" s="1" t="s">
        <v>28</v>
      </c>
      <c r="M3592" s="1">
        <f>IF(projet_app_13_learn___Copie[[#This Row],[cible]]="failure",-1,1)</f>
        <v>1</v>
      </c>
    </row>
    <row r="3593" spans="1:13" x14ac:dyDescent="0.25">
      <c r="A3593">
        <v>52</v>
      </c>
      <c r="B3593" s="1" t="s">
        <v>29</v>
      </c>
      <c r="C3593" s="1" t="s">
        <v>9073</v>
      </c>
      <c r="D3593" s="1" t="s">
        <v>9074</v>
      </c>
      <c r="E3593" s="1" t="s">
        <v>534</v>
      </c>
      <c r="F3593" s="1" t="s">
        <v>535</v>
      </c>
      <c r="G3593" s="1" t="s">
        <v>68</v>
      </c>
      <c r="H3593" s="1" t="s">
        <v>69</v>
      </c>
      <c r="I3593">
        <v>11</v>
      </c>
      <c r="J3593">
        <v>4</v>
      </c>
      <c r="K3593" s="1" t="s">
        <v>1072</v>
      </c>
      <c r="L3593" s="1" t="s">
        <v>28</v>
      </c>
      <c r="M3593" s="1">
        <f>IF(projet_app_13_learn___Copie[[#This Row],[cible]]="failure",-1,1)</f>
        <v>1</v>
      </c>
    </row>
    <row r="3594" spans="1:13" x14ac:dyDescent="0.25">
      <c r="A3594">
        <v>49</v>
      </c>
      <c r="B3594" s="1" t="s">
        <v>12</v>
      </c>
      <c r="C3594" s="1" t="s">
        <v>1730</v>
      </c>
      <c r="D3594" s="1" t="s">
        <v>9075</v>
      </c>
      <c r="E3594" s="1" t="s">
        <v>8941</v>
      </c>
      <c r="F3594" s="1" t="s">
        <v>8942</v>
      </c>
      <c r="G3594" s="1" t="s">
        <v>40</v>
      </c>
      <c r="H3594" s="1" t="s">
        <v>80</v>
      </c>
      <c r="I3594">
        <v>11</v>
      </c>
      <c r="J3594">
        <v>4</v>
      </c>
      <c r="K3594" s="1" t="s">
        <v>2449</v>
      </c>
      <c r="L3594" s="1" t="s">
        <v>28</v>
      </c>
      <c r="M3594" s="1">
        <f>IF(projet_app_13_learn___Copie[[#This Row],[cible]]="failure",-1,1)</f>
        <v>1</v>
      </c>
    </row>
    <row r="3595" spans="1:13" x14ac:dyDescent="0.25">
      <c r="A3595">
        <v>29</v>
      </c>
      <c r="B3595" s="1" t="s">
        <v>29</v>
      </c>
      <c r="C3595" s="1" t="s">
        <v>892</v>
      </c>
      <c r="D3595" s="1" t="s">
        <v>9076</v>
      </c>
      <c r="E3595" s="1" t="s">
        <v>9077</v>
      </c>
      <c r="F3595" s="1" t="s">
        <v>9078</v>
      </c>
      <c r="G3595" s="1" t="s">
        <v>90</v>
      </c>
      <c r="H3595" s="1" t="s">
        <v>46</v>
      </c>
      <c r="I3595">
        <v>76</v>
      </c>
      <c r="J3595">
        <v>6</v>
      </c>
      <c r="K3595" s="1" t="s">
        <v>5630</v>
      </c>
      <c r="L3595" s="1" t="s">
        <v>20</v>
      </c>
      <c r="M3595" s="1">
        <f>IF(projet_app_13_learn___Copie[[#This Row],[cible]]="failure",-1,1)</f>
        <v>-1</v>
      </c>
    </row>
    <row r="3596" spans="1:13" x14ac:dyDescent="0.25">
      <c r="A3596">
        <v>85</v>
      </c>
      <c r="B3596" s="1" t="s">
        <v>29</v>
      </c>
      <c r="C3596" s="1" t="s">
        <v>9079</v>
      </c>
      <c r="D3596" s="1" t="s">
        <v>9080</v>
      </c>
      <c r="E3596" s="1" t="s">
        <v>9081</v>
      </c>
      <c r="F3596" s="1" t="s">
        <v>9082</v>
      </c>
      <c r="G3596" s="1" t="s">
        <v>90</v>
      </c>
      <c r="H3596" s="1" t="s">
        <v>374</v>
      </c>
      <c r="I3596">
        <v>84</v>
      </c>
      <c r="J3596">
        <v>13</v>
      </c>
      <c r="K3596" s="1" t="s">
        <v>35</v>
      </c>
      <c r="L3596" s="1" t="s">
        <v>28</v>
      </c>
      <c r="M3596" s="1">
        <f>IF(projet_app_13_learn___Copie[[#This Row],[cible]]="failure",-1,1)</f>
        <v>1</v>
      </c>
    </row>
    <row r="3597" spans="1:13" x14ac:dyDescent="0.25">
      <c r="A3597">
        <v>33</v>
      </c>
      <c r="B3597" s="1" t="s">
        <v>29</v>
      </c>
      <c r="C3597" s="1" t="s">
        <v>42</v>
      </c>
      <c r="D3597" s="1" t="s">
        <v>1008</v>
      </c>
      <c r="E3597" s="1" t="s">
        <v>9083</v>
      </c>
      <c r="F3597" s="1" t="s">
        <v>9084</v>
      </c>
      <c r="G3597" s="1" t="s">
        <v>25</v>
      </c>
      <c r="H3597" s="1" t="s">
        <v>498</v>
      </c>
      <c r="I3597">
        <v>32</v>
      </c>
      <c r="J3597">
        <v>11</v>
      </c>
      <c r="K3597" s="1" t="s">
        <v>35</v>
      </c>
      <c r="L3597" s="1" t="s">
        <v>20</v>
      </c>
      <c r="M3597" s="1">
        <f>IF(projet_app_13_learn___Copie[[#This Row],[cible]]="failure",-1,1)</f>
        <v>-1</v>
      </c>
    </row>
    <row r="3598" spans="1:13" x14ac:dyDescent="0.25">
      <c r="A3598">
        <v>23</v>
      </c>
      <c r="B3598" s="1" t="s">
        <v>29</v>
      </c>
      <c r="C3598" s="1" t="s">
        <v>9085</v>
      </c>
      <c r="D3598" s="1" t="s">
        <v>3309</v>
      </c>
      <c r="E3598" s="1" t="s">
        <v>8907</v>
      </c>
      <c r="F3598" s="1" t="s">
        <v>8908</v>
      </c>
      <c r="G3598" s="1" t="s">
        <v>90</v>
      </c>
      <c r="H3598" s="1" t="s">
        <v>806</v>
      </c>
      <c r="I3598">
        <v>75</v>
      </c>
      <c r="J3598">
        <v>10</v>
      </c>
      <c r="K3598" s="1" t="s">
        <v>35</v>
      </c>
      <c r="L3598" s="1" t="s">
        <v>20</v>
      </c>
      <c r="M3598" s="1">
        <f>IF(projet_app_13_learn___Copie[[#This Row],[cible]]="failure",-1,1)</f>
        <v>-1</v>
      </c>
    </row>
    <row r="3599" spans="1:13" x14ac:dyDescent="0.25">
      <c r="A3599">
        <v>40</v>
      </c>
      <c r="B3599" s="1" t="s">
        <v>29</v>
      </c>
      <c r="C3599" s="1" t="s">
        <v>1281</v>
      </c>
      <c r="D3599" s="1" t="s">
        <v>9086</v>
      </c>
      <c r="E3599" s="1" t="s">
        <v>962</v>
      </c>
      <c r="F3599" s="1" t="s">
        <v>963</v>
      </c>
      <c r="G3599" s="1" t="s">
        <v>117</v>
      </c>
      <c r="H3599" s="1" t="s">
        <v>217</v>
      </c>
      <c r="I3599">
        <v>44</v>
      </c>
      <c r="J3599">
        <v>4</v>
      </c>
      <c r="K3599" s="1" t="s">
        <v>3125</v>
      </c>
      <c r="L3599" s="1" t="s">
        <v>28</v>
      </c>
      <c r="M3599" s="1">
        <f>IF(projet_app_13_learn___Copie[[#This Row],[cible]]="failure",-1,1)</f>
        <v>1</v>
      </c>
    </row>
    <row r="3600" spans="1:13" x14ac:dyDescent="0.25">
      <c r="A3600">
        <v>28</v>
      </c>
      <c r="B3600" s="1" t="s">
        <v>12</v>
      </c>
      <c r="C3600" s="1" t="s">
        <v>98</v>
      </c>
      <c r="D3600" s="1" t="s">
        <v>9087</v>
      </c>
      <c r="E3600" s="1" t="s">
        <v>88</v>
      </c>
      <c r="F3600" s="1" t="s">
        <v>89</v>
      </c>
      <c r="G3600" s="1" t="s">
        <v>90</v>
      </c>
      <c r="H3600" s="1" t="s">
        <v>91</v>
      </c>
      <c r="I3600">
        <v>11</v>
      </c>
      <c r="J3600">
        <v>11</v>
      </c>
      <c r="K3600" s="1" t="s">
        <v>35</v>
      </c>
      <c r="L3600" s="1" t="s">
        <v>28</v>
      </c>
      <c r="M3600" s="1">
        <f>IF(projet_app_13_learn___Copie[[#This Row],[cible]]="failure",-1,1)</f>
        <v>1</v>
      </c>
    </row>
    <row r="3601" spans="1:13" x14ac:dyDescent="0.25">
      <c r="A3601">
        <v>88</v>
      </c>
      <c r="B3601" s="1" t="s">
        <v>12</v>
      </c>
      <c r="C3601" s="1" t="s">
        <v>3567</v>
      </c>
      <c r="D3601" s="1" t="s">
        <v>9088</v>
      </c>
      <c r="E3601" s="1" t="s">
        <v>804</v>
      </c>
      <c r="F3601" s="1" t="s">
        <v>805</v>
      </c>
      <c r="G3601" s="1" t="s">
        <v>117</v>
      </c>
      <c r="H3601" s="1" t="s">
        <v>806</v>
      </c>
      <c r="I3601">
        <v>75</v>
      </c>
      <c r="J3601">
        <v>13</v>
      </c>
      <c r="K3601" s="1" t="s">
        <v>35</v>
      </c>
      <c r="L3601" s="1" t="s">
        <v>20</v>
      </c>
      <c r="M3601" s="1">
        <f>IF(projet_app_13_learn___Copie[[#This Row],[cible]]="failure",-1,1)</f>
        <v>-1</v>
      </c>
    </row>
    <row r="3602" spans="1:13" x14ac:dyDescent="0.25">
      <c r="A3602">
        <v>70</v>
      </c>
      <c r="B3602" s="1" t="s">
        <v>29</v>
      </c>
      <c r="C3602" s="1" t="s">
        <v>6784</v>
      </c>
      <c r="D3602" s="1" t="s">
        <v>9089</v>
      </c>
      <c r="E3602" s="1" t="s">
        <v>9090</v>
      </c>
      <c r="F3602" s="1" t="s">
        <v>9091</v>
      </c>
      <c r="G3602" s="1" t="s">
        <v>90</v>
      </c>
      <c r="H3602" s="1" t="s">
        <v>18</v>
      </c>
      <c r="I3602">
        <v>93</v>
      </c>
      <c r="J3602">
        <v>13</v>
      </c>
      <c r="K3602" s="1" t="s">
        <v>35</v>
      </c>
      <c r="L3602" s="1" t="s">
        <v>20</v>
      </c>
      <c r="M3602" s="1">
        <f>IF(projet_app_13_learn___Copie[[#This Row],[cible]]="failure",-1,1)</f>
        <v>-1</v>
      </c>
    </row>
    <row r="3603" spans="1:13" x14ac:dyDescent="0.25">
      <c r="A3603">
        <v>17</v>
      </c>
      <c r="B3603" s="1" t="s">
        <v>12</v>
      </c>
      <c r="C3603" s="1" t="s">
        <v>1393</v>
      </c>
      <c r="D3603" s="1" t="s">
        <v>9092</v>
      </c>
      <c r="E3603" s="1" t="s">
        <v>9093</v>
      </c>
      <c r="F3603" s="1" t="s">
        <v>9094</v>
      </c>
      <c r="G3603" s="1" t="s">
        <v>25</v>
      </c>
      <c r="H3603" s="1" t="s">
        <v>52</v>
      </c>
      <c r="I3603">
        <v>84</v>
      </c>
      <c r="J3603">
        <v>10</v>
      </c>
      <c r="K3603" s="1" t="s">
        <v>35</v>
      </c>
      <c r="L3603" s="1" t="s">
        <v>20</v>
      </c>
      <c r="M3603" s="1">
        <f>IF(projet_app_13_learn___Copie[[#This Row],[cible]]="failure",-1,1)</f>
        <v>-1</v>
      </c>
    </row>
    <row r="3604" spans="1:13" x14ac:dyDescent="0.25">
      <c r="A3604">
        <v>79</v>
      </c>
      <c r="B3604" s="1" t="s">
        <v>29</v>
      </c>
      <c r="C3604" s="1" t="s">
        <v>284</v>
      </c>
      <c r="D3604" s="1" t="s">
        <v>9095</v>
      </c>
      <c r="E3604" s="1" t="s">
        <v>9096</v>
      </c>
      <c r="F3604" s="1" t="s">
        <v>9097</v>
      </c>
      <c r="G3604" s="1" t="s">
        <v>25</v>
      </c>
      <c r="H3604" s="1" t="s">
        <v>41</v>
      </c>
      <c r="I3604">
        <v>27</v>
      </c>
      <c r="J3604">
        <v>13</v>
      </c>
      <c r="K3604" s="1" t="s">
        <v>35</v>
      </c>
      <c r="L3604" s="1" t="s">
        <v>20</v>
      </c>
      <c r="M3604" s="1">
        <f>IF(projet_app_13_learn___Copie[[#This Row],[cible]]="failure",-1,1)</f>
        <v>-1</v>
      </c>
    </row>
    <row r="3605" spans="1:13" x14ac:dyDescent="0.25">
      <c r="A3605">
        <v>70</v>
      </c>
      <c r="B3605" s="1" t="s">
        <v>12</v>
      </c>
      <c r="C3605" s="1" t="s">
        <v>1486</v>
      </c>
      <c r="D3605" s="1" t="s">
        <v>9098</v>
      </c>
      <c r="E3605" s="1" t="s">
        <v>9099</v>
      </c>
      <c r="F3605" s="1" t="s">
        <v>9100</v>
      </c>
      <c r="G3605" s="1" t="s">
        <v>25</v>
      </c>
      <c r="H3605" s="1" t="s">
        <v>498</v>
      </c>
      <c r="I3605">
        <v>32</v>
      </c>
      <c r="J3605">
        <v>13</v>
      </c>
      <c r="K3605" s="1" t="s">
        <v>35</v>
      </c>
      <c r="L3605" s="1" t="s">
        <v>20</v>
      </c>
      <c r="M3605" s="1">
        <f>IF(projet_app_13_learn___Copie[[#This Row],[cible]]="failure",-1,1)</f>
        <v>-1</v>
      </c>
    </row>
    <row r="3606" spans="1:13" x14ac:dyDescent="0.25">
      <c r="A3606">
        <v>56</v>
      </c>
      <c r="B3606" s="1" t="s">
        <v>29</v>
      </c>
      <c r="C3606" s="1" t="s">
        <v>113</v>
      </c>
      <c r="D3606" s="1" t="s">
        <v>9101</v>
      </c>
      <c r="E3606" s="1" t="s">
        <v>9102</v>
      </c>
      <c r="F3606" s="1" t="s">
        <v>9103</v>
      </c>
      <c r="G3606" s="1" t="s">
        <v>25</v>
      </c>
      <c r="H3606" s="1" t="s">
        <v>774</v>
      </c>
      <c r="I3606">
        <v>75</v>
      </c>
      <c r="J3606">
        <v>3</v>
      </c>
      <c r="K3606" s="1" t="s">
        <v>1117</v>
      </c>
      <c r="L3606" s="1" t="s">
        <v>28</v>
      </c>
      <c r="M3606" s="1">
        <f>IF(projet_app_13_learn___Copie[[#This Row],[cible]]="failure",-1,1)</f>
        <v>1</v>
      </c>
    </row>
    <row r="3607" spans="1:13" x14ac:dyDescent="0.25">
      <c r="A3607">
        <v>21</v>
      </c>
      <c r="B3607" s="1" t="s">
        <v>12</v>
      </c>
      <c r="C3607" s="1" t="s">
        <v>1087</v>
      </c>
      <c r="D3607" s="1" t="s">
        <v>9104</v>
      </c>
      <c r="E3607" s="1" t="s">
        <v>7546</v>
      </c>
      <c r="F3607" s="1" t="s">
        <v>7547</v>
      </c>
      <c r="G3607" s="1" t="s">
        <v>90</v>
      </c>
      <c r="H3607" s="1" t="s">
        <v>489</v>
      </c>
      <c r="I3607">
        <v>11</v>
      </c>
      <c r="J3607">
        <v>6</v>
      </c>
      <c r="K3607" s="1" t="s">
        <v>155</v>
      </c>
      <c r="L3607" s="1" t="s">
        <v>20</v>
      </c>
      <c r="M3607" s="1">
        <f>IF(projet_app_13_learn___Copie[[#This Row],[cible]]="failure",-1,1)</f>
        <v>-1</v>
      </c>
    </row>
    <row r="3608" spans="1:13" x14ac:dyDescent="0.25">
      <c r="A3608">
        <v>55</v>
      </c>
      <c r="B3608" s="1" t="s">
        <v>29</v>
      </c>
      <c r="C3608" s="1" t="s">
        <v>1013</v>
      </c>
      <c r="D3608" s="1" t="s">
        <v>1675</v>
      </c>
      <c r="E3608" s="1" t="s">
        <v>2221</v>
      </c>
      <c r="F3608" s="1" t="s">
        <v>2222</v>
      </c>
      <c r="G3608" s="1" t="s">
        <v>90</v>
      </c>
      <c r="H3608" s="1" t="s">
        <v>34</v>
      </c>
      <c r="I3608">
        <v>84</v>
      </c>
      <c r="J3608">
        <v>4</v>
      </c>
      <c r="K3608" s="1" t="s">
        <v>7126</v>
      </c>
      <c r="L3608" s="1" t="s">
        <v>28</v>
      </c>
      <c r="M3608" s="1">
        <f>IF(projet_app_13_learn___Copie[[#This Row],[cible]]="failure",-1,1)</f>
        <v>1</v>
      </c>
    </row>
    <row r="3609" spans="1:13" x14ac:dyDescent="0.25">
      <c r="A3609">
        <v>46</v>
      </c>
      <c r="B3609" s="1" t="s">
        <v>29</v>
      </c>
      <c r="C3609" s="1" t="s">
        <v>201</v>
      </c>
      <c r="D3609" s="1" t="s">
        <v>9105</v>
      </c>
      <c r="E3609" s="1" t="s">
        <v>1005</v>
      </c>
      <c r="F3609" s="1" t="s">
        <v>1006</v>
      </c>
      <c r="G3609" s="1" t="s">
        <v>90</v>
      </c>
      <c r="H3609" s="1" t="s">
        <v>489</v>
      </c>
      <c r="I3609">
        <v>11</v>
      </c>
      <c r="J3609">
        <v>7</v>
      </c>
      <c r="K3609" s="1" t="s">
        <v>454</v>
      </c>
      <c r="L3609" s="1" t="s">
        <v>28</v>
      </c>
      <c r="M3609" s="1">
        <f>IF(projet_app_13_learn___Copie[[#This Row],[cible]]="failure",-1,1)</f>
        <v>1</v>
      </c>
    </row>
    <row r="3610" spans="1:13" x14ac:dyDescent="0.25">
      <c r="A3610">
        <v>64</v>
      </c>
      <c r="B3610" s="1" t="s">
        <v>12</v>
      </c>
      <c r="C3610" s="1" t="s">
        <v>657</v>
      </c>
      <c r="D3610" s="1" t="s">
        <v>9106</v>
      </c>
      <c r="E3610" s="1" t="s">
        <v>1484</v>
      </c>
      <c r="F3610" s="1" t="s">
        <v>1485</v>
      </c>
      <c r="G3610" s="1" t="s">
        <v>117</v>
      </c>
      <c r="H3610" s="1" t="s">
        <v>91</v>
      </c>
      <c r="I3610">
        <v>11</v>
      </c>
      <c r="J3610">
        <v>13</v>
      </c>
      <c r="K3610" s="1" t="s">
        <v>35</v>
      </c>
      <c r="L3610" s="1" t="s">
        <v>28</v>
      </c>
      <c r="M3610" s="1">
        <f>IF(projet_app_13_learn___Copie[[#This Row],[cible]]="failure",-1,1)</f>
        <v>1</v>
      </c>
    </row>
    <row r="3611" spans="1:13" x14ac:dyDescent="0.25">
      <c r="A3611">
        <v>32</v>
      </c>
      <c r="B3611" s="1" t="s">
        <v>29</v>
      </c>
      <c r="C3611" s="1" t="s">
        <v>9107</v>
      </c>
      <c r="D3611" s="1" t="s">
        <v>9108</v>
      </c>
      <c r="E3611" s="1" t="s">
        <v>8734</v>
      </c>
      <c r="F3611" s="1" t="s">
        <v>8735</v>
      </c>
      <c r="G3611" s="1" t="s">
        <v>90</v>
      </c>
      <c r="H3611" s="1" t="s">
        <v>106</v>
      </c>
      <c r="I3611">
        <v>11</v>
      </c>
      <c r="J3611">
        <v>7</v>
      </c>
      <c r="K3611" s="1" t="s">
        <v>236</v>
      </c>
      <c r="L3611" s="1" t="s">
        <v>28</v>
      </c>
      <c r="M3611" s="1">
        <f>IF(projet_app_13_learn___Copie[[#This Row],[cible]]="failure",-1,1)</f>
        <v>1</v>
      </c>
    </row>
    <row r="3612" spans="1:13" x14ac:dyDescent="0.25">
      <c r="A3612">
        <v>43</v>
      </c>
      <c r="B3612" s="1" t="s">
        <v>29</v>
      </c>
      <c r="C3612" s="1" t="s">
        <v>5626</v>
      </c>
      <c r="D3612" s="1" t="s">
        <v>579</v>
      </c>
      <c r="E3612" s="1" t="s">
        <v>915</v>
      </c>
      <c r="F3612" s="1" t="s">
        <v>916</v>
      </c>
      <c r="G3612" s="1" t="s">
        <v>117</v>
      </c>
      <c r="H3612" s="1" t="s">
        <v>833</v>
      </c>
      <c r="I3612">
        <v>93</v>
      </c>
      <c r="J3612">
        <v>6</v>
      </c>
      <c r="K3612" s="1" t="s">
        <v>941</v>
      </c>
      <c r="L3612" s="1" t="s">
        <v>28</v>
      </c>
      <c r="M3612" s="1">
        <f>IF(projet_app_13_learn___Copie[[#This Row],[cible]]="failure",-1,1)</f>
        <v>1</v>
      </c>
    </row>
    <row r="3613" spans="1:13" x14ac:dyDescent="0.25">
      <c r="A3613">
        <v>64</v>
      </c>
      <c r="B3613" s="1" t="s">
        <v>29</v>
      </c>
      <c r="C3613" s="1" t="s">
        <v>2795</v>
      </c>
      <c r="D3613" s="1" t="s">
        <v>5726</v>
      </c>
      <c r="E3613" s="1" t="s">
        <v>9109</v>
      </c>
      <c r="F3613" s="1" t="s">
        <v>9110</v>
      </c>
      <c r="G3613" s="1" t="s">
        <v>25</v>
      </c>
      <c r="H3613" s="1" t="s">
        <v>85</v>
      </c>
      <c r="I3613">
        <v>32</v>
      </c>
      <c r="J3613">
        <v>13</v>
      </c>
      <c r="K3613" s="1" t="s">
        <v>35</v>
      </c>
      <c r="L3613" s="1" t="s">
        <v>20</v>
      </c>
      <c r="M3613" s="1">
        <f>IF(projet_app_13_learn___Copie[[#This Row],[cible]]="failure",-1,1)</f>
        <v>-1</v>
      </c>
    </row>
    <row r="3614" spans="1:13" x14ac:dyDescent="0.25">
      <c r="A3614">
        <v>28</v>
      </c>
      <c r="B3614" s="1" t="s">
        <v>12</v>
      </c>
      <c r="C3614" s="1" t="s">
        <v>3702</v>
      </c>
      <c r="D3614" s="1" t="s">
        <v>9111</v>
      </c>
      <c r="E3614" s="1" t="s">
        <v>4825</v>
      </c>
      <c r="F3614" s="1" t="s">
        <v>4826</v>
      </c>
      <c r="G3614" s="1" t="s">
        <v>117</v>
      </c>
      <c r="H3614" s="1" t="s">
        <v>52</v>
      </c>
      <c r="I3614">
        <v>84</v>
      </c>
      <c r="J3614">
        <v>2</v>
      </c>
      <c r="K3614" s="1" t="s">
        <v>9112</v>
      </c>
      <c r="L3614" s="1" t="s">
        <v>20</v>
      </c>
      <c r="M3614" s="1">
        <f>IF(projet_app_13_learn___Copie[[#This Row],[cible]]="failure",-1,1)</f>
        <v>-1</v>
      </c>
    </row>
    <row r="3615" spans="1:13" x14ac:dyDescent="0.25">
      <c r="A3615">
        <v>23</v>
      </c>
      <c r="B3615" s="1" t="s">
        <v>12</v>
      </c>
      <c r="C3615" s="1" t="s">
        <v>7076</v>
      </c>
      <c r="D3615" s="1" t="s">
        <v>9113</v>
      </c>
      <c r="E3615" s="1" t="s">
        <v>9114</v>
      </c>
      <c r="F3615" s="1" t="s">
        <v>9115</v>
      </c>
      <c r="G3615" s="1" t="s">
        <v>25</v>
      </c>
      <c r="H3615" s="1" t="s">
        <v>2315</v>
      </c>
      <c r="I3615">
        <v>84</v>
      </c>
      <c r="J3615">
        <v>12</v>
      </c>
      <c r="K3615" s="1" t="s">
        <v>35</v>
      </c>
      <c r="L3615" s="1" t="s">
        <v>20</v>
      </c>
      <c r="M3615" s="1">
        <f>IF(projet_app_13_learn___Copie[[#This Row],[cible]]="failure",-1,1)</f>
        <v>-1</v>
      </c>
    </row>
    <row r="3616" spans="1:13" x14ac:dyDescent="0.25">
      <c r="A3616">
        <v>26</v>
      </c>
      <c r="B3616" s="1" t="s">
        <v>29</v>
      </c>
      <c r="C3616" s="1" t="s">
        <v>4931</v>
      </c>
      <c r="D3616" s="1" t="s">
        <v>5919</v>
      </c>
      <c r="E3616" s="1" t="s">
        <v>9116</v>
      </c>
      <c r="F3616" s="1" t="s">
        <v>9117</v>
      </c>
      <c r="G3616" s="1" t="s">
        <v>25</v>
      </c>
      <c r="H3616" s="1" t="s">
        <v>122</v>
      </c>
      <c r="I3616">
        <v>32</v>
      </c>
      <c r="J3616">
        <v>2</v>
      </c>
      <c r="K3616" s="1" t="s">
        <v>5540</v>
      </c>
      <c r="L3616" s="1" t="s">
        <v>20</v>
      </c>
      <c r="M3616" s="1">
        <f>IF(projet_app_13_learn___Copie[[#This Row],[cible]]="failure",-1,1)</f>
        <v>-1</v>
      </c>
    </row>
    <row r="3617" spans="1:13" x14ac:dyDescent="0.25">
      <c r="A3617">
        <v>38</v>
      </c>
      <c r="B3617" s="1" t="s">
        <v>12</v>
      </c>
      <c r="C3617" s="1" t="s">
        <v>3923</v>
      </c>
      <c r="D3617" s="1" t="s">
        <v>9118</v>
      </c>
      <c r="E3617" s="1" t="s">
        <v>100</v>
      </c>
      <c r="F3617" s="1" t="s">
        <v>101</v>
      </c>
      <c r="G3617" s="1" t="s">
        <v>90</v>
      </c>
      <c r="H3617" s="1" t="s">
        <v>85</v>
      </c>
      <c r="I3617">
        <v>32</v>
      </c>
      <c r="J3617">
        <v>4</v>
      </c>
      <c r="K3617" s="1" t="s">
        <v>1110</v>
      </c>
      <c r="L3617" s="1" t="s">
        <v>28</v>
      </c>
      <c r="M3617" s="1">
        <f>IF(projet_app_13_learn___Copie[[#This Row],[cible]]="failure",-1,1)</f>
        <v>1</v>
      </c>
    </row>
    <row r="3618" spans="1:13" x14ac:dyDescent="0.25">
      <c r="A3618">
        <v>17</v>
      </c>
      <c r="B3618" s="1" t="s">
        <v>29</v>
      </c>
      <c r="C3618" s="1" t="s">
        <v>402</v>
      </c>
      <c r="D3618" s="1" t="s">
        <v>233</v>
      </c>
      <c r="E3618" s="1" t="s">
        <v>7573</v>
      </c>
      <c r="F3618" s="1" t="s">
        <v>7574</v>
      </c>
      <c r="G3618" s="1" t="s">
        <v>25</v>
      </c>
      <c r="H3618" s="1" t="s">
        <v>80</v>
      </c>
      <c r="I3618">
        <v>11</v>
      </c>
      <c r="J3618">
        <v>10</v>
      </c>
      <c r="K3618" s="1" t="s">
        <v>35</v>
      </c>
      <c r="L3618" s="1" t="s">
        <v>20</v>
      </c>
      <c r="M3618" s="1">
        <f>IF(projet_app_13_learn___Copie[[#This Row],[cible]]="failure",-1,1)</f>
        <v>-1</v>
      </c>
    </row>
    <row r="3619" spans="1:13" x14ac:dyDescent="0.25">
      <c r="A3619">
        <v>80</v>
      </c>
      <c r="B3619" s="1" t="s">
        <v>12</v>
      </c>
      <c r="C3619" s="1" t="s">
        <v>1693</v>
      </c>
      <c r="D3619" s="1" t="s">
        <v>9119</v>
      </c>
      <c r="E3619" s="1" t="s">
        <v>7576</v>
      </c>
      <c r="F3619" s="1" t="s">
        <v>7577</v>
      </c>
      <c r="G3619" s="1" t="s">
        <v>25</v>
      </c>
      <c r="H3619" s="1" t="s">
        <v>80</v>
      </c>
      <c r="I3619">
        <v>11</v>
      </c>
      <c r="J3619">
        <v>13</v>
      </c>
      <c r="K3619" s="1" t="s">
        <v>35</v>
      </c>
      <c r="L3619" s="1" t="s">
        <v>20</v>
      </c>
      <c r="M3619" s="1">
        <f>IF(projet_app_13_learn___Copie[[#This Row],[cible]]="failure",-1,1)</f>
        <v>-1</v>
      </c>
    </row>
    <row r="3620" spans="1:13" x14ac:dyDescent="0.25">
      <c r="A3620">
        <v>17</v>
      </c>
      <c r="B3620" s="1" t="s">
        <v>29</v>
      </c>
      <c r="C3620" s="1" t="s">
        <v>9120</v>
      </c>
      <c r="D3620" s="1" t="s">
        <v>9121</v>
      </c>
      <c r="E3620" s="1" t="s">
        <v>259</v>
      </c>
      <c r="F3620" s="1" t="s">
        <v>260</v>
      </c>
      <c r="G3620" s="1" t="s">
        <v>90</v>
      </c>
      <c r="H3620" s="1" t="s">
        <v>80</v>
      </c>
      <c r="I3620">
        <v>11</v>
      </c>
      <c r="J3620">
        <v>10</v>
      </c>
      <c r="K3620" s="1" t="s">
        <v>35</v>
      </c>
      <c r="L3620" s="1" t="s">
        <v>20</v>
      </c>
      <c r="M3620" s="1">
        <f>IF(projet_app_13_learn___Copie[[#This Row],[cible]]="failure",-1,1)</f>
        <v>-1</v>
      </c>
    </row>
    <row r="3621" spans="1:13" x14ac:dyDescent="0.25">
      <c r="A3621">
        <v>28</v>
      </c>
      <c r="B3621" s="1" t="s">
        <v>29</v>
      </c>
      <c r="C3621" s="1" t="s">
        <v>1359</v>
      </c>
      <c r="D3621" s="1" t="s">
        <v>9122</v>
      </c>
      <c r="E3621" s="1" t="s">
        <v>791</v>
      </c>
      <c r="F3621" s="1" t="s">
        <v>792</v>
      </c>
      <c r="G3621" s="1" t="s">
        <v>117</v>
      </c>
      <c r="H3621" s="1" t="s">
        <v>183</v>
      </c>
      <c r="I3621">
        <v>52</v>
      </c>
      <c r="J3621">
        <v>2</v>
      </c>
      <c r="K3621" s="1" t="s">
        <v>4343</v>
      </c>
      <c r="L3621" s="1" t="s">
        <v>20</v>
      </c>
      <c r="M3621" s="1">
        <f>IF(projet_app_13_learn___Copie[[#This Row],[cible]]="failure",-1,1)</f>
        <v>-1</v>
      </c>
    </row>
    <row r="3622" spans="1:13" x14ac:dyDescent="0.25">
      <c r="A3622">
        <v>41</v>
      </c>
      <c r="B3622" s="1" t="s">
        <v>12</v>
      </c>
      <c r="C3622" s="1" t="s">
        <v>118</v>
      </c>
      <c r="D3622" s="1" t="s">
        <v>9123</v>
      </c>
      <c r="E3622" s="1" t="s">
        <v>5659</v>
      </c>
      <c r="F3622" s="1" t="s">
        <v>5660</v>
      </c>
      <c r="G3622" s="1" t="s">
        <v>90</v>
      </c>
      <c r="H3622" s="1" t="s">
        <v>731</v>
      </c>
      <c r="I3622">
        <v>11</v>
      </c>
      <c r="J3622">
        <v>6</v>
      </c>
      <c r="K3622" s="1" t="s">
        <v>941</v>
      </c>
      <c r="L3622" s="1" t="s">
        <v>28</v>
      </c>
      <c r="M3622" s="1">
        <f>IF(projet_app_13_learn___Copie[[#This Row],[cible]]="failure",-1,1)</f>
        <v>1</v>
      </c>
    </row>
    <row r="3623" spans="1:13" x14ac:dyDescent="0.25">
      <c r="A3623">
        <v>62</v>
      </c>
      <c r="B3623" s="1" t="s">
        <v>29</v>
      </c>
      <c r="C3623" s="1" t="s">
        <v>1038</v>
      </c>
      <c r="D3623" s="1" t="s">
        <v>9124</v>
      </c>
      <c r="E3623" s="1" t="s">
        <v>9125</v>
      </c>
      <c r="F3623" s="1" t="s">
        <v>9126</v>
      </c>
      <c r="G3623" s="1" t="s">
        <v>90</v>
      </c>
      <c r="H3623" s="1" t="s">
        <v>80</v>
      </c>
      <c r="I3623">
        <v>11</v>
      </c>
      <c r="J3623">
        <v>13</v>
      </c>
      <c r="K3623" s="1" t="s">
        <v>35</v>
      </c>
      <c r="L3623" s="1" t="s">
        <v>28</v>
      </c>
      <c r="M3623" s="1">
        <f>IF(projet_app_13_learn___Copie[[#This Row],[cible]]="failure",-1,1)</f>
        <v>1</v>
      </c>
    </row>
    <row r="3624" spans="1:13" x14ac:dyDescent="0.25">
      <c r="A3624">
        <v>29</v>
      </c>
      <c r="B3624" s="1" t="s">
        <v>29</v>
      </c>
      <c r="C3624" s="1" t="s">
        <v>2311</v>
      </c>
      <c r="D3624" s="1" t="s">
        <v>36</v>
      </c>
      <c r="E3624" s="1" t="s">
        <v>9127</v>
      </c>
      <c r="F3624" s="1" t="s">
        <v>9128</v>
      </c>
      <c r="G3624" s="1" t="s">
        <v>40</v>
      </c>
      <c r="H3624" s="1" t="s">
        <v>1933</v>
      </c>
      <c r="I3624">
        <v>53</v>
      </c>
      <c r="J3624">
        <v>12</v>
      </c>
      <c r="K3624" s="1" t="s">
        <v>35</v>
      </c>
      <c r="L3624" s="1" t="s">
        <v>20</v>
      </c>
      <c r="M3624" s="1">
        <f>IF(projet_app_13_learn___Copie[[#This Row],[cible]]="failure",-1,1)</f>
        <v>-1</v>
      </c>
    </row>
    <row r="3625" spans="1:13" x14ac:dyDescent="0.25">
      <c r="A3625">
        <v>31</v>
      </c>
      <c r="B3625" s="1" t="s">
        <v>12</v>
      </c>
      <c r="C3625" s="1" t="s">
        <v>4250</v>
      </c>
      <c r="D3625" s="1" t="s">
        <v>9129</v>
      </c>
      <c r="E3625" s="1" t="s">
        <v>9130</v>
      </c>
      <c r="F3625" s="1" t="s">
        <v>9131</v>
      </c>
      <c r="G3625" s="1" t="s">
        <v>25</v>
      </c>
      <c r="H3625" s="1" t="s">
        <v>1885</v>
      </c>
      <c r="I3625">
        <v>76</v>
      </c>
      <c r="J3625">
        <v>4</v>
      </c>
      <c r="K3625" s="1" t="s">
        <v>1185</v>
      </c>
      <c r="L3625" s="1" t="s">
        <v>20</v>
      </c>
      <c r="M3625" s="1">
        <f>IF(projet_app_13_learn___Copie[[#This Row],[cible]]="failure",-1,1)</f>
        <v>-1</v>
      </c>
    </row>
    <row r="3626" spans="1:13" x14ac:dyDescent="0.25">
      <c r="A3626">
        <v>46</v>
      </c>
      <c r="B3626" s="1" t="s">
        <v>29</v>
      </c>
      <c r="C3626" s="1" t="s">
        <v>2592</v>
      </c>
      <c r="D3626" s="1" t="s">
        <v>9132</v>
      </c>
      <c r="E3626" s="1" t="s">
        <v>1501</v>
      </c>
      <c r="F3626" s="1" t="s">
        <v>1502</v>
      </c>
      <c r="G3626" s="1" t="s">
        <v>40</v>
      </c>
      <c r="H3626" s="1" t="s">
        <v>1340</v>
      </c>
      <c r="I3626">
        <v>53</v>
      </c>
      <c r="J3626">
        <v>5</v>
      </c>
      <c r="K3626" s="1" t="s">
        <v>2260</v>
      </c>
      <c r="L3626" s="1" t="s">
        <v>28</v>
      </c>
      <c r="M3626" s="1">
        <f>IF(projet_app_13_learn___Copie[[#This Row],[cible]]="failure",-1,1)</f>
        <v>1</v>
      </c>
    </row>
    <row r="3627" spans="1:13" x14ac:dyDescent="0.25">
      <c r="A3627">
        <v>76</v>
      </c>
      <c r="B3627" s="1" t="s">
        <v>12</v>
      </c>
      <c r="C3627" s="1" t="s">
        <v>4315</v>
      </c>
      <c r="D3627" s="1" t="s">
        <v>9133</v>
      </c>
      <c r="E3627" s="1" t="s">
        <v>4216</v>
      </c>
      <c r="F3627" s="1" t="s">
        <v>4217</v>
      </c>
      <c r="G3627" s="1" t="s">
        <v>25</v>
      </c>
      <c r="H3627" s="1" t="s">
        <v>295</v>
      </c>
      <c r="I3627">
        <v>84</v>
      </c>
      <c r="J3627">
        <v>13</v>
      </c>
      <c r="K3627" s="1" t="s">
        <v>35</v>
      </c>
      <c r="L3627" s="1" t="s">
        <v>20</v>
      </c>
      <c r="M3627" s="1">
        <f>IF(projet_app_13_learn___Copie[[#This Row],[cible]]="failure",-1,1)</f>
        <v>-1</v>
      </c>
    </row>
    <row r="3628" spans="1:13" x14ac:dyDescent="0.25">
      <c r="A3628">
        <v>25</v>
      </c>
      <c r="B3628" s="1" t="s">
        <v>29</v>
      </c>
      <c r="C3628" s="1" t="s">
        <v>732</v>
      </c>
      <c r="D3628" s="1" t="s">
        <v>9134</v>
      </c>
      <c r="E3628" s="1" t="s">
        <v>9135</v>
      </c>
      <c r="F3628" s="1" t="s">
        <v>9136</v>
      </c>
      <c r="G3628" s="1" t="s">
        <v>25</v>
      </c>
      <c r="H3628" s="1" t="s">
        <v>410</v>
      </c>
      <c r="I3628">
        <v>44</v>
      </c>
      <c r="J3628">
        <v>3</v>
      </c>
      <c r="K3628" s="1" t="s">
        <v>5182</v>
      </c>
      <c r="L3628" s="1" t="s">
        <v>20</v>
      </c>
      <c r="M3628" s="1">
        <f>IF(projet_app_13_learn___Copie[[#This Row],[cible]]="failure",-1,1)</f>
        <v>-1</v>
      </c>
    </row>
    <row r="3629" spans="1:13" x14ac:dyDescent="0.25">
      <c r="A3629">
        <v>58</v>
      </c>
      <c r="B3629" s="1" t="s">
        <v>12</v>
      </c>
      <c r="C3629" s="1" t="s">
        <v>1697</v>
      </c>
      <c r="D3629" s="1" t="s">
        <v>9137</v>
      </c>
      <c r="E3629" s="1" t="s">
        <v>9138</v>
      </c>
      <c r="F3629" s="1" t="s">
        <v>9139</v>
      </c>
      <c r="G3629" s="1" t="s">
        <v>25</v>
      </c>
      <c r="H3629" s="1" t="s">
        <v>85</v>
      </c>
      <c r="I3629">
        <v>32</v>
      </c>
      <c r="J3629">
        <v>12</v>
      </c>
      <c r="K3629" s="1" t="s">
        <v>35</v>
      </c>
      <c r="L3629" s="1" t="s">
        <v>28</v>
      </c>
      <c r="M3629" s="1">
        <f>IF(projet_app_13_learn___Copie[[#This Row],[cible]]="failure",-1,1)</f>
        <v>1</v>
      </c>
    </row>
    <row r="3630" spans="1:13" x14ac:dyDescent="0.25">
      <c r="A3630">
        <v>32</v>
      </c>
      <c r="B3630" s="1" t="s">
        <v>12</v>
      </c>
      <c r="C3630" s="1" t="s">
        <v>4922</v>
      </c>
      <c r="D3630" s="1" t="s">
        <v>9140</v>
      </c>
      <c r="E3630" s="1" t="s">
        <v>9141</v>
      </c>
      <c r="F3630" s="1" t="s">
        <v>9142</v>
      </c>
      <c r="G3630" s="1" t="s">
        <v>25</v>
      </c>
      <c r="H3630" s="1" t="s">
        <v>828</v>
      </c>
      <c r="I3630">
        <v>32</v>
      </c>
      <c r="J3630">
        <v>4</v>
      </c>
      <c r="K3630" s="1" t="s">
        <v>282</v>
      </c>
      <c r="L3630" s="1" t="s">
        <v>28</v>
      </c>
      <c r="M3630" s="1">
        <f>IF(projet_app_13_learn___Copie[[#This Row],[cible]]="failure",-1,1)</f>
        <v>1</v>
      </c>
    </row>
    <row r="3631" spans="1:13" x14ac:dyDescent="0.25">
      <c r="A3631">
        <v>45</v>
      </c>
      <c r="B3631" s="1" t="s">
        <v>12</v>
      </c>
      <c r="C3631" s="1" t="s">
        <v>98</v>
      </c>
      <c r="D3631" s="1" t="s">
        <v>2367</v>
      </c>
      <c r="E3631" s="1" t="s">
        <v>9143</v>
      </c>
      <c r="F3631" s="1" t="s">
        <v>9144</v>
      </c>
      <c r="G3631" s="1" t="s">
        <v>40</v>
      </c>
      <c r="H3631" s="1" t="s">
        <v>1306</v>
      </c>
      <c r="I3631">
        <v>76</v>
      </c>
      <c r="J3631">
        <v>3</v>
      </c>
      <c r="K3631" s="1" t="s">
        <v>2299</v>
      </c>
      <c r="L3631" s="1" t="s">
        <v>28</v>
      </c>
      <c r="M3631" s="1">
        <f>IF(projet_app_13_learn___Copie[[#This Row],[cible]]="failure",-1,1)</f>
        <v>1</v>
      </c>
    </row>
    <row r="3632" spans="1:13" x14ac:dyDescent="0.25">
      <c r="A3632">
        <v>48</v>
      </c>
      <c r="B3632" s="1" t="s">
        <v>29</v>
      </c>
      <c r="C3632" s="1" t="s">
        <v>2372</v>
      </c>
      <c r="D3632" s="1" t="s">
        <v>9145</v>
      </c>
      <c r="E3632" s="1" t="s">
        <v>5004</v>
      </c>
      <c r="F3632" s="1" t="s">
        <v>5005</v>
      </c>
      <c r="G3632" s="1" t="s">
        <v>90</v>
      </c>
      <c r="H3632" s="1" t="s">
        <v>106</v>
      </c>
      <c r="I3632">
        <v>11</v>
      </c>
      <c r="J3632">
        <v>7</v>
      </c>
      <c r="K3632" s="1" t="s">
        <v>1870</v>
      </c>
      <c r="L3632" s="1" t="s">
        <v>28</v>
      </c>
      <c r="M3632" s="1">
        <f>IF(projet_app_13_learn___Copie[[#This Row],[cible]]="failure",-1,1)</f>
        <v>1</v>
      </c>
    </row>
    <row r="3633" spans="1:13" x14ac:dyDescent="0.25">
      <c r="A3633">
        <v>37</v>
      </c>
      <c r="B3633" s="1" t="s">
        <v>29</v>
      </c>
      <c r="C3633" s="1" t="s">
        <v>3325</v>
      </c>
      <c r="D3633" s="1" t="s">
        <v>9146</v>
      </c>
      <c r="E3633" s="1" t="s">
        <v>8503</v>
      </c>
      <c r="F3633" s="1" t="s">
        <v>8504</v>
      </c>
      <c r="G3633" s="1" t="s">
        <v>25</v>
      </c>
      <c r="H3633" s="1" t="s">
        <v>661</v>
      </c>
      <c r="I3633">
        <v>27</v>
      </c>
      <c r="J3633">
        <v>3</v>
      </c>
      <c r="K3633" s="1" t="s">
        <v>1153</v>
      </c>
      <c r="L3633" s="1" t="s">
        <v>20</v>
      </c>
      <c r="M3633" s="1">
        <f>IF(projet_app_13_learn___Copie[[#This Row],[cible]]="failure",-1,1)</f>
        <v>-1</v>
      </c>
    </row>
    <row r="3634" spans="1:13" x14ac:dyDescent="0.25">
      <c r="A3634">
        <v>27</v>
      </c>
      <c r="B3634" s="1" t="s">
        <v>12</v>
      </c>
      <c r="C3634" s="1" t="s">
        <v>4227</v>
      </c>
      <c r="D3634" s="1" t="s">
        <v>9147</v>
      </c>
      <c r="E3634" s="1" t="s">
        <v>483</v>
      </c>
      <c r="F3634" s="1" t="s">
        <v>484</v>
      </c>
      <c r="G3634" s="1" t="s">
        <v>90</v>
      </c>
      <c r="H3634" s="1" t="s">
        <v>106</v>
      </c>
      <c r="I3634">
        <v>11</v>
      </c>
      <c r="J3634">
        <v>4</v>
      </c>
      <c r="K3634" s="1" t="s">
        <v>2773</v>
      </c>
      <c r="L3634" s="1" t="s">
        <v>28</v>
      </c>
      <c r="M3634" s="1">
        <f>IF(projet_app_13_learn___Copie[[#This Row],[cible]]="failure",-1,1)</f>
        <v>1</v>
      </c>
    </row>
    <row r="3635" spans="1:13" x14ac:dyDescent="0.25">
      <c r="A3635">
        <v>36</v>
      </c>
      <c r="B3635" s="1" t="s">
        <v>29</v>
      </c>
      <c r="C3635" s="1" t="s">
        <v>3026</v>
      </c>
      <c r="D3635" s="1" t="s">
        <v>9148</v>
      </c>
      <c r="E3635" s="1" t="s">
        <v>4637</v>
      </c>
      <c r="F3635" s="1" t="s">
        <v>4638</v>
      </c>
      <c r="G3635" s="1" t="s">
        <v>40</v>
      </c>
      <c r="H3635" s="1" t="s">
        <v>2509</v>
      </c>
      <c r="I3635">
        <v>75</v>
      </c>
      <c r="J3635">
        <v>3</v>
      </c>
      <c r="K3635" s="1" t="s">
        <v>9149</v>
      </c>
      <c r="L3635" s="1" t="s">
        <v>28</v>
      </c>
      <c r="M3635" s="1">
        <f>IF(projet_app_13_learn___Copie[[#This Row],[cible]]="failure",-1,1)</f>
        <v>1</v>
      </c>
    </row>
    <row r="3636" spans="1:13" x14ac:dyDescent="0.25">
      <c r="A3636">
        <v>57</v>
      </c>
      <c r="B3636" s="1" t="s">
        <v>29</v>
      </c>
      <c r="C3636" s="1" t="s">
        <v>412</v>
      </c>
      <c r="D3636" s="1" t="s">
        <v>9150</v>
      </c>
      <c r="E3636" s="1" t="s">
        <v>9151</v>
      </c>
      <c r="F3636" s="1" t="s">
        <v>9152</v>
      </c>
      <c r="G3636" s="1" t="s">
        <v>25</v>
      </c>
      <c r="H3636" s="1" t="s">
        <v>502</v>
      </c>
      <c r="I3636">
        <v>75</v>
      </c>
      <c r="J3636">
        <v>4</v>
      </c>
      <c r="K3636" s="1" t="s">
        <v>236</v>
      </c>
      <c r="L3636" s="1" t="s">
        <v>28</v>
      </c>
      <c r="M3636" s="1">
        <f>IF(projet_app_13_learn___Copie[[#This Row],[cible]]="failure",-1,1)</f>
        <v>1</v>
      </c>
    </row>
    <row r="3637" spans="1:13" x14ac:dyDescent="0.25">
      <c r="A3637">
        <v>62</v>
      </c>
      <c r="B3637" s="1" t="s">
        <v>12</v>
      </c>
      <c r="C3637" s="1" t="s">
        <v>179</v>
      </c>
      <c r="D3637" s="1" t="s">
        <v>9153</v>
      </c>
      <c r="E3637" s="1" t="s">
        <v>55</v>
      </c>
      <c r="F3637" s="1" t="s">
        <v>56</v>
      </c>
      <c r="G3637" s="1" t="s">
        <v>17</v>
      </c>
      <c r="H3637" s="1" t="s">
        <v>57</v>
      </c>
      <c r="I3637">
        <v>44</v>
      </c>
      <c r="J3637">
        <v>6</v>
      </c>
      <c r="K3637" s="1" t="s">
        <v>656</v>
      </c>
      <c r="L3637" s="1" t="s">
        <v>28</v>
      </c>
      <c r="M3637" s="1">
        <f>IF(projet_app_13_learn___Copie[[#This Row],[cible]]="failure",-1,1)</f>
        <v>1</v>
      </c>
    </row>
    <row r="3638" spans="1:13" x14ac:dyDescent="0.25">
      <c r="A3638">
        <v>53</v>
      </c>
      <c r="B3638" s="1" t="s">
        <v>29</v>
      </c>
      <c r="C3638" s="1" t="s">
        <v>81</v>
      </c>
      <c r="D3638" s="1" t="s">
        <v>9154</v>
      </c>
      <c r="E3638" s="1" t="s">
        <v>9155</v>
      </c>
      <c r="F3638" s="1" t="s">
        <v>9156</v>
      </c>
      <c r="G3638" s="1" t="s">
        <v>25</v>
      </c>
      <c r="H3638" s="1" t="s">
        <v>806</v>
      </c>
      <c r="I3638">
        <v>75</v>
      </c>
      <c r="J3638">
        <v>11</v>
      </c>
      <c r="K3638" s="1" t="s">
        <v>35</v>
      </c>
      <c r="L3638" s="1" t="s">
        <v>28</v>
      </c>
      <c r="M3638" s="1">
        <f>IF(projet_app_13_learn___Copie[[#This Row],[cible]]="failure",-1,1)</f>
        <v>1</v>
      </c>
    </row>
    <row r="3639" spans="1:13" x14ac:dyDescent="0.25">
      <c r="A3639">
        <v>67</v>
      </c>
      <c r="B3639" s="1" t="s">
        <v>12</v>
      </c>
      <c r="C3639" s="1" t="s">
        <v>9157</v>
      </c>
      <c r="D3639" s="1" t="s">
        <v>9158</v>
      </c>
      <c r="E3639" s="1" t="s">
        <v>164</v>
      </c>
      <c r="F3639" s="1" t="s">
        <v>165</v>
      </c>
      <c r="G3639" s="1" t="s">
        <v>17</v>
      </c>
      <c r="H3639" s="1" t="s">
        <v>166</v>
      </c>
      <c r="I3639">
        <v>24</v>
      </c>
      <c r="J3639">
        <v>13</v>
      </c>
      <c r="K3639" s="1" t="s">
        <v>35</v>
      </c>
      <c r="L3639" s="1" t="s">
        <v>20</v>
      </c>
      <c r="M3639" s="1">
        <f>IF(projet_app_13_learn___Copie[[#This Row],[cible]]="failure",-1,1)</f>
        <v>-1</v>
      </c>
    </row>
    <row r="3640" spans="1:13" x14ac:dyDescent="0.25">
      <c r="A3640">
        <v>51</v>
      </c>
      <c r="B3640" s="1" t="s">
        <v>29</v>
      </c>
      <c r="C3640" s="1" t="s">
        <v>1376</v>
      </c>
      <c r="D3640" s="1" t="s">
        <v>9159</v>
      </c>
      <c r="E3640" s="1" t="s">
        <v>9160</v>
      </c>
      <c r="F3640" s="1" t="s">
        <v>9161</v>
      </c>
      <c r="G3640" s="1" t="s">
        <v>25</v>
      </c>
      <c r="H3640" s="1" t="s">
        <v>46</v>
      </c>
      <c r="I3640">
        <v>76</v>
      </c>
      <c r="J3640">
        <v>2</v>
      </c>
      <c r="K3640" s="1" t="s">
        <v>9162</v>
      </c>
      <c r="L3640" s="1" t="s">
        <v>28</v>
      </c>
      <c r="M3640" s="1">
        <f>IF(projet_app_13_learn___Copie[[#This Row],[cible]]="failure",-1,1)</f>
        <v>1</v>
      </c>
    </row>
    <row r="3641" spans="1:13" x14ac:dyDescent="0.25">
      <c r="A3641">
        <v>63</v>
      </c>
      <c r="B3641" s="1" t="s">
        <v>29</v>
      </c>
      <c r="C3641" s="1" t="s">
        <v>837</v>
      </c>
      <c r="D3641" s="1" t="s">
        <v>9163</v>
      </c>
      <c r="E3641" s="1" t="s">
        <v>9164</v>
      </c>
      <c r="F3641" s="1" t="s">
        <v>9165</v>
      </c>
      <c r="G3641" s="1" t="s">
        <v>90</v>
      </c>
      <c r="H3641" s="1" t="s">
        <v>122</v>
      </c>
      <c r="I3641">
        <v>32</v>
      </c>
      <c r="J3641">
        <v>12</v>
      </c>
      <c r="K3641" s="1" t="s">
        <v>35</v>
      </c>
      <c r="L3641" s="1" t="s">
        <v>28</v>
      </c>
      <c r="M3641" s="1">
        <f>IF(projet_app_13_learn___Copie[[#This Row],[cible]]="failure",-1,1)</f>
        <v>1</v>
      </c>
    </row>
    <row r="3642" spans="1:13" x14ac:dyDescent="0.25">
      <c r="A3642">
        <v>47</v>
      </c>
      <c r="B3642" s="1" t="s">
        <v>12</v>
      </c>
      <c r="C3642" s="1" t="s">
        <v>148</v>
      </c>
      <c r="D3642" s="1" t="s">
        <v>9166</v>
      </c>
      <c r="E3642" s="1" t="s">
        <v>9167</v>
      </c>
      <c r="F3642" s="1" t="s">
        <v>9168</v>
      </c>
      <c r="G3642" s="1" t="s">
        <v>25</v>
      </c>
      <c r="H3642" s="1" t="s">
        <v>85</v>
      </c>
      <c r="I3642">
        <v>32</v>
      </c>
      <c r="J3642">
        <v>4</v>
      </c>
      <c r="K3642" s="1" t="s">
        <v>8455</v>
      </c>
      <c r="L3642" s="1" t="s">
        <v>28</v>
      </c>
      <c r="M3642" s="1">
        <f>IF(projet_app_13_learn___Copie[[#This Row],[cible]]="failure",-1,1)</f>
        <v>1</v>
      </c>
    </row>
    <row r="3643" spans="1:13" x14ac:dyDescent="0.25">
      <c r="A3643">
        <v>26</v>
      </c>
      <c r="B3643" s="1" t="s">
        <v>29</v>
      </c>
      <c r="C3643" s="1" t="s">
        <v>2271</v>
      </c>
      <c r="D3643" s="1" t="s">
        <v>9169</v>
      </c>
      <c r="E3643" s="1" t="s">
        <v>352</v>
      </c>
      <c r="F3643" s="1" t="s">
        <v>353</v>
      </c>
      <c r="G3643" s="1" t="s">
        <v>17</v>
      </c>
      <c r="H3643" s="1" t="s">
        <v>18</v>
      </c>
      <c r="I3643">
        <v>93</v>
      </c>
      <c r="J3643">
        <v>8</v>
      </c>
      <c r="K3643" s="1" t="s">
        <v>1230</v>
      </c>
      <c r="L3643" s="1" t="s">
        <v>20</v>
      </c>
      <c r="M3643" s="1">
        <f>IF(projet_app_13_learn___Copie[[#This Row],[cible]]="failure",-1,1)</f>
        <v>-1</v>
      </c>
    </row>
    <row r="3644" spans="1:13" x14ac:dyDescent="0.25">
      <c r="A3644">
        <v>52</v>
      </c>
      <c r="B3644" s="1" t="s">
        <v>29</v>
      </c>
      <c r="C3644" s="1" t="s">
        <v>991</v>
      </c>
      <c r="D3644" s="1" t="s">
        <v>9170</v>
      </c>
      <c r="E3644" s="1" t="s">
        <v>9171</v>
      </c>
      <c r="F3644" s="1" t="s">
        <v>9172</v>
      </c>
      <c r="G3644" s="1" t="s">
        <v>25</v>
      </c>
      <c r="H3644" s="1" t="s">
        <v>410</v>
      </c>
      <c r="I3644">
        <v>44</v>
      </c>
      <c r="J3644">
        <v>4</v>
      </c>
      <c r="K3644" s="1" t="s">
        <v>941</v>
      </c>
      <c r="L3644" s="1" t="s">
        <v>28</v>
      </c>
      <c r="M3644" s="1">
        <f>IF(projet_app_13_learn___Copie[[#This Row],[cible]]="failure",-1,1)</f>
        <v>1</v>
      </c>
    </row>
    <row r="3645" spans="1:13" x14ac:dyDescent="0.25">
      <c r="A3645">
        <v>33</v>
      </c>
      <c r="B3645" s="1" t="s">
        <v>29</v>
      </c>
      <c r="C3645" s="1" t="s">
        <v>732</v>
      </c>
      <c r="D3645" s="1" t="s">
        <v>9173</v>
      </c>
      <c r="E3645" s="1" t="s">
        <v>9174</v>
      </c>
      <c r="F3645" s="1" t="s">
        <v>9175</v>
      </c>
      <c r="G3645" s="1" t="s">
        <v>90</v>
      </c>
      <c r="H3645" s="1" t="s">
        <v>787</v>
      </c>
      <c r="I3645">
        <v>52</v>
      </c>
      <c r="J3645">
        <v>6</v>
      </c>
      <c r="K3645" s="1" t="s">
        <v>450</v>
      </c>
      <c r="L3645" s="1" t="s">
        <v>28</v>
      </c>
      <c r="M3645" s="1">
        <f>IF(projet_app_13_learn___Copie[[#This Row],[cible]]="failure",-1,1)</f>
        <v>1</v>
      </c>
    </row>
    <row r="3646" spans="1:13" x14ac:dyDescent="0.25">
      <c r="A3646">
        <v>25</v>
      </c>
      <c r="B3646" s="1" t="s">
        <v>29</v>
      </c>
      <c r="C3646" s="1" t="s">
        <v>824</v>
      </c>
      <c r="D3646" s="1" t="s">
        <v>9176</v>
      </c>
      <c r="E3646" s="1" t="s">
        <v>9177</v>
      </c>
      <c r="F3646" s="1" t="s">
        <v>9178</v>
      </c>
      <c r="G3646" s="1" t="s">
        <v>25</v>
      </c>
      <c r="H3646" s="1" t="s">
        <v>806</v>
      </c>
      <c r="I3646">
        <v>75</v>
      </c>
      <c r="J3646">
        <v>11</v>
      </c>
      <c r="K3646" s="1" t="s">
        <v>35</v>
      </c>
      <c r="L3646" s="1" t="s">
        <v>20</v>
      </c>
      <c r="M3646" s="1">
        <f>IF(projet_app_13_learn___Copie[[#This Row],[cible]]="failure",-1,1)</f>
        <v>-1</v>
      </c>
    </row>
    <row r="3647" spans="1:13" x14ac:dyDescent="0.25">
      <c r="A3647">
        <v>61</v>
      </c>
      <c r="B3647" s="1" t="s">
        <v>12</v>
      </c>
      <c r="C3647" s="1" t="s">
        <v>8693</v>
      </c>
      <c r="D3647" s="1" t="s">
        <v>9179</v>
      </c>
      <c r="E3647" s="1" t="s">
        <v>9180</v>
      </c>
      <c r="F3647" s="1" t="s">
        <v>9181</v>
      </c>
      <c r="G3647" s="1" t="s">
        <v>25</v>
      </c>
      <c r="H3647" s="1" t="s">
        <v>85</v>
      </c>
      <c r="I3647">
        <v>32</v>
      </c>
      <c r="J3647">
        <v>13</v>
      </c>
      <c r="K3647" s="1" t="s">
        <v>35</v>
      </c>
      <c r="L3647" s="1" t="s">
        <v>28</v>
      </c>
      <c r="M3647" s="1">
        <f>IF(projet_app_13_learn___Copie[[#This Row],[cible]]="failure",-1,1)</f>
        <v>1</v>
      </c>
    </row>
    <row r="3648" spans="1:13" x14ac:dyDescent="0.25">
      <c r="A3648">
        <v>58</v>
      </c>
      <c r="B3648" s="1" t="s">
        <v>12</v>
      </c>
      <c r="C3648" s="1" t="s">
        <v>316</v>
      </c>
      <c r="D3648" s="1" t="s">
        <v>3021</v>
      </c>
      <c r="E3648" s="1" t="s">
        <v>9182</v>
      </c>
      <c r="F3648" s="1" t="s">
        <v>9183</v>
      </c>
      <c r="G3648" s="1" t="s">
        <v>25</v>
      </c>
      <c r="H3648" s="1" t="s">
        <v>358</v>
      </c>
      <c r="I3648">
        <v>32</v>
      </c>
      <c r="J3648">
        <v>2</v>
      </c>
      <c r="K3648" s="1" t="s">
        <v>1130</v>
      </c>
      <c r="L3648" s="1" t="s">
        <v>28</v>
      </c>
      <c r="M3648" s="1">
        <f>IF(projet_app_13_learn___Copie[[#This Row],[cible]]="failure",-1,1)</f>
        <v>1</v>
      </c>
    </row>
    <row r="3649" spans="1:13" x14ac:dyDescent="0.25">
      <c r="A3649">
        <v>47</v>
      </c>
      <c r="B3649" s="1" t="s">
        <v>29</v>
      </c>
      <c r="C3649" s="1" t="s">
        <v>388</v>
      </c>
      <c r="D3649" s="1" t="s">
        <v>9184</v>
      </c>
      <c r="E3649" s="1" t="s">
        <v>7525</v>
      </c>
      <c r="F3649" s="1" t="s">
        <v>7526</v>
      </c>
      <c r="G3649" s="1" t="s">
        <v>40</v>
      </c>
      <c r="H3649" s="1" t="s">
        <v>1847</v>
      </c>
      <c r="I3649">
        <v>27</v>
      </c>
      <c r="J3649">
        <v>6</v>
      </c>
      <c r="K3649" s="1" t="s">
        <v>420</v>
      </c>
      <c r="L3649" s="1" t="s">
        <v>28</v>
      </c>
      <c r="M3649" s="1">
        <f>IF(projet_app_13_learn___Copie[[#This Row],[cible]]="failure",-1,1)</f>
        <v>1</v>
      </c>
    </row>
    <row r="3650" spans="1:13" x14ac:dyDescent="0.25">
      <c r="A3650">
        <v>57</v>
      </c>
      <c r="B3650" s="1" t="s">
        <v>29</v>
      </c>
      <c r="C3650" s="1" t="s">
        <v>113</v>
      </c>
      <c r="D3650" s="1" t="s">
        <v>9185</v>
      </c>
      <c r="E3650" s="1" t="s">
        <v>9186</v>
      </c>
      <c r="F3650" s="1" t="s">
        <v>9187</v>
      </c>
      <c r="G3650" s="1" t="s">
        <v>25</v>
      </c>
      <c r="H3650" s="1" t="s">
        <v>324</v>
      </c>
      <c r="I3650">
        <v>76</v>
      </c>
      <c r="J3650">
        <v>8</v>
      </c>
      <c r="K3650" s="1" t="s">
        <v>1403</v>
      </c>
      <c r="L3650" s="1" t="s">
        <v>28</v>
      </c>
      <c r="M3650" s="1">
        <f>IF(projet_app_13_learn___Copie[[#This Row],[cible]]="failure",-1,1)</f>
        <v>1</v>
      </c>
    </row>
    <row r="3651" spans="1:13" x14ac:dyDescent="0.25">
      <c r="A3651">
        <v>43</v>
      </c>
      <c r="B3651" s="1" t="s">
        <v>29</v>
      </c>
      <c r="C3651" s="1" t="s">
        <v>3949</v>
      </c>
      <c r="D3651" s="1" t="s">
        <v>6042</v>
      </c>
      <c r="E3651" s="1" t="s">
        <v>192</v>
      </c>
      <c r="F3651" s="1" t="s">
        <v>193</v>
      </c>
      <c r="G3651" s="1" t="s">
        <v>40</v>
      </c>
      <c r="H3651" s="1" t="s">
        <v>194</v>
      </c>
      <c r="I3651">
        <v>11</v>
      </c>
      <c r="J3651">
        <v>6</v>
      </c>
      <c r="K3651" s="1" t="s">
        <v>9188</v>
      </c>
      <c r="L3651" s="1" t="s">
        <v>28</v>
      </c>
      <c r="M3651" s="1">
        <f>IF(projet_app_13_learn___Copie[[#This Row],[cible]]="failure",-1,1)</f>
        <v>1</v>
      </c>
    </row>
    <row r="3652" spans="1:13" x14ac:dyDescent="0.25">
      <c r="A3652">
        <v>31</v>
      </c>
      <c r="B3652" s="1" t="s">
        <v>12</v>
      </c>
      <c r="C3652" s="1" t="s">
        <v>1815</v>
      </c>
      <c r="D3652" s="1" t="s">
        <v>9189</v>
      </c>
      <c r="E3652" s="1" t="s">
        <v>4525</v>
      </c>
      <c r="F3652" s="1" t="s">
        <v>4526</v>
      </c>
      <c r="G3652" s="1" t="s">
        <v>90</v>
      </c>
      <c r="H3652" s="1" t="s">
        <v>80</v>
      </c>
      <c r="I3652">
        <v>11</v>
      </c>
      <c r="J3652">
        <v>6</v>
      </c>
      <c r="K3652" s="1" t="s">
        <v>375</v>
      </c>
      <c r="L3652" s="1" t="s">
        <v>28</v>
      </c>
      <c r="M3652" s="1">
        <f>IF(projet_app_13_learn___Copie[[#This Row],[cible]]="failure",-1,1)</f>
        <v>1</v>
      </c>
    </row>
    <row r="3653" spans="1:13" x14ac:dyDescent="0.25">
      <c r="A3653">
        <v>73</v>
      </c>
      <c r="B3653" s="1" t="s">
        <v>29</v>
      </c>
      <c r="C3653" s="1" t="s">
        <v>1013</v>
      </c>
      <c r="D3653" s="1" t="s">
        <v>9190</v>
      </c>
      <c r="E3653" s="1" t="s">
        <v>9191</v>
      </c>
      <c r="F3653" s="1" t="s">
        <v>9192</v>
      </c>
      <c r="G3653" s="1" t="s">
        <v>25</v>
      </c>
      <c r="H3653" s="1" t="s">
        <v>174</v>
      </c>
      <c r="I3653">
        <v>76</v>
      </c>
      <c r="J3653">
        <v>13</v>
      </c>
      <c r="K3653" s="1" t="s">
        <v>35</v>
      </c>
      <c r="L3653" s="1" t="s">
        <v>20</v>
      </c>
      <c r="M3653" s="1">
        <f>IF(projet_app_13_learn___Copie[[#This Row],[cible]]="failure",-1,1)</f>
        <v>-1</v>
      </c>
    </row>
    <row r="3654" spans="1:13" x14ac:dyDescent="0.25">
      <c r="A3654">
        <v>71</v>
      </c>
      <c r="B3654" s="1" t="s">
        <v>29</v>
      </c>
      <c r="C3654" s="1" t="s">
        <v>2119</v>
      </c>
      <c r="D3654" s="1" t="s">
        <v>2949</v>
      </c>
      <c r="E3654" s="1" t="s">
        <v>2512</v>
      </c>
      <c r="F3654" s="1" t="s">
        <v>2513</v>
      </c>
      <c r="G3654" s="1" t="s">
        <v>40</v>
      </c>
      <c r="H3654" s="1" t="s">
        <v>1885</v>
      </c>
      <c r="I3654">
        <v>76</v>
      </c>
      <c r="J3654">
        <v>13</v>
      </c>
      <c r="K3654" s="1" t="s">
        <v>35</v>
      </c>
      <c r="L3654" s="1" t="s">
        <v>20</v>
      </c>
      <c r="M3654" s="1">
        <f>IF(projet_app_13_learn___Copie[[#This Row],[cible]]="failure",-1,1)</f>
        <v>-1</v>
      </c>
    </row>
    <row r="3655" spans="1:13" x14ac:dyDescent="0.25">
      <c r="A3655">
        <v>78</v>
      </c>
      <c r="B3655" s="1" t="s">
        <v>29</v>
      </c>
      <c r="C3655" s="1" t="s">
        <v>284</v>
      </c>
      <c r="D3655" s="1" t="s">
        <v>2973</v>
      </c>
      <c r="E3655" s="1" t="s">
        <v>1676</v>
      </c>
      <c r="F3655" s="1" t="s">
        <v>1677</v>
      </c>
      <c r="G3655" s="1" t="s">
        <v>68</v>
      </c>
      <c r="H3655" s="1" t="s">
        <v>69</v>
      </c>
      <c r="I3655">
        <v>11</v>
      </c>
      <c r="J3655">
        <v>13</v>
      </c>
      <c r="K3655" s="1" t="s">
        <v>35</v>
      </c>
      <c r="L3655" s="1" t="s">
        <v>20</v>
      </c>
      <c r="M3655" s="1">
        <f>IF(projet_app_13_learn___Copie[[#This Row],[cible]]="failure",-1,1)</f>
        <v>-1</v>
      </c>
    </row>
    <row r="3656" spans="1:13" x14ac:dyDescent="0.25">
      <c r="A3656">
        <v>33</v>
      </c>
      <c r="B3656" s="1" t="s">
        <v>12</v>
      </c>
      <c r="C3656" s="1" t="s">
        <v>335</v>
      </c>
      <c r="D3656" s="1" t="s">
        <v>9193</v>
      </c>
      <c r="E3656" s="1" t="s">
        <v>9194</v>
      </c>
      <c r="F3656" s="1" t="s">
        <v>9195</v>
      </c>
      <c r="G3656" s="1" t="s">
        <v>25</v>
      </c>
      <c r="H3656" s="1" t="s">
        <v>828</v>
      </c>
      <c r="I3656">
        <v>32</v>
      </c>
      <c r="J3656">
        <v>4</v>
      </c>
      <c r="K3656" s="1" t="s">
        <v>788</v>
      </c>
      <c r="L3656" s="1" t="s">
        <v>28</v>
      </c>
      <c r="M3656" s="1">
        <f>IF(projet_app_13_learn___Copie[[#This Row],[cible]]="failure",-1,1)</f>
        <v>1</v>
      </c>
    </row>
    <row r="3657" spans="1:13" x14ac:dyDescent="0.25">
      <c r="A3657">
        <v>21</v>
      </c>
      <c r="B3657" s="1" t="s">
        <v>29</v>
      </c>
      <c r="C3657" s="1" t="s">
        <v>1979</v>
      </c>
      <c r="D3657" s="1" t="s">
        <v>9196</v>
      </c>
      <c r="E3657" s="1" t="s">
        <v>1121</v>
      </c>
      <c r="F3657" s="1" t="s">
        <v>1122</v>
      </c>
      <c r="G3657" s="1" t="s">
        <v>90</v>
      </c>
      <c r="H3657" s="1" t="s">
        <v>91</v>
      </c>
      <c r="I3657">
        <v>11</v>
      </c>
      <c r="J3657">
        <v>8</v>
      </c>
      <c r="K3657" s="1" t="s">
        <v>6262</v>
      </c>
      <c r="L3657" s="1" t="s">
        <v>20</v>
      </c>
      <c r="M3657" s="1">
        <f>IF(projet_app_13_learn___Copie[[#This Row],[cible]]="failure",-1,1)</f>
        <v>-1</v>
      </c>
    </row>
    <row r="3658" spans="1:13" x14ac:dyDescent="0.25">
      <c r="A3658">
        <v>20</v>
      </c>
      <c r="B3658" s="1" t="s">
        <v>29</v>
      </c>
      <c r="C3658" s="1" t="s">
        <v>2000</v>
      </c>
      <c r="D3658" s="1" t="s">
        <v>9197</v>
      </c>
      <c r="E3658" s="1" t="s">
        <v>9198</v>
      </c>
      <c r="F3658" s="1" t="s">
        <v>9199</v>
      </c>
      <c r="G3658" s="1" t="s">
        <v>25</v>
      </c>
      <c r="H3658" s="1" t="s">
        <v>639</v>
      </c>
      <c r="I3658">
        <v>44</v>
      </c>
      <c r="J3658">
        <v>10</v>
      </c>
      <c r="K3658" s="1" t="s">
        <v>35</v>
      </c>
      <c r="L3658" s="1" t="s">
        <v>20</v>
      </c>
      <c r="M3658" s="1">
        <f>IF(projet_app_13_learn___Copie[[#This Row],[cible]]="failure",-1,1)</f>
        <v>-1</v>
      </c>
    </row>
    <row r="3659" spans="1:13" x14ac:dyDescent="0.25">
      <c r="A3659">
        <v>56</v>
      </c>
      <c r="B3659" s="1" t="s">
        <v>12</v>
      </c>
      <c r="C3659" s="1" t="s">
        <v>7162</v>
      </c>
      <c r="D3659" s="1" t="s">
        <v>7422</v>
      </c>
      <c r="E3659" s="1" t="s">
        <v>1300</v>
      </c>
      <c r="F3659" s="1" t="s">
        <v>1301</v>
      </c>
      <c r="G3659" s="1" t="s">
        <v>17</v>
      </c>
      <c r="H3659" s="1" t="s">
        <v>46</v>
      </c>
      <c r="I3659">
        <v>76</v>
      </c>
      <c r="J3659">
        <v>4</v>
      </c>
      <c r="K3659" s="1" t="s">
        <v>1457</v>
      </c>
      <c r="L3659" s="1" t="s">
        <v>28</v>
      </c>
      <c r="M3659" s="1">
        <f>IF(projet_app_13_learn___Copie[[#This Row],[cible]]="failure",-1,1)</f>
        <v>1</v>
      </c>
    </row>
    <row r="3660" spans="1:13" x14ac:dyDescent="0.25">
      <c r="A3660">
        <v>49</v>
      </c>
      <c r="B3660" s="1" t="s">
        <v>29</v>
      </c>
      <c r="C3660" s="1" t="s">
        <v>585</v>
      </c>
      <c r="D3660" s="1" t="s">
        <v>9200</v>
      </c>
      <c r="E3660" s="1" t="s">
        <v>9201</v>
      </c>
      <c r="F3660" s="1" t="s">
        <v>9202</v>
      </c>
      <c r="G3660" s="1" t="s">
        <v>90</v>
      </c>
      <c r="H3660" s="1" t="s">
        <v>1021</v>
      </c>
      <c r="I3660">
        <v>27</v>
      </c>
      <c r="J3660">
        <v>7</v>
      </c>
      <c r="K3660" s="1" t="s">
        <v>737</v>
      </c>
      <c r="L3660" s="1" t="s">
        <v>28</v>
      </c>
      <c r="M3660" s="1">
        <f>IF(projet_app_13_learn___Copie[[#This Row],[cible]]="failure",-1,1)</f>
        <v>1</v>
      </c>
    </row>
    <row r="3661" spans="1:13" x14ac:dyDescent="0.25">
      <c r="A3661">
        <v>68</v>
      </c>
      <c r="B3661" s="1" t="s">
        <v>12</v>
      </c>
      <c r="C3661" s="1" t="s">
        <v>316</v>
      </c>
      <c r="D3661" s="1" t="s">
        <v>9203</v>
      </c>
      <c r="E3661" s="1" t="s">
        <v>9204</v>
      </c>
      <c r="F3661" s="1" t="s">
        <v>9205</v>
      </c>
      <c r="G3661" s="1" t="s">
        <v>25</v>
      </c>
      <c r="H3661" s="1" t="s">
        <v>57</v>
      </c>
      <c r="I3661">
        <v>44</v>
      </c>
      <c r="J3661">
        <v>13</v>
      </c>
      <c r="K3661" s="1" t="s">
        <v>35</v>
      </c>
      <c r="L3661" s="1" t="s">
        <v>20</v>
      </c>
      <c r="M3661" s="1">
        <f>IF(projet_app_13_learn___Copie[[#This Row],[cible]]="failure",-1,1)</f>
        <v>-1</v>
      </c>
    </row>
    <row r="3662" spans="1:13" x14ac:dyDescent="0.25">
      <c r="A3662">
        <v>17</v>
      </c>
      <c r="B3662" s="1" t="s">
        <v>12</v>
      </c>
      <c r="C3662" s="1" t="s">
        <v>9206</v>
      </c>
      <c r="D3662" s="1" t="s">
        <v>9207</v>
      </c>
      <c r="E3662" s="1" t="s">
        <v>9208</v>
      </c>
      <c r="F3662" s="1" t="s">
        <v>9209</v>
      </c>
      <c r="G3662" s="1" t="s">
        <v>25</v>
      </c>
      <c r="H3662" s="1" t="s">
        <v>34</v>
      </c>
      <c r="I3662">
        <v>84</v>
      </c>
      <c r="J3662">
        <v>10</v>
      </c>
      <c r="K3662" s="1" t="s">
        <v>35</v>
      </c>
      <c r="L3662" s="1" t="s">
        <v>20</v>
      </c>
      <c r="M3662" s="1">
        <f>IF(projet_app_13_learn___Copie[[#This Row],[cible]]="failure",-1,1)</f>
        <v>-1</v>
      </c>
    </row>
    <row r="3663" spans="1:13" x14ac:dyDescent="0.25">
      <c r="A3663">
        <v>96</v>
      </c>
      <c r="B3663" s="1" t="s">
        <v>29</v>
      </c>
      <c r="C3663" s="1" t="s">
        <v>1421</v>
      </c>
      <c r="D3663" s="1" t="s">
        <v>9210</v>
      </c>
      <c r="E3663" s="1" t="s">
        <v>8326</v>
      </c>
      <c r="F3663" s="1" t="s">
        <v>8327</v>
      </c>
      <c r="G3663" s="1" t="s">
        <v>25</v>
      </c>
      <c r="H3663" s="1" t="s">
        <v>1340</v>
      </c>
      <c r="I3663">
        <v>53</v>
      </c>
      <c r="J3663">
        <v>13</v>
      </c>
      <c r="K3663" s="1" t="s">
        <v>35</v>
      </c>
      <c r="L3663" s="1" t="s">
        <v>20</v>
      </c>
      <c r="M3663" s="1">
        <f>IF(projet_app_13_learn___Copie[[#This Row],[cible]]="failure",-1,1)</f>
        <v>-1</v>
      </c>
    </row>
    <row r="3664" spans="1:13" x14ac:dyDescent="0.25">
      <c r="A3664">
        <v>58</v>
      </c>
      <c r="B3664" s="1" t="s">
        <v>29</v>
      </c>
      <c r="C3664" s="1" t="s">
        <v>1268</v>
      </c>
      <c r="D3664" s="1" t="s">
        <v>9211</v>
      </c>
      <c r="E3664" s="1" t="s">
        <v>871</v>
      </c>
      <c r="F3664" s="1" t="s">
        <v>872</v>
      </c>
      <c r="G3664" s="1" t="s">
        <v>90</v>
      </c>
      <c r="H3664" s="1" t="s">
        <v>406</v>
      </c>
      <c r="I3664">
        <v>52</v>
      </c>
      <c r="J3664">
        <v>1</v>
      </c>
      <c r="K3664" s="1" t="s">
        <v>9212</v>
      </c>
      <c r="L3664" s="1" t="s">
        <v>28</v>
      </c>
      <c r="M3664" s="1">
        <f>IF(projet_app_13_learn___Copie[[#This Row],[cible]]="failure",-1,1)</f>
        <v>1</v>
      </c>
    </row>
    <row r="3665" spans="1:13" x14ac:dyDescent="0.25">
      <c r="A3665">
        <v>59</v>
      </c>
      <c r="B3665" s="1" t="s">
        <v>29</v>
      </c>
      <c r="C3665" s="1" t="s">
        <v>4686</v>
      </c>
      <c r="D3665" s="1" t="s">
        <v>9213</v>
      </c>
      <c r="E3665" s="1" t="s">
        <v>9214</v>
      </c>
      <c r="F3665" s="1" t="s">
        <v>9215</v>
      </c>
      <c r="G3665" s="1" t="s">
        <v>25</v>
      </c>
      <c r="H3665" s="1" t="s">
        <v>995</v>
      </c>
      <c r="I3665">
        <v>76</v>
      </c>
      <c r="J3665">
        <v>2</v>
      </c>
      <c r="K3665" s="1" t="s">
        <v>4933</v>
      </c>
      <c r="L3665" s="1" t="s">
        <v>20</v>
      </c>
      <c r="M3665" s="1">
        <f>IF(projet_app_13_learn___Copie[[#This Row],[cible]]="failure",-1,1)</f>
        <v>-1</v>
      </c>
    </row>
    <row r="3666" spans="1:13" x14ac:dyDescent="0.25">
      <c r="A3666">
        <v>16</v>
      </c>
      <c r="B3666" s="1" t="s">
        <v>29</v>
      </c>
      <c r="C3666" s="1" t="s">
        <v>9216</v>
      </c>
      <c r="D3666" s="1" t="s">
        <v>6878</v>
      </c>
      <c r="E3666" s="1" t="s">
        <v>9217</v>
      </c>
      <c r="F3666" s="1" t="s">
        <v>9218</v>
      </c>
      <c r="G3666" s="1" t="s">
        <v>90</v>
      </c>
      <c r="H3666" s="1" t="s">
        <v>245</v>
      </c>
      <c r="I3666">
        <v>24</v>
      </c>
      <c r="J3666">
        <v>10</v>
      </c>
      <c r="K3666" s="1" t="s">
        <v>35</v>
      </c>
      <c r="L3666" s="1" t="s">
        <v>20</v>
      </c>
      <c r="M3666" s="1">
        <f>IF(projet_app_13_learn___Copie[[#This Row],[cible]]="failure",-1,1)</f>
        <v>-1</v>
      </c>
    </row>
    <row r="3667" spans="1:13" x14ac:dyDescent="0.25">
      <c r="A3667">
        <v>28</v>
      </c>
      <c r="B3667" s="1" t="s">
        <v>12</v>
      </c>
      <c r="C3667" s="1" t="s">
        <v>949</v>
      </c>
      <c r="D3667" s="1" t="s">
        <v>9219</v>
      </c>
      <c r="E3667" s="1" t="s">
        <v>2370</v>
      </c>
      <c r="F3667" s="1" t="s">
        <v>2371</v>
      </c>
      <c r="G3667" s="1" t="s">
        <v>117</v>
      </c>
      <c r="H3667" s="1" t="s">
        <v>869</v>
      </c>
      <c r="I3667">
        <v>93</v>
      </c>
      <c r="J3667">
        <v>4</v>
      </c>
      <c r="K3667" s="1" t="s">
        <v>2299</v>
      </c>
      <c r="L3667" s="1" t="s">
        <v>20</v>
      </c>
      <c r="M3667" s="1">
        <f>IF(projet_app_13_learn___Copie[[#This Row],[cible]]="failure",-1,1)</f>
        <v>-1</v>
      </c>
    </row>
    <row r="3668" spans="1:13" x14ac:dyDescent="0.25">
      <c r="A3668">
        <v>79</v>
      </c>
      <c r="B3668" s="1" t="s">
        <v>12</v>
      </c>
      <c r="C3668" s="1" t="s">
        <v>485</v>
      </c>
      <c r="D3668" s="1" t="s">
        <v>9220</v>
      </c>
      <c r="E3668" s="1" t="s">
        <v>9221</v>
      </c>
      <c r="F3668" s="1" t="s">
        <v>9222</v>
      </c>
      <c r="G3668" s="1" t="s">
        <v>25</v>
      </c>
      <c r="H3668" s="1" t="s">
        <v>1145</v>
      </c>
      <c r="I3668">
        <v>75</v>
      </c>
      <c r="J3668">
        <v>13</v>
      </c>
      <c r="K3668" s="1" t="s">
        <v>35</v>
      </c>
      <c r="L3668" s="1" t="s">
        <v>20</v>
      </c>
      <c r="M3668" s="1">
        <f>IF(projet_app_13_learn___Copie[[#This Row],[cible]]="failure",-1,1)</f>
        <v>-1</v>
      </c>
    </row>
    <row r="3669" spans="1:13" x14ac:dyDescent="0.25">
      <c r="A3669">
        <v>38</v>
      </c>
      <c r="B3669" s="1" t="s">
        <v>12</v>
      </c>
      <c r="C3669" s="1" t="s">
        <v>3267</v>
      </c>
      <c r="D3669" s="1" t="s">
        <v>6620</v>
      </c>
      <c r="E3669" s="1" t="s">
        <v>9223</v>
      </c>
      <c r="F3669" s="1" t="s">
        <v>9224</v>
      </c>
      <c r="G3669" s="1" t="s">
        <v>25</v>
      </c>
      <c r="H3669" s="1" t="s">
        <v>199</v>
      </c>
      <c r="I3669">
        <v>28</v>
      </c>
      <c r="J3669">
        <v>4</v>
      </c>
      <c r="K3669" s="1" t="s">
        <v>2449</v>
      </c>
      <c r="L3669" s="1" t="s">
        <v>28</v>
      </c>
      <c r="M3669" s="1">
        <f>IF(projet_app_13_learn___Copie[[#This Row],[cible]]="failure",-1,1)</f>
        <v>1</v>
      </c>
    </row>
    <row r="3670" spans="1:13" x14ac:dyDescent="0.25">
      <c r="A3670">
        <v>46</v>
      </c>
      <c r="B3670" s="1" t="s">
        <v>29</v>
      </c>
      <c r="C3670" s="1" t="s">
        <v>672</v>
      </c>
      <c r="D3670" s="1" t="s">
        <v>3741</v>
      </c>
      <c r="E3670" s="1" t="s">
        <v>9225</v>
      </c>
      <c r="F3670" s="1" t="s">
        <v>9226</v>
      </c>
      <c r="G3670" s="1" t="s">
        <v>25</v>
      </c>
      <c r="H3670" s="1" t="s">
        <v>502</v>
      </c>
      <c r="I3670">
        <v>75</v>
      </c>
      <c r="J3670">
        <v>12</v>
      </c>
      <c r="K3670" s="1" t="s">
        <v>35</v>
      </c>
      <c r="L3670" s="1" t="s">
        <v>28</v>
      </c>
      <c r="M3670" s="1">
        <f>IF(projet_app_13_learn___Copie[[#This Row],[cible]]="failure",-1,1)</f>
        <v>1</v>
      </c>
    </row>
    <row r="3671" spans="1:13" x14ac:dyDescent="0.25">
      <c r="A3671">
        <v>32</v>
      </c>
      <c r="B3671" s="1" t="s">
        <v>12</v>
      </c>
      <c r="C3671" s="1" t="s">
        <v>3923</v>
      </c>
      <c r="D3671" s="1" t="s">
        <v>9227</v>
      </c>
      <c r="E3671" s="1" t="s">
        <v>9228</v>
      </c>
      <c r="F3671" s="1" t="s">
        <v>9229</v>
      </c>
      <c r="G3671" s="1" t="s">
        <v>25</v>
      </c>
      <c r="H3671" s="1" t="s">
        <v>502</v>
      </c>
      <c r="I3671">
        <v>75</v>
      </c>
      <c r="J3671">
        <v>5</v>
      </c>
      <c r="K3671" s="1" t="s">
        <v>2523</v>
      </c>
      <c r="L3671" s="1" t="s">
        <v>28</v>
      </c>
      <c r="M3671" s="1">
        <f>IF(projet_app_13_learn___Copie[[#This Row],[cible]]="failure",-1,1)</f>
        <v>1</v>
      </c>
    </row>
    <row r="3672" spans="1:13" x14ac:dyDescent="0.25">
      <c r="A3672">
        <v>32</v>
      </c>
      <c r="B3672" s="1" t="s">
        <v>29</v>
      </c>
      <c r="C3672" s="1" t="s">
        <v>9230</v>
      </c>
      <c r="D3672" s="1" t="s">
        <v>9231</v>
      </c>
      <c r="E3672" s="1" t="s">
        <v>322</v>
      </c>
      <c r="F3672" s="1" t="s">
        <v>323</v>
      </c>
      <c r="G3672" s="1" t="s">
        <v>17</v>
      </c>
      <c r="H3672" s="1" t="s">
        <v>324</v>
      </c>
      <c r="I3672">
        <v>76</v>
      </c>
      <c r="J3672">
        <v>4</v>
      </c>
      <c r="K3672" s="1" t="s">
        <v>9232</v>
      </c>
      <c r="L3672" s="1" t="s">
        <v>20</v>
      </c>
      <c r="M3672" s="1">
        <f>IF(projet_app_13_learn___Copie[[#This Row],[cible]]="failure",-1,1)</f>
        <v>-1</v>
      </c>
    </row>
    <row r="3673" spans="1:13" x14ac:dyDescent="0.25">
      <c r="A3673">
        <v>46</v>
      </c>
      <c r="B3673" s="1" t="s">
        <v>12</v>
      </c>
      <c r="C3673" s="1" t="s">
        <v>935</v>
      </c>
      <c r="D3673" s="1" t="s">
        <v>9233</v>
      </c>
      <c r="E3673" s="1" t="s">
        <v>9234</v>
      </c>
      <c r="F3673" s="1" t="s">
        <v>9235</v>
      </c>
      <c r="G3673" s="1" t="s">
        <v>90</v>
      </c>
      <c r="H3673" s="1" t="s">
        <v>619</v>
      </c>
      <c r="I3673">
        <v>76</v>
      </c>
      <c r="J3673">
        <v>5</v>
      </c>
      <c r="K3673" s="1" t="s">
        <v>1372</v>
      </c>
      <c r="L3673" s="1" t="s">
        <v>28</v>
      </c>
      <c r="M3673" s="1">
        <f>IF(projet_app_13_learn___Copie[[#This Row],[cible]]="failure",-1,1)</f>
        <v>1</v>
      </c>
    </row>
    <row r="3674" spans="1:13" x14ac:dyDescent="0.25">
      <c r="A3674">
        <v>24</v>
      </c>
      <c r="B3674" s="1" t="s">
        <v>12</v>
      </c>
      <c r="C3674" s="1" t="s">
        <v>1663</v>
      </c>
      <c r="D3674" s="1" t="s">
        <v>9236</v>
      </c>
      <c r="E3674" s="1" t="s">
        <v>5827</v>
      </c>
      <c r="F3674" s="1" t="s">
        <v>5828</v>
      </c>
      <c r="G3674" s="1" t="s">
        <v>90</v>
      </c>
      <c r="H3674" s="1" t="s">
        <v>295</v>
      </c>
      <c r="I3674">
        <v>84</v>
      </c>
      <c r="J3674">
        <v>6</v>
      </c>
      <c r="K3674" s="1" t="s">
        <v>900</v>
      </c>
      <c r="L3674" s="1" t="s">
        <v>20</v>
      </c>
      <c r="M3674" s="1">
        <f>IF(projet_app_13_learn___Copie[[#This Row],[cible]]="failure",-1,1)</f>
        <v>-1</v>
      </c>
    </row>
    <row r="3675" spans="1:13" x14ac:dyDescent="0.25">
      <c r="A3675">
        <v>78</v>
      </c>
      <c r="B3675" s="1" t="s">
        <v>29</v>
      </c>
      <c r="C3675" s="1" t="s">
        <v>257</v>
      </c>
      <c r="D3675" s="1" t="s">
        <v>9237</v>
      </c>
      <c r="E3675" s="1" t="s">
        <v>3993</v>
      </c>
      <c r="F3675" s="1" t="s">
        <v>3994</v>
      </c>
      <c r="G3675" s="1" t="s">
        <v>40</v>
      </c>
      <c r="H3675" s="1" t="s">
        <v>245</v>
      </c>
      <c r="I3675">
        <v>24</v>
      </c>
      <c r="J3675">
        <v>13</v>
      </c>
      <c r="K3675" s="1" t="s">
        <v>35</v>
      </c>
      <c r="L3675" s="1" t="s">
        <v>20</v>
      </c>
      <c r="M3675" s="1">
        <f>IF(projet_app_13_learn___Copie[[#This Row],[cible]]="failure",-1,1)</f>
        <v>-1</v>
      </c>
    </row>
    <row r="3676" spans="1:13" x14ac:dyDescent="0.25">
      <c r="A3676">
        <v>17</v>
      </c>
      <c r="B3676" s="1" t="s">
        <v>29</v>
      </c>
      <c r="C3676" s="1" t="s">
        <v>1630</v>
      </c>
      <c r="D3676" s="1" t="s">
        <v>3644</v>
      </c>
      <c r="E3676" s="1" t="s">
        <v>9238</v>
      </c>
      <c r="F3676" s="1" t="s">
        <v>9239</v>
      </c>
      <c r="G3676" s="1" t="s">
        <v>25</v>
      </c>
      <c r="H3676" s="1" t="s">
        <v>822</v>
      </c>
      <c r="I3676">
        <v>28</v>
      </c>
      <c r="J3676">
        <v>10</v>
      </c>
      <c r="K3676" s="1" t="s">
        <v>35</v>
      </c>
      <c r="L3676" s="1" t="s">
        <v>20</v>
      </c>
      <c r="M3676" s="1">
        <f>IF(projet_app_13_learn___Copie[[#This Row],[cible]]="failure",-1,1)</f>
        <v>-1</v>
      </c>
    </row>
    <row r="3677" spans="1:13" x14ac:dyDescent="0.25">
      <c r="A3677">
        <v>77</v>
      </c>
      <c r="B3677" s="1" t="s">
        <v>29</v>
      </c>
      <c r="C3677" s="1" t="s">
        <v>4626</v>
      </c>
      <c r="D3677" s="1" t="s">
        <v>2146</v>
      </c>
      <c r="E3677" s="1" t="s">
        <v>9240</v>
      </c>
      <c r="F3677" s="1" t="s">
        <v>9241</v>
      </c>
      <c r="G3677" s="1" t="s">
        <v>25</v>
      </c>
      <c r="H3677" s="1" t="s">
        <v>74</v>
      </c>
      <c r="I3677">
        <v>53</v>
      </c>
      <c r="J3677">
        <v>13</v>
      </c>
      <c r="K3677" s="1" t="s">
        <v>35</v>
      </c>
      <c r="L3677" s="1" t="s">
        <v>20</v>
      </c>
      <c r="M3677" s="1">
        <f>IF(projet_app_13_learn___Copie[[#This Row],[cible]]="failure",-1,1)</f>
        <v>-1</v>
      </c>
    </row>
    <row r="3678" spans="1:13" x14ac:dyDescent="0.25">
      <c r="A3678">
        <v>37</v>
      </c>
      <c r="B3678" s="1" t="s">
        <v>29</v>
      </c>
      <c r="C3678" s="1" t="s">
        <v>113</v>
      </c>
      <c r="D3678" s="1" t="s">
        <v>1248</v>
      </c>
      <c r="E3678" s="1" t="s">
        <v>9242</v>
      </c>
      <c r="F3678" s="1" t="s">
        <v>9243</v>
      </c>
      <c r="G3678" s="1" t="s">
        <v>90</v>
      </c>
      <c r="H3678" s="1" t="s">
        <v>154</v>
      </c>
      <c r="I3678">
        <v>44</v>
      </c>
      <c r="J3678">
        <v>5</v>
      </c>
      <c r="K3678" s="1" t="s">
        <v>1720</v>
      </c>
      <c r="L3678" s="1" t="s">
        <v>28</v>
      </c>
      <c r="M3678" s="1">
        <f>IF(projet_app_13_learn___Copie[[#This Row],[cible]]="failure",-1,1)</f>
        <v>1</v>
      </c>
    </row>
    <row r="3679" spans="1:13" x14ac:dyDescent="0.25">
      <c r="A3679">
        <v>31</v>
      </c>
      <c r="B3679" s="1" t="s">
        <v>29</v>
      </c>
      <c r="C3679" s="1" t="s">
        <v>232</v>
      </c>
      <c r="D3679" s="1" t="s">
        <v>9244</v>
      </c>
      <c r="E3679" s="1" t="s">
        <v>9245</v>
      </c>
      <c r="F3679" s="1" t="s">
        <v>9246</v>
      </c>
      <c r="G3679" s="1" t="s">
        <v>40</v>
      </c>
      <c r="H3679" s="1" t="s">
        <v>85</v>
      </c>
      <c r="I3679">
        <v>32</v>
      </c>
      <c r="J3679">
        <v>9</v>
      </c>
      <c r="K3679" s="1" t="s">
        <v>19</v>
      </c>
      <c r="L3679" s="1" t="s">
        <v>28</v>
      </c>
      <c r="M3679" s="1">
        <f>IF(projet_app_13_learn___Copie[[#This Row],[cible]]="failure",-1,1)</f>
        <v>1</v>
      </c>
    </row>
    <row r="3680" spans="1:13" x14ac:dyDescent="0.25">
      <c r="A3680">
        <v>44</v>
      </c>
      <c r="B3680" s="1" t="s">
        <v>12</v>
      </c>
      <c r="C3680" s="1" t="s">
        <v>768</v>
      </c>
      <c r="D3680" s="1" t="s">
        <v>9247</v>
      </c>
      <c r="E3680" s="1" t="s">
        <v>2244</v>
      </c>
      <c r="F3680" s="1" t="s">
        <v>2245</v>
      </c>
      <c r="G3680" s="1" t="s">
        <v>90</v>
      </c>
      <c r="H3680" s="1" t="s">
        <v>85</v>
      </c>
      <c r="I3680">
        <v>32</v>
      </c>
      <c r="J3680">
        <v>5</v>
      </c>
      <c r="K3680" s="1" t="s">
        <v>1185</v>
      </c>
      <c r="L3680" s="1" t="s">
        <v>28</v>
      </c>
      <c r="M3680" s="1">
        <f>IF(projet_app_13_learn___Copie[[#This Row],[cible]]="failure",-1,1)</f>
        <v>1</v>
      </c>
    </row>
    <row r="3681" spans="1:13" x14ac:dyDescent="0.25">
      <c r="A3681">
        <v>30</v>
      </c>
      <c r="B3681" s="1" t="s">
        <v>29</v>
      </c>
      <c r="C3681" s="1" t="s">
        <v>92</v>
      </c>
      <c r="D3681" s="1" t="s">
        <v>3285</v>
      </c>
      <c r="E3681" s="1" t="s">
        <v>1033</v>
      </c>
      <c r="F3681" s="1" t="s">
        <v>1034</v>
      </c>
      <c r="G3681" s="1" t="s">
        <v>90</v>
      </c>
      <c r="H3681" s="1" t="s">
        <v>363</v>
      </c>
      <c r="I3681">
        <v>28</v>
      </c>
      <c r="J3681">
        <v>8</v>
      </c>
      <c r="K3681" s="1" t="s">
        <v>97</v>
      </c>
      <c r="L3681" s="1" t="s">
        <v>28</v>
      </c>
      <c r="M3681" s="1">
        <f>IF(projet_app_13_learn___Copie[[#This Row],[cible]]="failure",-1,1)</f>
        <v>1</v>
      </c>
    </row>
    <row r="3682" spans="1:13" x14ac:dyDescent="0.25">
      <c r="A3682">
        <v>64</v>
      </c>
      <c r="B3682" s="1" t="s">
        <v>29</v>
      </c>
      <c r="C3682" s="1" t="s">
        <v>2795</v>
      </c>
      <c r="D3682" s="1" t="s">
        <v>9213</v>
      </c>
      <c r="E3682" s="1" t="s">
        <v>3336</v>
      </c>
      <c r="F3682" s="1" t="s">
        <v>3337</v>
      </c>
      <c r="G3682" s="1" t="s">
        <v>25</v>
      </c>
      <c r="H3682" s="1" t="s">
        <v>34</v>
      </c>
      <c r="I3682">
        <v>84</v>
      </c>
      <c r="J3682">
        <v>12</v>
      </c>
      <c r="K3682" s="1" t="s">
        <v>35</v>
      </c>
      <c r="L3682" s="1" t="s">
        <v>20</v>
      </c>
      <c r="M3682" s="1">
        <f>IF(projet_app_13_learn___Copie[[#This Row],[cible]]="failure",-1,1)</f>
        <v>-1</v>
      </c>
    </row>
    <row r="3683" spans="1:13" x14ac:dyDescent="0.25">
      <c r="A3683">
        <v>32</v>
      </c>
      <c r="B3683" s="1" t="s">
        <v>29</v>
      </c>
      <c r="C3683" s="1" t="s">
        <v>307</v>
      </c>
      <c r="D3683" s="1" t="s">
        <v>9248</v>
      </c>
      <c r="E3683" s="1" t="s">
        <v>2221</v>
      </c>
      <c r="F3683" s="1" t="s">
        <v>2222</v>
      </c>
      <c r="G3683" s="1" t="s">
        <v>90</v>
      </c>
      <c r="H3683" s="1" t="s">
        <v>34</v>
      </c>
      <c r="I3683">
        <v>84</v>
      </c>
      <c r="J3683">
        <v>4</v>
      </c>
      <c r="K3683" s="1" t="s">
        <v>9249</v>
      </c>
      <c r="L3683" s="1" t="s">
        <v>20</v>
      </c>
      <c r="M3683" s="1">
        <f>IF(projet_app_13_learn___Copie[[#This Row],[cible]]="failure",-1,1)</f>
        <v>-1</v>
      </c>
    </row>
    <row r="3684" spans="1:13" x14ac:dyDescent="0.25">
      <c r="A3684">
        <v>70</v>
      </c>
      <c r="B3684" s="1" t="s">
        <v>12</v>
      </c>
      <c r="C3684" s="1" t="s">
        <v>179</v>
      </c>
      <c r="D3684" s="1" t="s">
        <v>9250</v>
      </c>
      <c r="E3684" s="1" t="s">
        <v>7679</v>
      </c>
      <c r="F3684" s="1" t="s">
        <v>7680</v>
      </c>
      <c r="G3684" s="1" t="s">
        <v>90</v>
      </c>
      <c r="H3684" s="1" t="s">
        <v>1769</v>
      </c>
      <c r="I3684">
        <v>24</v>
      </c>
      <c r="J3684">
        <v>13</v>
      </c>
      <c r="K3684" s="1" t="s">
        <v>35</v>
      </c>
      <c r="L3684" s="1" t="s">
        <v>20</v>
      </c>
      <c r="M3684" s="1">
        <f>IF(projet_app_13_learn___Copie[[#This Row],[cible]]="failure",-1,1)</f>
        <v>-1</v>
      </c>
    </row>
    <row r="3685" spans="1:13" x14ac:dyDescent="0.25">
      <c r="A3685">
        <v>28</v>
      </c>
      <c r="B3685" s="1" t="s">
        <v>29</v>
      </c>
      <c r="C3685" s="1" t="s">
        <v>2330</v>
      </c>
      <c r="D3685" s="1" t="s">
        <v>9251</v>
      </c>
      <c r="E3685" s="1" t="s">
        <v>3666</v>
      </c>
      <c r="F3685" s="1" t="s">
        <v>3667</v>
      </c>
      <c r="G3685" s="1" t="s">
        <v>90</v>
      </c>
      <c r="H3685" s="1" t="s">
        <v>106</v>
      </c>
      <c r="I3685">
        <v>11</v>
      </c>
      <c r="J3685">
        <v>12</v>
      </c>
      <c r="K3685" s="1" t="s">
        <v>35</v>
      </c>
      <c r="L3685" s="1" t="s">
        <v>20</v>
      </c>
      <c r="M3685" s="1">
        <f>IF(projet_app_13_learn___Copie[[#This Row],[cible]]="failure",-1,1)</f>
        <v>-1</v>
      </c>
    </row>
    <row r="3686" spans="1:13" x14ac:dyDescent="0.25">
      <c r="A3686">
        <v>59</v>
      </c>
      <c r="B3686" s="1" t="s">
        <v>29</v>
      </c>
      <c r="C3686" s="1" t="s">
        <v>81</v>
      </c>
      <c r="D3686" s="1" t="s">
        <v>9252</v>
      </c>
      <c r="E3686" s="1" t="s">
        <v>592</v>
      </c>
      <c r="F3686" s="1" t="s">
        <v>593</v>
      </c>
      <c r="G3686" s="1" t="s">
        <v>117</v>
      </c>
      <c r="H3686" s="1" t="s">
        <v>406</v>
      </c>
      <c r="I3686">
        <v>52</v>
      </c>
      <c r="J3686">
        <v>4</v>
      </c>
      <c r="K3686" s="1" t="s">
        <v>433</v>
      </c>
      <c r="L3686" s="1" t="s">
        <v>28</v>
      </c>
      <c r="M3686" s="1">
        <f>IF(projet_app_13_learn___Copie[[#This Row],[cible]]="failure",-1,1)</f>
        <v>1</v>
      </c>
    </row>
    <row r="3687" spans="1:13" x14ac:dyDescent="0.25">
      <c r="A3687">
        <v>67</v>
      </c>
      <c r="B3687" s="1" t="s">
        <v>29</v>
      </c>
      <c r="C3687" s="1" t="s">
        <v>201</v>
      </c>
      <c r="D3687" s="1" t="s">
        <v>9253</v>
      </c>
      <c r="E3687" s="1" t="s">
        <v>192</v>
      </c>
      <c r="F3687" s="1" t="s">
        <v>193</v>
      </c>
      <c r="G3687" s="1" t="s">
        <v>40</v>
      </c>
      <c r="H3687" s="1" t="s">
        <v>194</v>
      </c>
      <c r="I3687">
        <v>11</v>
      </c>
      <c r="J3687">
        <v>13</v>
      </c>
      <c r="K3687" s="1" t="s">
        <v>35</v>
      </c>
      <c r="L3687" s="1" t="s">
        <v>20</v>
      </c>
      <c r="M3687" s="1">
        <f>IF(projet_app_13_learn___Copie[[#This Row],[cible]]="failure",-1,1)</f>
        <v>-1</v>
      </c>
    </row>
    <row r="3688" spans="1:13" x14ac:dyDescent="0.25">
      <c r="A3688">
        <v>36</v>
      </c>
      <c r="B3688" s="1" t="s">
        <v>12</v>
      </c>
      <c r="C3688" s="1" t="s">
        <v>1087</v>
      </c>
      <c r="D3688" s="1" t="s">
        <v>2193</v>
      </c>
      <c r="E3688" s="1" t="s">
        <v>9254</v>
      </c>
      <c r="F3688" s="1" t="s">
        <v>9255</v>
      </c>
      <c r="G3688" s="1" t="s">
        <v>25</v>
      </c>
      <c r="H3688" s="1" t="s">
        <v>183</v>
      </c>
      <c r="I3688">
        <v>52</v>
      </c>
      <c r="J3688">
        <v>5</v>
      </c>
      <c r="K3688" s="1" t="s">
        <v>737</v>
      </c>
      <c r="L3688" s="1" t="s">
        <v>28</v>
      </c>
      <c r="M3688" s="1">
        <f>IF(projet_app_13_learn___Copie[[#This Row],[cible]]="failure",-1,1)</f>
        <v>1</v>
      </c>
    </row>
    <row r="3689" spans="1:13" x14ac:dyDescent="0.25">
      <c r="A3689">
        <v>26</v>
      </c>
      <c r="B3689" s="1" t="s">
        <v>29</v>
      </c>
      <c r="C3689" s="1" t="s">
        <v>3462</v>
      </c>
      <c r="D3689" s="1" t="s">
        <v>9256</v>
      </c>
      <c r="E3689" s="1" t="s">
        <v>8988</v>
      </c>
      <c r="F3689" s="1" t="s">
        <v>8989</v>
      </c>
      <c r="G3689" s="1" t="s">
        <v>25</v>
      </c>
      <c r="H3689" s="1" t="s">
        <v>731</v>
      </c>
      <c r="I3689">
        <v>11</v>
      </c>
      <c r="J3689">
        <v>4</v>
      </c>
      <c r="K3689" s="1" t="s">
        <v>184</v>
      </c>
      <c r="L3689" s="1" t="s">
        <v>20</v>
      </c>
      <c r="M3689" s="1">
        <f>IF(projet_app_13_learn___Copie[[#This Row],[cible]]="failure",-1,1)</f>
        <v>-1</v>
      </c>
    </row>
    <row r="3690" spans="1:13" x14ac:dyDescent="0.25">
      <c r="A3690">
        <v>42</v>
      </c>
      <c r="B3690" s="1" t="s">
        <v>12</v>
      </c>
      <c r="C3690" s="1" t="s">
        <v>148</v>
      </c>
      <c r="D3690" s="1" t="s">
        <v>9257</v>
      </c>
      <c r="E3690" s="1" t="s">
        <v>5813</v>
      </c>
      <c r="F3690" s="1" t="s">
        <v>5814</v>
      </c>
      <c r="G3690" s="1" t="s">
        <v>25</v>
      </c>
      <c r="H3690" s="1" t="s">
        <v>194</v>
      </c>
      <c r="I3690">
        <v>11</v>
      </c>
      <c r="J3690">
        <v>12</v>
      </c>
      <c r="K3690" s="1" t="s">
        <v>35</v>
      </c>
      <c r="L3690" s="1" t="s">
        <v>28</v>
      </c>
      <c r="M3690" s="1">
        <f>IF(projet_app_13_learn___Copie[[#This Row],[cible]]="failure",-1,1)</f>
        <v>1</v>
      </c>
    </row>
    <row r="3691" spans="1:13" x14ac:dyDescent="0.25">
      <c r="A3691">
        <v>77</v>
      </c>
      <c r="B3691" s="1" t="s">
        <v>12</v>
      </c>
      <c r="C3691" s="1" t="s">
        <v>485</v>
      </c>
      <c r="D3691" s="1" t="s">
        <v>9258</v>
      </c>
      <c r="E3691" s="1" t="s">
        <v>6475</v>
      </c>
      <c r="F3691" s="1" t="s">
        <v>6476</v>
      </c>
      <c r="G3691" s="1" t="s">
        <v>90</v>
      </c>
      <c r="H3691" s="1" t="s">
        <v>80</v>
      </c>
      <c r="I3691">
        <v>11</v>
      </c>
      <c r="J3691">
        <v>13</v>
      </c>
      <c r="K3691" s="1" t="s">
        <v>35</v>
      </c>
      <c r="L3691" s="1" t="s">
        <v>20</v>
      </c>
      <c r="M3691" s="1">
        <f>IF(projet_app_13_learn___Copie[[#This Row],[cible]]="failure",-1,1)</f>
        <v>-1</v>
      </c>
    </row>
    <row r="3692" spans="1:13" x14ac:dyDescent="0.25">
      <c r="A3692">
        <v>51</v>
      </c>
      <c r="B3692" s="1" t="s">
        <v>29</v>
      </c>
      <c r="C3692" s="1" t="s">
        <v>1753</v>
      </c>
      <c r="D3692" s="1" t="s">
        <v>9259</v>
      </c>
      <c r="E3692" s="1" t="s">
        <v>9260</v>
      </c>
      <c r="F3692" s="1" t="s">
        <v>9261</v>
      </c>
      <c r="G3692" s="1" t="s">
        <v>25</v>
      </c>
      <c r="H3692" s="1" t="s">
        <v>410</v>
      </c>
      <c r="I3692">
        <v>44</v>
      </c>
      <c r="J3692">
        <v>12</v>
      </c>
      <c r="K3692" s="1" t="s">
        <v>35</v>
      </c>
      <c r="L3692" s="1" t="s">
        <v>28</v>
      </c>
      <c r="M3692" s="1">
        <f>IF(projet_app_13_learn___Copie[[#This Row],[cible]]="failure",-1,1)</f>
        <v>1</v>
      </c>
    </row>
    <row r="3693" spans="1:13" x14ac:dyDescent="0.25">
      <c r="A3693">
        <v>27</v>
      </c>
      <c r="B3693" s="1" t="s">
        <v>29</v>
      </c>
      <c r="C3693" s="1" t="s">
        <v>579</v>
      </c>
      <c r="D3693" s="1" t="s">
        <v>1175</v>
      </c>
      <c r="E3693" s="1" t="s">
        <v>418</v>
      </c>
      <c r="F3693" s="1" t="s">
        <v>419</v>
      </c>
      <c r="G3693" s="1" t="s">
        <v>17</v>
      </c>
      <c r="H3693" s="1" t="s">
        <v>85</v>
      </c>
      <c r="I3693">
        <v>32</v>
      </c>
      <c r="J3693">
        <v>3</v>
      </c>
      <c r="K3693" s="1" t="s">
        <v>2322</v>
      </c>
      <c r="L3693" s="1" t="s">
        <v>20</v>
      </c>
      <c r="M3693" s="1">
        <f>IF(projet_app_13_learn___Copie[[#This Row],[cible]]="failure",-1,1)</f>
        <v>-1</v>
      </c>
    </row>
    <row r="3694" spans="1:13" x14ac:dyDescent="0.25">
      <c r="A3694">
        <v>40</v>
      </c>
      <c r="B3694" s="1" t="s">
        <v>12</v>
      </c>
      <c r="C3694" s="1" t="s">
        <v>9262</v>
      </c>
      <c r="D3694" s="1" t="s">
        <v>9263</v>
      </c>
      <c r="E3694" s="1" t="s">
        <v>1742</v>
      </c>
      <c r="F3694" s="1" t="s">
        <v>1743</v>
      </c>
      <c r="G3694" s="1" t="s">
        <v>25</v>
      </c>
      <c r="H3694" s="1" t="s">
        <v>146</v>
      </c>
      <c r="I3694">
        <v>76</v>
      </c>
      <c r="J3694">
        <v>12</v>
      </c>
      <c r="K3694" s="1" t="s">
        <v>35</v>
      </c>
      <c r="L3694" s="1" t="s">
        <v>28</v>
      </c>
      <c r="M3694" s="1">
        <f>IF(projet_app_13_learn___Copie[[#This Row],[cible]]="failure",-1,1)</f>
        <v>1</v>
      </c>
    </row>
    <row r="3695" spans="1:13" x14ac:dyDescent="0.25">
      <c r="A3695">
        <v>50</v>
      </c>
      <c r="B3695" s="1" t="s">
        <v>29</v>
      </c>
      <c r="C3695" s="1" t="s">
        <v>2326</v>
      </c>
      <c r="D3695" s="1" t="s">
        <v>9264</v>
      </c>
      <c r="E3695" s="1" t="s">
        <v>1899</v>
      </c>
      <c r="F3695" s="1" t="s">
        <v>1900</v>
      </c>
      <c r="G3695" s="1" t="s">
        <v>17</v>
      </c>
      <c r="H3695" s="1" t="s">
        <v>18</v>
      </c>
      <c r="I3695">
        <v>93</v>
      </c>
      <c r="J3695">
        <v>2</v>
      </c>
      <c r="K3695" s="1" t="s">
        <v>2906</v>
      </c>
      <c r="L3695" s="1" t="s">
        <v>28</v>
      </c>
      <c r="M3695" s="1">
        <f>IF(projet_app_13_learn___Copie[[#This Row],[cible]]="failure",-1,1)</f>
        <v>1</v>
      </c>
    </row>
    <row r="3696" spans="1:13" x14ac:dyDescent="0.25">
      <c r="A3696">
        <v>90</v>
      </c>
      <c r="B3696" s="1" t="s">
        <v>12</v>
      </c>
      <c r="C3696" s="1" t="s">
        <v>1189</v>
      </c>
      <c r="D3696" s="1" t="s">
        <v>6259</v>
      </c>
      <c r="E3696" s="1" t="s">
        <v>4317</v>
      </c>
      <c r="F3696" s="1" t="s">
        <v>4318</v>
      </c>
      <c r="G3696" s="1" t="s">
        <v>25</v>
      </c>
      <c r="H3696" s="1" t="s">
        <v>1340</v>
      </c>
      <c r="I3696">
        <v>53</v>
      </c>
      <c r="J3696">
        <v>13</v>
      </c>
      <c r="K3696" s="1" t="s">
        <v>35</v>
      </c>
      <c r="L3696" s="1" t="s">
        <v>20</v>
      </c>
      <c r="M3696" s="1">
        <f>IF(projet_app_13_learn___Copie[[#This Row],[cible]]="failure",-1,1)</f>
        <v>-1</v>
      </c>
    </row>
    <row r="3697" spans="1:13" x14ac:dyDescent="0.25">
      <c r="A3697">
        <v>38</v>
      </c>
      <c r="B3697" s="1" t="s">
        <v>12</v>
      </c>
      <c r="C3697" s="1" t="s">
        <v>768</v>
      </c>
      <c r="D3697" s="1" t="s">
        <v>1014</v>
      </c>
      <c r="E3697" s="1" t="s">
        <v>9265</v>
      </c>
      <c r="F3697" s="1" t="s">
        <v>9266</v>
      </c>
      <c r="G3697" s="1" t="s">
        <v>90</v>
      </c>
      <c r="H3697" s="1" t="s">
        <v>828</v>
      </c>
      <c r="I3697">
        <v>32</v>
      </c>
      <c r="J3697">
        <v>6</v>
      </c>
      <c r="K3697" s="1" t="s">
        <v>3438</v>
      </c>
      <c r="L3697" s="1" t="s">
        <v>28</v>
      </c>
      <c r="M3697" s="1">
        <f>IF(projet_app_13_learn___Copie[[#This Row],[cible]]="failure",-1,1)</f>
        <v>1</v>
      </c>
    </row>
    <row r="3698" spans="1:13" x14ac:dyDescent="0.25">
      <c r="A3698">
        <v>57</v>
      </c>
      <c r="B3698" s="1" t="s">
        <v>12</v>
      </c>
      <c r="C3698" s="1" t="s">
        <v>716</v>
      </c>
      <c r="D3698" s="1" t="s">
        <v>7972</v>
      </c>
      <c r="E3698" s="1" t="s">
        <v>2542</v>
      </c>
      <c r="F3698" s="1" t="s">
        <v>2543</v>
      </c>
      <c r="G3698" s="1" t="s">
        <v>117</v>
      </c>
      <c r="H3698" s="1" t="s">
        <v>568</v>
      </c>
      <c r="I3698">
        <v>44</v>
      </c>
      <c r="J3698">
        <v>6</v>
      </c>
      <c r="K3698" s="1" t="s">
        <v>350</v>
      </c>
      <c r="L3698" s="1" t="s">
        <v>28</v>
      </c>
      <c r="M3698" s="1">
        <f>IF(projet_app_13_learn___Copie[[#This Row],[cible]]="failure",-1,1)</f>
        <v>1</v>
      </c>
    </row>
    <row r="3699" spans="1:13" x14ac:dyDescent="0.25">
      <c r="A3699">
        <v>63</v>
      </c>
      <c r="B3699" s="1" t="s">
        <v>12</v>
      </c>
      <c r="C3699" s="1" t="s">
        <v>3285</v>
      </c>
      <c r="D3699" s="1" t="s">
        <v>1477</v>
      </c>
      <c r="E3699" s="1" t="s">
        <v>9267</v>
      </c>
      <c r="F3699" s="1" t="s">
        <v>9268</v>
      </c>
      <c r="G3699" s="1" t="s">
        <v>25</v>
      </c>
      <c r="H3699" s="1" t="s">
        <v>854</v>
      </c>
      <c r="I3699">
        <v>24</v>
      </c>
      <c r="J3699">
        <v>13</v>
      </c>
      <c r="K3699" s="1" t="s">
        <v>35</v>
      </c>
      <c r="L3699" s="1" t="s">
        <v>20</v>
      </c>
      <c r="M3699" s="1">
        <f>IF(projet_app_13_learn___Copie[[#This Row],[cible]]="failure",-1,1)</f>
        <v>-1</v>
      </c>
    </row>
    <row r="3700" spans="1:13" x14ac:dyDescent="0.25">
      <c r="A3700">
        <v>70</v>
      </c>
      <c r="B3700" s="1" t="s">
        <v>29</v>
      </c>
      <c r="C3700" s="1" t="s">
        <v>4714</v>
      </c>
      <c r="D3700" s="1" t="s">
        <v>9269</v>
      </c>
      <c r="E3700" s="1" t="s">
        <v>9270</v>
      </c>
      <c r="F3700" s="1" t="s">
        <v>9271</v>
      </c>
      <c r="G3700" s="1" t="s">
        <v>25</v>
      </c>
      <c r="H3700" s="1" t="s">
        <v>466</v>
      </c>
      <c r="I3700">
        <v>75</v>
      </c>
      <c r="J3700">
        <v>13</v>
      </c>
      <c r="K3700" s="1" t="s">
        <v>35</v>
      </c>
      <c r="L3700" s="1" t="s">
        <v>20</v>
      </c>
      <c r="M3700" s="1">
        <f>IF(projet_app_13_learn___Copie[[#This Row],[cible]]="failure",-1,1)</f>
        <v>-1</v>
      </c>
    </row>
    <row r="3701" spans="1:13" x14ac:dyDescent="0.25">
      <c r="A3701">
        <v>38</v>
      </c>
      <c r="B3701" s="1" t="s">
        <v>29</v>
      </c>
      <c r="C3701" s="1" t="s">
        <v>1633</v>
      </c>
      <c r="D3701" s="1" t="s">
        <v>9272</v>
      </c>
      <c r="E3701" s="1" t="s">
        <v>226</v>
      </c>
      <c r="F3701" s="1" t="s">
        <v>227</v>
      </c>
      <c r="G3701" s="1" t="s">
        <v>68</v>
      </c>
      <c r="H3701" s="1" t="s">
        <v>69</v>
      </c>
      <c r="I3701">
        <v>11</v>
      </c>
      <c r="J3701">
        <v>8</v>
      </c>
      <c r="K3701" s="1" t="s">
        <v>1561</v>
      </c>
      <c r="L3701" s="1" t="s">
        <v>28</v>
      </c>
      <c r="M3701" s="1">
        <f>IF(projet_app_13_learn___Copie[[#This Row],[cible]]="failure",-1,1)</f>
        <v>1</v>
      </c>
    </row>
    <row r="3702" spans="1:13" x14ac:dyDescent="0.25">
      <c r="A3702">
        <v>68</v>
      </c>
      <c r="B3702" s="1" t="s">
        <v>29</v>
      </c>
      <c r="C3702" s="1" t="s">
        <v>1637</v>
      </c>
      <c r="D3702" s="1" t="s">
        <v>9273</v>
      </c>
      <c r="E3702" s="1" t="s">
        <v>2121</v>
      </c>
      <c r="F3702" s="1" t="s">
        <v>2122</v>
      </c>
      <c r="G3702" s="1" t="s">
        <v>90</v>
      </c>
      <c r="H3702" s="1" t="s">
        <v>91</v>
      </c>
      <c r="I3702">
        <v>11</v>
      </c>
      <c r="J3702">
        <v>13</v>
      </c>
      <c r="K3702" s="1" t="s">
        <v>35</v>
      </c>
      <c r="L3702" s="1" t="s">
        <v>20</v>
      </c>
      <c r="M3702" s="1">
        <f>IF(projet_app_13_learn___Copie[[#This Row],[cible]]="failure",-1,1)</f>
        <v>-1</v>
      </c>
    </row>
    <row r="3703" spans="1:13" x14ac:dyDescent="0.25">
      <c r="A3703">
        <v>68</v>
      </c>
      <c r="B3703" s="1" t="s">
        <v>29</v>
      </c>
      <c r="C3703" s="1" t="s">
        <v>1713</v>
      </c>
      <c r="D3703" s="1" t="s">
        <v>9274</v>
      </c>
      <c r="E3703" s="1" t="s">
        <v>9275</v>
      </c>
      <c r="F3703" s="1" t="s">
        <v>9276</v>
      </c>
      <c r="G3703" s="1" t="s">
        <v>25</v>
      </c>
      <c r="H3703" s="1" t="s">
        <v>46</v>
      </c>
      <c r="I3703">
        <v>76</v>
      </c>
      <c r="J3703">
        <v>13</v>
      </c>
      <c r="K3703" s="1" t="s">
        <v>35</v>
      </c>
      <c r="L3703" s="1" t="s">
        <v>20</v>
      </c>
      <c r="M3703" s="1">
        <f>IF(projet_app_13_learn___Copie[[#This Row],[cible]]="failure",-1,1)</f>
        <v>-1</v>
      </c>
    </row>
    <row r="3704" spans="1:13" x14ac:dyDescent="0.25">
      <c r="A3704">
        <v>91</v>
      </c>
      <c r="B3704" s="1" t="s">
        <v>12</v>
      </c>
      <c r="C3704" s="1" t="s">
        <v>4205</v>
      </c>
      <c r="D3704" s="1" t="s">
        <v>9277</v>
      </c>
      <c r="E3704" s="1" t="s">
        <v>1796</v>
      </c>
      <c r="F3704" s="1" t="s">
        <v>1797</v>
      </c>
      <c r="G3704" s="1" t="s">
        <v>90</v>
      </c>
      <c r="H3704" s="1" t="s">
        <v>489</v>
      </c>
      <c r="I3704">
        <v>11</v>
      </c>
      <c r="J3704">
        <v>13</v>
      </c>
      <c r="K3704" s="1" t="s">
        <v>35</v>
      </c>
      <c r="L3704" s="1" t="s">
        <v>20</v>
      </c>
      <c r="M3704" s="1">
        <f>IF(projet_app_13_learn___Copie[[#This Row],[cible]]="failure",-1,1)</f>
        <v>-1</v>
      </c>
    </row>
    <row r="3705" spans="1:13" x14ac:dyDescent="0.25">
      <c r="A3705">
        <v>17</v>
      </c>
      <c r="B3705" s="1" t="s">
        <v>12</v>
      </c>
      <c r="C3705" s="1" t="s">
        <v>1045</v>
      </c>
      <c r="D3705" s="1" t="s">
        <v>6326</v>
      </c>
      <c r="E3705" s="1" t="s">
        <v>9278</v>
      </c>
      <c r="F3705" s="1" t="s">
        <v>9279</v>
      </c>
      <c r="G3705" s="1" t="s">
        <v>40</v>
      </c>
      <c r="H3705" s="1" t="s">
        <v>106</v>
      </c>
      <c r="I3705">
        <v>11</v>
      </c>
      <c r="J3705">
        <v>10</v>
      </c>
      <c r="K3705" s="1" t="s">
        <v>35</v>
      </c>
      <c r="L3705" s="1" t="s">
        <v>20</v>
      </c>
      <c r="M3705" s="1">
        <f>IF(projet_app_13_learn___Copie[[#This Row],[cible]]="failure",-1,1)</f>
        <v>-1</v>
      </c>
    </row>
    <row r="3706" spans="1:13" x14ac:dyDescent="0.25">
      <c r="A3706">
        <v>49</v>
      </c>
      <c r="B3706" s="1" t="s">
        <v>29</v>
      </c>
      <c r="C3706" s="1" t="s">
        <v>9280</v>
      </c>
      <c r="D3706" s="1" t="s">
        <v>7236</v>
      </c>
      <c r="E3706" s="1" t="s">
        <v>1594</v>
      </c>
      <c r="F3706" s="1" t="s">
        <v>1595</v>
      </c>
      <c r="G3706" s="1" t="s">
        <v>25</v>
      </c>
      <c r="H3706" s="1" t="s">
        <v>91</v>
      </c>
      <c r="I3706">
        <v>11</v>
      </c>
      <c r="J3706">
        <v>7</v>
      </c>
      <c r="K3706" s="1" t="s">
        <v>1481</v>
      </c>
      <c r="L3706" s="1" t="s">
        <v>28</v>
      </c>
      <c r="M3706" s="1">
        <f>IF(projet_app_13_learn___Copie[[#This Row],[cible]]="failure",-1,1)</f>
        <v>1</v>
      </c>
    </row>
    <row r="3707" spans="1:13" x14ac:dyDescent="0.25">
      <c r="A3707">
        <v>18</v>
      </c>
      <c r="B3707" s="1" t="s">
        <v>12</v>
      </c>
      <c r="C3707" s="1" t="s">
        <v>1617</v>
      </c>
      <c r="D3707" s="1" t="s">
        <v>1029</v>
      </c>
      <c r="E3707" s="1" t="s">
        <v>8645</v>
      </c>
      <c r="F3707" s="1" t="s">
        <v>8646</v>
      </c>
      <c r="G3707" s="1" t="s">
        <v>25</v>
      </c>
      <c r="H3707" s="1" t="s">
        <v>112</v>
      </c>
      <c r="I3707">
        <v>52</v>
      </c>
      <c r="J3707">
        <v>12</v>
      </c>
      <c r="K3707" s="1" t="s">
        <v>35</v>
      </c>
      <c r="L3707" s="1" t="s">
        <v>20</v>
      </c>
      <c r="M3707" s="1">
        <f>IF(projet_app_13_learn___Copie[[#This Row],[cible]]="failure",-1,1)</f>
        <v>-1</v>
      </c>
    </row>
    <row r="3708" spans="1:13" x14ac:dyDescent="0.25">
      <c r="A3708">
        <v>31</v>
      </c>
      <c r="B3708" s="1" t="s">
        <v>12</v>
      </c>
      <c r="C3708" s="1" t="s">
        <v>5468</v>
      </c>
      <c r="D3708" s="1" t="s">
        <v>9281</v>
      </c>
      <c r="E3708" s="1" t="s">
        <v>1406</v>
      </c>
      <c r="F3708" s="1" t="s">
        <v>1407</v>
      </c>
      <c r="G3708" s="1" t="s">
        <v>117</v>
      </c>
      <c r="H3708" s="1" t="s">
        <v>106</v>
      </c>
      <c r="I3708">
        <v>11</v>
      </c>
      <c r="J3708">
        <v>12</v>
      </c>
      <c r="K3708" s="1" t="s">
        <v>35</v>
      </c>
      <c r="L3708" s="1" t="s">
        <v>28</v>
      </c>
      <c r="M3708" s="1">
        <f>IF(projet_app_13_learn___Copie[[#This Row],[cible]]="failure",-1,1)</f>
        <v>1</v>
      </c>
    </row>
    <row r="3709" spans="1:13" x14ac:dyDescent="0.25">
      <c r="A3709">
        <v>60</v>
      </c>
      <c r="B3709" s="1" t="s">
        <v>29</v>
      </c>
      <c r="C3709" s="1" t="s">
        <v>219</v>
      </c>
      <c r="D3709" s="1" t="s">
        <v>6020</v>
      </c>
      <c r="E3709" s="1" t="s">
        <v>9282</v>
      </c>
      <c r="F3709" s="1" t="s">
        <v>9283</v>
      </c>
      <c r="G3709" s="1" t="s">
        <v>25</v>
      </c>
      <c r="H3709" s="1" t="s">
        <v>85</v>
      </c>
      <c r="I3709">
        <v>32</v>
      </c>
      <c r="J3709">
        <v>3</v>
      </c>
      <c r="K3709" s="1" t="s">
        <v>6579</v>
      </c>
      <c r="L3709" s="1" t="s">
        <v>28</v>
      </c>
      <c r="M3709" s="1">
        <f>IF(projet_app_13_learn___Copie[[#This Row],[cible]]="failure",-1,1)</f>
        <v>1</v>
      </c>
    </row>
    <row r="3710" spans="1:13" x14ac:dyDescent="0.25">
      <c r="A3710">
        <v>57</v>
      </c>
      <c r="B3710" s="1" t="s">
        <v>29</v>
      </c>
      <c r="C3710" s="1" t="s">
        <v>462</v>
      </c>
      <c r="D3710" s="1" t="s">
        <v>9284</v>
      </c>
      <c r="E3710" s="1" t="s">
        <v>9285</v>
      </c>
      <c r="F3710" s="1" t="s">
        <v>9286</v>
      </c>
      <c r="G3710" s="1" t="s">
        <v>25</v>
      </c>
      <c r="H3710" s="1" t="s">
        <v>183</v>
      </c>
      <c r="I3710">
        <v>52</v>
      </c>
      <c r="J3710">
        <v>4</v>
      </c>
      <c r="K3710" s="1" t="s">
        <v>5160</v>
      </c>
      <c r="L3710" s="1" t="s">
        <v>28</v>
      </c>
      <c r="M3710" s="1">
        <f>IF(projet_app_13_learn___Copie[[#This Row],[cible]]="failure",-1,1)</f>
        <v>1</v>
      </c>
    </row>
    <row r="3711" spans="1:13" x14ac:dyDescent="0.25">
      <c r="A3711">
        <v>17</v>
      </c>
      <c r="B3711" s="1" t="s">
        <v>12</v>
      </c>
      <c r="C3711" s="1" t="s">
        <v>8693</v>
      </c>
      <c r="D3711" s="1" t="s">
        <v>9287</v>
      </c>
      <c r="E3711" s="1" t="s">
        <v>1639</v>
      </c>
      <c r="F3711" s="1" t="s">
        <v>1640</v>
      </c>
      <c r="G3711" s="1" t="s">
        <v>40</v>
      </c>
      <c r="H3711" s="1" t="s">
        <v>18</v>
      </c>
      <c r="I3711">
        <v>93</v>
      </c>
      <c r="J3711">
        <v>10</v>
      </c>
      <c r="K3711" s="1" t="s">
        <v>35</v>
      </c>
      <c r="L3711" s="1" t="s">
        <v>20</v>
      </c>
      <c r="M3711" s="1">
        <f>IF(projet_app_13_learn___Copie[[#This Row],[cible]]="failure",-1,1)</f>
        <v>-1</v>
      </c>
    </row>
    <row r="3712" spans="1:13" x14ac:dyDescent="0.25">
      <c r="A3712">
        <v>76</v>
      </c>
      <c r="B3712" s="1" t="s">
        <v>12</v>
      </c>
      <c r="C3712" s="1" t="s">
        <v>5058</v>
      </c>
      <c r="D3712" s="1" t="s">
        <v>9288</v>
      </c>
      <c r="E3712" s="1" t="s">
        <v>7525</v>
      </c>
      <c r="F3712" s="1" t="s">
        <v>7526</v>
      </c>
      <c r="G3712" s="1" t="s">
        <v>40</v>
      </c>
      <c r="H3712" s="1" t="s">
        <v>1847</v>
      </c>
      <c r="I3712">
        <v>27</v>
      </c>
      <c r="J3712">
        <v>13</v>
      </c>
      <c r="K3712" s="1" t="s">
        <v>35</v>
      </c>
      <c r="L3712" s="1" t="s">
        <v>20</v>
      </c>
      <c r="M3712" s="1">
        <f>IF(projet_app_13_learn___Copie[[#This Row],[cible]]="failure",-1,1)</f>
        <v>-1</v>
      </c>
    </row>
    <row r="3713" spans="1:13" x14ac:dyDescent="0.25">
      <c r="A3713">
        <v>51</v>
      </c>
      <c r="B3713" s="1" t="s">
        <v>29</v>
      </c>
      <c r="C3713" s="1" t="s">
        <v>2795</v>
      </c>
      <c r="D3713" s="1" t="s">
        <v>9289</v>
      </c>
      <c r="E3713" s="1" t="s">
        <v>9290</v>
      </c>
      <c r="F3713" s="1" t="s">
        <v>9291</v>
      </c>
      <c r="G3713" s="1" t="s">
        <v>25</v>
      </c>
      <c r="H3713" s="1" t="s">
        <v>166</v>
      </c>
      <c r="I3713">
        <v>24</v>
      </c>
      <c r="J3713">
        <v>12</v>
      </c>
      <c r="K3713" s="1" t="s">
        <v>35</v>
      </c>
      <c r="L3713" s="1" t="s">
        <v>28</v>
      </c>
      <c r="M3713" s="1">
        <f>IF(projet_app_13_learn___Copie[[#This Row],[cible]]="failure",-1,1)</f>
        <v>1</v>
      </c>
    </row>
    <row r="3714" spans="1:13" x14ac:dyDescent="0.25">
      <c r="A3714">
        <v>39</v>
      </c>
      <c r="B3714" s="1" t="s">
        <v>29</v>
      </c>
      <c r="C3714" s="1" t="s">
        <v>307</v>
      </c>
      <c r="D3714" s="1" t="s">
        <v>9292</v>
      </c>
      <c r="E3714" s="1" t="s">
        <v>926</v>
      </c>
      <c r="F3714" s="1" t="s">
        <v>927</v>
      </c>
      <c r="G3714" s="1" t="s">
        <v>17</v>
      </c>
      <c r="H3714" s="1" t="s">
        <v>502</v>
      </c>
      <c r="I3714">
        <v>75</v>
      </c>
      <c r="J3714">
        <v>3</v>
      </c>
      <c r="K3714" s="1" t="s">
        <v>9293</v>
      </c>
      <c r="L3714" s="1" t="s">
        <v>28</v>
      </c>
      <c r="M3714" s="1">
        <f>IF(projet_app_13_learn___Copie[[#This Row],[cible]]="failure",-1,1)</f>
        <v>1</v>
      </c>
    </row>
    <row r="3715" spans="1:13" x14ac:dyDescent="0.25">
      <c r="A3715">
        <v>29</v>
      </c>
      <c r="B3715" s="1" t="s">
        <v>12</v>
      </c>
      <c r="C3715" s="1" t="s">
        <v>9294</v>
      </c>
      <c r="D3715" s="1" t="s">
        <v>9295</v>
      </c>
      <c r="E3715" s="1" t="s">
        <v>4365</v>
      </c>
      <c r="F3715" s="1" t="s">
        <v>4366</v>
      </c>
      <c r="G3715" s="1" t="s">
        <v>90</v>
      </c>
      <c r="H3715" s="1" t="s">
        <v>583</v>
      </c>
      <c r="I3715">
        <v>24</v>
      </c>
      <c r="J3715">
        <v>12</v>
      </c>
      <c r="K3715" s="1" t="s">
        <v>35</v>
      </c>
      <c r="L3715" s="1" t="s">
        <v>20</v>
      </c>
      <c r="M3715" s="1">
        <f>IF(projet_app_13_learn___Copie[[#This Row],[cible]]="failure",-1,1)</f>
        <v>-1</v>
      </c>
    </row>
    <row r="3716" spans="1:13" x14ac:dyDescent="0.25">
      <c r="A3716">
        <v>60</v>
      </c>
      <c r="B3716" s="1" t="s">
        <v>29</v>
      </c>
      <c r="C3716" s="1" t="s">
        <v>1038</v>
      </c>
      <c r="D3716" s="1" t="s">
        <v>1812</v>
      </c>
      <c r="E3716" s="1" t="s">
        <v>9296</v>
      </c>
      <c r="F3716" s="1" t="s">
        <v>9297</v>
      </c>
      <c r="G3716" s="1" t="s">
        <v>25</v>
      </c>
      <c r="H3716" s="1" t="s">
        <v>639</v>
      </c>
      <c r="I3716">
        <v>44</v>
      </c>
      <c r="J3716">
        <v>3</v>
      </c>
      <c r="K3716" s="1" t="s">
        <v>1790</v>
      </c>
      <c r="L3716" s="1" t="s">
        <v>20</v>
      </c>
      <c r="M3716" s="1">
        <f>IF(projet_app_13_learn___Copie[[#This Row],[cible]]="failure",-1,1)</f>
        <v>-1</v>
      </c>
    </row>
    <row r="3717" spans="1:13" x14ac:dyDescent="0.25">
      <c r="A3717">
        <v>15</v>
      </c>
      <c r="B3717" s="1" t="s">
        <v>29</v>
      </c>
      <c r="C3717" s="1" t="s">
        <v>812</v>
      </c>
      <c r="D3717" s="1" t="s">
        <v>1118</v>
      </c>
      <c r="E3717" s="1" t="s">
        <v>9298</v>
      </c>
      <c r="F3717" s="1" t="s">
        <v>9299</v>
      </c>
      <c r="G3717" s="1" t="s">
        <v>90</v>
      </c>
      <c r="H3717" s="1" t="s">
        <v>736</v>
      </c>
      <c r="I3717">
        <v>75</v>
      </c>
      <c r="J3717">
        <v>10</v>
      </c>
      <c r="K3717" s="1" t="s">
        <v>35</v>
      </c>
      <c r="L3717" s="1" t="s">
        <v>20</v>
      </c>
      <c r="M3717" s="1">
        <f>IF(projet_app_13_learn___Copie[[#This Row],[cible]]="failure",-1,1)</f>
        <v>-1</v>
      </c>
    </row>
    <row r="3718" spans="1:13" x14ac:dyDescent="0.25">
      <c r="A3718">
        <v>50</v>
      </c>
      <c r="B3718" s="1" t="s">
        <v>29</v>
      </c>
      <c r="C3718" s="1" t="s">
        <v>9300</v>
      </c>
      <c r="D3718" s="1" t="s">
        <v>9301</v>
      </c>
      <c r="E3718" s="1" t="s">
        <v>6247</v>
      </c>
      <c r="F3718" s="1" t="s">
        <v>6248</v>
      </c>
      <c r="G3718" s="1" t="s">
        <v>90</v>
      </c>
      <c r="H3718" s="1" t="s">
        <v>363</v>
      </c>
      <c r="I3718">
        <v>28</v>
      </c>
      <c r="J3718">
        <v>3</v>
      </c>
      <c r="K3718" s="1" t="s">
        <v>5112</v>
      </c>
      <c r="L3718" s="1" t="s">
        <v>28</v>
      </c>
      <c r="M3718" s="1">
        <f>IF(projet_app_13_learn___Copie[[#This Row],[cible]]="failure",-1,1)</f>
        <v>1</v>
      </c>
    </row>
    <row r="3719" spans="1:13" x14ac:dyDescent="0.25">
      <c r="A3719">
        <v>67</v>
      </c>
      <c r="B3719" s="1" t="s">
        <v>12</v>
      </c>
      <c r="C3719" s="1" t="s">
        <v>179</v>
      </c>
      <c r="D3719" s="1" t="s">
        <v>9302</v>
      </c>
      <c r="E3719" s="1" t="s">
        <v>505</v>
      </c>
      <c r="F3719" s="1" t="s">
        <v>506</v>
      </c>
      <c r="G3719" s="1" t="s">
        <v>90</v>
      </c>
      <c r="H3719" s="1" t="s">
        <v>80</v>
      </c>
      <c r="I3719">
        <v>11</v>
      </c>
      <c r="J3719">
        <v>5</v>
      </c>
      <c r="K3719" s="1" t="s">
        <v>450</v>
      </c>
      <c r="L3719" s="1" t="s">
        <v>28</v>
      </c>
      <c r="M3719" s="1">
        <f>IF(projet_app_13_learn___Copie[[#This Row],[cible]]="failure",-1,1)</f>
        <v>1</v>
      </c>
    </row>
    <row r="3720" spans="1:13" x14ac:dyDescent="0.25">
      <c r="A3720">
        <v>37</v>
      </c>
      <c r="B3720" s="1" t="s">
        <v>12</v>
      </c>
      <c r="C3720" s="1" t="s">
        <v>1393</v>
      </c>
      <c r="D3720" s="1" t="s">
        <v>9303</v>
      </c>
      <c r="E3720" s="1" t="s">
        <v>983</v>
      </c>
      <c r="F3720" s="1" t="s">
        <v>984</v>
      </c>
      <c r="G3720" s="1" t="s">
        <v>90</v>
      </c>
      <c r="H3720" s="1" t="s">
        <v>194</v>
      </c>
      <c r="I3720">
        <v>11</v>
      </c>
      <c r="J3720">
        <v>11</v>
      </c>
      <c r="K3720" s="1" t="s">
        <v>35</v>
      </c>
      <c r="L3720" s="1" t="s">
        <v>28</v>
      </c>
      <c r="M3720" s="1">
        <f>IF(projet_app_13_learn___Copie[[#This Row],[cible]]="failure",-1,1)</f>
        <v>1</v>
      </c>
    </row>
    <row r="3721" spans="1:13" x14ac:dyDescent="0.25">
      <c r="A3721">
        <v>21</v>
      </c>
      <c r="B3721" s="1" t="s">
        <v>12</v>
      </c>
      <c r="C3721" s="1" t="s">
        <v>9304</v>
      </c>
      <c r="D3721" s="1" t="s">
        <v>9305</v>
      </c>
      <c r="E3721" s="1" t="s">
        <v>9306</v>
      </c>
      <c r="F3721" s="1" t="s">
        <v>9307</v>
      </c>
      <c r="G3721" s="1" t="s">
        <v>25</v>
      </c>
      <c r="H3721" s="1" t="s">
        <v>1340</v>
      </c>
      <c r="I3721">
        <v>53</v>
      </c>
      <c r="J3721">
        <v>6</v>
      </c>
      <c r="K3721" s="1" t="s">
        <v>27</v>
      </c>
      <c r="L3721" s="1" t="s">
        <v>20</v>
      </c>
      <c r="M3721" s="1">
        <f>IF(projet_app_13_learn___Copie[[#This Row],[cible]]="failure",-1,1)</f>
        <v>-1</v>
      </c>
    </row>
    <row r="3722" spans="1:13" x14ac:dyDescent="0.25">
      <c r="A3722">
        <v>40</v>
      </c>
      <c r="B3722" s="1" t="s">
        <v>29</v>
      </c>
      <c r="C3722" s="1" t="s">
        <v>789</v>
      </c>
      <c r="D3722" s="1" t="s">
        <v>5532</v>
      </c>
      <c r="E3722" s="1" t="s">
        <v>9308</v>
      </c>
      <c r="F3722" s="1" t="s">
        <v>9309</v>
      </c>
      <c r="G3722" s="1" t="s">
        <v>25</v>
      </c>
      <c r="H3722" s="1" t="s">
        <v>374</v>
      </c>
      <c r="I3722">
        <v>84</v>
      </c>
      <c r="J3722">
        <v>11</v>
      </c>
      <c r="K3722" s="1" t="s">
        <v>35</v>
      </c>
      <c r="L3722" s="1" t="s">
        <v>28</v>
      </c>
      <c r="M3722" s="1">
        <f>IF(projet_app_13_learn___Copie[[#This Row],[cible]]="failure",-1,1)</f>
        <v>1</v>
      </c>
    </row>
    <row r="3723" spans="1:13" x14ac:dyDescent="0.25">
      <c r="A3723">
        <v>38</v>
      </c>
      <c r="B3723" s="1" t="s">
        <v>29</v>
      </c>
      <c r="C3723" s="1" t="s">
        <v>892</v>
      </c>
      <c r="D3723" s="1" t="s">
        <v>9310</v>
      </c>
      <c r="E3723" s="1" t="s">
        <v>915</v>
      </c>
      <c r="F3723" s="1" t="s">
        <v>916</v>
      </c>
      <c r="G3723" s="1" t="s">
        <v>117</v>
      </c>
      <c r="H3723" s="1" t="s">
        <v>833</v>
      </c>
      <c r="I3723">
        <v>93</v>
      </c>
      <c r="J3723">
        <v>7</v>
      </c>
      <c r="K3723" s="1" t="s">
        <v>5883</v>
      </c>
      <c r="L3723" s="1" t="s">
        <v>20</v>
      </c>
      <c r="M3723" s="1">
        <f>IF(projet_app_13_learn___Copie[[#This Row],[cible]]="failure",-1,1)</f>
        <v>-1</v>
      </c>
    </row>
    <row r="3724" spans="1:13" x14ac:dyDescent="0.25">
      <c r="A3724">
        <v>83</v>
      </c>
      <c r="B3724" s="1" t="s">
        <v>29</v>
      </c>
      <c r="C3724" s="1" t="s">
        <v>3183</v>
      </c>
      <c r="D3724" s="1" t="s">
        <v>9311</v>
      </c>
      <c r="E3724" s="1" t="s">
        <v>1304</v>
      </c>
      <c r="F3724" s="1" t="s">
        <v>1305</v>
      </c>
      <c r="G3724" s="1" t="s">
        <v>40</v>
      </c>
      <c r="H3724" s="1" t="s">
        <v>1306</v>
      </c>
      <c r="I3724">
        <v>76</v>
      </c>
      <c r="J3724">
        <v>13</v>
      </c>
      <c r="K3724" s="1" t="s">
        <v>35</v>
      </c>
      <c r="L3724" s="1" t="s">
        <v>20</v>
      </c>
      <c r="M3724" s="1">
        <f>IF(projet_app_13_learn___Copie[[#This Row],[cible]]="failure",-1,1)</f>
        <v>-1</v>
      </c>
    </row>
    <row r="3725" spans="1:13" x14ac:dyDescent="0.25">
      <c r="A3725">
        <v>55</v>
      </c>
      <c r="B3725" s="1" t="s">
        <v>12</v>
      </c>
      <c r="C3725" s="1" t="s">
        <v>1031</v>
      </c>
      <c r="D3725" s="1" t="s">
        <v>892</v>
      </c>
      <c r="E3725" s="1" t="s">
        <v>2886</v>
      </c>
      <c r="F3725" s="1" t="s">
        <v>2887</v>
      </c>
      <c r="G3725" s="1" t="s">
        <v>90</v>
      </c>
      <c r="H3725" s="1" t="s">
        <v>166</v>
      </c>
      <c r="I3725">
        <v>24</v>
      </c>
      <c r="J3725">
        <v>6</v>
      </c>
      <c r="K3725" s="1" t="s">
        <v>450</v>
      </c>
      <c r="L3725" s="1" t="s">
        <v>28</v>
      </c>
      <c r="M3725" s="1">
        <f>IF(projet_app_13_learn___Copie[[#This Row],[cible]]="failure",-1,1)</f>
        <v>1</v>
      </c>
    </row>
    <row r="3726" spans="1:13" x14ac:dyDescent="0.25">
      <c r="A3726">
        <v>17</v>
      </c>
      <c r="B3726" s="1" t="s">
        <v>29</v>
      </c>
      <c r="C3726" s="1" t="s">
        <v>307</v>
      </c>
      <c r="D3726" s="1" t="s">
        <v>9312</v>
      </c>
      <c r="E3726" s="1" t="s">
        <v>2742</v>
      </c>
      <c r="F3726" s="1" t="s">
        <v>2743</v>
      </c>
      <c r="G3726" s="1" t="s">
        <v>90</v>
      </c>
      <c r="H3726" s="1" t="s">
        <v>869</v>
      </c>
      <c r="I3726">
        <v>93</v>
      </c>
      <c r="J3726">
        <v>10</v>
      </c>
      <c r="K3726" s="1" t="s">
        <v>35</v>
      </c>
      <c r="L3726" s="1" t="s">
        <v>20</v>
      </c>
      <c r="M3726" s="1">
        <f>IF(projet_app_13_learn___Copie[[#This Row],[cible]]="failure",-1,1)</f>
        <v>-1</v>
      </c>
    </row>
    <row r="3727" spans="1:13" x14ac:dyDescent="0.25">
      <c r="A3727">
        <v>83</v>
      </c>
      <c r="B3727" s="1" t="s">
        <v>12</v>
      </c>
      <c r="C3727" s="1" t="s">
        <v>5058</v>
      </c>
      <c r="D3727" s="1" t="s">
        <v>9313</v>
      </c>
      <c r="E3727" s="1" t="s">
        <v>9314</v>
      </c>
      <c r="F3727" s="1" t="s">
        <v>9315</v>
      </c>
      <c r="G3727" s="1" t="s">
        <v>25</v>
      </c>
      <c r="H3727" s="1" t="s">
        <v>828</v>
      </c>
      <c r="I3727">
        <v>32</v>
      </c>
      <c r="J3727">
        <v>13</v>
      </c>
      <c r="K3727" s="1" t="s">
        <v>35</v>
      </c>
      <c r="L3727" s="1" t="s">
        <v>20</v>
      </c>
      <c r="M3727" s="1">
        <f>IF(projet_app_13_learn___Copie[[#This Row],[cible]]="failure",-1,1)</f>
        <v>-1</v>
      </c>
    </row>
    <row r="3728" spans="1:13" x14ac:dyDescent="0.25">
      <c r="A3728">
        <v>47</v>
      </c>
      <c r="B3728" s="1" t="s">
        <v>29</v>
      </c>
      <c r="C3728" s="1" t="s">
        <v>672</v>
      </c>
      <c r="D3728" s="1" t="s">
        <v>9316</v>
      </c>
      <c r="E3728" s="1" t="s">
        <v>9317</v>
      </c>
      <c r="F3728" s="1" t="s">
        <v>9318</v>
      </c>
      <c r="G3728" s="1" t="s">
        <v>25</v>
      </c>
      <c r="H3728" s="1" t="s">
        <v>85</v>
      </c>
      <c r="I3728">
        <v>32</v>
      </c>
      <c r="J3728">
        <v>7</v>
      </c>
      <c r="K3728" s="1" t="s">
        <v>396</v>
      </c>
      <c r="L3728" s="1" t="s">
        <v>28</v>
      </c>
      <c r="M3728" s="1">
        <f>IF(projet_app_13_learn___Copie[[#This Row],[cible]]="failure",-1,1)</f>
        <v>1</v>
      </c>
    </row>
    <row r="3729" spans="1:13" x14ac:dyDescent="0.25">
      <c r="A3729">
        <v>25</v>
      </c>
      <c r="B3729" s="1" t="s">
        <v>12</v>
      </c>
      <c r="C3729" s="1" t="s">
        <v>9319</v>
      </c>
      <c r="D3729" s="1" t="s">
        <v>9320</v>
      </c>
      <c r="E3729" s="1" t="s">
        <v>915</v>
      </c>
      <c r="F3729" s="1" t="s">
        <v>916</v>
      </c>
      <c r="G3729" s="1" t="s">
        <v>117</v>
      </c>
      <c r="H3729" s="1" t="s">
        <v>833</v>
      </c>
      <c r="I3729">
        <v>93</v>
      </c>
      <c r="J3729">
        <v>12</v>
      </c>
      <c r="K3729" s="1" t="s">
        <v>35</v>
      </c>
      <c r="L3729" s="1" t="s">
        <v>20</v>
      </c>
      <c r="M3729" s="1">
        <f>IF(projet_app_13_learn___Copie[[#This Row],[cible]]="failure",-1,1)</f>
        <v>-1</v>
      </c>
    </row>
    <row r="3730" spans="1:13" x14ac:dyDescent="0.25">
      <c r="A3730">
        <v>46</v>
      </c>
      <c r="B3730" s="1" t="s">
        <v>29</v>
      </c>
      <c r="C3730" s="1" t="s">
        <v>754</v>
      </c>
      <c r="D3730" s="1" t="s">
        <v>9321</v>
      </c>
      <c r="E3730" s="1" t="s">
        <v>9322</v>
      </c>
      <c r="F3730" s="1" t="s">
        <v>9323</v>
      </c>
      <c r="G3730" s="1" t="s">
        <v>25</v>
      </c>
      <c r="H3730" s="1" t="s">
        <v>245</v>
      </c>
      <c r="I3730">
        <v>24</v>
      </c>
      <c r="J3730">
        <v>2</v>
      </c>
      <c r="K3730" s="1" t="s">
        <v>3117</v>
      </c>
      <c r="L3730" s="1" t="s">
        <v>28</v>
      </c>
      <c r="M3730" s="1">
        <f>IF(projet_app_13_learn___Copie[[#This Row],[cible]]="failure",-1,1)</f>
        <v>1</v>
      </c>
    </row>
    <row r="3731" spans="1:13" x14ac:dyDescent="0.25">
      <c r="A3731">
        <v>21</v>
      </c>
      <c r="B3731" s="1" t="s">
        <v>12</v>
      </c>
      <c r="C3731" s="1" t="s">
        <v>9324</v>
      </c>
      <c r="D3731" s="1" t="s">
        <v>9325</v>
      </c>
      <c r="E3731" s="1" t="s">
        <v>2224</v>
      </c>
      <c r="F3731" s="1" t="s">
        <v>2225</v>
      </c>
      <c r="G3731" s="1" t="s">
        <v>17</v>
      </c>
      <c r="H3731" s="1" t="s">
        <v>18</v>
      </c>
      <c r="I3731">
        <v>93</v>
      </c>
      <c r="J3731">
        <v>4</v>
      </c>
      <c r="K3731" s="1" t="s">
        <v>8787</v>
      </c>
      <c r="L3731" s="1" t="s">
        <v>20</v>
      </c>
      <c r="M3731" s="1">
        <f>IF(projet_app_13_learn___Copie[[#This Row],[cible]]="failure",-1,1)</f>
        <v>-1</v>
      </c>
    </row>
    <row r="3732" spans="1:13" x14ac:dyDescent="0.25">
      <c r="A3732">
        <v>60</v>
      </c>
      <c r="B3732" s="1" t="s">
        <v>12</v>
      </c>
      <c r="C3732" s="1" t="s">
        <v>3589</v>
      </c>
      <c r="D3732" s="1" t="s">
        <v>9326</v>
      </c>
      <c r="E3732" s="1" t="s">
        <v>9327</v>
      </c>
      <c r="F3732" s="1" t="s">
        <v>9328</v>
      </c>
      <c r="G3732" s="1" t="s">
        <v>90</v>
      </c>
      <c r="H3732" s="1" t="s">
        <v>374</v>
      </c>
      <c r="I3732">
        <v>84</v>
      </c>
      <c r="J3732">
        <v>3</v>
      </c>
      <c r="K3732" s="1" t="s">
        <v>671</v>
      </c>
      <c r="L3732" s="1" t="s">
        <v>28</v>
      </c>
      <c r="M3732" s="1">
        <f>IF(projet_app_13_learn___Copie[[#This Row],[cible]]="failure",-1,1)</f>
        <v>1</v>
      </c>
    </row>
    <row r="3733" spans="1:13" x14ac:dyDescent="0.25">
      <c r="A3733">
        <v>35</v>
      </c>
      <c r="B3733" s="1" t="s">
        <v>12</v>
      </c>
      <c r="C3733" s="1" t="s">
        <v>1815</v>
      </c>
      <c r="D3733" s="1" t="s">
        <v>9329</v>
      </c>
      <c r="E3733" s="1" t="s">
        <v>9330</v>
      </c>
      <c r="F3733" s="1" t="s">
        <v>9331</v>
      </c>
      <c r="G3733" s="1" t="s">
        <v>90</v>
      </c>
      <c r="H3733" s="1" t="s">
        <v>122</v>
      </c>
      <c r="I3733">
        <v>32</v>
      </c>
      <c r="J3733">
        <v>3</v>
      </c>
      <c r="K3733" s="1" t="s">
        <v>7022</v>
      </c>
      <c r="L3733" s="1" t="s">
        <v>28</v>
      </c>
      <c r="M3733" s="1">
        <f>IF(projet_app_13_learn___Copie[[#This Row],[cible]]="failure",-1,1)</f>
        <v>1</v>
      </c>
    </row>
    <row r="3734" spans="1:13" x14ac:dyDescent="0.25">
      <c r="A3734">
        <v>20</v>
      </c>
      <c r="B3734" s="1" t="s">
        <v>29</v>
      </c>
      <c r="C3734" s="1" t="s">
        <v>4807</v>
      </c>
      <c r="D3734" s="1" t="s">
        <v>9332</v>
      </c>
      <c r="E3734" s="1" t="s">
        <v>9333</v>
      </c>
      <c r="F3734" s="1" t="s">
        <v>9334</v>
      </c>
      <c r="G3734" s="1" t="s">
        <v>90</v>
      </c>
      <c r="H3734" s="1" t="s">
        <v>122</v>
      </c>
      <c r="I3734">
        <v>32</v>
      </c>
      <c r="J3734">
        <v>4</v>
      </c>
      <c r="K3734" s="1" t="s">
        <v>7987</v>
      </c>
      <c r="L3734" s="1" t="s">
        <v>20</v>
      </c>
      <c r="M3734" s="1">
        <f>IF(projet_app_13_learn___Copie[[#This Row],[cible]]="failure",-1,1)</f>
        <v>-1</v>
      </c>
    </row>
    <row r="3735" spans="1:13" x14ac:dyDescent="0.25">
      <c r="A3735">
        <v>50</v>
      </c>
      <c r="B3735" s="1" t="s">
        <v>29</v>
      </c>
      <c r="C3735" s="1" t="s">
        <v>471</v>
      </c>
      <c r="D3735" s="1" t="s">
        <v>9335</v>
      </c>
      <c r="E3735" s="1" t="s">
        <v>1947</v>
      </c>
      <c r="F3735" s="1" t="s">
        <v>1948</v>
      </c>
      <c r="G3735" s="1" t="s">
        <v>68</v>
      </c>
      <c r="H3735" s="1" t="s">
        <v>69</v>
      </c>
      <c r="I3735">
        <v>11</v>
      </c>
      <c r="J3735">
        <v>5</v>
      </c>
      <c r="K3735" s="1" t="s">
        <v>2322</v>
      </c>
      <c r="L3735" s="1" t="s">
        <v>28</v>
      </c>
      <c r="M3735" s="1">
        <f>IF(projet_app_13_learn___Copie[[#This Row],[cible]]="failure",-1,1)</f>
        <v>1</v>
      </c>
    </row>
    <row r="3736" spans="1:13" x14ac:dyDescent="0.25">
      <c r="A3736">
        <v>71</v>
      </c>
      <c r="B3736" s="1" t="s">
        <v>12</v>
      </c>
      <c r="C3736" s="1" t="s">
        <v>1693</v>
      </c>
      <c r="D3736" s="1" t="s">
        <v>9336</v>
      </c>
      <c r="E3736" s="1" t="s">
        <v>9337</v>
      </c>
      <c r="F3736" s="1" t="s">
        <v>9338</v>
      </c>
      <c r="G3736" s="1" t="s">
        <v>40</v>
      </c>
      <c r="H3736" s="1" t="s">
        <v>746</v>
      </c>
      <c r="I3736">
        <v>24</v>
      </c>
      <c r="J3736">
        <v>13</v>
      </c>
      <c r="K3736" s="1" t="s">
        <v>35</v>
      </c>
      <c r="L3736" s="1" t="s">
        <v>28</v>
      </c>
      <c r="M3736" s="1">
        <f>IF(projet_app_13_learn___Copie[[#This Row],[cible]]="failure",-1,1)</f>
        <v>1</v>
      </c>
    </row>
    <row r="3737" spans="1:13" x14ac:dyDescent="0.25">
      <c r="A3737">
        <v>41</v>
      </c>
      <c r="B3737" s="1" t="s">
        <v>29</v>
      </c>
      <c r="C3737" s="1" t="s">
        <v>471</v>
      </c>
      <c r="D3737" s="1" t="s">
        <v>2291</v>
      </c>
      <c r="E3737" s="1" t="s">
        <v>9339</v>
      </c>
      <c r="F3737" s="1" t="s">
        <v>9340</v>
      </c>
      <c r="G3737" s="1" t="s">
        <v>90</v>
      </c>
      <c r="H3737" s="1" t="s">
        <v>573</v>
      </c>
      <c r="I3737">
        <v>53</v>
      </c>
      <c r="J3737">
        <v>4</v>
      </c>
      <c r="K3737" s="1" t="s">
        <v>1403</v>
      </c>
      <c r="L3737" s="1" t="s">
        <v>28</v>
      </c>
      <c r="M3737" s="1">
        <f>IF(projet_app_13_learn___Copie[[#This Row],[cible]]="failure",-1,1)</f>
        <v>1</v>
      </c>
    </row>
    <row r="3738" spans="1:13" x14ac:dyDescent="0.25">
      <c r="A3738">
        <v>32</v>
      </c>
      <c r="B3738" s="1" t="s">
        <v>12</v>
      </c>
      <c r="C3738" s="1" t="s">
        <v>7493</v>
      </c>
      <c r="D3738" s="1" t="s">
        <v>4272</v>
      </c>
      <c r="E3738" s="1" t="s">
        <v>7491</v>
      </c>
      <c r="F3738" s="1" t="s">
        <v>7492</v>
      </c>
      <c r="G3738" s="1" t="s">
        <v>40</v>
      </c>
      <c r="H3738" s="1" t="s">
        <v>122</v>
      </c>
      <c r="I3738">
        <v>32</v>
      </c>
      <c r="J3738">
        <v>12</v>
      </c>
      <c r="K3738" s="1" t="s">
        <v>35</v>
      </c>
      <c r="L3738" s="1" t="s">
        <v>20</v>
      </c>
      <c r="M3738" s="1">
        <f>IF(projet_app_13_learn___Copie[[#This Row],[cible]]="failure",-1,1)</f>
        <v>-1</v>
      </c>
    </row>
    <row r="3739" spans="1:13" x14ac:dyDescent="0.25">
      <c r="A3739">
        <v>66</v>
      </c>
      <c r="B3739" s="1" t="s">
        <v>29</v>
      </c>
      <c r="C3739" s="1" t="s">
        <v>113</v>
      </c>
      <c r="D3739" s="1" t="s">
        <v>9341</v>
      </c>
      <c r="E3739" s="1" t="s">
        <v>5163</v>
      </c>
      <c r="F3739" s="1" t="s">
        <v>5164</v>
      </c>
      <c r="G3739" s="1" t="s">
        <v>40</v>
      </c>
      <c r="H3739" s="1" t="s">
        <v>85</v>
      </c>
      <c r="I3739">
        <v>32</v>
      </c>
      <c r="J3739">
        <v>13</v>
      </c>
      <c r="K3739" s="1" t="s">
        <v>35</v>
      </c>
      <c r="L3739" s="1" t="s">
        <v>28</v>
      </c>
      <c r="M3739" s="1">
        <f>IF(projet_app_13_learn___Copie[[#This Row],[cible]]="failure",-1,1)</f>
        <v>1</v>
      </c>
    </row>
    <row r="3740" spans="1:13" x14ac:dyDescent="0.25">
      <c r="A3740">
        <v>38</v>
      </c>
      <c r="B3740" s="1" t="s">
        <v>12</v>
      </c>
      <c r="C3740" s="1" t="s">
        <v>1087</v>
      </c>
      <c r="D3740" s="1" t="s">
        <v>9342</v>
      </c>
      <c r="E3740" s="1" t="s">
        <v>1495</v>
      </c>
      <c r="F3740" s="1" t="s">
        <v>1496</v>
      </c>
      <c r="G3740" s="1" t="s">
        <v>90</v>
      </c>
      <c r="H3740" s="1" t="s">
        <v>106</v>
      </c>
      <c r="I3740">
        <v>11</v>
      </c>
      <c r="J3740">
        <v>12</v>
      </c>
      <c r="K3740" s="1" t="s">
        <v>35</v>
      </c>
      <c r="L3740" s="1" t="s">
        <v>28</v>
      </c>
      <c r="M3740" s="1">
        <f>IF(projet_app_13_learn___Copie[[#This Row],[cible]]="failure",-1,1)</f>
        <v>1</v>
      </c>
    </row>
    <row r="3741" spans="1:13" x14ac:dyDescent="0.25">
      <c r="A3741">
        <v>41</v>
      </c>
      <c r="B3741" s="1" t="s">
        <v>12</v>
      </c>
      <c r="C3741" s="1" t="s">
        <v>5468</v>
      </c>
      <c r="D3741" s="1" t="s">
        <v>9343</v>
      </c>
      <c r="E3741" s="1" t="s">
        <v>9344</v>
      </c>
      <c r="F3741" s="1" t="s">
        <v>9345</v>
      </c>
      <c r="G3741" s="1" t="s">
        <v>25</v>
      </c>
      <c r="H3741" s="1" t="s">
        <v>410</v>
      </c>
      <c r="I3741">
        <v>44</v>
      </c>
      <c r="J3741">
        <v>12</v>
      </c>
      <c r="K3741" s="1" t="s">
        <v>35</v>
      </c>
      <c r="L3741" s="1" t="s">
        <v>28</v>
      </c>
      <c r="M3741" s="1">
        <f>IF(projet_app_13_learn___Copie[[#This Row],[cible]]="failure",-1,1)</f>
        <v>1</v>
      </c>
    </row>
    <row r="3742" spans="1:13" x14ac:dyDescent="0.25">
      <c r="A3742">
        <v>70</v>
      </c>
      <c r="B3742" s="1" t="s">
        <v>12</v>
      </c>
      <c r="C3742" s="1" t="s">
        <v>170</v>
      </c>
      <c r="D3742" s="1" t="s">
        <v>9346</v>
      </c>
      <c r="E3742" s="1" t="s">
        <v>9347</v>
      </c>
      <c r="F3742" s="1" t="s">
        <v>9348</v>
      </c>
      <c r="G3742" s="1" t="s">
        <v>25</v>
      </c>
      <c r="H3742" s="1" t="s">
        <v>255</v>
      </c>
      <c r="I3742">
        <v>84</v>
      </c>
      <c r="J3742">
        <v>13</v>
      </c>
      <c r="K3742" s="1" t="s">
        <v>35</v>
      </c>
      <c r="L3742" s="1" t="s">
        <v>20</v>
      </c>
      <c r="M3742" s="1">
        <f>IF(projet_app_13_learn___Copie[[#This Row],[cible]]="failure",-1,1)</f>
        <v>-1</v>
      </c>
    </row>
    <row r="3743" spans="1:13" x14ac:dyDescent="0.25">
      <c r="A3743">
        <v>31</v>
      </c>
      <c r="B3743" s="1" t="s">
        <v>12</v>
      </c>
      <c r="C3743" s="1" t="s">
        <v>3103</v>
      </c>
      <c r="D3743" s="1" t="s">
        <v>9349</v>
      </c>
      <c r="E3743" s="1" t="s">
        <v>9350</v>
      </c>
      <c r="F3743" s="1" t="s">
        <v>9351</v>
      </c>
      <c r="G3743" s="1" t="s">
        <v>90</v>
      </c>
      <c r="H3743" s="1" t="s">
        <v>166</v>
      </c>
      <c r="I3743">
        <v>24</v>
      </c>
      <c r="J3743">
        <v>6</v>
      </c>
      <c r="K3743" s="1" t="s">
        <v>19</v>
      </c>
      <c r="L3743" s="1" t="s">
        <v>28</v>
      </c>
      <c r="M3743" s="1">
        <f>IF(projet_app_13_learn___Copie[[#This Row],[cible]]="failure",-1,1)</f>
        <v>1</v>
      </c>
    </row>
    <row r="3744" spans="1:13" x14ac:dyDescent="0.25">
      <c r="A3744">
        <v>40</v>
      </c>
      <c r="B3744" s="1" t="s">
        <v>12</v>
      </c>
      <c r="C3744" s="1" t="s">
        <v>2514</v>
      </c>
      <c r="D3744" s="1" t="s">
        <v>9352</v>
      </c>
      <c r="E3744" s="1" t="s">
        <v>1005</v>
      </c>
      <c r="F3744" s="1" t="s">
        <v>1006</v>
      </c>
      <c r="G3744" s="1" t="s">
        <v>90</v>
      </c>
      <c r="H3744" s="1" t="s">
        <v>489</v>
      </c>
      <c r="I3744">
        <v>11</v>
      </c>
      <c r="J3744">
        <v>3</v>
      </c>
      <c r="K3744" s="1" t="s">
        <v>6320</v>
      </c>
      <c r="L3744" s="1" t="s">
        <v>28</v>
      </c>
      <c r="M3744" s="1">
        <f>IF(projet_app_13_learn___Copie[[#This Row],[cible]]="failure",-1,1)</f>
        <v>1</v>
      </c>
    </row>
    <row r="3745" spans="1:13" x14ac:dyDescent="0.25">
      <c r="A3745">
        <v>29</v>
      </c>
      <c r="B3745" s="1" t="s">
        <v>12</v>
      </c>
      <c r="C3745" s="1" t="s">
        <v>9353</v>
      </c>
      <c r="D3745" s="1" t="s">
        <v>9354</v>
      </c>
      <c r="E3745" s="1" t="s">
        <v>9355</v>
      </c>
      <c r="F3745" s="1" t="s">
        <v>9356</v>
      </c>
      <c r="G3745" s="1" t="s">
        <v>90</v>
      </c>
      <c r="H3745" s="1" t="s">
        <v>4011</v>
      </c>
      <c r="I3745">
        <v>84</v>
      </c>
      <c r="J3745">
        <v>5</v>
      </c>
      <c r="K3745" s="1" t="s">
        <v>900</v>
      </c>
      <c r="L3745" s="1" t="s">
        <v>20</v>
      </c>
      <c r="M3745" s="1">
        <f>IF(projet_app_13_learn___Copie[[#This Row],[cible]]="failure",-1,1)</f>
        <v>-1</v>
      </c>
    </row>
    <row r="3746" spans="1:13" x14ac:dyDescent="0.25">
      <c r="A3746">
        <v>97</v>
      </c>
      <c r="B3746" s="1" t="s">
        <v>12</v>
      </c>
      <c r="C3746" s="1" t="s">
        <v>179</v>
      </c>
      <c r="D3746" s="1" t="s">
        <v>9357</v>
      </c>
      <c r="E3746" s="1" t="s">
        <v>5641</v>
      </c>
      <c r="F3746" s="1" t="s">
        <v>5642</v>
      </c>
      <c r="G3746" s="1" t="s">
        <v>90</v>
      </c>
      <c r="H3746" s="1" t="s">
        <v>18</v>
      </c>
      <c r="I3746">
        <v>93</v>
      </c>
      <c r="J3746">
        <v>13</v>
      </c>
      <c r="K3746" s="1" t="s">
        <v>35</v>
      </c>
      <c r="L3746" s="1" t="s">
        <v>20</v>
      </c>
      <c r="M3746" s="1">
        <f>IF(projet_app_13_learn___Copie[[#This Row],[cible]]="failure",-1,1)</f>
        <v>-1</v>
      </c>
    </row>
    <row r="3747" spans="1:13" x14ac:dyDescent="0.25">
      <c r="A3747">
        <v>23</v>
      </c>
      <c r="B3747" s="1" t="s">
        <v>29</v>
      </c>
      <c r="C3747" s="1" t="s">
        <v>1477</v>
      </c>
      <c r="D3747" s="1" t="s">
        <v>9358</v>
      </c>
      <c r="E3747" s="1" t="s">
        <v>4477</v>
      </c>
      <c r="F3747" s="1" t="s">
        <v>4478</v>
      </c>
      <c r="G3747" s="1" t="s">
        <v>40</v>
      </c>
      <c r="H3747" s="1" t="s">
        <v>74</v>
      </c>
      <c r="I3747">
        <v>53</v>
      </c>
      <c r="J3747">
        <v>4</v>
      </c>
      <c r="K3747" s="1" t="s">
        <v>693</v>
      </c>
      <c r="L3747" s="1" t="s">
        <v>20</v>
      </c>
      <c r="M3747" s="1">
        <f>IF(projet_app_13_learn___Copie[[#This Row],[cible]]="failure",-1,1)</f>
        <v>-1</v>
      </c>
    </row>
    <row r="3748" spans="1:13" x14ac:dyDescent="0.25">
      <c r="A3748">
        <v>68</v>
      </c>
      <c r="B3748" s="1" t="s">
        <v>12</v>
      </c>
      <c r="C3748" s="1" t="s">
        <v>142</v>
      </c>
      <c r="D3748" s="1" t="s">
        <v>9359</v>
      </c>
      <c r="E3748" s="1" t="s">
        <v>9360</v>
      </c>
      <c r="F3748" s="1" t="s">
        <v>9361</v>
      </c>
      <c r="G3748" s="1" t="s">
        <v>25</v>
      </c>
      <c r="H3748" s="1" t="s">
        <v>122</v>
      </c>
      <c r="I3748">
        <v>32</v>
      </c>
      <c r="J3748">
        <v>13</v>
      </c>
      <c r="K3748" s="1" t="s">
        <v>35</v>
      </c>
      <c r="L3748" s="1" t="s">
        <v>20</v>
      </c>
      <c r="M3748" s="1">
        <f>IF(projet_app_13_learn___Copie[[#This Row],[cible]]="failure",-1,1)</f>
        <v>-1</v>
      </c>
    </row>
    <row r="3749" spans="1:13" x14ac:dyDescent="0.25">
      <c r="A3749">
        <v>44</v>
      </c>
      <c r="B3749" s="1" t="s">
        <v>29</v>
      </c>
      <c r="C3749" s="1" t="s">
        <v>2795</v>
      </c>
      <c r="D3749" s="1" t="s">
        <v>631</v>
      </c>
      <c r="E3749" s="1" t="s">
        <v>1275</v>
      </c>
      <c r="F3749" s="1" t="s">
        <v>1276</v>
      </c>
      <c r="G3749" s="1" t="s">
        <v>40</v>
      </c>
      <c r="H3749" s="1" t="s">
        <v>363</v>
      </c>
      <c r="I3749">
        <v>28</v>
      </c>
      <c r="J3749">
        <v>7</v>
      </c>
      <c r="K3749" s="1" t="s">
        <v>3786</v>
      </c>
      <c r="L3749" s="1" t="s">
        <v>28</v>
      </c>
      <c r="M3749" s="1">
        <f>IF(projet_app_13_learn___Copie[[#This Row],[cible]]="failure",-1,1)</f>
        <v>1</v>
      </c>
    </row>
    <row r="3750" spans="1:13" x14ac:dyDescent="0.25">
      <c r="A3750">
        <v>34</v>
      </c>
      <c r="B3750" s="1" t="s">
        <v>29</v>
      </c>
      <c r="C3750" s="1" t="s">
        <v>1848</v>
      </c>
      <c r="D3750" s="1" t="s">
        <v>2663</v>
      </c>
      <c r="E3750" s="1" t="s">
        <v>9362</v>
      </c>
      <c r="F3750" s="1" t="s">
        <v>9363</v>
      </c>
      <c r="G3750" s="1" t="s">
        <v>25</v>
      </c>
      <c r="H3750" s="1" t="s">
        <v>122</v>
      </c>
      <c r="I3750">
        <v>32</v>
      </c>
      <c r="J3750">
        <v>3</v>
      </c>
      <c r="K3750" s="1" t="s">
        <v>1736</v>
      </c>
      <c r="L3750" s="1" t="s">
        <v>20</v>
      </c>
      <c r="M3750" s="1">
        <f>IF(projet_app_13_learn___Copie[[#This Row],[cible]]="failure",-1,1)</f>
        <v>-1</v>
      </c>
    </row>
    <row r="3751" spans="1:13" x14ac:dyDescent="0.25">
      <c r="A3751">
        <v>62</v>
      </c>
      <c r="B3751" s="1" t="s">
        <v>12</v>
      </c>
      <c r="C3751" s="1" t="s">
        <v>292</v>
      </c>
      <c r="D3751" s="1" t="s">
        <v>9364</v>
      </c>
      <c r="E3751" s="1" t="s">
        <v>9365</v>
      </c>
      <c r="F3751" s="1" t="s">
        <v>9366</v>
      </c>
      <c r="G3751" s="1" t="s">
        <v>25</v>
      </c>
      <c r="H3751" s="1" t="s">
        <v>466</v>
      </c>
      <c r="I3751">
        <v>75</v>
      </c>
      <c r="J3751">
        <v>5</v>
      </c>
      <c r="K3751" s="1" t="s">
        <v>256</v>
      </c>
      <c r="L3751" s="1" t="s">
        <v>28</v>
      </c>
      <c r="M3751" s="1">
        <f>IF(projet_app_13_learn___Copie[[#This Row],[cible]]="failure",-1,1)</f>
        <v>1</v>
      </c>
    </row>
    <row r="3752" spans="1:13" x14ac:dyDescent="0.25">
      <c r="A3752">
        <v>74</v>
      </c>
      <c r="B3752" s="1" t="s">
        <v>12</v>
      </c>
      <c r="C3752" s="1" t="s">
        <v>485</v>
      </c>
      <c r="D3752" s="1" t="s">
        <v>9367</v>
      </c>
      <c r="E3752" s="1" t="s">
        <v>1155</v>
      </c>
      <c r="F3752" s="1" t="s">
        <v>1156</v>
      </c>
      <c r="G3752" s="1" t="s">
        <v>90</v>
      </c>
      <c r="H3752" s="1" t="s">
        <v>46</v>
      </c>
      <c r="I3752">
        <v>76</v>
      </c>
      <c r="J3752">
        <v>13</v>
      </c>
      <c r="K3752" s="1" t="s">
        <v>35</v>
      </c>
      <c r="L3752" s="1" t="s">
        <v>20</v>
      </c>
      <c r="M3752" s="1">
        <f>IF(projet_app_13_learn___Copie[[#This Row],[cible]]="failure",-1,1)</f>
        <v>-1</v>
      </c>
    </row>
    <row r="3753" spans="1:13" x14ac:dyDescent="0.25">
      <c r="A3753">
        <v>51</v>
      </c>
      <c r="B3753" s="1" t="s">
        <v>29</v>
      </c>
      <c r="C3753" s="1" t="s">
        <v>219</v>
      </c>
      <c r="D3753" s="1" t="s">
        <v>9368</v>
      </c>
      <c r="E3753" s="1" t="s">
        <v>15</v>
      </c>
      <c r="F3753" s="1" t="s">
        <v>16</v>
      </c>
      <c r="G3753" s="1" t="s">
        <v>17</v>
      </c>
      <c r="H3753" s="1" t="s">
        <v>18</v>
      </c>
      <c r="I3753">
        <v>93</v>
      </c>
      <c r="J3753">
        <v>3</v>
      </c>
      <c r="K3753" s="1" t="s">
        <v>9369</v>
      </c>
      <c r="L3753" s="1" t="s">
        <v>28</v>
      </c>
      <c r="M3753" s="1">
        <f>IF(projet_app_13_learn___Copie[[#This Row],[cible]]="failure",-1,1)</f>
        <v>1</v>
      </c>
    </row>
    <row r="3754" spans="1:13" x14ac:dyDescent="0.25">
      <c r="A3754">
        <v>17</v>
      </c>
      <c r="B3754" s="1" t="s">
        <v>29</v>
      </c>
      <c r="C3754" s="1" t="s">
        <v>1721</v>
      </c>
      <c r="D3754" s="1" t="s">
        <v>6870</v>
      </c>
      <c r="E3754" s="1" t="s">
        <v>1484</v>
      </c>
      <c r="F3754" s="1" t="s">
        <v>1485</v>
      </c>
      <c r="G3754" s="1" t="s">
        <v>117</v>
      </c>
      <c r="H3754" s="1" t="s">
        <v>91</v>
      </c>
      <c r="I3754">
        <v>11</v>
      </c>
      <c r="J3754">
        <v>10</v>
      </c>
      <c r="K3754" s="1" t="s">
        <v>35</v>
      </c>
      <c r="L3754" s="1" t="s">
        <v>20</v>
      </c>
      <c r="M3754" s="1">
        <f>IF(projet_app_13_learn___Copie[[#This Row],[cible]]="failure",-1,1)</f>
        <v>-1</v>
      </c>
    </row>
    <row r="3755" spans="1:13" x14ac:dyDescent="0.25">
      <c r="A3755">
        <v>53</v>
      </c>
      <c r="B3755" s="1" t="s">
        <v>12</v>
      </c>
      <c r="C3755" s="1" t="s">
        <v>1506</v>
      </c>
      <c r="D3755" s="1" t="s">
        <v>800</v>
      </c>
      <c r="E3755" s="1" t="s">
        <v>9370</v>
      </c>
      <c r="F3755" s="1" t="s">
        <v>9371</v>
      </c>
      <c r="G3755" s="1" t="s">
        <v>90</v>
      </c>
      <c r="H3755" s="1" t="s">
        <v>122</v>
      </c>
      <c r="I3755">
        <v>32</v>
      </c>
      <c r="J3755">
        <v>6</v>
      </c>
      <c r="K3755" s="1" t="s">
        <v>971</v>
      </c>
      <c r="L3755" s="1" t="s">
        <v>28</v>
      </c>
      <c r="M3755" s="1">
        <f>IF(projet_app_13_learn___Copie[[#This Row],[cible]]="failure",-1,1)</f>
        <v>1</v>
      </c>
    </row>
    <row r="3756" spans="1:13" x14ac:dyDescent="0.25">
      <c r="A3756">
        <v>90</v>
      </c>
      <c r="B3756" s="1" t="s">
        <v>29</v>
      </c>
      <c r="C3756" s="1" t="s">
        <v>2502</v>
      </c>
      <c r="D3756" s="1" t="s">
        <v>7422</v>
      </c>
      <c r="E3756" s="1" t="s">
        <v>234</v>
      </c>
      <c r="F3756" s="1" t="s">
        <v>235</v>
      </c>
      <c r="G3756" s="1" t="s">
        <v>68</v>
      </c>
      <c r="H3756" s="1" t="s">
        <v>69</v>
      </c>
      <c r="I3756">
        <v>11</v>
      </c>
      <c r="J3756">
        <v>13</v>
      </c>
      <c r="K3756" s="1" t="s">
        <v>35</v>
      </c>
      <c r="L3756" s="1" t="s">
        <v>20</v>
      </c>
      <c r="M3756" s="1">
        <f>IF(projet_app_13_learn___Copie[[#This Row],[cible]]="failure",-1,1)</f>
        <v>-1</v>
      </c>
    </row>
    <row r="3757" spans="1:13" x14ac:dyDescent="0.25">
      <c r="A3757">
        <v>59</v>
      </c>
      <c r="B3757" s="1" t="s">
        <v>29</v>
      </c>
      <c r="C3757" s="1" t="s">
        <v>1376</v>
      </c>
      <c r="D3757" s="1" t="s">
        <v>9372</v>
      </c>
      <c r="E3757" s="1" t="s">
        <v>9373</v>
      </c>
      <c r="F3757" s="1" t="s">
        <v>9374</v>
      </c>
      <c r="G3757" s="1" t="s">
        <v>25</v>
      </c>
      <c r="H3757" s="1" t="s">
        <v>295</v>
      </c>
      <c r="I3757">
        <v>84</v>
      </c>
      <c r="J3757">
        <v>7</v>
      </c>
      <c r="K3757" s="1" t="s">
        <v>3138</v>
      </c>
      <c r="L3757" s="1" t="s">
        <v>20</v>
      </c>
      <c r="M3757" s="1">
        <f>IF(projet_app_13_learn___Copie[[#This Row],[cible]]="failure",-1,1)</f>
        <v>-1</v>
      </c>
    </row>
    <row r="3758" spans="1:13" x14ac:dyDescent="0.25">
      <c r="A3758">
        <v>50</v>
      </c>
      <c r="B3758" s="1" t="s">
        <v>12</v>
      </c>
      <c r="C3758" s="1" t="s">
        <v>1416</v>
      </c>
      <c r="D3758" s="1" t="s">
        <v>9375</v>
      </c>
      <c r="E3758" s="1" t="s">
        <v>9376</v>
      </c>
      <c r="F3758" s="1" t="s">
        <v>9377</v>
      </c>
      <c r="G3758" s="1" t="s">
        <v>25</v>
      </c>
      <c r="H3758" s="1" t="s">
        <v>502</v>
      </c>
      <c r="I3758">
        <v>75</v>
      </c>
      <c r="J3758">
        <v>3</v>
      </c>
      <c r="K3758" s="1" t="s">
        <v>1870</v>
      </c>
      <c r="L3758" s="1" t="s">
        <v>28</v>
      </c>
      <c r="M3758" s="1">
        <f>IF(projet_app_13_learn___Copie[[#This Row],[cible]]="failure",-1,1)</f>
        <v>1</v>
      </c>
    </row>
    <row r="3759" spans="1:13" x14ac:dyDescent="0.25">
      <c r="A3759">
        <v>84</v>
      </c>
      <c r="B3759" s="1" t="s">
        <v>12</v>
      </c>
      <c r="C3759" s="1" t="s">
        <v>1277</v>
      </c>
      <c r="D3759" s="1" t="s">
        <v>9378</v>
      </c>
      <c r="E3759" s="1" t="s">
        <v>9379</v>
      </c>
      <c r="F3759" s="1" t="s">
        <v>9380</v>
      </c>
      <c r="G3759" s="1" t="s">
        <v>25</v>
      </c>
      <c r="H3759" s="1" t="s">
        <v>274</v>
      </c>
      <c r="I3759">
        <v>27</v>
      </c>
      <c r="J3759">
        <v>13</v>
      </c>
      <c r="K3759" s="1" t="s">
        <v>35</v>
      </c>
      <c r="L3759" s="1" t="s">
        <v>20</v>
      </c>
      <c r="M3759" s="1">
        <f>IF(projet_app_13_learn___Copie[[#This Row],[cible]]="failure",-1,1)</f>
        <v>-1</v>
      </c>
    </row>
    <row r="3760" spans="1:13" x14ac:dyDescent="0.25">
      <c r="A3760">
        <v>20</v>
      </c>
      <c r="B3760" s="1" t="s">
        <v>12</v>
      </c>
      <c r="C3760" s="1" t="s">
        <v>9381</v>
      </c>
      <c r="D3760" s="1" t="s">
        <v>9382</v>
      </c>
      <c r="E3760" s="1" t="s">
        <v>9043</v>
      </c>
      <c r="F3760" s="1" t="s">
        <v>9044</v>
      </c>
      <c r="G3760" s="1" t="s">
        <v>25</v>
      </c>
      <c r="H3760" s="1" t="s">
        <v>374</v>
      </c>
      <c r="I3760">
        <v>84</v>
      </c>
      <c r="J3760">
        <v>10</v>
      </c>
      <c r="K3760" s="1" t="s">
        <v>35</v>
      </c>
      <c r="L3760" s="1" t="s">
        <v>20</v>
      </c>
      <c r="M3760" s="1">
        <f>IF(projet_app_13_learn___Copie[[#This Row],[cible]]="failure",-1,1)</f>
        <v>-1</v>
      </c>
    </row>
    <row r="3761" spans="1:13" x14ac:dyDescent="0.25">
      <c r="A3761">
        <v>30</v>
      </c>
      <c r="B3761" s="1" t="s">
        <v>12</v>
      </c>
      <c r="C3761" s="1" t="s">
        <v>1687</v>
      </c>
      <c r="D3761" s="1" t="s">
        <v>9383</v>
      </c>
      <c r="E3761" s="1" t="s">
        <v>1300</v>
      </c>
      <c r="F3761" s="1" t="s">
        <v>1301</v>
      </c>
      <c r="G3761" s="1" t="s">
        <v>17</v>
      </c>
      <c r="H3761" s="1" t="s">
        <v>46</v>
      </c>
      <c r="I3761">
        <v>76</v>
      </c>
      <c r="J3761">
        <v>12</v>
      </c>
      <c r="K3761" s="1" t="s">
        <v>35</v>
      </c>
      <c r="L3761" s="1" t="s">
        <v>20</v>
      </c>
      <c r="M3761" s="1">
        <f>IF(projet_app_13_learn___Copie[[#This Row],[cible]]="failure",-1,1)</f>
        <v>-1</v>
      </c>
    </row>
    <row r="3762" spans="1:13" x14ac:dyDescent="0.25">
      <c r="A3762">
        <v>74</v>
      </c>
      <c r="B3762" s="1" t="s">
        <v>12</v>
      </c>
      <c r="C3762" s="1" t="s">
        <v>949</v>
      </c>
      <c r="D3762" s="1" t="s">
        <v>2446</v>
      </c>
      <c r="E3762" s="1" t="s">
        <v>1202</v>
      </c>
      <c r="F3762" s="1" t="s">
        <v>1203</v>
      </c>
      <c r="G3762" s="1" t="s">
        <v>40</v>
      </c>
      <c r="H3762" s="1" t="s">
        <v>106</v>
      </c>
      <c r="I3762">
        <v>11</v>
      </c>
      <c r="J3762">
        <v>13</v>
      </c>
      <c r="K3762" s="1" t="s">
        <v>35</v>
      </c>
      <c r="L3762" s="1" t="s">
        <v>20</v>
      </c>
      <c r="M3762" s="1">
        <f>IF(projet_app_13_learn___Copie[[#This Row],[cible]]="failure",-1,1)</f>
        <v>-1</v>
      </c>
    </row>
    <row r="3763" spans="1:13" x14ac:dyDescent="0.25">
      <c r="A3763">
        <v>55</v>
      </c>
      <c r="B3763" s="1" t="s">
        <v>12</v>
      </c>
      <c r="C3763" s="1" t="s">
        <v>949</v>
      </c>
      <c r="D3763" s="1" t="s">
        <v>9384</v>
      </c>
      <c r="E3763" s="1" t="s">
        <v>9385</v>
      </c>
      <c r="F3763" s="1" t="s">
        <v>9386</v>
      </c>
      <c r="G3763" s="1" t="s">
        <v>25</v>
      </c>
      <c r="H3763" s="1" t="s">
        <v>731</v>
      </c>
      <c r="I3763">
        <v>11</v>
      </c>
      <c r="J3763">
        <v>8</v>
      </c>
      <c r="K3763" s="1" t="s">
        <v>889</v>
      </c>
      <c r="L3763" s="1" t="s">
        <v>28</v>
      </c>
      <c r="M3763" s="1">
        <f>IF(projet_app_13_learn___Copie[[#This Row],[cible]]="failure",-1,1)</f>
        <v>1</v>
      </c>
    </row>
    <row r="3764" spans="1:13" x14ac:dyDescent="0.25">
      <c r="A3764">
        <v>71</v>
      </c>
      <c r="B3764" s="1" t="s">
        <v>12</v>
      </c>
      <c r="C3764" s="1" t="s">
        <v>179</v>
      </c>
      <c r="D3764" s="1" t="s">
        <v>9387</v>
      </c>
      <c r="E3764" s="1" t="s">
        <v>1956</v>
      </c>
      <c r="F3764" s="1" t="s">
        <v>1957</v>
      </c>
      <c r="G3764" s="1" t="s">
        <v>40</v>
      </c>
      <c r="H3764" s="1" t="s">
        <v>489</v>
      </c>
      <c r="I3764">
        <v>11</v>
      </c>
      <c r="J3764">
        <v>13</v>
      </c>
      <c r="K3764" s="1" t="s">
        <v>35</v>
      </c>
      <c r="L3764" s="1" t="s">
        <v>28</v>
      </c>
      <c r="M3764" s="1">
        <f>IF(projet_app_13_learn___Copie[[#This Row],[cible]]="failure",-1,1)</f>
        <v>1</v>
      </c>
    </row>
    <row r="3765" spans="1:13" x14ac:dyDescent="0.25">
      <c r="A3765">
        <v>55</v>
      </c>
      <c r="B3765" s="1" t="s">
        <v>29</v>
      </c>
      <c r="C3765" s="1" t="s">
        <v>113</v>
      </c>
      <c r="D3765" s="1" t="s">
        <v>9388</v>
      </c>
      <c r="E3765" s="1" t="s">
        <v>5770</v>
      </c>
      <c r="F3765" s="1" t="s">
        <v>5771</v>
      </c>
      <c r="G3765" s="1" t="s">
        <v>90</v>
      </c>
      <c r="H3765" s="1" t="s">
        <v>806</v>
      </c>
      <c r="I3765">
        <v>75</v>
      </c>
      <c r="J3765">
        <v>3</v>
      </c>
      <c r="K3765" s="1" t="s">
        <v>9389</v>
      </c>
      <c r="L3765" s="1" t="s">
        <v>28</v>
      </c>
      <c r="M3765" s="1">
        <f>IF(projet_app_13_learn___Copie[[#This Row],[cible]]="failure",-1,1)</f>
        <v>1</v>
      </c>
    </row>
    <row r="3766" spans="1:13" x14ac:dyDescent="0.25">
      <c r="A3766">
        <v>85</v>
      </c>
      <c r="B3766" s="1" t="s">
        <v>29</v>
      </c>
      <c r="C3766" s="1" t="s">
        <v>712</v>
      </c>
      <c r="D3766" s="1" t="s">
        <v>9390</v>
      </c>
      <c r="E3766" s="1" t="s">
        <v>2097</v>
      </c>
      <c r="F3766" s="1" t="s">
        <v>2098</v>
      </c>
      <c r="G3766" s="1" t="s">
        <v>90</v>
      </c>
      <c r="H3766" s="1" t="s">
        <v>46</v>
      </c>
      <c r="I3766">
        <v>76</v>
      </c>
      <c r="J3766">
        <v>13</v>
      </c>
      <c r="K3766" s="1" t="s">
        <v>35</v>
      </c>
      <c r="L3766" s="1" t="s">
        <v>20</v>
      </c>
      <c r="M3766" s="1">
        <f>IF(projet_app_13_learn___Copie[[#This Row],[cible]]="failure",-1,1)</f>
        <v>-1</v>
      </c>
    </row>
    <row r="3767" spans="1:13" x14ac:dyDescent="0.25">
      <c r="A3767">
        <v>66</v>
      </c>
      <c r="B3767" s="1" t="s">
        <v>29</v>
      </c>
      <c r="C3767" s="1" t="s">
        <v>631</v>
      </c>
      <c r="D3767" s="1" t="s">
        <v>9391</v>
      </c>
      <c r="E3767" s="1" t="s">
        <v>8970</v>
      </c>
      <c r="F3767" s="1" t="s">
        <v>8971</v>
      </c>
      <c r="G3767" s="1" t="s">
        <v>40</v>
      </c>
      <c r="H3767" s="1" t="s">
        <v>661</v>
      </c>
      <c r="I3767">
        <v>27</v>
      </c>
      <c r="J3767">
        <v>13</v>
      </c>
      <c r="K3767" s="1" t="s">
        <v>35</v>
      </c>
      <c r="L3767" s="1" t="s">
        <v>20</v>
      </c>
      <c r="M3767" s="1">
        <f>IF(projet_app_13_learn___Copie[[#This Row],[cible]]="failure",-1,1)</f>
        <v>-1</v>
      </c>
    </row>
    <row r="3768" spans="1:13" x14ac:dyDescent="0.25">
      <c r="A3768">
        <v>47</v>
      </c>
      <c r="B3768" s="1" t="s">
        <v>12</v>
      </c>
      <c r="C3768" s="1" t="s">
        <v>5185</v>
      </c>
      <c r="D3768" s="1" t="s">
        <v>9392</v>
      </c>
      <c r="E3768" s="1" t="s">
        <v>9393</v>
      </c>
      <c r="F3768" s="1" t="s">
        <v>9394</v>
      </c>
      <c r="G3768" s="1" t="s">
        <v>25</v>
      </c>
      <c r="H3768" s="1" t="s">
        <v>174</v>
      </c>
      <c r="I3768">
        <v>76</v>
      </c>
      <c r="J3768">
        <v>3</v>
      </c>
      <c r="K3768" s="1" t="s">
        <v>4949</v>
      </c>
      <c r="L3768" s="1" t="s">
        <v>28</v>
      </c>
      <c r="M3768" s="1">
        <f>IF(projet_app_13_learn___Copie[[#This Row],[cible]]="failure",-1,1)</f>
        <v>1</v>
      </c>
    </row>
    <row r="3769" spans="1:13" x14ac:dyDescent="0.25">
      <c r="A3769">
        <v>26</v>
      </c>
      <c r="B3769" s="1" t="s">
        <v>12</v>
      </c>
      <c r="C3769" s="1" t="s">
        <v>8693</v>
      </c>
      <c r="D3769" s="1" t="s">
        <v>9395</v>
      </c>
      <c r="E3769" s="1" t="s">
        <v>9396</v>
      </c>
      <c r="F3769" s="1" t="s">
        <v>9397</v>
      </c>
      <c r="G3769" s="1" t="s">
        <v>25</v>
      </c>
      <c r="H3769" s="1" t="s">
        <v>374</v>
      </c>
      <c r="I3769">
        <v>84</v>
      </c>
      <c r="J3769">
        <v>8</v>
      </c>
      <c r="K3769" s="1" t="s">
        <v>27</v>
      </c>
      <c r="L3769" s="1" t="s">
        <v>20</v>
      </c>
      <c r="M3769" s="1">
        <f>IF(projet_app_13_learn___Copie[[#This Row],[cible]]="failure",-1,1)</f>
        <v>-1</v>
      </c>
    </row>
    <row r="3770" spans="1:13" x14ac:dyDescent="0.25">
      <c r="A3770">
        <v>40</v>
      </c>
      <c r="B3770" s="1" t="s">
        <v>12</v>
      </c>
      <c r="C3770" s="1" t="s">
        <v>6752</v>
      </c>
      <c r="D3770" s="1" t="s">
        <v>2303</v>
      </c>
      <c r="E3770" s="1" t="s">
        <v>9398</v>
      </c>
      <c r="F3770" s="1" t="s">
        <v>9399</v>
      </c>
      <c r="G3770" s="1" t="s">
        <v>25</v>
      </c>
      <c r="H3770" s="1" t="s">
        <v>822</v>
      </c>
      <c r="I3770">
        <v>28</v>
      </c>
      <c r="J3770">
        <v>3</v>
      </c>
      <c r="K3770" s="1" t="s">
        <v>9400</v>
      </c>
      <c r="L3770" s="1" t="s">
        <v>28</v>
      </c>
      <c r="M3770" s="1">
        <f>IF(projet_app_13_learn___Copie[[#This Row],[cible]]="failure",-1,1)</f>
        <v>1</v>
      </c>
    </row>
    <row r="3771" spans="1:13" x14ac:dyDescent="0.25">
      <c r="A3771">
        <v>32</v>
      </c>
      <c r="B3771" s="1" t="s">
        <v>12</v>
      </c>
      <c r="C3771" s="1" t="s">
        <v>8132</v>
      </c>
      <c r="D3771" s="1" t="s">
        <v>9401</v>
      </c>
      <c r="E3771" s="1" t="s">
        <v>9402</v>
      </c>
      <c r="F3771" s="1" t="s">
        <v>9403</v>
      </c>
      <c r="G3771" s="1" t="s">
        <v>25</v>
      </c>
      <c r="H3771" s="1" t="s">
        <v>573</v>
      </c>
      <c r="I3771">
        <v>53</v>
      </c>
      <c r="J3771">
        <v>4</v>
      </c>
      <c r="K3771" s="1" t="s">
        <v>1790</v>
      </c>
      <c r="L3771" s="1" t="s">
        <v>28</v>
      </c>
      <c r="M3771" s="1">
        <f>IF(projet_app_13_learn___Copie[[#This Row],[cible]]="failure",-1,1)</f>
        <v>1</v>
      </c>
    </row>
    <row r="3772" spans="1:13" x14ac:dyDescent="0.25">
      <c r="A3772">
        <v>34</v>
      </c>
      <c r="B3772" s="1" t="s">
        <v>12</v>
      </c>
      <c r="C3772" s="1" t="s">
        <v>179</v>
      </c>
      <c r="D3772" s="1" t="s">
        <v>9404</v>
      </c>
      <c r="E3772" s="1" t="s">
        <v>2183</v>
      </c>
      <c r="F3772" s="1" t="s">
        <v>2184</v>
      </c>
      <c r="G3772" s="1" t="s">
        <v>40</v>
      </c>
      <c r="H3772" s="1" t="s">
        <v>96</v>
      </c>
      <c r="I3772">
        <v>44</v>
      </c>
      <c r="J3772">
        <v>4</v>
      </c>
      <c r="K3772" s="1" t="s">
        <v>2401</v>
      </c>
      <c r="L3772" s="1" t="s">
        <v>28</v>
      </c>
      <c r="M3772" s="1">
        <f>IF(projet_app_13_learn___Copie[[#This Row],[cible]]="failure",-1,1)</f>
        <v>1</v>
      </c>
    </row>
    <row r="3773" spans="1:13" x14ac:dyDescent="0.25">
      <c r="A3773">
        <v>48</v>
      </c>
      <c r="B3773" s="1" t="s">
        <v>29</v>
      </c>
      <c r="C3773" s="1" t="s">
        <v>9405</v>
      </c>
      <c r="D3773" s="1" t="s">
        <v>9406</v>
      </c>
      <c r="E3773" s="1" t="s">
        <v>9407</v>
      </c>
      <c r="F3773" s="1" t="s">
        <v>9408</v>
      </c>
      <c r="G3773" s="1" t="s">
        <v>25</v>
      </c>
      <c r="H3773" s="1" t="s">
        <v>320</v>
      </c>
      <c r="I3773">
        <v>93</v>
      </c>
      <c r="J3773">
        <v>4</v>
      </c>
      <c r="K3773" s="1" t="s">
        <v>5680</v>
      </c>
      <c r="L3773" s="1" t="s">
        <v>28</v>
      </c>
      <c r="M3773" s="1">
        <f>IF(projet_app_13_learn___Copie[[#This Row],[cible]]="failure",-1,1)</f>
        <v>1</v>
      </c>
    </row>
    <row r="3774" spans="1:13" x14ac:dyDescent="0.25">
      <c r="A3774">
        <v>21</v>
      </c>
      <c r="B3774" s="1" t="s">
        <v>12</v>
      </c>
      <c r="C3774" s="1" t="s">
        <v>9409</v>
      </c>
      <c r="D3774" s="1" t="s">
        <v>3017</v>
      </c>
      <c r="E3774" s="1" t="s">
        <v>1300</v>
      </c>
      <c r="F3774" s="1" t="s">
        <v>1301</v>
      </c>
      <c r="G3774" s="1" t="s">
        <v>17</v>
      </c>
      <c r="H3774" s="1" t="s">
        <v>46</v>
      </c>
      <c r="I3774">
        <v>76</v>
      </c>
      <c r="J3774">
        <v>10</v>
      </c>
      <c r="K3774" s="1" t="s">
        <v>35</v>
      </c>
      <c r="L3774" s="1" t="s">
        <v>20</v>
      </c>
      <c r="M3774" s="1">
        <f>IF(projet_app_13_learn___Copie[[#This Row],[cible]]="failure",-1,1)</f>
        <v>-1</v>
      </c>
    </row>
    <row r="3775" spans="1:13" x14ac:dyDescent="0.25">
      <c r="A3775">
        <v>31</v>
      </c>
      <c r="B3775" s="1" t="s">
        <v>29</v>
      </c>
      <c r="C3775" s="1" t="s">
        <v>732</v>
      </c>
      <c r="D3775" s="1" t="s">
        <v>9410</v>
      </c>
      <c r="E3775" s="1" t="s">
        <v>9411</v>
      </c>
      <c r="F3775" s="1" t="s">
        <v>9412</v>
      </c>
      <c r="G3775" s="1" t="s">
        <v>25</v>
      </c>
      <c r="H3775" s="1" t="s">
        <v>374</v>
      </c>
      <c r="I3775">
        <v>84</v>
      </c>
      <c r="J3775">
        <v>7</v>
      </c>
      <c r="K3775" s="1" t="s">
        <v>1158</v>
      </c>
      <c r="L3775" s="1" t="s">
        <v>20</v>
      </c>
      <c r="M3775" s="1">
        <f>IF(projet_app_13_learn___Copie[[#This Row],[cible]]="failure",-1,1)</f>
        <v>-1</v>
      </c>
    </row>
    <row r="3776" spans="1:13" x14ac:dyDescent="0.25">
      <c r="A3776">
        <v>93</v>
      </c>
      <c r="B3776" s="1" t="s">
        <v>29</v>
      </c>
      <c r="C3776" s="1" t="s">
        <v>2162</v>
      </c>
      <c r="D3776" s="1" t="s">
        <v>9413</v>
      </c>
      <c r="E3776" s="1" t="s">
        <v>66</v>
      </c>
      <c r="F3776" s="1" t="s">
        <v>67</v>
      </c>
      <c r="G3776" s="1" t="s">
        <v>68</v>
      </c>
      <c r="H3776" s="1" t="s">
        <v>69</v>
      </c>
      <c r="I3776">
        <v>11</v>
      </c>
      <c r="J3776">
        <v>13</v>
      </c>
      <c r="K3776" s="1" t="s">
        <v>35</v>
      </c>
      <c r="L3776" s="1" t="s">
        <v>20</v>
      </c>
      <c r="M3776" s="1">
        <f>IF(projet_app_13_learn___Copie[[#This Row],[cible]]="failure",-1,1)</f>
        <v>-1</v>
      </c>
    </row>
    <row r="3777" spans="1:13" x14ac:dyDescent="0.25">
      <c r="A3777">
        <v>34</v>
      </c>
      <c r="B3777" s="1" t="s">
        <v>12</v>
      </c>
      <c r="C3777" s="1" t="s">
        <v>9414</v>
      </c>
      <c r="D3777" s="1" t="s">
        <v>5072</v>
      </c>
      <c r="E3777" s="1" t="s">
        <v>1484</v>
      </c>
      <c r="F3777" s="1" t="s">
        <v>1485</v>
      </c>
      <c r="G3777" s="1" t="s">
        <v>117</v>
      </c>
      <c r="H3777" s="1" t="s">
        <v>91</v>
      </c>
      <c r="I3777">
        <v>11</v>
      </c>
      <c r="J3777">
        <v>3</v>
      </c>
      <c r="K3777" s="1" t="s">
        <v>7715</v>
      </c>
      <c r="L3777" s="1" t="s">
        <v>28</v>
      </c>
      <c r="M3777" s="1">
        <f>IF(projet_app_13_learn___Copie[[#This Row],[cible]]="failure",-1,1)</f>
        <v>1</v>
      </c>
    </row>
    <row r="3778" spans="1:13" x14ac:dyDescent="0.25">
      <c r="A3778">
        <v>48</v>
      </c>
      <c r="B3778" s="1" t="s">
        <v>12</v>
      </c>
      <c r="C3778" s="1" t="s">
        <v>128</v>
      </c>
      <c r="D3778" s="1" t="s">
        <v>9415</v>
      </c>
      <c r="E3778" s="1" t="s">
        <v>9416</v>
      </c>
      <c r="F3778" s="1" t="s">
        <v>9417</v>
      </c>
      <c r="G3778" s="1" t="s">
        <v>90</v>
      </c>
      <c r="H3778" s="1" t="s">
        <v>112</v>
      </c>
      <c r="I3778">
        <v>52</v>
      </c>
      <c r="J3778">
        <v>11</v>
      </c>
      <c r="K3778" s="1" t="s">
        <v>35</v>
      </c>
      <c r="L3778" s="1" t="s">
        <v>28</v>
      </c>
      <c r="M3778" s="1">
        <f>IF(projet_app_13_learn___Copie[[#This Row],[cible]]="failure",-1,1)</f>
        <v>1</v>
      </c>
    </row>
    <row r="3779" spans="1:13" x14ac:dyDescent="0.25">
      <c r="A3779">
        <v>54</v>
      </c>
      <c r="B3779" s="1" t="s">
        <v>12</v>
      </c>
      <c r="C3779" s="1" t="s">
        <v>610</v>
      </c>
      <c r="D3779" s="1" t="s">
        <v>942</v>
      </c>
      <c r="E3779" s="1" t="s">
        <v>9418</v>
      </c>
      <c r="F3779" s="1" t="s">
        <v>9419</v>
      </c>
      <c r="G3779" s="1" t="s">
        <v>25</v>
      </c>
      <c r="H3779" s="1" t="s">
        <v>466</v>
      </c>
      <c r="I3779">
        <v>75</v>
      </c>
      <c r="J3779">
        <v>12</v>
      </c>
      <c r="K3779" s="1" t="s">
        <v>35</v>
      </c>
      <c r="L3779" s="1" t="s">
        <v>28</v>
      </c>
      <c r="M3779" s="1">
        <f>IF(projet_app_13_learn___Copie[[#This Row],[cible]]="failure",-1,1)</f>
        <v>1</v>
      </c>
    </row>
    <row r="3780" spans="1:13" x14ac:dyDescent="0.25">
      <c r="A3780">
        <v>21</v>
      </c>
      <c r="B3780" s="1" t="s">
        <v>29</v>
      </c>
      <c r="C3780" s="1" t="s">
        <v>1347</v>
      </c>
      <c r="D3780" s="1" t="s">
        <v>9420</v>
      </c>
      <c r="E3780" s="1" t="s">
        <v>704</v>
      </c>
      <c r="F3780" s="1" t="s">
        <v>705</v>
      </c>
      <c r="G3780" s="1" t="s">
        <v>90</v>
      </c>
      <c r="H3780" s="1" t="s">
        <v>91</v>
      </c>
      <c r="I3780">
        <v>11</v>
      </c>
      <c r="J3780">
        <v>12</v>
      </c>
      <c r="K3780" s="1" t="s">
        <v>35</v>
      </c>
      <c r="L3780" s="1" t="s">
        <v>20</v>
      </c>
      <c r="M3780" s="1">
        <f>IF(projet_app_13_learn___Copie[[#This Row],[cible]]="failure",-1,1)</f>
        <v>-1</v>
      </c>
    </row>
    <row r="3781" spans="1:13" x14ac:dyDescent="0.25">
      <c r="A3781">
        <v>38</v>
      </c>
      <c r="B3781" s="1" t="s">
        <v>29</v>
      </c>
      <c r="C3781" s="1" t="s">
        <v>892</v>
      </c>
      <c r="D3781" s="1" t="s">
        <v>4005</v>
      </c>
      <c r="E3781" s="1" t="s">
        <v>9421</v>
      </c>
      <c r="F3781" s="1" t="s">
        <v>9422</v>
      </c>
      <c r="G3781" s="1" t="s">
        <v>90</v>
      </c>
      <c r="H3781" s="1" t="s">
        <v>444</v>
      </c>
      <c r="I3781">
        <v>52</v>
      </c>
      <c r="J3781">
        <v>5</v>
      </c>
      <c r="K3781" s="1" t="s">
        <v>882</v>
      </c>
      <c r="L3781" s="1" t="s">
        <v>28</v>
      </c>
      <c r="M3781" s="1">
        <f>IF(projet_app_13_learn___Copie[[#This Row],[cible]]="failure",-1,1)</f>
        <v>1</v>
      </c>
    </row>
    <row r="3782" spans="1:13" x14ac:dyDescent="0.25">
      <c r="A3782">
        <v>64</v>
      </c>
      <c r="B3782" s="1" t="s">
        <v>12</v>
      </c>
      <c r="C3782" s="1" t="s">
        <v>1753</v>
      </c>
      <c r="D3782" s="1" t="s">
        <v>9423</v>
      </c>
      <c r="E3782" s="1" t="s">
        <v>2287</v>
      </c>
      <c r="F3782" s="1" t="s">
        <v>2288</v>
      </c>
      <c r="G3782" s="1" t="s">
        <v>25</v>
      </c>
      <c r="H3782" s="1" t="s">
        <v>339</v>
      </c>
      <c r="I3782">
        <v>11</v>
      </c>
      <c r="J3782">
        <v>13</v>
      </c>
      <c r="K3782" s="1" t="s">
        <v>35</v>
      </c>
      <c r="L3782" s="1" t="s">
        <v>28</v>
      </c>
      <c r="M3782" s="1">
        <f>IF(projet_app_13_learn___Copie[[#This Row],[cible]]="failure",-1,1)</f>
        <v>1</v>
      </c>
    </row>
    <row r="3783" spans="1:13" x14ac:dyDescent="0.25">
      <c r="A3783">
        <v>16</v>
      </c>
      <c r="B3783" s="1" t="s">
        <v>29</v>
      </c>
      <c r="C3783" s="1" t="s">
        <v>42</v>
      </c>
      <c r="D3783" s="1" t="s">
        <v>1405</v>
      </c>
      <c r="E3783" s="1" t="s">
        <v>7118</v>
      </c>
      <c r="F3783" s="1" t="s">
        <v>7119</v>
      </c>
      <c r="G3783" s="1" t="s">
        <v>90</v>
      </c>
      <c r="H3783" s="1" t="s">
        <v>74</v>
      </c>
      <c r="I3783">
        <v>53</v>
      </c>
      <c r="J3783">
        <v>10</v>
      </c>
      <c r="K3783" s="1" t="s">
        <v>35</v>
      </c>
      <c r="L3783" s="1" t="s">
        <v>28</v>
      </c>
      <c r="M3783" s="1">
        <f>IF(projet_app_13_learn___Copie[[#This Row],[cible]]="failure",-1,1)</f>
        <v>1</v>
      </c>
    </row>
    <row r="3784" spans="1:13" x14ac:dyDescent="0.25">
      <c r="A3784">
        <v>36</v>
      </c>
      <c r="B3784" s="1" t="s">
        <v>12</v>
      </c>
      <c r="C3784" s="1" t="s">
        <v>2938</v>
      </c>
      <c r="D3784" s="1" t="s">
        <v>9424</v>
      </c>
      <c r="E3784" s="1" t="s">
        <v>5714</v>
      </c>
      <c r="F3784" s="1" t="s">
        <v>5715</v>
      </c>
      <c r="G3784" s="1" t="s">
        <v>17</v>
      </c>
      <c r="H3784" s="1" t="s">
        <v>363</v>
      </c>
      <c r="I3784">
        <v>28</v>
      </c>
      <c r="J3784">
        <v>4</v>
      </c>
      <c r="K3784" s="1" t="s">
        <v>1403</v>
      </c>
      <c r="L3784" s="1" t="s">
        <v>28</v>
      </c>
      <c r="M3784" s="1">
        <f>IF(projet_app_13_learn___Copie[[#This Row],[cible]]="failure",-1,1)</f>
        <v>1</v>
      </c>
    </row>
    <row r="3785" spans="1:13" x14ac:dyDescent="0.25">
      <c r="A3785">
        <v>32</v>
      </c>
      <c r="B3785" s="1" t="s">
        <v>12</v>
      </c>
      <c r="C3785" s="1" t="s">
        <v>1983</v>
      </c>
      <c r="D3785" s="1" t="s">
        <v>4632</v>
      </c>
      <c r="E3785" s="1" t="s">
        <v>9425</v>
      </c>
      <c r="F3785" s="1" t="s">
        <v>9426</v>
      </c>
      <c r="G3785" s="1" t="s">
        <v>25</v>
      </c>
      <c r="H3785" s="1" t="s">
        <v>154</v>
      </c>
      <c r="I3785">
        <v>44</v>
      </c>
      <c r="J3785">
        <v>3</v>
      </c>
      <c r="K3785" s="1" t="s">
        <v>788</v>
      </c>
      <c r="L3785" s="1" t="s">
        <v>28</v>
      </c>
      <c r="M3785" s="1">
        <f>IF(projet_app_13_learn___Copie[[#This Row],[cible]]="failure",-1,1)</f>
        <v>1</v>
      </c>
    </row>
    <row r="3786" spans="1:13" x14ac:dyDescent="0.25">
      <c r="A3786">
        <v>33</v>
      </c>
      <c r="B3786" s="1" t="s">
        <v>12</v>
      </c>
      <c r="C3786" s="1" t="s">
        <v>590</v>
      </c>
      <c r="D3786" s="1" t="s">
        <v>1435</v>
      </c>
      <c r="E3786" s="1" t="s">
        <v>9427</v>
      </c>
      <c r="F3786" s="1" t="s">
        <v>9428</v>
      </c>
      <c r="G3786" s="1" t="s">
        <v>25</v>
      </c>
      <c r="H3786" s="1" t="s">
        <v>2175</v>
      </c>
      <c r="I3786">
        <v>27</v>
      </c>
      <c r="J3786">
        <v>5</v>
      </c>
      <c r="K3786" s="1" t="s">
        <v>1424</v>
      </c>
      <c r="L3786" s="1" t="s">
        <v>28</v>
      </c>
      <c r="M3786" s="1">
        <f>IF(projet_app_13_learn___Copie[[#This Row],[cible]]="failure",-1,1)</f>
        <v>1</v>
      </c>
    </row>
    <row r="3787" spans="1:13" x14ac:dyDescent="0.25">
      <c r="A3787">
        <v>27</v>
      </c>
      <c r="B3787" s="1" t="s">
        <v>12</v>
      </c>
      <c r="C3787" s="1" t="s">
        <v>150</v>
      </c>
      <c r="D3787" s="1" t="s">
        <v>9429</v>
      </c>
      <c r="E3787" s="1" t="s">
        <v>3055</v>
      </c>
      <c r="F3787" s="1" t="s">
        <v>3056</v>
      </c>
      <c r="G3787" s="1" t="s">
        <v>25</v>
      </c>
      <c r="H3787" s="1" t="s">
        <v>573</v>
      </c>
      <c r="I3787">
        <v>53</v>
      </c>
      <c r="J3787">
        <v>3</v>
      </c>
      <c r="K3787" s="1" t="s">
        <v>4617</v>
      </c>
      <c r="L3787" s="1" t="s">
        <v>20</v>
      </c>
      <c r="M3787" s="1">
        <f>IF(projet_app_13_learn___Copie[[#This Row],[cible]]="failure",-1,1)</f>
        <v>-1</v>
      </c>
    </row>
    <row r="3788" spans="1:13" x14ac:dyDescent="0.25">
      <c r="A3788">
        <v>31</v>
      </c>
      <c r="B3788" s="1" t="s">
        <v>12</v>
      </c>
      <c r="C3788" s="1" t="s">
        <v>9430</v>
      </c>
      <c r="D3788" s="1" t="s">
        <v>7380</v>
      </c>
      <c r="E3788" s="1" t="s">
        <v>9431</v>
      </c>
      <c r="F3788" s="1" t="s">
        <v>9432</v>
      </c>
      <c r="G3788" s="1" t="s">
        <v>40</v>
      </c>
      <c r="H3788" s="1" t="s">
        <v>291</v>
      </c>
      <c r="I3788">
        <v>75</v>
      </c>
      <c r="J3788">
        <v>3</v>
      </c>
      <c r="K3788" s="1" t="s">
        <v>3907</v>
      </c>
      <c r="L3788" s="1" t="s">
        <v>28</v>
      </c>
      <c r="M3788" s="1">
        <f>IF(projet_app_13_learn___Copie[[#This Row],[cible]]="failure",-1,1)</f>
        <v>1</v>
      </c>
    </row>
    <row r="3789" spans="1:13" x14ac:dyDescent="0.25">
      <c r="A3789">
        <v>90</v>
      </c>
      <c r="B3789" s="1" t="s">
        <v>12</v>
      </c>
      <c r="C3789" s="1" t="s">
        <v>1045</v>
      </c>
      <c r="D3789" s="1" t="s">
        <v>9433</v>
      </c>
      <c r="E3789" s="1" t="s">
        <v>9434</v>
      </c>
      <c r="F3789" s="1" t="s">
        <v>9435</v>
      </c>
      <c r="G3789" s="1" t="s">
        <v>90</v>
      </c>
      <c r="H3789" s="1" t="s">
        <v>334</v>
      </c>
      <c r="I3789">
        <v>75</v>
      </c>
      <c r="J3789">
        <v>13</v>
      </c>
      <c r="K3789" s="1" t="s">
        <v>35</v>
      </c>
      <c r="L3789" s="1" t="s">
        <v>20</v>
      </c>
      <c r="M3789" s="1">
        <f>IF(projet_app_13_learn___Copie[[#This Row],[cible]]="failure",-1,1)</f>
        <v>-1</v>
      </c>
    </row>
    <row r="3790" spans="1:13" x14ac:dyDescent="0.25">
      <c r="A3790">
        <v>53</v>
      </c>
      <c r="B3790" s="1" t="s">
        <v>29</v>
      </c>
      <c r="C3790" s="1" t="s">
        <v>257</v>
      </c>
      <c r="D3790" s="1" t="s">
        <v>2179</v>
      </c>
      <c r="E3790" s="1" t="s">
        <v>2370</v>
      </c>
      <c r="F3790" s="1" t="s">
        <v>2371</v>
      </c>
      <c r="G3790" s="1" t="s">
        <v>117</v>
      </c>
      <c r="H3790" s="1" t="s">
        <v>869</v>
      </c>
      <c r="I3790">
        <v>93</v>
      </c>
      <c r="J3790">
        <v>2</v>
      </c>
      <c r="K3790" s="1" t="s">
        <v>401</v>
      </c>
      <c r="L3790" s="1" t="s">
        <v>28</v>
      </c>
      <c r="M3790" s="1">
        <f>IF(projet_app_13_learn___Copie[[#This Row],[cible]]="failure",-1,1)</f>
        <v>1</v>
      </c>
    </row>
    <row r="3791" spans="1:13" x14ac:dyDescent="0.25">
      <c r="A3791">
        <v>21</v>
      </c>
      <c r="B3791" s="1" t="s">
        <v>29</v>
      </c>
      <c r="C3791" s="1" t="s">
        <v>412</v>
      </c>
      <c r="D3791" s="1" t="s">
        <v>6140</v>
      </c>
      <c r="E3791" s="1" t="s">
        <v>1832</v>
      </c>
      <c r="F3791" s="1" t="s">
        <v>1833</v>
      </c>
      <c r="G3791" s="1" t="s">
        <v>40</v>
      </c>
      <c r="H3791" s="1" t="s">
        <v>112</v>
      </c>
      <c r="I3791">
        <v>52</v>
      </c>
      <c r="J3791">
        <v>10</v>
      </c>
      <c r="K3791" s="1" t="s">
        <v>35</v>
      </c>
      <c r="L3791" s="1" t="s">
        <v>20</v>
      </c>
      <c r="M3791" s="1">
        <f>IF(projet_app_13_learn___Copie[[#This Row],[cible]]="failure",-1,1)</f>
        <v>-1</v>
      </c>
    </row>
    <row r="3792" spans="1:13" x14ac:dyDescent="0.25">
      <c r="A3792">
        <v>22</v>
      </c>
      <c r="B3792" s="1" t="s">
        <v>12</v>
      </c>
      <c r="C3792" s="1" t="s">
        <v>4563</v>
      </c>
      <c r="D3792" s="1" t="s">
        <v>9436</v>
      </c>
      <c r="E3792" s="1" t="s">
        <v>2633</v>
      </c>
      <c r="F3792" s="1" t="s">
        <v>2634</v>
      </c>
      <c r="G3792" s="1" t="s">
        <v>17</v>
      </c>
      <c r="H3792" s="1" t="s">
        <v>112</v>
      </c>
      <c r="I3792">
        <v>52</v>
      </c>
      <c r="J3792">
        <v>5</v>
      </c>
      <c r="K3792" s="1" t="s">
        <v>63</v>
      </c>
      <c r="L3792" s="1" t="s">
        <v>20</v>
      </c>
      <c r="M3792" s="1">
        <f>IF(projet_app_13_learn___Copie[[#This Row],[cible]]="failure",-1,1)</f>
        <v>-1</v>
      </c>
    </row>
    <row r="3793" spans="1:13" x14ac:dyDescent="0.25">
      <c r="A3793">
        <v>65</v>
      </c>
      <c r="B3793" s="1" t="s">
        <v>12</v>
      </c>
      <c r="C3793" s="1" t="s">
        <v>657</v>
      </c>
      <c r="D3793" s="1" t="s">
        <v>9437</v>
      </c>
      <c r="E3793" s="1" t="s">
        <v>9438</v>
      </c>
      <c r="F3793" s="1" t="s">
        <v>9439</v>
      </c>
      <c r="G3793" s="1" t="s">
        <v>25</v>
      </c>
      <c r="H3793" s="1" t="s">
        <v>3754</v>
      </c>
      <c r="I3793">
        <v>75</v>
      </c>
      <c r="J3793">
        <v>13</v>
      </c>
      <c r="K3793" s="1" t="s">
        <v>35</v>
      </c>
      <c r="L3793" s="1" t="s">
        <v>20</v>
      </c>
      <c r="M3793" s="1">
        <f>IF(projet_app_13_learn___Copie[[#This Row],[cible]]="failure",-1,1)</f>
        <v>-1</v>
      </c>
    </row>
    <row r="3794" spans="1:13" x14ac:dyDescent="0.25">
      <c r="A3794">
        <v>51</v>
      </c>
      <c r="B3794" s="1" t="s">
        <v>12</v>
      </c>
      <c r="C3794" s="1" t="s">
        <v>768</v>
      </c>
      <c r="D3794" s="1" t="s">
        <v>9440</v>
      </c>
      <c r="E3794" s="1" t="s">
        <v>2891</v>
      </c>
      <c r="F3794" s="1" t="s">
        <v>2892</v>
      </c>
      <c r="G3794" s="1" t="s">
        <v>117</v>
      </c>
      <c r="H3794" s="1" t="s">
        <v>146</v>
      </c>
      <c r="I3794">
        <v>76</v>
      </c>
      <c r="J3794">
        <v>11</v>
      </c>
      <c r="K3794" s="1" t="s">
        <v>35</v>
      </c>
      <c r="L3794" s="1" t="s">
        <v>28</v>
      </c>
      <c r="M3794" s="1">
        <f>IF(projet_app_13_learn___Copie[[#This Row],[cible]]="failure",-1,1)</f>
        <v>1</v>
      </c>
    </row>
    <row r="3795" spans="1:13" x14ac:dyDescent="0.25">
      <c r="A3795">
        <v>69</v>
      </c>
      <c r="B3795" s="1" t="s">
        <v>12</v>
      </c>
      <c r="C3795" s="1" t="s">
        <v>4229</v>
      </c>
      <c r="D3795" s="1" t="s">
        <v>9441</v>
      </c>
      <c r="E3795" s="1" t="s">
        <v>2977</v>
      </c>
      <c r="F3795" s="1" t="s">
        <v>2978</v>
      </c>
      <c r="G3795" s="1" t="s">
        <v>25</v>
      </c>
      <c r="H3795" s="1" t="s">
        <v>502</v>
      </c>
      <c r="I3795">
        <v>75</v>
      </c>
      <c r="J3795">
        <v>13</v>
      </c>
      <c r="K3795" s="1" t="s">
        <v>35</v>
      </c>
      <c r="L3795" s="1" t="s">
        <v>20</v>
      </c>
      <c r="M3795" s="1">
        <f>IF(projet_app_13_learn___Copie[[#This Row],[cible]]="failure",-1,1)</f>
        <v>-1</v>
      </c>
    </row>
    <row r="3796" spans="1:13" x14ac:dyDescent="0.25">
      <c r="A3796">
        <v>42</v>
      </c>
      <c r="B3796" s="1" t="s">
        <v>12</v>
      </c>
      <c r="C3796" s="1" t="s">
        <v>1815</v>
      </c>
      <c r="D3796" s="1" t="s">
        <v>9442</v>
      </c>
      <c r="E3796" s="1" t="s">
        <v>5949</v>
      </c>
      <c r="F3796" s="1" t="s">
        <v>5950</v>
      </c>
      <c r="G3796" s="1" t="s">
        <v>90</v>
      </c>
      <c r="H3796" s="1" t="s">
        <v>194</v>
      </c>
      <c r="I3796">
        <v>11</v>
      </c>
      <c r="J3796">
        <v>8</v>
      </c>
      <c r="K3796" s="1" t="s">
        <v>1072</v>
      </c>
      <c r="L3796" s="1" t="s">
        <v>28</v>
      </c>
      <c r="M3796" s="1">
        <f>IF(projet_app_13_learn___Copie[[#This Row],[cible]]="failure",-1,1)</f>
        <v>1</v>
      </c>
    </row>
    <row r="3797" spans="1:13" x14ac:dyDescent="0.25">
      <c r="A3797">
        <v>15</v>
      </c>
      <c r="B3797" s="1" t="s">
        <v>12</v>
      </c>
      <c r="C3797" s="1" t="s">
        <v>1709</v>
      </c>
      <c r="D3797" s="1" t="s">
        <v>9443</v>
      </c>
      <c r="E3797" s="1" t="s">
        <v>9444</v>
      </c>
      <c r="F3797" s="1" t="s">
        <v>9445</v>
      </c>
      <c r="G3797" s="1" t="s">
        <v>90</v>
      </c>
      <c r="H3797" s="1" t="s">
        <v>57</v>
      </c>
      <c r="I3797">
        <v>44</v>
      </c>
      <c r="J3797">
        <v>10</v>
      </c>
      <c r="K3797" s="1" t="s">
        <v>35</v>
      </c>
      <c r="L3797" s="1" t="s">
        <v>20</v>
      </c>
      <c r="M3797" s="1">
        <f>IF(projet_app_13_learn___Copie[[#This Row],[cible]]="failure",-1,1)</f>
        <v>-1</v>
      </c>
    </row>
    <row r="3798" spans="1:13" x14ac:dyDescent="0.25">
      <c r="A3798">
        <v>29</v>
      </c>
      <c r="B3798" s="1" t="s">
        <v>12</v>
      </c>
      <c r="C3798" s="1" t="s">
        <v>2466</v>
      </c>
      <c r="D3798" s="1" t="s">
        <v>9446</v>
      </c>
      <c r="E3798" s="1" t="s">
        <v>9447</v>
      </c>
      <c r="F3798" s="1" t="s">
        <v>9448</v>
      </c>
      <c r="G3798" s="1" t="s">
        <v>25</v>
      </c>
      <c r="H3798" s="1" t="s">
        <v>774</v>
      </c>
      <c r="I3798">
        <v>75</v>
      </c>
      <c r="J3798">
        <v>12</v>
      </c>
      <c r="K3798" s="1" t="s">
        <v>35</v>
      </c>
      <c r="L3798" s="1" t="s">
        <v>20</v>
      </c>
      <c r="M3798" s="1">
        <f>IF(projet_app_13_learn___Copie[[#This Row],[cible]]="failure",-1,1)</f>
        <v>-1</v>
      </c>
    </row>
    <row r="3799" spans="1:13" x14ac:dyDescent="0.25">
      <c r="A3799">
        <v>21</v>
      </c>
      <c r="B3799" s="1" t="s">
        <v>12</v>
      </c>
      <c r="C3799" s="1" t="s">
        <v>3662</v>
      </c>
      <c r="D3799" s="1" t="s">
        <v>9449</v>
      </c>
      <c r="E3799" s="1" t="s">
        <v>9109</v>
      </c>
      <c r="F3799" s="1" t="s">
        <v>9110</v>
      </c>
      <c r="G3799" s="1" t="s">
        <v>25</v>
      </c>
      <c r="H3799" s="1" t="s">
        <v>85</v>
      </c>
      <c r="I3799">
        <v>32</v>
      </c>
      <c r="J3799">
        <v>10</v>
      </c>
      <c r="K3799" s="1" t="s">
        <v>35</v>
      </c>
      <c r="L3799" s="1" t="s">
        <v>20</v>
      </c>
      <c r="M3799" s="1">
        <f>IF(projet_app_13_learn___Copie[[#This Row],[cible]]="failure",-1,1)</f>
        <v>-1</v>
      </c>
    </row>
    <row r="3800" spans="1:13" x14ac:dyDescent="0.25">
      <c r="A3800">
        <v>55</v>
      </c>
      <c r="B3800" s="1" t="s">
        <v>29</v>
      </c>
      <c r="C3800" s="1" t="s">
        <v>5444</v>
      </c>
      <c r="D3800" s="1" t="s">
        <v>9450</v>
      </c>
      <c r="E3800" s="1" t="s">
        <v>3419</v>
      </c>
      <c r="F3800" s="1" t="s">
        <v>3420</v>
      </c>
      <c r="G3800" s="1" t="s">
        <v>90</v>
      </c>
      <c r="H3800" s="1" t="s">
        <v>374</v>
      </c>
      <c r="I3800">
        <v>84</v>
      </c>
      <c r="J3800">
        <v>2</v>
      </c>
      <c r="K3800" s="1" t="s">
        <v>2055</v>
      </c>
      <c r="L3800" s="1" t="s">
        <v>28</v>
      </c>
      <c r="M3800" s="1">
        <f>IF(projet_app_13_learn___Copie[[#This Row],[cible]]="failure",-1,1)</f>
        <v>1</v>
      </c>
    </row>
    <row r="3801" spans="1:13" x14ac:dyDescent="0.25">
      <c r="A3801">
        <v>70</v>
      </c>
      <c r="B3801" s="1" t="s">
        <v>29</v>
      </c>
      <c r="C3801" s="1" t="s">
        <v>1268</v>
      </c>
      <c r="D3801" s="1" t="s">
        <v>9451</v>
      </c>
      <c r="E3801" s="1" t="s">
        <v>9452</v>
      </c>
      <c r="F3801" s="1" t="s">
        <v>9453</v>
      </c>
      <c r="G3801" s="1" t="s">
        <v>25</v>
      </c>
      <c r="H3801" s="1" t="s">
        <v>26</v>
      </c>
      <c r="I3801">
        <v>28</v>
      </c>
      <c r="J3801">
        <v>13</v>
      </c>
      <c r="K3801" s="1" t="s">
        <v>35</v>
      </c>
      <c r="L3801" s="1" t="s">
        <v>20</v>
      </c>
      <c r="M3801" s="1">
        <f>IF(projet_app_13_learn___Copie[[#This Row],[cible]]="failure",-1,1)</f>
        <v>-1</v>
      </c>
    </row>
    <row r="3802" spans="1:13" x14ac:dyDescent="0.25">
      <c r="A3802">
        <v>16</v>
      </c>
      <c r="B3802" s="1" t="s">
        <v>12</v>
      </c>
      <c r="C3802" s="1" t="s">
        <v>928</v>
      </c>
      <c r="D3802" s="1" t="s">
        <v>9184</v>
      </c>
      <c r="E3802" s="1" t="s">
        <v>5766</v>
      </c>
      <c r="F3802" s="1" t="s">
        <v>5767</v>
      </c>
      <c r="G3802" s="1" t="s">
        <v>25</v>
      </c>
      <c r="H3802" s="1" t="s">
        <v>85</v>
      </c>
      <c r="I3802">
        <v>32</v>
      </c>
      <c r="J3802">
        <v>10</v>
      </c>
      <c r="K3802" s="1" t="s">
        <v>35</v>
      </c>
      <c r="L3802" s="1" t="s">
        <v>20</v>
      </c>
      <c r="M3802" s="1">
        <f>IF(projet_app_13_learn___Copie[[#This Row],[cible]]="failure",-1,1)</f>
        <v>-1</v>
      </c>
    </row>
    <row r="3803" spans="1:13" x14ac:dyDescent="0.25">
      <c r="A3803">
        <v>65</v>
      </c>
      <c r="B3803" s="1" t="s">
        <v>29</v>
      </c>
      <c r="C3803" s="1" t="s">
        <v>2227</v>
      </c>
      <c r="D3803" s="1" t="s">
        <v>9454</v>
      </c>
      <c r="E3803" s="1" t="s">
        <v>2127</v>
      </c>
      <c r="F3803" s="1" t="s">
        <v>2128</v>
      </c>
      <c r="G3803" s="1" t="s">
        <v>40</v>
      </c>
      <c r="H3803" s="1" t="s">
        <v>905</v>
      </c>
      <c r="I3803">
        <v>27</v>
      </c>
      <c r="J3803">
        <v>4</v>
      </c>
      <c r="K3803" s="1" t="s">
        <v>4771</v>
      </c>
      <c r="L3803" s="1" t="s">
        <v>20</v>
      </c>
      <c r="M3803" s="1">
        <f>IF(projet_app_13_learn___Copie[[#This Row],[cible]]="failure",-1,1)</f>
        <v>-1</v>
      </c>
    </row>
    <row r="3804" spans="1:13" x14ac:dyDescent="0.25">
      <c r="A3804">
        <v>76</v>
      </c>
      <c r="B3804" s="1" t="s">
        <v>12</v>
      </c>
      <c r="C3804" s="1" t="s">
        <v>21</v>
      </c>
      <c r="D3804" s="1" t="s">
        <v>2502</v>
      </c>
      <c r="E3804" s="1" t="s">
        <v>4792</v>
      </c>
      <c r="F3804" s="1" t="s">
        <v>4793</v>
      </c>
      <c r="G3804" s="1" t="s">
        <v>25</v>
      </c>
      <c r="H3804" s="1" t="s">
        <v>444</v>
      </c>
      <c r="I3804">
        <v>52</v>
      </c>
      <c r="J3804">
        <v>13</v>
      </c>
      <c r="K3804" s="1" t="s">
        <v>35</v>
      </c>
      <c r="L3804" s="1" t="s">
        <v>20</v>
      </c>
      <c r="M3804" s="1">
        <f>IF(projet_app_13_learn___Copie[[#This Row],[cible]]="failure",-1,1)</f>
        <v>-1</v>
      </c>
    </row>
    <row r="3805" spans="1:13" x14ac:dyDescent="0.25">
      <c r="A3805">
        <v>57</v>
      </c>
      <c r="B3805" s="1" t="s">
        <v>29</v>
      </c>
      <c r="C3805" s="1" t="s">
        <v>224</v>
      </c>
      <c r="D3805" s="1" t="s">
        <v>9455</v>
      </c>
      <c r="E3805" s="1" t="s">
        <v>4888</v>
      </c>
      <c r="F3805" s="1" t="s">
        <v>4889</v>
      </c>
      <c r="G3805" s="1" t="s">
        <v>90</v>
      </c>
      <c r="H3805" s="1" t="s">
        <v>489</v>
      </c>
      <c r="I3805">
        <v>11</v>
      </c>
      <c r="J3805">
        <v>1</v>
      </c>
      <c r="K3805" s="1" t="s">
        <v>47</v>
      </c>
      <c r="L3805" s="1" t="s">
        <v>28</v>
      </c>
      <c r="M3805" s="1">
        <f>IF(projet_app_13_learn___Copie[[#This Row],[cible]]="failure",-1,1)</f>
        <v>1</v>
      </c>
    </row>
    <row r="3806" spans="1:13" x14ac:dyDescent="0.25">
      <c r="A3806">
        <v>94</v>
      </c>
      <c r="B3806" s="1" t="s">
        <v>12</v>
      </c>
      <c r="C3806" s="1" t="s">
        <v>7859</v>
      </c>
      <c r="D3806" s="1" t="s">
        <v>9456</v>
      </c>
      <c r="E3806" s="1" t="s">
        <v>2287</v>
      </c>
      <c r="F3806" s="1" t="s">
        <v>2288</v>
      </c>
      <c r="G3806" s="1" t="s">
        <v>25</v>
      </c>
      <c r="H3806" s="1" t="s">
        <v>339</v>
      </c>
      <c r="I3806">
        <v>11</v>
      </c>
      <c r="J3806">
        <v>13</v>
      </c>
      <c r="K3806" s="1" t="s">
        <v>35</v>
      </c>
      <c r="L3806" s="1" t="s">
        <v>20</v>
      </c>
      <c r="M3806" s="1">
        <f>IF(projet_app_13_learn___Copie[[#This Row],[cible]]="failure",-1,1)</f>
        <v>-1</v>
      </c>
    </row>
    <row r="3807" spans="1:13" x14ac:dyDescent="0.25">
      <c r="A3807">
        <v>72</v>
      </c>
      <c r="B3807" s="1" t="s">
        <v>29</v>
      </c>
      <c r="C3807" s="1" t="s">
        <v>2795</v>
      </c>
      <c r="D3807" s="1" t="s">
        <v>9184</v>
      </c>
      <c r="E3807" s="1" t="s">
        <v>3749</v>
      </c>
      <c r="F3807" s="1" t="s">
        <v>3750</v>
      </c>
      <c r="G3807" s="1" t="s">
        <v>90</v>
      </c>
      <c r="H3807" s="1" t="s">
        <v>502</v>
      </c>
      <c r="I3807">
        <v>75</v>
      </c>
      <c r="J3807">
        <v>13</v>
      </c>
      <c r="K3807" s="1" t="s">
        <v>35</v>
      </c>
      <c r="L3807" s="1" t="s">
        <v>20</v>
      </c>
      <c r="M3807" s="1">
        <f>IF(projet_app_13_learn___Copie[[#This Row],[cible]]="failure",-1,1)</f>
        <v>-1</v>
      </c>
    </row>
    <row r="3808" spans="1:13" x14ac:dyDescent="0.25">
      <c r="A3808">
        <v>39</v>
      </c>
      <c r="B3808" s="1" t="s">
        <v>12</v>
      </c>
      <c r="C3808" s="1" t="s">
        <v>1983</v>
      </c>
      <c r="D3808" s="1" t="s">
        <v>9457</v>
      </c>
      <c r="E3808" s="1" t="s">
        <v>3915</v>
      </c>
      <c r="F3808" s="1" t="s">
        <v>3916</v>
      </c>
      <c r="G3808" s="1" t="s">
        <v>25</v>
      </c>
      <c r="H3808" s="1" t="s">
        <v>96</v>
      </c>
      <c r="I3808">
        <v>44</v>
      </c>
      <c r="J3808">
        <v>4</v>
      </c>
      <c r="K3808" s="1" t="s">
        <v>1863</v>
      </c>
      <c r="L3808" s="1" t="s">
        <v>28</v>
      </c>
      <c r="M3808" s="1">
        <f>IF(projet_app_13_learn___Copie[[#This Row],[cible]]="failure",-1,1)</f>
        <v>1</v>
      </c>
    </row>
    <row r="3809" spans="1:13" x14ac:dyDescent="0.25">
      <c r="A3809">
        <v>30</v>
      </c>
      <c r="B3809" s="1" t="s">
        <v>12</v>
      </c>
      <c r="C3809" s="1" t="s">
        <v>8132</v>
      </c>
      <c r="D3809" s="1" t="s">
        <v>9458</v>
      </c>
      <c r="E3809" s="1" t="s">
        <v>9459</v>
      </c>
      <c r="F3809" s="1" t="s">
        <v>9460</v>
      </c>
      <c r="G3809" s="1" t="s">
        <v>25</v>
      </c>
      <c r="H3809" s="1" t="s">
        <v>905</v>
      </c>
      <c r="I3809">
        <v>27</v>
      </c>
      <c r="J3809">
        <v>4</v>
      </c>
      <c r="K3809" s="1" t="s">
        <v>287</v>
      </c>
      <c r="L3809" s="1" t="s">
        <v>20</v>
      </c>
      <c r="M3809" s="1">
        <f>IF(projet_app_13_learn___Copie[[#This Row],[cible]]="failure",-1,1)</f>
        <v>-1</v>
      </c>
    </row>
    <row r="3810" spans="1:13" x14ac:dyDescent="0.25">
      <c r="A3810">
        <v>91</v>
      </c>
      <c r="B3810" s="1" t="s">
        <v>12</v>
      </c>
      <c r="C3810" s="1" t="s">
        <v>9461</v>
      </c>
      <c r="D3810" s="1" t="s">
        <v>9462</v>
      </c>
      <c r="E3810" s="1" t="s">
        <v>9463</v>
      </c>
      <c r="F3810" s="1" t="s">
        <v>9464</v>
      </c>
      <c r="G3810" s="1" t="s">
        <v>40</v>
      </c>
      <c r="H3810" s="1" t="s">
        <v>329</v>
      </c>
      <c r="I3810">
        <v>93</v>
      </c>
      <c r="J3810">
        <v>13</v>
      </c>
      <c r="K3810" s="1" t="s">
        <v>35</v>
      </c>
      <c r="L3810" s="1" t="s">
        <v>20</v>
      </c>
      <c r="M3810" s="1">
        <f>IF(projet_app_13_learn___Copie[[#This Row],[cible]]="failure",-1,1)</f>
        <v>-1</v>
      </c>
    </row>
    <row r="3811" spans="1:13" x14ac:dyDescent="0.25">
      <c r="A3811">
        <v>44</v>
      </c>
      <c r="B3811" s="1" t="s">
        <v>12</v>
      </c>
      <c r="C3811" s="1" t="s">
        <v>7735</v>
      </c>
      <c r="D3811" s="1" t="s">
        <v>9465</v>
      </c>
      <c r="E3811" s="1" t="s">
        <v>9466</v>
      </c>
      <c r="F3811" s="1" t="s">
        <v>9467</v>
      </c>
      <c r="G3811" s="1" t="s">
        <v>25</v>
      </c>
      <c r="H3811" s="1" t="s">
        <v>374</v>
      </c>
      <c r="I3811">
        <v>84</v>
      </c>
      <c r="J3811">
        <v>11</v>
      </c>
      <c r="K3811" s="1" t="s">
        <v>35</v>
      </c>
      <c r="L3811" s="1" t="s">
        <v>28</v>
      </c>
      <c r="M3811" s="1">
        <f>IF(projet_app_13_learn___Copie[[#This Row],[cible]]="failure",-1,1)</f>
        <v>1</v>
      </c>
    </row>
    <row r="3812" spans="1:13" x14ac:dyDescent="0.25">
      <c r="A3812">
        <v>84</v>
      </c>
      <c r="B3812" s="1" t="s">
        <v>12</v>
      </c>
      <c r="C3812" s="1" t="s">
        <v>647</v>
      </c>
      <c r="D3812" s="1" t="s">
        <v>925</v>
      </c>
      <c r="E3812" s="1" t="s">
        <v>9468</v>
      </c>
      <c r="F3812" s="1" t="s">
        <v>9469</v>
      </c>
      <c r="G3812" s="1" t="s">
        <v>25</v>
      </c>
      <c r="H3812" s="1" t="s">
        <v>995</v>
      </c>
      <c r="I3812">
        <v>76</v>
      </c>
      <c r="J3812">
        <v>13</v>
      </c>
      <c r="K3812" s="1" t="s">
        <v>35</v>
      </c>
      <c r="L3812" s="1" t="s">
        <v>20</v>
      </c>
      <c r="M3812" s="1">
        <f>IF(projet_app_13_learn___Copie[[#This Row],[cible]]="failure",-1,1)</f>
        <v>-1</v>
      </c>
    </row>
    <row r="3813" spans="1:13" x14ac:dyDescent="0.25">
      <c r="A3813">
        <v>55</v>
      </c>
      <c r="B3813" s="1" t="s">
        <v>12</v>
      </c>
      <c r="C3813" s="1" t="s">
        <v>1416</v>
      </c>
      <c r="D3813" s="1" t="s">
        <v>9470</v>
      </c>
      <c r="E3813" s="1" t="s">
        <v>9471</v>
      </c>
      <c r="F3813" s="1" t="s">
        <v>9472</v>
      </c>
      <c r="G3813" s="1" t="s">
        <v>25</v>
      </c>
      <c r="H3813" s="1" t="s">
        <v>146</v>
      </c>
      <c r="I3813">
        <v>76</v>
      </c>
      <c r="J3813">
        <v>6</v>
      </c>
      <c r="K3813" s="1" t="s">
        <v>161</v>
      </c>
      <c r="L3813" s="1" t="s">
        <v>28</v>
      </c>
      <c r="M3813" s="1">
        <f>IF(projet_app_13_learn___Copie[[#This Row],[cible]]="failure",-1,1)</f>
        <v>1</v>
      </c>
    </row>
    <row r="3814" spans="1:13" x14ac:dyDescent="0.25">
      <c r="A3814">
        <v>61</v>
      </c>
      <c r="B3814" s="1" t="s">
        <v>12</v>
      </c>
      <c r="C3814" s="1" t="s">
        <v>9473</v>
      </c>
      <c r="D3814" s="1" t="s">
        <v>9474</v>
      </c>
      <c r="E3814" s="1" t="s">
        <v>9475</v>
      </c>
      <c r="F3814" s="1" t="s">
        <v>9476</v>
      </c>
      <c r="G3814" s="1" t="s">
        <v>25</v>
      </c>
      <c r="H3814" s="1" t="s">
        <v>358</v>
      </c>
      <c r="I3814">
        <v>32</v>
      </c>
      <c r="J3814">
        <v>5</v>
      </c>
      <c r="K3814" s="1" t="s">
        <v>671</v>
      </c>
      <c r="L3814" s="1" t="s">
        <v>28</v>
      </c>
      <c r="M3814" s="1">
        <f>IF(projet_app_13_learn___Copie[[#This Row],[cible]]="failure",-1,1)</f>
        <v>1</v>
      </c>
    </row>
    <row r="3815" spans="1:13" x14ac:dyDescent="0.25">
      <c r="A3815">
        <v>37</v>
      </c>
      <c r="B3815" s="1" t="s">
        <v>12</v>
      </c>
      <c r="C3815" s="1" t="s">
        <v>716</v>
      </c>
      <c r="D3815" s="1" t="s">
        <v>9477</v>
      </c>
      <c r="E3815" s="1" t="s">
        <v>9478</v>
      </c>
      <c r="F3815" s="1" t="s">
        <v>9479</v>
      </c>
      <c r="G3815" s="1" t="s">
        <v>90</v>
      </c>
      <c r="H3815" s="1" t="s">
        <v>1340</v>
      </c>
      <c r="I3815">
        <v>53</v>
      </c>
      <c r="J3815">
        <v>5</v>
      </c>
      <c r="K3815" s="1" t="s">
        <v>5812</v>
      </c>
      <c r="L3815" s="1" t="s">
        <v>28</v>
      </c>
      <c r="M3815" s="1">
        <f>IF(projet_app_13_learn___Copie[[#This Row],[cible]]="failure",-1,1)</f>
        <v>1</v>
      </c>
    </row>
    <row r="3816" spans="1:13" x14ac:dyDescent="0.25">
      <c r="A3816">
        <v>17</v>
      </c>
      <c r="B3816" s="1" t="s">
        <v>29</v>
      </c>
      <c r="C3816" s="1" t="s">
        <v>2200</v>
      </c>
      <c r="D3816" s="1" t="s">
        <v>1435</v>
      </c>
      <c r="E3816" s="1" t="s">
        <v>9480</v>
      </c>
      <c r="F3816" s="1" t="s">
        <v>9481</v>
      </c>
      <c r="G3816" s="1" t="s">
        <v>25</v>
      </c>
      <c r="H3816" s="1" t="s">
        <v>154</v>
      </c>
      <c r="I3816">
        <v>44</v>
      </c>
      <c r="J3816">
        <v>10</v>
      </c>
      <c r="K3816" s="1" t="s">
        <v>35</v>
      </c>
      <c r="L3816" s="1" t="s">
        <v>20</v>
      </c>
      <c r="M3816" s="1">
        <f>IF(projet_app_13_learn___Copie[[#This Row],[cible]]="failure",-1,1)</f>
        <v>-1</v>
      </c>
    </row>
    <row r="3817" spans="1:13" x14ac:dyDescent="0.25">
      <c r="A3817">
        <v>52</v>
      </c>
      <c r="B3817" s="1" t="s">
        <v>29</v>
      </c>
      <c r="C3817" s="1" t="s">
        <v>385</v>
      </c>
      <c r="D3817" s="1" t="s">
        <v>9482</v>
      </c>
      <c r="E3817" s="1" t="s">
        <v>9483</v>
      </c>
      <c r="F3817" s="1" t="s">
        <v>9484</v>
      </c>
      <c r="G3817" s="1" t="s">
        <v>25</v>
      </c>
      <c r="H3817" s="1" t="s">
        <v>194</v>
      </c>
      <c r="I3817">
        <v>11</v>
      </c>
      <c r="J3817">
        <v>3</v>
      </c>
      <c r="K3817" s="1" t="s">
        <v>9485</v>
      </c>
      <c r="L3817" s="1" t="s">
        <v>28</v>
      </c>
      <c r="M3817" s="1">
        <f>IF(projet_app_13_learn___Copie[[#This Row],[cible]]="failure",-1,1)</f>
        <v>1</v>
      </c>
    </row>
    <row r="3818" spans="1:13" x14ac:dyDescent="0.25">
      <c r="A3818">
        <v>99</v>
      </c>
      <c r="B3818" s="1" t="s">
        <v>12</v>
      </c>
      <c r="C3818" s="1" t="s">
        <v>485</v>
      </c>
      <c r="D3818" s="1" t="s">
        <v>9486</v>
      </c>
      <c r="E3818" s="1" t="s">
        <v>9487</v>
      </c>
      <c r="F3818" s="1" t="s">
        <v>9488</v>
      </c>
      <c r="G3818" s="1" t="s">
        <v>17</v>
      </c>
      <c r="H3818" s="1" t="s">
        <v>18</v>
      </c>
      <c r="I3818">
        <v>93</v>
      </c>
      <c r="J3818">
        <v>13</v>
      </c>
      <c r="K3818" s="1" t="s">
        <v>35</v>
      </c>
      <c r="L3818" s="1" t="s">
        <v>20</v>
      </c>
      <c r="M3818" s="1">
        <f>IF(projet_app_13_learn___Copie[[#This Row],[cible]]="failure",-1,1)</f>
        <v>-1</v>
      </c>
    </row>
    <row r="3819" spans="1:13" x14ac:dyDescent="0.25">
      <c r="A3819">
        <v>38</v>
      </c>
      <c r="B3819" s="1" t="s">
        <v>29</v>
      </c>
      <c r="C3819" s="1" t="s">
        <v>1220</v>
      </c>
      <c r="D3819" s="1" t="s">
        <v>9489</v>
      </c>
      <c r="E3819" s="1" t="s">
        <v>187</v>
      </c>
      <c r="F3819" s="1" t="s">
        <v>188</v>
      </c>
      <c r="G3819" s="1" t="s">
        <v>90</v>
      </c>
      <c r="H3819" s="1" t="s">
        <v>189</v>
      </c>
      <c r="I3819">
        <v>84</v>
      </c>
      <c r="J3819">
        <v>3</v>
      </c>
      <c r="K3819" s="1" t="s">
        <v>9490</v>
      </c>
      <c r="L3819" s="1" t="s">
        <v>28</v>
      </c>
      <c r="M3819" s="1">
        <f>IF(projet_app_13_learn___Copie[[#This Row],[cible]]="failure",-1,1)</f>
        <v>1</v>
      </c>
    </row>
    <row r="3820" spans="1:13" x14ac:dyDescent="0.25">
      <c r="A3820">
        <v>21</v>
      </c>
      <c r="B3820" s="1" t="s">
        <v>12</v>
      </c>
      <c r="C3820" s="1" t="s">
        <v>3662</v>
      </c>
      <c r="D3820" s="1" t="s">
        <v>920</v>
      </c>
      <c r="E3820" s="1" t="s">
        <v>3828</v>
      </c>
      <c r="F3820" s="1" t="s">
        <v>3829</v>
      </c>
      <c r="G3820" s="1" t="s">
        <v>117</v>
      </c>
      <c r="H3820" s="1" t="s">
        <v>655</v>
      </c>
      <c r="I3820">
        <v>93</v>
      </c>
      <c r="J3820">
        <v>10</v>
      </c>
      <c r="K3820" s="1" t="s">
        <v>35</v>
      </c>
      <c r="L3820" s="1" t="s">
        <v>20</v>
      </c>
      <c r="M3820" s="1">
        <f>IF(projet_app_13_learn___Copie[[#This Row],[cible]]="failure",-1,1)</f>
        <v>-1</v>
      </c>
    </row>
    <row r="3821" spans="1:13" x14ac:dyDescent="0.25">
      <c r="A3821">
        <v>67</v>
      </c>
      <c r="B3821" s="1" t="s">
        <v>12</v>
      </c>
      <c r="C3821" s="1" t="s">
        <v>316</v>
      </c>
      <c r="D3821" s="1" t="s">
        <v>5805</v>
      </c>
      <c r="E3821" s="1" t="s">
        <v>9491</v>
      </c>
      <c r="F3821" s="1" t="s">
        <v>9492</v>
      </c>
      <c r="G3821" s="1" t="s">
        <v>25</v>
      </c>
      <c r="H3821" s="1" t="s">
        <v>160</v>
      </c>
      <c r="I3821">
        <v>28</v>
      </c>
      <c r="J3821">
        <v>13</v>
      </c>
      <c r="K3821" s="1" t="s">
        <v>35</v>
      </c>
      <c r="L3821" s="1" t="s">
        <v>28</v>
      </c>
      <c r="M3821" s="1">
        <f>IF(projet_app_13_learn___Copie[[#This Row],[cible]]="failure",-1,1)</f>
        <v>1</v>
      </c>
    </row>
    <row r="3822" spans="1:13" x14ac:dyDescent="0.25">
      <c r="A3822">
        <v>48</v>
      </c>
      <c r="B3822" s="1" t="s">
        <v>12</v>
      </c>
      <c r="C3822" s="1" t="s">
        <v>2469</v>
      </c>
      <c r="D3822" s="1" t="s">
        <v>9493</v>
      </c>
      <c r="E3822" s="1" t="s">
        <v>3736</v>
      </c>
      <c r="F3822" s="1" t="s">
        <v>3737</v>
      </c>
      <c r="G3822" s="1" t="s">
        <v>90</v>
      </c>
      <c r="H3822" s="1" t="s">
        <v>146</v>
      </c>
      <c r="I3822">
        <v>76</v>
      </c>
      <c r="J3822">
        <v>4</v>
      </c>
      <c r="K3822" s="1" t="s">
        <v>4949</v>
      </c>
      <c r="L3822" s="1" t="s">
        <v>28</v>
      </c>
      <c r="M3822" s="1">
        <f>IF(projet_app_13_learn___Copie[[#This Row],[cible]]="failure",-1,1)</f>
        <v>1</v>
      </c>
    </row>
    <row r="3823" spans="1:13" x14ac:dyDescent="0.25">
      <c r="A3823">
        <v>83</v>
      </c>
      <c r="B3823" s="1" t="s">
        <v>12</v>
      </c>
      <c r="C3823" s="1" t="s">
        <v>9494</v>
      </c>
      <c r="D3823" s="1" t="s">
        <v>9495</v>
      </c>
      <c r="E3823" s="1" t="s">
        <v>6322</v>
      </c>
      <c r="F3823" s="1" t="s">
        <v>6323</v>
      </c>
      <c r="G3823" s="1" t="s">
        <v>90</v>
      </c>
      <c r="H3823" s="1" t="s">
        <v>34</v>
      </c>
      <c r="I3823">
        <v>84</v>
      </c>
      <c r="J3823">
        <v>13</v>
      </c>
      <c r="K3823" s="1" t="s">
        <v>35</v>
      </c>
      <c r="L3823" s="1" t="s">
        <v>20</v>
      </c>
      <c r="M3823" s="1">
        <f>IF(projet_app_13_learn___Copie[[#This Row],[cible]]="failure",-1,1)</f>
        <v>-1</v>
      </c>
    </row>
    <row r="3824" spans="1:13" x14ac:dyDescent="0.25">
      <c r="A3824">
        <v>16</v>
      </c>
      <c r="B3824" s="1" t="s">
        <v>29</v>
      </c>
      <c r="C3824" s="1" t="s">
        <v>9496</v>
      </c>
      <c r="D3824" s="1" t="s">
        <v>9497</v>
      </c>
      <c r="E3824" s="1" t="s">
        <v>9498</v>
      </c>
      <c r="F3824" s="1" t="s">
        <v>9499</v>
      </c>
      <c r="G3824" s="1" t="s">
        <v>25</v>
      </c>
      <c r="H3824" s="1" t="s">
        <v>122</v>
      </c>
      <c r="I3824">
        <v>32</v>
      </c>
      <c r="J3824">
        <v>10</v>
      </c>
      <c r="K3824" s="1" t="s">
        <v>35</v>
      </c>
      <c r="L3824" s="1" t="s">
        <v>20</v>
      </c>
      <c r="M3824" s="1">
        <f>IF(projet_app_13_learn___Copie[[#This Row],[cible]]="failure",-1,1)</f>
        <v>-1</v>
      </c>
    </row>
    <row r="3825" spans="1:13" x14ac:dyDescent="0.25">
      <c r="A3825">
        <v>88</v>
      </c>
      <c r="B3825" s="1" t="s">
        <v>29</v>
      </c>
      <c r="C3825" s="1" t="s">
        <v>2417</v>
      </c>
      <c r="D3825" s="1" t="s">
        <v>9500</v>
      </c>
      <c r="E3825" s="1" t="s">
        <v>9501</v>
      </c>
      <c r="F3825" s="1" t="s">
        <v>9502</v>
      </c>
      <c r="G3825" s="1" t="s">
        <v>25</v>
      </c>
      <c r="H3825" s="1" t="s">
        <v>444</v>
      </c>
      <c r="I3825">
        <v>52</v>
      </c>
      <c r="J3825">
        <v>13</v>
      </c>
      <c r="K3825" s="1" t="s">
        <v>35</v>
      </c>
      <c r="L3825" s="1" t="s">
        <v>20</v>
      </c>
      <c r="M3825" s="1">
        <f>IF(projet_app_13_learn___Copie[[#This Row],[cible]]="failure",-1,1)</f>
        <v>-1</v>
      </c>
    </row>
    <row r="3826" spans="1:13" x14ac:dyDescent="0.25">
      <c r="A3826">
        <v>25</v>
      </c>
      <c r="B3826" s="1" t="s">
        <v>29</v>
      </c>
      <c r="C3826" s="1" t="s">
        <v>9503</v>
      </c>
      <c r="D3826" s="1" t="s">
        <v>9504</v>
      </c>
      <c r="E3826" s="1" t="s">
        <v>1143</v>
      </c>
      <c r="F3826" s="1" t="s">
        <v>1144</v>
      </c>
      <c r="G3826" s="1" t="s">
        <v>40</v>
      </c>
      <c r="H3826" s="1" t="s">
        <v>1145</v>
      </c>
      <c r="I3826">
        <v>75</v>
      </c>
      <c r="J3826">
        <v>12</v>
      </c>
      <c r="K3826" s="1" t="s">
        <v>35</v>
      </c>
      <c r="L3826" s="1" t="s">
        <v>20</v>
      </c>
      <c r="M3826" s="1">
        <f>IF(projet_app_13_learn___Copie[[#This Row],[cible]]="failure",-1,1)</f>
        <v>-1</v>
      </c>
    </row>
    <row r="3827" spans="1:13" x14ac:dyDescent="0.25">
      <c r="A3827">
        <v>58</v>
      </c>
      <c r="B3827" s="1" t="s">
        <v>12</v>
      </c>
      <c r="C3827" s="1" t="s">
        <v>179</v>
      </c>
      <c r="D3827" s="1" t="s">
        <v>9505</v>
      </c>
      <c r="E3827" s="1" t="s">
        <v>9506</v>
      </c>
      <c r="F3827" s="1" t="s">
        <v>9507</v>
      </c>
      <c r="G3827" s="1" t="s">
        <v>25</v>
      </c>
      <c r="H3827" s="1" t="s">
        <v>470</v>
      </c>
      <c r="I3827">
        <v>76</v>
      </c>
      <c r="J3827">
        <v>4</v>
      </c>
      <c r="K3827" s="1" t="s">
        <v>737</v>
      </c>
      <c r="L3827" s="1" t="s">
        <v>28</v>
      </c>
      <c r="M3827" s="1">
        <f>IF(projet_app_13_learn___Copie[[#This Row],[cible]]="failure",-1,1)</f>
        <v>1</v>
      </c>
    </row>
    <row r="3828" spans="1:13" x14ac:dyDescent="0.25">
      <c r="A3828">
        <v>63</v>
      </c>
      <c r="B3828" s="1" t="s">
        <v>12</v>
      </c>
      <c r="C3828" s="1" t="s">
        <v>191</v>
      </c>
      <c r="D3828" s="1" t="s">
        <v>7178</v>
      </c>
      <c r="E3828" s="1" t="s">
        <v>9508</v>
      </c>
      <c r="F3828" s="1" t="s">
        <v>9509</v>
      </c>
      <c r="G3828" s="1" t="s">
        <v>25</v>
      </c>
      <c r="H3828" s="1" t="s">
        <v>639</v>
      </c>
      <c r="I3828">
        <v>44</v>
      </c>
      <c r="J3828">
        <v>13</v>
      </c>
      <c r="K3828" s="1" t="s">
        <v>35</v>
      </c>
      <c r="L3828" s="1" t="s">
        <v>28</v>
      </c>
      <c r="M3828" s="1">
        <f>IF(projet_app_13_learn___Copie[[#This Row],[cible]]="failure",-1,1)</f>
        <v>1</v>
      </c>
    </row>
    <row r="3829" spans="1:13" x14ac:dyDescent="0.25">
      <c r="A3829">
        <v>40</v>
      </c>
      <c r="B3829" s="1" t="s">
        <v>29</v>
      </c>
      <c r="C3829" s="1" t="s">
        <v>3143</v>
      </c>
      <c r="D3829" s="1" t="s">
        <v>9510</v>
      </c>
      <c r="E3829" s="1" t="s">
        <v>3525</v>
      </c>
      <c r="F3829" s="1" t="s">
        <v>3526</v>
      </c>
      <c r="G3829" s="1" t="s">
        <v>17</v>
      </c>
      <c r="H3829" s="1" t="s">
        <v>18</v>
      </c>
      <c r="I3829">
        <v>93</v>
      </c>
      <c r="J3829">
        <v>3</v>
      </c>
      <c r="K3829" s="1" t="s">
        <v>2523</v>
      </c>
      <c r="L3829" s="1" t="s">
        <v>20</v>
      </c>
      <c r="M3829" s="1">
        <f>IF(projet_app_13_learn___Copie[[#This Row],[cible]]="failure",-1,1)</f>
        <v>-1</v>
      </c>
    </row>
    <row r="3830" spans="1:13" x14ac:dyDescent="0.25">
      <c r="A3830">
        <v>66</v>
      </c>
      <c r="B3830" s="1" t="s">
        <v>29</v>
      </c>
      <c r="C3830" s="1" t="s">
        <v>36</v>
      </c>
      <c r="D3830" s="1" t="s">
        <v>9511</v>
      </c>
      <c r="E3830" s="1" t="s">
        <v>9512</v>
      </c>
      <c r="F3830" s="1" t="s">
        <v>9513</v>
      </c>
      <c r="G3830" s="1" t="s">
        <v>90</v>
      </c>
      <c r="H3830" s="1" t="s">
        <v>869</v>
      </c>
      <c r="I3830">
        <v>93</v>
      </c>
      <c r="J3830">
        <v>13</v>
      </c>
      <c r="K3830" s="1" t="s">
        <v>35</v>
      </c>
      <c r="L3830" s="1" t="s">
        <v>20</v>
      </c>
      <c r="M3830" s="1">
        <f>IF(projet_app_13_learn___Copie[[#This Row],[cible]]="failure",-1,1)</f>
        <v>-1</v>
      </c>
    </row>
    <row r="3831" spans="1:13" x14ac:dyDescent="0.25">
      <c r="A3831">
        <v>28</v>
      </c>
      <c r="B3831" s="1" t="s">
        <v>12</v>
      </c>
      <c r="C3831" s="1" t="s">
        <v>9514</v>
      </c>
      <c r="D3831" s="1" t="s">
        <v>9515</v>
      </c>
      <c r="E3831" s="1" t="s">
        <v>1907</v>
      </c>
      <c r="F3831" s="1" t="s">
        <v>1908</v>
      </c>
      <c r="G3831" s="1" t="s">
        <v>90</v>
      </c>
      <c r="H3831" s="1" t="s">
        <v>106</v>
      </c>
      <c r="I3831">
        <v>11</v>
      </c>
      <c r="J3831">
        <v>4</v>
      </c>
      <c r="K3831" s="1" t="s">
        <v>5110</v>
      </c>
      <c r="L3831" s="1" t="s">
        <v>28</v>
      </c>
      <c r="M3831" s="1">
        <f>IF(projet_app_13_learn___Copie[[#This Row],[cible]]="failure",-1,1)</f>
        <v>1</v>
      </c>
    </row>
    <row r="3832" spans="1:13" x14ac:dyDescent="0.25">
      <c r="A3832">
        <v>63</v>
      </c>
      <c r="B3832" s="1" t="s">
        <v>12</v>
      </c>
      <c r="C3832" s="1" t="s">
        <v>647</v>
      </c>
      <c r="D3832" s="1" t="s">
        <v>9516</v>
      </c>
      <c r="E3832" s="1" t="s">
        <v>9517</v>
      </c>
      <c r="F3832" s="1" t="s">
        <v>9518</v>
      </c>
      <c r="G3832" s="1" t="s">
        <v>25</v>
      </c>
      <c r="H3832" s="1" t="s">
        <v>655</v>
      </c>
      <c r="I3832">
        <v>93</v>
      </c>
      <c r="J3832">
        <v>13</v>
      </c>
      <c r="K3832" s="1" t="s">
        <v>35</v>
      </c>
      <c r="L3832" s="1" t="s">
        <v>20</v>
      </c>
      <c r="M3832" s="1">
        <f>IF(projet_app_13_learn___Copie[[#This Row],[cible]]="failure",-1,1)</f>
        <v>-1</v>
      </c>
    </row>
    <row r="3833" spans="1:13" x14ac:dyDescent="0.25">
      <c r="A3833">
        <v>18</v>
      </c>
      <c r="B3833" s="1" t="s">
        <v>29</v>
      </c>
      <c r="C3833" s="1" t="s">
        <v>5998</v>
      </c>
      <c r="D3833" s="1" t="s">
        <v>9519</v>
      </c>
      <c r="E3833" s="1" t="s">
        <v>9520</v>
      </c>
      <c r="F3833" s="1" t="s">
        <v>9521</v>
      </c>
      <c r="G3833" s="1" t="s">
        <v>25</v>
      </c>
      <c r="H3833" s="1" t="s">
        <v>619</v>
      </c>
      <c r="I3833">
        <v>76</v>
      </c>
      <c r="J3833">
        <v>7</v>
      </c>
      <c r="K3833" s="1" t="s">
        <v>127</v>
      </c>
      <c r="L3833" s="1" t="s">
        <v>20</v>
      </c>
      <c r="M3833" s="1">
        <f>IF(projet_app_13_learn___Copie[[#This Row],[cible]]="failure",-1,1)</f>
        <v>-1</v>
      </c>
    </row>
    <row r="3834" spans="1:13" x14ac:dyDescent="0.25">
      <c r="A3834">
        <v>64</v>
      </c>
      <c r="B3834" s="1" t="s">
        <v>12</v>
      </c>
      <c r="C3834" s="1" t="s">
        <v>48</v>
      </c>
      <c r="D3834" s="1" t="s">
        <v>5986</v>
      </c>
      <c r="E3834" s="1" t="s">
        <v>9522</v>
      </c>
      <c r="F3834" s="1" t="s">
        <v>9523</v>
      </c>
      <c r="G3834" s="1" t="s">
        <v>25</v>
      </c>
      <c r="H3834" s="1" t="s">
        <v>274</v>
      </c>
      <c r="I3834">
        <v>27</v>
      </c>
      <c r="J3834">
        <v>6</v>
      </c>
      <c r="K3834" s="1" t="s">
        <v>741</v>
      </c>
      <c r="L3834" s="1" t="s">
        <v>20</v>
      </c>
      <c r="M3834" s="1">
        <f>IF(projet_app_13_learn___Copie[[#This Row],[cible]]="failure",-1,1)</f>
        <v>-1</v>
      </c>
    </row>
    <row r="3835" spans="1:13" x14ac:dyDescent="0.25">
      <c r="A3835">
        <v>28</v>
      </c>
      <c r="B3835" s="1" t="s">
        <v>29</v>
      </c>
      <c r="C3835" s="1" t="s">
        <v>3402</v>
      </c>
      <c r="D3835" s="1" t="s">
        <v>9524</v>
      </c>
      <c r="E3835" s="1" t="s">
        <v>322</v>
      </c>
      <c r="F3835" s="1" t="s">
        <v>323</v>
      </c>
      <c r="G3835" s="1" t="s">
        <v>17</v>
      </c>
      <c r="H3835" s="1" t="s">
        <v>324</v>
      </c>
      <c r="I3835">
        <v>76</v>
      </c>
      <c r="J3835">
        <v>11</v>
      </c>
      <c r="K3835" s="1" t="s">
        <v>35</v>
      </c>
      <c r="L3835" s="1" t="s">
        <v>20</v>
      </c>
      <c r="M3835" s="1">
        <f>IF(projet_app_13_learn___Copie[[#This Row],[cible]]="failure",-1,1)</f>
        <v>-1</v>
      </c>
    </row>
    <row r="3836" spans="1:13" x14ac:dyDescent="0.25">
      <c r="A3836">
        <v>26</v>
      </c>
      <c r="B3836" s="1" t="s">
        <v>29</v>
      </c>
      <c r="C3836" s="1" t="s">
        <v>471</v>
      </c>
      <c r="D3836" s="1" t="s">
        <v>9525</v>
      </c>
      <c r="E3836" s="1" t="s">
        <v>9526</v>
      </c>
      <c r="F3836" s="1" t="s">
        <v>9527</v>
      </c>
      <c r="G3836" s="1" t="s">
        <v>90</v>
      </c>
      <c r="H3836" s="1" t="s">
        <v>85</v>
      </c>
      <c r="I3836">
        <v>32</v>
      </c>
      <c r="J3836">
        <v>3</v>
      </c>
      <c r="K3836" s="1" t="s">
        <v>9528</v>
      </c>
      <c r="L3836" s="1" t="s">
        <v>20</v>
      </c>
      <c r="M3836" s="1">
        <f>IF(projet_app_13_learn___Copie[[#This Row],[cible]]="failure",-1,1)</f>
        <v>-1</v>
      </c>
    </row>
    <row r="3837" spans="1:13" x14ac:dyDescent="0.25">
      <c r="A3837">
        <v>47</v>
      </c>
      <c r="B3837" s="1" t="s">
        <v>12</v>
      </c>
      <c r="C3837" s="1" t="s">
        <v>878</v>
      </c>
      <c r="D3837" s="1" t="s">
        <v>9529</v>
      </c>
      <c r="E3837" s="1" t="s">
        <v>9530</v>
      </c>
      <c r="F3837" s="1" t="s">
        <v>9531</v>
      </c>
      <c r="G3837" s="1" t="s">
        <v>90</v>
      </c>
      <c r="H3837" s="1" t="s">
        <v>122</v>
      </c>
      <c r="I3837">
        <v>32</v>
      </c>
      <c r="J3837">
        <v>5</v>
      </c>
      <c r="K3837" s="1" t="s">
        <v>47</v>
      </c>
      <c r="L3837" s="1" t="s">
        <v>28</v>
      </c>
      <c r="M3837" s="1">
        <f>IF(projet_app_13_learn___Copie[[#This Row],[cible]]="failure",-1,1)</f>
        <v>1</v>
      </c>
    </row>
    <row r="3838" spans="1:13" x14ac:dyDescent="0.25">
      <c r="A3838">
        <v>69</v>
      </c>
      <c r="B3838" s="1" t="s">
        <v>29</v>
      </c>
      <c r="C3838" s="1" t="s">
        <v>2502</v>
      </c>
      <c r="D3838" s="1" t="s">
        <v>9532</v>
      </c>
      <c r="E3838" s="1" t="s">
        <v>4888</v>
      </c>
      <c r="F3838" s="1" t="s">
        <v>4889</v>
      </c>
      <c r="G3838" s="1" t="s">
        <v>90</v>
      </c>
      <c r="H3838" s="1" t="s">
        <v>489</v>
      </c>
      <c r="I3838">
        <v>11</v>
      </c>
      <c r="J3838">
        <v>13</v>
      </c>
      <c r="K3838" s="1" t="s">
        <v>35</v>
      </c>
      <c r="L3838" s="1" t="s">
        <v>20</v>
      </c>
      <c r="M3838" s="1">
        <f>IF(projet_app_13_learn___Copie[[#This Row],[cible]]="failure",-1,1)</f>
        <v>-1</v>
      </c>
    </row>
    <row r="3839" spans="1:13" x14ac:dyDescent="0.25">
      <c r="A3839">
        <v>55</v>
      </c>
      <c r="B3839" s="1" t="s">
        <v>29</v>
      </c>
      <c r="C3839" s="1" t="s">
        <v>59</v>
      </c>
      <c r="D3839" s="1" t="s">
        <v>9533</v>
      </c>
      <c r="E3839" s="1" t="s">
        <v>1040</v>
      </c>
      <c r="F3839" s="1" t="s">
        <v>1041</v>
      </c>
      <c r="G3839" s="1" t="s">
        <v>90</v>
      </c>
      <c r="H3839" s="1" t="s">
        <v>194</v>
      </c>
      <c r="I3839">
        <v>11</v>
      </c>
      <c r="J3839">
        <v>3</v>
      </c>
      <c r="K3839" s="1" t="s">
        <v>2979</v>
      </c>
      <c r="L3839" s="1" t="s">
        <v>28</v>
      </c>
      <c r="M3839" s="1">
        <f>IF(projet_app_13_learn___Copie[[#This Row],[cible]]="failure",-1,1)</f>
        <v>1</v>
      </c>
    </row>
    <row r="3840" spans="1:13" x14ac:dyDescent="0.25">
      <c r="A3840">
        <v>49</v>
      </c>
      <c r="B3840" s="1" t="s">
        <v>12</v>
      </c>
      <c r="C3840" s="1" t="s">
        <v>1659</v>
      </c>
      <c r="D3840" s="1" t="s">
        <v>9534</v>
      </c>
      <c r="E3840" s="1" t="s">
        <v>2183</v>
      </c>
      <c r="F3840" s="1" t="s">
        <v>2184</v>
      </c>
      <c r="G3840" s="1" t="s">
        <v>40</v>
      </c>
      <c r="H3840" s="1" t="s">
        <v>96</v>
      </c>
      <c r="I3840">
        <v>44</v>
      </c>
      <c r="J3840">
        <v>4</v>
      </c>
      <c r="K3840" s="1" t="s">
        <v>2015</v>
      </c>
      <c r="L3840" s="1" t="s">
        <v>28</v>
      </c>
      <c r="M3840" s="1">
        <f>IF(projet_app_13_learn___Copie[[#This Row],[cible]]="failure",-1,1)</f>
        <v>1</v>
      </c>
    </row>
    <row r="3841" spans="1:13" x14ac:dyDescent="0.25">
      <c r="A3841">
        <v>22</v>
      </c>
      <c r="B3841" s="1" t="s">
        <v>12</v>
      </c>
      <c r="C3841" s="1" t="s">
        <v>1687</v>
      </c>
      <c r="D3841" s="1" t="s">
        <v>2369</v>
      </c>
      <c r="E3841" s="1" t="s">
        <v>1594</v>
      </c>
      <c r="F3841" s="1" t="s">
        <v>1595</v>
      </c>
      <c r="G3841" s="1" t="s">
        <v>25</v>
      </c>
      <c r="H3841" s="1" t="s">
        <v>91</v>
      </c>
      <c r="I3841">
        <v>11</v>
      </c>
      <c r="J3841">
        <v>10</v>
      </c>
      <c r="K3841" s="1" t="s">
        <v>35</v>
      </c>
      <c r="L3841" s="1" t="s">
        <v>20</v>
      </c>
      <c r="M3841" s="1">
        <f>IF(projet_app_13_learn___Copie[[#This Row],[cible]]="failure",-1,1)</f>
        <v>-1</v>
      </c>
    </row>
    <row r="3842" spans="1:13" x14ac:dyDescent="0.25">
      <c r="A3842">
        <v>26</v>
      </c>
      <c r="B3842" s="1" t="s">
        <v>29</v>
      </c>
      <c r="C3842" s="1" t="s">
        <v>3462</v>
      </c>
      <c r="D3842" s="1" t="s">
        <v>9535</v>
      </c>
      <c r="E3842" s="1" t="s">
        <v>528</v>
      </c>
      <c r="F3842" s="1" t="s">
        <v>529</v>
      </c>
      <c r="G3842" s="1" t="s">
        <v>117</v>
      </c>
      <c r="H3842" s="1" t="s">
        <v>444</v>
      </c>
      <c r="I3842">
        <v>52</v>
      </c>
      <c r="J3842">
        <v>12</v>
      </c>
      <c r="K3842" s="1" t="s">
        <v>35</v>
      </c>
      <c r="L3842" s="1" t="s">
        <v>20</v>
      </c>
      <c r="M3842" s="1">
        <f>IF(projet_app_13_learn___Copie[[#This Row],[cible]]="failure",-1,1)</f>
        <v>-1</v>
      </c>
    </row>
    <row r="3843" spans="1:13" x14ac:dyDescent="0.25">
      <c r="A3843">
        <v>39</v>
      </c>
      <c r="B3843" s="1" t="s">
        <v>12</v>
      </c>
      <c r="C3843" s="1" t="s">
        <v>9536</v>
      </c>
      <c r="D3843" s="1" t="s">
        <v>3424</v>
      </c>
      <c r="E3843" s="1" t="s">
        <v>4006</v>
      </c>
      <c r="F3843" s="1" t="s">
        <v>4007</v>
      </c>
      <c r="G3843" s="1" t="s">
        <v>90</v>
      </c>
      <c r="H3843" s="1" t="s">
        <v>339</v>
      </c>
      <c r="I3843">
        <v>11</v>
      </c>
      <c r="J3843">
        <v>4</v>
      </c>
      <c r="K3843" s="1" t="s">
        <v>3263</v>
      </c>
      <c r="L3843" s="1" t="s">
        <v>28</v>
      </c>
      <c r="M3843" s="1">
        <f>IF(projet_app_13_learn___Copie[[#This Row],[cible]]="failure",-1,1)</f>
        <v>1</v>
      </c>
    </row>
    <row r="3844" spans="1:13" x14ac:dyDescent="0.25">
      <c r="A3844">
        <v>62</v>
      </c>
      <c r="B3844" s="1" t="s">
        <v>12</v>
      </c>
      <c r="C3844" s="1" t="s">
        <v>2348</v>
      </c>
      <c r="D3844" s="1" t="s">
        <v>9537</v>
      </c>
      <c r="E3844" s="1" t="s">
        <v>9538</v>
      </c>
      <c r="F3844" s="1" t="s">
        <v>9539</v>
      </c>
      <c r="G3844" s="1" t="s">
        <v>25</v>
      </c>
      <c r="H3844" s="1" t="s">
        <v>112</v>
      </c>
      <c r="I3844">
        <v>52</v>
      </c>
      <c r="J3844">
        <v>13</v>
      </c>
      <c r="K3844" s="1" t="s">
        <v>35</v>
      </c>
      <c r="L3844" s="1" t="s">
        <v>28</v>
      </c>
      <c r="M3844" s="1">
        <f>IF(projet_app_13_learn___Copie[[#This Row],[cible]]="failure",-1,1)</f>
        <v>1</v>
      </c>
    </row>
    <row r="3845" spans="1:13" x14ac:dyDescent="0.25">
      <c r="A3845">
        <v>20</v>
      </c>
      <c r="B3845" s="1" t="s">
        <v>12</v>
      </c>
      <c r="C3845" s="1" t="s">
        <v>4650</v>
      </c>
      <c r="D3845" s="1" t="s">
        <v>9540</v>
      </c>
      <c r="E3845" s="1" t="s">
        <v>7262</v>
      </c>
      <c r="F3845" s="1" t="s">
        <v>7263</v>
      </c>
      <c r="G3845" s="1" t="s">
        <v>25</v>
      </c>
      <c r="H3845" s="1" t="s">
        <v>502</v>
      </c>
      <c r="I3845">
        <v>75</v>
      </c>
      <c r="J3845">
        <v>10</v>
      </c>
      <c r="K3845" s="1" t="s">
        <v>35</v>
      </c>
      <c r="L3845" s="1" t="s">
        <v>20</v>
      </c>
      <c r="M3845" s="1">
        <f>IF(projet_app_13_learn___Copie[[#This Row],[cible]]="failure",-1,1)</f>
        <v>-1</v>
      </c>
    </row>
    <row r="3846" spans="1:13" x14ac:dyDescent="0.25">
      <c r="A3846">
        <v>42</v>
      </c>
      <c r="B3846" s="1" t="s">
        <v>12</v>
      </c>
      <c r="C3846" s="1" t="s">
        <v>142</v>
      </c>
      <c r="D3846" s="1" t="s">
        <v>9541</v>
      </c>
      <c r="E3846" s="1" t="s">
        <v>234</v>
      </c>
      <c r="F3846" s="1" t="s">
        <v>235</v>
      </c>
      <c r="G3846" s="1" t="s">
        <v>68</v>
      </c>
      <c r="H3846" s="1" t="s">
        <v>69</v>
      </c>
      <c r="I3846">
        <v>11</v>
      </c>
      <c r="J3846">
        <v>11</v>
      </c>
      <c r="K3846" s="1" t="s">
        <v>35</v>
      </c>
      <c r="L3846" s="1" t="s">
        <v>28</v>
      </c>
      <c r="M3846" s="1">
        <f>IF(projet_app_13_learn___Copie[[#This Row],[cible]]="failure",-1,1)</f>
        <v>1</v>
      </c>
    </row>
    <row r="3847" spans="1:13" x14ac:dyDescent="0.25">
      <c r="A3847">
        <v>58</v>
      </c>
      <c r="B3847" s="1" t="s">
        <v>12</v>
      </c>
      <c r="C3847" s="1" t="s">
        <v>890</v>
      </c>
      <c r="D3847" s="1" t="s">
        <v>9542</v>
      </c>
      <c r="E3847" s="1" t="s">
        <v>1940</v>
      </c>
      <c r="F3847" s="1" t="s">
        <v>1941</v>
      </c>
      <c r="G3847" s="1" t="s">
        <v>90</v>
      </c>
      <c r="H3847" s="1" t="s">
        <v>869</v>
      </c>
      <c r="I3847">
        <v>93</v>
      </c>
      <c r="J3847">
        <v>4</v>
      </c>
      <c r="K3847" s="1" t="s">
        <v>301</v>
      </c>
      <c r="L3847" s="1" t="s">
        <v>28</v>
      </c>
      <c r="M3847" s="1">
        <f>IF(projet_app_13_learn___Copie[[#This Row],[cible]]="failure",-1,1)</f>
        <v>1</v>
      </c>
    </row>
    <row r="3848" spans="1:13" x14ac:dyDescent="0.25">
      <c r="A3848">
        <v>63</v>
      </c>
      <c r="B3848" s="1" t="s">
        <v>29</v>
      </c>
      <c r="C3848" s="1" t="s">
        <v>284</v>
      </c>
      <c r="D3848" s="1" t="s">
        <v>9543</v>
      </c>
      <c r="E3848" s="1" t="s">
        <v>6095</v>
      </c>
      <c r="F3848" s="1" t="s">
        <v>6096</v>
      </c>
      <c r="G3848" s="1" t="s">
        <v>90</v>
      </c>
      <c r="H3848" s="1" t="s">
        <v>374</v>
      </c>
      <c r="I3848">
        <v>84</v>
      </c>
      <c r="J3848">
        <v>13</v>
      </c>
      <c r="K3848" s="1" t="s">
        <v>35</v>
      </c>
      <c r="L3848" s="1" t="s">
        <v>20</v>
      </c>
      <c r="M3848" s="1">
        <f>IF(projet_app_13_learn___Copie[[#This Row],[cible]]="failure",-1,1)</f>
        <v>-1</v>
      </c>
    </row>
    <row r="3849" spans="1:13" x14ac:dyDescent="0.25">
      <c r="A3849">
        <v>15</v>
      </c>
      <c r="B3849" s="1" t="s">
        <v>12</v>
      </c>
      <c r="C3849" s="1" t="s">
        <v>9544</v>
      </c>
      <c r="D3849" s="1" t="s">
        <v>9545</v>
      </c>
      <c r="E3849" s="1" t="s">
        <v>9546</v>
      </c>
      <c r="F3849" s="1" t="s">
        <v>9547</v>
      </c>
      <c r="G3849" s="1" t="s">
        <v>25</v>
      </c>
      <c r="H3849" s="1" t="s">
        <v>410</v>
      </c>
      <c r="I3849">
        <v>44</v>
      </c>
      <c r="J3849">
        <v>10</v>
      </c>
      <c r="K3849" s="1" t="s">
        <v>35</v>
      </c>
      <c r="L3849" s="1" t="s">
        <v>20</v>
      </c>
      <c r="M3849" s="1">
        <f>IF(projet_app_13_learn___Copie[[#This Row],[cible]]="failure",-1,1)</f>
        <v>-1</v>
      </c>
    </row>
    <row r="3850" spans="1:13" x14ac:dyDescent="0.25">
      <c r="A3850">
        <v>70</v>
      </c>
      <c r="B3850" s="1" t="s">
        <v>29</v>
      </c>
      <c r="C3850" s="1" t="s">
        <v>1038</v>
      </c>
      <c r="D3850" s="1" t="s">
        <v>9548</v>
      </c>
      <c r="E3850" s="1" t="s">
        <v>642</v>
      </c>
      <c r="F3850" s="1" t="s">
        <v>643</v>
      </c>
      <c r="G3850" s="1" t="s">
        <v>25</v>
      </c>
      <c r="H3850" s="1" t="s">
        <v>194</v>
      </c>
      <c r="I3850">
        <v>11</v>
      </c>
      <c r="J3850">
        <v>13</v>
      </c>
      <c r="K3850" s="1" t="s">
        <v>35</v>
      </c>
      <c r="L3850" s="1" t="s">
        <v>20</v>
      </c>
      <c r="M3850" s="1">
        <f>IF(projet_app_13_learn___Copie[[#This Row],[cible]]="failure",-1,1)</f>
        <v>-1</v>
      </c>
    </row>
    <row r="3851" spans="1:13" x14ac:dyDescent="0.25">
      <c r="A3851">
        <v>40</v>
      </c>
      <c r="B3851" s="1" t="s">
        <v>12</v>
      </c>
      <c r="C3851" s="1" t="s">
        <v>720</v>
      </c>
      <c r="D3851" s="1" t="s">
        <v>9549</v>
      </c>
      <c r="E3851" s="1" t="s">
        <v>322</v>
      </c>
      <c r="F3851" s="1" t="s">
        <v>323</v>
      </c>
      <c r="G3851" s="1" t="s">
        <v>17</v>
      </c>
      <c r="H3851" s="1" t="s">
        <v>324</v>
      </c>
      <c r="I3851">
        <v>76</v>
      </c>
      <c r="J3851">
        <v>4</v>
      </c>
      <c r="K3851" s="1" t="s">
        <v>2215</v>
      </c>
      <c r="L3851" s="1" t="s">
        <v>28</v>
      </c>
      <c r="M3851" s="1">
        <f>IF(projet_app_13_learn___Copie[[#This Row],[cible]]="failure",-1,1)</f>
        <v>1</v>
      </c>
    </row>
    <row r="3852" spans="1:13" x14ac:dyDescent="0.25">
      <c r="A3852">
        <v>56</v>
      </c>
      <c r="B3852" s="1" t="s">
        <v>29</v>
      </c>
      <c r="C3852" s="1" t="s">
        <v>36</v>
      </c>
      <c r="D3852" s="1" t="s">
        <v>9550</v>
      </c>
      <c r="E3852" s="1" t="s">
        <v>9551</v>
      </c>
      <c r="F3852" s="1" t="s">
        <v>9552</v>
      </c>
      <c r="G3852" s="1" t="s">
        <v>25</v>
      </c>
      <c r="H3852" s="1" t="s">
        <v>4011</v>
      </c>
      <c r="I3852">
        <v>84</v>
      </c>
      <c r="J3852">
        <v>4</v>
      </c>
      <c r="K3852" s="1" t="s">
        <v>1561</v>
      </c>
      <c r="L3852" s="1" t="s">
        <v>20</v>
      </c>
      <c r="M3852" s="1">
        <f>IF(projet_app_13_learn___Copie[[#This Row],[cible]]="failure",-1,1)</f>
        <v>-1</v>
      </c>
    </row>
    <row r="3853" spans="1:13" x14ac:dyDescent="0.25">
      <c r="A3853">
        <v>61</v>
      </c>
      <c r="B3853" s="1" t="s">
        <v>29</v>
      </c>
      <c r="C3853" s="1" t="s">
        <v>224</v>
      </c>
      <c r="D3853" s="1" t="s">
        <v>9553</v>
      </c>
      <c r="E3853" s="1" t="s">
        <v>9554</v>
      </c>
      <c r="F3853" s="1" t="s">
        <v>9555</v>
      </c>
      <c r="G3853" s="1" t="s">
        <v>90</v>
      </c>
      <c r="H3853" s="1" t="s">
        <v>57</v>
      </c>
      <c r="I3853">
        <v>44</v>
      </c>
      <c r="J3853">
        <v>13</v>
      </c>
      <c r="K3853" s="1" t="s">
        <v>35</v>
      </c>
      <c r="L3853" s="1" t="s">
        <v>28</v>
      </c>
      <c r="M3853" s="1">
        <f>IF(projet_app_13_learn___Copie[[#This Row],[cible]]="failure",-1,1)</f>
        <v>1</v>
      </c>
    </row>
    <row r="3854" spans="1:13" x14ac:dyDescent="0.25">
      <c r="A3854">
        <v>71</v>
      </c>
      <c r="B3854" s="1" t="s">
        <v>12</v>
      </c>
      <c r="C3854" s="1" t="s">
        <v>4833</v>
      </c>
      <c r="D3854" s="1" t="s">
        <v>9556</v>
      </c>
      <c r="E3854" s="1" t="s">
        <v>9557</v>
      </c>
      <c r="F3854" s="1" t="s">
        <v>9558</v>
      </c>
      <c r="G3854" s="1" t="s">
        <v>25</v>
      </c>
      <c r="H3854" s="1" t="s">
        <v>379</v>
      </c>
      <c r="I3854">
        <v>84</v>
      </c>
      <c r="J3854">
        <v>13</v>
      </c>
      <c r="K3854" s="1" t="s">
        <v>35</v>
      </c>
      <c r="L3854" s="1" t="s">
        <v>20</v>
      </c>
      <c r="M3854" s="1">
        <f>IF(projet_app_13_learn___Copie[[#This Row],[cible]]="failure",-1,1)</f>
        <v>-1</v>
      </c>
    </row>
    <row r="3855" spans="1:13" x14ac:dyDescent="0.25">
      <c r="A3855">
        <v>91</v>
      </c>
      <c r="B3855" s="1" t="s">
        <v>29</v>
      </c>
      <c r="C3855" s="1" t="s">
        <v>2863</v>
      </c>
      <c r="D3855" s="1" t="s">
        <v>9559</v>
      </c>
      <c r="E3855" s="1" t="s">
        <v>9560</v>
      </c>
      <c r="F3855" s="1" t="s">
        <v>9561</v>
      </c>
      <c r="G3855" s="1" t="s">
        <v>25</v>
      </c>
      <c r="H3855" s="1" t="s">
        <v>661</v>
      </c>
      <c r="I3855">
        <v>27</v>
      </c>
      <c r="J3855">
        <v>13</v>
      </c>
      <c r="K3855" s="1" t="s">
        <v>35</v>
      </c>
      <c r="L3855" s="1" t="s">
        <v>20</v>
      </c>
      <c r="M3855" s="1">
        <f>IF(projet_app_13_learn___Copie[[#This Row],[cible]]="failure",-1,1)</f>
        <v>-1</v>
      </c>
    </row>
    <row r="3856" spans="1:13" x14ac:dyDescent="0.25">
      <c r="A3856">
        <v>50</v>
      </c>
      <c r="B3856" s="1" t="s">
        <v>29</v>
      </c>
      <c r="C3856" s="1" t="s">
        <v>462</v>
      </c>
      <c r="D3856" s="1" t="s">
        <v>9562</v>
      </c>
      <c r="E3856" s="1" t="s">
        <v>1796</v>
      </c>
      <c r="F3856" s="1" t="s">
        <v>1797</v>
      </c>
      <c r="G3856" s="1" t="s">
        <v>90</v>
      </c>
      <c r="H3856" s="1" t="s">
        <v>489</v>
      </c>
      <c r="I3856">
        <v>11</v>
      </c>
      <c r="J3856">
        <v>6</v>
      </c>
      <c r="K3856" s="1" t="s">
        <v>9563</v>
      </c>
      <c r="L3856" s="1" t="s">
        <v>28</v>
      </c>
      <c r="M3856" s="1">
        <f>IF(projet_app_13_learn___Copie[[#This Row],[cible]]="failure",-1,1)</f>
        <v>1</v>
      </c>
    </row>
    <row r="3857" spans="1:13" x14ac:dyDescent="0.25">
      <c r="A3857">
        <v>65</v>
      </c>
      <c r="B3857" s="1" t="s">
        <v>12</v>
      </c>
      <c r="C3857" s="1" t="s">
        <v>657</v>
      </c>
      <c r="D3857" s="1" t="s">
        <v>9564</v>
      </c>
      <c r="E3857" s="1" t="s">
        <v>322</v>
      </c>
      <c r="F3857" s="1" t="s">
        <v>323</v>
      </c>
      <c r="G3857" s="1" t="s">
        <v>17</v>
      </c>
      <c r="H3857" s="1" t="s">
        <v>324</v>
      </c>
      <c r="I3857">
        <v>76</v>
      </c>
      <c r="J3857">
        <v>13</v>
      </c>
      <c r="K3857" s="1" t="s">
        <v>35</v>
      </c>
      <c r="L3857" s="1" t="s">
        <v>20</v>
      </c>
      <c r="M3857" s="1">
        <f>IF(projet_app_13_learn___Copie[[#This Row],[cible]]="failure",-1,1)</f>
        <v>-1</v>
      </c>
    </row>
    <row r="3858" spans="1:13" x14ac:dyDescent="0.25">
      <c r="A3858">
        <v>41</v>
      </c>
      <c r="B3858" s="1" t="s">
        <v>12</v>
      </c>
      <c r="C3858" s="1" t="s">
        <v>9565</v>
      </c>
      <c r="D3858" s="1" t="s">
        <v>9566</v>
      </c>
      <c r="E3858" s="1" t="s">
        <v>9567</v>
      </c>
      <c r="F3858" s="1" t="s">
        <v>9568</v>
      </c>
      <c r="G3858" s="1" t="s">
        <v>90</v>
      </c>
      <c r="H3858" s="1" t="s">
        <v>320</v>
      </c>
      <c r="I3858">
        <v>93</v>
      </c>
      <c r="J3858">
        <v>5</v>
      </c>
      <c r="K3858" s="1" t="s">
        <v>3907</v>
      </c>
      <c r="L3858" s="1" t="s">
        <v>28</v>
      </c>
      <c r="M3858" s="1">
        <f>IF(projet_app_13_learn___Copie[[#This Row],[cible]]="failure",-1,1)</f>
        <v>1</v>
      </c>
    </row>
    <row r="3859" spans="1:13" x14ac:dyDescent="0.25">
      <c r="A3859">
        <v>34</v>
      </c>
      <c r="B3859" s="1" t="s">
        <v>29</v>
      </c>
      <c r="C3859" s="1" t="s">
        <v>725</v>
      </c>
      <c r="D3859" s="1" t="s">
        <v>9569</v>
      </c>
      <c r="E3859" s="1" t="s">
        <v>6972</v>
      </c>
      <c r="F3859" s="1" t="s">
        <v>6973</v>
      </c>
      <c r="G3859" s="1" t="s">
        <v>25</v>
      </c>
      <c r="H3859" s="1" t="s">
        <v>154</v>
      </c>
      <c r="I3859">
        <v>44</v>
      </c>
      <c r="J3859">
        <v>5</v>
      </c>
      <c r="K3859" s="1" t="s">
        <v>1790</v>
      </c>
      <c r="L3859" s="1" t="s">
        <v>20</v>
      </c>
      <c r="M3859" s="1">
        <f>IF(projet_app_13_learn___Copie[[#This Row],[cible]]="failure",-1,1)</f>
        <v>-1</v>
      </c>
    </row>
    <row r="3860" spans="1:13" x14ac:dyDescent="0.25">
      <c r="A3860">
        <v>38</v>
      </c>
      <c r="B3860" s="1" t="s">
        <v>29</v>
      </c>
      <c r="C3860" s="1" t="s">
        <v>892</v>
      </c>
      <c r="D3860" s="1" t="s">
        <v>4292</v>
      </c>
      <c r="E3860" s="1" t="s">
        <v>2489</v>
      </c>
      <c r="F3860" s="1" t="s">
        <v>2490</v>
      </c>
      <c r="G3860" s="1" t="s">
        <v>90</v>
      </c>
      <c r="H3860" s="1" t="s">
        <v>2175</v>
      </c>
      <c r="I3860">
        <v>27</v>
      </c>
      <c r="J3860">
        <v>3</v>
      </c>
      <c r="K3860" s="1" t="s">
        <v>9570</v>
      </c>
      <c r="L3860" s="1" t="s">
        <v>20</v>
      </c>
      <c r="M3860" s="1">
        <f>IF(projet_app_13_learn___Copie[[#This Row],[cible]]="failure",-1,1)</f>
        <v>-1</v>
      </c>
    </row>
    <row r="3861" spans="1:13" x14ac:dyDescent="0.25">
      <c r="A3861">
        <v>47</v>
      </c>
      <c r="B3861" s="1" t="s">
        <v>12</v>
      </c>
      <c r="C3861" s="1" t="s">
        <v>1398</v>
      </c>
      <c r="D3861" s="1" t="s">
        <v>1326</v>
      </c>
      <c r="E3861" s="1" t="s">
        <v>1357</v>
      </c>
      <c r="F3861" s="1" t="s">
        <v>1358</v>
      </c>
      <c r="G3861" s="1" t="s">
        <v>90</v>
      </c>
      <c r="H3861" s="1" t="s">
        <v>573</v>
      </c>
      <c r="I3861">
        <v>53</v>
      </c>
      <c r="J3861">
        <v>6</v>
      </c>
      <c r="K3861" s="1" t="s">
        <v>656</v>
      </c>
      <c r="L3861" s="1" t="s">
        <v>28</v>
      </c>
      <c r="M3861" s="1">
        <f>IF(projet_app_13_learn___Copie[[#This Row],[cible]]="failure",-1,1)</f>
        <v>1</v>
      </c>
    </row>
    <row r="3862" spans="1:13" x14ac:dyDescent="0.25">
      <c r="A3862">
        <v>64</v>
      </c>
      <c r="B3862" s="1" t="s">
        <v>12</v>
      </c>
      <c r="C3862" s="1" t="s">
        <v>179</v>
      </c>
      <c r="D3862" s="1" t="s">
        <v>9571</v>
      </c>
      <c r="E3862" s="1" t="s">
        <v>1334</v>
      </c>
      <c r="F3862" s="1" t="s">
        <v>1335</v>
      </c>
      <c r="G3862" s="1" t="s">
        <v>40</v>
      </c>
      <c r="H3862" s="1" t="s">
        <v>91</v>
      </c>
      <c r="I3862">
        <v>11</v>
      </c>
      <c r="J3862">
        <v>13</v>
      </c>
      <c r="K3862" s="1" t="s">
        <v>35</v>
      </c>
      <c r="L3862" s="1" t="s">
        <v>28</v>
      </c>
      <c r="M3862" s="1">
        <f>IF(projet_app_13_learn___Copie[[#This Row],[cible]]="failure",-1,1)</f>
        <v>1</v>
      </c>
    </row>
    <row r="3863" spans="1:13" x14ac:dyDescent="0.25">
      <c r="A3863">
        <v>20</v>
      </c>
      <c r="B3863" s="1" t="s">
        <v>12</v>
      </c>
      <c r="C3863" s="1" t="s">
        <v>1106</v>
      </c>
      <c r="D3863" s="1" t="s">
        <v>9572</v>
      </c>
      <c r="E3863" s="1" t="s">
        <v>9573</v>
      </c>
      <c r="F3863" s="1" t="s">
        <v>9574</v>
      </c>
      <c r="G3863" s="1" t="s">
        <v>25</v>
      </c>
      <c r="H3863" s="1" t="s">
        <v>2509</v>
      </c>
      <c r="I3863">
        <v>75</v>
      </c>
      <c r="J3863">
        <v>7</v>
      </c>
      <c r="K3863" s="1" t="s">
        <v>433</v>
      </c>
      <c r="L3863" s="1" t="s">
        <v>20</v>
      </c>
      <c r="M3863" s="1">
        <f>IF(projet_app_13_learn___Copie[[#This Row],[cible]]="failure",-1,1)</f>
        <v>-1</v>
      </c>
    </row>
    <row r="3864" spans="1:13" x14ac:dyDescent="0.25">
      <c r="A3864">
        <v>59</v>
      </c>
      <c r="B3864" s="1" t="s">
        <v>12</v>
      </c>
      <c r="C3864" s="1" t="s">
        <v>9575</v>
      </c>
      <c r="D3864" s="1" t="s">
        <v>4961</v>
      </c>
      <c r="E3864" s="1" t="s">
        <v>55</v>
      </c>
      <c r="F3864" s="1" t="s">
        <v>56</v>
      </c>
      <c r="G3864" s="1" t="s">
        <v>17</v>
      </c>
      <c r="H3864" s="1" t="s">
        <v>57</v>
      </c>
      <c r="I3864">
        <v>44</v>
      </c>
      <c r="J3864">
        <v>5</v>
      </c>
      <c r="K3864" s="1" t="s">
        <v>137</v>
      </c>
      <c r="L3864" s="1" t="s">
        <v>28</v>
      </c>
      <c r="M3864" s="1">
        <f>IF(projet_app_13_learn___Copie[[#This Row],[cible]]="failure",-1,1)</f>
        <v>1</v>
      </c>
    </row>
    <row r="3865" spans="1:13" x14ac:dyDescent="0.25">
      <c r="A3865">
        <v>29</v>
      </c>
      <c r="B3865" s="1" t="s">
        <v>12</v>
      </c>
      <c r="C3865" s="1" t="s">
        <v>9576</v>
      </c>
      <c r="D3865" s="1" t="s">
        <v>9577</v>
      </c>
      <c r="E3865" s="1" t="s">
        <v>1488</v>
      </c>
      <c r="F3865" s="1" t="s">
        <v>1489</v>
      </c>
      <c r="G3865" s="1" t="s">
        <v>40</v>
      </c>
      <c r="H3865" s="1" t="s">
        <v>573</v>
      </c>
      <c r="I3865">
        <v>53</v>
      </c>
      <c r="J3865">
        <v>5</v>
      </c>
      <c r="K3865" s="1" t="s">
        <v>2759</v>
      </c>
      <c r="L3865" s="1" t="s">
        <v>28</v>
      </c>
      <c r="M3865" s="1">
        <f>IF(projet_app_13_learn___Copie[[#This Row],[cible]]="failure",-1,1)</f>
        <v>1</v>
      </c>
    </row>
    <row r="3866" spans="1:13" x14ac:dyDescent="0.25">
      <c r="A3866">
        <v>70</v>
      </c>
      <c r="B3866" s="1" t="s">
        <v>29</v>
      </c>
      <c r="C3866" s="1" t="s">
        <v>113</v>
      </c>
      <c r="D3866" s="1" t="s">
        <v>9578</v>
      </c>
      <c r="E3866" s="1" t="s">
        <v>55</v>
      </c>
      <c r="F3866" s="1" t="s">
        <v>56</v>
      </c>
      <c r="G3866" s="1" t="s">
        <v>17</v>
      </c>
      <c r="H3866" s="1" t="s">
        <v>57</v>
      </c>
      <c r="I3866">
        <v>44</v>
      </c>
      <c r="J3866">
        <v>13</v>
      </c>
      <c r="K3866" s="1" t="s">
        <v>35</v>
      </c>
      <c r="L3866" s="1" t="s">
        <v>20</v>
      </c>
      <c r="M3866" s="1">
        <f>IF(projet_app_13_learn___Copie[[#This Row],[cible]]="failure",-1,1)</f>
        <v>-1</v>
      </c>
    </row>
    <row r="3867" spans="1:13" x14ac:dyDescent="0.25">
      <c r="A3867">
        <v>16</v>
      </c>
      <c r="B3867" s="1" t="s">
        <v>12</v>
      </c>
      <c r="C3867" s="1" t="s">
        <v>9579</v>
      </c>
      <c r="D3867" s="1" t="s">
        <v>9580</v>
      </c>
      <c r="E3867" s="1" t="s">
        <v>9538</v>
      </c>
      <c r="F3867" s="1" t="s">
        <v>9539</v>
      </c>
      <c r="G3867" s="1" t="s">
        <v>25</v>
      </c>
      <c r="H3867" s="1" t="s">
        <v>112</v>
      </c>
      <c r="I3867">
        <v>52</v>
      </c>
      <c r="J3867">
        <v>10</v>
      </c>
      <c r="K3867" s="1" t="s">
        <v>35</v>
      </c>
      <c r="L3867" s="1" t="s">
        <v>20</v>
      </c>
      <c r="M3867" s="1">
        <f>IF(projet_app_13_learn___Copie[[#This Row],[cible]]="failure",-1,1)</f>
        <v>-1</v>
      </c>
    </row>
    <row r="3868" spans="1:13" x14ac:dyDescent="0.25">
      <c r="A3868">
        <v>52</v>
      </c>
      <c r="B3868" s="1" t="s">
        <v>29</v>
      </c>
      <c r="C3868" s="1" t="s">
        <v>892</v>
      </c>
      <c r="D3868" s="1" t="s">
        <v>284</v>
      </c>
      <c r="E3868" s="1" t="s">
        <v>9581</v>
      </c>
      <c r="F3868" s="1" t="s">
        <v>9582</v>
      </c>
      <c r="G3868" s="1" t="s">
        <v>90</v>
      </c>
      <c r="H3868" s="1" t="s">
        <v>489</v>
      </c>
      <c r="I3868">
        <v>11</v>
      </c>
      <c r="J3868">
        <v>3</v>
      </c>
      <c r="K3868" s="1" t="s">
        <v>1481</v>
      </c>
      <c r="L3868" s="1" t="s">
        <v>28</v>
      </c>
      <c r="M3868" s="1">
        <f>IF(projet_app_13_learn___Copie[[#This Row],[cible]]="failure",-1,1)</f>
        <v>1</v>
      </c>
    </row>
    <row r="3869" spans="1:13" x14ac:dyDescent="0.25">
      <c r="A3869">
        <v>83</v>
      </c>
      <c r="B3869" s="1" t="s">
        <v>29</v>
      </c>
      <c r="C3869" s="1" t="s">
        <v>2502</v>
      </c>
      <c r="D3869" s="1" t="s">
        <v>9583</v>
      </c>
      <c r="E3869" s="1" t="s">
        <v>2370</v>
      </c>
      <c r="F3869" s="1" t="s">
        <v>2371</v>
      </c>
      <c r="G3869" s="1" t="s">
        <v>117</v>
      </c>
      <c r="H3869" s="1" t="s">
        <v>869</v>
      </c>
      <c r="I3869">
        <v>93</v>
      </c>
      <c r="J3869">
        <v>13</v>
      </c>
      <c r="K3869" s="1" t="s">
        <v>35</v>
      </c>
      <c r="L3869" s="1" t="s">
        <v>20</v>
      </c>
      <c r="M3869" s="1">
        <f>IF(projet_app_13_learn___Copie[[#This Row],[cible]]="failure",-1,1)</f>
        <v>-1</v>
      </c>
    </row>
    <row r="3870" spans="1:13" x14ac:dyDescent="0.25">
      <c r="A3870">
        <v>21</v>
      </c>
      <c r="B3870" s="1" t="s">
        <v>12</v>
      </c>
      <c r="C3870" s="1" t="s">
        <v>1336</v>
      </c>
      <c r="D3870" s="1" t="s">
        <v>9584</v>
      </c>
      <c r="E3870" s="1" t="s">
        <v>9585</v>
      </c>
      <c r="F3870" s="1" t="s">
        <v>9586</v>
      </c>
      <c r="G3870" s="1" t="s">
        <v>25</v>
      </c>
      <c r="H3870" s="1" t="s">
        <v>374</v>
      </c>
      <c r="I3870">
        <v>84</v>
      </c>
      <c r="J3870">
        <v>10</v>
      </c>
      <c r="K3870" s="1" t="s">
        <v>35</v>
      </c>
      <c r="L3870" s="1" t="s">
        <v>20</v>
      </c>
      <c r="M3870" s="1">
        <f>IF(projet_app_13_learn___Copie[[#This Row],[cible]]="failure",-1,1)</f>
        <v>-1</v>
      </c>
    </row>
    <row r="3871" spans="1:13" x14ac:dyDescent="0.25">
      <c r="A3871">
        <v>39</v>
      </c>
      <c r="B3871" s="1" t="s">
        <v>29</v>
      </c>
      <c r="C3871" s="1" t="s">
        <v>585</v>
      </c>
      <c r="D3871" s="1" t="s">
        <v>9587</v>
      </c>
      <c r="E3871" s="1" t="s">
        <v>9588</v>
      </c>
      <c r="F3871" s="1" t="s">
        <v>9589</v>
      </c>
      <c r="G3871" s="1" t="s">
        <v>25</v>
      </c>
      <c r="H3871" s="1" t="s">
        <v>146</v>
      </c>
      <c r="I3871">
        <v>76</v>
      </c>
      <c r="J3871">
        <v>4</v>
      </c>
      <c r="K3871" s="1" t="s">
        <v>9590</v>
      </c>
      <c r="L3871" s="1" t="s">
        <v>20</v>
      </c>
      <c r="M3871" s="1">
        <f>IF(projet_app_13_learn___Copie[[#This Row],[cible]]="failure",-1,1)</f>
        <v>-1</v>
      </c>
    </row>
    <row r="3872" spans="1:13" x14ac:dyDescent="0.25">
      <c r="A3872">
        <v>83</v>
      </c>
      <c r="B3872" s="1" t="s">
        <v>29</v>
      </c>
      <c r="C3872" s="1" t="s">
        <v>113</v>
      </c>
      <c r="D3872" s="1" t="s">
        <v>4682</v>
      </c>
      <c r="E3872" s="1" t="s">
        <v>4825</v>
      </c>
      <c r="F3872" s="1" t="s">
        <v>4826</v>
      </c>
      <c r="G3872" s="1" t="s">
        <v>117</v>
      </c>
      <c r="H3872" s="1" t="s">
        <v>52</v>
      </c>
      <c r="I3872">
        <v>84</v>
      </c>
      <c r="J3872">
        <v>13</v>
      </c>
      <c r="K3872" s="1" t="s">
        <v>35</v>
      </c>
      <c r="L3872" s="1" t="s">
        <v>20</v>
      </c>
      <c r="M3872" s="1">
        <f>IF(projet_app_13_learn___Copie[[#This Row],[cible]]="failure",-1,1)</f>
        <v>-1</v>
      </c>
    </row>
    <row r="3873" spans="1:13" x14ac:dyDescent="0.25">
      <c r="A3873">
        <v>71</v>
      </c>
      <c r="B3873" s="1" t="s">
        <v>12</v>
      </c>
      <c r="C3873" s="1" t="s">
        <v>9591</v>
      </c>
      <c r="D3873" s="1" t="s">
        <v>9592</v>
      </c>
      <c r="E3873" s="1" t="s">
        <v>2221</v>
      </c>
      <c r="F3873" s="1" t="s">
        <v>2222</v>
      </c>
      <c r="G3873" s="1" t="s">
        <v>90</v>
      </c>
      <c r="H3873" s="1" t="s">
        <v>34</v>
      </c>
      <c r="I3873">
        <v>84</v>
      </c>
      <c r="J3873">
        <v>13</v>
      </c>
      <c r="K3873" s="1" t="s">
        <v>35</v>
      </c>
      <c r="L3873" s="1" t="s">
        <v>20</v>
      </c>
      <c r="M3873" s="1">
        <f>IF(projet_app_13_learn___Copie[[#This Row],[cible]]="failure",-1,1)</f>
        <v>-1</v>
      </c>
    </row>
    <row r="3874" spans="1:13" x14ac:dyDescent="0.25">
      <c r="A3874">
        <v>48</v>
      </c>
      <c r="B3874" s="1" t="s">
        <v>29</v>
      </c>
      <c r="C3874" s="1" t="s">
        <v>402</v>
      </c>
      <c r="D3874" s="1" t="s">
        <v>9593</v>
      </c>
      <c r="E3874" s="1" t="s">
        <v>9594</v>
      </c>
      <c r="F3874" s="1" t="s">
        <v>9595</v>
      </c>
      <c r="G3874" s="1" t="s">
        <v>25</v>
      </c>
      <c r="H3874" s="1" t="s">
        <v>339</v>
      </c>
      <c r="I3874">
        <v>11</v>
      </c>
      <c r="J3874">
        <v>3</v>
      </c>
      <c r="K3874" s="1" t="s">
        <v>1415</v>
      </c>
      <c r="L3874" s="1" t="s">
        <v>20</v>
      </c>
      <c r="M3874" s="1">
        <f>IF(projet_app_13_learn___Copie[[#This Row],[cible]]="failure",-1,1)</f>
        <v>-1</v>
      </c>
    </row>
    <row r="3875" spans="1:13" x14ac:dyDescent="0.25">
      <c r="A3875">
        <v>51</v>
      </c>
      <c r="B3875" s="1" t="s">
        <v>12</v>
      </c>
      <c r="C3875" s="1" t="s">
        <v>1277</v>
      </c>
      <c r="D3875" s="1" t="s">
        <v>9596</v>
      </c>
      <c r="E3875" s="1" t="s">
        <v>3727</v>
      </c>
      <c r="F3875" s="1" t="s">
        <v>3728</v>
      </c>
      <c r="G3875" s="1" t="s">
        <v>40</v>
      </c>
      <c r="H3875" s="1" t="s">
        <v>639</v>
      </c>
      <c r="I3875">
        <v>44</v>
      </c>
      <c r="J3875">
        <v>8</v>
      </c>
      <c r="K3875" s="1" t="s">
        <v>1720</v>
      </c>
      <c r="L3875" s="1" t="s">
        <v>28</v>
      </c>
      <c r="M3875" s="1">
        <f>IF(projet_app_13_learn___Copie[[#This Row],[cible]]="failure",-1,1)</f>
        <v>1</v>
      </c>
    </row>
    <row r="3876" spans="1:13" x14ac:dyDescent="0.25">
      <c r="A3876">
        <v>64</v>
      </c>
      <c r="B3876" s="1" t="s">
        <v>12</v>
      </c>
      <c r="C3876" s="1" t="s">
        <v>9597</v>
      </c>
      <c r="D3876" s="1" t="s">
        <v>9598</v>
      </c>
      <c r="E3876" s="1" t="s">
        <v>9599</v>
      </c>
      <c r="F3876" s="1" t="s">
        <v>9600</v>
      </c>
      <c r="G3876" s="1" t="s">
        <v>40</v>
      </c>
      <c r="H3876" s="1" t="s">
        <v>189</v>
      </c>
      <c r="I3876">
        <v>84</v>
      </c>
      <c r="J3876">
        <v>13</v>
      </c>
      <c r="K3876" s="1" t="s">
        <v>35</v>
      </c>
      <c r="L3876" s="1" t="s">
        <v>28</v>
      </c>
      <c r="M3876" s="1">
        <f>IF(projet_app_13_learn___Copie[[#This Row],[cible]]="failure",-1,1)</f>
        <v>1</v>
      </c>
    </row>
    <row r="3877" spans="1:13" x14ac:dyDescent="0.25">
      <c r="A3877">
        <v>22</v>
      </c>
      <c r="B3877" s="1" t="s">
        <v>12</v>
      </c>
      <c r="C3877" s="1" t="s">
        <v>9601</v>
      </c>
      <c r="D3877" s="1" t="s">
        <v>9602</v>
      </c>
      <c r="E3877" s="1" t="s">
        <v>9603</v>
      </c>
      <c r="F3877" s="1" t="s">
        <v>9604</v>
      </c>
      <c r="G3877" s="1" t="s">
        <v>25</v>
      </c>
      <c r="H3877" s="1" t="s">
        <v>174</v>
      </c>
      <c r="I3877">
        <v>76</v>
      </c>
      <c r="J3877">
        <v>10</v>
      </c>
      <c r="K3877" s="1" t="s">
        <v>35</v>
      </c>
      <c r="L3877" s="1" t="s">
        <v>20</v>
      </c>
      <c r="M3877" s="1">
        <f>IF(projet_app_13_learn___Copie[[#This Row],[cible]]="failure",-1,1)</f>
        <v>-1</v>
      </c>
    </row>
    <row r="3878" spans="1:13" x14ac:dyDescent="0.25">
      <c r="A3878">
        <v>85</v>
      </c>
      <c r="B3878" s="1" t="s">
        <v>29</v>
      </c>
      <c r="C3878" s="1" t="s">
        <v>1038</v>
      </c>
      <c r="D3878" s="1" t="s">
        <v>9605</v>
      </c>
      <c r="E3878" s="1" t="s">
        <v>2516</v>
      </c>
      <c r="F3878" s="1" t="s">
        <v>2517</v>
      </c>
      <c r="G3878" s="1" t="s">
        <v>25</v>
      </c>
      <c r="H3878" s="1" t="s">
        <v>85</v>
      </c>
      <c r="I3878">
        <v>32</v>
      </c>
      <c r="J3878">
        <v>13</v>
      </c>
      <c r="K3878" s="1" t="s">
        <v>35</v>
      </c>
      <c r="L3878" s="1" t="s">
        <v>20</v>
      </c>
      <c r="M3878" s="1">
        <f>IF(projet_app_13_learn___Copie[[#This Row],[cible]]="failure",-1,1)</f>
        <v>-1</v>
      </c>
    </row>
    <row r="3879" spans="1:13" x14ac:dyDescent="0.25">
      <c r="A3879">
        <v>73</v>
      </c>
      <c r="B3879" s="1" t="s">
        <v>12</v>
      </c>
      <c r="C3879" s="1" t="s">
        <v>3317</v>
      </c>
      <c r="D3879" s="1" t="s">
        <v>9606</v>
      </c>
      <c r="E3879" s="1" t="s">
        <v>9607</v>
      </c>
      <c r="F3879" s="1" t="s">
        <v>9608</v>
      </c>
      <c r="G3879" s="1" t="s">
        <v>25</v>
      </c>
      <c r="H3879" s="1" t="s">
        <v>502</v>
      </c>
      <c r="I3879">
        <v>75</v>
      </c>
      <c r="J3879">
        <v>13</v>
      </c>
      <c r="K3879" s="1" t="s">
        <v>35</v>
      </c>
      <c r="L3879" s="1" t="s">
        <v>20</v>
      </c>
      <c r="M3879" s="1">
        <f>IF(projet_app_13_learn___Copie[[#This Row],[cible]]="failure",-1,1)</f>
        <v>-1</v>
      </c>
    </row>
    <row r="3880" spans="1:13" x14ac:dyDescent="0.25">
      <c r="A3880">
        <v>60</v>
      </c>
      <c r="B3880" s="1" t="s">
        <v>29</v>
      </c>
      <c r="C3880" s="1" t="s">
        <v>1753</v>
      </c>
      <c r="D3880" s="1" t="s">
        <v>346</v>
      </c>
      <c r="E3880" s="1" t="s">
        <v>9609</v>
      </c>
      <c r="F3880" s="1" t="s">
        <v>9610</v>
      </c>
      <c r="G3880" s="1" t="s">
        <v>25</v>
      </c>
      <c r="H3880" s="1" t="s">
        <v>2509</v>
      </c>
      <c r="I3880">
        <v>75</v>
      </c>
      <c r="J3880">
        <v>2</v>
      </c>
      <c r="K3880" s="1" t="s">
        <v>9590</v>
      </c>
      <c r="L3880" s="1" t="s">
        <v>20</v>
      </c>
      <c r="M3880" s="1">
        <f>IF(projet_app_13_learn___Copie[[#This Row],[cible]]="failure",-1,1)</f>
        <v>-1</v>
      </c>
    </row>
    <row r="3881" spans="1:13" x14ac:dyDescent="0.25">
      <c r="A3881">
        <v>86</v>
      </c>
      <c r="B3881" s="1" t="s">
        <v>29</v>
      </c>
      <c r="C3881" s="1" t="s">
        <v>5233</v>
      </c>
      <c r="D3881" s="1" t="s">
        <v>1714</v>
      </c>
      <c r="E3881" s="1" t="s">
        <v>9611</v>
      </c>
      <c r="F3881" s="1" t="s">
        <v>9612</v>
      </c>
      <c r="G3881" s="1" t="s">
        <v>25</v>
      </c>
      <c r="H3881" s="1" t="s">
        <v>625</v>
      </c>
      <c r="I3881">
        <v>84</v>
      </c>
      <c r="J3881">
        <v>13</v>
      </c>
      <c r="K3881" s="1" t="s">
        <v>35</v>
      </c>
      <c r="L3881" s="1" t="s">
        <v>20</v>
      </c>
      <c r="M3881" s="1">
        <f>IF(projet_app_13_learn___Copie[[#This Row],[cible]]="failure",-1,1)</f>
        <v>-1</v>
      </c>
    </row>
    <row r="3882" spans="1:13" x14ac:dyDescent="0.25">
      <c r="A3882">
        <v>30</v>
      </c>
      <c r="B3882" s="1" t="s">
        <v>12</v>
      </c>
      <c r="C3882" s="1" t="s">
        <v>779</v>
      </c>
      <c r="D3882" s="1" t="s">
        <v>9613</v>
      </c>
      <c r="E3882" s="1" t="s">
        <v>4175</v>
      </c>
      <c r="F3882" s="1" t="s">
        <v>4176</v>
      </c>
      <c r="G3882" s="1" t="s">
        <v>117</v>
      </c>
      <c r="H3882" s="1" t="s">
        <v>854</v>
      </c>
      <c r="I3882">
        <v>24</v>
      </c>
      <c r="J3882">
        <v>4</v>
      </c>
      <c r="K3882" s="1" t="s">
        <v>2405</v>
      </c>
      <c r="L3882" s="1" t="s">
        <v>20</v>
      </c>
      <c r="M3882" s="1">
        <f>IF(projet_app_13_learn___Copie[[#This Row],[cible]]="failure",-1,1)</f>
        <v>-1</v>
      </c>
    </row>
    <row r="3883" spans="1:13" x14ac:dyDescent="0.25">
      <c r="A3883">
        <v>34</v>
      </c>
      <c r="B3883" s="1" t="s">
        <v>29</v>
      </c>
      <c r="C3883" s="1" t="s">
        <v>1482</v>
      </c>
      <c r="D3883" s="1" t="s">
        <v>800</v>
      </c>
      <c r="E3883" s="1" t="s">
        <v>9614</v>
      </c>
      <c r="F3883" s="1" t="s">
        <v>9615</v>
      </c>
      <c r="G3883" s="1" t="s">
        <v>90</v>
      </c>
      <c r="H3883" s="1" t="s">
        <v>85</v>
      </c>
      <c r="I3883">
        <v>32</v>
      </c>
      <c r="J3883">
        <v>1</v>
      </c>
      <c r="K3883" s="1" t="s">
        <v>9616</v>
      </c>
      <c r="L3883" s="1" t="s">
        <v>28</v>
      </c>
      <c r="M3883" s="1">
        <f>IF(projet_app_13_learn___Copie[[#This Row],[cible]]="failure",-1,1)</f>
        <v>1</v>
      </c>
    </row>
    <row r="3884" spans="1:13" x14ac:dyDescent="0.25">
      <c r="A3884">
        <v>55</v>
      </c>
      <c r="B3884" s="1" t="s">
        <v>29</v>
      </c>
      <c r="C3884" s="1" t="s">
        <v>257</v>
      </c>
      <c r="D3884" s="1" t="s">
        <v>9617</v>
      </c>
      <c r="E3884" s="1" t="s">
        <v>1386</v>
      </c>
      <c r="F3884" s="1" t="s">
        <v>1387</v>
      </c>
      <c r="G3884" s="1" t="s">
        <v>25</v>
      </c>
      <c r="H3884" s="1" t="s">
        <v>80</v>
      </c>
      <c r="I3884">
        <v>11</v>
      </c>
      <c r="J3884">
        <v>12</v>
      </c>
      <c r="K3884" s="1" t="s">
        <v>35</v>
      </c>
      <c r="L3884" s="1" t="s">
        <v>28</v>
      </c>
      <c r="M3884" s="1">
        <f>IF(projet_app_13_learn___Copie[[#This Row],[cible]]="failure",-1,1)</f>
        <v>1</v>
      </c>
    </row>
    <row r="3885" spans="1:13" x14ac:dyDescent="0.25">
      <c r="A3885">
        <v>80</v>
      </c>
      <c r="B3885" s="1" t="s">
        <v>12</v>
      </c>
      <c r="C3885" s="1" t="s">
        <v>5117</v>
      </c>
      <c r="D3885" s="1" t="s">
        <v>9618</v>
      </c>
      <c r="E3885" s="1" t="s">
        <v>8045</v>
      </c>
      <c r="F3885" s="1" t="s">
        <v>8046</v>
      </c>
      <c r="G3885" s="1" t="s">
        <v>90</v>
      </c>
      <c r="H3885" s="1" t="s">
        <v>91</v>
      </c>
      <c r="I3885">
        <v>11</v>
      </c>
      <c r="J3885">
        <v>13</v>
      </c>
      <c r="K3885" s="1" t="s">
        <v>35</v>
      </c>
      <c r="L3885" s="1" t="s">
        <v>20</v>
      </c>
      <c r="M3885" s="1">
        <f>IF(projet_app_13_learn___Copie[[#This Row],[cible]]="failure",-1,1)</f>
        <v>-1</v>
      </c>
    </row>
    <row r="3886" spans="1:13" x14ac:dyDescent="0.25">
      <c r="A3886">
        <v>52</v>
      </c>
      <c r="B3886" s="1" t="s">
        <v>29</v>
      </c>
      <c r="C3886" s="1" t="s">
        <v>754</v>
      </c>
      <c r="D3886" s="1" t="s">
        <v>9619</v>
      </c>
      <c r="E3886" s="1" t="s">
        <v>9620</v>
      </c>
      <c r="F3886" s="1" t="s">
        <v>9621</v>
      </c>
      <c r="G3886" s="1" t="s">
        <v>25</v>
      </c>
      <c r="H3886" s="1" t="s">
        <v>410</v>
      </c>
      <c r="I3886">
        <v>44</v>
      </c>
      <c r="J3886">
        <v>3</v>
      </c>
      <c r="K3886" s="1" t="s">
        <v>364</v>
      </c>
      <c r="L3886" s="1" t="s">
        <v>28</v>
      </c>
      <c r="M3886" s="1">
        <f>IF(projet_app_13_learn___Copie[[#This Row],[cible]]="failure",-1,1)</f>
        <v>1</v>
      </c>
    </row>
    <row r="3887" spans="1:13" x14ac:dyDescent="0.25">
      <c r="A3887">
        <v>80</v>
      </c>
      <c r="B3887" s="1" t="s">
        <v>12</v>
      </c>
      <c r="C3887" s="1" t="s">
        <v>4227</v>
      </c>
      <c r="D3887" s="1" t="s">
        <v>9622</v>
      </c>
      <c r="E3887" s="1" t="s">
        <v>322</v>
      </c>
      <c r="F3887" s="1" t="s">
        <v>323</v>
      </c>
      <c r="G3887" s="1" t="s">
        <v>17</v>
      </c>
      <c r="H3887" s="1" t="s">
        <v>324</v>
      </c>
      <c r="I3887">
        <v>76</v>
      </c>
      <c r="J3887">
        <v>13</v>
      </c>
      <c r="K3887" s="1" t="s">
        <v>35</v>
      </c>
      <c r="L3887" s="1" t="s">
        <v>20</v>
      </c>
      <c r="M3887" s="1">
        <f>IF(projet_app_13_learn___Copie[[#This Row],[cible]]="failure",-1,1)</f>
        <v>-1</v>
      </c>
    </row>
    <row r="3888" spans="1:13" x14ac:dyDescent="0.25">
      <c r="A3888">
        <v>52</v>
      </c>
      <c r="B3888" s="1" t="s">
        <v>12</v>
      </c>
      <c r="C3888" s="1" t="s">
        <v>1243</v>
      </c>
      <c r="D3888" s="1" t="s">
        <v>9623</v>
      </c>
      <c r="E3888" s="1" t="s">
        <v>1676</v>
      </c>
      <c r="F3888" s="1" t="s">
        <v>1677</v>
      </c>
      <c r="G3888" s="1" t="s">
        <v>68</v>
      </c>
      <c r="H3888" s="1" t="s">
        <v>69</v>
      </c>
      <c r="I3888">
        <v>11</v>
      </c>
      <c r="J3888">
        <v>6</v>
      </c>
      <c r="K3888" s="1" t="s">
        <v>589</v>
      </c>
      <c r="L3888" s="1" t="s">
        <v>28</v>
      </c>
      <c r="M3888" s="1">
        <f>IF(projet_app_13_learn___Copie[[#This Row],[cible]]="failure",-1,1)</f>
        <v>1</v>
      </c>
    </row>
    <row r="3889" spans="1:13" x14ac:dyDescent="0.25">
      <c r="A3889">
        <v>31</v>
      </c>
      <c r="B3889" s="1" t="s">
        <v>12</v>
      </c>
      <c r="C3889" s="1" t="s">
        <v>3773</v>
      </c>
      <c r="D3889" s="1" t="s">
        <v>9624</v>
      </c>
      <c r="E3889" s="1" t="s">
        <v>4657</v>
      </c>
      <c r="F3889" s="1" t="s">
        <v>4658</v>
      </c>
      <c r="G3889" s="1" t="s">
        <v>90</v>
      </c>
      <c r="H3889" s="1" t="s">
        <v>194</v>
      </c>
      <c r="I3889">
        <v>11</v>
      </c>
      <c r="J3889">
        <v>3</v>
      </c>
      <c r="K3889" s="1" t="s">
        <v>384</v>
      </c>
      <c r="L3889" s="1" t="s">
        <v>28</v>
      </c>
      <c r="M3889" s="1">
        <f>IF(projet_app_13_learn___Copie[[#This Row],[cible]]="failure",-1,1)</f>
        <v>1</v>
      </c>
    </row>
    <row r="3890" spans="1:13" x14ac:dyDescent="0.25">
      <c r="A3890">
        <v>38</v>
      </c>
      <c r="B3890" s="1" t="s">
        <v>29</v>
      </c>
      <c r="C3890" s="1" t="s">
        <v>2271</v>
      </c>
      <c r="D3890" s="1" t="s">
        <v>77</v>
      </c>
      <c r="E3890" s="1" t="s">
        <v>9625</v>
      </c>
      <c r="F3890" s="1" t="s">
        <v>9626</v>
      </c>
      <c r="G3890" s="1" t="s">
        <v>25</v>
      </c>
      <c r="H3890" s="1" t="s">
        <v>183</v>
      </c>
      <c r="I3890">
        <v>52</v>
      </c>
      <c r="J3890">
        <v>5</v>
      </c>
      <c r="K3890" s="1" t="s">
        <v>941</v>
      </c>
      <c r="L3890" s="1" t="s">
        <v>28</v>
      </c>
      <c r="M3890" s="1">
        <f>IF(projet_app_13_learn___Copie[[#This Row],[cible]]="failure",-1,1)</f>
        <v>1</v>
      </c>
    </row>
    <row r="3891" spans="1:13" x14ac:dyDescent="0.25">
      <c r="A3891">
        <v>27</v>
      </c>
      <c r="B3891" s="1" t="s">
        <v>12</v>
      </c>
      <c r="C3891" s="1" t="s">
        <v>9627</v>
      </c>
      <c r="D3891" s="1" t="s">
        <v>1014</v>
      </c>
      <c r="E3891" s="1" t="s">
        <v>5342</v>
      </c>
      <c r="F3891" s="1" t="s">
        <v>5343</v>
      </c>
      <c r="G3891" s="1" t="s">
        <v>90</v>
      </c>
      <c r="H3891" s="1" t="s">
        <v>112</v>
      </c>
      <c r="I3891">
        <v>52</v>
      </c>
      <c r="J3891">
        <v>4</v>
      </c>
      <c r="K3891" s="1" t="s">
        <v>2334</v>
      </c>
      <c r="L3891" s="1" t="s">
        <v>28</v>
      </c>
      <c r="M3891" s="1">
        <f>IF(projet_app_13_learn___Copie[[#This Row],[cible]]="failure",-1,1)</f>
        <v>1</v>
      </c>
    </row>
    <row r="3892" spans="1:13" x14ac:dyDescent="0.25">
      <c r="A3892">
        <v>20</v>
      </c>
      <c r="B3892" s="1" t="s">
        <v>12</v>
      </c>
      <c r="C3892" s="1" t="s">
        <v>4650</v>
      </c>
      <c r="D3892" s="1" t="s">
        <v>9628</v>
      </c>
      <c r="E3892" s="1" t="s">
        <v>9629</v>
      </c>
      <c r="F3892" s="1" t="s">
        <v>9630</v>
      </c>
      <c r="G3892" s="1" t="s">
        <v>25</v>
      </c>
      <c r="H3892" s="1" t="s">
        <v>444</v>
      </c>
      <c r="I3892">
        <v>52</v>
      </c>
      <c r="J3892">
        <v>10</v>
      </c>
      <c r="K3892" s="1" t="s">
        <v>35</v>
      </c>
      <c r="L3892" s="1" t="s">
        <v>20</v>
      </c>
      <c r="M3892" s="1">
        <f>IF(projet_app_13_learn___Copie[[#This Row],[cible]]="failure",-1,1)</f>
        <v>-1</v>
      </c>
    </row>
    <row r="3893" spans="1:13" x14ac:dyDescent="0.25">
      <c r="A3893">
        <v>65</v>
      </c>
      <c r="B3893" s="1" t="s">
        <v>12</v>
      </c>
      <c r="C3893" s="1" t="s">
        <v>3739</v>
      </c>
      <c r="D3893" s="1" t="s">
        <v>9631</v>
      </c>
      <c r="E3893" s="1" t="s">
        <v>4868</v>
      </c>
      <c r="F3893" s="1" t="s">
        <v>4869</v>
      </c>
      <c r="G3893" s="1" t="s">
        <v>40</v>
      </c>
      <c r="H3893" s="1" t="s">
        <v>334</v>
      </c>
      <c r="I3893">
        <v>75</v>
      </c>
      <c r="J3893">
        <v>13</v>
      </c>
      <c r="K3893" s="1" t="s">
        <v>35</v>
      </c>
      <c r="L3893" s="1" t="s">
        <v>28</v>
      </c>
      <c r="M3893" s="1">
        <f>IF(projet_app_13_learn___Copie[[#This Row],[cible]]="failure",-1,1)</f>
        <v>1</v>
      </c>
    </row>
    <row r="3894" spans="1:13" x14ac:dyDescent="0.25">
      <c r="A3894">
        <v>50</v>
      </c>
      <c r="B3894" s="1" t="s">
        <v>29</v>
      </c>
      <c r="C3894" s="1" t="s">
        <v>113</v>
      </c>
      <c r="D3894" s="1" t="s">
        <v>9258</v>
      </c>
      <c r="E3894" s="1" t="s">
        <v>9632</v>
      </c>
      <c r="F3894" s="1" t="s">
        <v>9633</v>
      </c>
      <c r="G3894" s="1" t="s">
        <v>25</v>
      </c>
      <c r="H3894" s="1" t="s">
        <v>96</v>
      </c>
      <c r="I3894">
        <v>44</v>
      </c>
      <c r="J3894">
        <v>8</v>
      </c>
      <c r="K3894" s="1" t="s">
        <v>5160</v>
      </c>
      <c r="L3894" s="1" t="s">
        <v>28</v>
      </c>
      <c r="M3894" s="1">
        <f>IF(projet_app_13_learn___Copie[[#This Row],[cible]]="failure",-1,1)</f>
        <v>1</v>
      </c>
    </row>
    <row r="3895" spans="1:13" x14ac:dyDescent="0.25">
      <c r="A3895">
        <v>36</v>
      </c>
      <c r="B3895" s="1" t="s">
        <v>12</v>
      </c>
      <c r="C3895" s="1" t="s">
        <v>768</v>
      </c>
      <c r="D3895" s="1" t="s">
        <v>9634</v>
      </c>
      <c r="E3895" s="1" t="s">
        <v>9635</v>
      </c>
      <c r="F3895" s="1" t="s">
        <v>9636</v>
      </c>
      <c r="G3895" s="1" t="s">
        <v>25</v>
      </c>
      <c r="H3895" s="1" t="s">
        <v>828</v>
      </c>
      <c r="I3895">
        <v>32</v>
      </c>
      <c r="J3895">
        <v>3</v>
      </c>
      <c r="K3895" s="1" t="s">
        <v>9637</v>
      </c>
      <c r="L3895" s="1" t="s">
        <v>28</v>
      </c>
      <c r="M3895" s="1">
        <f>IF(projet_app_13_learn___Copie[[#This Row],[cible]]="failure",-1,1)</f>
        <v>1</v>
      </c>
    </row>
    <row r="3896" spans="1:13" x14ac:dyDescent="0.25">
      <c r="A3896">
        <v>52</v>
      </c>
      <c r="B3896" s="1" t="s">
        <v>29</v>
      </c>
      <c r="C3896" s="1" t="s">
        <v>2417</v>
      </c>
      <c r="D3896" s="1" t="s">
        <v>9638</v>
      </c>
      <c r="E3896" s="1" t="s">
        <v>55</v>
      </c>
      <c r="F3896" s="1" t="s">
        <v>56</v>
      </c>
      <c r="G3896" s="1" t="s">
        <v>17</v>
      </c>
      <c r="H3896" s="1" t="s">
        <v>57</v>
      </c>
      <c r="I3896">
        <v>44</v>
      </c>
      <c r="J3896">
        <v>7</v>
      </c>
      <c r="K3896" s="1" t="s">
        <v>882</v>
      </c>
      <c r="L3896" s="1" t="s">
        <v>28</v>
      </c>
      <c r="M3896" s="1">
        <f>IF(projet_app_13_learn___Copie[[#This Row],[cible]]="failure",-1,1)</f>
        <v>1</v>
      </c>
    </row>
    <row r="3897" spans="1:13" x14ac:dyDescent="0.25">
      <c r="A3897">
        <v>67</v>
      </c>
      <c r="B3897" s="1" t="s">
        <v>12</v>
      </c>
      <c r="C3897" s="1" t="s">
        <v>142</v>
      </c>
      <c r="D3897" s="1" t="s">
        <v>9639</v>
      </c>
      <c r="E3897" s="1" t="s">
        <v>9640</v>
      </c>
      <c r="F3897" s="1" t="s">
        <v>9641</v>
      </c>
      <c r="G3897" s="1" t="s">
        <v>25</v>
      </c>
      <c r="H3897" s="1" t="s">
        <v>374</v>
      </c>
      <c r="I3897">
        <v>84</v>
      </c>
      <c r="J3897">
        <v>13</v>
      </c>
      <c r="K3897" s="1" t="s">
        <v>35</v>
      </c>
      <c r="L3897" s="1" t="s">
        <v>20</v>
      </c>
      <c r="M3897" s="1">
        <f>IF(projet_app_13_learn___Copie[[#This Row],[cible]]="failure",-1,1)</f>
        <v>-1</v>
      </c>
    </row>
    <row r="3898" spans="1:13" x14ac:dyDescent="0.25">
      <c r="A3898">
        <v>21</v>
      </c>
      <c r="B3898" s="1" t="s">
        <v>12</v>
      </c>
      <c r="C3898" s="1" t="s">
        <v>1835</v>
      </c>
      <c r="D3898" s="1" t="s">
        <v>9642</v>
      </c>
      <c r="E3898" s="1" t="s">
        <v>9643</v>
      </c>
      <c r="F3898" s="1" t="s">
        <v>9644</v>
      </c>
      <c r="G3898" s="1" t="s">
        <v>40</v>
      </c>
      <c r="H3898" s="1" t="s">
        <v>2509</v>
      </c>
      <c r="I3898">
        <v>75</v>
      </c>
      <c r="J3898">
        <v>6</v>
      </c>
      <c r="K3898" s="1" t="s">
        <v>2449</v>
      </c>
      <c r="L3898" s="1" t="s">
        <v>20</v>
      </c>
      <c r="M3898" s="1">
        <f>IF(projet_app_13_learn___Copie[[#This Row],[cible]]="failure",-1,1)</f>
        <v>-1</v>
      </c>
    </row>
    <row r="3899" spans="1:13" x14ac:dyDescent="0.25">
      <c r="A3899">
        <v>16</v>
      </c>
      <c r="B3899" s="1" t="s">
        <v>12</v>
      </c>
      <c r="C3899" s="1" t="s">
        <v>9645</v>
      </c>
      <c r="D3899" s="1" t="s">
        <v>9646</v>
      </c>
      <c r="E3899" s="1" t="s">
        <v>8795</v>
      </c>
      <c r="F3899" s="1" t="s">
        <v>8796</v>
      </c>
      <c r="G3899" s="1" t="s">
        <v>25</v>
      </c>
      <c r="H3899" s="1" t="s">
        <v>194</v>
      </c>
      <c r="I3899">
        <v>11</v>
      </c>
      <c r="J3899">
        <v>10</v>
      </c>
      <c r="K3899" s="1" t="s">
        <v>35</v>
      </c>
      <c r="L3899" s="1" t="s">
        <v>20</v>
      </c>
      <c r="M3899" s="1">
        <f>IF(projet_app_13_learn___Copie[[#This Row],[cible]]="failure",-1,1)</f>
        <v>-1</v>
      </c>
    </row>
    <row r="3900" spans="1:13" x14ac:dyDescent="0.25">
      <c r="A3900">
        <v>55</v>
      </c>
      <c r="B3900" s="1" t="s">
        <v>29</v>
      </c>
      <c r="C3900" s="1" t="s">
        <v>754</v>
      </c>
      <c r="D3900" s="1" t="s">
        <v>3491</v>
      </c>
      <c r="E3900" s="1" t="s">
        <v>9647</v>
      </c>
      <c r="F3900" s="1" t="s">
        <v>9648</v>
      </c>
      <c r="G3900" s="1" t="s">
        <v>25</v>
      </c>
      <c r="H3900" s="1" t="s">
        <v>905</v>
      </c>
      <c r="I3900">
        <v>27</v>
      </c>
      <c r="J3900">
        <v>11</v>
      </c>
      <c r="K3900" s="1" t="s">
        <v>35</v>
      </c>
      <c r="L3900" s="1" t="s">
        <v>28</v>
      </c>
      <c r="M3900" s="1">
        <f>IF(projet_app_13_learn___Copie[[#This Row],[cible]]="failure",-1,1)</f>
        <v>1</v>
      </c>
    </row>
    <row r="3901" spans="1:13" x14ac:dyDescent="0.25">
      <c r="A3901">
        <v>19</v>
      </c>
      <c r="B3901" s="1" t="s">
        <v>12</v>
      </c>
      <c r="C3901" s="1" t="s">
        <v>9649</v>
      </c>
      <c r="D3901" s="1" t="s">
        <v>9650</v>
      </c>
      <c r="E3901" s="1" t="s">
        <v>1727</v>
      </c>
      <c r="F3901" s="1" t="s">
        <v>1728</v>
      </c>
      <c r="G3901" s="1" t="s">
        <v>117</v>
      </c>
      <c r="H3901" s="1" t="s">
        <v>1729</v>
      </c>
      <c r="I3901">
        <v>27</v>
      </c>
      <c r="J3901">
        <v>10</v>
      </c>
      <c r="K3901" s="1" t="s">
        <v>35</v>
      </c>
      <c r="L3901" s="1" t="s">
        <v>20</v>
      </c>
      <c r="M3901" s="1">
        <f>IF(projet_app_13_learn___Copie[[#This Row],[cible]]="failure",-1,1)</f>
        <v>-1</v>
      </c>
    </row>
    <row r="3902" spans="1:13" x14ac:dyDescent="0.25">
      <c r="A3902">
        <v>62</v>
      </c>
      <c r="B3902" s="1" t="s">
        <v>12</v>
      </c>
      <c r="C3902" s="1" t="s">
        <v>2348</v>
      </c>
      <c r="D3902" s="1" t="s">
        <v>9651</v>
      </c>
      <c r="E3902" s="1" t="s">
        <v>1501</v>
      </c>
      <c r="F3902" s="1" t="s">
        <v>1502</v>
      </c>
      <c r="G3902" s="1" t="s">
        <v>40</v>
      </c>
      <c r="H3902" s="1" t="s">
        <v>1340</v>
      </c>
      <c r="I3902">
        <v>53</v>
      </c>
      <c r="J3902">
        <v>13</v>
      </c>
      <c r="K3902" s="1" t="s">
        <v>35</v>
      </c>
      <c r="L3902" s="1" t="s">
        <v>28</v>
      </c>
      <c r="M3902" s="1">
        <f>IF(projet_app_13_learn___Copie[[#This Row],[cible]]="failure",-1,1)</f>
        <v>1</v>
      </c>
    </row>
    <row r="3903" spans="1:13" x14ac:dyDescent="0.25">
      <c r="A3903">
        <v>55</v>
      </c>
      <c r="B3903" s="1" t="s">
        <v>12</v>
      </c>
      <c r="C3903" s="1" t="s">
        <v>716</v>
      </c>
      <c r="D3903" s="1" t="s">
        <v>9652</v>
      </c>
      <c r="E3903" s="1" t="s">
        <v>2021</v>
      </c>
      <c r="F3903" s="1" t="s">
        <v>2022</v>
      </c>
      <c r="G3903" s="1" t="s">
        <v>40</v>
      </c>
      <c r="H3903" s="1" t="s">
        <v>174</v>
      </c>
      <c r="I3903">
        <v>76</v>
      </c>
      <c r="J3903">
        <v>5</v>
      </c>
      <c r="K3903" s="1" t="s">
        <v>396</v>
      </c>
      <c r="L3903" s="1" t="s">
        <v>28</v>
      </c>
      <c r="M3903" s="1">
        <f>IF(projet_app_13_learn___Copie[[#This Row],[cible]]="failure",-1,1)</f>
        <v>1</v>
      </c>
    </row>
    <row r="3904" spans="1:13" x14ac:dyDescent="0.25">
      <c r="A3904">
        <v>41</v>
      </c>
      <c r="B3904" s="1" t="s">
        <v>12</v>
      </c>
      <c r="C3904" s="1" t="s">
        <v>128</v>
      </c>
      <c r="D3904" s="1" t="s">
        <v>9653</v>
      </c>
      <c r="E3904" s="1" t="s">
        <v>9654</v>
      </c>
      <c r="F3904" s="1" t="s">
        <v>9655</v>
      </c>
      <c r="G3904" s="1" t="s">
        <v>25</v>
      </c>
      <c r="H3904" s="1" t="s">
        <v>573</v>
      </c>
      <c r="I3904">
        <v>53</v>
      </c>
      <c r="J3904">
        <v>11</v>
      </c>
      <c r="K3904" s="1" t="s">
        <v>35</v>
      </c>
      <c r="L3904" s="1" t="s">
        <v>28</v>
      </c>
      <c r="M3904" s="1">
        <f>IF(projet_app_13_learn___Copie[[#This Row],[cible]]="failure",-1,1)</f>
        <v>1</v>
      </c>
    </row>
    <row r="3905" spans="1:13" x14ac:dyDescent="0.25">
      <c r="A3905">
        <v>69</v>
      </c>
      <c r="B3905" s="1" t="s">
        <v>29</v>
      </c>
      <c r="C3905" s="1" t="s">
        <v>5849</v>
      </c>
      <c r="D3905" s="1" t="s">
        <v>22</v>
      </c>
      <c r="E3905" s="1" t="s">
        <v>9656</v>
      </c>
      <c r="F3905" s="1" t="s">
        <v>9657</v>
      </c>
      <c r="G3905" s="1" t="s">
        <v>25</v>
      </c>
      <c r="H3905" s="1" t="s">
        <v>502</v>
      </c>
      <c r="I3905">
        <v>75</v>
      </c>
      <c r="J3905">
        <v>13</v>
      </c>
      <c r="K3905" s="1" t="s">
        <v>35</v>
      </c>
      <c r="L3905" s="1" t="s">
        <v>20</v>
      </c>
      <c r="M3905" s="1">
        <f>IF(projet_app_13_learn___Copie[[#This Row],[cible]]="failure",-1,1)</f>
        <v>-1</v>
      </c>
    </row>
    <row r="3906" spans="1:13" x14ac:dyDescent="0.25">
      <c r="A3906">
        <v>17</v>
      </c>
      <c r="B3906" s="1" t="s">
        <v>29</v>
      </c>
      <c r="C3906" s="1" t="s">
        <v>1630</v>
      </c>
      <c r="D3906" s="1" t="s">
        <v>9658</v>
      </c>
      <c r="E3906" s="1" t="s">
        <v>3345</v>
      </c>
      <c r="F3906" s="1" t="s">
        <v>3346</v>
      </c>
      <c r="G3906" s="1" t="s">
        <v>68</v>
      </c>
      <c r="H3906" s="1" t="s">
        <v>69</v>
      </c>
      <c r="I3906">
        <v>11</v>
      </c>
      <c r="J3906">
        <v>10</v>
      </c>
      <c r="K3906" s="1" t="s">
        <v>35</v>
      </c>
      <c r="L3906" s="1" t="s">
        <v>20</v>
      </c>
      <c r="M3906" s="1">
        <f>IF(projet_app_13_learn___Copie[[#This Row],[cible]]="failure",-1,1)</f>
        <v>-1</v>
      </c>
    </row>
    <row r="3907" spans="1:13" x14ac:dyDescent="0.25">
      <c r="A3907">
        <v>75</v>
      </c>
      <c r="B3907" s="1" t="s">
        <v>12</v>
      </c>
      <c r="C3907" s="1" t="s">
        <v>3953</v>
      </c>
      <c r="D3907" s="1" t="s">
        <v>9659</v>
      </c>
      <c r="E3907" s="1" t="s">
        <v>9660</v>
      </c>
      <c r="F3907" s="1" t="s">
        <v>9661</v>
      </c>
      <c r="G3907" s="1" t="s">
        <v>25</v>
      </c>
      <c r="H3907" s="1" t="s">
        <v>363</v>
      </c>
      <c r="I3907">
        <v>28</v>
      </c>
      <c r="J3907">
        <v>13</v>
      </c>
      <c r="K3907" s="1" t="s">
        <v>35</v>
      </c>
      <c r="L3907" s="1" t="s">
        <v>20</v>
      </c>
      <c r="M3907" s="1">
        <f>IF(projet_app_13_learn___Copie[[#This Row],[cible]]="failure",-1,1)</f>
        <v>-1</v>
      </c>
    </row>
    <row r="3908" spans="1:13" x14ac:dyDescent="0.25">
      <c r="A3908">
        <v>60</v>
      </c>
      <c r="B3908" s="1" t="s">
        <v>29</v>
      </c>
      <c r="C3908" s="1" t="s">
        <v>3514</v>
      </c>
      <c r="D3908" s="1" t="s">
        <v>9662</v>
      </c>
      <c r="E3908" s="1" t="s">
        <v>4021</v>
      </c>
      <c r="F3908" s="1" t="s">
        <v>4022</v>
      </c>
      <c r="G3908" s="1" t="s">
        <v>90</v>
      </c>
      <c r="H3908" s="1" t="s">
        <v>502</v>
      </c>
      <c r="I3908">
        <v>75</v>
      </c>
      <c r="J3908">
        <v>12</v>
      </c>
      <c r="K3908" s="1" t="s">
        <v>35</v>
      </c>
      <c r="L3908" s="1" t="s">
        <v>28</v>
      </c>
      <c r="M3908" s="1">
        <f>IF(projet_app_13_learn___Copie[[#This Row],[cible]]="failure",-1,1)</f>
        <v>1</v>
      </c>
    </row>
    <row r="3909" spans="1:13" x14ac:dyDescent="0.25">
      <c r="A3909">
        <v>37</v>
      </c>
      <c r="B3909" s="1" t="s">
        <v>29</v>
      </c>
      <c r="C3909" s="1" t="s">
        <v>6219</v>
      </c>
      <c r="D3909" s="1" t="s">
        <v>7350</v>
      </c>
      <c r="E3909" s="1" t="s">
        <v>9663</v>
      </c>
      <c r="F3909" s="1" t="s">
        <v>9664</v>
      </c>
      <c r="G3909" s="1" t="s">
        <v>90</v>
      </c>
      <c r="H3909" s="1" t="s">
        <v>1769</v>
      </c>
      <c r="I3909">
        <v>24</v>
      </c>
      <c r="J3909">
        <v>8</v>
      </c>
      <c r="K3909" s="1" t="s">
        <v>375</v>
      </c>
      <c r="L3909" s="1" t="s">
        <v>28</v>
      </c>
      <c r="M3909" s="1">
        <f>IF(projet_app_13_learn___Copie[[#This Row],[cible]]="failure",-1,1)</f>
        <v>1</v>
      </c>
    </row>
    <row r="3910" spans="1:13" x14ac:dyDescent="0.25">
      <c r="A3910">
        <v>24</v>
      </c>
      <c r="B3910" s="1" t="s">
        <v>29</v>
      </c>
      <c r="C3910" s="1" t="s">
        <v>1220</v>
      </c>
      <c r="D3910" s="1" t="s">
        <v>9665</v>
      </c>
      <c r="E3910" s="1" t="s">
        <v>2891</v>
      </c>
      <c r="F3910" s="1" t="s">
        <v>2892</v>
      </c>
      <c r="G3910" s="1" t="s">
        <v>117</v>
      </c>
      <c r="H3910" s="1" t="s">
        <v>146</v>
      </c>
      <c r="I3910">
        <v>76</v>
      </c>
      <c r="J3910">
        <v>11</v>
      </c>
      <c r="K3910" s="1" t="s">
        <v>35</v>
      </c>
      <c r="L3910" s="1" t="s">
        <v>20</v>
      </c>
      <c r="M3910" s="1">
        <f>IF(projet_app_13_learn___Copie[[#This Row],[cible]]="failure",-1,1)</f>
        <v>-1</v>
      </c>
    </row>
    <row r="3911" spans="1:13" x14ac:dyDescent="0.25">
      <c r="A3911">
        <v>36</v>
      </c>
      <c r="B3911" s="1" t="s">
        <v>29</v>
      </c>
      <c r="C3911" s="1" t="s">
        <v>824</v>
      </c>
      <c r="D3911" s="1" t="s">
        <v>9666</v>
      </c>
      <c r="E3911" s="1" t="s">
        <v>9667</v>
      </c>
      <c r="F3911" s="1" t="s">
        <v>9668</v>
      </c>
      <c r="G3911" s="1" t="s">
        <v>25</v>
      </c>
      <c r="H3911" s="1" t="s">
        <v>1847</v>
      </c>
      <c r="I3911">
        <v>27</v>
      </c>
      <c r="J3911">
        <v>3</v>
      </c>
      <c r="K3911" s="1" t="s">
        <v>9232</v>
      </c>
      <c r="L3911" s="1" t="s">
        <v>20</v>
      </c>
      <c r="M3911" s="1">
        <f>IF(projet_app_13_learn___Copie[[#This Row],[cible]]="failure",-1,1)</f>
        <v>-1</v>
      </c>
    </row>
    <row r="3912" spans="1:13" x14ac:dyDescent="0.25">
      <c r="A3912">
        <v>17</v>
      </c>
      <c r="B3912" s="1" t="s">
        <v>12</v>
      </c>
      <c r="C3912" s="1" t="s">
        <v>4227</v>
      </c>
      <c r="D3912" s="1" t="s">
        <v>9669</v>
      </c>
      <c r="E3912" s="1" t="s">
        <v>9670</v>
      </c>
      <c r="F3912" s="1" t="s">
        <v>9671</v>
      </c>
      <c r="G3912" s="1" t="s">
        <v>25</v>
      </c>
      <c r="H3912" s="1" t="s">
        <v>199</v>
      </c>
      <c r="I3912">
        <v>28</v>
      </c>
      <c r="J3912">
        <v>10</v>
      </c>
      <c r="K3912" s="1" t="s">
        <v>35</v>
      </c>
      <c r="L3912" s="1" t="s">
        <v>20</v>
      </c>
      <c r="M3912" s="1">
        <f>IF(projet_app_13_learn___Copie[[#This Row],[cible]]="failure",-1,1)</f>
        <v>-1</v>
      </c>
    </row>
    <row r="3913" spans="1:13" x14ac:dyDescent="0.25">
      <c r="A3913">
        <v>37</v>
      </c>
      <c r="B3913" s="1" t="s">
        <v>29</v>
      </c>
      <c r="C3913" s="1" t="s">
        <v>672</v>
      </c>
      <c r="D3913" s="1" t="s">
        <v>9672</v>
      </c>
      <c r="E3913" s="1" t="s">
        <v>9673</v>
      </c>
      <c r="F3913" s="1" t="s">
        <v>9674</v>
      </c>
      <c r="G3913" s="1" t="s">
        <v>90</v>
      </c>
      <c r="H3913" s="1" t="s">
        <v>833</v>
      </c>
      <c r="I3913">
        <v>93</v>
      </c>
      <c r="J3913">
        <v>4</v>
      </c>
      <c r="K3913" s="1" t="s">
        <v>1720</v>
      </c>
      <c r="L3913" s="1" t="s">
        <v>28</v>
      </c>
      <c r="M3913" s="1">
        <f>IF(projet_app_13_learn___Copie[[#This Row],[cible]]="failure",-1,1)</f>
        <v>1</v>
      </c>
    </row>
    <row r="3914" spans="1:13" x14ac:dyDescent="0.25">
      <c r="A3914">
        <v>53</v>
      </c>
      <c r="B3914" s="1" t="s">
        <v>29</v>
      </c>
      <c r="C3914" s="1" t="s">
        <v>672</v>
      </c>
      <c r="D3914" s="1" t="s">
        <v>9675</v>
      </c>
      <c r="E3914" s="1" t="s">
        <v>9676</v>
      </c>
      <c r="F3914" s="1" t="s">
        <v>9677</v>
      </c>
      <c r="G3914" s="1" t="s">
        <v>90</v>
      </c>
      <c r="H3914" s="1" t="s">
        <v>661</v>
      </c>
      <c r="I3914">
        <v>27</v>
      </c>
      <c r="J3914">
        <v>4</v>
      </c>
      <c r="K3914" s="1" t="s">
        <v>1403</v>
      </c>
      <c r="L3914" s="1" t="s">
        <v>28</v>
      </c>
      <c r="M3914" s="1">
        <f>IF(projet_app_13_learn___Copie[[#This Row],[cible]]="failure",-1,1)</f>
        <v>1</v>
      </c>
    </row>
    <row r="3915" spans="1:13" x14ac:dyDescent="0.25">
      <c r="A3915">
        <v>66</v>
      </c>
      <c r="B3915" s="1" t="s">
        <v>29</v>
      </c>
      <c r="C3915" s="1" t="s">
        <v>113</v>
      </c>
      <c r="D3915" s="1" t="s">
        <v>9678</v>
      </c>
      <c r="E3915" s="1" t="s">
        <v>9679</v>
      </c>
      <c r="F3915" s="1" t="s">
        <v>9680</v>
      </c>
      <c r="G3915" s="1" t="s">
        <v>25</v>
      </c>
      <c r="H3915" s="1" t="s">
        <v>280</v>
      </c>
      <c r="I3915">
        <v>75</v>
      </c>
      <c r="J3915">
        <v>13</v>
      </c>
      <c r="K3915" s="1" t="s">
        <v>35</v>
      </c>
      <c r="L3915" s="1" t="s">
        <v>20</v>
      </c>
      <c r="M3915" s="1">
        <f>IF(projet_app_13_learn___Copie[[#This Row],[cible]]="failure",-1,1)</f>
        <v>-1</v>
      </c>
    </row>
    <row r="3916" spans="1:13" x14ac:dyDescent="0.25">
      <c r="A3916">
        <v>66</v>
      </c>
      <c r="B3916" s="1" t="s">
        <v>12</v>
      </c>
      <c r="C3916" s="1" t="s">
        <v>179</v>
      </c>
      <c r="D3916" s="1" t="s">
        <v>6798</v>
      </c>
      <c r="E3916" s="1" t="s">
        <v>2034</v>
      </c>
      <c r="F3916" s="1" t="s">
        <v>2035</v>
      </c>
      <c r="G3916" s="1" t="s">
        <v>117</v>
      </c>
      <c r="H3916" s="1" t="s">
        <v>1885</v>
      </c>
      <c r="I3916">
        <v>76</v>
      </c>
      <c r="J3916">
        <v>13</v>
      </c>
      <c r="K3916" s="1" t="s">
        <v>35</v>
      </c>
      <c r="L3916" s="1" t="s">
        <v>20</v>
      </c>
      <c r="M3916" s="1">
        <f>IF(projet_app_13_learn___Copie[[#This Row],[cible]]="failure",-1,1)</f>
        <v>-1</v>
      </c>
    </row>
    <row r="3917" spans="1:13" x14ac:dyDescent="0.25">
      <c r="A3917">
        <v>57</v>
      </c>
      <c r="B3917" s="1" t="s">
        <v>12</v>
      </c>
      <c r="C3917" s="1" t="s">
        <v>2631</v>
      </c>
      <c r="D3917" s="1" t="s">
        <v>9681</v>
      </c>
      <c r="E3917" s="1" t="s">
        <v>9682</v>
      </c>
      <c r="F3917" s="1" t="s">
        <v>9683</v>
      </c>
      <c r="G3917" s="1" t="s">
        <v>25</v>
      </c>
      <c r="H3917" s="1" t="s">
        <v>502</v>
      </c>
      <c r="I3917">
        <v>75</v>
      </c>
      <c r="J3917">
        <v>12</v>
      </c>
      <c r="K3917" s="1" t="s">
        <v>35</v>
      </c>
      <c r="L3917" s="1" t="s">
        <v>28</v>
      </c>
      <c r="M3917" s="1">
        <f>IF(projet_app_13_learn___Copie[[#This Row],[cible]]="failure",-1,1)</f>
        <v>1</v>
      </c>
    </row>
    <row r="3918" spans="1:13" x14ac:dyDescent="0.25">
      <c r="A3918">
        <v>29</v>
      </c>
      <c r="B3918" s="1" t="s">
        <v>29</v>
      </c>
      <c r="C3918" s="1" t="s">
        <v>1085</v>
      </c>
      <c r="D3918" s="1" t="s">
        <v>6591</v>
      </c>
      <c r="E3918" s="1" t="s">
        <v>476</v>
      </c>
      <c r="F3918" s="1" t="s">
        <v>477</v>
      </c>
      <c r="G3918" s="1" t="s">
        <v>40</v>
      </c>
      <c r="H3918" s="1" t="s">
        <v>34</v>
      </c>
      <c r="I3918">
        <v>84</v>
      </c>
      <c r="J3918">
        <v>12</v>
      </c>
      <c r="K3918" s="1" t="s">
        <v>35</v>
      </c>
      <c r="L3918" s="1" t="s">
        <v>20</v>
      </c>
      <c r="M3918" s="1">
        <f>IF(projet_app_13_learn___Copie[[#This Row],[cible]]="failure",-1,1)</f>
        <v>-1</v>
      </c>
    </row>
    <row r="3919" spans="1:13" x14ac:dyDescent="0.25">
      <c r="A3919">
        <v>48</v>
      </c>
      <c r="B3919" s="1" t="s">
        <v>12</v>
      </c>
      <c r="C3919" s="1" t="s">
        <v>292</v>
      </c>
      <c r="D3919" s="1" t="s">
        <v>9684</v>
      </c>
      <c r="E3919" s="1" t="s">
        <v>1228</v>
      </c>
      <c r="F3919" s="1" t="s">
        <v>1229</v>
      </c>
      <c r="G3919" s="1" t="s">
        <v>17</v>
      </c>
      <c r="H3919" s="1" t="s">
        <v>34</v>
      </c>
      <c r="I3919">
        <v>84</v>
      </c>
      <c r="J3919">
        <v>12</v>
      </c>
      <c r="K3919" s="1" t="s">
        <v>35</v>
      </c>
      <c r="L3919" s="1" t="s">
        <v>28</v>
      </c>
      <c r="M3919" s="1">
        <f>IF(projet_app_13_learn___Copie[[#This Row],[cible]]="failure",-1,1)</f>
        <v>1</v>
      </c>
    </row>
    <row r="3920" spans="1:13" x14ac:dyDescent="0.25">
      <c r="A3920">
        <v>17</v>
      </c>
      <c r="B3920" s="1" t="s">
        <v>12</v>
      </c>
      <c r="C3920" s="1" t="s">
        <v>429</v>
      </c>
      <c r="D3920" s="1" t="s">
        <v>9685</v>
      </c>
      <c r="E3920" s="1" t="s">
        <v>510</v>
      </c>
      <c r="F3920" s="1" t="s">
        <v>511</v>
      </c>
      <c r="G3920" s="1" t="s">
        <v>17</v>
      </c>
      <c r="H3920" s="1" t="s">
        <v>18</v>
      </c>
      <c r="I3920">
        <v>93</v>
      </c>
      <c r="J3920">
        <v>10</v>
      </c>
      <c r="K3920" s="1" t="s">
        <v>35</v>
      </c>
      <c r="L3920" s="1" t="s">
        <v>20</v>
      </c>
      <c r="M3920" s="1">
        <f>IF(projet_app_13_learn___Copie[[#This Row],[cible]]="failure",-1,1)</f>
        <v>-1</v>
      </c>
    </row>
    <row r="3921" spans="1:13" x14ac:dyDescent="0.25">
      <c r="A3921">
        <v>89</v>
      </c>
      <c r="B3921" s="1" t="s">
        <v>12</v>
      </c>
      <c r="C3921" s="1" t="s">
        <v>316</v>
      </c>
      <c r="D3921" s="1" t="s">
        <v>1431</v>
      </c>
      <c r="E3921" s="1" t="s">
        <v>9686</v>
      </c>
      <c r="F3921" s="1" t="s">
        <v>9687</v>
      </c>
      <c r="G3921" s="1" t="s">
        <v>90</v>
      </c>
      <c r="H3921" s="1" t="s">
        <v>255</v>
      </c>
      <c r="I3921">
        <v>84</v>
      </c>
      <c r="J3921">
        <v>13</v>
      </c>
      <c r="K3921" s="1" t="s">
        <v>35</v>
      </c>
      <c r="L3921" s="1" t="s">
        <v>20</v>
      </c>
      <c r="M3921" s="1">
        <f>IF(projet_app_13_learn___Copie[[#This Row],[cible]]="failure",-1,1)</f>
        <v>-1</v>
      </c>
    </row>
    <row r="3922" spans="1:13" x14ac:dyDescent="0.25">
      <c r="A3922">
        <v>26</v>
      </c>
      <c r="B3922" s="1" t="s">
        <v>12</v>
      </c>
      <c r="C3922" s="1" t="s">
        <v>9688</v>
      </c>
      <c r="D3922" s="1" t="s">
        <v>9689</v>
      </c>
      <c r="E3922" s="1" t="s">
        <v>559</v>
      </c>
      <c r="F3922" s="1" t="s">
        <v>560</v>
      </c>
      <c r="G3922" s="1" t="s">
        <v>40</v>
      </c>
      <c r="H3922" s="1" t="s">
        <v>374</v>
      </c>
      <c r="I3922">
        <v>84</v>
      </c>
      <c r="J3922">
        <v>4</v>
      </c>
      <c r="K3922" s="1" t="s">
        <v>1030</v>
      </c>
      <c r="L3922" s="1" t="s">
        <v>20</v>
      </c>
      <c r="M3922" s="1">
        <f>IF(projet_app_13_learn___Copie[[#This Row],[cible]]="failure",-1,1)</f>
        <v>-1</v>
      </c>
    </row>
    <row r="3923" spans="1:13" x14ac:dyDescent="0.25">
      <c r="A3923">
        <v>77</v>
      </c>
      <c r="B3923" s="1" t="s">
        <v>12</v>
      </c>
      <c r="C3923" s="1" t="s">
        <v>5647</v>
      </c>
      <c r="D3923" s="1" t="s">
        <v>9690</v>
      </c>
      <c r="E3923" s="1" t="s">
        <v>9691</v>
      </c>
      <c r="F3923" s="1" t="s">
        <v>9692</v>
      </c>
      <c r="G3923" s="1" t="s">
        <v>25</v>
      </c>
      <c r="H3923" s="1" t="s">
        <v>1340</v>
      </c>
      <c r="I3923">
        <v>53</v>
      </c>
      <c r="J3923">
        <v>13</v>
      </c>
      <c r="K3923" s="1" t="s">
        <v>35</v>
      </c>
      <c r="L3923" s="1" t="s">
        <v>20</v>
      </c>
      <c r="M3923" s="1">
        <f>IF(projet_app_13_learn___Copie[[#This Row],[cible]]="failure",-1,1)</f>
        <v>-1</v>
      </c>
    </row>
    <row r="3924" spans="1:13" x14ac:dyDescent="0.25">
      <c r="A3924">
        <v>55</v>
      </c>
      <c r="B3924" s="1" t="s">
        <v>29</v>
      </c>
      <c r="C3924" s="1" t="s">
        <v>257</v>
      </c>
      <c r="D3924" s="1" t="s">
        <v>9693</v>
      </c>
      <c r="E3924" s="1" t="s">
        <v>1121</v>
      </c>
      <c r="F3924" s="1" t="s">
        <v>1122</v>
      </c>
      <c r="G3924" s="1" t="s">
        <v>90</v>
      </c>
      <c r="H3924" s="1" t="s">
        <v>91</v>
      </c>
      <c r="I3924">
        <v>11</v>
      </c>
      <c r="J3924">
        <v>3</v>
      </c>
      <c r="K3924" s="1" t="s">
        <v>330</v>
      </c>
      <c r="L3924" s="1" t="s">
        <v>28</v>
      </c>
      <c r="M3924" s="1">
        <f>IF(projet_app_13_learn___Copie[[#This Row],[cible]]="failure",-1,1)</f>
        <v>1</v>
      </c>
    </row>
    <row r="3925" spans="1:13" x14ac:dyDescent="0.25">
      <c r="A3925">
        <v>27</v>
      </c>
      <c r="B3925" s="1" t="s">
        <v>29</v>
      </c>
      <c r="C3925" s="1" t="s">
        <v>2271</v>
      </c>
      <c r="D3925" s="1" t="s">
        <v>9694</v>
      </c>
      <c r="E3925" s="1" t="s">
        <v>1069</v>
      </c>
      <c r="F3925" s="1" t="s">
        <v>1070</v>
      </c>
      <c r="G3925" s="1" t="s">
        <v>90</v>
      </c>
      <c r="H3925" s="1" t="s">
        <v>731</v>
      </c>
      <c r="I3925">
        <v>11</v>
      </c>
      <c r="J3925">
        <v>4</v>
      </c>
      <c r="K3925" s="1" t="s">
        <v>132</v>
      </c>
      <c r="L3925" s="1" t="s">
        <v>20</v>
      </c>
      <c r="M3925" s="1">
        <f>IF(projet_app_13_learn___Copie[[#This Row],[cible]]="failure",-1,1)</f>
        <v>-1</v>
      </c>
    </row>
    <row r="3926" spans="1:13" x14ac:dyDescent="0.25">
      <c r="A3926">
        <v>21</v>
      </c>
      <c r="B3926" s="1" t="s">
        <v>12</v>
      </c>
      <c r="C3926" s="1" t="s">
        <v>9695</v>
      </c>
      <c r="D3926" s="1" t="s">
        <v>9696</v>
      </c>
      <c r="E3926" s="1" t="s">
        <v>8836</v>
      </c>
      <c r="F3926" s="1" t="s">
        <v>8837</v>
      </c>
      <c r="G3926" s="1" t="s">
        <v>68</v>
      </c>
      <c r="H3926" s="1" t="s">
        <v>69</v>
      </c>
      <c r="I3926">
        <v>11</v>
      </c>
      <c r="J3926">
        <v>10</v>
      </c>
      <c r="K3926" s="1" t="s">
        <v>35</v>
      </c>
      <c r="L3926" s="1" t="s">
        <v>20</v>
      </c>
      <c r="M3926" s="1">
        <f>IF(projet_app_13_learn___Copie[[#This Row],[cible]]="failure",-1,1)</f>
        <v>-1</v>
      </c>
    </row>
    <row r="3927" spans="1:13" x14ac:dyDescent="0.25">
      <c r="A3927">
        <v>31</v>
      </c>
      <c r="B3927" s="1" t="s">
        <v>29</v>
      </c>
      <c r="C3927" s="1" t="s">
        <v>9697</v>
      </c>
      <c r="D3927" s="1" t="s">
        <v>824</v>
      </c>
      <c r="E3927" s="1" t="s">
        <v>2002</v>
      </c>
      <c r="F3927" s="1" t="s">
        <v>2003</v>
      </c>
      <c r="G3927" s="1" t="s">
        <v>40</v>
      </c>
      <c r="H3927" s="1" t="s">
        <v>46</v>
      </c>
      <c r="I3927">
        <v>76</v>
      </c>
      <c r="J3927">
        <v>3</v>
      </c>
      <c r="K3927" s="1" t="s">
        <v>9698</v>
      </c>
      <c r="L3927" s="1" t="s">
        <v>20</v>
      </c>
      <c r="M3927" s="1">
        <f>IF(projet_app_13_learn___Copie[[#This Row],[cible]]="failure",-1,1)</f>
        <v>-1</v>
      </c>
    </row>
    <row r="3928" spans="1:13" x14ac:dyDescent="0.25">
      <c r="A3928">
        <v>46</v>
      </c>
      <c r="B3928" s="1" t="s">
        <v>12</v>
      </c>
      <c r="C3928" s="1" t="s">
        <v>878</v>
      </c>
      <c r="D3928" s="1" t="s">
        <v>9699</v>
      </c>
      <c r="E3928" s="1" t="s">
        <v>2891</v>
      </c>
      <c r="F3928" s="1" t="s">
        <v>2892</v>
      </c>
      <c r="G3928" s="1" t="s">
        <v>117</v>
      </c>
      <c r="H3928" s="1" t="s">
        <v>146</v>
      </c>
      <c r="I3928">
        <v>76</v>
      </c>
      <c r="J3928">
        <v>5</v>
      </c>
      <c r="K3928" s="1" t="s">
        <v>1372</v>
      </c>
      <c r="L3928" s="1" t="s">
        <v>28</v>
      </c>
      <c r="M3928" s="1">
        <f>IF(projet_app_13_learn___Copie[[#This Row],[cible]]="failure",-1,1)</f>
        <v>1</v>
      </c>
    </row>
    <row r="3929" spans="1:13" x14ac:dyDescent="0.25">
      <c r="A3929">
        <v>69</v>
      </c>
      <c r="B3929" s="1" t="s">
        <v>12</v>
      </c>
      <c r="C3929" s="1" t="s">
        <v>133</v>
      </c>
      <c r="D3929" s="1" t="s">
        <v>9700</v>
      </c>
      <c r="E3929" s="1" t="s">
        <v>5570</v>
      </c>
      <c r="F3929" s="1" t="s">
        <v>5571</v>
      </c>
      <c r="G3929" s="1" t="s">
        <v>25</v>
      </c>
      <c r="H3929" s="1" t="s">
        <v>85</v>
      </c>
      <c r="I3929">
        <v>32</v>
      </c>
      <c r="J3929">
        <v>13</v>
      </c>
      <c r="K3929" s="1" t="s">
        <v>35</v>
      </c>
      <c r="L3929" s="1" t="s">
        <v>20</v>
      </c>
      <c r="M3929" s="1">
        <f>IF(projet_app_13_learn___Copie[[#This Row],[cible]]="failure",-1,1)</f>
        <v>-1</v>
      </c>
    </row>
    <row r="3930" spans="1:13" x14ac:dyDescent="0.25">
      <c r="A3930">
        <v>70</v>
      </c>
      <c r="B3930" s="1" t="s">
        <v>12</v>
      </c>
      <c r="C3930" s="1" t="s">
        <v>2112</v>
      </c>
      <c r="D3930" s="1" t="s">
        <v>1118</v>
      </c>
      <c r="E3930" s="1" t="s">
        <v>9701</v>
      </c>
      <c r="F3930" s="1" t="s">
        <v>9702</v>
      </c>
      <c r="G3930" s="1" t="s">
        <v>25</v>
      </c>
      <c r="H3930" s="1" t="s">
        <v>199</v>
      </c>
      <c r="I3930">
        <v>28</v>
      </c>
      <c r="J3930">
        <v>13</v>
      </c>
      <c r="K3930" s="1" t="s">
        <v>35</v>
      </c>
      <c r="L3930" s="1" t="s">
        <v>20</v>
      </c>
      <c r="M3930" s="1">
        <f>IF(projet_app_13_learn___Copie[[#This Row],[cible]]="failure",-1,1)</f>
        <v>-1</v>
      </c>
    </row>
    <row r="3931" spans="1:13" x14ac:dyDescent="0.25">
      <c r="A3931">
        <v>45</v>
      </c>
      <c r="B3931" s="1" t="s">
        <v>12</v>
      </c>
      <c r="C3931" s="1" t="s">
        <v>1835</v>
      </c>
      <c r="D3931" s="1" t="s">
        <v>9703</v>
      </c>
      <c r="E3931" s="1" t="s">
        <v>4633</v>
      </c>
      <c r="F3931" s="1" t="s">
        <v>4634</v>
      </c>
      <c r="G3931" s="1" t="s">
        <v>117</v>
      </c>
      <c r="H3931" s="1" t="s">
        <v>274</v>
      </c>
      <c r="I3931">
        <v>27</v>
      </c>
      <c r="J3931">
        <v>3</v>
      </c>
      <c r="K3931" s="1" t="s">
        <v>9704</v>
      </c>
      <c r="L3931" s="1" t="s">
        <v>28</v>
      </c>
      <c r="M3931" s="1">
        <f>IF(projet_app_13_learn___Copie[[#This Row],[cible]]="failure",-1,1)</f>
        <v>1</v>
      </c>
    </row>
    <row r="3932" spans="1:13" x14ac:dyDescent="0.25">
      <c r="A3932">
        <v>52</v>
      </c>
      <c r="B3932" s="1" t="s">
        <v>12</v>
      </c>
      <c r="C3932" s="1" t="s">
        <v>9012</v>
      </c>
      <c r="D3932" s="1" t="s">
        <v>9705</v>
      </c>
      <c r="E3932" s="1" t="s">
        <v>9706</v>
      </c>
      <c r="F3932" s="1" t="s">
        <v>9707</v>
      </c>
      <c r="G3932" s="1" t="s">
        <v>25</v>
      </c>
      <c r="H3932" s="1" t="s">
        <v>869</v>
      </c>
      <c r="I3932">
        <v>93</v>
      </c>
      <c r="J3932">
        <v>8</v>
      </c>
      <c r="K3932" s="1" t="s">
        <v>75</v>
      </c>
      <c r="L3932" s="1" t="s">
        <v>28</v>
      </c>
      <c r="M3932" s="1">
        <f>IF(projet_app_13_learn___Copie[[#This Row],[cible]]="failure",-1,1)</f>
        <v>1</v>
      </c>
    </row>
    <row r="3933" spans="1:13" x14ac:dyDescent="0.25">
      <c r="A3933">
        <v>80</v>
      </c>
      <c r="B3933" s="1" t="s">
        <v>29</v>
      </c>
      <c r="C3933" s="1" t="s">
        <v>2162</v>
      </c>
      <c r="D3933" s="1" t="s">
        <v>9708</v>
      </c>
      <c r="E3933" s="1" t="s">
        <v>9709</v>
      </c>
      <c r="F3933" s="1" t="s">
        <v>9710</v>
      </c>
      <c r="G3933" s="1" t="s">
        <v>90</v>
      </c>
      <c r="H3933" s="1" t="s">
        <v>806</v>
      </c>
      <c r="I3933">
        <v>75</v>
      </c>
      <c r="J3933">
        <v>13</v>
      </c>
      <c r="K3933" s="1" t="s">
        <v>35</v>
      </c>
      <c r="L3933" s="1" t="s">
        <v>20</v>
      </c>
      <c r="M3933" s="1">
        <f>IF(projet_app_13_learn___Copie[[#This Row],[cible]]="failure",-1,1)</f>
        <v>-1</v>
      </c>
    </row>
    <row r="3934" spans="1:13" x14ac:dyDescent="0.25">
      <c r="A3934">
        <v>49</v>
      </c>
      <c r="B3934" s="1" t="s">
        <v>12</v>
      </c>
      <c r="C3934" s="1" t="s">
        <v>241</v>
      </c>
      <c r="D3934" s="1" t="s">
        <v>842</v>
      </c>
      <c r="E3934" s="1" t="s">
        <v>5089</v>
      </c>
      <c r="F3934" s="1" t="s">
        <v>5090</v>
      </c>
      <c r="G3934" s="1" t="s">
        <v>117</v>
      </c>
      <c r="H3934" s="1" t="s">
        <v>822</v>
      </c>
      <c r="I3934">
        <v>28</v>
      </c>
      <c r="J3934">
        <v>6</v>
      </c>
      <c r="K3934" s="1" t="s">
        <v>3438</v>
      </c>
      <c r="L3934" s="1" t="s">
        <v>28</v>
      </c>
      <c r="M3934" s="1">
        <f>IF(projet_app_13_learn___Copie[[#This Row],[cible]]="failure",-1,1)</f>
        <v>1</v>
      </c>
    </row>
    <row r="3935" spans="1:13" x14ac:dyDescent="0.25">
      <c r="A3935">
        <v>36</v>
      </c>
      <c r="B3935" s="1" t="s">
        <v>12</v>
      </c>
      <c r="C3935" s="1" t="s">
        <v>2318</v>
      </c>
      <c r="D3935" s="1" t="s">
        <v>9711</v>
      </c>
      <c r="E3935" s="1" t="s">
        <v>2633</v>
      </c>
      <c r="F3935" s="1" t="s">
        <v>2634</v>
      </c>
      <c r="G3935" s="1" t="s">
        <v>17</v>
      </c>
      <c r="H3935" s="1" t="s">
        <v>112</v>
      </c>
      <c r="I3935">
        <v>52</v>
      </c>
      <c r="J3935">
        <v>5</v>
      </c>
      <c r="K3935" s="1" t="s">
        <v>190</v>
      </c>
      <c r="L3935" s="1" t="s">
        <v>28</v>
      </c>
      <c r="M3935" s="1">
        <f>IF(projet_app_13_learn___Copie[[#This Row],[cible]]="failure",-1,1)</f>
        <v>1</v>
      </c>
    </row>
    <row r="3936" spans="1:13" x14ac:dyDescent="0.25">
      <c r="A3936">
        <v>40</v>
      </c>
      <c r="B3936" s="1" t="s">
        <v>12</v>
      </c>
      <c r="C3936" s="1" t="s">
        <v>768</v>
      </c>
      <c r="D3936" s="1" t="s">
        <v>1487</v>
      </c>
      <c r="E3936" s="1" t="s">
        <v>534</v>
      </c>
      <c r="F3936" s="1" t="s">
        <v>535</v>
      </c>
      <c r="G3936" s="1" t="s">
        <v>68</v>
      </c>
      <c r="H3936" s="1" t="s">
        <v>69</v>
      </c>
      <c r="I3936">
        <v>11</v>
      </c>
      <c r="J3936">
        <v>8</v>
      </c>
      <c r="K3936" s="1" t="s">
        <v>3060</v>
      </c>
      <c r="L3936" s="1" t="s">
        <v>28</v>
      </c>
      <c r="M3936" s="1">
        <f>IF(projet_app_13_learn___Copie[[#This Row],[cible]]="failure",-1,1)</f>
        <v>1</v>
      </c>
    </row>
    <row r="3937" spans="1:13" x14ac:dyDescent="0.25">
      <c r="A3937">
        <v>46</v>
      </c>
      <c r="B3937" s="1" t="s">
        <v>29</v>
      </c>
      <c r="C3937" s="1" t="s">
        <v>824</v>
      </c>
      <c r="D3937" s="1" t="s">
        <v>1572</v>
      </c>
      <c r="E3937" s="1" t="s">
        <v>9712</v>
      </c>
      <c r="F3937" s="1" t="s">
        <v>9713</v>
      </c>
      <c r="G3937" s="1" t="s">
        <v>25</v>
      </c>
      <c r="H3937" s="1" t="s">
        <v>960</v>
      </c>
      <c r="I3937">
        <v>76</v>
      </c>
      <c r="J3937">
        <v>4</v>
      </c>
      <c r="K3937" s="1" t="s">
        <v>3138</v>
      </c>
      <c r="L3937" s="1" t="s">
        <v>28</v>
      </c>
      <c r="M3937" s="1">
        <f>IF(projet_app_13_learn___Copie[[#This Row],[cible]]="failure",-1,1)</f>
        <v>1</v>
      </c>
    </row>
    <row r="3938" spans="1:13" x14ac:dyDescent="0.25">
      <c r="A3938">
        <v>51</v>
      </c>
      <c r="B3938" s="1" t="s">
        <v>29</v>
      </c>
      <c r="C3938" s="1" t="s">
        <v>569</v>
      </c>
      <c r="D3938" s="1" t="s">
        <v>9714</v>
      </c>
      <c r="E3938" s="1" t="s">
        <v>608</v>
      </c>
      <c r="F3938" s="1" t="s">
        <v>609</v>
      </c>
      <c r="G3938" s="1" t="s">
        <v>17</v>
      </c>
      <c r="H3938" s="1" t="s">
        <v>379</v>
      </c>
      <c r="I3938">
        <v>84</v>
      </c>
      <c r="J3938">
        <v>2</v>
      </c>
      <c r="K3938" s="1" t="s">
        <v>5407</v>
      </c>
      <c r="L3938" s="1" t="s">
        <v>28</v>
      </c>
      <c r="M3938" s="1">
        <f>IF(projet_app_13_learn___Copie[[#This Row],[cible]]="failure",-1,1)</f>
        <v>1</v>
      </c>
    </row>
    <row r="3939" spans="1:13" x14ac:dyDescent="0.25">
      <c r="A3939">
        <v>47</v>
      </c>
      <c r="B3939" s="1" t="s">
        <v>29</v>
      </c>
      <c r="C3939" s="1" t="s">
        <v>635</v>
      </c>
      <c r="D3939" s="1" t="s">
        <v>9715</v>
      </c>
      <c r="E3939" s="1" t="s">
        <v>9716</v>
      </c>
      <c r="F3939" s="1" t="s">
        <v>9717</v>
      </c>
      <c r="G3939" s="1" t="s">
        <v>25</v>
      </c>
      <c r="H3939" s="1" t="s">
        <v>122</v>
      </c>
      <c r="I3939">
        <v>32</v>
      </c>
      <c r="J3939">
        <v>12</v>
      </c>
      <c r="K3939" s="1" t="s">
        <v>35</v>
      </c>
      <c r="L3939" s="1" t="s">
        <v>28</v>
      </c>
      <c r="M3939" s="1">
        <f>IF(projet_app_13_learn___Copie[[#This Row],[cible]]="failure",-1,1)</f>
        <v>1</v>
      </c>
    </row>
    <row r="3940" spans="1:13" x14ac:dyDescent="0.25">
      <c r="A3940">
        <v>34</v>
      </c>
      <c r="B3940" s="1" t="s">
        <v>29</v>
      </c>
      <c r="C3940" s="1" t="s">
        <v>789</v>
      </c>
      <c r="D3940" s="1" t="s">
        <v>9718</v>
      </c>
      <c r="E3940" s="1" t="s">
        <v>66</v>
      </c>
      <c r="F3940" s="1" t="s">
        <v>67</v>
      </c>
      <c r="G3940" s="1" t="s">
        <v>68</v>
      </c>
      <c r="H3940" s="1" t="s">
        <v>69</v>
      </c>
      <c r="I3940">
        <v>11</v>
      </c>
      <c r="J3940">
        <v>2</v>
      </c>
      <c r="K3940" s="1" t="s">
        <v>6610</v>
      </c>
      <c r="L3940" s="1" t="s">
        <v>28</v>
      </c>
      <c r="M3940" s="1">
        <f>IF(projet_app_13_learn___Copie[[#This Row],[cible]]="failure",-1,1)</f>
        <v>1</v>
      </c>
    </row>
    <row r="3941" spans="1:13" x14ac:dyDescent="0.25">
      <c r="A3941">
        <v>69</v>
      </c>
      <c r="B3941" s="1" t="s">
        <v>12</v>
      </c>
      <c r="C3941" s="1" t="s">
        <v>3867</v>
      </c>
      <c r="D3941" s="1" t="s">
        <v>9719</v>
      </c>
      <c r="E3941" s="1" t="s">
        <v>514</v>
      </c>
      <c r="F3941" s="1" t="s">
        <v>515</v>
      </c>
      <c r="G3941" s="1" t="s">
        <v>90</v>
      </c>
      <c r="H3941" s="1" t="s">
        <v>194</v>
      </c>
      <c r="I3941">
        <v>11</v>
      </c>
      <c r="J3941">
        <v>13</v>
      </c>
      <c r="K3941" s="1" t="s">
        <v>35</v>
      </c>
      <c r="L3941" s="1" t="s">
        <v>28</v>
      </c>
      <c r="M3941" s="1">
        <f>IF(projet_app_13_learn___Copie[[#This Row],[cible]]="failure",-1,1)</f>
        <v>1</v>
      </c>
    </row>
    <row r="3942" spans="1:13" x14ac:dyDescent="0.25">
      <c r="A3942">
        <v>52</v>
      </c>
      <c r="B3942" s="1" t="s">
        <v>29</v>
      </c>
      <c r="C3942" s="1" t="s">
        <v>1347</v>
      </c>
      <c r="D3942" s="1" t="s">
        <v>9720</v>
      </c>
      <c r="E3942" s="1" t="s">
        <v>4683</v>
      </c>
      <c r="F3942" s="1" t="s">
        <v>4684</v>
      </c>
      <c r="G3942" s="1" t="s">
        <v>90</v>
      </c>
      <c r="H3942" s="1" t="s">
        <v>34</v>
      </c>
      <c r="I3942">
        <v>84</v>
      </c>
      <c r="J3942">
        <v>4</v>
      </c>
      <c r="K3942" s="1" t="s">
        <v>823</v>
      </c>
      <c r="L3942" s="1" t="s">
        <v>28</v>
      </c>
      <c r="M3942" s="1">
        <f>IF(projet_app_13_learn___Copie[[#This Row],[cible]]="failure",-1,1)</f>
        <v>1</v>
      </c>
    </row>
    <row r="3943" spans="1:13" x14ac:dyDescent="0.25">
      <c r="A3943">
        <v>87</v>
      </c>
      <c r="B3943" s="1" t="s">
        <v>12</v>
      </c>
      <c r="C3943" s="1" t="s">
        <v>1247</v>
      </c>
      <c r="D3943" s="1" t="s">
        <v>9721</v>
      </c>
      <c r="E3943" s="1" t="s">
        <v>9722</v>
      </c>
      <c r="F3943" s="1" t="s">
        <v>9723</v>
      </c>
      <c r="G3943" s="1" t="s">
        <v>25</v>
      </c>
      <c r="H3943" s="1" t="s">
        <v>160</v>
      </c>
      <c r="I3943">
        <v>28</v>
      </c>
      <c r="J3943">
        <v>13</v>
      </c>
      <c r="K3943" s="1" t="s">
        <v>35</v>
      </c>
      <c r="L3943" s="1" t="s">
        <v>20</v>
      </c>
      <c r="M3943" s="1">
        <f>IF(projet_app_13_learn___Copie[[#This Row],[cible]]="failure",-1,1)</f>
        <v>-1</v>
      </c>
    </row>
    <row r="3944" spans="1:13" x14ac:dyDescent="0.25">
      <c r="A3944">
        <v>40</v>
      </c>
      <c r="B3944" s="1" t="s">
        <v>12</v>
      </c>
      <c r="C3944" s="1" t="s">
        <v>1243</v>
      </c>
      <c r="D3944" s="1" t="s">
        <v>9724</v>
      </c>
      <c r="E3944" s="1" t="s">
        <v>3073</v>
      </c>
      <c r="F3944" s="1" t="s">
        <v>3074</v>
      </c>
      <c r="G3944" s="1" t="s">
        <v>40</v>
      </c>
      <c r="H3944" s="1" t="s">
        <v>85</v>
      </c>
      <c r="I3944">
        <v>32</v>
      </c>
      <c r="J3944">
        <v>6</v>
      </c>
      <c r="K3944" s="1" t="s">
        <v>1030</v>
      </c>
      <c r="L3944" s="1" t="s">
        <v>28</v>
      </c>
      <c r="M3944" s="1">
        <f>IF(projet_app_13_learn___Copie[[#This Row],[cible]]="failure",-1,1)</f>
        <v>1</v>
      </c>
    </row>
    <row r="3945" spans="1:13" x14ac:dyDescent="0.25">
      <c r="A3945">
        <v>51</v>
      </c>
      <c r="B3945" s="1" t="s">
        <v>29</v>
      </c>
      <c r="C3945" s="1" t="s">
        <v>626</v>
      </c>
      <c r="D3945" s="1" t="s">
        <v>9725</v>
      </c>
      <c r="E3945" s="1" t="s">
        <v>9726</v>
      </c>
      <c r="F3945" s="1" t="s">
        <v>9727</v>
      </c>
      <c r="G3945" s="1" t="s">
        <v>25</v>
      </c>
      <c r="H3945" s="1" t="s">
        <v>112</v>
      </c>
      <c r="I3945">
        <v>52</v>
      </c>
      <c r="J3945">
        <v>2</v>
      </c>
      <c r="K3945" s="1" t="s">
        <v>9728</v>
      </c>
      <c r="L3945" s="1" t="s">
        <v>28</v>
      </c>
      <c r="M3945" s="1">
        <f>IF(projet_app_13_learn___Copie[[#This Row],[cible]]="failure",-1,1)</f>
        <v>1</v>
      </c>
    </row>
    <row r="3946" spans="1:13" x14ac:dyDescent="0.25">
      <c r="A3946">
        <v>72</v>
      </c>
      <c r="B3946" s="1" t="s">
        <v>29</v>
      </c>
      <c r="C3946" s="1" t="s">
        <v>1017</v>
      </c>
      <c r="D3946" s="1" t="s">
        <v>3086</v>
      </c>
      <c r="E3946" s="1" t="s">
        <v>9729</v>
      </c>
      <c r="F3946" s="1" t="s">
        <v>9730</v>
      </c>
      <c r="G3946" s="1" t="s">
        <v>25</v>
      </c>
      <c r="H3946" s="1" t="s">
        <v>731</v>
      </c>
      <c r="I3946">
        <v>11</v>
      </c>
      <c r="J3946">
        <v>13</v>
      </c>
      <c r="K3946" s="1" t="s">
        <v>35</v>
      </c>
      <c r="L3946" s="1" t="s">
        <v>20</v>
      </c>
      <c r="M3946" s="1">
        <f>IF(projet_app_13_learn___Copie[[#This Row],[cible]]="failure",-1,1)</f>
        <v>-1</v>
      </c>
    </row>
    <row r="3947" spans="1:13" x14ac:dyDescent="0.25">
      <c r="A3947">
        <v>30</v>
      </c>
      <c r="B3947" s="1" t="s">
        <v>29</v>
      </c>
      <c r="C3947" s="1" t="s">
        <v>1572</v>
      </c>
      <c r="D3947" s="1" t="s">
        <v>9731</v>
      </c>
      <c r="E3947" s="1" t="s">
        <v>4030</v>
      </c>
      <c r="F3947" s="1" t="s">
        <v>4031</v>
      </c>
      <c r="G3947" s="1" t="s">
        <v>25</v>
      </c>
      <c r="H3947" s="1" t="s">
        <v>174</v>
      </c>
      <c r="I3947">
        <v>76</v>
      </c>
      <c r="J3947">
        <v>12</v>
      </c>
      <c r="K3947" s="1" t="s">
        <v>35</v>
      </c>
      <c r="L3947" s="1" t="s">
        <v>20</v>
      </c>
      <c r="M3947" s="1">
        <f>IF(projet_app_13_learn___Copie[[#This Row],[cible]]="failure",-1,1)</f>
        <v>-1</v>
      </c>
    </row>
    <row r="3948" spans="1:13" x14ac:dyDescent="0.25">
      <c r="A3948">
        <v>71</v>
      </c>
      <c r="B3948" s="1" t="s">
        <v>12</v>
      </c>
      <c r="C3948" s="1" t="s">
        <v>3285</v>
      </c>
      <c r="D3948" s="1" t="s">
        <v>9732</v>
      </c>
      <c r="E3948" s="1" t="s">
        <v>9733</v>
      </c>
      <c r="F3948" s="1" t="s">
        <v>9734</v>
      </c>
      <c r="G3948" s="1" t="s">
        <v>25</v>
      </c>
      <c r="H3948" s="1" t="s">
        <v>146</v>
      </c>
      <c r="I3948">
        <v>76</v>
      </c>
      <c r="J3948">
        <v>13</v>
      </c>
      <c r="K3948" s="1" t="s">
        <v>35</v>
      </c>
      <c r="L3948" s="1" t="s">
        <v>20</v>
      </c>
      <c r="M3948" s="1">
        <f>IF(projet_app_13_learn___Copie[[#This Row],[cible]]="failure",-1,1)</f>
        <v>-1</v>
      </c>
    </row>
    <row r="3949" spans="1:13" x14ac:dyDescent="0.25">
      <c r="A3949">
        <v>66</v>
      </c>
      <c r="B3949" s="1" t="s">
        <v>29</v>
      </c>
      <c r="C3949" s="1" t="s">
        <v>113</v>
      </c>
      <c r="D3949" s="1" t="s">
        <v>9735</v>
      </c>
      <c r="E3949" s="1" t="s">
        <v>9736</v>
      </c>
      <c r="F3949" s="1" t="s">
        <v>9737</v>
      </c>
      <c r="G3949" s="1" t="s">
        <v>25</v>
      </c>
      <c r="H3949" s="1" t="s">
        <v>74</v>
      </c>
      <c r="I3949">
        <v>53</v>
      </c>
      <c r="J3949">
        <v>13</v>
      </c>
      <c r="K3949" s="1" t="s">
        <v>35</v>
      </c>
      <c r="L3949" s="1" t="s">
        <v>20</v>
      </c>
      <c r="M3949" s="1">
        <f>IF(projet_app_13_learn___Copie[[#This Row],[cible]]="failure",-1,1)</f>
        <v>-1</v>
      </c>
    </row>
    <row r="3950" spans="1:13" x14ac:dyDescent="0.25">
      <c r="A3950">
        <v>68</v>
      </c>
      <c r="B3950" s="1" t="s">
        <v>29</v>
      </c>
      <c r="C3950" s="1" t="s">
        <v>1347</v>
      </c>
      <c r="D3950" s="1" t="s">
        <v>9738</v>
      </c>
      <c r="E3950" s="1" t="s">
        <v>1639</v>
      </c>
      <c r="F3950" s="1" t="s">
        <v>1640</v>
      </c>
      <c r="G3950" s="1" t="s">
        <v>40</v>
      </c>
      <c r="H3950" s="1" t="s">
        <v>18</v>
      </c>
      <c r="I3950">
        <v>93</v>
      </c>
      <c r="J3950">
        <v>13</v>
      </c>
      <c r="K3950" s="1" t="s">
        <v>35</v>
      </c>
      <c r="L3950" s="1" t="s">
        <v>20</v>
      </c>
      <c r="M3950" s="1">
        <f>IF(projet_app_13_learn___Copie[[#This Row],[cible]]="failure",-1,1)</f>
        <v>-1</v>
      </c>
    </row>
    <row r="3951" spans="1:13" x14ac:dyDescent="0.25">
      <c r="A3951">
        <v>20</v>
      </c>
      <c r="B3951" s="1" t="s">
        <v>12</v>
      </c>
      <c r="C3951" s="1" t="s">
        <v>3080</v>
      </c>
      <c r="D3951" s="1" t="s">
        <v>9739</v>
      </c>
      <c r="E3951" s="1" t="s">
        <v>9740</v>
      </c>
      <c r="F3951" s="1" t="s">
        <v>9741</v>
      </c>
      <c r="G3951" s="1" t="s">
        <v>25</v>
      </c>
      <c r="H3951" s="1" t="s">
        <v>625</v>
      </c>
      <c r="I3951">
        <v>84</v>
      </c>
      <c r="J3951">
        <v>11</v>
      </c>
      <c r="K3951" s="1" t="s">
        <v>35</v>
      </c>
      <c r="L3951" s="1" t="s">
        <v>20</v>
      </c>
      <c r="M3951" s="1">
        <f>IF(projet_app_13_learn___Copie[[#This Row],[cible]]="failure",-1,1)</f>
        <v>-1</v>
      </c>
    </row>
    <row r="3952" spans="1:13" x14ac:dyDescent="0.25">
      <c r="A3952">
        <v>51</v>
      </c>
      <c r="B3952" s="1" t="s">
        <v>12</v>
      </c>
      <c r="C3952" s="1" t="s">
        <v>1243</v>
      </c>
      <c r="D3952" s="1" t="s">
        <v>9742</v>
      </c>
      <c r="E3952" s="1" t="s">
        <v>9743</v>
      </c>
      <c r="F3952" s="1" t="s">
        <v>9744</v>
      </c>
      <c r="G3952" s="1" t="s">
        <v>90</v>
      </c>
      <c r="H3952" s="1" t="s">
        <v>444</v>
      </c>
      <c r="I3952">
        <v>52</v>
      </c>
      <c r="J3952">
        <v>3</v>
      </c>
      <c r="K3952" s="1" t="s">
        <v>9745</v>
      </c>
      <c r="L3952" s="1" t="s">
        <v>28</v>
      </c>
      <c r="M3952" s="1">
        <f>IF(projet_app_13_learn___Copie[[#This Row],[cible]]="failure",-1,1)</f>
        <v>1</v>
      </c>
    </row>
    <row r="3953" spans="1:13" x14ac:dyDescent="0.25">
      <c r="A3953">
        <v>56</v>
      </c>
      <c r="B3953" s="1" t="s">
        <v>29</v>
      </c>
      <c r="C3953" s="1" t="s">
        <v>385</v>
      </c>
      <c r="D3953" s="1" t="s">
        <v>9746</v>
      </c>
      <c r="E3953" s="1" t="s">
        <v>9747</v>
      </c>
      <c r="F3953" s="1" t="s">
        <v>9748</v>
      </c>
      <c r="G3953" s="1" t="s">
        <v>90</v>
      </c>
      <c r="H3953" s="1" t="s">
        <v>731</v>
      </c>
      <c r="I3953">
        <v>11</v>
      </c>
      <c r="J3953">
        <v>5</v>
      </c>
      <c r="K3953" s="1" t="s">
        <v>223</v>
      </c>
      <c r="L3953" s="1" t="s">
        <v>28</v>
      </c>
      <c r="M3953" s="1">
        <f>IF(projet_app_13_learn___Copie[[#This Row],[cible]]="failure",-1,1)</f>
        <v>1</v>
      </c>
    </row>
    <row r="3954" spans="1:13" x14ac:dyDescent="0.25">
      <c r="A3954">
        <v>74</v>
      </c>
      <c r="B3954" s="1" t="s">
        <v>12</v>
      </c>
      <c r="C3954" s="1" t="s">
        <v>118</v>
      </c>
      <c r="D3954" s="1" t="s">
        <v>4865</v>
      </c>
      <c r="E3954" s="1" t="s">
        <v>9749</v>
      </c>
      <c r="F3954" s="1" t="s">
        <v>9750</v>
      </c>
      <c r="G3954" s="1" t="s">
        <v>25</v>
      </c>
      <c r="H3954" s="1" t="s">
        <v>311</v>
      </c>
      <c r="I3954">
        <v>76</v>
      </c>
      <c r="J3954">
        <v>13</v>
      </c>
      <c r="K3954" s="1" t="s">
        <v>35</v>
      </c>
      <c r="L3954" s="1" t="s">
        <v>20</v>
      </c>
      <c r="M3954" s="1">
        <f>IF(projet_app_13_learn___Copie[[#This Row],[cible]]="failure",-1,1)</f>
        <v>-1</v>
      </c>
    </row>
    <row r="3955" spans="1:13" x14ac:dyDescent="0.25">
      <c r="A3955">
        <v>52</v>
      </c>
      <c r="B3955" s="1" t="s">
        <v>29</v>
      </c>
      <c r="C3955" s="1" t="s">
        <v>346</v>
      </c>
      <c r="D3955" s="1" t="s">
        <v>9751</v>
      </c>
      <c r="E3955" s="1" t="s">
        <v>1612</v>
      </c>
      <c r="F3955" s="1" t="s">
        <v>1613</v>
      </c>
      <c r="G3955" s="1" t="s">
        <v>17</v>
      </c>
      <c r="H3955" s="1" t="s">
        <v>18</v>
      </c>
      <c r="I3955">
        <v>93</v>
      </c>
      <c r="J3955">
        <v>12</v>
      </c>
      <c r="K3955" s="1" t="s">
        <v>35</v>
      </c>
      <c r="L3955" s="1" t="s">
        <v>20</v>
      </c>
      <c r="M3955" s="1">
        <f>IF(projet_app_13_learn___Copie[[#This Row],[cible]]="failure",-1,1)</f>
        <v>-1</v>
      </c>
    </row>
    <row r="3956" spans="1:13" x14ac:dyDescent="0.25">
      <c r="A3956">
        <v>56</v>
      </c>
      <c r="B3956" s="1" t="s">
        <v>12</v>
      </c>
      <c r="C3956" s="1" t="s">
        <v>485</v>
      </c>
      <c r="D3956" s="1" t="s">
        <v>9752</v>
      </c>
      <c r="E3956" s="1" t="s">
        <v>6104</v>
      </c>
      <c r="F3956" s="1" t="s">
        <v>6105</v>
      </c>
      <c r="G3956" s="1" t="s">
        <v>25</v>
      </c>
      <c r="H3956" s="1" t="s">
        <v>2509</v>
      </c>
      <c r="I3956">
        <v>75</v>
      </c>
      <c r="J3956">
        <v>3</v>
      </c>
      <c r="K3956" s="1" t="s">
        <v>9753</v>
      </c>
      <c r="L3956" s="1" t="s">
        <v>28</v>
      </c>
      <c r="M3956" s="1">
        <f>IF(projet_app_13_learn___Copie[[#This Row],[cible]]="failure",-1,1)</f>
        <v>1</v>
      </c>
    </row>
    <row r="3957" spans="1:13" x14ac:dyDescent="0.25">
      <c r="A3957">
        <v>31</v>
      </c>
      <c r="B3957" s="1" t="s">
        <v>29</v>
      </c>
      <c r="C3957" s="1" t="s">
        <v>9754</v>
      </c>
      <c r="D3957" s="1" t="s">
        <v>9755</v>
      </c>
      <c r="E3957" s="1" t="s">
        <v>9756</v>
      </c>
      <c r="F3957" s="1" t="s">
        <v>9757</v>
      </c>
      <c r="G3957" s="1" t="s">
        <v>25</v>
      </c>
      <c r="H3957" s="1" t="s">
        <v>787</v>
      </c>
      <c r="I3957">
        <v>52</v>
      </c>
      <c r="J3957">
        <v>3</v>
      </c>
      <c r="K3957" s="1" t="s">
        <v>1790</v>
      </c>
      <c r="L3957" s="1" t="s">
        <v>20</v>
      </c>
      <c r="M3957" s="1">
        <f>IF(projet_app_13_learn___Copie[[#This Row],[cible]]="failure",-1,1)</f>
        <v>-1</v>
      </c>
    </row>
    <row r="3958" spans="1:13" x14ac:dyDescent="0.25">
      <c r="A3958">
        <v>75</v>
      </c>
      <c r="B3958" s="1" t="s">
        <v>12</v>
      </c>
      <c r="C3958" s="1" t="s">
        <v>5035</v>
      </c>
      <c r="D3958" s="1" t="s">
        <v>9758</v>
      </c>
      <c r="E3958" s="1" t="s">
        <v>9759</v>
      </c>
      <c r="F3958" s="1" t="s">
        <v>9760</v>
      </c>
      <c r="G3958" s="1" t="s">
        <v>90</v>
      </c>
      <c r="H3958" s="1" t="s">
        <v>194</v>
      </c>
      <c r="I3958">
        <v>11</v>
      </c>
      <c r="J3958">
        <v>13</v>
      </c>
      <c r="K3958" s="1" t="s">
        <v>35</v>
      </c>
      <c r="L3958" s="1" t="s">
        <v>20</v>
      </c>
      <c r="M3958" s="1">
        <f>IF(projet_app_13_learn___Copie[[#This Row],[cible]]="failure",-1,1)</f>
        <v>-1</v>
      </c>
    </row>
    <row r="3959" spans="1:13" x14ac:dyDescent="0.25">
      <c r="A3959">
        <v>75</v>
      </c>
      <c r="B3959" s="1" t="s">
        <v>12</v>
      </c>
      <c r="C3959" s="1" t="s">
        <v>1543</v>
      </c>
      <c r="D3959" s="1" t="s">
        <v>9761</v>
      </c>
      <c r="E3959" s="1" t="s">
        <v>285</v>
      </c>
      <c r="F3959" s="1" t="s">
        <v>286</v>
      </c>
      <c r="G3959" s="1" t="s">
        <v>17</v>
      </c>
      <c r="H3959" s="1" t="s">
        <v>18</v>
      </c>
      <c r="I3959">
        <v>93</v>
      </c>
      <c r="J3959">
        <v>13</v>
      </c>
      <c r="K3959" s="1" t="s">
        <v>35</v>
      </c>
      <c r="L3959" s="1" t="s">
        <v>20</v>
      </c>
      <c r="M3959" s="1">
        <f>IF(projet_app_13_learn___Copie[[#This Row],[cible]]="failure",-1,1)</f>
        <v>-1</v>
      </c>
    </row>
    <row r="3960" spans="1:13" x14ac:dyDescent="0.25">
      <c r="A3960">
        <v>78</v>
      </c>
      <c r="B3960" s="1" t="s">
        <v>29</v>
      </c>
      <c r="C3960" s="1" t="s">
        <v>9762</v>
      </c>
      <c r="D3960" s="1" t="s">
        <v>9763</v>
      </c>
      <c r="E3960" s="1" t="s">
        <v>1695</v>
      </c>
      <c r="F3960" s="1" t="s">
        <v>1696</v>
      </c>
      <c r="G3960" s="1" t="s">
        <v>117</v>
      </c>
      <c r="H3960" s="1" t="s">
        <v>369</v>
      </c>
      <c r="I3960">
        <v>94</v>
      </c>
      <c r="J3960">
        <v>13</v>
      </c>
      <c r="K3960" s="1" t="s">
        <v>35</v>
      </c>
      <c r="L3960" s="1" t="s">
        <v>20</v>
      </c>
      <c r="M3960" s="1">
        <f>IF(projet_app_13_learn___Copie[[#This Row],[cible]]="failure",-1,1)</f>
        <v>-1</v>
      </c>
    </row>
    <row r="3961" spans="1:13" x14ac:dyDescent="0.25">
      <c r="A3961">
        <v>35</v>
      </c>
      <c r="B3961" s="1" t="s">
        <v>12</v>
      </c>
      <c r="C3961" s="1" t="s">
        <v>9764</v>
      </c>
      <c r="D3961" s="1" t="s">
        <v>9765</v>
      </c>
      <c r="E3961" s="1" t="s">
        <v>2888</v>
      </c>
      <c r="F3961" s="1" t="s">
        <v>2889</v>
      </c>
      <c r="G3961" s="1" t="s">
        <v>40</v>
      </c>
      <c r="H3961" s="1" t="s">
        <v>280</v>
      </c>
      <c r="I3961">
        <v>75</v>
      </c>
      <c r="J3961">
        <v>5</v>
      </c>
      <c r="K3961" s="1" t="s">
        <v>445</v>
      </c>
      <c r="L3961" s="1" t="s">
        <v>28</v>
      </c>
      <c r="M3961" s="1">
        <f>IF(projet_app_13_learn___Copie[[#This Row],[cible]]="failure",-1,1)</f>
        <v>1</v>
      </c>
    </row>
    <row r="3962" spans="1:13" x14ac:dyDescent="0.25">
      <c r="A3962">
        <v>31</v>
      </c>
      <c r="B3962" s="1" t="s">
        <v>12</v>
      </c>
      <c r="C3962" s="1" t="s">
        <v>2466</v>
      </c>
      <c r="D3962" s="1" t="s">
        <v>1500</v>
      </c>
      <c r="E3962" s="1" t="s">
        <v>7443</v>
      </c>
      <c r="F3962" s="1" t="s">
        <v>7444</v>
      </c>
      <c r="G3962" s="1" t="s">
        <v>25</v>
      </c>
      <c r="H3962" s="1" t="s">
        <v>731</v>
      </c>
      <c r="I3962">
        <v>11</v>
      </c>
      <c r="J3962">
        <v>4</v>
      </c>
      <c r="K3962" s="1" t="s">
        <v>3117</v>
      </c>
      <c r="L3962" s="1" t="s">
        <v>28</v>
      </c>
      <c r="M3962" s="1">
        <f>IF(projet_app_13_learn___Copie[[#This Row],[cible]]="failure",-1,1)</f>
        <v>1</v>
      </c>
    </row>
    <row r="3963" spans="1:13" x14ac:dyDescent="0.25">
      <c r="A3963">
        <v>56</v>
      </c>
      <c r="B3963" s="1" t="s">
        <v>29</v>
      </c>
      <c r="C3963" s="1" t="s">
        <v>490</v>
      </c>
      <c r="D3963" s="1" t="s">
        <v>9766</v>
      </c>
      <c r="E3963" s="1" t="s">
        <v>9767</v>
      </c>
      <c r="F3963" s="1" t="s">
        <v>9768</v>
      </c>
      <c r="G3963" s="1" t="s">
        <v>90</v>
      </c>
      <c r="H3963" s="1" t="s">
        <v>746</v>
      </c>
      <c r="I3963">
        <v>24</v>
      </c>
      <c r="J3963">
        <v>7</v>
      </c>
      <c r="K3963" s="1" t="s">
        <v>282</v>
      </c>
      <c r="L3963" s="1" t="s">
        <v>28</v>
      </c>
      <c r="M3963" s="1">
        <f>IF(projet_app_13_learn___Copie[[#This Row],[cible]]="failure",-1,1)</f>
        <v>1</v>
      </c>
    </row>
    <row r="3964" spans="1:13" x14ac:dyDescent="0.25">
      <c r="A3964">
        <v>73</v>
      </c>
      <c r="B3964" s="1" t="s">
        <v>29</v>
      </c>
      <c r="C3964" s="1" t="s">
        <v>7035</v>
      </c>
      <c r="D3964" s="1" t="s">
        <v>9769</v>
      </c>
      <c r="E3964" s="1" t="s">
        <v>9770</v>
      </c>
      <c r="F3964" s="1" t="s">
        <v>9771</v>
      </c>
      <c r="G3964" s="1" t="s">
        <v>25</v>
      </c>
      <c r="H3964" s="1" t="s">
        <v>546</v>
      </c>
      <c r="I3964">
        <v>84</v>
      </c>
      <c r="J3964">
        <v>13</v>
      </c>
      <c r="K3964" s="1" t="s">
        <v>35</v>
      </c>
      <c r="L3964" s="1" t="s">
        <v>20</v>
      </c>
      <c r="M3964" s="1">
        <f>IF(projet_app_13_learn___Copie[[#This Row],[cible]]="failure",-1,1)</f>
        <v>-1</v>
      </c>
    </row>
    <row r="3965" spans="1:13" x14ac:dyDescent="0.25">
      <c r="A3965">
        <v>45</v>
      </c>
      <c r="B3965" s="1" t="s">
        <v>12</v>
      </c>
      <c r="C3965" s="1" t="s">
        <v>5635</v>
      </c>
      <c r="D3965" s="1" t="s">
        <v>5241</v>
      </c>
      <c r="E3965" s="1" t="s">
        <v>9772</v>
      </c>
      <c r="F3965" s="1" t="s">
        <v>9773</v>
      </c>
      <c r="G3965" s="1" t="s">
        <v>25</v>
      </c>
      <c r="H3965" s="1" t="s">
        <v>74</v>
      </c>
      <c r="I3965">
        <v>53</v>
      </c>
      <c r="J3965">
        <v>4</v>
      </c>
      <c r="K3965" s="1" t="s">
        <v>392</v>
      </c>
      <c r="L3965" s="1" t="s">
        <v>28</v>
      </c>
      <c r="M3965" s="1">
        <f>IF(projet_app_13_learn___Copie[[#This Row],[cible]]="failure",-1,1)</f>
        <v>1</v>
      </c>
    </row>
    <row r="3966" spans="1:13" x14ac:dyDescent="0.25">
      <c r="A3966">
        <v>81</v>
      </c>
      <c r="B3966" s="1" t="s">
        <v>12</v>
      </c>
      <c r="C3966" s="1" t="s">
        <v>561</v>
      </c>
      <c r="D3966" s="1" t="s">
        <v>7883</v>
      </c>
      <c r="E3966" s="1" t="s">
        <v>9774</v>
      </c>
      <c r="F3966" s="1" t="s">
        <v>9775</v>
      </c>
      <c r="G3966" s="1" t="s">
        <v>25</v>
      </c>
      <c r="H3966" s="1" t="s">
        <v>1340</v>
      </c>
      <c r="I3966">
        <v>53</v>
      </c>
      <c r="J3966">
        <v>13</v>
      </c>
      <c r="K3966" s="1" t="s">
        <v>35</v>
      </c>
      <c r="L3966" s="1" t="s">
        <v>20</v>
      </c>
      <c r="M3966" s="1">
        <f>IF(projet_app_13_learn___Copie[[#This Row],[cible]]="failure",-1,1)</f>
        <v>-1</v>
      </c>
    </row>
    <row r="3967" spans="1:13" x14ac:dyDescent="0.25">
      <c r="A3967">
        <v>71</v>
      </c>
      <c r="B3967" s="1" t="s">
        <v>12</v>
      </c>
      <c r="C3967" s="1" t="s">
        <v>485</v>
      </c>
      <c r="D3967" s="1" t="s">
        <v>9776</v>
      </c>
      <c r="E3967" s="1" t="s">
        <v>361</v>
      </c>
      <c r="F3967" s="1" t="s">
        <v>362</v>
      </c>
      <c r="G3967" s="1" t="s">
        <v>90</v>
      </c>
      <c r="H3967" s="1" t="s">
        <v>363</v>
      </c>
      <c r="I3967">
        <v>28</v>
      </c>
      <c r="J3967">
        <v>13</v>
      </c>
      <c r="K3967" s="1" t="s">
        <v>35</v>
      </c>
      <c r="L3967" s="1" t="s">
        <v>20</v>
      </c>
      <c r="M3967" s="1">
        <f>IF(projet_app_13_learn___Copie[[#This Row],[cible]]="failure",-1,1)</f>
        <v>-1</v>
      </c>
    </row>
    <row r="3968" spans="1:13" x14ac:dyDescent="0.25">
      <c r="A3968">
        <v>94</v>
      </c>
      <c r="B3968" s="1" t="s">
        <v>29</v>
      </c>
      <c r="C3968" s="1" t="s">
        <v>1531</v>
      </c>
      <c r="D3968" s="1" t="s">
        <v>9652</v>
      </c>
      <c r="E3968" s="1" t="s">
        <v>9777</v>
      </c>
      <c r="F3968" s="1" t="s">
        <v>9778</v>
      </c>
      <c r="G3968" s="1" t="s">
        <v>40</v>
      </c>
      <c r="H3968" s="1" t="s">
        <v>521</v>
      </c>
      <c r="I3968">
        <v>44</v>
      </c>
      <c r="J3968">
        <v>13</v>
      </c>
      <c r="K3968" s="1" t="s">
        <v>35</v>
      </c>
      <c r="L3968" s="1" t="s">
        <v>20</v>
      </c>
      <c r="M3968" s="1">
        <f>IF(projet_app_13_learn___Copie[[#This Row],[cible]]="failure",-1,1)</f>
        <v>-1</v>
      </c>
    </row>
    <row r="3969" spans="1:13" x14ac:dyDescent="0.25">
      <c r="A3969">
        <v>97</v>
      </c>
      <c r="B3969" s="1" t="s">
        <v>12</v>
      </c>
      <c r="C3969" s="1" t="s">
        <v>799</v>
      </c>
      <c r="D3969" s="1" t="s">
        <v>9779</v>
      </c>
      <c r="E3969" s="1" t="s">
        <v>9780</v>
      </c>
      <c r="F3969" s="1" t="s">
        <v>9781</v>
      </c>
      <c r="G3969" s="1" t="s">
        <v>90</v>
      </c>
      <c r="H3969" s="1" t="s">
        <v>311</v>
      </c>
      <c r="I3969">
        <v>76</v>
      </c>
      <c r="J3969">
        <v>13</v>
      </c>
      <c r="K3969" s="1" t="s">
        <v>35</v>
      </c>
      <c r="L3969" s="1" t="s">
        <v>20</v>
      </c>
      <c r="M3969" s="1">
        <f>IF(projet_app_13_learn___Copie[[#This Row],[cible]]="failure",-1,1)</f>
        <v>-1</v>
      </c>
    </row>
    <row r="3970" spans="1:13" x14ac:dyDescent="0.25">
      <c r="A3970">
        <v>63</v>
      </c>
      <c r="B3970" s="1" t="s">
        <v>29</v>
      </c>
      <c r="C3970" s="1" t="s">
        <v>284</v>
      </c>
      <c r="D3970" s="1" t="s">
        <v>9782</v>
      </c>
      <c r="E3970" s="1" t="s">
        <v>9783</v>
      </c>
      <c r="F3970" s="1" t="s">
        <v>9784</v>
      </c>
      <c r="G3970" s="1" t="s">
        <v>25</v>
      </c>
      <c r="H3970" s="1" t="s">
        <v>199</v>
      </c>
      <c r="I3970">
        <v>28</v>
      </c>
      <c r="J3970">
        <v>13</v>
      </c>
      <c r="K3970" s="1" t="s">
        <v>35</v>
      </c>
      <c r="L3970" s="1" t="s">
        <v>20</v>
      </c>
      <c r="M3970" s="1">
        <f>IF(projet_app_13_learn___Copie[[#This Row],[cible]]="failure",-1,1)</f>
        <v>-1</v>
      </c>
    </row>
    <row r="3971" spans="1:13" x14ac:dyDescent="0.25">
      <c r="A3971">
        <v>63</v>
      </c>
      <c r="B3971" s="1" t="s">
        <v>29</v>
      </c>
      <c r="C3971" s="1" t="s">
        <v>1897</v>
      </c>
      <c r="D3971" s="1" t="s">
        <v>1053</v>
      </c>
      <c r="E3971" s="1" t="s">
        <v>2988</v>
      </c>
      <c r="F3971" s="1" t="s">
        <v>2989</v>
      </c>
      <c r="G3971" s="1" t="s">
        <v>40</v>
      </c>
      <c r="H3971" s="1" t="s">
        <v>194</v>
      </c>
      <c r="I3971">
        <v>11</v>
      </c>
      <c r="J3971">
        <v>13</v>
      </c>
      <c r="K3971" s="1" t="s">
        <v>35</v>
      </c>
      <c r="L3971" s="1" t="s">
        <v>28</v>
      </c>
      <c r="M3971" s="1">
        <f>IF(projet_app_13_learn___Copie[[#This Row],[cible]]="failure",-1,1)</f>
        <v>1</v>
      </c>
    </row>
    <row r="3972" spans="1:13" x14ac:dyDescent="0.25">
      <c r="A3972">
        <v>71</v>
      </c>
      <c r="B3972" s="1" t="s">
        <v>29</v>
      </c>
      <c r="C3972" s="1" t="s">
        <v>257</v>
      </c>
      <c r="D3972" s="1" t="s">
        <v>9785</v>
      </c>
      <c r="E3972" s="1" t="s">
        <v>9786</v>
      </c>
      <c r="F3972" s="1" t="s">
        <v>9787</v>
      </c>
      <c r="G3972" s="1" t="s">
        <v>25</v>
      </c>
      <c r="H3972" s="1" t="s">
        <v>466</v>
      </c>
      <c r="I3972">
        <v>75</v>
      </c>
      <c r="J3972">
        <v>13</v>
      </c>
      <c r="K3972" s="1" t="s">
        <v>35</v>
      </c>
      <c r="L3972" s="1" t="s">
        <v>20</v>
      </c>
      <c r="M3972" s="1">
        <f>IF(projet_app_13_learn___Copie[[#This Row],[cible]]="failure",-1,1)</f>
        <v>-1</v>
      </c>
    </row>
    <row r="3973" spans="1:13" x14ac:dyDescent="0.25">
      <c r="A3973">
        <v>45</v>
      </c>
      <c r="B3973" s="1" t="s">
        <v>12</v>
      </c>
      <c r="C3973" s="1" t="s">
        <v>142</v>
      </c>
      <c r="D3973" s="1" t="s">
        <v>9788</v>
      </c>
      <c r="E3973" s="1" t="s">
        <v>3666</v>
      </c>
      <c r="F3973" s="1" t="s">
        <v>3667</v>
      </c>
      <c r="G3973" s="1" t="s">
        <v>90</v>
      </c>
      <c r="H3973" s="1" t="s">
        <v>106</v>
      </c>
      <c r="I3973">
        <v>11</v>
      </c>
      <c r="J3973">
        <v>12</v>
      </c>
      <c r="K3973" s="1" t="s">
        <v>35</v>
      </c>
      <c r="L3973" s="1" t="s">
        <v>28</v>
      </c>
      <c r="M3973" s="1">
        <f>IF(projet_app_13_learn___Copie[[#This Row],[cible]]="failure",-1,1)</f>
        <v>1</v>
      </c>
    </row>
    <row r="3974" spans="1:13" x14ac:dyDescent="0.25">
      <c r="A3974">
        <v>45</v>
      </c>
      <c r="B3974" s="1" t="s">
        <v>29</v>
      </c>
      <c r="C3974" s="1" t="s">
        <v>3949</v>
      </c>
      <c r="D3974" s="1" t="s">
        <v>9789</v>
      </c>
      <c r="E3974" s="1" t="s">
        <v>9790</v>
      </c>
      <c r="F3974" s="1" t="s">
        <v>9791</v>
      </c>
      <c r="G3974" s="1" t="s">
        <v>25</v>
      </c>
      <c r="H3974" s="1" t="s">
        <v>374</v>
      </c>
      <c r="I3974">
        <v>84</v>
      </c>
      <c r="J3974">
        <v>4</v>
      </c>
      <c r="K3974" s="1" t="s">
        <v>2449</v>
      </c>
      <c r="L3974" s="1" t="s">
        <v>28</v>
      </c>
      <c r="M3974" s="1">
        <f>IF(projet_app_13_learn___Copie[[#This Row],[cible]]="failure",-1,1)</f>
        <v>1</v>
      </c>
    </row>
    <row r="3975" spans="1:13" x14ac:dyDescent="0.25">
      <c r="A3975">
        <v>57</v>
      </c>
      <c r="B3975" s="1" t="s">
        <v>29</v>
      </c>
      <c r="C3975" s="1" t="s">
        <v>569</v>
      </c>
      <c r="D3975" s="1" t="s">
        <v>6784</v>
      </c>
      <c r="E3975" s="1" t="s">
        <v>9792</v>
      </c>
      <c r="F3975" s="1" t="s">
        <v>9793</v>
      </c>
      <c r="G3975" s="1" t="s">
        <v>40</v>
      </c>
      <c r="H3975" s="1" t="s">
        <v>854</v>
      </c>
      <c r="I3975">
        <v>24</v>
      </c>
      <c r="J3975">
        <v>12</v>
      </c>
      <c r="K3975" s="1" t="s">
        <v>35</v>
      </c>
      <c r="L3975" s="1" t="s">
        <v>28</v>
      </c>
      <c r="M3975" s="1">
        <f>IF(projet_app_13_learn___Copie[[#This Row],[cible]]="failure",-1,1)</f>
        <v>1</v>
      </c>
    </row>
    <row r="3976" spans="1:13" x14ac:dyDescent="0.25">
      <c r="A3976">
        <v>23</v>
      </c>
      <c r="B3976" s="1" t="s">
        <v>12</v>
      </c>
      <c r="C3976" s="1" t="s">
        <v>5782</v>
      </c>
      <c r="D3976" s="1" t="s">
        <v>9213</v>
      </c>
      <c r="E3976" s="1" t="s">
        <v>6417</v>
      </c>
      <c r="F3976" s="1" t="s">
        <v>6418</v>
      </c>
      <c r="G3976" s="1" t="s">
        <v>25</v>
      </c>
      <c r="H3976" s="1" t="s">
        <v>1885</v>
      </c>
      <c r="I3976">
        <v>76</v>
      </c>
      <c r="J3976">
        <v>8</v>
      </c>
      <c r="K3976" s="1" t="s">
        <v>9794</v>
      </c>
      <c r="L3976" s="1" t="s">
        <v>20</v>
      </c>
      <c r="M3976" s="1">
        <f>IF(projet_app_13_learn___Copie[[#This Row],[cible]]="failure",-1,1)</f>
        <v>-1</v>
      </c>
    </row>
    <row r="3977" spans="1:13" x14ac:dyDescent="0.25">
      <c r="A3977">
        <v>18</v>
      </c>
      <c r="B3977" s="1" t="s">
        <v>29</v>
      </c>
      <c r="C3977" s="1" t="s">
        <v>3779</v>
      </c>
      <c r="D3977" s="1" t="s">
        <v>9795</v>
      </c>
      <c r="E3977" s="1" t="s">
        <v>9796</v>
      </c>
      <c r="F3977" s="1" t="s">
        <v>9797</v>
      </c>
      <c r="G3977" s="1" t="s">
        <v>25</v>
      </c>
      <c r="H3977" s="1" t="s">
        <v>410</v>
      </c>
      <c r="I3977">
        <v>44</v>
      </c>
      <c r="J3977">
        <v>10</v>
      </c>
      <c r="K3977" s="1" t="s">
        <v>35</v>
      </c>
      <c r="L3977" s="1" t="s">
        <v>20</v>
      </c>
      <c r="M3977" s="1">
        <f>IF(projet_app_13_learn___Copie[[#This Row],[cible]]="failure",-1,1)</f>
        <v>-1</v>
      </c>
    </row>
    <row r="3978" spans="1:13" x14ac:dyDescent="0.25">
      <c r="A3978">
        <v>59</v>
      </c>
      <c r="B3978" s="1" t="s">
        <v>29</v>
      </c>
      <c r="C3978" s="1" t="s">
        <v>1038</v>
      </c>
      <c r="D3978" s="1" t="s">
        <v>9798</v>
      </c>
      <c r="E3978" s="1" t="s">
        <v>9799</v>
      </c>
      <c r="F3978" s="1" t="s">
        <v>9800</v>
      </c>
      <c r="G3978" s="1" t="s">
        <v>90</v>
      </c>
      <c r="H3978" s="1" t="s">
        <v>1306</v>
      </c>
      <c r="I3978">
        <v>76</v>
      </c>
      <c r="J3978">
        <v>12</v>
      </c>
      <c r="K3978" s="1" t="s">
        <v>35</v>
      </c>
      <c r="L3978" s="1" t="s">
        <v>28</v>
      </c>
      <c r="M3978" s="1">
        <f>IF(projet_app_13_learn___Copie[[#This Row],[cible]]="failure",-1,1)</f>
        <v>1</v>
      </c>
    </row>
    <row r="3979" spans="1:13" x14ac:dyDescent="0.25">
      <c r="A3979">
        <v>61</v>
      </c>
      <c r="B3979" s="1" t="s">
        <v>12</v>
      </c>
      <c r="C3979" s="1" t="s">
        <v>191</v>
      </c>
      <c r="D3979" s="1" t="s">
        <v>8865</v>
      </c>
      <c r="E3979" s="1" t="s">
        <v>2221</v>
      </c>
      <c r="F3979" s="1" t="s">
        <v>2222</v>
      </c>
      <c r="G3979" s="1" t="s">
        <v>90</v>
      </c>
      <c r="H3979" s="1" t="s">
        <v>34</v>
      </c>
      <c r="I3979">
        <v>84</v>
      </c>
      <c r="J3979">
        <v>8</v>
      </c>
      <c r="K3979" s="1" t="s">
        <v>3438</v>
      </c>
      <c r="L3979" s="1" t="s">
        <v>28</v>
      </c>
      <c r="M3979" s="1">
        <f>IF(projet_app_13_learn___Copie[[#This Row],[cible]]="failure",-1,1)</f>
        <v>1</v>
      </c>
    </row>
    <row r="3980" spans="1:13" x14ac:dyDescent="0.25">
      <c r="A3980">
        <v>32</v>
      </c>
      <c r="B3980" s="1" t="s">
        <v>12</v>
      </c>
      <c r="C3980" s="1" t="s">
        <v>1416</v>
      </c>
      <c r="D3980" s="1" t="s">
        <v>4871</v>
      </c>
      <c r="E3980" s="1" t="s">
        <v>9801</v>
      </c>
      <c r="F3980" s="1" t="s">
        <v>9802</v>
      </c>
      <c r="G3980" s="1" t="s">
        <v>25</v>
      </c>
      <c r="H3980" s="1" t="s">
        <v>122</v>
      </c>
      <c r="I3980">
        <v>32</v>
      </c>
      <c r="J3980">
        <v>4</v>
      </c>
      <c r="K3980" s="1" t="s">
        <v>2853</v>
      </c>
      <c r="L3980" s="1" t="s">
        <v>28</v>
      </c>
      <c r="M3980" s="1">
        <f>IF(projet_app_13_learn___Copie[[#This Row],[cible]]="failure",-1,1)</f>
        <v>1</v>
      </c>
    </row>
    <row r="3981" spans="1:13" x14ac:dyDescent="0.25">
      <c r="A3981">
        <v>56</v>
      </c>
      <c r="B3981" s="1" t="s">
        <v>12</v>
      </c>
      <c r="C3981" s="1" t="s">
        <v>878</v>
      </c>
      <c r="D3981" s="1" t="s">
        <v>1431</v>
      </c>
      <c r="E3981" s="1" t="s">
        <v>6118</v>
      </c>
      <c r="F3981" s="1" t="s">
        <v>6119</v>
      </c>
      <c r="G3981" s="1" t="s">
        <v>25</v>
      </c>
      <c r="H3981" s="1" t="s">
        <v>80</v>
      </c>
      <c r="I3981">
        <v>11</v>
      </c>
      <c r="J3981">
        <v>13</v>
      </c>
      <c r="K3981" s="1" t="s">
        <v>35</v>
      </c>
      <c r="L3981" s="1" t="s">
        <v>28</v>
      </c>
      <c r="M3981" s="1">
        <f>IF(projet_app_13_learn___Copie[[#This Row],[cible]]="failure",-1,1)</f>
        <v>1</v>
      </c>
    </row>
    <row r="3982" spans="1:13" x14ac:dyDescent="0.25">
      <c r="A3982">
        <v>46</v>
      </c>
      <c r="B3982" s="1" t="s">
        <v>12</v>
      </c>
      <c r="C3982" s="1" t="s">
        <v>3761</v>
      </c>
      <c r="D3982" s="1" t="s">
        <v>9803</v>
      </c>
      <c r="E3982" s="1" t="s">
        <v>6257</v>
      </c>
      <c r="F3982" s="1" t="s">
        <v>6258</v>
      </c>
      <c r="G3982" s="1" t="s">
        <v>25</v>
      </c>
      <c r="H3982" s="1" t="s">
        <v>1340</v>
      </c>
      <c r="I3982">
        <v>53</v>
      </c>
      <c r="J3982">
        <v>9</v>
      </c>
      <c r="K3982" s="1" t="s">
        <v>2204</v>
      </c>
      <c r="L3982" s="1" t="s">
        <v>28</v>
      </c>
      <c r="M3982" s="1">
        <f>IF(projet_app_13_learn___Copie[[#This Row],[cible]]="failure",-1,1)</f>
        <v>1</v>
      </c>
    </row>
    <row r="3983" spans="1:13" x14ac:dyDescent="0.25">
      <c r="A3983">
        <v>24</v>
      </c>
      <c r="B3983" s="1" t="s">
        <v>29</v>
      </c>
      <c r="C3983" s="1" t="s">
        <v>1897</v>
      </c>
      <c r="D3983" s="1" t="s">
        <v>9804</v>
      </c>
      <c r="E3983" s="1" t="s">
        <v>9805</v>
      </c>
      <c r="F3983" s="1" t="s">
        <v>9806</v>
      </c>
      <c r="G3983" s="1" t="s">
        <v>117</v>
      </c>
      <c r="H3983" s="1" t="s">
        <v>661</v>
      </c>
      <c r="I3983">
        <v>27</v>
      </c>
      <c r="J3983">
        <v>8</v>
      </c>
      <c r="K3983" s="1" t="s">
        <v>1686</v>
      </c>
      <c r="L3983" s="1" t="s">
        <v>20</v>
      </c>
      <c r="M3983" s="1">
        <f>IF(projet_app_13_learn___Copie[[#This Row],[cible]]="failure",-1,1)</f>
        <v>-1</v>
      </c>
    </row>
    <row r="3984" spans="1:13" x14ac:dyDescent="0.25">
      <c r="A3984">
        <v>68</v>
      </c>
      <c r="B3984" s="1" t="s">
        <v>12</v>
      </c>
      <c r="C3984" s="1" t="s">
        <v>48</v>
      </c>
      <c r="D3984" s="1" t="s">
        <v>9807</v>
      </c>
      <c r="E3984" s="1" t="s">
        <v>9808</v>
      </c>
      <c r="F3984" s="1" t="s">
        <v>9809</v>
      </c>
      <c r="G3984" s="1" t="s">
        <v>25</v>
      </c>
      <c r="H3984" s="1" t="s">
        <v>194</v>
      </c>
      <c r="I3984">
        <v>11</v>
      </c>
      <c r="J3984">
        <v>13</v>
      </c>
      <c r="K3984" s="1" t="s">
        <v>35</v>
      </c>
      <c r="L3984" s="1" t="s">
        <v>20</v>
      </c>
      <c r="M3984" s="1">
        <f>IF(projet_app_13_learn___Copie[[#This Row],[cible]]="failure",-1,1)</f>
        <v>-1</v>
      </c>
    </row>
    <row r="3985" spans="1:13" x14ac:dyDescent="0.25">
      <c r="A3985">
        <v>37</v>
      </c>
      <c r="B3985" s="1" t="s">
        <v>29</v>
      </c>
      <c r="C3985" s="1" t="s">
        <v>1150</v>
      </c>
      <c r="D3985" s="1" t="s">
        <v>1912</v>
      </c>
      <c r="E3985" s="1" t="s">
        <v>3971</v>
      </c>
      <c r="F3985" s="1" t="s">
        <v>3972</v>
      </c>
      <c r="G3985" s="1" t="s">
        <v>117</v>
      </c>
      <c r="H3985" s="1" t="s">
        <v>731</v>
      </c>
      <c r="I3985">
        <v>11</v>
      </c>
      <c r="J3985">
        <v>12</v>
      </c>
      <c r="K3985" s="1" t="s">
        <v>35</v>
      </c>
      <c r="L3985" s="1" t="s">
        <v>28</v>
      </c>
      <c r="M3985" s="1">
        <f>IF(projet_app_13_learn___Copie[[#This Row],[cible]]="failure",-1,1)</f>
        <v>1</v>
      </c>
    </row>
    <row r="3986" spans="1:13" x14ac:dyDescent="0.25">
      <c r="A3986">
        <v>47</v>
      </c>
      <c r="B3986" s="1" t="s">
        <v>12</v>
      </c>
      <c r="C3986" s="1" t="s">
        <v>5966</v>
      </c>
      <c r="D3986" s="1" t="s">
        <v>526</v>
      </c>
      <c r="E3986" s="1" t="s">
        <v>5342</v>
      </c>
      <c r="F3986" s="1" t="s">
        <v>5343</v>
      </c>
      <c r="G3986" s="1" t="s">
        <v>90</v>
      </c>
      <c r="H3986" s="1" t="s">
        <v>112</v>
      </c>
      <c r="I3986">
        <v>52</v>
      </c>
      <c r="J3986">
        <v>3</v>
      </c>
      <c r="K3986" s="1" t="s">
        <v>1567</v>
      </c>
      <c r="L3986" s="1" t="s">
        <v>28</v>
      </c>
      <c r="M3986" s="1">
        <f>IF(projet_app_13_learn___Copie[[#This Row],[cible]]="failure",-1,1)</f>
        <v>1</v>
      </c>
    </row>
    <row r="3987" spans="1:13" x14ac:dyDescent="0.25">
      <c r="A3987">
        <v>22</v>
      </c>
      <c r="B3987" s="1" t="s">
        <v>12</v>
      </c>
      <c r="C3987" s="1" t="s">
        <v>9810</v>
      </c>
      <c r="D3987" s="1" t="s">
        <v>9811</v>
      </c>
      <c r="E3987" s="1" t="s">
        <v>534</v>
      </c>
      <c r="F3987" s="1" t="s">
        <v>535</v>
      </c>
      <c r="G3987" s="1" t="s">
        <v>68</v>
      </c>
      <c r="H3987" s="1" t="s">
        <v>69</v>
      </c>
      <c r="I3987">
        <v>11</v>
      </c>
      <c r="J3987">
        <v>2</v>
      </c>
      <c r="K3987" s="1" t="s">
        <v>4630</v>
      </c>
      <c r="L3987" s="1" t="s">
        <v>20</v>
      </c>
      <c r="M3987" s="1">
        <f>IF(projet_app_13_learn___Copie[[#This Row],[cible]]="failure",-1,1)</f>
        <v>-1</v>
      </c>
    </row>
    <row r="3988" spans="1:13" x14ac:dyDescent="0.25">
      <c r="A3988">
        <v>28</v>
      </c>
      <c r="B3988" s="1" t="s">
        <v>12</v>
      </c>
      <c r="C3988" s="1" t="s">
        <v>429</v>
      </c>
      <c r="D3988" s="1" t="s">
        <v>9812</v>
      </c>
      <c r="E3988" s="1" t="s">
        <v>9813</v>
      </c>
      <c r="F3988" s="1" t="s">
        <v>9814</v>
      </c>
      <c r="G3988" s="1" t="s">
        <v>90</v>
      </c>
      <c r="H3988" s="1" t="s">
        <v>122</v>
      </c>
      <c r="I3988">
        <v>32</v>
      </c>
      <c r="J3988">
        <v>4</v>
      </c>
      <c r="K3988" s="1" t="s">
        <v>450</v>
      </c>
      <c r="L3988" s="1" t="s">
        <v>28</v>
      </c>
      <c r="M3988" s="1">
        <f>IF(projet_app_13_learn___Copie[[#This Row],[cible]]="failure",-1,1)</f>
        <v>1</v>
      </c>
    </row>
    <row r="3989" spans="1:13" x14ac:dyDescent="0.25">
      <c r="A3989">
        <v>52</v>
      </c>
      <c r="B3989" s="1" t="s">
        <v>12</v>
      </c>
      <c r="C3989" s="1" t="s">
        <v>7286</v>
      </c>
      <c r="D3989" s="1" t="s">
        <v>3887</v>
      </c>
      <c r="E3989" s="1" t="s">
        <v>9815</v>
      </c>
      <c r="F3989" s="1" t="s">
        <v>9816</v>
      </c>
      <c r="G3989" s="1" t="s">
        <v>25</v>
      </c>
      <c r="H3989" s="1" t="s">
        <v>995</v>
      </c>
      <c r="I3989">
        <v>76</v>
      </c>
      <c r="J3989">
        <v>6</v>
      </c>
      <c r="K3989" s="1" t="s">
        <v>494</v>
      </c>
      <c r="L3989" s="1" t="s">
        <v>28</v>
      </c>
      <c r="M3989" s="1">
        <f>IF(projet_app_13_learn___Copie[[#This Row],[cible]]="failure",-1,1)</f>
        <v>1</v>
      </c>
    </row>
    <row r="3990" spans="1:13" x14ac:dyDescent="0.25">
      <c r="A3990">
        <v>50</v>
      </c>
      <c r="B3990" s="1" t="s">
        <v>29</v>
      </c>
      <c r="C3990" s="1" t="s">
        <v>2303</v>
      </c>
      <c r="D3990" s="1" t="s">
        <v>615</v>
      </c>
      <c r="E3990" s="1" t="s">
        <v>6693</v>
      </c>
      <c r="F3990" s="1" t="s">
        <v>6694</v>
      </c>
      <c r="G3990" s="1" t="s">
        <v>40</v>
      </c>
      <c r="H3990" s="1" t="s">
        <v>245</v>
      </c>
      <c r="I3990">
        <v>24</v>
      </c>
      <c r="J3990">
        <v>2</v>
      </c>
      <c r="K3990" s="1" t="s">
        <v>5454</v>
      </c>
      <c r="L3990" s="1" t="s">
        <v>28</v>
      </c>
      <c r="M3990" s="1">
        <f>IF(projet_app_13_learn___Copie[[#This Row],[cible]]="failure",-1,1)</f>
        <v>1</v>
      </c>
    </row>
    <row r="3991" spans="1:13" x14ac:dyDescent="0.25">
      <c r="A3991">
        <v>58</v>
      </c>
      <c r="B3991" s="1" t="s">
        <v>29</v>
      </c>
      <c r="C3991" s="1" t="s">
        <v>36</v>
      </c>
      <c r="D3991" s="1" t="s">
        <v>9817</v>
      </c>
      <c r="E3991" s="1" t="s">
        <v>9818</v>
      </c>
      <c r="F3991" s="1" t="s">
        <v>9819</v>
      </c>
      <c r="G3991" s="1" t="s">
        <v>25</v>
      </c>
      <c r="H3991" s="1" t="s">
        <v>295</v>
      </c>
      <c r="I3991">
        <v>84</v>
      </c>
      <c r="J3991">
        <v>2</v>
      </c>
      <c r="K3991" s="1" t="s">
        <v>2816</v>
      </c>
      <c r="L3991" s="1" t="s">
        <v>20</v>
      </c>
      <c r="M3991" s="1">
        <f>IF(projet_app_13_learn___Copie[[#This Row],[cible]]="failure",-1,1)</f>
        <v>-1</v>
      </c>
    </row>
    <row r="3992" spans="1:13" x14ac:dyDescent="0.25">
      <c r="A3992">
        <v>33</v>
      </c>
      <c r="B3992" s="1" t="s">
        <v>29</v>
      </c>
      <c r="C3992" s="1" t="s">
        <v>698</v>
      </c>
      <c r="D3992" s="1" t="s">
        <v>9820</v>
      </c>
      <c r="E3992" s="1" t="s">
        <v>3757</v>
      </c>
      <c r="F3992" s="1" t="s">
        <v>3758</v>
      </c>
      <c r="G3992" s="1" t="s">
        <v>90</v>
      </c>
      <c r="H3992" s="1" t="s">
        <v>358</v>
      </c>
      <c r="I3992">
        <v>32</v>
      </c>
      <c r="J3992">
        <v>4</v>
      </c>
      <c r="K3992" s="1" t="s">
        <v>330</v>
      </c>
      <c r="L3992" s="1" t="s">
        <v>28</v>
      </c>
      <c r="M3992" s="1">
        <f>IF(projet_app_13_learn___Copie[[#This Row],[cible]]="failure",-1,1)</f>
        <v>1</v>
      </c>
    </row>
    <row r="3993" spans="1:13" x14ac:dyDescent="0.25">
      <c r="A3993">
        <v>35</v>
      </c>
      <c r="B3993" s="1" t="s">
        <v>12</v>
      </c>
      <c r="C3993" s="1" t="s">
        <v>1260</v>
      </c>
      <c r="D3993" s="1" t="s">
        <v>3254</v>
      </c>
      <c r="E3993" s="1" t="s">
        <v>926</v>
      </c>
      <c r="F3993" s="1" t="s">
        <v>927</v>
      </c>
      <c r="G3993" s="1" t="s">
        <v>17</v>
      </c>
      <c r="H3993" s="1" t="s">
        <v>502</v>
      </c>
      <c r="I3993">
        <v>75</v>
      </c>
      <c r="J3993">
        <v>1</v>
      </c>
      <c r="K3993" s="1" t="s">
        <v>3108</v>
      </c>
      <c r="L3993" s="1" t="s">
        <v>28</v>
      </c>
      <c r="M3993" s="1">
        <f>IF(projet_app_13_learn___Copie[[#This Row],[cible]]="failure",-1,1)</f>
        <v>1</v>
      </c>
    </row>
    <row r="3994" spans="1:13" x14ac:dyDescent="0.25">
      <c r="A3994">
        <v>68</v>
      </c>
      <c r="B3994" s="1" t="s">
        <v>29</v>
      </c>
      <c r="C3994" s="1" t="s">
        <v>284</v>
      </c>
      <c r="D3994" s="1" t="s">
        <v>9821</v>
      </c>
      <c r="E3994" s="1" t="s">
        <v>140</v>
      </c>
      <c r="F3994" s="1" t="s">
        <v>141</v>
      </c>
      <c r="G3994" s="1" t="s">
        <v>17</v>
      </c>
      <c r="H3994" s="1" t="s">
        <v>34</v>
      </c>
      <c r="I3994">
        <v>84</v>
      </c>
      <c r="J3994">
        <v>13</v>
      </c>
      <c r="K3994" s="1" t="s">
        <v>35</v>
      </c>
      <c r="L3994" s="1" t="s">
        <v>20</v>
      </c>
      <c r="M3994" s="1">
        <f>IF(projet_app_13_learn___Copie[[#This Row],[cible]]="failure",-1,1)</f>
        <v>-1</v>
      </c>
    </row>
    <row r="3995" spans="1:13" x14ac:dyDescent="0.25">
      <c r="A3995">
        <v>79</v>
      </c>
      <c r="B3995" s="1" t="s">
        <v>12</v>
      </c>
      <c r="C3995" s="1" t="s">
        <v>1138</v>
      </c>
      <c r="D3995" s="1" t="s">
        <v>346</v>
      </c>
      <c r="E3995" s="1" t="s">
        <v>3141</v>
      </c>
      <c r="F3995" s="1" t="s">
        <v>3142</v>
      </c>
      <c r="G3995" s="1" t="s">
        <v>40</v>
      </c>
      <c r="H3995" s="1" t="s">
        <v>489</v>
      </c>
      <c r="I3995">
        <v>11</v>
      </c>
      <c r="J3995">
        <v>13</v>
      </c>
      <c r="K3995" s="1" t="s">
        <v>35</v>
      </c>
      <c r="L3995" s="1" t="s">
        <v>20</v>
      </c>
      <c r="M3995" s="1">
        <f>IF(projet_app_13_learn___Copie[[#This Row],[cible]]="failure",-1,1)</f>
        <v>-1</v>
      </c>
    </row>
    <row r="3996" spans="1:13" x14ac:dyDescent="0.25">
      <c r="A3996">
        <v>63</v>
      </c>
      <c r="B3996" s="1" t="s">
        <v>12</v>
      </c>
      <c r="C3996" s="1" t="s">
        <v>2216</v>
      </c>
      <c r="D3996" s="1" t="s">
        <v>9822</v>
      </c>
      <c r="E3996" s="1" t="s">
        <v>1057</v>
      </c>
      <c r="F3996" s="1" t="s">
        <v>1058</v>
      </c>
      <c r="G3996" s="1" t="s">
        <v>90</v>
      </c>
      <c r="H3996" s="1" t="s">
        <v>112</v>
      </c>
      <c r="I3996">
        <v>52</v>
      </c>
      <c r="J3996">
        <v>13</v>
      </c>
      <c r="K3996" s="1" t="s">
        <v>35</v>
      </c>
      <c r="L3996" s="1" t="s">
        <v>28</v>
      </c>
      <c r="M3996" s="1">
        <f>IF(projet_app_13_learn___Copie[[#This Row],[cible]]="failure",-1,1)</f>
        <v>1</v>
      </c>
    </row>
    <row r="3997" spans="1:13" x14ac:dyDescent="0.25">
      <c r="A3997">
        <v>33</v>
      </c>
      <c r="B3997" s="1" t="s">
        <v>12</v>
      </c>
      <c r="C3997" s="1" t="s">
        <v>6755</v>
      </c>
      <c r="D3997" s="1" t="s">
        <v>9823</v>
      </c>
      <c r="E3997" s="1" t="s">
        <v>9824</v>
      </c>
      <c r="F3997" s="1" t="s">
        <v>9825</v>
      </c>
      <c r="G3997" s="1" t="s">
        <v>25</v>
      </c>
      <c r="H3997" s="1" t="s">
        <v>502</v>
      </c>
      <c r="I3997">
        <v>75</v>
      </c>
      <c r="J3997">
        <v>6</v>
      </c>
      <c r="K3997" s="1" t="s">
        <v>223</v>
      </c>
      <c r="L3997" s="1" t="s">
        <v>28</v>
      </c>
      <c r="M3997" s="1">
        <f>IF(projet_app_13_learn___Copie[[#This Row],[cible]]="failure",-1,1)</f>
        <v>1</v>
      </c>
    </row>
    <row r="3998" spans="1:13" x14ac:dyDescent="0.25">
      <c r="A3998">
        <v>15</v>
      </c>
      <c r="B3998" s="1" t="s">
        <v>29</v>
      </c>
      <c r="C3998" s="1" t="s">
        <v>237</v>
      </c>
      <c r="D3998" s="1" t="s">
        <v>9826</v>
      </c>
      <c r="E3998" s="1" t="s">
        <v>3141</v>
      </c>
      <c r="F3998" s="1" t="s">
        <v>3142</v>
      </c>
      <c r="G3998" s="1" t="s">
        <v>40</v>
      </c>
      <c r="H3998" s="1" t="s">
        <v>489</v>
      </c>
      <c r="I3998">
        <v>11</v>
      </c>
      <c r="J3998">
        <v>10</v>
      </c>
      <c r="K3998" s="1" t="s">
        <v>35</v>
      </c>
      <c r="L3998" s="1" t="s">
        <v>20</v>
      </c>
      <c r="M3998" s="1">
        <f>IF(projet_app_13_learn___Copie[[#This Row],[cible]]="failure",-1,1)</f>
        <v>-1</v>
      </c>
    </row>
    <row r="3999" spans="1:13" x14ac:dyDescent="0.25">
      <c r="A3999">
        <v>41</v>
      </c>
      <c r="B3999" s="1" t="s">
        <v>12</v>
      </c>
      <c r="C3999" s="1" t="s">
        <v>4560</v>
      </c>
      <c r="D3999" s="1" t="s">
        <v>9827</v>
      </c>
      <c r="E3999" s="1" t="s">
        <v>9828</v>
      </c>
      <c r="F3999" s="1" t="s">
        <v>9829</v>
      </c>
      <c r="G3999" s="1" t="s">
        <v>90</v>
      </c>
      <c r="H3999" s="1" t="s">
        <v>410</v>
      </c>
      <c r="I3999">
        <v>44</v>
      </c>
      <c r="J3999">
        <v>5</v>
      </c>
      <c r="K3999" s="1" t="s">
        <v>971</v>
      </c>
      <c r="L3999" s="1" t="s">
        <v>28</v>
      </c>
      <c r="M3999" s="1">
        <f>IF(projet_app_13_learn___Copie[[#This Row],[cible]]="failure",-1,1)</f>
        <v>1</v>
      </c>
    </row>
    <row r="4000" spans="1:13" x14ac:dyDescent="0.25">
      <c r="A4000">
        <v>21</v>
      </c>
      <c r="B4000" s="1" t="s">
        <v>29</v>
      </c>
      <c r="C4000" s="1" t="s">
        <v>910</v>
      </c>
      <c r="D4000" s="1" t="s">
        <v>3310</v>
      </c>
      <c r="E4000" s="1" t="s">
        <v>1813</v>
      </c>
      <c r="F4000" s="1" t="s">
        <v>1814</v>
      </c>
      <c r="G4000" s="1" t="s">
        <v>90</v>
      </c>
      <c r="H4000" s="1" t="s">
        <v>122</v>
      </c>
      <c r="I4000">
        <v>32</v>
      </c>
      <c r="J4000">
        <v>10</v>
      </c>
      <c r="K4000" s="1" t="s">
        <v>35</v>
      </c>
      <c r="L4000" s="1" t="s">
        <v>20</v>
      </c>
      <c r="M4000" s="1">
        <f>IF(projet_app_13_learn___Copie[[#This Row],[cible]]="failure",-1,1)</f>
        <v>-1</v>
      </c>
    </row>
    <row r="4001" spans="1:13" x14ac:dyDescent="0.25">
      <c r="A4001">
        <v>68</v>
      </c>
      <c r="B4001" s="1" t="s">
        <v>12</v>
      </c>
      <c r="C4001" s="1" t="s">
        <v>1073</v>
      </c>
      <c r="D4001" s="1" t="s">
        <v>9830</v>
      </c>
      <c r="E4001" s="1" t="s">
        <v>9831</v>
      </c>
      <c r="F4001" s="1" t="s">
        <v>9832</v>
      </c>
      <c r="G4001" s="1" t="s">
        <v>25</v>
      </c>
      <c r="H4001" s="1" t="s">
        <v>80</v>
      </c>
      <c r="I4001">
        <v>11</v>
      </c>
      <c r="J4001">
        <v>13</v>
      </c>
      <c r="K4001" s="1" t="s">
        <v>35</v>
      </c>
      <c r="L4001" s="1" t="s">
        <v>20</v>
      </c>
      <c r="M4001" s="1">
        <f>IF(projet_app_13_learn___Copie[[#This Row],[cible]]="failure",-1,1)</f>
        <v>-1</v>
      </c>
    </row>
    <row r="4002" spans="1:13" x14ac:dyDescent="0.25">
      <c r="A4002">
        <v>64</v>
      </c>
      <c r="B4002" s="1" t="s">
        <v>29</v>
      </c>
      <c r="C4002" s="1" t="s">
        <v>1347</v>
      </c>
      <c r="D4002" s="1" t="s">
        <v>9833</v>
      </c>
      <c r="E4002" s="1" t="s">
        <v>9407</v>
      </c>
      <c r="F4002" s="1" t="s">
        <v>9408</v>
      </c>
      <c r="G4002" s="1" t="s">
        <v>25</v>
      </c>
      <c r="H4002" s="1" t="s">
        <v>320</v>
      </c>
      <c r="I4002">
        <v>93</v>
      </c>
      <c r="J4002">
        <v>4</v>
      </c>
      <c r="K4002" s="1" t="s">
        <v>4949</v>
      </c>
      <c r="L4002" s="1" t="s">
        <v>20</v>
      </c>
      <c r="M4002" s="1">
        <f>IF(projet_app_13_learn___Copie[[#This Row],[cible]]="failure",-1,1)</f>
        <v>-1</v>
      </c>
    </row>
    <row r="4003" spans="1:13" x14ac:dyDescent="0.25">
      <c r="A4003">
        <v>56</v>
      </c>
      <c r="B4003" s="1" t="s">
        <v>29</v>
      </c>
      <c r="C4003" s="1" t="s">
        <v>635</v>
      </c>
      <c r="D4003" s="1" t="s">
        <v>9834</v>
      </c>
      <c r="E4003" s="1" t="s">
        <v>600</v>
      </c>
      <c r="F4003" s="1" t="s">
        <v>601</v>
      </c>
      <c r="G4003" s="1" t="s">
        <v>90</v>
      </c>
      <c r="H4003" s="1" t="s">
        <v>502</v>
      </c>
      <c r="I4003">
        <v>75</v>
      </c>
      <c r="J4003">
        <v>5</v>
      </c>
      <c r="K4003" s="1" t="s">
        <v>2759</v>
      </c>
      <c r="L4003" s="1" t="s">
        <v>28</v>
      </c>
      <c r="M4003" s="1">
        <f>IF(projet_app_13_learn___Copie[[#This Row],[cible]]="failure",-1,1)</f>
        <v>1</v>
      </c>
    </row>
    <row r="4004" spans="1:13" x14ac:dyDescent="0.25">
      <c r="A4004">
        <v>45</v>
      </c>
      <c r="B4004" s="1" t="s">
        <v>12</v>
      </c>
      <c r="C4004" s="1" t="s">
        <v>1617</v>
      </c>
      <c r="D4004" s="1" t="s">
        <v>9835</v>
      </c>
      <c r="E4004" s="1" t="s">
        <v>5353</v>
      </c>
      <c r="F4004" s="1" t="s">
        <v>5354</v>
      </c>
      <c r="G4004" s="1" t="s">
        <v>25</v>
      </c>
      <c r="H4004" s="1" t="s">
        <v>166</v>
      </c>
      <c r="I4004">
        <v>24</v>
      </c>
      <c r="J4004">
        <v>11</v>
      </c>
      <c r="K4004" s="1" t="s">
        <v>35</v>
      </c>
      <c r="L4004" s="1" t="s">
        <v>28</v>
      </c>
      <c r="M4004" s="1">
        <f>IF(projet_app_13_learn___Copie[[#This Row],[cible]]="failure",-1,1)</f>
        <v>1</v>
      </c>
    </row>
    <row r="4005" spans="1:13" x14ac:dyDescent="0.25">
      <c r="A4005">
        <v>39</v>
      </c>
      <c r="B4005" s="1" t="s">
        <v>29</v>
      </c>
      <c r="C4005" s="1" t="s">
        <v>6603</v>
      </c>
      <c r="D4005" s="1" t="s">
        <v>9836</v>
      </c>
      <c r="E4005" s="1" t="s">
        <v>5864</v>
      </c>
      <c r="F4005" s="1" t="s">
        <v>5865</v>
      </c>
      <c r="G4005" s="1" t="s">
        <v>90</v>
      </c>
      <c r="H4005" s="1" t="s">
        <v>183</v>
      </c>
      <c r="I4005">
        <v>52</v>
      </c>
      <c r="J4005">
        <v>4</v>
      </c>
      <c r="K4005" s="1" t="s">
        <v>223</v>
      </c>
      <c r="L4005" s="1" t="s">
        <v>28</v>
      </c>
      <c r="M4005" s="1">
        <f>IF(projet_app_13_learn___Copie[[#This Row],[cible]]="failure",-1,1)</f>
        <v>1</v>
      </c>
    </row>
    <row r="4006" spans="1:13" x14ac:dyDescent="0.25">
      <c r="A4006">
        <v>19</v>
      </c>
      <c r="B4006" s="1" t="s">
        <v>12</v>
      </c>
      <c r="C4006" s="1" t="s">
        <v>3589</v>
      </c>
      <c r="D4006" s="1" t="s">
        <v>9837</v>
      </c>
      <c r="E4006" s="1" t="s">
        <v>9838</v>
      </c>
      <c r="F4006" s="1" t="s">
        <v>9839</v>
      </c>
      <c r="G4006" s="1" t="s">
        <v>25</v>
      </c>
      <c r="H4006" s="1" t="s">
        <v>96</v>
      </c>
      <c r="I4006">
        <v>44</v>
      </c>
      <c r="J4006">
        <v>10</v>
      </c>
      <c r="K4006" s="1" t="s">
        <v>35</v>
      </c>
      <c r="L4006" s="1" t="s">
        <v>20</v>
      </c>
      <c r="M4006" s="1">
        <f>IF(projet_app_13_learn___Copie[[#This Row],[cible]]="failure",-1,1)</f>
        <v>-1</v>
      </c>
    </row>
    <row r="4007" spans="1:13" x14ac:dyDescent="0.25">
      <c r="A4007">
        <v>52</v>
      </c>
      <c r="B4007" s="1" t="s">
        <v>29</v>
      </c>
      <c r="C4007" s="1" t="s">
        <v>1713</v>
      </c>
      <c r="D4007" s="1" t="s">
        <v>9840</v>
      </c>
      <c r="E4007" s="1" t="s">
        <v>9841</v>
      </c>
      <c r="F4007" s="1" t="s">
        <v>9842</v>
      </c>
      <c r="G4007" s="1" t="s">
        <v>25</v>
      </c>
      <c r="H4007" s="1" t="s">
        <v>122</v>
      </c>
      <c r="I4007">
        <v>32</v>
      </c>
      <c r="J4007">
        <v>8</v>
      </c>
      <c r="K4007" s="1" t="s">
        <v>900</v>
      </c>
      <c r="L4007" s="1" t="s">
        <v>28</v>
      </c>
      <c r="M4007" s="1">
        <f>IF(projet_app_13_learn___Copie[[#This Row],[cible]]="failure",-1,1)</f>
        <v>1</v>
      </c>
    </row>
    <row r="4008" spans="1:13" x14ac:dyDescent="0.25">
      <c r="A4008">
        <v>54</v>
      </c>
      <c r="B4008" s="1" t="s">
        <v>12</v>
      </c>
      <c r="C4008" s="1" t="s">
        <v>1243</v>
      </c>
      <c r="D4008" s="1" t="s">
        <v>9843</v>
      </c>
      <c r="E4008" s="1" t="s">
        <v>418</v>
      </c>
      <c r="F4008" s="1" t="s">
        <v>419</v>
      </c>
      <c r="G4008" s="1" t="s">
        <v>17</v>
      </c>
      <c r="H4008" s="1" t="s">
        <v>85</v>
      </c>
      <c r="I4008">
        <v>32</v>
      </c>
      <c r="J4008">
        <v>6</v>
      </c>
      <c r="K4008" s="1" t="s">
        <v>1850</v>
      </c>
      <c r="L4008" s="1" t="s">
        <v>28</v>
      </c>
      <c r="M4008" s="1">
        <f>IF(projet_app_13_learn___Copie[[#This Row],[cible]]="failure",-1,1)</f>
        <v>1</v>
      </c>
    </row>
    <row r="4009" spans="1:13" x14ac:dyDescent="0.25">
      <c r="A4009">
        <v>47</v>
      </c>
      <c r="B4009" s="1" t="s">
        <v>29</v>
      </c>
      <c r="C4009" s="1" t="s">
        <v>3241</v>
      </c>
      <c r="D4009" s="1" t="s">
        <v>9844</v>
      </c>
      <c r="E4009" s="1" t="s">
        <v>1075</v>
      </c>
      <c r="F4009" s="1" t="s">
        <v>1076</v>
      </c>
      <c r="G4009" s="1" t="s">
        <v>17</v>
      </c>
      <c r="H4009" s="1" t="s">
        <v>1021</v>
      </c>
      <c r="I4009">
        <v>27</v>
      </c>
      <c r="J4009">
        <v>3</v>
      </c>
      <c r="K4009" s="1" t="s">
        <v>6826</v>
      </c>
      <c r="L4009" s="1" t="s">
        <v>28</v>
      </c>
      <c r="M4009" s="1">
        <f>IF(projet_app_13_learn___Copie[[#This Row],[cible]]="failure",-1,1)</f>
        <v>1</v>
      </c>
    </row>
    <row r="4010" spans="1:13" x14ac:dyDescent="0.25">
      <c r="A4010">
        <v>82</v>
      </c>
      <c r="B4010" s="1" t="s">
        <v>12</v>
      </c>
      <c r="C4010" s="1" t="s">
        <v>3636</v>
      </c>
      <c r="D4010" s="1" t="s">
        <v>9845</v>
      </c>
      <c r="E4010" s="1" t="s">
        <v>9846</v>
      </c>
      <c r="F4010" s="1" t="s">
        <v>9847</v>
      </c>
      <c r="G4010" s="1" t="s">
        <v>25</v>
      </c>
      <c r="H4010" s="1" t="s">
        <v>1340</v>
      </c>
      <c r="I4010">
        <v>53</v>
      </c>
      <c r="J4010">
        <v>13</v>
      </c>
      <c r="K4010" s="1" t="s">
        <v>35</v>
      </c>
      <c r="L4010" s="1" t="s">
        <v>20</v>
      </c>
      <c r="M4010" s="1">
        <f>IF(projet_app_13_learn___Copie[[#This Row],[cible]]="failure",-1,1)</f>
        <v>-1</v>
      </c>
    </row>
    <row r="4011" spans="1:13" x14ac:dyDescent="0.25">
      <c r="A4011">
        <v>82</v>
      </c>
      <c r="B4011" s="1" t="s">
        <v>12</v>
      </c>
      <c r="C4011" s="1" t="s">
        <v>986</v>
      </c>
      <c r="D4011" s="1" t="s">
        <v>4877</v>
      </c>
      <c r="E4011" s="1" t="s">
        <v>4633</v>
      </c>
      <c r="F4011" s="1" t="s">
        <v>4634</v>
      </c>
      <c r="G4011" s="1" t="s">
        <v>117</v>
      </c>
      <c r="H4011" s="1" t="s">
        <v>274</v>
      </c>
      <c r="I4011">
        <v>27</v>
      </c>
      <c r="J4011">
        <v>13</v>
      </c>
      <c r="K4011" s="1" t="s">
        <v>35</v>
      </c>
      <c r="L4011" s="1" t="s">
        <v>20</v>
      </c>
      <c r="M4011" s="1">
        <f>IF(projet_app_13_learn___Copie[[#This Row],[cible]]="failure",-1,1)</f>
        <v>-1</v>
      </c>
    </row>
    <row r="4012" spans="1:13" x14ac:dyDescent="0.25">
      <c r="A4012">
        <v>37</v>
      </c>
      <c r="B4012" s="1" t="s">
        <v>29</v>
      </c>
      <c r="C4012" s="1" t="s">
        <v>9848</v>
      </c>
      <c r="D4012" s="1" t="s">
        <v>9849</v>
      </c>
      <c r="E4012" s="1" t="s">
        <v>2002</v>
      </c>
      <c r="F4012" s="1" t="s">
        <v>2003</v>
      </c>
      <c r="G4012" s="1" t="s">
        <v>40</v>
      </c>
      <c r="H4012" s="1" t="s">
        <v>46</v>
      </c>
      <c r="I4012">
        <v>76</v>
      </c>
      <c r="J4012">
        <v>4</v>
      </c>
      <c r="K4012" s="1" t="s">
        <v>667</v>
      </c>
      <c r="L4012" s="1" t="s">
        <v>28</v>
      </c>
      <c r="M4012" s="1">
        <f>IF(projet_app_13_learn___Copie[[#This Row],[cible]]="failure",-1,1)</f>
        <v>1</v>
      </c>
    </row>
    <row r="4013" spans="1:13" x14ac:dyDescent="0.25">
      <c r="A4013">
        <v>39</v>
      </c>
      <c r="B4013" s="1" t="s">
        <v>29</v>
      </c>
      <c r="C4013" s="1" t="s">
        <v>246</v>
      </c>
      <c r="D4013" s="1" t="s">
        <v>9850</v>
      </c>
      <c r="E4013" s="1" t="s">
        <v>1163</v>
      </c>
      <c r="F4013" s="1" t="s">
        <v>1164</v>
      </c>
      <c r="G4013" s="1" t="s">
        <v>17</v>
      </c>
      <c r="H4013" s="1" t="s">
        <v>34</v>
      </c>
      <c r="I4013">
        <v>84</v>
      </c>
      <c r="J4013">
        <v>3</v>
      </c>
      <c r="K4013" s="1" t="s">
        <v>9851</v>
      </c>
      <c r="L4013" s="1" t="s">
        <v>28</v>
      </c>
      <c r="M4013" s="1">
        <f>IF(projet_app_13_learn___Copie[[#This Row],[cible]]="failure",-1,1)</f>
        <v>1</v>
      </c>
    </row>
    <row r="4014" spans="1:13" x14ac:dyDescent="0.25">
      <c r="A4014">
        <v>37</v>
      </c>
      <c r="B4014" s="1" t="s">
        <v>12</v>
      </c>
      <c r="C4014" s="1" t="s">
        <v>1260</v>
      </c>
      <c r="D4014" s="1" t="s">
        <v>5919</v>
      </c>
      <c r="E4014" s="1" t="s">
        <v>2024</v>
      </c>
      <c r="F4014" s="1" t="s">
        <v>2025</v>
      </c>
      <c r="G4014" s="1" t="s">
        <v>25</v>
      </c>
      <c r="H4014" s="1" t="s">
        <v>787</v>
      </c>
      <c r="I4014">
        <v>52</v>
      </c>
      <c r="J4014">
        <v>12</v>
      </c>
      <c r="K4014" s="1" t="s">
        <v>35</v>
      </c>
      <c r="L4014" s="1" t="s">
        <v>28</v>
      </c>
      <c r="M4014" s="1">
        <f>IF(projet_app_13_learn___Copie[[#This Row],[cible]]="failure",-1,1)</f>
        <v>1</v>
      </c>
    </row>
    <row r="4015" spans="1:13" x14ac:dyDescent="0.25">
      <c r="A4015">
        <v>75</v>
      </c>
      <c r="B4015" s="1" t="s">
        <v>29</v>
      </c>
      <c r="C4015" s="1" t="s">
        <v>113</v>
      </c>
      <c r="D4015" s="1" t="s">
        <v>9852</v>
      </c>
      <c r="E4015" s="1" t="s">
        <v>9853</v>
      </c>
      <c r="F4015" s="1" t="s">
        <v>9854</v>
      </c>
      <c r="G4015" s="1" t="s">
        <v>25</v>
      </c>
      <c r="H4015" s="1" t="s">
        <v>189</v>
      </c>
      <c r="I4015">
        <v>84</v>
      </c>
      <c r="J4015">
        <v>13</v>
      </c>
      <c r="K4015" s="1" t="s">
        <v>35</v>
      </c>
      <c r="L4015" s="1" t="s">
        <v>20</v>
      </c>
      <c r="M4015" s="1">
        <f>IF(projet_app_13_learn___Copie[[#This Row],[cible]]="failure",-1,1)</f>
        <v>-1</v>
      </c>
    </row>
    <row r="4016" spans="1:13" x14ac:dyDescent="0.25">
      <c r="A4016">
        <v>28</v>
      </c>
      <c r="B4016" s="1" t="s">
        <v>12</v>
      </c>
      <c r="C4016" s="1" t="s">
        <v>4560</v>
      </c>
      <c r="D4016" s="1" t="s">
        <v>9855</v>
      </c>
      <c r="E4016" s="1" t="s">
        <v>9856</v>
      </c>
      <c r="F4016" s="1" t="s">
        <v>9857</v>
      </c>
      <c r="G4016" s="1" t="s">
        <v>25</v>
      </c>
      <c r="H4016" s="1" t="s">
        <v>363</v>
      </c>
      <c r="I4016">
        <v>28</v>
      </c>
      <c r="J4016">
        <v>5</v>
      </c>
      <c r="K4016" s="1" t="s">
        <v>445</v>
      </c>
      <c r="L4016" s="1" t="s">
        <v>28</v>
      </c>
      <c r="M4016" s="1">
        <f>IF(projet_app_13_learn___Copie[[#This Row],[cible]]="failure",-1,1)</f>
        <v>1</v>
      </c>
    </row>
    <row r="4017" spans="1:13" x14ac:dyDescent="0.25">
      <c r="A4017">
        <v>47</v>
      </c>
      <c r="B4017" s="1" t="s">
        <v>12</v>
      </c>
      <c r="C4017" s="1" t="s">
        <v>2846</v>
      </c>
      <c r="D4017" s="1" t="s">
        <v>9858</v>
      </c>
      <c r="E4017" s="1" t="s">
        <v>9859</v>
      </c>
      <c r="F4017" s="1" t="s">
        <v>9860</v>
      </c>
      <c r="G4017" s="1" t="s">
        <v>25</v>
      </c>
      <c r="H4017" s="1" t="s">
        <v>217</v>
      </c>
      <c r="I4017">
        <v>44</v>
      </c>
      <c r="J4017">
        <v>6</v>
      </c>
      <c r="K4017" s="1" t="s">
        <v>19</v>
      </c>
      <c r="L4017" s="1" t="s">
        <v>28</v>
      </c>
      <c r="M4017" s="1">
        <f>IF(projet_app_13_learn___Copie[[#This Row],[cible]]="failure",-1,1)</f>
        <v>1</v>
      </c>
    </row>
    <row r="4018" spans="1:13" x14ac:dyDescent="0.25">
      <c r="A4018">
        <v>53</v>
      </c>
      <c r="B4018" s="1" t="s">
        <v>29</v>
      </c>
      <c r="C4018" s="1" t="s">
        <v>1713</v>
      </c>
      <c r="D4018" s="1" t="s">
        <v>9861</v>
      </c>
      <c r="E4018" s="1" t="s">
        <v>8103</v>
      </c>
      <c r="F4018" s="1" t="s">
        <v>8104</v>
      </c>
      <c r="G4018" s="1" t="s">
        <v>40</v>
      </c>
      <c r="H4018" s="1" t="s">
        <v>122</v>
      </c>
      <c r="I4018">
        <v>32</v>
      </c>
      <c r="J4018">
        <v>11</v>
      </c>
      <c r="K4018" s="1" t="s">
        <v>35</v>
      </c>
      <c r="L4018" s="1" t="s">
        <v>28</v>
      </c>
      <c r="M4018" s="1">
        <f>IF(projet_app_13_learn___Copie[[#This Row],[cible]]="failure",-1,1)</f>
        <v>1</v>
      </c>
    </row>
    <row r="4019" spans="1:13" x14ac:dyDescent="0.25">
      <c r="A4019">
        <v>82</v>
      </c>
      <c r="B4019" s="1" t="s">
        <v>29</v>
      </c>
      <c r="C4019" s="1" t="s">
        <v>9862</v>
      </c>
      <c r="D4019" s="1" t="s">
        <v>9863</v>
      </c>
      <c r="E4019" s="1" t="s">
        <v>9864</v>
      </c>
      <c r="F4019" s="1" t="s">
        <v>9865</v>
      </c>
      <c r="G4019" s="1" t="s">
        <v>25</v>
      </c>
      <c r="H4019" s="1" t="s">
        <v>466</v>
      </c>
      <c r="I4019">
        <v>75</v>
      </c>
      <c r="J4019">
        <v>13</v>
      </c>
      <c r="K4019" s="1" t="s">
        <v>35</v>
      </c>
      <c r="L4019" s="1" t="s">
        <v>20</v>
      </c>
      <c r="M4019" s="1">
        <f>IF(projet_app_13_learn___Copie[[#This Row],[cible]]="failure",-1,1)</f>
        <v>-1</v>
      </c>
    </row>
    <row r="4020" spans="1:13" x14ac:dyDescent="0.25">
      <c r="A4020">
        <v>64</v>
      </c>
      <c r="B4020" s="1" t="s">
        <v>29</v>
      </c>
      <c r="C4020" s="1" t="s">
        <v>462</v>
      </c>
      <c r="D4020" s="1" t="s">
        <v>9866</v>
      </c>
      <c r="E4020" s="1" t="s">
        <v>1926</v>
      </c>
      <c r="F4020" s="1" t="s">
        <v>1927</v>
      </c>
      <c r="G4020" s="1" t="s">
        <v>90</v>
      </c>
      <c r="H4020" s="1" t="s">
        <v>194</v>
      </c>
      <c r="I4020">
        <v>11</v>
      </c>
      <c r="J4020">
        <v>13</v>
      </c>
      <c r="K4020" s="1" t="s">
        <v>35</v>
      </c>
      <c r="L4020" s="1" t="s">
        <v>20</v>
      </c>
      <c r="M4020" s="1">
        <f>IF(projet_app_13_learn___Copie[[#This Row],[cible]]="failure",-1,1)</f>
        <v>-1</v>
      </c>
    </row>
    <row r="4021" spans="1:13" x14ac:dyDescent="0.25">
      <c r="A4021">
        <v>54</v>
      </c>
      <c r="B4021" s="1" t="s">
        <v>12</v>
      </c>
      <c r="C4021" s="1" t="s">
        <v>241</v>
      </c>
      <c r="D4021" s="1" t="s">
        <v>9867</v>
      </c>
      <c r="E4021" s="1" t="s">
        <v>9868</v>
      </c>
      <c r="F4021" s="1" t="s">
        <v>9869</v>
      </c>
      <c r="G4021" s="1" t="s">
        <v>25</v>
      </c>
      <c r="H4021" s="1" t="s">
        <v>57</v>
      </c>
      <c r="I4021">
        <v>44</v>
      </c>
      <c r="J4021">
        <v>5</v>
      </c>
      <c r="K4021" s="1" t="s">
        <v>401</v>
      </c>
      <c r="L4021" s="1" t="s">
        <v>28</v>
      </c>
      <c r="M4021" s="1">
        <f>IF(projet_app_13_learn___Copie[[#This Row],[cible]]="failure",-1,1)</f>
        <v>1</v>
      </c>
    </row>
    <row r="4022" spans="1:13" x14ac:dyDescent="0.25">
      <c r="A4022">
        <v>17</v>
      </c>
      <c r="B4022" s="1" t="s">
        <v>29</v>
      </c>
      <c r="C4022" s="1" t="s">
        <v>2372</v>
      </c>
      <c r="D4022" s="1" t="s">
        <v>9870</v>
      </c>
      <c r="E4022" s="1" t="s">
        <v>9871</v>
      </c>
      <c r="F4022" s="1" t="s">
        <v>9872</v>
      </c>
      <c r="G4022" s="1" t="s">
        <v>25</v>
      </c>
      <c r="H4022" s="1" t="s">
        <v>324</v>
      </c>
      <c r="I4022">
        <v>76</v>
      </c>
      <c r="J4022">
        <v>10</v>
      </c>
      <c r="K4022" s="1" t="s">
        <v>35</v>
      </c>
      <c r="L4022" s="1" t="s">
        <v>20</v>
      </c>
      <c r="M4022" s="1">
        <f>IF(projet_app_13_learn___Copie[[#This Row],[cible]]="failure",-1,1)</f>
        <v>-1</v>
      </c>
    </row>
    <row r="4023" spans="1:13" x14ac:dyDescent="0.25">
      <c r="A4023">
        <v>23</v>
      </c>
      <c r="B4023" s="1" t="s">
        <v>29</v>
      </c>
      <c r="C4023" s="1" t="s">
        <v>1647</v>
      </c>
      <c r="D4023" s="1" t="s">
        <v>9873</v>
      </c>
      <c r="E4023" s="1" t="s">
        <v>9874</v>
      </c>
      <c r="F4023" s="1" t="s">
        <v>9875</v>
      </c>
      <c r="G4023" s="1" t="s">
        <v>25</v>
      </c>
      <c r="H4023" s="1" t="s">
        <v>774</v>
      </c>
      <c r="I4023">
        <v>75</v>
      </c>
      <c r="J4023">
        <v>11</v>
      </c>
      <c r="K4023" s="1" t="s">
        <v>35</v>
      </c>
      <c r="L4023" s="1" t="s">
        <v>20</v>
      </c>
      <c r="M4023" s="1">
        <f>IF(projet_app_13_learn___Copie[[#This Row],[cible]]="failure",-1,1)</f>
        <v>-1</v>
      </c>
    </row>
    <row r="4024" spans="1:13" x14ac:dyDescent="0.25">
      <c r="A4024">
        <v>24</v>
      </c>
      <c r="B4024" s="1" t="s">
        <v>29</v>
      </c>
      <c r="C4024" s="1" t="s">
        <v>9876</v>
      </c>
      <c r="D4024" s="1" t="s">
        <v>9877</v>
      </c>
      <c r="E4024" s="1" t="s">
        <v>9878</v>
      </c>
      <c r="F4024" s="1" t="s">
        <v>9879</v>
      </c>
      <c r="G4024" s="1" t="s">
        <v>90</v>
      </c>
      <c r="H4024" s="1" t="s">
        <v>806</v>
      </c>
      <c r="I4024">
        <v>75</v>
      </c>
      <c r="J4024">
        <v>7</v>
      </c>
      <c r="K4024" s="1" t="s">
        <v>9880</v>
      </c>
      <c r="L4024" s="1" t="s">
        <v>20</v>
      </c>
      <c r="M4024" s="1">
        <f>IF(projet_app_13_learn___Copie[[#This Row],[cible]]="failure",-1,1)</f>
        <v>-1</v>
      </c>
    </row>
    <row r="4025" spans="1:13" x14ac:dyDescent="0.25">
      <c r="A4025">
        <v>80</v>
      </c>
      <c r="B4025" s="1" t="s">
        <v>12</v>
      </c>
      <c r="C4025" s="1" t="s">
        <v>1749</v>
      </c>
      <c r="D4025" s="1" t="s">
        <v>9881</v>
      </c>
      <c r="E4025" s="1" t="s">
        <v>1147</v>
      </c>
      <c r="F4025" s="1" t="s">
        <v>1148</v>
      </c>
      <c r="G4025" s="1" t="s">
        <v>17</v>
      </c>
      <c r="H4025" s="1" t="s">
        <v>34</v>
      </c>
      <c r="I4025">
        <v>84</v>
      </c>
      <c r="J4025">
        <v>13</v>
      </c>
      <c r="K4025" s="1" t="s">
        <v>35</v>
      </c>
      <c r="L4025" s="1" t="s">
        <v>20</v>
      </c>
      <c r="M4025" s="1">
        <f>IF(projet_app_13_learn___Copie[[#This Row],[cible]]="failure",-1,1)</f>
        <v>-1</v>
      </c>
    </row>
    <row r="4026" spans="1:13" x14ac:dyDescent="0.25">
      <c r="A4026">
        <v>86</v>
      </c>
      <c r="B4026" s="1" t="s">
        <v>12</v>
      </c>
      <c r="C4026" s="1" t="s">
        <v>1134</v>
      </c>
      <c r="D4026" s="1" t="s">
        <v>9882</v>
      </c>
      <c r="E4026" s="1" t="s">
        <v>9883</v>
      </c>
      <c r="F4026" s="1" t="s">
        <v>9884</v>
      </c>
      <c r="G4026" s="1" t="s">
        <v>25</v>
      </c>
      <c r="H4026" s="1" t="s">
        <v>339</v>
      </c>
      <c r="I4026">
        <v>11</v>
      </c>
      <c r="J4026">
        <v>13</v>
      </c>
      <c r="K4026" s="1" t="s">
        <v>35</v>
      </c>
      <c r="L4026" s="1" t="s">
        <v>20</v>
      </c>
      <c r="M4026" s="1">
        <f>IF(projet_app_13_learn___Copie[[#This Row],[cible]]="failure",-1,1)</f>
        <v>-1</v>
      </c>
    </row>
    <row r="4027" spans="1:13" x14ac:dyDescent="0.25">
      <c r="A4027">
        <v>62</v>
      </c>
      <c r="B4027" s="1" t="s">
        <v>29</v>
      </c>
      <c r="C4027" s="1" t="s">
        <v>185</v>
      </c>
      <c r="D4027" s="1" t="s">
        <v>1248</v>
      </c>
      <c r="E4027" s="1" t="s">
        <v>9885</v>
      </c>
      <c r="F4027" s="1" t="s">
        <v>9886</v>
      </c>
      <c r="G4027" s="1" t="s">
        <v>25</v>
      </c>
      <c r="H4027" s="1" t="s">
        <v>822</v>
      </c>
      <c r="I4027">
        <v>28</v>
      </c>
      <c r="J4027">
        <v>13</v>
      </c>
      <c r="K4027" s="1" t="s">
        <v>35</v>
      </c>
      <c r="L4027" s="1" t="s">
        <v>20</v>
      </c>
      <c r="M4027" s="1">
        <f>IF(projet_app_13_learn___Copie[[#This Row],[cible]]="failure",-1,1)</f>
        <v>-1</v>
      </c>
    </row>
    <row r="4028" spans="1:13" x14ac:dyDescent="0.25">
      <c r="A4028">
        <v>42</v>
      </c>
      <c r="B4028" s="1" t="s">
        <v>12</v>
      </c>
      <c r="C4028" s="1" t="s">
        <v>1398</v>
      </c>
      <c r="D4028" s="1" t="s">
        <v>9887</v>
      </c>
      <c r="E4028" s="1" t="s">
        <v>5089</v>
      </c>
      <c r="F4028" s="1" t="s">
        <v>5090</v>
      </c>
      <c r="G4028" s="1" t="s">
        <v>117</v>
      </c>
      <c r="H4028" s="1" t="s">
        <v>822</v>
      </c>
      <c r="I4028">
        <v>28</v>
      </c>
      <c r="J4028">
        <v>12</v>
      </c>
      <c r="K4028" s="1" t="s">
        <v>35</v>
      </c>
      <c r="L4028" s="1" t="s">
        <v>28</v>
      </c>
      <c r="M4028" s="1">
        <f>IF(projet_app_13_learn___Copie[[#This Row],[cible]]="failure",-1,1)</f>
        <v>1</v>
      </c>
    </row>
    <row r="4029" spans="1:13" x14ac:dyDescent="0.25">
      <c r="A4029">
        <v>48</v>
      </c>
      <c r="B4029" s="1" t="s">
        <v>12</v>
      </c>
      <c r="C4029" s="1" t="s">
        <v>148</v>
      </c>
      <c r="D4029" s="1" t="s">
        <v>9888</v>
      </c>
      <c r="E4029" s="1" t="s">
        <v>9889</v>
      </c>
      <c r="F4029" s="1" t="s">
        <v>9890</v>
      </c>
      <c r="G4029" s="1" t="s">
        <v>25</v>
      </c>
      <c r="H4029" s="1" t="s">
        <v>34</v>
      </c>
      <c r="I4029">
        <v>84</v>
      </c>
      <c r="J4029">
        <v>4</v>
      </c>
      <c r="K4029" s="1" t="s">
        <v>9891</v>
      </c>
      <c r="L4029" s="1" t="s">
        <v>28</v>
      </c>
      <c r="M4029" s="1">
        <f>IF(projet_app_13_learn___Copie[[#This Row],[cible]]="failure",-1,1)</f>
        <v>1</v>
      </c>
    </row>
    <row r="4030" spans="1:13" x14ac:dyDescent="0.25">
      <c r="A4030">
        <v>19</v>
      </c>
      <c r="B4030" s="1" t="s">
        <v>12</v>
      </c>
      <c r="C4030" s="1" t="s">
        <v>5875</v>
      </c>
      <c r="D4030" s="1" t="s">
        <v>9892</v>
      </c>
      <c r="E4030" s="1" t="s">
        <v>4021</v>
      </c>
      <c r="F4030" s="1" t="s">
        <v>4022</v>
      </c>
      <c r="G4030" s="1" t="s">
        <v>90</v>
      </c>
      <c r="H4030" s="1" t="s">
        <v>502</v>
      </c>
      <c r="I4030">
        <v>75</v>
      </c>
      <c r="J4030">
        <v>10</v>
      </c>
      <c r="K4030" s="1" t="s">
        <v>35</v>
      </c>
      <c r="L4030" s="1" t="s">
        <v>20</v>
      </c>
      <c r="M4030" s="1">
        <f>IF(projet_app_13_learn___Copie[[#This Row],[cible]]="failure",-1,1)</f>
        <v>-1</v>
      </c>
    </row>
    <row r="4031" spans="1:13" x14ac:dyDescent="0.25">
      <c r="A4031">
        <v>60</v>
      </c>
      <c r="B4031" s="1" t="s">
        <v>29</v>
      </c>
      <c r="C4031" s="1" t="s">
        <v>185</v>
      </c>
      <c r="D4031" s="1" t="s">
        <v>7883</v>
      </c>
      <c r="E4031" s="1" t="s">
        <v>5353</v>
      </c>
      <c r="F4031" s="1" t="s">
        <v>5354</v>
      </c>
      <c r="G4031" s="1" t="s">
        <v>25</v>
      </c>
      <c r="H4031" s="1" t="s">
        <v>166</v>
      </c>
      <c r="I4031">
        <v>24</v>
      </c>
      <c r="J4031">
        <v>3</v>
      </c>
      <c r="K4031" s="1" t="s">
        <v>6656</v>
      </c>
      <c r="L4031" s="1" t="s">
        <v>20</v>
      </c>
      <c r="M4031" s="1">
        <f>IF(projet_app_13_learn___Copie[[#This Row],[cible]]="failure",-1,1)</f>
        <v>-1</v>
      </c>
    </row>
    <row r="4032" spans="1:13" x14ac:dyDescent="0.25">
      <c r="A4032">
        <v>23</v>
      </c>
      <c r="B4032" s="1" t="s">
        <v>12</v>
      </c>
      <c r="C4032" s="1" t="s">
        <v>2631</v>
      </c>
      <c r="D4032" s="1" t="s">
        <v>818</v>
      </c>
      <c r="E4032" s="1" t="s">
        <v>2875</v>
      </c>
      <c r="F4032" s="1" t="s">
        <v>2876</v>
      </c>
      <c r="G4032" s="1" t="s">
        <v>25</v>
      </c>
      <c r="H4032" s="1" t="s">
        <v>85</v>
      </c>
      <c r="I4032">
        <v>32</v>
      </c>
      <c r="J4032">
        <v>12</v>
      </c>
      <c r="K4032" s="1" t="s">
        <v>35</v>
      </c>
      <c r="L4032" s="1" t="s">
        <v>20</v>
      </c>
      <c r="M4032" s="1">
        <f>IF(projet_app_13_learn___Copie[[#This Row],[cible]]="failure",-1,1)</f>
        <v>-1</v>
      </c>
    </row>
    <row r="4033" spans="1:13" x14ac:dyDescent="0.25">
      <c r="A4033">
        <v>77</v>
      </c>
      <c r="B4033" s="1" t="s">
        <v>12</v>
      </c>
      <c r="C4033" s="1" t="s">
        <v>1584</v>
      </c>
      <c r="D4033" s="1" t="s">
        <v>9893</v>
      </c>
      <c r="E4033" s="1" t="s">
        <v>9894</v>
      </c>
      <c r="F4033" s="1" t="s">
        <v>9895</v>
      </c>
      <c r="G4033" s="1" t="s">
        <v>25</v>
      </c>
      <c r="H4033" s="1" t="s">
        <v>339</v>
      </c>
      <c r="I4033">
        <v>11</v>
      </c>
      <c r="J4033">
        <v>13</v>
      </c>
      <c r="K4033" s="1" t="s">
        <v>35</v>
      </c>
      <c r="L4033" s="1" t="s">
        <v>20</v>
      </c>
      <c r="M4033" s="1">
        <f>IF(projet_app_13_learn___Copie[[#This Row],[cible]]="failure",-1,1)</f>
        <v>-1</v>
      </c>
    </row>
    <row r="4034" spans="1:13" x14ac:dyDescent="0.25">
      <c r="A4034">
        <v>16</v>
      </c>
      <c r="B4034" s="1" t="s">
        <v>29</v>
      </c>
      <c r="C4034" s="1" t="s">
        <v>9896</v>
      </c>
      <c r="D4034" s="1" t="s">
        <v>6399</v>
      </c>
      <c r="E4034" s="1" t="s">
        <v>8970</v>
      </c>
      <c r="F4034" s="1" t="s">
        <v>8971</v>
      </c>
      <c r="G4034" s="1" t="s">
        <v>40</v>
      </c>
      <c r="H4034" s="1" t="s">
        <v>661</v>
      </c>
      <c r="I4034">
        <v>27</v>
      </c>
      <c r="J4034">
        <v>10</v>
      </c>
      <c r="K4034" s="1" t="s">
        <v>35</v>
      </c>
      <c r="L4034" s="1" t="s">
        <v>20</v>
      </c>
      <c r="M4034" s="1">
        <f>IF(projet_app_13_learn___Copie[[#This Row],[cible]]="failure",-1,1)</f>
        <v>-1</v>
      </c>
    </row>
    <row r="4035" spans="1:13" x14ac:dyDescent="0.25">
      <c r="A4035">
        <v>47</v>
      </c>
      <c r="B4035" s="1" t="s">
        <v>29</v>
      </c>
      <c r="C4035" s="1" t="s">
        <v>5626</v>
      </c>
      <c r="D4035" s="1" t="s">
        <v>9897</v>
      </c>
      <c r="E4035" s="1" t="s">
        <v>3727</v>
      </c>
      <c r="F4035" s="1" t="s">
        <v>3728</v>
      </c>
      <c r="G4035" s="1" t="s">
        <v>40</v>
      </c>
      <c r="H4035" s="1" t="s">
        <v>639</v>
      </c>
      <c r="I4035">
        <v>44</v>
      </c>
      <c r="J4035">
        <v>4</v>
      </c>
      <c r="K4035" s="1" t="s">
        <v>5894</v>
      </c>
      <c r="L4035" s="1" t="s">
        <v>28</v>
      </c>
      <c r="M4035" s="1">
        <f>IF(projet_app_13_learn___Copie[[#This Row],[cible]]="failure",-1,1)</f>
        <v>1</v>
      </c>
    </row>
    <row r="4036" spans="1:13" x14ac:dyDescent="0.25">
      <c r="A4036">
        <v>76</v>
      </c>
      <c r="B4036" s="1" t="s">
        <v>12</v>
      </c>
      <c r="C4036" s="1" t="s">
        <v>2112</v>
      </c>
      <c r="D4036" s="1" t="s">
        <v>9898</v>
      </c>
      <c r="E4036" s="1" t="s">
        <v>9899</v>
      </c>
      <c r="F4036" s="1" t="s">
        <v>9900</v>
      </c>
      <c r="G4036" s="1" t="s">
        <v>25</v>
      </c>
      <c r="H4036" s="1" t="s">
        <v>374</v>
      </c>
      <c r="I4036">
        <v>84</v>
      </c>
      <c r="J4036">
        <v>13</v>
      </c>
      <c r="K4036" s="1" t="s">
        <v>35</v>
      </c>
      <c r="L4036" s="1" t="s">
        <v>20</v>
      </c>
      <c r="M4036" s="1">
        <f>IF(projet_app_13_learn___Copie[[#This Row],[cible]]="failure",-1,1)</f>
        <v>-1</v>
      </c>
    </row>
    <row r="4037" spans="1:13" x14ac:dyDescent="0.25">
      <c r="A4037">
        <v>30</v>
      </c>
      <c r="B4037" s="1" t="s">
        <v>12</v>
      </c>
      <c r="C4037" s="1" t="s">
        <v>1443</v>
      </c>
      <c r="D4037" s="1" t="s">
        <v>9901</v>
      </c>
      <c r="E4037" s="1" t="s">
        <v>4683</v>
      </c>
      <c r="F4037" s="1" t="s">
        <v>4684</v>
      </c>
      <c r="G4037" s="1" t="s">
        <v>90</v>
      </c>
      <c r="H4037" s="1" t="s">
        <v>34</v>
      </c>
      <c r="I4037">
        <v>84</v>
      </c>
      <c r="J4037">
        <v>3</v>
      </c>
      <c r="K4037" s="1" t="s">
        <v>454</v>
      </c>
      <c r="L4037" s="1" t="s">
        <v>28</v>
      </c>
      <c r="M4037" s="1">
        <f>IF(projet_app_13_learn___Copie[[#This Row],[cible]]="failure",-1,1)</f>
        <v>1</v>
      </c>
    </row>
    <row r="4038" spans="1:13" x14ac:dyDescent="0.25">
      <c r="A4038">
        <v>57</v>
      </c>
      <c r="B4038" s="1" t="s">
        <v>12</v>
      </c>
      <c r="C4038" s="1" t="s">
        <v>1506</v>
      </c>
      <c r="D4038" s="1" t="s">
        <v>9902</v>
      </c>
      <c r="E4038" s="1" t="s">
        <v>9903</v>
      </c>
      <c r="F4038" s="1" t="s">
        <v>9904</v>
      </c>
      <c r="G4038" s="1" t="s">
        <v>90</v>
      </c>
      <c r="H4038" s="1" t="s">
        <v>358</v>
      </c>
      <c r="I4038">
        <v>32</v>
      </c>
      <c r="J4038">
        <v>6</v>
      </c>
      <c r="K4038" s="1" t="s">
        <v>667</v>
      </c>
      <c r="L4038" s="1" t="s">
        <v>28</v>
      </c>
      <c r="M4038" s="1">
        <f>IF(projet_app_13_learn___Copie[[#This Row],[cible]]="failure",-1,1)</f>
        <v>1</v>
      </c>
    </row>
    <row r="4039" spans="1:13" x14ac:dyDescent="0.25">
      <c r="A4039">
        <v>66</v>
      </c>
      <c r="B4039" s="1" t="s">
        <v>12</v>
      </c>
      <c r="C4039" s="1" t="s">
        <v>1189</v>
      </c>
      <c r="D4039" s="1" t="s">
        <v>9905</v>
      </c>
      <c r="E4039" s="1" t="s">
        <v>9906</v>
      </c>
      <c r="F4039" s="1" t="s">
        <v>9907</v>
      </c>
      <c r="G4039" s="1" t="s">
        <v>90</v>
      </c>
      <c r="H4039" s="1" t="s">
        <v>311</v>
      </c>
      <c r="I4039">
        <v>76</v>
      </c>
      <c r="J4039">
        <v>13</v>
      </c>
      <c r="K4039" s="1" t="s">
        <v>35</v>
      </c>
      <c r="L4039" s="1" t="s">
        <v>28</v>
      </c>
      <c r="M4039" s="1">
        <f>IF(projet_app_13_learn___Copie[[#This Row],[cible]]="failure",-1,1)</f>
        <v>1</v>
      </c>
    </row>
    <row r="4040" spans="1:13" x14ac:dyDescent="0.25">
      <c r="A4040">
        <v>20</v>
      </c>
      <c r="B4040" s="1" t="s">
        <v>29</v>
      </c>
      <c r="C4040" s="1" t="s">
        <v>4269</v>
      </c>
      <c r="D4040" s="1" t="s">
        <v>3021</v>
      </c>
      <c r="E4040" s="1" t="s">
        <v>9908</v>
      </c>
      <c r="F4040" s="1" t="s">
        <v>9909</v>
      </c>
      <c r="G4040" s="1" t="s">
        <v>90</v>
      </c>
      <c r="H4040" s="1" t="s">
        <v>731</v>
      </c>
      <c r="I4040">
        <v>11</v>
      </c>
      <c r="J4040">
        <v>2</v>
      </c>
      <c r="K4040" s="1" t="s">
        <v>256</v>
      </c>
      <c r="L4040" s="1" t="s">
        <v>20</v>
      </c>
      <c r="M4040" s="1">
        <f>IF(projet_app_13_learn___Copie[[#This Row],[cible]]="failure",-1,1)</f>
        <v>-1</v>
      </c>
    </row>
    <row r="4041" spans="1:13" x14ac:dyDescent="0.25">
      <c r="A4041">
        <v>54</v>
      </c>
      <c r="B4041" s="1" t="s">
        <v>29</v>
      </c>
      <c r="C4041" s="1" t="s">
        <v>9300</v>
      </c>
      <c r="D4041" s="1" t="s">
        <v>284</v>
      </c>
      <c r="E4041" s="1" t="s">
        <v>9910</v>
      </c>
      <c r="F4041" s="1" t="s">
        <v>9911</v>
      </c>
      <c r="G4041" s="1" t="s">
        <v>25</v>
      </c>
      <c r="H4041" s="1" t="s">
        <v>410</v>
      </c>
      <c r="I4041">
        <v>44</v>
      </c>
      <c r="J4041">
        <v>12</v>
      </c>
      <c r="K4041" s="1" t="s">
        <v>35</v>
      </c>
      <c r="L4041" s="1" t="s">
        <v>28</v>
      </c>
      <c r="M4041" s="1">
        <f>IF(projet_app_13_learn___Copie[[#This Row],[cible]]="failure",-1,1)</f>
        <v>1</v>
      </c>
    </row>
    <row r="4042" spans="1:13" x14ac:dyDescent="0.25">
      <c r="A4042">
        <v>77</v>
      </c>
      <c r="B4042" s="1" t="s">
        <v>29</v>
      </c>
      <c r="C4042" s="1" t="s">
        <v>284</v>
      </c>
      <c r="D4042" s="1" t="s">
        <v>9912</v>
      </c>
      <c r="E4042" s="1" t="s">
        <v>9913</v>
      </c>
      <c r="F4042" s="1" t="s">
        <v>9914</v>
      </c>
      <c r="G4042" s="1" t="s">
        <v>90</v>
      </c>
      <c r="H4042" s="1" t="s">
        <v>822</v>
      </c>
      <c r="I4042">
        <v>28</v>
      </c>
      <c r="J4042">
        <v>13</v>
      </c>
      <c r="K4042" s="1" t="s">
        <v>35</v>
      </c>
      <c r="L4042" s="1" t="s">
        <v>20</v>
      </c>
      <c r="M4042" s="1">
        <f>IF(projet_app_13_learn___Copie[[#This Row],[cible]]="failure",-1,1)</f>
        <v>-1</v>
      </c>
    </row>
    <row r="4043" spans="1:13" x14ac:dyDescent="0.25">
      <c r="A4043">
        <v>27</v>
      </c>
      <c r="B4043" s="1" t="s">
        <v>29</v>
      </c>
      <c r="C4043" s="1" t="s">
        <v>1477</v>
      </c>
      <c r="D4043" s="1" t="s">
        <v>9915</v>
      </c>
      <c r="E4043" s="1" t="s">
        <v>1488</v>
      </c>
      <c r="F4043" s="1" t="s">
        <v>1489</v>
      </c>
      <c r="G4043" s="1" t="s">
        <v>40</v>
      </c>
      <c r="H4043" s="1" t="s">
        <v>573</v>
      </c>
      <c r="I4043">
        <v>53</v>
      </c>
      <c r="J4043">
        <v>4</v>
      </c>
      <c r="K4043" s="1" t="s">
        <v>1550</v>
      </c>
      <c r="L4043" s="1" t="s">
        <v>20</v>
      </c>
      <c r="M4043" s="1">
        <f>IF(projet_app_13_learn___Copie[[#This Row],[cible]]="failure",-1,1)</f>
        <v>-1</v>
      </c>
    </row>
    <row r="4044" spans="1:13" x14ac:dyDescent="0.25">
      <c r="A4044">
        <v>27</v>
      </c>
      <c r="B4044" s="1" t="s">
        <v>12</v>
      </c>
      <c r="C4044" s="1" t="s">
        <v>1045</v>
      </c>
      <c r="D4044" s="1" t="s">
        <v>8912</v>
      </c>
      <c r="E4044" s="1" t="s">
        <v>1745</v>
      </c>
      <c r="F4044" s="1" t="s">
        <v>1746</v>
      </c>
      <c r="G4044" s="1" t="s">
        <v>90</v>
      </c>
      <c r="H4044" s="1" t="s">
        <v>489</v>
      </c>
      <c r="I4044">
        <v>11</v>
      </c>
      <c r="J4044">
        <v>6</v>
      </c>
      <c r="K4044" s="1" t="s">
        <v>765</v>
      </c>
      <c r="L4044" s="1" t="s">
        <v>28</v>
      </c>
      <c r="M4044" s="1">
        <f>IF(projet_app_13_learn___Copie[[#This Row],[cible]]="failure",-1,1)</f>
        <v>1</v>
      </c>
    </row>
    <row r="4045" spans="1:13" x14ac:dyDescent="0.25">
      <c r="A4045">
        <v>42</v>
      </c>
      <c r="B4045" s="1" t="s">
        <v>12</v>
      </c>
      <c r="C4045" s="1" t="s">
        <v>2469</v>
      </c>
      <c r="D4045" s="1" t="s">
        <v>1429</v>
      </c>
      <c r="E4045" s="1" t="s">
        <v>9916</v>
      </c>
      <c r="F4045" s="1" t="s">
        <v>9917</v>
      </c>
      <c r="G4045" s="1" t="s">
        <v>90</v>
      </c>
      <c r="H4045" s="1" t="s">
        <v>374</v>
      </c>
      <c r="I4045">
        <v>84</v>
      </c>
      <c r="J4045">
        <v>4</v>
      </c>
      <c r="K4045" s="1" t="s">
        <v>127</v>
      </c>
      <c r="L4045" s="1" t="s">
        <v>28</v>
      </c>
      <c r="M4045" s="1">
        <f>IF(projet_app_13_learn___Copie[[#This Row],[cible]]="failure",-1,1)</f>
        <v>1</v>
      </c>
    </row>
    <row r="4046" spans="1:13" x14ac:dyDescent="0.25">
      <c r="A4046">
        <v>57</v>
      </c>
      <c r="B4046" s="1" t="s">
        <v>29</v>
      </c>
      <c r="C4046" s="1" t="s">
        <v>257</v>
      </c>
      <c r="D4046" s="1" t="s">
        <v>9918</v>
      </c>
      <c r="E4046" s="1" t="s">
        <v>2370</v>
      </c>
      <c r="F4046" s="1" t="s">
        <v>2371</v>
      </c>
      <c r="G4046" s="1" t="s">
        <v>117</v>
      </c>
      <c r="H4046" s="1" t="s">
        <v>869</v>
      </c>
      <c r="I4046">
        <v>93</v>
      </c>
      <c r="J4046">
        <v>2</v>
      </c>
      <c r="K4046" s="1" t="s">
        <v>1720</v>
      </c>
      <c r="L4046" s="1" t="s">
        <v>20</v>
      </c>
      <c r="M4046" s="1">
        <f>IF(projet_app_13_learn___Copie[[#This Row],[cible]]="failure",-1,1)</f>
        <v>-1</v>
      </c>
    </row>
    <row r="4047" spans="1:13" x14ac:dyDescent="0.25">
      <c r="A4047">
        <v>51</v>
      </c>
      <c r="B4047" s="1" t="s">
        <v>12</v>
      </c>
      <c r="C4047" s="1" t="s">
        <v>1416</v>
      </c>
      <c r="D4047" s="1" t="s">
        <v>9919</v>
      </c>
      <c r="E4047" s="1" t="s">
        <v>9920</v>
      </c>
      <c r="F4047" s="1" t="s">
        <v>9921</v>
      </c>
      <c r="G4047" s="1" t="s">
        <v>25</v>
      </c>
      <c r="H4047" s="1" t="s">
        <v>1397</v>
      </c>
      <c r="I4047">
        <v>84</v>
      </c>
      <c r="J4047">
        <v>3</v>
      </c>
      <c r="K4047" s="1" t="s">
        <v>1372</v>
      </c>
      <c r="L4047" s="1" t="s">
        <v>28</v>
      </c>
      <c r="M4047" s="1">
        <f>IF(projet_app_13_learn___Copie[[#This Row],[cible]]="failure",-1,1)</f>
        <v>1</v>
      </c>
    </row>
    <row r="4048" spans="1:13" x14ac:dyDescent="0.25">
      <c r="A4048">
        <v>56</v>
      </c>
      <c r="B4048" s="1" t="s">
        <v>29</v>
      </c>
      <c r="C4048" s="1" t="s">
        <v>2303</v>
      </c>
      <c r="D4048" s="1" t="s">
        <v>9922</v>
      </c>
      <c r="E4048" s="1" t="s">
        <v>9923</v>
      </c>
      <c r="F4048" s="1" t="s">
        <v>9924</v>
      </c>
      <c r="G4048" s="1" t="s">
        <v>25</v>
      </c>
      <c r="H4048" s="1" t="s">
        <v>619</v>
      </c>
      <c r="I4048">
        <v>76</v>
      </c>
      <c r="J4048">
        <v>8</v>
      </c>
      <c r="K4048" s="1" t="s">
        <v>445</v>
      </c>
      <c r="L4048" s="1" t="s">
        <v>28</v>
      </c>
      <c r="M4048" s="1">
        <f>IF(projet_app_13_learn___Copie[[#This Row],[cible]]="failure",-1,1)</f>
        <v>1</v>
      </c>
    </row>
    <row r="4049" spans="1:13" x14ac:dyDescent="0.25">
      <c r="A4049">
        <v>63</v>
      </c>
      <c r="B4049" s="1" t="s">
        <v>29</v>
      </c>
      <c r="C4049" s="1" t="s">
        <v>9925</v>
      </c>
      <c r="D4049" s="1" t="s">
        <v>9926</v>
      </c>
      <c r="E4049" s="1" t="s">
        <v>9927</v>
      </c>
      <c r="F4049" s="1" t="s">
        <v>9928</v>
      </c>
      <c r="G4049" s="1" t="s">
        <v>25</v>
      </c>
      <c r="H4049" s="1" t="s">
        <v>1145</v>
      </c>
      <c r="I4049">
        <v>75</v>
      </c>
      <c r="J4049">
        <v>6</v>
      </c>
      <c r="K4049" s="1" t="s">
        <v>877</v>
      </c>
      <c r="L4049" s="1" t="s">
        <v>20</v>
      </c>
      <c r="M4049" s="1">
        <f>IF(projet_app_13_learn___Copie[[#This Row],[cible]]="failure",-1,1)</f>
        <v>-1</v>
      </c>
    </row>
    <row r="4050" spans="1:13" x14ac:dyDescent="0.25">
      <c r="A4050">
        <v>23</v>
      </c>
      <c r="B4050" s="1" t="s">
        <v>12</v>
      </c>
      <c r="C4050" s="1" t="s">
        <v>9576</v>
      </c>
      <c r="D4050" s="1" t="s">
        <v>9929</v>
      </c>
      <c r="E4050" s="1" t="s">
        <v>9930</v>
      </c>
      <c r="F4050" s="1" t="s">
        <v>9931</v>
      </c>
      <c r="G4050" s="1" t="s">
        <v>25</v>
      </c>
      <c r="H4050" s="1" t="s">
        <v>1769</v>
      </c>
      <c r="I4050">
        <v>24</v>
      </c>
      <c r="J4050">
        <v>4</v>
      </c>
      <c r="K4050" s="1" t="s">
        <v>662</v>
      </c>
      <c r="L4050" s="1" t="s">
        <v>20</v>
      </c>
      <c r="M4050" s="1">
        <f>IF(projet_app_13_learn___Copie[[#This Row],[cible]]="failure",-1,1)</f>
        <v>-1</v>
      </c>
    </row>
    <row r="4051" spans="1:13" x14ac:dyDescent="0.25">
      <c r="A4051">
        <v>64</v>
      </c>
      <c r="B4051" s="1" t="s">
        <v>12</v>
      </c>
      <c r="C4051" s="1" t="s">
        <v>9932</v>
      </c>
      <c r="D4051" s="1" t="s">
        <v>9933</v>
      </c>
      <c r="E4051" s="1" t="s">
        <v>1275</v>
      </c>
      <c r="F4051" s="1" t="s">
        <v>1276</v>
      </c>
      <c r="G4051" s="1" t="s">
        <v>40</v>
      </c>
      <c r="H4051" s="1" t="s">
        <v>363</v>
      </c>
      <c r="I4051">
        <v>28</v>
      </c>
      <c r="J4051">
        <v>13</v>
      </c>
      <c r="K4051" s="1" t="s">
        <v>35</v>
      </c>
      <c r="L4051" s="1" t="s">
        <v>28</v>
      </c>
      <c r="M4051" s="1">
        <f>IF(projet_app_13_learn___Copie[[#This Row],[cible]]="failure",-1,1)</f>
        <v>1</v>
      </c>
    </row>
    <row r="4052" spans="1:13" x14ac:dyDescent="0.25">
      <c r="A4052">
        <v>33</v>
      </c>
      <c r="B4052" s="1" t="s">
        <v>12</v>
      </c>
      <c r="C4052" s="1" t="s">
        <v>590</v>
      </c>
      <c r="D4052" s="1" t="s">
        <v>4370</v>
      </c>
      <c r="E4052" s="1" t="s">
        <v>9934</v>
      </c>
      <c r="F4052" s="1" t="s">
        <v>9935</v>
      </c>
      <c r="G4052" s="1" t="s">
        <v>90</v>
      </c>
      <c r="H4052" s="1" t="s">
        <v>41</v>
      </c>
      <c r="I4052">
        <v>27</v>
      </c>
      <c r="J4052">
        <v>5</v>
      </c>
      <c r="K4052" s="1" t="s">
        <v>941</v>
      </c>
      <c r="L4052" s="1" t="s">
        <v>28</v>
      </c>
      <c r="M4052" s="1">
        <f>IF(projet_app_13_learn___Copie[[#This Row],[cible]]="failure",-1,1)</f>
        <v>1</v>
      </c>
    </row>
    <row r="4053" spans="1:13" x14ac:dyDescent="0.25">
      <c r="A4053">
        <v>67</v>
      </c>
      <c r="B4053" s="1" t="s">
        <v>29</v>
      </c>
      <c r="C4053" s="1" t="s">
        <v>219</v>
      </c>
      <c r="D4053" s="1" t="s">
        <v>9936</v>
      </c>
      <c r="E4053" s="1" t="s">
        <v>9937</v>
      </c>
      <c r="F4053" s="1" t="s">
        <v>9938</v>
      </c>
      <c r="G4053" s="1" t="s">
        <v>90</v>
      </c>
      <c r="H4053" s="1" t="s">
        <v>255</v>
      </c>
      <c r="I4053">
        <v>84</v>
      </c>
      <c r="J4053">
        <v>7</v>
      </c>
      <c r="K4053" s="1" t="s">
        <v>107</v>
      </c>
      <c r="L4053" s="1" t="s">
        <v>20</v>
      </c>
      <c r="M4053" s="1">
        <f>IF(projet_app_13_learn___Copie[[#This Row],[cible]]="failure",-1,1)</f>
        <v>-1</v>
      </c>
    </row>
    <row r="4054" spans="1:13" x14ac:dyDescent="0.25">
      <c r="A4054">
        <v>23</v>
      </c>
      <c r="B4054" s="1" t="s">
        <v>29</v>
      </c>
      <c r="C4054" s="1" t="s">
        <v>3325</v>
      </c>
      <c r="D4054" s="1" t="s">
        <v>9939</v>
      </c>
      <c r="E4054" s="1" t="s">
        <v>9940</v>
      </c>
      <c r="F4054" s="1" t="s">
        <v>9941</v>
      </c>
      <c r="G4054" s="1" t="s">
        <v>117</v>
      </c>
      <c r="H4054" s="1" t="s">
        <v>1397</v>
      </c>
      <c r="I4054">
        <v>84</v>
      </c>
      <c r="J4054">
        <v>4</v>
      </c>
      <c r="K4054" s="1" t="s">
        <v>1403</v>
      </c>
      <c r="L4054" s="1" t="s">
        <v>20</v>
      </c>
      <c r="M4054" s="1">
        <f>IF(projet_app_13_learn___Copie[[#This Row],[cible]]="failure",-1,1)</f>
        <v>-1</v>
      </c>
    </row>
    <row r="4055" spans="1:13" x14ac:dyDescent="0.25">
      <c r="A4055">
        <v>18</v>
      </c>
      <c r="B4055" s="1" t="s">
        <v>29</v>
      </c>
      <c r="C4055" s="1" t="s">
        <v>237</v>
      </c>
      <c r="D4055" s="1" t="s">
        <v>9942</v>
      </c>
      <c r="E4055" s="1" t="s">
        <v>9943</v>
      </c>
      <c r="F4055" s="1" t="s">
        <v>9944</v>
      </c>
      <c r="G4055" s="1" t="s">
        <v>25</v>
      </c>
      <c r="H4055" s="1" t="s">
        <v>324</v>
      </c>
      <c r="I4055">
        <v>76</v>
      </c>
      <c r="J4055">
        <v>10</v>
      </c>
      <c r="K4055" s="1" t="s">
        <v>35</v>
      </c>
      <c r="L4055" s="1" t="s">
        <v>20</v>
      </c>
      <c r="M4055" s="1">
        <f>IF(projet_app_13_learn___Copie[[#This Row],[cible]]="failure",-1,1)</f>
        <v>-1</v>
      </c>
    </row>
    <row r="4056" spans="1:13" x14ac:dyDescent="0.25">
      <c r="A4056">
        <v>16</v>
      </c>
      <c r="B4056" s="1" t="s">
        <v>12</v>
      </c>
      <c r="C4056" s="1" t="s">
        <v>6088</v>
      </c>
      <c r="D4056" s="1" t="s">
        <v>9945</v>
      </c>
      <c r="E4056" s="1" t="s">
        <v>1832</v>
      </c>
      <c r="F4056" s="1" t="s">
        <v>1833</v>
      </c>
      <c r="G4056" s="1" t="s">
        <v>40</v>
      </c>
      <c r="H4056" s="1" t="s">
        <v>112</v>
      </c>
      <c r="I4056">
        <v>52</v>
      </c>
      <c r="J4056">
        <v>10</v>
      </c>
      <c r="K4056" s="1" t="s">
        <v>35</v>
      </c>
      <c r="L4056" s="1" t="s">
        <v>20</v>
      </c>
      <c r="M4056" s="1">
        <f>IF(projet_app_13_learn___Copie[[#This Row],[cible]]="failure",-1,1)</f>
        <v>-1</v>
      </c>
    </row>
    <row r="4057" spans="1:13" x14ac:dyDescent="0.25">
      <c r="A4057">
        <v>25</v>
      </c>
      <c r="B4057" s="1" t="s">
        <v>29</v>
      </c>
      <c r="C4057" s="1" t="s">
        <v>1038</v>
      </c>
      <c r="D4057" s="1" t="s">
        <v>9946</v>
      </c>
      <c r="E4057" s="1" t="s">
        <v>9947</v>
      </c>
      <c r="F4057" s="1" t="s">
        <v>9948</v>
      </c>
      <c r="G4057" s="1" t="s">
        <v>90</v>
      </c>
      <c r="H4057" s="1" t="s">
        <v>57</v>
      </c>
      <c r="I4057">
        <v>44</v>
      </c>
      <c r="J4057">
        <v>7</v>
      </c>
      <c r="K4057" s="1" t="s">
        <v>4262</v>
      </c>
      <c r="L4057" s="1" t="s">
        <v>20</v>
      </c>
      <c r="M4057" s="1">
        <f>IF(projet_app_13_learn___Copie[[#This Row],[cible]]="failure",-1,1)</f>
        <v>-1</v>
      </c>
    </row>
    <row r="4058" spans="1:13" x14ac:dyDescent="0.25">
      <c r="A4058">
        <v>23</v>
      </c>
      <c r="B4058" s="1" t="s">
        <v>29</v>
      </c>
      <c r="C4058" s="1" t="s">
        <v>910</v>
      </c>
      <c r="D4058" s="1" t="s">
        <v>9949</v>
      </c>
      <c r="E4058" s="1" t="s">
        <v>1656</v>
      </c>
      <c r="F4058" s="1" t="s">
        <v>1657</v>
      </c>
      <c r="G4058" s="1" t="s">
        <v>117</v>
      </c>
      <c r="H4058" s="1" t="s">
        <v>374</v>
      </c>
      <c r="I4058">
        <v>84</v>
      </c>
      <c r="J4058">
        <v>10</v>
      </c>
      <c r="K4058" s="1" t="s">
        <v>35</v>
      </c>
      <c r="L4058" s="1" t="s">
        <v>20</v>
      </c>
      <c r="M4058" s="1">
        <f>IF(projet_app_13_learn___Copie[[#This Row],[cible]]="failure",-1,1)</f>
        <v>-1</v>
      </c>
    </row>
    <row r="4059" spans="1:13" x14ac:dyDescent="0.25">
      <c r="A4059">
        <v>77</v>
      </c>
      <c r="B4059" s="1" t="s">
        <v>12</v>
      </c>
      <c r="C4059" s="1" t="s">
        <v>179</v>
      </c>
      <c r="D4059" s="1" t="s">
        <v>9950</v>
      </c>
      <c r="E4059" s="1" t="s">
        <v>9951</v>
      </c>
      <c r="F4059" s="1" t="s">
        <v>9952</v>
      </c>
      <c r="G4059" s="1" t="s">
        <v>25</v>
      </c>
      <c r="H4059" s="1" t="s">
        <v>255</v>
      </c>
      <c r="I4059">
        <v>84</v>
      </c>
      <c r="J4059">
        <v>13</v>
      </c>
      <c r="K4059" s="1" t="s">
        <v>35</v>
      </c>
      <c r="L4059" s="1" t="s">
        <v>20</v>
      </c>
      <c r="M4059" s="1">
        <f>IF(projet_app_13_learn___Copie[[#This Row],[cible]]="failure",-1,1)</f>
        <v>-1</v>
      </c>
    </row>
    <row r="4060" spans="1:13" x14ac:dyDescent="0.25">
      <c r="A4060">
        <v>35</v>
      </c>
      <c r="B4060" s="1" t="s">
        <v>12</v>
      </c>
      <c r="C4060" s="1" t="s">
        <v>610</v>
      </c>
      <c r="D4060" s="1" t="s">
        <v>2911</v>
      </c>
      <c r="E4060" s="1" t="s">
        <v>4044</v>
      </c>
      <c r="F4060" s="1" t="s">
        <v>4045</v>
      </c>
      <c r="G4060" s="1" t="s">
        <v>90</v>
      </c>
      <c r="H4060" s="1" t="s">
        <v>833</v>
      </c>
      <c r="I4060">
        <v>93</v>
      </c>
      <c r="J4060">
        <v>5</v>
      </c>
      <c r="K4060" s="1" t="s">
        <v>1060</v>
      </c>
      <c r="L4060" s="1" t="s">
        <v>28</v>
      </c>
      <c r="M4060" s="1">
        <f>IF(projet_app_13_learn___Copie[[#This Row],[cible]]="failure",-1,1)</f>
        <v>1</v>
      </c>
    </row>
    <row r="4061" spans="1:13" x14ac:dyDescent="0.25">
      <c r="A4061">
        <v>24</v>
      </c>
      <c r="B4061" s="1" t="s">
        <v>12</v>
      </c>
      <c r="C4061" s="1" t="s">
        <v>7138</v>
      </c>
      <c r="D4061" s="1" t="s">
        <v>9953</v>
      </c>
      <c r="E4061" s="1" t="s">
        <v>1323</v>
      </c>
      <c r="F4061" s="1" t="s">
        <v>1324</v>
      </c>
      <c r="G4061" s="1" t="s">
        <v>68</v>
      </c>
      <c r="H4061" s="1" t="s">
        <v>69</v>
      </c>
      <c r="I4061">
        <v>11</v>
      </c>
      <c r="J4061">
        <v>12</v>
      </c>
      <c r="K4061" s="1" t="s">
        <v>35</v>
      </c>
      <c r="L4061" s="1" t="s">
        <v>20</v>
      </c>
      <c r="M4061" s="1">
        <f>IF(projet_app_13_learn___Copie[[#This Row],[cible]]="failure",-1,1)</f>
        <v>-1</v>
      </c>
    </row>
    <row r="4062" spans="1:13" x14ac:dyDescent="0.25">
      <c r="A4062">
        <v>30</v>
      </c>
      <c r="B4062" s="1" t="s">
        <v>29</v>
      </c>
      <c r="C4062" s="1" t="s">
        <v>1359</v>
      </c>
      <c r="D4062" s="1" t="s">
        <v>9954</v>
      </c>
      <c r="E4062" s="1" t="s">
        <v>2346</v>
      </c>
      <c r="F4062" s="1" t="s">
        <v>2347</v>
      </c>
      <c r="G4062" s="1" t="s">
        <v>17</v>
      </c>
      <c r="H4062" s="1" t="s">
        <v>774</v>
      </c>
      <c r="I4062">
        <v>75</v>
      </c>
      <c r="J4062">
        <v>3</v>
      </c>
      <c r="K4062" s="1" t="s">
        <v>9955</v>
      </c>
      <c r="L4062" s="1" t="s">
        <v>20</v>
      </c>
      <c r="M4062" s="1">
        <f>IF(projet_app_13_learn___Copie[[#This Row],[cible]]="failure",-1,1)</f>
        <v>-1</v>
      </c>
    </row>
    <row r="4063" spans="1:13" x14ac:dyDescent="0.25">
      <c r="A4063">
        <v>30</v>
      </c>
      <c r="B4063" s="1" t="s">
        <v>29</v>
      </c>
      <c r="C4063" s="1" t="s">
        <v>4947</v>
      </c>
      <c r="D4063" s="1" t="s">
        <v>2484</v>
      </c>
      <c r="E4063" s="1" t="s">
        <v>2127</v>
      </c>
      <c r="F4063" s="1" t="s">
        <v>2128</v>
      </c>
      <c r="G4063" s="1" t="s">
        <v>40</v>
      </c>
      <c r="H4063" s="1" t="s">
        <v>905</v>
      </c>
      <c r="I4063">
        <v>27</v>
      </c>
      <c r="J4063">
        <v>4</v>
      </c>
      <c r="K4063" s="1" t="s">
        <v>2334</v>
      </c>
      <c r="L4063" s="1" t="s">
        <v>20</v>
      </c>
      <c r="M4063" s="1">
        <f>IF(projet_app_13_learn___Copie[[#This Row],[cible]]="failure",-1,1)</f>
        <v>-1</v>
      </c>
    </row>
    <row r="4064" spans="1:13" x14ac:dyDescent="0.25">
      <c r="A4064">
        <v>35</v>
      </c>
      <c r="B4064" s="1" t="s">
        <v>29</v>
      </c>
      <c r="C4064" s="1" t="s">
        <v>451</v>
      </c>
      <c r="D4064" s="1" t="s">
        <v>9956</v>
      </c>
      <c r="E4064" s="1" t="s">
        <v>9957</v>
      </c>
      <c r="F4064" s="1" t="s">
        <v>9958</v>
      </c>
      <c r="G4064" s="1" t="s">
        <v>25</v>
      </c>
      <c r="H4064" s="1" t="s">
        <v>406</v>
      </c>
      <c r="I4064">
        <v>52</v>
      </c>
      <c r="J4064">
        <v>8</v>
      </c>
      <c r="K4064" s="1" t="s">
        <v>2809</v>
      </c>
      <c r="L4064" s="1" t="s">
        <v>20</v>
      </c>
      <c r="M4064" s="1">
        <f>IF(projet_app_13_learn___Copie[[#This Row],[cible]]="failure",-1,1)</f>
        <v>-1</v>
      </c>
    </row>
    <row r="4065" spans="1:13" x14ac:dyDescent="0.25">
      <c r="A4065">
        <v>70</v>
      </c>
      <c r="B4065" s="1" t="s">
        <v>12</v>
      </c>
      <c r="C4065" s="1" t="s">
        <v>4205</v>
      </c>
      <c r="D4065" s="1" t="s">
        <v>9959</v>
      </c>
      <c r="E4065" s="1" t="s">
        <v>8472</v>
      </c>
      <c r="F4065" s="1" t="s">
        <v>8473</v>
      </c>
      <c r="G4065" s="1" t="s">
        <v>40</v>
      </c>
      <c r="H4065" s="1" t="s">
        <v>573</v>
      </c>
      <c r="I4065">
        <v>53</v>
      </c>
      <c r="J4065">
        <v>13</v>
      </c>
      <c r="K4065" s="1" t="s">
        <v>35</v>
      </c>
      <c r="L4065" s="1" t="s">
        <v>20</v>
      </c>
      <c r="M4065" s="1">
        <f>IF(projet_app_13_learn___Copie[[#This Row],[cible]]="failure",-1,1)</f>
        <v>-1</v>
      </c>
    </row>
    <row r="4066" spans="1:13" x14ac:dyDescent="0.25">
      <c r="A4066">
        <v>31</v>
      </c>
      <c r="B4066" s="1" t="s">
        <v>29</v>
      </c>
      <c r="C4066" s="1" t="s">
        <v>307</v>
      </c>
      <c r="D4066" s="1" t="s">
        <v>9960</v>
      </c>
      <c r="E4066" s="1" t="s">
        <v>1887</v>
      </c>
      <c r="F4066" s="1" t="s">
        <v>1888</v>
      </c>
      <c r="G4066" s="1" t="s">
        <v>68</v>
      </c>
      <c r="H4066" s="1" t="s">
        <v>69</v>
      </c>
      <c r="I4066">
        <v>11</v>
      </c>
      <c r="J4066">
        <v>12</v>
      </c>
      <c r="K4066" s="1" t="s">
        <v>35</v>
      </c>
      <c r="L4066" s="1" t="s">
        <v>20</v>
      </c>
      <c r="M4066" s="1">
        <f>IF(projet_app_13_learn___Copie[[#This Row],[cible]]="failure",-1,1)</f>
        <v>-1</v>
      </c>
    </row>
    <row r="4067" spans="1:13" x14ac:dyDescent="0.25">
      <c r="A4067">
        <v>15</v>
      </c>
      <c r="B4067" s="1" t="s">
        <v>29</v>
      </c>
      <c r="C4067" s="1" t="s">
        <v>9961</v>
      </c>
      <c r="D4067" s="1" t="s">
        <v>1220</v>
      </c>
      <c r="E4067" s="1" t="s">
        <v>9962</v>
      </c>
      <c r="F4067" s="1" t="s">
        <v>9963</v>
      </c>
      <c r="G4067" s="1" t="s">
        <v>90</v>
      </c>
      <c r="H4067" s="1" t="s">
        <v>52</v>
      </c>
      <c r="I4067">
        <v>84</v>
      </c>
      <c r="J4067">
        <v>10</v>
      </c>
      <c r="K4067" s="1" t="s">
        <v>35</v>
      </c>
      <c r="L4067" s="1" t="s">
        <v>20</v>
      </c>
      <c r="M4067" s="1">
        <f>IF(projet_app_13_learn___Copie[[#This Row],[cible]]="failure",-1,1)</f>
        <v>-1</v>
      </c>
    </row>
    <row r="4068" spans="1:13" x14ac:dyDescent="0.25">
      <c r="A4068">
        <v>15</v>
      </c>
      <c r="B4068" s="1" t="s">
        <v>29</v>
      </c>
      <c r="C4068" s="1" t="s">
        <v>246</v>
      </c>
      <c r="D4068" s="1" t="s">
        <v>1744</v>
      </c>
      <c r="E4068" s="1" t="s">
        <v>1695</v>
      </c>
      <c r="F4068" s="1" t="s">
        <v>1696</v>
      </c>
      <c r="G4068" s="1" t="s">
        <v>117</v>
      </c>
      <c r="H4068" s="1" t="s">
        <v>369</v>
      </c>
      <c r="I4068">
        <v>94</v>
      </c>
      <c r="J4068">
        <v>10</v>
      </c>
      <c r="K4068" s="1" t="s">
        <v>35</v>
      </c>
      <c r="L4068" s="1" t="s">
        <v>20</v>
      </c>
      <c r="M4068" s="1">
        <f>IF(projet_app_13_learn___Copie[[#This Row],[cible]]="failure",-1,1)</f>
        <v>-1</v>
      </c>
    </row>
    <row r="4069" spans="1:13" x14ac:dyDescent="0.25">
      <c r="A4069">
        <v>38</v>
      </c>
      <c r="B4069" s="1" t="s">
        <v>12</v>
      </c>
      <c r="C4069" s="1" t="s">
        <v>2846</v>
      </c>
      <c r="D4069" s="1" t="s">
        <v>3969</v>
      </c>
      <c r="E4069" s="1" t="s">
        <v>3525</v>
      </c>
      <c r="F4069" s="1" t="s">
        <v>3526</v>
      </c>
      <c r="G4069" s="1" t="s">
        <v>17</v>
      </c>
      <c r="H4069" s="1" t="s">
        <v>18</v>
      </c>
      <c r="I4069">
        <v>93</v>
      </c>
      <c r="J4069">
        <v>3</v>
      </c>
      <c r="K4069" s="1" t="s">
        <v>1235</v>
      </c>
      <c r="L4069" s="1" t="s">
        <v>28</v>
      </c>
      <c r="M4069" s="1">
        <f>IF(projet_app_13_learn___Copie[[#This Row],[cible]]="failure",-1,1)</f>
        <v>1</v>
      </c>
    </row>
    <row r="4070" spans="1:13" x14ac:dyDescent="0.25">
      <c r="A4070">
        <v>81</v>
      </c>
      <c r="B4070" s="1" t="s">
        <v>29</v>
      </c>
      <c r="C4070" s="1" t="s">
        <v>138</v>
      </c>
      <c r="D4070" s="1" t="s">
        <v>2864</v>
      </c>
      <c r="E4070" s="1" t="s">
        <v>9964</v>
      </c>
      <c r="F4070" s="1" t="s">
        <v>9965</v>
      </c>
      <c r="G4070" s="1" t="s">
        <v>90</v>
      </c>
      <c r="H4070" s="1" t="s">
        <v>154</v>
      </c>
      <c r="I4070">
        <v>44</v>
      </c>
      <c r="J4070">
        <v>13</v>
      </c>
      <c r="K4070" s="1" t="s">
        <v>35</v>
      </c>
      <c r="L4070" s="1" t="s">
        <v>20</v>
      </c>
      <c r="M4070" s="1">
        <f>IF(projet_app_13_learn___Copie[[#This Row],[cible]]="failure",-1,1)</f>
        <v>-1</v>
      </c>
    </row>
    <row r="4071" spans="1:13" x14ac:dyDescent="0.25">
      <c r="A4071">
        <v>39</v>
      </c>
      <c r="B4071" s="1" t="s">
        <v>12</v>
      </c>
      <c r="C4071" s="1" t="s">
        <v>949</v>
      </c>
      <c r="D4071" s="1" t="s">
        <v>9966</v>
      </c>
      <c r="E4071" s="1" t="s">
        <v>3646</v>
      </c>
      <c r="F4071" s="1" t="s">
        <v>3647</v>
      </c>
      <c r="G4071" s="1" t="s">
        <v>25</v>
      </c>
      <c r="H4071" s="1" t="s">
        <v>324</v>
      </c>
      <c r="I4071">
        <v>76</v>
      </c>
      <c r="J4071">
        <v>11</v>
      </c>
      <c r="K4071" s="1" t="s">
        <v>35</v>
      </c>
      <c r="L4071" s="1" t="s">
        <v>28</v>
      </c>
      <c r="M4071" s="1">
        <f>IF(projet_app_13_learn___Copie[[#This Row],[cible]]="failure",-1,1)</f>
        <v>1</v>
      </c>
    </row>
    <row r="4072" spans="1:13" x14ac:dyDescent="0.25">
      <c r="A4072">
        <v>80</v>
      </c>
      <c r="B4072" s="1" t="s">
        <v>29</v>
      </c>
      <c r="C4072" s="1" t="s">
        <v>1017</v>
      </c>
      <c r="D4072" s="1" t="s">
        <v>9967</v>
      </c>
      <c r="E4072" s="1" t="s">
        <v>9968</v>
      </c>
      <c r="F4072" s="1" t="s">
        <v>9969</v>
      </c>
      <c r="G4072" s="1" t="s">
        <v>25</v>
      </c>
      <c r="H4072" s="1" t="s">
        <v>339</v>
      </c>
      <c r="I4072">
        <v>11</v>
      </c>
      <c r="J4072">
        <v>13</v>
      </c>
      <c r="K4072" s="1" t="s">
        <v>35</v>
      </c>
      <c r="L4072" s="1" t="s">
        <v>20</v>
      </c>
      <c r="M4072" s="1">
        <f>IF(projet_app_13_learn___Copie[[#This Row],[cible]]="failure",-1,1)</f>
        <v>-1</v>
      </c>
    </row>
    <row r="4073" spans="1:13" x14ac:dyDescent="0.25">
      <c r="A4073">
        <v>52</v>
      </c>
      <c r="B4073" s="1" t="s">
        <v>12</v>
      </c>
      <c r="C4073" s="1" t="s">
        <v>878</v>
      </c>
      <c r="D4073" s="1" t="s">
        <v>9970</v>
      </c>
      <c r="E4073" s="1" t="s">
        <v>9971</v>
      </c>
      <c r="F4073" s="1" t="s">
        <v>9972</v>
      </c>
      <c r="G4073" s="1" t="s">
        <v>25</v>
      </c>
      <c r="H4073" s="1" t="s">
        <v>374</v>
      </c>
      <c r="I4073">
        <v>84</v>
      </c>
      <c r="J4073">
        <v>4</v>
      </c>
      <c r="K4073" s="1" t="s">
        <v>3134</v>
      </c>
      <c r="L4073" s="1" t="s">
        <v>28</v>
      </c>
      <c r="M4073" s="1">
        <f>IF(projet_app_13_learn___Copie[[#This Row],[cible]]="failure",-1,1)</f>
        <v>1</v>
      </c>
    </row>
    <row r="4074" spans="1:13" x14ac:dyDescent="0.25">
      <c r="A4074">
        <v>79</v>
      </c>
      <c r="B4074" s="1" t="s">
        <v>12</v>
      </c>
      <c r="C4074" s="1" t="s">
        <v>2785</v>
      </c>
      <c r="D4074" s="1" t="s">
        <v>9973</v>
      </c>
      <c r="E4074" s="1" t="s">
        <v>5073</v>
      </c>
      <c r="F4074" s="1" t="s">
        <v>5074</v>
      </c>
      <c r="G4074" s="1" t="s">
        <v>90</v>
      </c>
      <c r="H4074" s="1" t="s">
        <v>379</v>
      </c>
      <c r="I4074">
        <v>84</v>
      </c>
      <c r="J4074">
        <v>13</v>
      </c>
      <c r="K4074" s="1" t="s">
        <v>35</v>
      </c>
      <c r="L4074" s="1" t="s">
        <v>20</v>
      </c>
      <c r="M4074" s="1">
        <f>IF(projet_app_13_learn___Copie[[#This Row],[cible]]="failure",-1,1)</f>
        <v>-1</v>
      </c>
    </row>
    <row r="4075" spans="1:13" x14ac:dyDescent="0.25">
      <c r="A4075">
        <v>18</v>
      </c>
      <c r="B4075" s="1" t="s">
        <v>29</v>
      </c>
      <c r="C4075" s="1" t="s">
        <v>9974</v>
      </c>
      <c r="D4075" s="1" t="s">
        <v>9975</v>
      </c>
      <c r="E4075" s="1" t="s">
        <v>763</v>
      </c>
      <c r="F4075" s="1" t="s">
        <v>764</v>
      </c>
      <c r="G4075" s="1" t="s">
        <v>90</v>
      </c>
      <c r="H4075" s="1" t="s">
        <v>731</v>
      </c>
      <c r="I4075">
        <v>11</v>
      </c>
      <c r="J4075">
        <v>10</v>
      </c>
      <c r="K4075" s="1" t="s">
        <v>35</v>
      </c>
      <c r="L4075" s="1" t="s">
        <v>20</v>
      </c>
      <c r="M4075" s="1">
        <f>IF(projet_app_13_learn___Copie[[#This Row],[cible]]="failure",-1,1)</f>
        <v>-1</v>
      </c>
    </row>
    <row r="4076" spans="1:13" x14ac:dyDescent="0.25">
      <c r="A4076">
        <v>75</v>
      </c>
      <c r="B4076" s="1" t="s">
        <v>29</v>
      </c>
      <c r="C4076" s="1" t="s">
        <v>9976</v>
      </c>
      <c r="D4076" s="1" t="s">
        <v>9977</v>
      </c>
      <c r="E4076" s="1" t="s">
        <v>9978</v>
      </c>
      <c r="F4076" s="1" t="s">
        <v>9979</v>
      </c>
      <c r="G4076" s="1" t="s">
        <v>25</v>
      </c>
      <c r="H4076" s="1" t="s">
        <v>822</v>
      </c>
      <c r="I4076">
        <v>28</v>
      </c>
      <c r="J4076">
        <v>13</v>
      </c>
      <c r="K4076" s="1" t="s">
        <v>35</v>
      </c>
      <c r="L4076" s="1" t="s">
        <v>20</v>
      </c>
      <c r="M4076" s="1">
        <f>IF(projet_app_13_learn___Copie[[#This Row],[cible]]="failure",-1,1)</f>
        <v>-1</v>
      </c>
    </row>
    <row r="4077" spans="1:13" x14ac:dyDescent="0.25">
      <c r="A4077">
        <v>65</v>
      </c>
      <c r="B4077" s="1" t="s">
        <v>29</v>
      </c>
      <c r="C4077" s="1" t="s">
        <v>1961</v>
      </c>
      <c r="D4077" s="1" t="s">
        <v>9980</v>
      </c>
      <c r="E4077" s="1" t="s">
        <v>234</v>
      </c>
      <c r="F4077" s="1" t="s">
        <v>235</v>
      </c>
      <c r="G4077" s="1" t="s">
        <v>68</v>
      </c>
      <c r="H4077" s="1" t="s">
        <v>69</v>
      </c>
      <c r="I4077">
        <v>11</v>
      </c>
      <c r="J4077">
        <v>3</v>
      </c>
      <c r="K4077" s="1" t="s">
        <v>5160</v>
      </c>
      <c r="L4077" s="1" t="s">
        <v>20</v>
      </c>
      <c r="M4077" s="1">
        <f>IF(projet_app_13_learn___Copie[[#This Row],[cible]]="failure",-1,1)</f>
        <v>-1</v>
      </c>
    </row>
    <row r="4078" spans="1:13" x14ac:dyDescent="0.25">
      <c r="A4078">
        <v>62</v>
      </c>
      <c r="B4078" s="1" t="s">
        <v>29</v>
      </c>
      <c r="C4078" s="1" t="s">
        <v>1918</v>
      </c>
      <c r="D4078" s="1" t="s">
        <v>9981</v>
      </c>
      <c r="E4078" s="1" t="s">
        <v>9982</v>
      </c>
      <c r="F4078" s="1" t="s">
        <v>9983</v>
      </c>
      <c r="G4078" s="1" t="s">
        <v>25</v>
      </c>
      <c r="H4078" s="1" t="s">
        <v>122</v>
      </c>
      <c r="I4078">
        <v>32</v>
      </c>
      <c r="J4078">
        <v>12</v>
      </c>
      <c r="K4078" s="1" t="s">
        <v>35</v>
      </c>
      <c r="L4078" s="1" t="s">
        <v>20</v>
      </c>
      <c r="M4078" s="1">
        <f>IF(projet_app_13_learn___Copie[[#This Row],[cible]]="failure",-1,1)</f>
        <v>-1</v>
      </c>
    </row>
    <row r="4079" spans="1:13" x14ac:dyDescent="0.25">
      <c r="A4079">
        <v>53</v>
      </c>
      <c r="B4079" s="1" t="s">
        <v>12</v>
      </c>
      <c r="C4079" s="1" t="s">
        <v>1243</v>
      </c>
      <c r="D4079" s="1" t="s">
        <v>4618</v>
      </c>
      <c r="E4079" s="1" t="s">
        <v>55</v>
      </c>
      <c r="F4079" s="1" t="s">
        <v>56</v>
      </c>
      <c r="G4079" s="1" t="s">
        <v>17</v>
      </c>
      <c r="H4079" s="1" t="s">
        <v>57</v>
      </c>
      <c r="I4079">
        <v>44</v>
      </c>
      <c r="J4079">
        <v>3</v>
      </c>
      <c r="K4079" s="1" t="s">
        <v>5680</v>
      </c>
      <c r="L4079" s="1" t="s">
        <v>28</v>
      </c>
      <c r="M4079" s="1">
        <f>IF(projet_app_13_learn___Copie[[#This Row],[cible]]="failure",-1,1)</f>
        <v>1</v>
      </c>
    </row>
    <row r="4080" spans="1:13" x14ac:dyDescent="0.25">
      <c r="A4080">
        <v>21</v>
      </c>
      <c r="B4080" s="1" t="s">
        <v>29</v>
      </c>
      <c r="C4080" s="1" t="s">
        <v>2980</v>
      </c>
      <c r="D4080" s="1" t="s">
        <v>9984</v>
      </c>
      <c r="E4080" s="1" t="s">
        <v>3727</v>
      </c>
      <c r="F4080" s="1" t="s">
        <v>3728</v>
      </c>
      <c r="G4080" s="1" t="s">
        <v>40</v>
      </c>
      <c r="H4080" s="1" t="s">
        <v>639</v>
      </c>
      <c r="I4080">
        <v>44</v>
      </c>
      <c r="J4080">
        <v>2</v>
      </c>
      <c r="K4080" s="1" t="s">
        <v>909</v>
      </c>
      <c r="L4080" s="1" t="s">
        <v>20</v>
      </c>
      <c r="M4080" s="1">
        <f>IF(projet_app_13_learn___Copie[[#This Row],[cible]]="failure",-1,1)</f>
        <v>-1</v>
      </c>
    </row>
    <row r="4081" spans="1:13" x14ac:dyDescent="0.25">
      <c r="A4081">
        <v>23</v>
      </c>
      <c r="B4081" s="1" t="s">
        <v>12</v>
      </c>
      <c r="C4081" s="1" t="s">
        <v>712</v>
      </c>
      <c r="D4081" s="1" t="s">
        <v>9985</v>
      </c>
      <c r="E4081" s="1" t="s">
        <v>2988</v>
      </c>
      <c r="F4081" s="1" t="s">
        <v>2989</v>
      </c>
      <c r="G4081" s="1" t="s">
        <v>40</v>
      </c>
      <c r="H4081" s="1" t="s">
        <v>194</v>
      </c>
      <c r="I4081">
        <v>11</v>
      </c>
      <c r="J4081">
        <v>6</v>
      </c>
      <c r="K4081" s="1" t="s">
        <v>823</v>
      </c>
      <c r="L4081" s="1" t="s">
        <v>28</v>
      </c>
      <c r="M4081" s="1">
        <f>IF(projet_app_13_learn___Copie[[#This Row],[cible]]="failure",-1,1)</f>
        <v>1</v>
      </c>
    </row>
    <row r="4082" spans="1:13" x14ac:dyDescent="0.25">
      <c r="A4082">
        <v>19</v>
      </c>
      <c r="B4082" s="1" t="s">
        <v>12</v>
      </c>
      <c r="C4082" s="1" t="s">
        <v>1239</v>
      </c>
      <c r="D4082" s="1" t="s">
        <v>9986</v>
      </c>
      <c r="E4082" s="1" t="s">
        <v>9987</v>
      </c>
      <c r="F4082" s="1" t="s">
        <v>9988</v>
      </c>
      <c r="G4082" s="1" t="s">
        <v>25</v>
      </c>
      <c r="H4082" s="1" t="s">
        <v>1933</v>
      </c>
      <c r="I4082">
        <v>53</v>
      </c>
      <c r="J4082">
        <v>4</v>
      </c>
      <c r="K4082" s="1" t="s">
        <v>266</v>
      </c>
      <c r="L4082" s="1" t="s">
        <v>20</v>
      </c>
      <c r="M4082" s="1">
        <f>IF(projet_app_13_learn___Copie[[#This Row],[cible]]="failure",-1,1)</f>
        <v>-1</v>
      </c>
    </row>
    <row r="4083" spans="1:13" x14ac:dyDescent="0.25">
      <c r="A4083">
        <v>35</v>
      </c>
      <c r="B4083" s="1" t="s">
        <v>29</v>
      </c>
      <c r="C4083" s="1" t="s">
        <v>1848</v>
      </c>
      <c r="D4083" s="1" t="s">
        <v>9989</v>
      </c>
      <c r="E4083" s="1" t="s">
        <v>9990</v>
      </c>
      <c r="F4083" s="1" t="s">
        <v>9991</v>
      </c>
      <c r="G4083" s="1" t="s">
        <v>25</v>
      </c>
      <c r="H4083" s="1" t="s">
        <v>245</v>
      </c>
      <c r="I4083">
        <v>24</v>
      </c>
      <c r="J4083">
        <v>3</v>
      </c>
      <c r="K4083" s="1" t="s">
        <v>2011</v>
      </c>
      <c r="L4083" s="1" t="s">
        <v>20</v>
      </c>
      <c r="M4083" s="1">
        <f>IF(projet_app_13_learn___Copie[[#This Row],[cible]]="failure",-1,1)</f>
        <v>-1</v>
      </c>
    </row>
    <row r="4084" spans="1:13" x14ac:dyDescent="0.25">
      <c r="A4084">
        <v>39</v>
      </c>
      <c r="B4084" s="1" t="s">
        <v>12</v>
      </c>
      <c r="C4084" s="1" t="s">
        <v>148</v>
      </c>
      <c r="D4084" s="1" t="s">
        <v>9992</v>
      </c>
      <c r="E4084" s="1" t="s">
        <v>2672</v>
      </c>
      <c r="F4084" s="1" t="s">
        <v>2673</v>
      </c>
      <c r="G4084" s="1" t="s">
        <v>90</v>
      </c>
      <c r="H4084" s="1" t="s">
        <v>295</v>
      </c>
      <c r="I4084">
        <v>84</v>
      </c>
      <c r="J4084">
        <v>3</v>
      </c>
      <c r="K4084" s="1" t="s">
        <v>2773</v>
      </c>
      <c r="L4084" s="1" t="s">
        <v>28</v>
      </c>
      <c r="M4084" s="1">
        <f>IF(projet_app_13_learn___Copie[[#This Row],[cible]]="failure",-1,1)</f>
        <v>1</v>
      </c>
    </row>
    <row r="4085" spans="1:13" x14ac:dyDescent="0.25">
      <c r="A4085">
        <v>74</v>
      </c>
      <c r="B4085" s="1" t="s">
        <v>12</v>
      </c>
      <c r="C4085" s="1" t="s">
        <v>1114</v>
      </c>
      <c r="D4085" s="1" t="s">
        <v>5704</v>
      </c>
      <c r="E4085" s="1" t="s">
        <v>9993</v>
      </c>
      <c r="F4085" s="1" t="s">
        <v>9994</v>
      </c>
      <c r="G4085" s="1" t="s">
        <v>25</v>
      </c>
      <c r="H4085" s="1" t="s">
        <v>52</v>
      </c>
      <c r="I4085">
        <v>84</v>
      </c>
      <c r="J4085">
        <v>13</v>
      </c>
      <c r="K4085" s="1" t="s">
        <v>35</v>
      </c>
      <c r="L4085" s="1" t="s">
        <v>20</v>
      </c>
      <c r="M4085" s="1">
        <f>IF(projet_app_13_learn___Copie[[#This Row],[cible]]="failure",-1,1)</f>
        <v>-1</v>
      </c>
    </row>
    <row r="4086" spans="1:13" x14ac:dyDescent="0.25">
      <c r="A4086">
        <v>33</v>
      </c>
      <c r="B4086" s="1" t="s">
        <v>29</v>
      </c>
      <c r="C4086" s="1" t="s">
        <v>4271</v>
      </c>
      <c r="D4086" s="1" t="s">
        <v>9995</v>
      </c>
      <c r="E4086" s="1" t="s">
        <v>9996</v>
      </c>
      <c r="F4086" s="1" t="s">
        <v>9997</v>
      </c>
      <c r="G4086" s="1" t="s">
        <v>25</v>
      </c>
      <c r="H4086" s="1" t="s">
        <v>410</v>
      </c>
      <c r="I4086">
        <v>44</v>
      </c>
      <c r="J4086">
        <v>5</v>
      </c>
      <c r="K4086" s="1" t="s">
        <v>161</v>
      </c>
      <c r="L4086" s="1" t="s">
        <v>20</v>
      </c>
      <c r="M4086" s="1">
        <f>IF(projet_app_13_learn___Copie[[#This Row],[cible]]="failure",-1,1)</f>
        <v>-1</v>
      </c>
    </row>
    <row r="4087" spans="1:13" x14ac:dyDescent="0.25">
      <c r="A4087">
        <v>79</v>
      </c>
      <c r="B4087" s="1" t="s">
        <v>12</v>
      </c>
      <c r="C4087" s="1" t="s">
        <v>86</v>
      </c>
      <c r="D4087" s="1" t="s">
        <v>526</v>
      </c>
      <c r="E4087" s="1" t="s">
        <v>9998</v>
      </c>
      <c r="F4087" s="1" t="s">
        <v>9999</v>
      </c>
      <c r="G4087" s="1" t="s">
        <v>25</v>
      </c>
      <c r="H4087" s="1" t="s">
        <v>34</v>
      </c>
      <c r="I4087">
        <v>84</v>
      </c>
      <c r="J4087">
        <v>13</v>
      </c>
      <c r="K4087" s="1" t="s">
        <v>35</v>
      </c>
      <c r="L4087" s="1" t="s">
        <v>20</v>
      </c>
      <c r="M4087" s="1">
        <f>IF(projet_app_13_learn___Copie[[#This Row],[cible]]="failure",-1,1)</f>
        <v>-1</v>
      </c>
    </row>
    <row r="4088" spans="1:13" x14ac:dyDescent="0.25">
      <c r="A4088">
        <v>82</v>
      </c>
      <c r="B4088" s="1" t="s">
        <v>12</v>
      </c>
      <c r="C4088" s="1" t="s">
        <v>4205</v>
      </c>
      <c r="D4088" s="1" t="s">
        <v>10000</v>
      </c>
      <c r="E4088" s="1" t="s">
        <v>4391</v>
      </c>
      <c r="F4088" s="1" t="s">
        <v>4392</v>
      </c>
      <c r="G4088" s="1" t="s">
        <v>90</v>
      </c>
      <c r="H4088" s="1" t="s">
        <v>833</v>
      </c>
      <c r="I4088">
        <v>93</v>
      </c>
      <c r="J4088">
        <v>13</v>
      </c>
      <c r="K4088" s="1" t="s">
        <v>35</v>
      </c>
      <c r="L4088" s="1" t="s">
        <v>20</v>
      </c>
      <c r="M4088" s="1">
        <f>IF(projet_app_13_learn___Copie[[#This Row],[cible]]="failure",-1,1)</f>
        <v>-1</v>
      </c>
    </row>
    <row r="4089" spans="1:13" x14ac:dyDescent="0.25">
      <c r="A4089">
        <v>17</v>
      </c>
      <c r="B4089" s="1" t="s">
        <v>12</v>
      </c>
      <c r="C4089" s="1" t="s">
        <v>10001</v>
      </c>
      <c r="D4089" s="1" t="s">
        <v>4604</v>
      </c>
      <c r="E4089" s="1" t="s">
        <v>8657</v>
      </c>
      <c r="F4089" s="1" t="s">
        <v>8658</v>
      </c>
      <c r="G4089" s="1" t="s">
        <v>40</v>
      </c>
      <c r="H4089" s="1" t="s">
        <v>444</v>
      </c>
      <c r="I4089">
        <v>52</v>
      </c>
      <c r="J4089">
        <v>10</v>
      </c>
      <c r="K4089" s="1" t="s">
        <v>35</v>
      </c>
      <c r="L4089" s="1" t="s">
        <v>20</v>
      </c>
      <c r="M4089" s="1">
        <f>IF(projet_app_13_learn___Copie[[#This Row],[cible]]="failure",-1,1)</f>
        <v>-1</v>
      </c>
    </row>
    <row r="4090" spans="1:13" x14ac:dyDescent="0.25">
      <c r="A4090">
        <v>77</v>
      </c>
      <c r="B4090" s="1" t="s">
        <v>12</v>
      </c>
      <c r="C4090" s="1" t="s">
        <v>5058</v>
      </c>
      <c r="D4090" s="1" t="s">
        <v>10002</v>
      </c>
      <c r="E4090" s="1" t="s">
        <v>10003</v>
      </c>
      <c r="F4090" s="1" t="s">
        <v>10004</v>
      </c>
      <c r="G4090" s="1" t="s">
        <v>25</v>
      </c>
      <c r="H4090" s="1" t="s">
        <v>736</v>
      </c>
      <c r="I4090">
        <v>75</v>
      </c>
      <c r="J4090">
        <v>13</v>
      </c>
      <c r="K4090" s="1" t="s">
        <v>35</v>
      </c>
      <c r="L4090" s="1" t="s">
        <v>20</v>
      </c>
      <c r="M4090" s="1">
        <f>IF(projet_app_13_learn___Copie[[#This Row],[cible]]="failure",-1,1)</f>
        <v>-1</v>
      </c>
    </row>
    <row r="4091" spans="1:13" x14ac:dyDescent="0.25">
      <c r="A4091">
        <v>52</v>
      </c>
      <c r="B4091" s="1" t="s">
        <v>12</v>
      </c>
      <c r="C4091" s="1" t="s">
        <v>2089</v>
      </c>
      <c r="D4091" s="1" t="s">
        <v>10005</v>
      </c>
      <c r="E4091" s="1" t="s">
        <v>1913</v>
      </c>
      <c r="F4091" s="1" t="s">
        <v>1914</v>
      </c>
      <c r="G4091" s="1" t="s">
        <v>117</v>
      </c>
      <c r="H4091" s="1" t="s">
        <v>583</v>
      </c>
      <c r="I4091">
        <v>24</v>
      </c>
      <c r="J4091">
        <v>5</v>
      </c>
      <c r="K4091" s="1" t="s">
        <v>4472</v>
      </c>
      <c r="L4091" s="1" t="s">
        <v>28</v>
      </c>
      <c r="M4091" s="1">
        <f>IF(projet_app_13_learn___Copie[[#This Row],[cible]]="failure",-1,1)</f>
        <v>1</v>
      </c>
    </row>
    <row r="4092" spans="1:13" x14ac:dyDescent="0.25">
      <c r="A4092">
        <v>48</v>
      </c>
      <c r="B4092" s="1" t="s">
        <v>12</v>
      </c>
      <c r="C4092" s="1" t="s">
        <v>901</v>
      </c>
      <c r="D4092" s="1" t="s">
        <v>1150</v>
      </c>
      <c r="E4092" s="1" t="s">
        <v>10006</v>
      </c>
      <c r="F4092" s="1" t="s">
        <v>10007</v>
      </c>
      <c r="G4092" s="1" t="s">
        <v>25</v>
      </c>
      <c r="H4092" s="1" t="s">
        <v>112</v>
      </c>
      <c r="I4092">
        <v>52</v>
      </c>
      <c r="J4092">
        <v>12</v>
      </c>
      <c r="K4092" s="1" t="s">
        <v>35</v>
      </c>
      <c r="L4092" s="1" t="s">
        <v>28</v>
      </c>
      <c r="M4092" s="1">
        <f>IF(projet_app_13_learn___Copie[[#This Row],[cible]]="failure",-1,1)</f>
        <v>1</v>
      </c>
    </row>
    <row r="4093" spans="1:13" x14ac:dyDescent="0.25">
      <c r="A4093">
        <v>88</v>
      </c>
      <c r="B4093" s="1" t="s">
        <v>12</v>
      </c>
      <c r="C4093" s="1" t="s">
        <v>2785</v>
      </c>
      <c r="D4093" s="1" t="s">
        <v>10008</v>
      </c>
      <c r="E4093" s="1" t="s">
        <v>1956</v>
      </c>
      <c r="F4093" s="1" t="s">
        <v>1957</v>
      </c>
      <c r="G4093" s="1" t="s">
        <v>40</v>
      </c>
      <c r="H4093" s="1" t="s">
        <v>489</v>
      </c>
      <c r="I4093">
        <v>11</v>
      </c>
      <c r="J4093">
        <v>13</v>
      </c>
      <c r="K4093" s="1" t="s">
        <v>35</v>
      </c>
      <c r="L4093" s="1" t="s">
        <v>20</v>
      </c>
      <c r="M4093" s="1">
        <f>IF(projet_app_13_learn___Copie[[#This Row],[cible]]="failure",-1,1)</f>
        <v>-1</v>
      </c>
    </row>
    <row r="4094" spans="1:13" x14ac:dyDescent="0.25">
      <c r="A4094">
        <v>47</v>
      </c>
      <c r="B4094" s="1" t="s">
        <v>12</v>
      </c>
      <c r="C4094" s="1" t="s">
        <v>1416</v>
      </c>
      <c r="D4094" s="1" t="s">
        <v>10009</v>
      </c>
      <c r="E4094" s="1" t="s">
        <v>1015</v>
      </c>
      <c r="F4094" s="1" t="s">
        <v>1016</v>
      </c>
      <c r="G4094" s="1" t="s">
        <v>40</v>
      </c>
      <c r="H4094" s="1" t="s">
        <v>828</v>
      </c>
      <c r="I4094">
        <v>32</v>
      </c>
      <c r="J4094">
        <v>11</v>
      </c>
      <c r="K4094" s="1" t="s">
        <v>35</v>
      </c>
      <c r="L4094" s="1" t="s">
        <v>28</v>
      </c>
      <c r="M4094" s="1">
        <f>IF(projet_app_13_learn___Copie[[#This Row],[cible]]="failure",-1,1)</f>
        <v>1</v>
      </c>
    </row>
    <row r="4095" spans="1:13" x14ac:dyDescent="0.25">
      <c r="A4095">
        <v>20</v>
      </c>
      <c r="B4095" s="1" t="s">
        <v>29</v>
      </c>
      <c r="C4095" s="1" t="s">
        <v>5994</v>
      </c>
      <c r="D4095" s="1" t="s">
        <v>10010</v>
      </c>
      <c r="E4095" s="1" t="s">
        <v>3899</v>
      </c>
      <c r="F4095" s="1" t="s">
        <v>3900</v>
      </c>
      <c r="G4095" s="1" t="s">
        <v>90</v>
      </c>
      <c r="H4095" s="1" t="s">
        <v>80</v>
      </c>
      <c r="I4095">
        <v>11</v>
      </c>
      <c r="J4095">
        <v>12</v>
      </c>
      <c r="K4095" s="1" t="s">
        <v>35</v>
      </c>
      <c r="L4095" s="1" t="s">
        <v>20</v>
      </c>
      <c r="M4095" s="1">
        <f>IF(projet_app_13_learn___Copie[[#This Row],[cible]]="failure",-1,1)</f>
        <v>-1</v>
      </c>
    </row>
    <row r="4096" spans="1:13" x14ac:dyDescent="0.25">
      <c r="A4096">
        <v>39</v>
      </c>
      <c r="B4096" s="1" t="s">
        <v>29</v>
      </c>
      <c r="C4096" s="1" t="s">
        <v>10011</v>
      </c>
      <c r="D4096" s="1" t="s">
        <v>10012</v>
      </c>
      <c r="E4096" s="1" t="s">
        <v>10013</v>
      </c>
      <c r="F4096" s="1" t="s">
        <v>10014</v>
      </c>
      <c r="G4096" s="1" t="s">
        <v>90</v>
      </c>
      <c r="H4096" s="1" t="s">
        <v>363</v>
      </c>
      <c r="I4096">
        <v>28</v>
      </c>
      <c r="J4096">
        <v>11</v>
      </c>
      <c r="K4096" s="1" t="s">
        <v>35</v>
      </c>
      <c r="L4096" s="1" t="s">
        <v>28</v>
      </c>
      <c r="M4096" s="1">
        <f>IF(projet_app_13_learn___Copie[[#This Row],[cible]]="failure",-1,1)</f>
        <v>1</v>
      </c>
    </row>
    <row r="4097" spans="1:13" x14ac:dyDescent="0.25">
      <c r="A4097">
        <v>17</v>
      </c>
      <c r="B4097" s="1" t="s">
        <v>12</v>
      </c>
      <c r="C4097" s="1" t="s">
        <v>1839</v>
      </c>
      <c r="D4097" s="1" t="s">
        <v>10015</v>
      </c>
      <c r="E4097" s="1" t="s">
        <v>7393</v>
      </c>
      <c r="F4097" s="1" t="s">
        <v>7394</v>
      </c>
      <c r="G4097" s="1" t="s">
        <v>25</v>
      </c>
      <c r="H4097" s="1" t="s">
        <v>502</v>
      </c>
      <c r="I4097">
        <v>75</v>
      </c>
      <c r="J4097">
        <v>10</v>
      </c>
      <c r="K4097" s="1" t="s">
        <v>35</v>
      </c>
      <c r="L4097" s="1" t="s">
        <v>20</v>
      </c>
      <c r="M4097" s="1">
        <f>IF(projet_app_13_learn___Copie[[#This Row],[cible]]="failure",-1,1)</f>
        <v>-1</v>
      </c>
    </row>
    <row r="4098" spans="1:13" x14ac:dyDescent="0.25">
      <c r="A4098">
        <v>42</v>
      </c>
      <c r="B4098" s="1" t="s">
        <v>29</v>
      </c>
      <c r="C4098" s="1" t="s">
        <v>892</v>
      </c>
      <c r="D4098" s="1" t="s">
        <v>10016</v>
      </c>
      <c r="E4098" s="1" t="s">
        <v>8664</v>
      </c>
      <c r="F4098" s="1" t="s">
        <v>8665</v>
      </c>
      <c r="G4098" s="1" t="s">
        <v>25</v>
      </c>
      <c r="H4098" s="1" t="s">
        <v>960</v>
      </c>
      <c r="I4098">
        <v>76</v>
      </c>
      <c r="J4098">
        <v>4</v>
      </c>
      <c r="K4098" s="1" t="s">
        <v>667</v>
      </c>
      <c r="L4098" s="1" t="s">
        <v>28</v>
      </c>
      <c r="M4098" s="1">
        <f>IF(projet_app_13_learn___Copie[[#This Row],[cible]]="failure",-1,1)</f>
        <v>1</v>
      </c>
    </row>
    <row r="4099" spans="1:13" x14ac:dyDescent="0.25">
      <c r="A4099">
        <v>64</v>
      </c>
      <c r="B4099" s="1" t="s">
        <v>29</v>
      </c>
      <c r="C4099" s="1" t="s">
        <v>2326</v>
      </c>
      <c r="D4099" s="1" t="s">
        <v>10017</v>
      </c>
      <c r="E4099" s="1" t="s">
        <v>10018</v>
      </c>
      <c r="F4099" s="1" t="s">
        <v>10019</v>
      </c>
      <c r="G4099" s="1" t="s">
        <v>90</v>
      </c>
      <c r="H4099" s="1" t="s">
        <v>183</v>
      </c>
      <c r="I4099">
        <v>52</v>
      </c>
      <c r="J4099">
        <v>13</v>
      </c>
      <c r="K4099" s="1" t="s">
        <v>35</v>
      </c>
      <c r="L4099" s="1" t="s">
        <v>20</v>
      </c>
      <c r="M4099" s="1">
        <f>IF(projet_app_13_learn___Copie[[#This Row],[cible]]="failure",-1,1)</f>
        <v>-1</v>
      </c>
    </row>
    <row r="4100" spans="1:13" x14ac:dyDescent="0.25">
      <c r="A4100">
        <v>46</v>
      </c>
      <c r="B4100" s="1" t="s">
        <v>29</v>
      </c>
      <c r="C4100" s="1" t="s">
        <v>36</v>
      </c>
      <c r="D4100" s="1" t="s">
        <v>5975</v>
      </c>
      <c r="E4100" s="1" t="s">
        <v>4071</v>
      </c>
      <c r="F4100" s="1" t="s">
        <v>4072</v>
      </c>
      <c r="G4100" s="1" t="s">
        <v>90</v>
      </c>
      <c r="H4100" s="1" t="s">
        <v>91</v>
      </c>
      <c r="I4100">
        <v>11</v>
      </c>
      <c r="J4100">
        <v>5</v>
      </c>
      <c r="K4100" s="1" t="s">
        <v>1110</v>
      </c>
      <c r="L4100" s="1" t="s">
        <v>28</v>
      </c>
      <c r="M4100" s="1">
        <f>IF(projet_app_13_learn___Copie[[#This Row],[cible]]="failure",-1,1)</f>
        <v>1</v>
      </c>
    </row>
    <row r="4101" spans="1:13" x14ac:dyDescent="0.25">
      <c r="A4101">
        <v>77</v>
      </c>
      <c r="B4101" s="1" t="s">
        <v>12</v>
      </c>
      <c r="C4101" s="1" t="s">
        <v>7306</v>
      </c>
      <c r="D4101" s="1" t="s">
        <v>9967</v>
      </c>
      <c r="E4101" s="1" t="s">
        <v>1323</v>
      </c>
      <c r="F4101" s="1" t="s">
        <v>1324</v>
      </c>
      <c r="G4101" s="1" t="s">
        <v>68</v>
      </c>
      <c r="H4101" s="1" t="s">
        <v>69</v>
      </c>
      <c r="I4101">
        <v>11</v>
      </c>
      <c r="J4101">
        <v>13</v>
      </c>
      <c r="K4101" s="1" t="s">
        <v>35</v>
      </c>
      <c r="L4101" s="1" t="s">
        <v>20</v>
      </c>
      <c r="M4101" s="1">
        <f>IF(projet_app_13_learn___Copie[[#This Row],[cible]]="failure",-1,1)</f>
        <v>-1</v>
      </c>
    </row>
    <row r="4102" spans="1:13" x14ac:dyDescent="0.25">
      <c r="A4102">
        <v>76</v>
      </c>
      <c r="B4102" s="1" t="s">
        <v>12</v>
      </c>
      <c r="C4102" s="1" t="s">
        <v>8174</v>
      </c>
      <c r="D4102" s="1" t="s">
        <v>9892</v>
      </c>
      <c r="E4102" s="1" t="s">
        <v>2680</v>
      </c>
      <c r="F4102" s="1" t="s">
        <v>2681</v>
      </c>
      <c r="G4102" s="1" t="s">
        <v>90</v>
      </c>
      <c r="H4102" s="1" t="s">
        <v>489</v>
      </c>
      <c r="I4102">
        <v>11</v>
      </c>
      <c r="J4102">
        <v>13</v>
      </c>
      <c r="K4102" s="1" t="s">
        <v>35</v>
      </c>
      <c r="L4102" s="1" t="s">
        <v>20</v>
      </c>
      <c r="M4102" s="1">
        <f>IF(projet_app_13_learn___Copie[[#This Row],[cible]]="failure",-1,1)</f>
        <v>-1</v>
      </c>
    </row>
    <row r="4103" spans="1:13" x14ac:dyDescent="0.25">
      <c r="A4103">
        <v>80</v>
      </c>
      <c r="B4103" s="1" t="s">
        <v>29</v>
      </c>
      <c r="C4103" s="1" t="s">
        <v>257</v>
      </c>
      <c r="D4103" s="1" t="s">
        <v>10020</v>
      </c>
      <c r="E4103" s="1" t="s">
        <v>10021</v>
      </c>
      <c r="F4103" s="1" t="s">
        <v>10022</v>
      </c>
      <c r="G4103" s="1" t="s">
        <v>25</v>
      </c>
      <c r="H4103" s="1" t="s">
        <v>406</v>
      </c>
      <c r="I4103">
        <v>52</v>
      </c>
      <c r="J4103">
        <v>13</v>
      </c>
      <c r="K4103" s="1" t="s">
        <v>35</v>
      </c>
      <c r="L4103" s="1" t="s">
        <v>20</v>
      </c>
      <c r="M4103" s="1">
        <f>IF(projet_app_13_learn___Copie[[#This Row],[cible]]="failure",-1,1)</f>
        <v>-1</v>
      </c>
    </row>
    <row r="4104" spans="1:13" x14ac:dyDescent="0.25">
      <c r="A4104">
        <v>67</v>
      </c>
      <c r="B4104" s="1" t="s">
        <v>29</v>
      </c>
      <c r="C4104" s="1" t="s">
        <v>1918</v>
      </c>
      <c r="D4104" s="1" t="s">
        <v>10023</v>
      </c>
      <c r="E4104" s="1" t="s">
        <v>10024</v>
      </c>
      <c r="F4104" s="1" t="s">
        <v>10025</v>
      </c>
      <c r="G4104" s="1" t="s">
        <v>25</v>
      </c>
      <c r="H4104" s="1" t="s">
        <v>406</v>
      </c>
      <c r="I4104">
        <v>52</v>
      </c>
      <c r="J4104">
        <v>7</v>
      </c>
      <c r="K4104" s="1" t="s">
        <v>2994</v>
      </c>
      <c r="L4104" s="1" t="s">
        <v>20</v>
      </c>
      <c r="M4104" s="1">
        <f>IF(projet_app_13_learn___Copie[[#This Row],[cible]]="failure",-1,1)</f>
        <v>-1</v>
      </c>
    </row>
    <row r="4105" spans="1:13" x14ac:dyDescent="0.25">
      <c r="A4105">
        <v>17</v>
      </c>
      <c r="B4105" s="1" t="s">
        <v>29</v>
      </c>
      <c r="C4105" s="1" t="s">
        <v>6603</v>
      </c>
      <c r="D4105" s="1" t="s">
        <v>10026</v>
      </c>
      <c r="E4105" s="1" t="s">
        <v>226</v>
      </c>
      <c r="F4105" s="1" t="s">
        <v>227</v>
      </c>
      <c r="G4105" s="1" t="s">
        <v>68</v>
      </c>
      <c r="H4105" s="1" t="s">
        <v>69</v>
      </c>
      <c r="I4105">
        <v>11</v>
      </c>
      <c r="J4105">
        <v>10</v>
      </c>
      <c r="K4105" s="1" t="s">
        <v>35</v>
      </c>
      <c r="L4105" s="1" t="s">
        <v>20</v>
      </c>
      <c r="M4105" s="1">
        <f>IF(projet_app_13_learn___Copie[[#This Row],[cible]]="failure",-1,1)</f>
        <v>-1</v>
      </c>
    </row>
    <row r="4106" spans="1:13" x14ac:dyDescent="0.25">
      <c r="A4106">
        <v>32</v>
      </c>
      <c r="B4106" s="1" t="s">
        <v>12</v>
      </c>
      <c r="C4106" s="1" t="s">
        <v>1617</v>
      </c>
      <c r="D4106" s="1" t="s">
        <v>10027</v>
      </c>
      <c r="E4106" s="1" t="s">
        <v>10028</v>
      </c>
      <c r="F4106" s="1" t="s">
        <v>10029</v>
      </c>
      <c r="G4106" s="1" t="s">
        <v>25</v>
      </c>
      <c r="H4106" s="1" t="s">
        <v>731</v>
      </c>
      <c r="I4106">
        <v>11</v>
      </c>
      <c r="J4106">
        <v>12</v>
      </c>
      <c r="K4106" s="1" t="s">
        <v>35</v>
      </c>
      <c r="L4106" s="1" t="s">
        <v>28</v>
      </c>
      <c r="M4106" s="1">
        <f>IF(projet_app_13_learn___Copie[[#This Row],[cible]]="failure",-1,1)</f>
        <v>1</v>
      </c>
    </row>
    <row r="4107" spans="1:13" x14ac:dyDescent="0.25">
      <c r="A4107">
        <v>56</v>
      </c>
      <c r="B4107" s="1" t="s">
        <v>12</v>
      </c>
      <c r="C4107" s="1" t="s">
        <v>133</v>
      </c>
      <c r="D4107" s="1" t="s">
        <v>10030</v>
      </c>
      <c r="E4107" s="1" t="s">
        <v>4916</v>
      </c>
      <c r="F4107" s="1" t="s">
        <v>4917</v>
      </c>
      <c r="G4107" s="1" t="s">
        <v>17</v>
      </c>
      <c r="H4107" s="1" t="s">
        <v>410</v>
      </c>
      <c r="I4107">
        <v>44</v>
      </c>
      <c r="J4107">
        <v>12</v>
      </c>
      <c r="K4107" s="1" t="s">
        <v>35</v>
      </c>
      <c r="L4107" s="1" t="s">
        <v>28</v>
      </c>
      <c r="M4107" s="1">
        <f>IF(projet_app_13_learn___Copie[[#This Row],[cible]]="failure",-1,1)</f>
        <v>1</v>
      </c>
    </row>
    <row r="4108" spans="1:13" x14ac:dyDescent="0.25">
      <c r="A4108">
        <v>52</v>
      </c>
      <c r="B4108" s="1" t="s">
        <v>12</v>
      </c>
      <c r="C4108" s="1" t="s">
        <v>1332</v>
      </c>
      <c r="D4108" s="1" t="s">
        <v>10031</v>
      </c>
      <c r="E4108" s="1" t="s">
        <v>10032</v>
      </c>
      <c r="F4108" s="1" t="s">
        <v>10033</v>
      </c>
      <c r="G4108" s="1" t="s">
        <v>25</v>
      </c>
      <c r="H4108" s="1" t="s">
        <v>183</v>
      </c>
      <c r="I4108">
        <v>52</v>
      </c>
      <c r="J4108">
        <v>6</v>
      </c>
      <c r="K4108" s="1" t="s">
        <v>392</v>
      </c>
      <c r="L4108" s="1" t="s">
        <v>28</v>
      </c>
      <c r="M4108" s="1">
        <f>IF(projet_app_13_learn___Copie[[#This Row],[cible]]="failure",-1,1)</f>
        <v>1</v>
      </c>
    </row>
    <row r="4109" spans="1:13" x14ac:dyDescent="0.25">
      <c r="A4109">
        <v>73</v>
      </c>
      <c r="B4109" s="1" t="s">
        <v>12</v>
      </c>
      <c r="C4109" s="1" t="s">
        <v>4082</v>
      </c>
      <c r="D4109" s="1" t="s">
        <v>10034</v>
      </c>
      <c r="E4109" s="1" t="s">
        <v>8495</v>
      </c>
      <c r="F4109" s="1" t="s">
        <v>8496</v>
      </c>
      <c r="G4109" s="1" t="s">
        <v>90</v>
      </c>
      <c r="H4109" s="1" t="s">
        <v>546</v>
      </c>
      <c r="I4109">
        <v>84</v>
      </c>
      <c r="J4109">
        <v>13</v>
      </c>
      <c r="K4109" s="1" t="s">
        <v>35</v>
      </c>
      <c r="L4109" s="1" t="s">
        <v>20</v>
      </c>
      <c r="M4109" s="1">
        <f>IF(projet_app_13_learn___Copie[[#This Row],[cible]]="failure",-1,1)</f>
        <v>-1</v>
      </c>
    </row>
    <row r="4110" spans="1:13" x14ac:dyDescent="0.25">
      <c r="A4110">
        <v>73</v>
      </c>
      <c r="B4110" s="1" t="s">
        <v>12</v>
      </c>
      <c r="C4110" s="1" t="s">
        <v>1543</v>
      </c>
      <c r="D4110" s="1" t="s">
        <v>10035</v>
      </c>
      <c r="E4110" s="1" t="s">
        <v>10036</v>
      </c>
      <c r="F4110" s="1" t="s">
        <v>10037</v>
      </c>
      <c r="G4110" s="1" t="s">
        <v>25</v>
      </c>
      <c r="H4110" s="1" t="s">
        <v>1306</v>
      </c>
      <c r="I4110">
        <v>76</v>
      </c>
      <c r="J4110">
        <v>13</v>
      </c>
      <c r="K4110" s="1" t="s">
        <v>35</v>
      </c>
      <c r="L4110" s="1" t="s">
        <v>20</v>
      </c>
      <c r="M4110" s="1">
        <f>IF(projet_app_13_learn___Copie[[#This Row],[cible]]="failure",-1,1)</f>
        <v>-1</v>
      </c>
    </row>
    <row r="4111" spans="1:13" x14ac:dyDescent="0.25">
      <c r="A4111">
        <v>49</v>
      </c>
      <c r="B4111" s="1" t="s">
        <v>29</v>
      </c>
      <c r="C4111" s="1" t="s">
        <v>175</v>
      </c>
      <c r="D4111" s="1" t="s">
        <v>10038</v>
      </c>
      <c r="E4111" s="1" t="s">
        <v>10039</v>
      </c>
      <c r="F4111" s="1" t="s">
        <v>10040</v>
      </c>
      <c r="G4111" s="1" t="s">
        <v>25</v>
      </c>
      <c r="H4111" s="1" t="s">
        <v>358</v>
      </c>
      <c r="I4111">
        <v>32</v>
      </c>
      <c r="J4111">
        <v>3</v>
      </c>
      <c r="K4111" s="1" t="s">
        <v>4720</v>
      </c>
      <c r="L4111" s="1" t="s">
        <v>28</v>
      </c>
      <c r="M4111" s="1">
        <f>IF(projet_app_13_learn___Copie[[#This Row],[cible]]="failure",-1,1)</f>
        <v>1</v>
      </c>
    </row>
    <row r="4112" spans="1:13" x14ac:dyDescent="0.25">
      <c r="A4112">
        <v>62</v>
      </c>
      <c r="B4112" s="1" t="s">
        <v>12</v>
      </c>
      <c r="C4112" s="1" t="s">
        <v>1189</v>
      </c>
      <c r="D4112" s="1" t="s">
        <v>10041</v>
      </c>
      <c r="E4112" s="1" t="s">
        <v>10042</v>
      </c>
      <c r="F4112" s="1" t="s">
        <v>10043</v>
      </c>
      <c r="G4112" s="1" t="s">
        <v>90</v>
      </c>
      <c r="H4112" s="1" t="s">
        <v>374</v>
      </c>
      <c r="I4112">
        <v>84</v>
      </c>
      <c r="J4112">
        <v>13</v>
      </c>
      <c r="K4112" s="1" t="s">
        <v>35</v>
      </c>
      <c r="L4112" s="1" t="s">
        <v>28</v>
      </c>
      <c r="M4112" s="1">
        <f>IF(projet_app_13_learn___Copie[[#This Row],[cible]]="failure",-1,1)</f>
        <v>1</v>
      </c>
    </row>
    <row r="4113" spans="1:13" x14ac:dyDescent="0.25">
      <c r="A4113">
        <v>66</v>
      </c>
      <c r="B4113" s="1" t="s">
        <v>12</v>
      </c>
      <c r="C4113" s="1" t="s">
        <v>485</v>
      </c>
      <c r="D4113" s="1" t="s">
        <v>2506</v>
      </c>
      <c r="E4113" s="1" t="s">
        <v>10044</v>
      </c>
      <c r="F4113" s="1" t="s">
        <v>10045</v>
      </c>
      <c r="G4113" s="1" t="s">
        <v>90</v>
      </c>
      <c r="H4113" s="1" t="s">
        <v>91</v>
      </c>
      <c r="I4113">
        <v>11</v>
      </c>
      <c r="J4113">
        <v>13</v>
      </c>
      <c r="K4113" s="1" t="s">
        <v>35</v>
      </c>
      <c r="L4113" s="1" t="s">
        <v>28</v>
      </c>
      <c r="M4113" s="1">
        <f>IF(projet_app_13_learn___Copie[[#This Row],[cible]]="failure",-1,1)</f>
        <v>1</v>
      </c>
    </row>
    <row r="4114" spans="1:13" x14ac:dyDescent="0.25">
      <c r="A4114">
        <v>67</v>
      </c>
      <c r="B4114" s="1" t="s">
        <v>29</v>
      </c>
      <c r="C4114" s="1" t="s">
        <v>224</v>
      </c>
      <c r="D4114" s="1" t="s">
        <v>10046</v>
      </c>
      <c r="E4114" s="1" t="s">
        <v>10047</v>
      </c>
      <c r="F4114" s="1" t="s">
        <v>10048</v>
      </c>
      <c r="G4114" s="1" t="s">
        <v>90</v>
      </c>
      <c r="H4114" s="1" t="s">
        <v>80</v>
      </c>
      <c r="I4114">
        <v>11</v>
      </c>
      <c r="J4114">
        <v>13</v>
      </c>
      <c r="K4114" s="1" t="s">
        <v>35</v>
      </c>
      <c r="L4114" s="1" t="s">
        <v>20</v>
      </c>
      <c r="M4114" s="1">
        <f>IF(projet_app_13_learn___Copie[[#This Row],[cible]]="failure",-1,1)</f>
        <v>-1</v>
      </c>
    </row>
    <row r="4115" spans="1:13" x14ac:dyDescent="0.25">
      <c r="A4115">
        <v>64</v>
      </c>
      <c r="B4115" s="1" t="s">
        <v>29</v>
      </c>
      <c r="C4115" s="1" t="s">
        <v>402</v>
      </c>
      <c r="D4115" s="1" t="s">
        <v>644</v>
      </c>
      <c r="E4115" s="1" t="s">
        <v>8387</v>
      </c>
      <c r="F4115" s="1" t="s">
        <v>8388</v>
      </c>
      <c r="G4115" s="1" t="s">
        <v>90</v>
      </c>
      <c r="H4115" s="1" t="s">
        <v>339</v>
      </c>
      <c r="I4115">
        <v>11</v>
      </c>
      <c r="J4115">
        <v>13</v>
      </c>
      <c r="K4115" s="1" t="s">
        <v>35</v>
      </c>
      <c r="L4115" s="1" t="s">
        <v>20</v>
      </c>
      <c r="M4115" s="1">
        <f>IF(projet_app_13_learn___Copie[[#This Row],[cible]]="failure",-1,1)</f>
        <v>-1</v>
      </c>
    </row>
    <row r="4116" spans="1:13" x14ac:dyDescent="0.25">
      <c r="A4116">
        <v>68</v>
      </c>
      <c r="B4116" s="1" t="s">
        <v>12</v>
      </c>
      <c r="C4116" s="1" t="s">
        <v>170</v>
      </c>
      <c r="D4116" s="1" t="s">
        <v>10049</v>
      </c>
      <c r="E4116" s="1" t="s">
        <v>10050</v>
      </c>
      <c r="F4116" s="1" t="s">
        <v>10051</v>
      </c>
      <c r="G4116" s="1" t="s">
        <v>25</v>
      </c>
      <c r="H4116" s="1" t="s">
        <v>324</v>
      </c>
      <c r="I4116">
        <v>76</v>
      </c>
      <c r="J4116">
        <v>13</v>
      </c>
      <c r="K4116" s="1" t="s">
        <v>35</v>
      </c>
      <c r="L4116" s="1" t="s">
        <v>20</v>
      </c>
      <c r="M4116" s="1">
        <f>IF(projet_app_13_learn___Copie[[#This Row],[cible]]="failure",-1,1)</f>
        <v>-1</v>
      </c>
    </row>
    <row r="4117" spans="1:13" x14ac:dyDescent="0.25">
      <c r="A4117">
        <v>35</v>
      </c>
      <c r="B4117" s="1" t="s">
        <v>12</v>
      </c>
      <c r="C4117" s="1" t="s">
        <v>10052</v>
      </c>
      <c r="D4117" s="1" t="s">
        <v>10053</v>
      </c>
      <c r="E4117" s="1" t="s">
        <v>10054</v>
      </c>
      <c r="F4117" s="1" t="s">
        <v>10055</v>
      </c>
      <c r="G4117" s="1" t="s">
        <v>25</v>
      </c>
      <c r="H4117" s="1" t="s">
        <v>1340</v>
      </c>
      <c r="I4117">
        <v>53</v>
      </c>
      <c r="J4117">
        <v>2</v>
      </c>
      <c r="K4117" s="1" t="s">
        <v>1230</v>
      </c>
      <c r="L4117" s="1" t="s">
        <v>28</v>
      </c>
      <c r="M4117" s="1">
        <f>IF(projet_app_13_learn___Copie[[#This Row],[cible]]="failure",-1,1)</f>
        <v>1</v>
      </c>
    </row>
    <row r="4118" spans="1:13" x14ac:dyDescent="0.25">
      <c r="A4118">
        <v>38</v>
      </c>
      <c r="B4118" s="1" t="s">
        <v>12</v>
      </c>
      <c r="C4118" s="1" t="s">
        <v>10056</v>
      </c>
      <c r="D4118" s="1" t="s">
        <v>10057</v>
      </c>
      <c r="E4118" s="1" t="s">
        <v>483</v>
      </c>
      <c r="F4118" s="1" t="s">
        <v>484</v>
      </c>
      <c r="G4118" s="1" t="s">
        <v>90</v>
      </c>
      <c r="H4118" s="1" t="s">
        <v>106</v>
      </c>
      <c r="I4118">
        <v>11</v>
      </c>
      <c r="J4118">
        <v>6</v>
      </c>
      <c r="K4118" s="1" t="s">
        <v>2906</v>
      </c>
      <c r="L4118" s="1" t="s">
        <v>28</v>
      </c>
      <c r="M4118" s="1">
        <f>IF(projet_app_13_learn___Copie[[#This Row],[cible]]="failure",-1,1)</f>
        <v>1</v>
      </c>
    </row>
    <row r="4119" spans="1:13" x14ac:dyDescent="0.25">
      <c r="A4119">
        <v>66</v>
      </c>
      <c r="B4119" s="1" t="s">
        <v>29</v>
      </c>
      <c r="C4119" s="1" t="s">
        <v>1753</v>
      </c>
      <c r="D4119" s="1" t="s">
        <v>9258</v>
      </c>
      <c r="E4119" s="1" t="s">
        <v>3409</v>
      </c>
      <c r="F4119" s="1" t="s">
        <v>3410</v>
      </c>
      <c r="G4119" s="1" t="s">
        <v>40</v>
      </c>
      <c r="H4119" s="1" t="s">
        <v>57</v>
      </c>
      <c r="I4119">
        <v>44</v>
      </c>
      <c r="J4119">
        <v>13</v>
      </c>
      <c r="K4119" s="1" t="s">
        <v>35</v>
      </c>
      <c r="L4119" s="1" t="s">
        <v>28</v>
      </c>
      <c r="M4119" s="1">
        <f>IF(projet_app_13_learn___Copie[[#This Row],[cible]]="failure",-1,1)</f>
        <v>1</v>
      </c>
    </row>
    <row r="4120" spans="1:13" x14ac:dyDescent="0.25">
      <c r="A4120">
        <v>82</v>
      </c>
      <c r="B4120" s="1" t="s">
        <v>12</v>
      </c>
      <c r="C4120" s="1" t="s">
        <v>2873</v>
      </c>
      <c r="D4120" s="1" t="s">
        <v>5899</v>
      </c>
      <c r="E4120" s="1" t="s">
        <v>6753</v>
      </c>
      <c r="F4120" s="1" t="s">
        <v>6754</v>
      </c>
      <c r="G4120" s="1" t="s">
        <v>90</v>
      </c>
      <c r="H4120" s="1" t="s">
        <v>57</v>
      </c>
      <c r="I4120">
        <v>44</v>
      </c>
      <c r="J4120">
        <v>13</v>
      </c>
      <c r="K4120" s="1" t="s">
        <v>35</v>
      </c>
      <c r="L4120" s="1" t="s">
        <v>20</v>
      </c>
      <c r="M4120" s="1">
        <f>IF(projet_app_13_learn___Copie[[#This Row],[cible]]="failure",-1,1)</f>
        <v>-1</v>
      </c>
    </row>
    <row r="4121" spans="1:13" x14ac:dyDescent="0.25">
      <c r="A4121">
        <v>48</v>
      </c>
      <c r="B4121" s="1" t="s">
        <v>12</v>
      </c>
      <c r="C4121" s="1" t="s">
        <v>128</v>
      </c>
      <c r="D4121" s="1" t="s">
        <v>10058</v>
      </c>
      <c r="E4121" s="1" t="s">
        <v>10059</v>
      </c>
      <c r="F4121" s="1" t="s">
        <v>10060</v>
      </c>
      <c r="G4121" s="1" t="s">
        <v>25</v>
      </c>
      <c r="H4121" s="1" t="s">
        <v>573</v>
      </c>
      <c r="I4121">
        <v>53</v>
      </c>
      <c r="J4121">
        <v>4</v>
      </c>
      <c r="K4121" s="1" t="s">
        <v>1372</v>
      </c>
      <c r="L4121" s="1" t="s">
        <v>28</v>
      </c>
      <c r="M4121" s="1">
        <f>IF(projet_app_13_learn___Copie[[#This Row],[cible]]="failure",-1,1)</f>
        <v>1</v>
      </c>
    </row>
    <row r="4122" spans="1:13" x14ac:dyDescent="0.25">
      <c r="A4122">
        <v>48</v>
      </c>
      <c r="B4122" s="1" t="s">
        <v>29</v>
      </c>
      <c r="C4122" s="1" t="s">
        <v>59</v>
      </c>
      <c r="D4122" s="1" t="s">
        <v>10061</v>
      </c>
      <c r="E4122" s="1" t="s">
        <v>10062</v>
      </c>
      <c r="F4122" s="1" t="s">
        <v>10063</v>
      </c>
      <c r="G4122" s="1" t="s">
        <v>25</v>
      </c>
      <c r="H4122" s="1" t="s">
        <v>4011</v>
      </c>
      <c r="I4122">
        <v>84</v>
      </c>
      <c r="J4122">
        <v>7</v>
      </c>
      <c r="K4122" s="1" t="s">
        <v>392</v>
      </c>
      <c r="L4122" s="1" t="s">
        <v>28</v>
      </c>
      <c r="M4122" s="1">
        <f>IF(projet_app_13_learn___Copie[[#This Row],[cible]]="failure",-1,1)</f>
        <v>1</v>
      </c>
    </row>
    <row r="4123" spans="1:13" x14ac:dyDescent="0.25">
      <c r="A4123">
        <v>85</v>
      </c>
      <c r="B4123" s="1" t="s">
        <v>12</v>
      </c>
      <c r="C4123" s="1" t="s">
        <v>758</v>
      </c>
      <c r="D4123" s="1" t="s">
        <v>10064</v>
      </c>
      <c r="E4123" s="1" t="s">
        <v>1559</v>
      </c>
      <c r="F4123" s="1" t="s">
        <v>1560</v>
      </c>
      <c r="G4123" s="1" t="s">
        <v>117</v>
      </c>
      <c r="H4123" s="1" t="s">
        <v>295</v>
      </c>
      <c r="I4123">
        <v>84</v>
      </c>
      <c r="J4123">
        <v>13</v>
      </c>
      <c r="K4123" s="1" t="s">
        <v>35</v>
      </c>
      <c r="L4123" s="1" t="s">
        <v>20</v>
      </c>
      <c r="M4123" s="1">
        <f>IF(projet_app_13_learn___Copie[[#This Row],[cible]]="failure",-1,1)</f>
        <v>-1</v>
      </c>
    </row>
    <row r="4124" spans="1:13" x14ac:dyDescent="0.25">
      <c r="A4124">
        <v>53</v>
      </c>
      <c r="B4124" s="1" t="s">
        <v>12</v>
      </c>
      <c r="C4124" s="1" t="s">
        <v>1332</v>
      </c>
      <c r="D4124" s="1" t="s">
        <v>10065</v>
      </c>
      <c r="E4124" s="1" t="s">
        <v>7400</v>
      </c>
      <c r="F4124" s="1" t="s">
        <v>7401</v>
      </c>
      <c r="G4124" s="1" t="s">
        <v>90</v>
      </c>
      <c r="H4124" s="1" t="s">
        <v>166</v>
      </c>
      <c r="I4124">
        <v>24</v>
      </c>
      <c r="J4124">
        <v>6</v>
      </c>
      <c r="K4124" s="1" t="s">
        <v>420</v>
      </c>
      <c r="L4124" s="1" t="s">
        <v>28</v>
      </c>
      <c r="M4124" s="1">
        <f>IF(projet_app_13_learn___Copie[[#This Row],[cible]]="failure",-1,1)</f>
        <v>1</v>
      </c>
    </row>
    <row r="4125" spans="1:13" x14ac:dyDescent="0.25">
      <c r="A4125">
        <v>43</v>
      </c>
      <c r="B4125" s="1" t="s">
        <v>12</v>
      </c>
      <c r="C4125" s="1" t="s">
        <v>1031</v>
      </c>
      <c r="D4125" s="1" t="s">
        <v>5927</v>
      </c>
      <c r="E4125" s="1" t="s">
        <v>1907</v>
      </c>
      <c r="F4125" s="1" t="s">
        <v>1908</v>
      </c>
      <c r="G4125" s="1" t="s">
        <v>90</v>
      </c>
      <c r="H4125" s="1" t="s">
        <v>106</v>
      </c>
      <c r="I4125">
        <v>11</v>
      </c>
      <c r="J4125">
        <v>5</v>
      </c>
      <c r="K4125" s="1" t="s">
        <v>75</v>
      </c>
      <c r="L4125" s="1" t="s">
        <v>28</v>
      </c>
      <c r="M4125" s="1">
        <f>IF(projet_app_13_learn___Copie[[#This Row],[cible]]="failure",-1,1)</f>
        <v>1</v>
      </c>
    </row>
    <row r="4126" spans="1:13" x14ac:dyDescent="0.25">
      <c r="A4126">
        <v>19</v>
      </c>
      <c r="B4126" s="1" t="s">
        <v>29</v>
      </c>
      <c r="C4126" s="1" t="s">
        <v>10066</v>
      </c>
      <c r="D4126" s="1" t="s">
        <v>10067</v>
      </c>
      <c r="E4126" s="1" t="s">
        <v>10068</v>
      </c>
      <c r="F4126" s="1" t="s">
        <v>10069</v>
      </c>
      <c r="G4126" s="1" t="s">
        <v>25</v>
      </c>
      <c r="H4126" s="1" t="s">
        <v>255</v>
      </c>
      <c r="I4126">
        <v>84</v>
      </c>
      <c r="J4126">
        <v>10</v>
      </c>
      <c r="K4126" s="1" t="s">
        <v>35</v>
      </c>
      <c r="L4126" s="1" t="s">
        <v>20</v>
      </c>
      <c r="M4126" s="1">
        <f>IF(projet_app_13_learn___Copie[[#This Row],[cible]]="failure",-1,1)</f>
        <v>-1</v>
      </c>
    </row>
    <row r="4127" spans="1:13" x14ac:dyDescent="0.25">
      <c r="A4127">
        <v>53</v>
      </c>
      <c r="B4127" s="1" t="s">
        <v>12</v>
      </c>
      <c r="C4127" s="1" t="s">
        <v>1073</v>
      </c>
      <c r="D4127" s="1" t="s">
        <v>10070</v>
      </c>
      <c r="E4127" s="1" t="s">
        <v>10071</v>
      </c>
      <c r="F4127" s="1" t="s">
        <v>10072</v>
      </c>
      <c r="G4127" s="1" t="s">
        <v>90</v>
      </c>
      <c r="H4127" s="1" t="s">
        <v>106</v>
      </c>
      <c r="I4127">
        <v>11</v>
      </c>
      <c r="J4127">
        <v>6</v>
      </c>
      <c r="K4127" s="1" t="s">
        <v>7389</v>
      </c>
      <c r="L4127" s="1" t="s">
        <v>28</v>
      </c>
      <c r="M4127" s="1">
        <f>IF(projet_app_13_learn___Copie[[#This Row],[cible]]="failure",-1,1)</f>
        <v>1</v>
      </c>
    </row>
    <row r="4128" spans="1:13" x14ac:dyDescent="0.25">
      <c r="A4128">
        <v>37</v>
      </c>
      <c r="B4128" s="1" t="s">
        <v>29</v>
      </c>
      <c r="C4128" s="1" t="s">
        <v>2085</v>
      </c>
      <c r="D4128" s="1" t="s">
        <v>10073</v>
      </c>
      <c r="E4128" s="1" t="s">
        <v>10074</v>
      </c>
      <c r="F4128" s="1" t="s">
        <v>10075</v>
      </c>
      <c r="G4128" s="1" t="s">
        <v>90</v>
      </c>
      <c r="H4128" s="1" t="s">
        <v>406</v>
      </c>
      <c r="I4128">
        <v>52</v>
      </c>
      <c r="J4128">
        <v>3</v>
      </c>
      <c r="K4128" s="1" t="s">
        <v>10076</v>
      </c>
      <c r="L4128" s="1" t="s">
        <v>28</v>
      </c>
      <c r="M4128" s="1">
        <f>IF(projet_app_13_learn___Copie[[#This Row],[cible]]="failure",-1,1)</f>
        <v>1</v>
      </c>
    </row>
    <row r="4129" spans="1:13" x14ac:dyDescent="0.25">
      <c r="A4129">
        <v>19</v>
      </c>
      <c r="B4129" s="1" t="s">
        <v>12</v>
      </c>
      <c r="C4129" s="1" t="s">
        <v>380</v>
      </c>
      <c r="D4129" s="1" t="s">
        <v>10077</v>
      </c>
      <c r="E4129" s="1" t="s">
        <v>10078</v>
      </c>
      <c r="F4129" s="1" t="s">
        <v>10079</v>
      </c>
      <c r="G4129" s="1" t="s">
        <v>90</v>
      </c>
      <c r="H4129" s="1" t="s">
        <v>960</v>
      </c>
      <c r="I4129">
        <v>76</v>
      </c>
      <c r="J4129">
        <v>10</v>
      </c>
      <c r="K4129" s="1" t="s">
        <v>35</v>
      </c>
      <c r="L4129" s="1" t="s">
        <v>20</v>
      </c>
      <c r="M4129" s="1">
        <f>IF(projet_app_13_learn___Copie[[#This Row],[cible]]="failure",-1,1)</f>
        <v>-1</v>
      </c>
    </row>
    <row r="4130" spans="1:13" x14ac:dyDescent="0.25">
      <c r="A4130">
        <v>63</v>
      </c>
      <c r="B4130" s="1" t="s">
        <v>12</v>
      </c>
      <c r="C4130" s="1" t="s">
        <v>1753</v>
      </c>
      <c r="D4130" s="1" t="s">
        <v>2499</v>
      </c>
      <c r="E4130" s="1" t="s">
        <v>10080</v>
      </c>
      <c r="F4130" s="1" t="s">
        <v>10081</v>
      </c>
      <c r="G4130" s="1" t="s">
        <v>90</v>
      </c>
      <c r="H4130" s="1" t="s">
        <v>339</v>
      </c>
      <c r="I4130">
        <v>11</v>
      </c>
      <c r="J4130">
        <v>6</v>
      </c>
      <c r="K4130" s="1" t="s">
        <v>63</v>
      </c>
      <c r="L4130" s="1" t="s">
        <v>28</v>
      </c>
      <c r="M4130" s="1">
        <f>IF(projet_app_13_learn___Copie[[#This Row],[cible]]="failure",-1,1)</f>
        <v>1</v>
      </c>
    </row>
    <row r="4131" spans="1:13" x14ac:dyDescent="0.25">
      <c r="A4131">
        <v>77</v>
      </c>
      <c r="B4131" s="1" t="s">
        <v>29</v>
      </c>
      <c r="C4131" s="1" t="s">
        <v>651</v>
      </c>
      <c r="D4131" s="1" t="s">
        <v>10082</v>
      </c>
      <c r="E4131" s="1" t="s">
        <v>1947</v>
      </c>
      <c r="F4131" s="1" t="s">
        <v>1948</v>
      </c>
      <c r="G4131" s="1" t="s">
        <v>68</v>
      </c>
      <c r="H4131" s="1" t="s">
        <v>69</v>
      </c>
      <c r="I4131">
        <v>11</v>
      </c>
      <c r="J4131">
        <v>13</v>
      </c>
      <c r="K4131" s="1" t="s">
        <v>35</v>
      </c>
      <c r="L4131" s="1" t="s">
        <v>20</v>
      </c>
      <c r="M4131" s="1">
        <f>IF(projet_app_13_learn___Copie[[#This Row],[cible]]="failure",-1,1)</f>
        <v>-1</v>
      </c>
    </row>
    <row r="4132" spans="1:13" x14ac:dyDescent="0.25">
      <c r="A4132">
        <v>69</v>
      </c>
      <c r="B4132" s="1" t="s">
        <v>12</v>
      </c>
      <c r="C4132" s="1" t="s">
        <v>3061</v>
      </c>
      <c r="D4132" s="1" t="s">
        <v>10083</v>
      </c>
      <c r="E4132" s="1" t="s">
        <v>2419</v>
      </c>
      <c r="F4132" s="1" t="s">
        <v>2420</v>
      </c>
      <c r="G4132" s="1" t="s">
        <v>40</v>
      </c>
      <c r="H4132" s="1" t="s">
        <v>806</v>
      </c>
      <c r="I4132">
        <v>75</v>
      </c>
      <c r="J4132">
        <v>13</v>
      </c>
      <c r="K4132" s="1" t="s">
        <v>35</v>
      </c>
      <c r="L4132" s="1" t="s">
        <v>28</v>
      </c>
      <c r="M4132" s="1">
        <f>IF(projet_app_13_learn___Copie[[#This Row],[cible]]="failure",-1,1)</f>
        <v>1</v>
      </c>
    </row>
    <row r="4133" spans="1:13" x14ac:dyDescent="0.25">
      <c r="A4133">
        <v>40</v>
      </c>
      <c r="B4133" s="1" t="s">
        <v>29</v>
      </c>
      <c r="C4133" s="1" t="s">
        <v>1220</v>
      </c>
      <c r="D4133" s="1" t="s">
        <v>4056</v>
      </c>
      <c r="E4133" s="1" t="s">
        <v>10084</v>
      </c>
      <c r="F4133" s="1" t="s">
        <v>10085</v>
      </c>
      <c r="G4133" s="1" t="s">
        <v>25</v>
      </c>
      <c r="H4133" s="1" t="s">
        <v>854</v>
      </c>
      <c r="I4133">
        <v>24</v>
      </c>
      <c r="J4133">
        <v>4</v>
      </c>
      <c r="K4133" s="1" t="s">
        <v>10086</v>
      </c>
      <c r="L4133" s="1" t="s">
        <v>20</v>
      </c>
      <c r="M4133" s="1">
        <f>IF(projet_app_13_learn___Copie[[#This Row],[cible]]="failure",-1,1)</f>
        <v>-1</v>
      </c>
    </row>
    <row r="4134" spans="1:13" x14ac:dyDescent="0.25">
      <c r="A4134">
        <v>47</v>
      </c>
      <c r="B4134" s="1" t="s">
        <v>12</v>
      </c>
      <c r="C4134" s="1" t="s">
        <v>1992</v>
      </c>
      <c r="D4134" s="1" t="s">
        <v>10087</v>
      </c>
      <c r="E4134" s="1" t="s">
        <v>839</v>
      </c>
      <c r="F4134" s="1" t="s">
        <v>840</v>
      </c>
      <c r="G4134" s="1" t="s">
        <v>40</v>
      </c>
      <c r="H4134" s="1" t="s">
        <v>833</v>
      </c>
      <c r="I4134">
        <v>93</v>
      </c>
      <c r="J4134">
        <v>4</v>
      </c>
      <c r="K4134" s="1" t="s">
        <v>4949</v>
      </c>
      <c r="L4134" s="1" t="s">
        <v>28</v>
      </c>
      <c r="M4134" s="1">
        <f>IF(projet_app_13_learn___Copie[[#This Row],[cible]]="failure",-1,1)</f>
        <v>1</v>
      </c>
    </row>
    <row r="4135" spans="1:13" x14ac:dyDescent="0.25">
      <c r="A4135">
        <v>41</v>
      </c>
      <c r="B4135" s="1" t="s">
        <v>12</v>
      </c>
      <c r="C4135" s="1" t="s">
        <v>3338</v>
      </c>
      <c r="D4135" s="1" t="s">
        <v>10088</v>
      </c>
      <c r="E4135" s="1" t="s">
        <v>3512</v>
      </c>
      <c r="F4135" s="1" t="s">
        <v>3513</v>
      </c>
      <c r="G4135" s="1" t="s">
        <v>117</v>
      </c>
      <c r="H4135" s="1" t="s">
        <v>466</v>
      </c>
      <c r="I4135">
        <v>75</v>
      </c>
      <c r="J4135">
        <v>7</v>
      </c>
      <c r="K4135" s="1" t="s">
        <v>184</v>
      </c>
      <c r="L4135" s="1" t="s">
        <v>28</v>
      </c>
      <c r="M4135" s="1">
        <f>IF(projet_app_13_learn___Copie[[#This Row],[cible]]="failure",-1,1)</f>
        <v>1</v>
      </c>
    </row>
    <row r="4136" spans="1:13" x14ac:dyDescent="0.25">
      <c r="A4136">
        <v>65</v>
      </c>
      <c r="B4136" s="1" t="s">
        <v>12</v>
      </c>
      <c r="C4136" s="1" t="s">
        <v>179</v>
      </c>
      <c r="D4136" s="1" t="s">
        <v>10089</v>
      </c>
      <c r="E4136" s="1" t="s">
        <v>10090</v>
      </c>
      <c r="F4136" s="1" t="s">
        <v>10091</v>
      </c>
      <c r="G4136" s="1" t="s">
        <v>25</v>
      </c>
      <c r="H4136" s="1" t="s">
        <v>85</v>
      </c>
      <c r="I4136">
        <v>32</v>
      </c>
      <c r="J4136">
        <v>13</v>
      </c>
      <c r="K4136" s="1" t="s">
        <v>35</v>
      </c>
      <c r="L4136" s="1" t="s">
        <v>28</v>
      </c>
      <c r="M4136" s="1">
        <f>IF(projet_app_13_learn___Copie[[#This Row],[cible]]="failure",-1,1)</f>
        <v>1</v>
      </c>
    </row>
    <row r="4137" spans="1:13" x14ac:dyDescent="0.25">
      <c r="A4137">
        <v>59</v>
      </c>
      <c r="B4137" s="1" t="s">
        <v>12</v>
      </c>
      <c r="C4137" s="1" t="s">
        <v>148</v>
      </c>
      <c r="D4137" s="1" t="s">
        <v>10092</v>
      </c>
      <c r="E4137" s="1" t="s">
        <v>528</v>
      </c>
      <c r="F4137" s="1" t="s">
        <v>529</v>
      </c>
      <c r="G4137" s="1" t="s">
        <v>117</v>
      </c>
      <c r="H4137" s="1" t="s">
        <v>444</v>
      </c>
      <c r="I4137">
        <v>52</v>
      </c>
      <c r="J4137">
        <v>8</v>
      </c>
      <c r="K4137" s="1" t="s">
        <v>1030</v>
      </c>
      <c r="L4137" s="1" t="s">
        <v>28</v>
      </c>
      <c r="M4137" s="1">
        <f>IF(projet_app_13_learn___Copie[[#This Row],[cible]]="failure",-1,1)</f>
        <v>1</v>
      </c>
    </row>
    <row r="4138" spans="1:13" x14ac:dyDescent="0.25">
      <c r="A4138">
        <v>32</v>
      </c>
      <c r="B4138" s="1" t="s">
        <v>12</v>
      </c>
      <c r="C4138" s="1" t="s">
        <v>3702</v>
      </c>
      <c r="D4138" s="1" t="s">
        <v>10093</v>
      </c>
      <c r="E4138" s="1" t="s">
        <v>10094</v>
      </c>
      <c r="F4138" s="1" t="s">
        <v>10095</v>
      </c>
      <c r="G4138" s="1" t="s">
        <v>25</v>
      </c>
      <c r="H4138" s="1" t="s">
        <v>245</v>
      </c>
      <c r="I4138">
        <v>24</v>
      </c>
      <c r="J4138">
        <v>3</v>
      </c>
      <c r="K4138" s="1" t="s">
        <v>10096</v>
      </c>
      <c r="L4138" s="1" t="s">
        <v>28</v>
      </c>
      <c r="M4138" s="1">
        <f>IF(projet_app_13_learn___Copie[[#This Row],[cible]]="failure",-1,1)</f>
        <v>1</v>
      </c>
    </row>
    <row r="4139" spans="1:13" x14ac:dyDescent="0.25">
      <c r="A4139">
        <v>49</v>
      </c>
      <c r="B4139" s="1" t="s">
        <v>12</v>
      </c>
      <c r="C4139" s="1" t="s">
        <v>10097</v>
      </c>
      <c r="D4139" s="1" t="s">
        <v>10098</v>
      </c>
      <c r="E4139" s="1" t="s">
        <v>10099</v>
      </c>
      <c r="F4139" s="1" t="s">
        <v>10100</v>
      </c>
      <c r="G4139" s="1" t="s">
        <v>25</v>
      </c>
      <c r="H4139" s="1" t="s">
        <v>122</v>
      </c>
      <c r="I4139">
        <v>32</v>
      </c>
      <c r="J4139">
        <v>4</v>
      </c>
      <c r="K4139" s="1" t="s">
        <v>301</v>
      </c>
      <c r="L4139" s="1" t="s">
        <v>28</v>
      </c>
      <c r="M4139" s="1">
        <f>IF(projet_app_13_learn___Copie[[#This Row],[cible]]="failure",-1,1)</f>
        <v>1</v>
      </c>
    </row>
    <row r="4140" spans="1:13" x14ac:dyDescent="0.25">
      <c r="A4140">
        <v>32</v>
      </c>
      <c r="B4140" s="1" t="s">
        <v>29</v>
      </c>
      <c r="C4140" s="1" t="s">
        <v>887</v>
      </c>
      <c r="D4140" s="1" t="s">
        <v>10101</v>
      </c>
      <c r="E4140" s="1" t="s">
        <v>2177</v>
      </c>
      <c r="F4140" s="1" t="s">
        <v>2178</v>
      </c>
      <c r="G4140" s="1" t="s">
        <v>17</v>
      </c>
      <c r="H4140" s="1" t="s">
        <v>34</v>
      </c>
      <c r="I4140">
        <v>84</v>
      </c>
      <c r="J4140">
        <v>8</v>
      </c>
      <c r="K4140" s="1" t="s">
        <v>2145</v>
      </c>
      <c r="L4140" s="1" t="s">
        <v>20</v>
      </c>
      <c r="M4140" s="1">
        <f>IF(projet_app_13_learn___Copie[[#This Row],[cible]]="failure",-1,1)</f>
        <v>-1</v>
      </c>
    </row>
    <row r="4141" spans="1:13" x14ac:dyDescent="0.25">
      <c r="A4141">
        <v>59</v>
      </c>
      <c r="B4141" s="1" t="s">
        <v>12</v>
      </c>
      <c r="C4141" s="1" t="s">
        <v>7162</v>
      </c>
      <c r="D4141" s="1" t="s">
        <v>10102</v>
      </c>
      <c r="E4141" s="1" t="s">
        <v>10103</v>
      </c>
      <c r="F4141" s="1" t="s">
        <v>10104</v>
      </c>
      <c r="G4141" s="1" t="s">
        <v>25</v>
      </c>
      <c r="H4141" s="1" t="s">
        <v>85</v>
      </c>
      <c r="I4141">
        <v>32</v>
      </c>
      <c r="J4141">
        <v>12</v>
      </c>
      <c r="K4141" s="1" t="s">
        <v>35</v>
      </c>
      <c r="L4141" s="1" t="s">
        <v>28</v>
      </c>
      <c r="M4141" s="1">
        <f>IF(projet_app_13_learn___Copie[[#This Row],[cible]]="failure",-1,1)</f>
        <v>1</v>
      </c>
    </row>
    <row r="4142" spans="1:13" x14ac:dyDescent="0.25">
      <c r="A4142">
        <v>69</v>
      </c>
      <c r="B4142" s="1" t="s">
        <v>29</v>
      </c>
      <c r="C4142" s="1" t="s">
        <v>10105</v>
      </c>
      <c r="D4142" s="1" t="s">
        <v>10106</v>
      </c>
      <c r="E4142" s="1" t="s">
        <v>10107</v>
      </c>
      <c r="F4142" s="1" t="s">
        <v>10108</v>
      </c>
      <c r="G4142" s="1" t="s">
        <v>90</v>
      </c>
      <c r="H4142" s="1" t="s">
        <v>217</v>
      </c>
      <c r="I4142">
        <v>44</v>
      </c>
      <c r="J4142">
        <v>13</v>
      </c>
      <c r="K4142" s="1" t="s">
        <v>35</v>
      </c>
      <c r="L4142" s="1" t="s">
        <v>20</v>
      </c>
      <c r="M4142" s="1">
        <f>IF(projet_app_13_learn___Copie[[#This Row],[cible]]="failure",-1,1)</f>
        <v>-1</v>
      </c>
    </row>
    <row r="4143" spans="1:13" x14ac:dyDescent="0.25">
      <c r="A4143">
        <v>45</v>
      </c>
      <c r="B4143" s="1" t="s">
        <v>29</v>
      </c>
      <c r="C4143" s="1" t="s">
        <v>2271</v>
      </c>
      <c r="D4143" s="1" t="s">
        <v>10109</v>
      </c>
      <c r="E4143" s="1" t="s">
        <v>3977</v>
      </c>
      <c r="F4143" s="1" t="s">
        <v>3978</v>
      </c>
      <c r="G4143" s="1" t="s">
        <v>90</v>
      </c>
      <c r="H4143" s="1" t="s">
        <v>154</v>
      </c>
      <c r="I4143">
        <v>44</v>
      </c>
      <c r="J4143">
        <v>4</v>
      </c>
      <c r="K4143" s="1" t="s">
        <v>420</v>
      </c>
      <c r="L4143" s="1" t="s">
        <v>28</v>
      </c>
      <c r="M4143" s="1">
        <f>IF(projet_app_13_learn___Copie[[#This Row],[cible]]="failure",-1,1)</f>
        <v>1</v>
      </c>
    </row>
    <row r="4144" spans="1:13" x14ac:dyDescent="0.25">
      <c r="A4144">
        <v>56</v>
      </c>
      <c r="B4144" s="1" t="s">
        <v>29</v>
      </c>
      <c r="C4144" s="1" t="s">
        <v>36</v>
      </c>
      <c r="D4144" s="1" t="s">
        <v>10110</v>
      </c>
      <c r="E4144" s="1" t="s">
        <v>10111</v>
      </c>
      <c r="F4144" s="1" t="s">
        <v>10112</v>
      </c>
      <c r="G4144" s="1" t="s">
        <v>90</v>
      </c>
      <c r="H4144" s="1" t="s">
        <v>1340</v>
      </c>
      <c r="I4144">
        <v>53</v>
      </c>
      <c r="J4144">
        <v>12</v>
      </c>
      <c r="K4144" s="1" t="s">
        <v>35</v>
      </c>
      <c r="L4144" s="1" t="s">
        <v>28</v>
      </c>
      <c r="M4144" s="1">
        <f>IF(projet_app_13_learn___Copie[[#This Row],[cible]]="failure",-1,1)</f>
        <v>1</v>
      </c>
    </row>
    <row r="4145" spans="1:13" x14ac:dyDescent="0.25">
      <c r="A4145">
        <v>50</v>
      </c>
      <c r="B4145" s="1" t="s">
        <v>29</v>
      </c>
      <c r="C4145" s="1" t="s">
        <v>824</v>
      </c>
      <c r="D4145" s="1" t="s">
        <v>10113</v>
      </c>
      <c r="E4145" s="1" t="s">
        <v>2447</v>
      </c>
      <c r="F4145" s="1" t="s">
        <v>2448</v>
      </c>
      <c r="G4145" s="1" t="s">
        <v>90</v>
      </c>
      <c r="H4145" s="1" t="s">
        <v>194</v>
      </c>
      <c r="I4145">
        <v>11</v>
      </c>
      <c r="J4145">
        <v>4</v>
      </c>
      <c r="K4145" s="1" t="s">
        <v>256</v>
      </c>
      <c r="L4145" s="1" t="s">
        <v>28</v>
      </c>
      <c r="M4145" s="1">
        <f>IF(projet_app_13_learn___Copie[[#This Row],[cible]]="failure",-1,1)</f>
        <v>1</v>
      </c>
    </row>
    <row r="4146" spans="1:13" x14ac:dyDescent="0.25">
      <c r="A4146">
        <v>95</v>
      </c>
      <c r="B4146" s="1" t="s">
        <v>12</v>
      </c>
      <c r="C4146" s="1" t="s">
        <v>3171</v>
      </c>
      <c r="D4146" s="1" t="s">
        <v>10114</v>
      </c>
      <c r="E4146" s="1" t="s">
        <v>10115</v>
      </c>
      <c r="F4146" s="1" t="s">
        <v>10116</v>
      </c>
      <c r="G4146" s="1" t="s">
        <v>90</v>
      </c>
      <c r="H4146" s="1" t="s">
        <v>4011</v>
      </c>
      <c r="I4146">
        <v>84</v>
      </c>
      <c r="J4146">
        <v>13</v>
      </c>
      <c r="K4146" s="1" t="s">
        <v>35</v>
      </c>
      <c r="L4146" s="1" t="s">
        <v>20</v>
      </c>
      <c r="M4146" s="1">
        <f>IF(projet_app_13_learn___Copie[[#This Row],[cible]]="failure",-1,1)</f>
        <v>-1</v>
      </c>
    </row>
    <row r="4147" spans="1:13" x14ac:dyDescent="0.25">
      <c r="A4147">
        <v>35</v>
      </c>
      <c r="B4147" s="1" t="s">
        <v>12</v>
      </c>
      <c r="C4147" s="1" t="s">
        <v>1617</v>
      </c>
      <c r="D4147" s="1" t="s">
        <v>10117</v>
      </c>
      <c r="E4147" s="1" t="s">
        <v>10118</v>
      </c>
      <c r="F4147" s="1" t="s">
        <v>10119</v>
      </c>
      <c r="G4147" s="1" t="s">
        <v>25</v>
      </c>
      <c r="H4147" s="1" t="s">
        <v>57</v>
      </c>
      <c r="I4147">
        <v>44</v>
      </c>
      <c r="J4147">
        <v>6</v>
      </c>
      <c r="K4147" s="1" t="s">
        <v>816</v>
      </c>
      <c r="L4147" s="1" t="s">
        <v>28</v>
      </c>
      <c r="M4147" s="1">
        <f>IF(projet_app_13_learn___Copie[[#This Row],[cible]]="failure",-1,1)</f>
        <v>1</v>
      </c>
    </row>
    <row r="4148" spans="1:13" x14ac:dyDescent="0.25">
      <c r="A4148">
        <v>65</v>
      </c>
      <c r="B4148" s="1" t="s">
        <v>12</v>
      </c>
      <c r="C4148" s="1" t="s">
        <v>1288</v>
      </c>
      <c r="D4148" s="1" t="s">
        <v>10120</v>
      </c>
      <c r="E4148" s="1" t="s">
        <v>3769</v>
      </c>
      <c r="F4148" s="1" t="s">
        <v>3770</v>
      </c>
      <c r="G4148" s="1" t="s">
        <v>90</v>
      </c>
      <c r="H4148" s="1" t="s">
        <v>869</v>
      </c>
      <c r="I4148">
        <v>93</v>
      </c>
      <c r="J4148">
        <v>13</v>
      </c>
      <c r="K4148" s="1" t="s">
        <v>35</v>
      </c>
      <c r="L4148" s="1" t="s">
        <v>20</v>
      </c>
      <c r="M4148" s="1">
        <f>IF(projet_app_13_learn___Copie[[#This Row],[cible]]="failure",-1,1)</f>
        <v>-1</v>
      </c>
    </row>
    <row r="4149" spans="1:13" x14ac:dyDescent="0.25">
      <c r="A4149">
        <v>99</v>
      </c>
      <c r="B4149" s="1" t="s">
        <v>29</v>
      </c>
      <c r="C4149" s="1" t="s">
        <v>2795</v>
      </c>
      <c r="D4149" s="1" t="s">
        <v>2421</v>
      </c>
      <c r="E4149" s="1" t="s">
        <v>10121</v>
      </c>
      <c r="F4149" s="1" t="s">
        <v>10122</v>
      </c>
      <c r="G4149" s="1" t="s">
        <v>25</v>
      </c>
      <c r="H4149" s="1" t="s">
        <v>466</v>
      </c>
      <c r="I4149">
        <v>75</v>
      </c>
      <c r="J4149">
        <v>13</v>
      </c>
      <c r="K4149" s="1" t="s">
        <v>35</v>
      </c>
      <c r="L4149" s="1" t="s">
        <v>20</v>
      </c>
      <c r="M4149" s="1">
        <f>IF(projet_app_13_learn___Copie[[#This Row],[cible]]="failure",-1,1)</f>
        <v>-1</v>
      </c>
    </row>
    <row r="4150" spans="1:13" x14ac:dyDescent="0.25">
      <c r="A4150">
        <v>98</v>
      </c>
      <c r="B4150" s="1" t="s">
        <v>29</v>
      </c>
      <c r="C4150" s="1" t="s">
        <v>113</v>
      </c>
      <c r="D4150" s="1" t="s">
        <v>462</v>
      </c>
      <c r="E4150" s="1" t="s">
        <v>10123</v>
      </c>
      <c r="F4150" s="1" t="s">
        <v>10124</v>
      </c>
      <c r="G4150" s="1" t="s">
        <v>25</v>
      </c>
      <c r="H4150" s="1" t="s">
        <v>291</v>
      </c>
      <c r="I4150">
        <v>75</v>
      </c>
      <c r="J4150">
        <v>13</v>
      </c>
      <c r="K4150" s="1" t="s">
        <v>35</v>
      </c>
      <c r="L4150" s="1" t="s">
        <v>20</v>
      </c>
      <c r="M4150" s="1">
        <f>IF(projet_app_13_learn___Copie[[#This Row],[cible]]="failure",-1,1)</f>
        <v>-1</v>
      </c>
    </row>
    <row r="4151" spans="1:13" x14ac:dyDescent="0.25">
      <c r="A4151">
        <v>27</v>
      </c>
      <c r="B4151" s="1" t="s">
        <v>29</v>
      </c>
      <c r="C4151" s="1" t="s">
        <v>3908</v>
      </c>
      <c r="D4151" s="1" t="s">
        <v>10125</v>
      </c>
      <c r="E4151" s="1" t="s">
        <v>10126</v>
      </c>
      <c r="F4151" s="1" t="s">
        <v>10127</v>
      </c>
      <c r="G4151" s="1" t="s">
        <v>25</v>
      </c>
      <c r="H4151" s="1" t="s">
        <v>905</v>
      </c>
      <c r="I4151">
        <v>27</v>
      </c>
      <c r="J4151">
        <v>12</v>
      </c>
      <c r="K4151" s="1" t="s">
        <v>35</v>
      </c>
      <c r="L4151" s="1" t="s">
        <v>20</v>
      </c>
      <c r="M4151" s="1">
        <f>IF(projet_app_13_learn___Copie[[#This Row],[cible]]="failure",-1,1)</f>
        <v>-1</v>
      </c>
    </row>
    <row r="4152" spans="1:13" x14ac:dyDescent="0.25">
      <c r="A4152">
        <v>35</v>
      </c>
      <c r="B4152" s="1" t="s">
        <v>29</v>
      </c>
      <c r="C4152" s="1" t="s">
        <v>2592</v>
      </c>
      <c r="D4152" s="1" t="s">
        <v>4528</v>
      </c>
      <c r="E4152" s="1" t="s">
        <v>10128</v>
      </c>
      <c r="F4152" s="1" t="s">
        <v>10129</v>
      </c>
      <c r="G4152" s="1" t="s">
        <v>25</v>
      </c>
      <c r="H4152" s="1" t="s">
        <v>85</v>
      </c>
      <c r="I4152">
        <v>32</v>
      </c>
      <c r="J4152">
        <v>5</v>
      </c>
      <c r="K4152" s="1" t="s">
        <v>4319</v>
      </c>
      <c r="L4152" s="1" t="s">
        <v>28</v>
      </c>
      <c r="M4152" s="1">
        <f>IF(projet_app_13_learn___Copie[[#This Row],[cible]]="failure",-1,1)</f>
        <v>1</v>
      </c>
    </row>
    <row r="4153" spans="1:13" x14ac:dyDescent="0.25">
      <c r="A4153">
        <v>66</v>
      </c>
      <c r="B4153" s="1" t="s">
        <v>12</v>
      </c>
      <c r="C4153" s="1" t="s">
        <v>48</v>
      </c>
      <c r="D4153" s="1" t="s">
        <v>10130</v>
      </c>
      <c r="E4153" s="1" t="s">
        <v>10131</v>
      </c>
      <c r="F4153" s="1" t="s">
        <v>10132</v>
      </c>
      <c r="G4153" s="1" t="s">
        <v>25</v>
      </c>
      <c r="H4153" s="1" t="s">
        <v>731</v>
      </c>
      <c r="I4153">
        <v>11</v>
      </c>
      <c r="J4153">
        <v>13</v>
      </c>
      <c r="K4153" s="1" t="s">
        <v>35</v>
      </c>
      <c r="L4153" s="1" t="s">
        <v>28</v>
      </c>
      <c r="M4153" s="1">
        <f>IF(projet_app_13_learn___Copie[[#This Row],[cible]]="failure",-1,1)</f>
        <v>1</v>
      </c>
    </row>
    <row r="4154" spans="1:13" x14ac:dyDescent="0.25">
      <c r="A4154">
        <v>19</v>
      </c>
      <c r="B4154" s="1" t="s">
        <v>12</v>
      </c>
      <c r="C4154" s="1" t="s">
        <v>1815</v>
      </c>
      <c r="D4154" s="1" t="s">
        <v>10133</v>
      </c>
      <c r="E4154" s="1" t="s">
        <v>10134</v>
      </c>
      <c r="F4154" s="1" t="s">
        <v>10135</v>
      </c>
      <c r="G4154" s="1" t="s">
        <v>90</v>
      </c>
      <c r="H4154" s="1" t="s">
        <v>41</v>
      </c>
      <c r="I4154">
        <v>27</v>
      </c>
      <c r="J4154">
        <v>10</v>
      </c>
      <c r="K4154" s="1" t="s">
        <v>35</v>
      </c>
      <c r="L4154" s="1" t="s">
        <v>20</v>
      </c>
      <c r="M4154" s="1">
        <f>IF(projet_app_13_learn___Copie[[#This Row],[cible]]="failure",-1,1)</f>
        <v>-1</v>
      </c>
    </row>
    <row r="4155" spans="1:13" x14ac:dyDescent="0.25">
      <c r="A4155">
        <v>76</v>
      </c>
      <c r="B4155" s="1" t="s">
        <v>29</v>
      </c>
      <c r="C4155" s="1" t="s">
        <v>2502</v>
      </c>
      <c r="D4155" s="1" t="s">
        <v>10136</v>
      </c>
      <c r="E4155" s="1" t="s">
        <v>5916</v>
      </c>
      <c r="F4155" s="1" t="s">
        <v>5917</v>
      </c>
      <c r="G4155" s="1" t="s">
        <v>90</v>
      </c>
      <c r="H4155" s="1" t="s">
        <v>18</v>
      </c>
      <c r="I4155">
        <v>93</v>
      </c>
      <c r="J4155">
        <v>13</v>
      </c>
      <c r="K4155" s="1" t="s">
        <v>35</v>
      </c>
      <c r="L4155" s="1" t="s">
        <v>20</v>
      </c>
      <c r="M4155" s="1">
        <f>IF(projet_app_13_learn___Copie[[#This Row],[cible]]="failure",-1,1)</f>
        <v>-1</v>
      </c>
    </row>
    <row r="4156" spans="1:13" x14ac:dyDescent="0.25">
      <c r="A4156">
        <v>64</v>
      </c>
      <c r="B4156" s="1" t="s">
        <v>29</v>
      </c>
      <c r="C4156" s="1" t="s">
        <v>1961</v>
      </c>
      <c r="D4156" s="1" t="s">
        <v>1111</v>
      </c>
      <c r="E4156" s="1" t="s">
        <v>10137</v>
      </c>
      <c r="F4156" s="1" t="s">
        <v>10138</v>
      </c>
      <c r="G4156" s="1" t="s">
        <v>25</v>
      </c>
      <c r="H4156" s="1" t="s">
        <v>1933</v>
      </c>
      <c r="I4156">
        <v>53</v>
      </c>
      <c r="J4156">
        <v>12</v>
      </c>
      <c r="K4156" s="1" t="s">
        <v>35</v>
      </c>
      <c r="L4156" s="1" t="s">
        <v>20</v>
      </c>
      <c r="M4156" s="1">
        <f>IF(projet_app_13_learn___Copie[[#This Row],[cible]]="failure",-1,1)</f>
        <v>-1</v>
      </c>
    </row>
    <row r="4157" spans="1:13" x14ac:dyDescent="0.25">
      <c r="A4157">
        <v>27</v>
      </c>
      <c r="B4157" s="1" t="s">
        <v>29</v>
      </c>
      <c r="C4157" s="1" t="s">
        <v>892</v>
      </c>
      <c r="D4157" s="1" t="s">
        <v>10139</v>
      </c>
      <c r="E4157" s="1" t="s">
        <v>50</v>
      </c>
      <c r="F4157" s="1" t="s">
        <v>51</v>
      </c>
      <c r="G4157" s="1" t="s">
        <v>25</v>
      </c>
      <c r="H4157" s="1" t="s">
        <v>52</v>
      </c>
      <c r="I4157">
        <v>84</v>
      </c>
      <c r="J4157">
        <v>8</v>
      </c>
      <c r="K4157" s="1" t="s">
        <v>1522</v>
      </c>
      <c r="L4157" s="1" t="s">
        <v>20</v>
      </c>
      <c r="M4157" s="1">
        <f>IF(projet_app_13_learn___Copie[[#This Row],[cible]]="failure",-1,1)</f>
        <v>-1</v>
      </c>
    </row>
    <row r="4158" spans="1:13" x14ac:dyDescent="0.25">
      <c r="A4158">
        <v>45</v>
      </c>
      <c r="B4158" s="1" t="s">
        <v>12</v>
      </c>
      <c r="C4158" s="1" t="s">
        <v>1820</v>
      </c>
      <c r="D4158" s="1" t="s">
        <v>1435</v>
      </c>
      <c r="E4158" s="1" t="s">
        <v>10071</v>
      </c>
      <c r="F4158" s="1" t="s">
        <v>10072</v>
      </c>
      <c r="G4158" s="1" t="s">
        <v>90</v>
      </c>
      <c r="H4158" s="1" t="s">
        <v>106</v>
      </c>
      <c r="I4158">
        <v>11</v>
      </c>
      <c r="J4158">
        <v>3</v>
      </c>
      <c r="K4158" s="1" t="s">
        <v>996</v>
      </c>
      <c r="L4158" s="1" t="s">
        <v>28</v>
      </c>
      <c r="M4158" s="1">
        <f>IF(projet_app_13_learn___Copie[[#This Row],[cible]]="failure",-1,1)</f>
        <v>1</v>
      </c>
    </row>
    <row r="4159" spans="1:13" x14ac:dyDescent="0.25">
      <c r="A4159">
        <v>64</v>
      </c>
      <c r="B4159" s="1" t="s">
        <v>29</v>
      </c>
      <c r="C4159" s="1" t="s">
        <v>2164</v>
      </c>
      <c r="D4159" s="1" t="s">
        <v>201</v>
      </c>
      <c r="E4159" s="1" t="s">
        <v>1275</v>
      </c>
      <c r="F4159" s="1" t="s">
        <v>1276</v>
      </c>
      <c r="G4159" s="1" t="s">
        <v>40</v>
      </c>
      <c r="H4159" s="1" t="s">
        <v>363</v>
      </c>
      <c r="I4159">
        <v>28</v>
      </c>
      <c r="J4159">
        <v>12</v>
      </c>
      <c r="K4159" s="1" t="s">
        <v>35</v>
      </c>
      <c r="L4159" s="1" t="s">
        <v>28</v>
      </c>
      <c r="M4159" s="1">
        <f>IF(projet_app_13_learn___Copie[[#This Row],[cible]]="failure",-1,1)</f>
        <v>1</v>
      </c>
    </row>
    <row r="4160" spans="1:13" x14ac:dyDescent="0.25">
      <c r="A4160">
        <v>31</v>
      </c>
      <c r="B4160" s="1" t="s">
        <v>12</v>
      </c>
      <c r="C4160" s="1" t="s">
        <v>1302</v>
      </c>
      <c r="D4160" s="1" t="s">
        <v>10140</v>
      </c>
      <c r="E4160" s="1" t="s">
        <v>476</v>
      </c>
      <c r="F4160" s="1" t="s">
        <v>477</v>
      </c>
      <c r="G4160" s="1" t="s">
        <v>40</v>
      </c>
      <c r="H4160" s="1" t="s">
        <v>34</v>
      </c>
      <c r="I4160">
        <v>84</v>
      </c>
      <c r="J4160">
        <v>8</v>
      </c>
      <c r="K4160" s="1" t="s">
        <v>1863</v>
      </c>
      <c r="L4160" s="1" t="s">
        <v>28</v>
      </c>
      <c r="M4160" s="1">
        <f>IF(projet_app_13_learn___Copie[[#This Row],[cible]]="failure",-1,1)</f>
        <v>1</v>
      </c>
    </row>
    <row r="4161" spans="1:13" x14ac:dyDescent="0.25">
      <c r="A4161">
        <v>49</v>
      </c>
      <c r="B4161" s="1" t="s">
        <v>29</v>
      </c>
      <c r="C4161" s="1" t="s">
        <v>257</v>
      </c>
      <c r="D4161" s="1" t="s">
        <v>10141</v>
      </c>
      <c r="E4161" s="1" t="s">
        <v>10142</v>
      </c>
      <c r="F4161" s="1" t="s">
        <v>10143</v>
      </c>
      <c r="G4161" s="1" t="s">
        <v>25</v>
      </c>
      <c r="H4161" s="1" t="s">
        <v>833</v>
      </c>
      <c r="I4161">
        <v>93</v>
      </c>
      <c r="J4161">
        <v>11</v>
      </c>
      <c r="K4161" s="1" t="s">
        <v>35</v>
      </c>
      <c r="L4161" s="1" t="s">
        <v>28</v>
      </c>
      <c r="M4161" s="1">
        <f>IF(projet_app_13_learn___Copie[[#This Row],[cible]]="failure",-1,1)</f>
        <v>1</v>
      </c>
    </row>
    <row r="4162" spans="1:13" x14ac:dyDescent="0.25">
      <c r="A4162">
        <v>45</v>
      </c>
      <c r="B4162" s="1" t="s">
        <v>29</v>
      </c>
      <c r="C4162" s="1" t="s">
        <v>195</v>
      </c>
      <c r="D4162" s="1" t="s">
        <v>10144</v>
      </c>
      <c r="E4162" s="1" t="s">
        <v>571</v>
      </c>
      <c r="F4162" s="1" t="s">
        <v>572</v>
      </c>
      <c r="G4162" s="1" t="s">
        <v>17</v>
      </c>
      <c r="H4162" s="1" t="s">
        <v>573</v>
      </c>
      <c r="I4162">
        <v>53</v>
      </c>
      <c r="J4162">
        <v>8</v>
      </c>
      <c r="K4162" s="1" t="s">
        <v>941</v>
      </c>
      <c r="L4162" s="1" t="s">
        <v>28</v>
      </c>
      <c r="M4162" s="1">
        <f>IF(projet_app_13_learn___Copie[[#This Row],[cible]]="failure",-1,1)</f>
        <v>1</v>
      </c>
    </row>
    <row r="4163" spans="1:13" x14ac:dyDescent="0.25">
      <c r="A4163">
        <v>42</v>
      </c>
      <c r="B4163" s="1" t="s">
        <v>12</v>
      </c>
      <c r="C4163" s="1" t="s">
        <v>2938</v>
      </c>
      <c r="D4163" s="1" t="s">
        <v>10145</v>
      </c>
      <c r="E4163" s="1" t="s">
        <v>10146</v>
      </c>
      <c r="F4163" s="1" t="s">
        <v>10147</v>
      </c>
      <c r="G4163" s="1" t="s">
        <v>40</v>
      </c>
      <c r="H4163" s="1" t="s">
        <v>57</v>
      </c>
      <c r="I4163">
        <v>44</v>
      </c>
      <c r="J4163">
        <v>6</v>
      </c>
      <c r="K4163" s="1" t="s">
        <v>1049</v>
      </c>
      <c r="L4163" s="1" t="s">
        <v>28</v>
      </c>
      <c r="M4163" s="1">
        <f>IF(projet_app_13_learn___Copie[[#This Row],[cible]]="failure",-1,1)</f>
        <v>1</v>
      </c>
    </row>
    <row r="4164" spans="1:13" x14ac:dyDescent="0.25">
      <c r="A4164">
        <v>70</v>
      </c>
      <c r="B4164" s="1" t="s">
        <v>29</v>
      </c>
      <c r="C4164" s="1" t="s">
        <v>1081</v>
      </c>
      <c r="D4164" s="1" t="s">
        <v>10148</v>
      </c>
      <c r="E4164" s="1" t="s">
        <v>10149</v>
      </c>
      <c r="F4164" s="1" t="s">
        <v>10150</v>
      </c>
      <c r="G4164" s="1" t="s">
        <v>25</v>
      </c>
      <c r="H4164" s="1" t="s">
        <v>502</v>
      </c>
      <c r="I4164">
        <v>75</v>
      </c>
      <c r="J4164">
        <v>13</v>
      </c>
      <c r="K4164" s="1" t="s">
        <v>35</v>
      </c>
      <c r="L4164" s="1" t="s">
        <v>20</v>
      </c>
      <c r="M4164" s="1">
        <f>IF(projet_app_13_learn___Copie[[#This Row],[cible]]="failure",-1,1)</f>
        <v>-1</v>
      </c>
    </row>
    <row r="4165" spans="1:13" x14ac:dyDescent="0.25">
      <c r="A4165">
        <v>77</v>
      </c>
      <c r="B4165" s="1" t="s">
        <v>12</v>
      </c>
      <c r="C4165" s="1" t="s">
        <v>1045</v>
      </c>
      <c r="D4165" s="1" t="s">
        <v>10151</v>
      </c>
      <c r="E4165" s="1" t="s">
        <v>8883</v>
      </c>
      <c r="F4165" s="1" t="s">
        <v>8884</v>
      </c>
      <c r="G4165" s="1" t="s">
        <v>90</v>
      </c>
      <c r="H4165" s="1" t="s">
        <v>731</v>
      </c>
      <c r="I4165">
        <v>11</v>
      </c>
      <c r="J4165">
        <v>13</v>
      </c>
      <c r="K4165" s="1" t="s">
        <v>35</v>
      </c>
      <c r="L4165" s="1" t="s">
        <v>20</v>
      </c>
      <c r="M4165" s="1">
        <f>IF(projet_app_13_learn___Copie[[#This Row],[cible]]="failure",-1,1)</f>
        <v>-1</v>
      </c>
    </row>
    <row r="4166" spans="1:13" x14ac:dyDescent="0.25">
      <c r="A4166">
        <v>20</v>
      </c>
      <c r="B4166" s="1" t="s">
        <v>29</v>
      </c>
      <c r="C4166" s="1" t="s">
        <v>2760</v>
      </c>
      <c r="D4166" s="1" t="s">
        <v>1408</v>
      </c>
      <c r="E4166" s="1" t="s">
        <v>418</v>
      </c>
      <c r="F4166" s="1" t="s">
        <v>419</v>
      </c>
      <c r="G4166" s="1" t="s">
        <v>17</v>
      </c>
      <c r="H4166" s="1" t="s">
        <v>85</v>
      </c>
      <c r="I4166">
        <v>32</v>
      </c>
      <c r="J4166">
        <v>10</v>
      </c>
      <c r="K4166" s="1" t="s">
        <v>35</v>
      </c>
      <c r="L4166" s="1" t="s">
        <v>20</v>
      </c>
      <c r="M4166" s="1">
        <f>IF(projet_app_13_learn___Copie[[#This Row],[cible]]="failure",-1,1)</f>
        <v>-1</v>
      </c>
    </row>
    <row r="4167" spans="1:13" x14ac:dyDescent="0.25">
      <c r="A4167">
        <v>61</v>
      </c>
      <c r="B4167" s="1" t="s">
        <v>12</v>
      </c>
      <c r="C4167" s="1" t="s">
        <v>292</v>
      </c>
      <c r="D4167" s="1" t="s">
        <v>10152</v>
      </c>
      <c r="E4167" s="1" t="s">
        <v>1300</v>
      </c>
      <c r="F4167" s="1" t="s">
        <v>1301</v>
      </c>
      <c r="G4167" s="1" t="s">
        <v>17</v>
      </c>
      <c r="H4167" s="1" t="s">
        <v>46</v>
      </c>
      <c r="I4167">
        <v>76</v>
      </c>
      <c r="J4167">
        <v>3</v>
      </c>
      <c r="K4167" s="1" t="s">
        <v>7389</v>
      </c>
      <c r="L4167" s="1" t="s">
        <v>20</v>
      </c>
      <c r="M4167" s="1">
        <f>IF(projet_app_13_learn___Copie[[#This Row],[cible]]="failure",-1,1)</f>
        <v>-1</v>
      </c>
    </row>
    <row r="4168" spans="1:13" x14ac:dyDescent="0.25">
      <c r="A4168">
        <v>75</v>
      </c>
      <c r="B4168" s="1" t="s">
        <v>12</v>
      </c>
      <c r="C4168" s="1" t="s">
        <v>179</v>
      </c>
      <c r="D4168" s="1" t="s">
        <v>5919</v>
      </c>
      <c r="E4168" s="1" t="s">
        <v>10153</v>
      </c>
      <c r="F4168" s="1" t="s">
        <v>10154</v>
      </c>
      <c r="G4168" s="1" t="s">
        <v>25</v>
      </c>
      <c r="H4168" s="1" t="s">
        <v>1145</v>
      </c>
      <c r="I4168">
        <v>75</v>
      </c>
      <c r="J4168">
        <v>13</v>
      </c>
      <c r="K4168" s="1" t="s">
        <v>35</v>
      </c>
      <c r="L4168" s="1" t="s">
        <v>20</v>
      </c>
      <c r="M4168" s="1">
        <f>IF(projet_app_13_learn___Copie[[#This Row],[cible]]="failure",-1,1)</f>
        <v>-1</v>
      </c>
    </row>
    <row r="4169" spans="1:13" x14ac:dyDescent="0.25">
      <c r="A4169">
        <v>39</v>
      </c>
      <c r="B4169" s="1" t="s">
        <v>12</v>
      </c>
      <c r="C4169" s="1" t="s">
        <v>10155</v>
      </c>
      <c r="D4169" s="1" t="s">
        <v>10156</v>
      </c>
      <c r="E4169" s="1" t="s">
        <v>10157</v>
      </c>
      <c r="F4169" s="1" t="s">
        <v>10158</v>
      </c>
      <c r="G4169" s="1" t="s">
        <v>25</v>
      </c>
      <c r="H4169" s="1" t="s">
        <v>374</v>
      </c>
      <c r="I4169">
        <v>84</v>
      </c>
      <c r="J4169">
        <v>4</v>
      </c>
      <c r="K4169" s="1" t="s">
        <v>2759</v>
      </c>
      <c r="L4169" s="1" t="s">
        <v>28</v>
      </c>
      <c r="M4169" s="1">
        <f>IF(projet_app_13_learn___Copie[[#This Row],[cible]]="failure",-1,1)</f>
        <v>1</v>
      </c>
    </row>
    <row r="4170" spans="1:13" x14ac:dyDescent="0.25">
      <c r="A4170">
        <v>68</v>
      </c>
      <c r="B4170" s="1" t="s">
        <v>12</v>
      </c>
      <c r="C4170" s="1" t="s">
        <v>657</v>
      </c>
      <c r="D4170" s="1" t="s">
        <v>10159</v>
      </c>
      <c r="E4170" s="1" t="s">
        <v>797</v>
      </c>
      <c r="F4170" s="1" t="s">
        <v>798</v>
      </c>
      <c r="G4170" s="1" t="s">
        <v>40</v>
      </c>
      <c r="H4170" s="1" t="s">
        <v>731</v>
      </c>
      <c r="I4170">
        <v>11</v>
      </c>
      <c r="J4170">
        <v>13</v>
      </c>
      <c r="K4170" s="1" t="s">
        <v>35</v>
      </c>
      <c r="L4170" s="1" t="s">
        <v>28</v>
      </c>
      <c r="M4170" s="1">
        <f>IF(projet_app_13_learn___Copie[[#This Row],[cible]]="failure",-1,1)</f>
        <v>1</v>
      </c>
    </row>
    <row r="4171" spans="1:13" x14ac:dyDescent="0.25">
      <c r="A4171">
        <v>88</v>
      </c>
      <c r="B4171" s="1" t="s">
        <v>12</v>
      </c>
      <c r="C4171" s="1" t="s">
        <v>3139</v>
      </c>
      <c r="D4171" s="1" t="s">
        <v>10160</v>
      </c>
      <c r="E4171" s="1" t="s">
        <v>10161</v>
      </c>
      <c r="F4171" s="1" t="s">
        <v>10162</v>
      </c>
      <c r="G4171" s="1" t="s">
        <v>25</v>
      </c>
      <c r="H4171" s="1" t="s">
        <v>334</v>
      </c>
      <c r="I4171">
        <v>75</v>
      </c>
      <c r="J4171">
        <v>13</v>
      </c>
      <c r="K4171" s="1" t="s">
        <v>35</v>
      </c>
      <c r="L4171" s="1" t="s">
        <v>20</v>
      </c>
      <c r="M4171" s="1">
        <f>IF(projet_app_13_learn___Copie[[#This Row],[cible]]="failure",-1,1)</f>
        <v>-1</v>
      </c>
    </row>
    <row r="4172" spans="1:13" x14ac:dyDescent="0.25">
      <c r="A4172">
        <v>45</v>
      </c>
      <c r="B4172" s="1" t="s">
        <v>29</v>
      </c>
      <c r="C4172" s="1" t="s">
        <v>10163</v>
      </c>
      <c r="D4172" s="1" t="s">
        <v>10164</v>
      </c>
      <c r="E4172" s="1" t="s">
        <v>3658</v>
      </c>
      <c r="F4172" s="1" t="s">
        <v>3659</v>
      </c>
      <c r="G4172" s="1" t="s">
        <v>90</v>
      </c>
      <c r="H4172" s="1" t="s">
        <v>806</v>
      </c>
      <c r="I4172">
        <v>75</v>
      </c>
      <c r="J4172">
        <v>7</v>
      </c>
      <c r="K4172" s="1" t="s">
        <v>236</v>
      </c>
      <c r="L4172" s="1" t="s">
        <v>28</v>
      </c>
      <c r="M4172" s="1">
        <f>IF(projet_app_13_learn___Copie[[#This Row],[cible]]="failure",-1,1)</f>
        <v>1</v>
      </c>
    </row>
    <row r="4173" spans="1:13" x14ac:dyDescent="0.25">
      <c r="A4173">
        <v>51</v>
      </c>
      <c r="B4173" s="1" t="s">
        <v>29</v>
      </c>
      <c r="C4173" s="1" t="s">
        <v>346</v>
      </c>
      <c r="D4173" s="1" t="s">
        <v>10165</v>
      </c>
      <c r="E4173" s="1" t="s">
        <v>3455</v>
      </c>
      <c r="F4173" s="1" t="s">
        <v>10166</v>
      </c>
      <c r="G4173" s="1" t="s">
        <v>25</v>
      </c>
      <c r="H4173" s="1" t="s">
        <v>122</v>
      </c>
      <c r="I4173">
        <v>32</v>
      </c>
      <c r="J4173">
        <v>3</v>
      </c>
      <c r="K4173" s="1" t="s">
        <v>5001</v>
      </c>
      <c r="L4173" s="1" t="s">
        <v>28</v>
      </c>
      <c r="M4173" s="1">
        <f>IF(projet_app_13_learn___Copie[[#This Row],[cible]]="failure",-1,1)</f>
        <v>1</v>
      </c>
    </row>
    <row r="4174" spans="1:13" x14ac:dyDescent="0.25">
      <c r="A4174">
        <v>28</v>
      </c>
      <c r="B4174" s="1" t="s">
        <v>12</v>
      </c>
      <c r="C4174" s="1" t="s">
        <v>1506</v>
      </c>
      <c r="D4174" s="1" t="s">
        <v>10167</v>
      </c>
      <c r="E4174" s="1" t="s">
        <v>10168</v>
      </c>
      <c r="F4174" s="1" t="s">
        <v>10169</v>
      </c>
      <c r="G4174" s="1" t="s">
        <v>25</v>
      </c>
      <c r="H4174" s="1" t="s">
        <v>854</v>
      </c>
      <c r="I4174">
        <v>24</v>
      </c>
      <c r="J4174">
        <v>10</v>
      </c>
      <c r="K4174" s="1" t="s">
        <v>35</v>
      </c>
      <c r="L4174" s="1" t="s">
        <v>20</v>
      </c>
      <c r="M4174" s="1">
        <f>IF(projet_app_13_learn___Copie[[#This Row],[cible]]="failure",-1,1)</f>
        <v>-1</v>
      </c>
    </row>
    <row r="4175" spans="1:13" x14ac:dyDescent="0.25">
      <c r="A4175">
        <v>17</v>
      </c>
      <c r="B4175" s="1" t="s">
        <v>29</v>
      </c>
      <c r="C4175" s="1" t="s">
        <v>397</v>
      </c>
      <c r="D4175" s="1" t="s">
        <v>10170</v>
      </c>
      <c r="E4175" s="1" t="s">
        <v>10171</v>
      </c>
      <c r="F4175" s="1" t="s">
        <v>10172</v>
      </c>
      <c r="G4175" s="1" t="s">
        <v>25</v>
      </c>
      <c r="H4175" s="1" t="s">
        <v>746</v>
      </c>
      <c r="I4175">
        <v>24</v>
      </c>
      <c r="J4175">
        <v>10</v>
      </c>
      <c r="K4175" s="1" t="s">
        <v>35</v>
      </c>
      <c r="L4175" s="1" t="s">
        <v>20</v>
      </c>
      <c r="M4175" s="1">
        <f>IF(projet_app_13_learn___Copie[[#This Row],[cible]]="failure",-1,1)</f>
        <v>-1</v>
      </c>
    </row>
    <row r="4176" spans="1:13" x14ac:dyDescent="0.25">
      <c r="A4176">
        <v>57</v>
      </c>
      <c r="B4176" s="1" t="s">
        <v>12</v>
      </c>
      <c r="C4176" s="1" t="s">
        <v>5035</v>
      </c>
      <c r="D4176" s="1" t="s">
        <v>10173</v>
      </c>
      <c r="E4176" s="1" t="s">
        <v>10174</v>
      </c>
      <c r="F4176" s="1" t="s">
        <v>10175</v>
      </c>
      <c r="G4176" s="1" t="s">
        <v>25</v>
      </c>
      <c r="H4176" s="1" t="s">
        <v>470</v>
      </c>
      <c r="I4176">
        <v>76</v>
      </c>
      <c r="J4176">
        <v>13</v>
      </c>
      <c r="K4176" s="1" t="s">
        <v>35</v>
      </c>
      <c r="L4176" s="1" t="s">
        <v>28</v>
      </c>
      <c r="M4176" s="1">
        <f>IF(projet_app_13_learn___Copie[[#This Row],[cible]]="failure",-1,1)</f>
        <v>1</v>
      </c>
    </row>
    <row r="4177" spans="1:13" x14ac:dyDescent="0.25">
      <c r="A4177">
        <v>59</v>
      </c>
      <c r="B4177" s="1" t="s">
        <v>29</v>
      </c>
      <c r="C4177" s="1" t="s">
        <v>837</v>
      </c>
      <c r="D4177" s="1" t="s">
        <v>10176</v>
      </c>
      <c r="E4177" s="1" t="s">
        <v>10177</v>
      </c>
      <c r="F4177" s="1" t="s">
        <v>10178</v>
      </c>
      <c r="G4177" s="1" t="s">
        <v>90</v>
      </c>
      <c r="H4177" s="1" t="s">
        <v>34</v>
      </c>
      <c r="I4177">
        <v>84</v>
      </c>
      <c r="J4177">
        <v>11</v>
      </c>
      <c r="K4177" s="1" t="s">
        <v>35</v>
      </c>
      <c r="L4177" s="1" t="s">
        <v>28</v>
      </c>
      <c r="M4177" s="1">
        <f>IF(projet_app_13_learn___Copie[[#This Row],[cible]]="failure",-1,1)</f>
        <v>1</v>
      </c>
    </row>
    <row r="4178" spans="1:13" x14ac:dyDescent="0.25">
      <c r="A4178">
        <v>46</v>
      </c>
      <c r="B4178" s="1" t="s">
        <v>29</v>
      </c>
      <c r="C4178" s="1" t="s">
        <v>92</v>
      </c>
      <c r="D4178" s="1" t="s">
        <v>10179</v>
      </c>
      <c r="E4178" s="1" t="s">
        <v>10180</v>
      </c>
      <c r="F4178" s="1" t="s">
        <v>10181</v>
      </c>
      <c r="G4178" s="1" t="s">
        <v>25</v>
      </c>
      <c r="H4178" s="1" t="s">
        <v>822</v>
      </c>
      <c r="I4178">
        <v>28</v>
      </c>
      <c r="J4178">
        <v>3</v>
      </c>
      <c r="K4178" s="1" t="s">
        <v>10096</v>
      </c>
      <c r="L4178" s="1" t="s">
        <v>28</v>
      </c>
      <c r="M4178" s="1">
        <f>IF(projet_app_13_learn___Copie[[#This Row],[cible]]="failure",-1,1)</f>
        <v>1</v>
      </c>
    </row>
    <row r="4179" spans="1:13" x14ac:dyDescent="0.25">
      <c r="A4179">
        <v>53</v>
      </c>
      <c r="B4179" s="1" t="s">
        <v>12</v>
      </c>
      <c r="C4179" s="1" t="s">
        <v>716</v>
      </c>
      <c r="D4179" s="1" t="s">
        <v>9121</v>
      </c>
      <c r="E4179" s="1" t="s">
        <v>608</v>
      </c>
      <c r="F4179" s="1" t="s">
        <v>609</v>
      </c>
      <c r="G4179" s="1" t="s">
        <v>17</v>
      </c>
      <c r="H4179" s="1" t="s">
        <v>379</v>
      </c>
      <c r="I4179">
        <v>84</v>
      </c>
      <c r="J4179">
        <v>2</v>
      </c>
      <c r="K4179" s="1" t="s">
        <v>6262</v>
      </c>
      <c r="L4179" s="1" t="s">
        <v>28</v>
      </c>
      <c r="M4179" s="1">
        <f>IF(projet_app_13_learn___Copie[[#This Row],[cible]]="failure",-1,1)</f>
        <v>1</v>
      </c>
    </row>
    <row r="4180" spans="1:13" x14ac:dyDescent="0.25">
      <c r="A4180">
        <v>68</v>
      </c>
      <c r="B4180" s="1" t="s">
        <v>12</v>
      </c>
      <c r="C4180" s="1" t="s">
        <v>118</v>
      </c>
      <c r="D4180" s="1" t="s">
        <v>1053</v>
      </c>
      <c r="E4180" s="1" t="s">
        <v>8215</v>
      </c>
      <c r="F4180" s="1" t="s">
        <v>8216</v>
      </c>
      <c r="G4180" s="1" t="s">
        <v>25</v>
      </c>
      <c r="H4180" s="1" t="s">
        <v>74</v>
      </c>
      <c r="I4180">
        <v>53</v>
      </c>
      <c r="J4180">
        <v>13</v>
      </c>
      <c r="K4180" s="1" t="s">
        <v>35</v>
      </c>
      <c r="L4180" s="1" t="s">
        <v>20</v>
      </c>
      <c r="M4180" s="1">
        <f>IF(projet_app_13_learn___Copie[[#This Row],[cible]]="failure",-1,1)</f>
        <v>-1</v>
      </c>
    </row>
    <row r="4181" spans="1:13" x14ac:dyDescent="0.25">
      <c r="A4181">
        <v>39</v>
      </c>
      <c r="B4181" s="1" t="s">
        <v>12</v>
      </c>
      <c r="C4181" s="1" t="s">
        <v>949</v>
      </c>
      <c r="D4181" s="1" t="s">
        <v>10182</v>
      </c>
      <c r="E4181" s="1" t="s">
        <v>10183</v>
      </c>
      <c r="F4181" s="1" t="s">
        <v>10184</v>
      </c>
      <c r="G4181" s="1" t="s">
        <v>25</v>
      </c>
      <c r="H4181" s="1" t="s">
        <v>245</v>
      </c>
      <c r="I4181">
        <v>24</v>
      </c>
      <c r="J4181">
        <v>3</v>
      </c>
      <c r="K4181" s="1" t="s">
        <v>2465</v>
      </c>
      <c r="L4181" s="1" t="s">
        <v>28</v>
      </c>
      <c r="M4181" s="1">
        <f>IF(projet_app_13_learn___Copie[[#This Row],[cible]]="failure",-1,1)</f>
        <v>1</v>
      </c>
    </row>
    <row r="4182" spans="1:13" x14ac:dyDescent="0.25">
      <c r="A4182">
        <v>32</v>
      </c>
      <c r="B4182" s="1" t="s">
        <v>29</v>
      </c>
      <c r="C4182" s="1" t="s">
        <v>1551</v>
      </c>
      <c r="D4182" s="1" t="s">
        <v>10185</v>
      </c>
      <c r="E4182" s="1" t="s">
        <v>633</v>
      </c>
      <c r="F4182" s="1" t="s">
        <v>634</v>
      </c>
      <c r="G4182" s="1" t="s">
        <v>68</v>
      </c>
      <c r="H4182" s="1" t="s">
        <v>69</v>
      </c>
      <c r="I4182">
        <v>11</v>
      </c>
      <c r="J4182">
        <v>2</v>
      </c>
      <c r="K4182" s="1" t="s">
        <v>693</v>
      </c>
      <c r="L4182" s="1" t="s">
        <v>20</v>
      </c>
      <c r="M4182" s="1">
        <f>IF(projet_app_13_learn___Copie[[#This Row],[cible]]="failure",-1,1)</f>
        <v>-1</v>
      </c>
    </row>
    <row r="4183" spans="1:13" x14ac:dyDescent="0.25">
      <c r="A4183">
        <v>66</v>
      </c>
      <c r="B4183" s="1" t="s">
        <v>12</v>
      </c>
      <c r="C4183" s="1" t="s">
        <v>241</v>
      </c>
      <c r="D4183" s="1" t="s">
        <v>543</v>
      </c>
      <c r="E4183" s="1" t="s">
        <v>2183</v>
      </c>
      <c r="F4183" s="1" t="s">
        <v>2184</v>
      </c>
      <c r="G4183" s="1" t="s">
        <v>40</v>
      </c>
      <c r="H4183" s="1" t="s">
        <v>96</v>
      </c>
      <c r="I4183">
        <v>44</v>
      </c>
      <c r="J4183">
        <v>13</v>
      </c>
      <c r="K4183" s="1" t="s">
        <v>35</v>
      </c>
      <c r="L4183" s="1" t="s">
        <v>28</v>
      </c>
      <c r="M4183" s="1">
        <f>IF(projet_app_13_learn___Copie[[#This Row],[cible]]="failure",-1,1)</f>
        <v>1</v>
      </c>
    </row>
    <row r="4184" spans="1:13" x14ac:dyDescent="0.25">
      <c r="A4184">
        <v>60</v>
      </c>
      <c r="B4184" s="1" t="s">
        <v>12</v>
      </c>
      <c r="C4184" s="1" t="s">
        <v>1277</v>
      </c>
      <c r="D4184" s="1" t="s">
        <v>10186</v>
      </c>
      <c r="E4184" s="1" t="s">
        <v>10187</v>
      </c>
      <c r="F4184" s="1" t="s">
        <v>10188</v>
      </c>
      <c r="G4184" s="1" t="s">
        <v>25</v>
      </c>
      <c r="H4184" s="1" t="s">
        <v>2509</v>
      </c>
      <c r="I4184">
        <v>75</v>
      </c>
      <c r="J4184">
        <v>12</v>
      </c>
      <c r="K4184" s="1" t="s">
        <v>35</v>
      </c>
      <c r="L4184" s="1" t="s">
        <v>28</v>
      </c>
      <c r="M4184" s="1">
        <f>IF(projet_app_13_learn___Copie[[#This Row],[cible]]="failure",-1,1)</f>
        <v>1</v>
      </c>
    </row>
    <row r="4185" spans="1:13" x14ac:dyDescent="0.25">
      <c r="A4185">
        <v>78</v>
      </c>
      <c r="B4185" s="1" t="s">
        <v>12</v>
      </c>
      <c r="C4185" s="1" t="s">
        <v>3061</v>
      </c>
      <c r="D4185" s="1" t="s">
        <v>10189</v>
      </c>
      <c r="E4185" s="1" t="s">
        <v>10190</v>
      </c>
      <c r="F4185" s="1" t="s">
        <v>10191</v>
      </c>
      <c r="G4185" s="1" t="s">
        <v>25</v>
      </c>
      <c r="H4185" s="1" t="s">
        <v>374</v>
      </c>
      <c r="I4185">
        <v>84</v>
      </c>
      <c r="J4185">
        <v>13</v>
      </c>
      <c r="K4185" s="1" t="s">
        <v>35</v>
      </c>
      <c r="L4185" s="1" t="s">
        <v>20</v>
      </c>
      <c r="M4185" s="1">
        <f>IF(projet_app_13_learn___Copie[[#This Row],[cible]]="failure",-1,1)</f>
        <v>-1</v>
      </c>
    </row>
    <row r="4186" spans="1:13" x14ac:dyDescent="0.25">
      <c r="A4186">
        <v>66</v>
      </c>
      <c r="B4186" s="1" t="s">
        <v>29</v>
      </c>
      <c r="C4186" s="1" t="s">
        <v>1572</v>
      </c>
      <c r="D4186" s="1" t="s">
        <v>10192</v>
      </c>
      <c r="E4186" s="1" t="s">
        <v>1832</v>
      </c>
      <c r="F4186" s="1" t="s">
        <v>1833</v>
      </c>
      <c r="G4186" s="1" t="s">
        <v>40</v>
      </c>
      <c r="H4186" s="1" t="s">
        <v>112</v>
      </c>
      <c r="I4186">
        <v>52</v>
      </c>
      <c r="J4186">
        <v>13</v>
      </c>
      <c r="K4186" s="1" t="s">
        <v>35</v>
      </c>
      <c r="L4186" s="1" t="s">
        <v>20</v>
      </c>
      <c r="M4186" s="1">
        <f>IF(projet_app_13_learn___Copie[[#This Row],[cible]]="failure",-1,1)</f>
        <v>-1</v>
      </c>
    </row>
    <row r="4187" spans="1:13" x14ac:dyDescent="0.25">
      <c r="A4187">
        <v>83</v>
      </c>
      <c r="B4187" s="1" t="s">
        <v>12</v>
      </c>
      <c r="C4187" s="1" t="s">
        <v>1247</v>
      </c>
      <c r="D4187" s="1" t="s">
        <v>10193</v>
      </c>
      <c r="E4187" s="1" t="s">
        <v>10194</v>
      </c>
      <c r="F4187" s="1" t="s">
        <v>10195</v>
      </c>
      <c r="G4187" s="1" t="s">
        <v>90</v>
      </c>
      <c r="H4187" s="1" t="s">
        <v>466</v>
      </c>
      <c r="I4187">
        <v>75</v>
      </c>
      <c r="J4187">
        <v>13</v>
      </c>
      <c r="K4187" s="1" t="s">
        <v>35</v>
      </c>
      <c r="L4187" s="1" t="s">
        <v>20</v>
      </c>
      <c r="M4187" s="1">
        <f>IF(projet_app_13_learn___Copie[[#This Row],[cible]]="failure",-1,1)</f>
        <v>-1</v>
      </c>
    </row>
    <row r="4188" spans="1:13" x14ac:dyDescent="0.25">
      <c r="A4188">
        <v>64</v>
      </c>
      <c r="B4188" s="1" t="s">
        <v>29</v>
      </c>
      <c r="C4188" s="1" t="s">
        <v>631</v>
      </c>
      <c r="D4188" s="1" t="s">
        <v>10196</v>
      </c>
      <c r="E4188" s="1" t="s">
        <v>10197</v>
      </c>
      <c r="F4188" s="1" t="s">
        <v>10198</v>
      </c>
      <c r="G4188" s="1" t="s">
        <v>25</v>
      </c>
      <c r="H4188" s="1" t="s">
        <v>905</v>
      </c>
      <c r="I4188">
        <v>27</v>
      </c>
      <c r="J4188">
        <v>13</v>
      </c>
      <c r="K4188" s="1" t="s">
        <v>35</v>
      </c>
      <c r="L4188" s="1" t="s">
        <v>20</v>
      </c>
      <c r="M4188" s="1">
        <f>IF(projet_app_13_learn___Copie[[#This Row],[cible]]="failure",-1,1)</f>
        <v>-1</v>
      </c>
    </row>
    <row r="4189" spans="1:13" x14ac:dyDescent="0.25">
      <c r="A4189">
        <v>23</v>
      </c>
      <c r="B4189" s="1" t="s">
        <v>29</v>
      </c>
      <c r="C4189" s="1" t="s">
        <v>237</v>
      </c>
      <c r="D4189" s="1" t="s">
        <v>10199</v>
      </c>
      <c r="E4189" s="1" t="s">
        <v>1796</v>
      </c>
      <c r="F4189" s="1" t="s">
        <v>1797</v>
      </c>
      <c r="G4189" s="1" t="s">
        <v>90</v>
      </c>
      <c r="H4189" s="1" t="s">
        <v>489</v>
      </c>
      <c r="I4189">
        <v>11</v>
      </c>
      <c r="J4189">
        <v>4</v>
      </c>
      <c r="K4189" s="1" t="s">
        <v>1975</v>
      </c>
      <c r="L4189" s="1" t="s">
        <v>20</v>
      </c>
      <c r="M4189" s="1">
        <f>IF(projet_app_13_learn___Copie[[#This Row],[cible]]="failure",-1,1)</f>
        <v>-1</v>
      </c>
    </row>
    <row r="4190" spans="1:13" x14ac:dyDescent="0.25">
      <c r="A4190">
        <v>75</v>
      </c>
      <c r="B4190" s="1" t="s">
        <v>29</v>
      </c>
      <c r="C4190" s="1" t="s">
        <v>200</v>
      </c>
      <c r="D4190" s="1" t="s">
        <v>10200</v>
      </c>
      <c r="E4190" s="1" t="s">
        <v>9908</v>
      </c>
      <c r="F4190" s="1" t="s">
        <v>9909</v>
      </c>
      <c r="G4190" s="1" t="s">
        <v>90</v>
      </c>
      <c r="H4190" s="1" t="s">
        <v>731</v>
      </c>
      <c r="I4190">
        <v>11</v>
      </c>
      <c r="J4190">
        <v>13</v>
      </c>
      <c r="K4190" s="1" t="s">
        <v>35</v>
      </c>
      <c r="L4190" s="1" t="s">
        <v>20</v>
      </c>
      <c r="M4190" s="1">
        <f>IF(projet_app_13_learn___Copie[[#This Row],[cible]]="failure",-1,1)</f>
        <v>-1</v>
      </c>
    </row>
    <row r="4191" spans="1:13" x14ac:dyDescent="0.25">
      <c r="A4191">
        <v>58</v>
      </c>
      <c r="B4191" s="1" t="s">
        <v>12</v>
      </c>
      <c r="C4191" s="1" t="s">
        <v>292</v>
      </c>
      <c r="D4191" s="1" t="s">
        <v>10201</v>
      </c>
      <c r="E4191" s="1" t="s">
        <v>8387</v>
      </c>
      <c r="F4191" s="1" t="s">
        <v>8388</v>
      </c>
      <c r="G4191" s="1" t="s">
        <v>90</v>
      </c>
      <c r="H4191" s="1" t="s">
        <v>339</v>
      </c>
      <c r="I4191">
        <v>11</v>
      </c>
      <c r="J4191">
        <v>12</v>
      </c>
      <c r="K4191" s="1" t="s">
        <v>35</v>
      </c>
      <c r="L4191" s="1" t="s">
        <v>28</v>
      </c>
      <c r="M4191" s="1">
        <f>IF(projet_app_13_learn___Copie[[#This Row],[cible]]="failure",-1,1)</f>
        <v>1</v>
      </c>
    </row>
    <row r="4192" spans="1:13" x14ac:dyDescent="0.25">
      <c r="A4192">
        <v>59</v>
      </c>
      <c r="B4192" s="1" t="s">
        <v>12</v>
      </c>
      <c r="C4192" s="1" t="s">
        <v>179</v>
      </c>
      <c r="D4192" s="1" t="s">
        <v>10202</v>
      </c>
      <c r="E4192" s="1" t="s">
        <v>10203</v>
      </c>
      <c r="F4192" s="1" t="s">
        <v>10204</v>
      </c>
      <c r="G4192" s="1" t="s">
        <v>25</v>
      </c>
      <c r="H4192" s="1" t="s">
        <v>568</v>
      </c>
      <c r="I4192">
        <v>44</v>
      </c>
      <c r="J4192">
        <v>2</v>
      </c>
      <c r="K4192" s="1" t="s">
        <v>340</v>
      </c>
      <c r="L4192" s="1" t="s">
        <v>28</v>
      </c>
      <c r="M4192" s="1">
        <f>IF(projet_app_13_learn___Copie[[#This Row],[cible]]="failure",-1,1)</f>
        <v>1</v>
      </c>
    </row>
    <row r="4193" spans="1:13" x14ac:dyDescent="0.25">
      <c r="A4193">
        <v>22</v>
      </c>
      <c r="B4193" s="1" t="s">
        <v>29</v>
      </c>
      <c r="C4193" s="1" t="s">
        <v>9496</v>
      </c>
      <c r="D4193" s="1" t="s">
        <v>10205</v>
      </c>
      <c r="E4193" s="1" t="s">
        <v>10206</v>
      </c>
      <c r="F4193" s="1" t="s">
        <v>10207</v>
      </c>
      <c r="G4193" s="1" t="s">
        <v>25</v>
      </c>
      <c r="H4193" s="1" t="s">
        <v>822</v>
      </c>
      <c r="I4193">
        <v>28</v>
      </c>
      <c r="J4193">
        <v>12</v>
      </c>
      <c r="K4193" s="1" t="s">
        <v>35</v>
      </c>
      <c r="L4193" s="1" t="s">
        <v>20</v>
      </c>
      <c r="M4193" s="1">
        <f>IF(projet_app_13_learn___Copie[[#This Row],[cible]]="failure",-1,1)</f>
        <v>-1</v>
      </c>
    </row>
    <row r="4194" spans="1:13" x14ac:dyDescent="0.25">
      <c r="A4194">
        <v>63</v>
      </c>
      <c r="B4194" s="1" t="s">
        <v>29</v>
      </c>
      <c r="C4194" s="1" t="s">
        <v>284</v>
      </c>
      <c r="D4194" s="1" t="s">
        <v>10208</v>
      </c>
      <c r="E4194" s="1" t="s">
        <v>10209</v>
      </c>
      <c r="F4194" s="1" t="s">
        <v>10210</v>
      </c>
      <c r="G4194" s="1" t="s">
        <v>25</v>
      </c>
      <c r="H4194" s="1" t="s">
        <v>57</v>
      </c>
      <c r="I4194">
        <v>44</v>
      </c>
      <c r="J4194">
        <v>12</v>
      </c>
      <c r="K4194" s="1" t="s">
        <v>35</v>
      </c>
      <c r="L4194" s="1" t="s">
        <v>20</v>
      </c>
      <c r="M4194" s="1">
        <f>IF(projet_app_13_learn___Copie[[#This Row],[cible]]="failure",-1,1)</f>
        <v>-1</v>
      </c>
    </row>
    <row r="4195" spans="1:13" x14ac:dyDescent="0.25">
      <c r="A4195">
        <v>59</v>
      </c>
      <c r="B4195" s="1" t="s">
        <v>29</v>
      </c>
      <c r="C4195" s="1" t="s">
        <v>2592</v>
      </c>
      <c r="D4195" s="1" t="s">
        <v>10211</v>
      </c>
      <c r="E4195" s="1" t="s">
        <v>763</v>
      </c>
      <c r="F4195" s="1" t="s">
        <v>764</v>
      </c>
      <c r="G4195" s="1" t="s">
        <v>90</v>
      </c>
      <c r="H4195" s="1" t="s">
        <v>731</v>
      </c>
      <c r="I4195">
        <v>11</v>
      </c>
      <c r="J4195">
        <v>13</v>
      </c>
      <c r="K4195" s="1" t="s">
        <v>35</v>
      </c>
      <c r="L4195" s="1" t="s">
        <v>28</v>
      </c>
      <c r="M4195" s="1">
        <f>IF(projet_app_13_learn___Copie[[#This Row],[cible]]="failure",-1,1)</f>
        <v>1</v>
      </c>
    </row>
    <row r="4196" spans="1:13" x14ac:dyDescent="0.25">
      <c r="A4196">
        <v>33</v>
      </c>
      <c r="B4196" s="1" t="s">
        <v>29</v>
      </c>
      <c r="C4196" s="1" t="s">
        <v>10212</v>
      </c>
      <c r="D4196" s="1" t="s">
        <v>10213</v>
      </c>
      <c r="E4196" s="1" t="s">
        <v>10214</v>
      </c>
      <c r="F4196" s="1" t="s">
        <v>10215</v>
      </c>
      <c r="G4196" s="1" t="s">
        <v>25</v>
      </c>
      <c r="H4196" s="1" t="s">
        <v>1340</v>
      </c>
      <c r="I4196">
        <v>53</v>
      </c>
      <c r="J4196">
        <v>7</v>
      </c>
      <c r="K4196" s="1" t="s">
        <v>2322</v>
      </c>
      <c r="L4196" s="1" t="s">
        <v>20</v>
      </c>
      <c r="M4196" s="1">
        <f>IF(projet_app_13_learn___Copie[[#This Row],[cible]]="failure",-1,1)</f>
        <v>-1</v>
      </c>
    </row>
    <row r="4197" spans="1:13" x14ac:dyDescent="0.25">
      <c r="A4197">
        <v>49</v>
      </c>
      <c r="B4197" s="1" t="s">
        <v>12</v>
      </c>
      <c r="C4197" s="1" t="s">
        <v>70</v>
      </c>
      <c r="D4197" s="1" t="s">
        <v>10216</v>
      </c>
      <c r="E4197" s="1" t="s">
        <v>10217</v>
      </c>
      <c r="F4197" s="1" t="s">
        <v>10218</v>
      </c>
      <c r="G4197" s="1" t="s">
        <v>25</v>
      </c>
      <c r="H4197" s="1" t="s">
        <v>406</v>
      </c>
      <c r="I4197">
        <v>52</v>
      </c>
      <c r="J4197">
        <v>12</v>
      </c>
      <c r="K4197" s="1" t="s">
        <v>35</v>
      </c>
      <c r="L4197" s="1" t="s">
        <v>28</v>
      </c>
      <c r="M4197" s="1">
        <f>IF(projet_app_13_learn___Copie[[#This Row],[cible]]="failure",-1,1)</f>
        <v>1</v>
      </c>
    </row>
    <row r="4198" spans="1:13" x14ac:dyDescent="0.25">
      <c r="A4198">
        <v>40</v>
      </c>
      <c r="B4198" s="1" t="s">
        <v>12</v>
      </c>
      <c r="C4198" s="1" t="s">
        <v>2514</v>
      </c>
      <c r="D4198" s="1" t="s">
        <v>5866</v>
      </c>
      <c r="E4198" s="1" t="s">
        <v>10219</v>
      </c>
      <c r="F4198" s="1" t="s">
        <v>10220</v>
      </c>
      <c r="G4198" s="1" t="s">
        <v>90</v>
      </c>
      <c r="H4198" s="1" t="s">
        <v>295</v>
      </c>
      <c r="I4198">
        <v>84</v>
      </c>
      <c r="J4198">
        <v>3</v>
      </c>
      <c r="K4198" s="1" t="s">
        <v>6630</v>
      </c>
      <c r="L4198" s="1" t="s">
        <v>28</v>
      </c>
      <c r="M4198" s="1">
        <f>IF(projet_app_13_learn___Copie[[#This Row],[cible]]="failure",-1,1)</f>
        <v>1</v>
      </c>
    </row>
    <row r="4199" spans="1:13" x14ac:dyDescent="0.25">
      <c r="A4199">
        <v>72</v>
      </c>
      <c r="B4199" s="1" t="s">
        <v>29</v>
      </c>
      <c r="C4199" s="1" t="s">
        <v>1017</v>
      </c>
      <c r="D4199" s="1" t="s">
        <v>2836</v>
      </c>
      <c r="E4199" s="1" t="s">
        <v>7906</v>
      </c>
      <c r="F4199" s="1" t="s">
        <v>7907</v>
      </c>
      <c r="G4199" s="1" t="s">
        <v>40</v>
      </c>
      <c r="H4199" s="1" t="s">
        <v>1021</v>
      </c>
      <c r="I4199">
        <v>27</v>
      </c>
      <c r="J4199">
        <v>13</v>
      </c>
      <c r="K4199" s="1" t="s">
        <v>35</v>
      </c>
      <c r="L4199" s="1" t="s">
        <v>20</v>
      </c>
      <c r="M4199" s="1">
        <f>IF(projet_app_13_learn___Copie[[#This Row],[cible]]="failure",-1,1)</f>
        <v>-1</v>
      </c>
    </row>
    <row r="4200" spans="1:13" x14ac:dyDescent="0.25">
      <c r="A4200">
        <v>45</v>
      </c>
      <c r="B4200" s="1" t="s">
        <v>12</v>
      </c>
      <c r="C4200" s="1" t="s">
        <v>10221</v>
      </c>
      <c r="D4200" s="1" t="s">
        <v>10222</v>
      </c>
      <c r="E4200" s="1" t="s">
        <v>4332</v>
      </c>
      <c r="F4200" s="1" t="s">
        <v>4333</v>
      </c>
      <c r="G4200" s="1" t="s">
        <v>40</v>
      </c>
      <c r="H4200" s="1" t="s">
        <v>26</v>
      </c>
      <c r="I4200">
        <v>28</v>
      </c>
      <c r="J4200">
        <v>4</v>
      </c>
      <c r="K4200" s="1" t="s">
        <v>1453</v>
      </c>
      <c r="L4200" s="1" t="s">
        <v>28</v>
      </c>
      <c r="M4200" s="1">
        <f>IF(projet_app_13_learn___Copie[[#This Row],[cible]]="failure",-1,1)</f>
        <v>1</v>
      </c>
    </row>
    <row r="4201" spans="1:13" x14ac:dyDescent="0.25">
      <c r="A4201">
        <v>61</v>
      </c>
      <c r="B4201" s="1" t="s">
        <v>12</v>
      </c>
      <c r="C4201" s="1" t="s">
        <v>2348</v>
      </c>
      <c r="D4201" s="1" t="s">
        <v>10223</v>
      </c>
      <c r="E4201" s="1" t="s">
        <v>1382</v>
      </c>
      <c r="F4201" s="1" t="s">
        <v>1383</v>
      </c>
      <c r="G4201" s="1" t="s">
        <v>90</v>
      </c>
      <c r="H4201" s="1" t="s">
        <v>489</v>
      </c>
      <c r="I4201">
        <v>11</v>
      </c>
      <c r="J4201">
        <v>13</v>
      </c>
      <c r="K4201" s="1" t="s">
        <v>35</v>
      </c>
      <c r="L4201" s="1" t="s">
        <v>28</v>
      </c>
      <c r="M4201" s="1">
        <f>IF(projet_app_13_learn___Copie[[#This Row],[cible]]="failure",-1,1)</f>
        <v>1</v>
      </c>
    </row>
    <row r="4202" spans="1:13" x14ac:dyDescent="0.25">
      <c r="A4202">
        <v>55</v>
      </c>
      <c r="B4202" s="1" t="s">
        <v>12</v>
      </c>
      <c r="C4202" s="1" t="s">
        <v>10224</v>
      </c>
      <c r="D4202" s="1" t="s">
        <v>10225</v>
      </c>
      <c r="E4202" s="1" t="s">
        <v>9903</v>
      </c>
      <c r="F4202" s="1" t="s">
        <v>9904</v>
      </c>
      <c r="G4202" s="1" t="s">
        <v>90</v>
      </c>
      <c r="H4202" s="1" t="s">
        <v>358</v>
      </c>
      <c r="I4202">
        <v>32</v>
      </c>
      <c r="J4202">
        <v>12</v>
      </c>
      <c r="K4202" s="1" t="s">
        <v>35</v>
      </c>
      <c r="L4202" s="1" t="s">
        <v>28</v>
      </c>
      <c r="M4202" s="1">
        <f>IF(projet_app_13_learn___Copie[[#This Row],[cible]]="failure",-1,1)</f>
        <v>1</v>
      </c>
    </row>
    <row r="4203" spans="1:13" x14ac:dyDescent="0.25">
      <c r="A4203">
        <v>75</v>
      </c>
      <c r="B4203" s="1" t="s">
        <v>29</v>
      </c>
      <c r="C4203" s="1" t="s">
        <v>569</v>
      </c>
      <c r="D4203" s="1" t="s">
        <v>10226</v>
      </c>
      <c r="E4203" s="1" t="s">
        <v>734</v>
      </c>
      <c r="F4203" s="1" t="s">
        <v>735</v>
      </c>
      <c r="G4203" s="1" t="s">
        <v>17</v>
      </c>
      <c r="H4203" s="1" t="s">
        <v>736</v>
      </c>
      <c r="I4203">
        <v>75</v>
      </c>
      <c r="J4203">
        <v>13</v>
      </c>
      <c r="K4203" s="1" t="s">
        <v>35</v>
      </c>
      <c r="L4203" s="1" t="s">
        <v>20</v>
      </c>
      <c r="M4203" s="1">
        <f>IF(projet_app_13_learn___Copie[[#This Row],[cible]]="failure",-1,1)</f>
        <v>-1</v>
      </c>
    </row>
    <row r="4204" spans="1:13" x14ac:dyDescent="0.25">
      <c r="A4204">
        <v>52</v>
      </c>
      <c r="B4204" s="1" t="s">
        <v>29</v>
      </c>
      <c r="C4204" s="1" t="s">
        <v>81</v>
      </c>
      <c r="D4204" s="1" t="s">
        <v>10227</v>
      </c>
      <c r="E4204" s="1" t="s">
        <v>10228</v>
      </c>
      <c r="F4204" s="1" t="s">
        <v>10229</v>
      </c>
      <c r="G4204" s="1" t="s">
        <v>25</v>
      </c>
      <c r="H4204" s="1" t="s">
        <v>639</v>
      </c>
      <c r="I4204">
        <v>44</v>
      </c>
      <c r="J4204">
        <v>1</v>
      </c>
      <c r="K4204" s="1" t="s">
        <v>1686</v>
      </c>
      <c r="L4204" s="1" t="s">
        <v>28</v>
      </c>
      <c r="M4204" s="1">
        <f>IF(projet_app_13_learn___Copie[[#This Row],[cible]]="failure",-1,1)</f>
        <v>1</v>
      </c>
    </row>
    <row r="4205" spans="1:13" x14ac:dyDescent="0.25">
      <c r="A4205">
        <v>47</v>
      </c>
      <c r="B4205" s="1" t="s">
        <v>12</v>
      </c>
      <c r="C4205" s="1" t="s">
        <v>3923</v>
      </c>
      <c r="D4205" s="1" t="s">
        <v>10230</v>
      </c>
      <c r="E4205" s="1" t="s">
        <v>8720</v>
      </c>
      <c r="F4205" s="1" t="s">
        <v>8721</v>
      </c>
      <c r="G4205" s="1" t="s">
        <v>90</v>
      </c>
      <c r="H4205" s="1" t="s">
        <v>85</v>
      </c>
      <c r="I4205">
        <v>32</v>
      </c>
      <c r="J4205">
        <v>6</v>
      </c>
      <c r="K4205" s="1" t="s">
        <v>823</v>
      </c>
      <c r="L4205" s="1" t="s">
        <v>28</v>
      </c>
      <c r="M4205" s="1">
        <f>IF(projet_app_13_learn___Copie[[#This Row],[cible]]="failure",-1,1)</f>
        <v>1</v>
      </c>
    </row>
    <row r="4206" spans="1:13" x14ac:dyDescent="0.25">
      <c r="A4206">
        <v>90</v>
      </c>
      <c r="B4206" s="1" t="s">
        <v>12</v>
      </c>
      <c r="C4206" s="1" t="s">
        <v>10231</v>
      </c>
      <c r="D4206" s="1" t="s">
        <v>1611</v>
      </c>
      <c r="E4206" s="1" t="s">
        <v>10232</v>
      </c>
      <c r="F4206" s="1" t="s">
        <v>10233</v>
      </c>
      <c r="G4206" s="1" t="s">
        <v>25</v>
      </c>
      <c r="H4206" s="1" t="s">
        <v>46</v>
      </c>
      <c r="I4206">
        <v>76</v>
      </c>
      <c r="J4206">
        <v>13</v>
      </c>
      <c r="K4206" s="1" t="s">
        <v>35</v>
      </c>
      <c r="L4206" s="1" t="s">
        <v>20</v>
      </c>
      <c r="M4206" s="1">
        <f>IF(projet_app_13_learn___Copie[[#This Row],[cible]]="failure",-1,1)</f>
        <v>-1</v>
      </c>
    </row>
    <row r="4207" spans="1:13" x14ac:dyDescent="0.25">
      <c r="A4207">
        <v>41</v>
      </c>
      <c r="B4207" s="1" t="s">
        <v>29</v>
      </c>
      <c r="C4207" s="1" t="s">
        <v>1347</v>
      </c>
      <c r="D4207" s="1" t="s">
        <v>10234</v>
      </c>
      <c r="E4207" s="1" t="s">
        <v>1413</v>
      </c>
      <c r="F4207" s="1" t="s">
        <v>1414</v>
      </c>
      <c r="G4207" s="1" t="s">
        <v>117</v>
      </c>
      <c r="H4207" s="1" t="s">
        <v>291</v>
      </c>
      <c r="I4207">
        <v>75</v>
      </c>
      <c r="J4207">
        <v>4</v>
      </c>
      <c r="K4207" s="1" t="s">
        <v>306</v>
      </c>
      <c r="L4207" s="1" t="s">
        <v>28</v>
      </c>
      <c r="M4207" s="1">
        <f>IF(projet_app_13_learn___Copie[[#This Row],[cible]]="failure",-1,1)</f>
        <v>1</v>
      </c>
    </row>
    <row r="4208" spans="1:13" x14ac:dyDescent="0.25">
      <c r="A4208">
        <v>30</v>
      </c>
      <c r="B4208" s="1" t="s">
        <v>29</v>
      </c>
      <c r="C4208" s="1" t="s">
        <v>246</v>
      </c>
      <c r="D4208" s="1" t="s">
        <v>10235</v>
      </c>
      <c r="E4208" s="1" t="s">
        <v>10236</v>
      </c>
      <c r="F4208" s="1" t="s">
        <v>10237</v>
      </c>
      <c r="G4208" s="1" t="s">
        <v>25</v>
      </c>
      <c r="H4208" s="1" t="s">
        <v>1021</v>
      </c>
      <c r="I4208">
        <v>27</v>
      </c>
      <c r="J4208">
        <v>4</v>
      </c>
      <c r="K4208" s="1" t="s">
        <v>971</v>
      </c>
      <c r="L4208" s="1" t="s">
        <v>20</v>
      </c>
      <c r="M4208" s="1">
        <f>IF(projet_app_13_learn___Copie[[#This Row],[cible]]="failure",-1,1)</f>
        <v>-1</v>
      </c>
    </row>
    <row r="4209" spans="1:13" x14ac:dyDescent="0.25">
      <c r="A4209">
        <v>86</v>
      </c>
      <c r="B4209" s="1" t="s">
        <v>12</v>
      </c>
      <c r="C4209" s="1" t="s">
        <v>522</v>
      </c>
      <c r="D4209" s="1" t="s">
        <v>10238</v>
      </c>
      <c r="E4209" s="1" t="s">
        <v>3210</v>
      </c>
      <c r="F4209" s="1" t="s">
        <v>3211</v>
      </c>
      <c r="G4209" s="1" t="s">
        <v>117</v>
      </c>
      <c r="H4209" s="1" t="s">
        <v>154</v>
      </c>
      <c r="I4209">
        <v>44</v>
      </c>
      <c r="J4209">
        <v>13</v>
      </c>
      <c r="K4209" s="1" t="s">
        <v>35</v>
      </c>
      <c r="L4209" s="1" t="s">
        <v>20</v>
      </c>
      <c r="M4209" s="1">
        <f>IF(projet_app_13_learn___Copie[[#This Row],[cible]]="failure",-1,1)</f>
        <v>-1</v>
      </c>
    </row>
    <row r="4210" spans="1:13" x14ac:dyDescent="0.25">
      <c r="A4210">
        <v>30</v>
      </c>
      <c r="B4210" s="1" t="s">
        <v>12</v>
      </c>
      <c r="C4210" s="1" t="s">
        <v>2890</v>
      </c>
      <c r="D4210" s="1" t="s">
        <v>10239</v>
      </c>
      <c r="E4210" s="1" t="s">
        <v>10240</v>
      </c>
      <c r="F4210" s="1" t="s">
        <v>10241</v>
      </c>
      <c r="G4210" s="1" t="s">
        <v>25</v>
      </c>
      <c r="H4210" s="1" t="s">
        <v>406</v>
      </c>
      <c r="I4210">
        <v>52</v>
      </c>
      <c r="J4210">
        <v>4</v>
      </c>
      <c r="K4210" s="1" t="s">
        <v>137</v>
      </c>
      <c r="L4210" s="1" t="s">
        <v>28</v>
      </c>
      <c r="M4210" s="1">
        <f>IF(projet_app_13_learn___Copie[[#This Row],[cible]]="failure",-1,1)</f>
        <v>1</v>
      </c>
    </row>
    <row r="4211" spans="1:13" x14ac:dyDescent="0.25">
      <c r="A4211">
        <v>36</v>
      </c>
      <c r="B4211" s="1" t="s">
        <v>12</v>
      </c>
      <c r="C4211" s="1" t="s">
        <v>365</v>
      </c>
      <c r="D4211" s="1" t="s">
        <v>10242</v>
      </c>
      <c r="E4211" s="1" t="s">
        <v>10243</v>
      </c>
      <c r="F4211" s="1" t="s">
        <v>10244</v>
      </c>
      <c r="G4211" s="1" t="s">
        <v>90</v>
      </c>
      <c r="H4211" s="1" t="s">
        <v>255</v>
      </c>
      <c r="I4211">
        <v>84</v>
      </c>
      <c r="J4211">
        <v>5</v>
      </c>
      <c r="K4211" s="1" t="s">
        <v>845</v>
      </c>
      <c r="L4211" s="1" t="s">
        <v>28</v>
      </c>
      <c r="M4211" s="1">
        <f>IF(projet_app_13_learn___Copie[[#This Row],[cible]]="failure",-1,1)</f>
        <v>1</v>
      </c>
    </row>
    <row r="4212" spans="1:13" x14ac:dyDescent="0.25">
      <c r="A4212">
        <v>39</v>
      </c>
      <c r="B4212" s="1" t="s">
        <v>12</v>
      </c>
      <c r="C4212" s="1" t="s">
        <v>2745</v>
      </c>
      <c r="D4212" s="1" t="s">
        <v>9915</v>
      </c>
      <c r="E4212" s="1" t="s">
        <v>3963</v>
      </c>
      <c r="F4212" s="1" t="s">
        <v>3964</v>
      </c>
      <c r="G4212" s="1" t="s">
        <v>25</v>
      </c>
      <c r="H4212" s="1" t="s">
        <v>731</v>
      </c>
      <c r="I4212">
        <v>11</v>
      </c>
      <c r="J4212">
        <v>4</v>
      </c>
      <c r="K4212" s="1" t="s">
        <v>3250</v>
      </c>
      <c r="L4212" s="1" t="s">
        <v>28</v>
      </c>
      <c r="M4212" s="1">
        <f>IF(projet_app_13_learn___Copie[[#This Row],[cible]]="failure",-1,1)</f>
        <v>1</v>
      </c>
    </row>
    <row r="4213" spans="1:13" x14ac:dyDescent="0.25">
      <c r="A4213">
        <v>34</v>
      </c>
      <c r="B4213" s="1" t="s">
        <v>12</v>
      </c>
      <c r="C4213" s="1" t="s">
        <v>3702</v>
      </c>
      <c r="D4213" s="1" t="s">
        <v>1213</v>
      </c>
      <c r="E4213" s="1" t="s">
        <v>10245</v>
      </c>
      <c r="F4213" s="1" t="s">
        <v>10246</v>
      </c>
      <c r="G4213" s="1" t="s">
        <v>40</v>
      </c>
      <c r="H4213" s="1" t="s">
        <v>154</v>
      </c>
      <c r="I4213">
        <v>44</v>
      </c>
      <c r="J4213">
        <v>4</v>
      </c>
      <c r="K4213" s="1" t="s">
        <v>10247</v>
      </c>
      <c r="L4213" s="1" t="s">
        <v>28</v>
      </c>
      <c r="M4213" s="1">
        <f>IF(projet_app_13_learn___Copie[[#This Row],[cible]]="failure",-1,1)</f>
        <v>1</v>
      </c>
    </row>
    <row r="4214" spans="1:13" x14ac:dyDescent="0.25">
      <c r="A4214">
        <v>36</v>
      </c>
      <c r="B4214" s="1" t="s">
        <v>12</v>
      </c>
      <c r="C4214" s="1" t="s">
        <v>512</v>
      </c>
      <c r="D4214" s="1" t="s">
        <v>1630</v>
      </c>
      <c r="E4214" s="1" t="s">
        <v>10248</v>
      </c>
      <c r="F4214" s="1" t="s">
        <v>10249</v>
      </c>
      <c r="G4214" s="1" t="s">
        <v>25</v>
      </c>
      <c r="H4214" s="1" t="s">
        <v>363</v>
      </c>
      <c r="I4214">
        <v>28</v>
      </c>
      <c r="J4214">
        <v>6</v>
      </c>
      <c r="K4214" s="1" t="s">
        <v>5941</v>
      </c>
      <c r="L4214" s="1" t="s">
        <v>28</v>
      </c>
      <c r="M4214" s="1">
        <f>IF(projet_app_13_learn___Copie[[#This Row],[cible]]="failure",-1,1)</f>
        <v>1</v>
      </c>
    </row>
    <row r="4215" spans="1:13" x14ac:dyDescent="0.25">
      <c r="A4215">
        <v>54</v>
      </c>
      <c r="B4215" s="1" t="s">
        <v>12</v>
      </c>
      <c r="C4215" s="1" t="s">
        <v>561</v>
      </c>
      <c r="D4215" s="1" t="s">
        <v>10250</v>
      </c>
      <c r="E4215" s="1" t="s">
        <v>10251</v>
      </c>
      <c r="F4215" s="1" t="s">
        <v>10252</v>
      </c>
      <c r="G4215" s="1" t="s">
        <v>25</v>
      </c>
      <c r="H4215" s="1" t="s">
        <v>34</v>
      </c>
      <c r="I4215">
        <v>84</v>
      </c>
      <c r="J4215">
        <v>4</v>
      </c>
      <c r="K4215" s="1" t="s">
        <v>589</v>
      </c>
      <c r="L4215" s="1" t="s">
        <v>28</v>
      </c>
      <c r="M4215" s="1">
        <f>IF(projet_app_13_learn___Copie[[#This Row],[cible]]="failure",-1,1)</f>
        <v>1</v>
      </c>
    </row>
    <row r="4216" spans="1:13" x14ac:dyDescent="0.25">
      <c r="A4216">
        <v>45</v>
      </c>
      <c r="B4216" s="1" t="s">
        <v>12</v>
      </c>
      <c r="C4216" s="1" t="s">
        <v>2930</v>
      </c>
      <c r="D4216" s="1" t="s">
        <v>10253</v>
      </c>
      <c r="E4216" s="1" t="s">
        <v>10254</v>
      </c>
      <c r="F4216" s="1" t="s">
        <v>10255</v>
      </c>
      <c r="G4216" s="1" t="s">
        <v>25</v>
      </c>
      <c r="H4216" s="1" t="s">
        <v>1933</v>
      </c>
      <c r="I4216">
        <v>53</v>
      </c>
      <c r="J4216">
        <v>4</v>
      </c>
      <c r="K4216" s="1" t="s">
        <v>1389</v>
      </c>
      <c r="L4216" s="1" t="s">
        <v>28</v>
      </c>
      <c r="M4216" s="1">
        <f>IF(projet_app_13_learn___Copie[[#This Row],[cible]]="failure",-1,1)</f>
        <v>1</v>
      </c>
    </row>
    <row r="4217" spans="1:13" x14ac:dyDescent="0.25">
      <c r="A4217">
        <v>86</v>
      </c>
      <c r="B4217" s="1" t="s">
        <v>29</v>
      </c>
      <c r="C4217" s="1" t="s">
        <v>1637</v>
      </c>
      <c r="D4217" s="1" t="s">
        <v>10256</v>
      </c>
      <c r="E4217" s="1" t="s">
        <v>10257</v>
      </c>
      <c r="F4217" s="1" t="s">
        <v>10258</v>
      </c>
      <c r="G4217" s="1" t="s">
        <v>90</v>
      </c>
      <c r="H4217" s="1" t="s">
        <v>1340</v>
      </c>
      <c r="I4217">
        <v>53</v>
      </c>
      <c r="J4217">
        <v>13</v>
      </c>
      <c r="K4217" s="1" t="s">
        <v>35</v>
      </c>
      <c r="L4217" s="1" t="s">
        <v>20</v>
      </c>
      <c r="M4217" s="1">
        <f>IF(projet_app_13_learn___Copie[[#This Row],[cible]]="failure",-1,1)</f>
        <v>-1</v>
      </c>
    </row>
    <row r="4218" spans="1:13" x14ac:dyDescent="0.25">
      <c r="A4218">
        <v>26</v>
      </c>
      <c r="B4218" s="1" t="s">
        <v>29</v>
      </c>
      <c r="C4218" s="1" t="s">
        <v>732</v>
      </c>
      <c r="D4218" s="1" t="s">
        <v>10259</v>
      </c>
      <c r="E4218" s="1" t="s">
        <v>10260</v>
      </c>
      <c r="F4218" s="1" t="s">
        <v>10261</v>
      </c>
      <c r="G4218" s="1" t="s">
        <v>25</v>
      </c>
      <c r="H4218" s="1" t="s">
        <v>329</v>
      </c>
      <c r="I4218">
        <v>93</v>
      </c>
      <c r="J4218">
        <v>12</v>
      </c>
      <c r="K4218" s="1" t="s">
        <v>35</v>
      </c>
      <c r="L4218" s="1" t="s">
        <v>20</v>
      </c>
      <c r="M4218" s="1">
        <f>IF(projet_app_13_learn___Copie[[#This Row],[cible]]="failure",-1,1)</f>
        <v>-1</v>
      </c>
    </row>
    <row r="4219" spans="1:13" x14ac:dyDescent="0.25">
      <c r="A4219">
        <v>65</v>
      </c>
      <c r="B4219" s="1" t="s">
        <v>29</v>
      </c>
      <c r="C4219" s="1" t="s">
        <v>1017</v>
      </c>
      <c r="D4219" s="1" t="s">
        <v>10262</v>
      </c>
      <c r="E4219" s="1" t="s">
        <v>4552</v>
      </c>
      <c r="F4219" s="1" t="s">
        <v>4553</v>
      </c>
      <c r="G4219" s="1" t="s">
        <v>25</v>
      </c>
      <c r="H4219" s="1" t="s">
        <v>154</v>
      </c>
      <c r="I4219">
        <v>44</v>
      </c>
      <c r="J4219">
        <v>13</v>
      </c>
      <c r="K4219" s="1" t="s">
        <v>35</v>
      </c>
      <c r="L4219" s="1" t="s">
        <v>20</v>
      </c>
      <c r="M4219" s="1">
        <f>IF(projet_app_13_learn___Copie[[#This Row],[cible]]="failure",-1,1)</f>
        <v>-1</v>
      </c>
    </row>
    <row r="4220" spans="1:13" x14ac:dyDescent="0.25">
      <c r="A4220">
        <v>68</v>
      </c>
      <c r="B4220" s="1" t="s">
        <v>29</v>
      </c>
      <c r="C4220" s="1" t="s">
        <v>257</v>
      </c>
      <c r="D4220" s="1" t="s">
        <v>4139</v>
      </c>
      <c r="E4220" s="1" t="s">
        <v>1656</v>
      </c>
      <c r="F4220" s="1" t="s">
        <v>1657</v>
      </c>
      <c r="G4220" s="1" t="s">
        <v>117</v>
      </c>
      <c r="H4220" s="1" t="s">
        <v>374</v>
      </c>
      <c r="I4220">
        <v>84</v>
      </c>
      <c r="J4220">
        <v>13</v>
      </c>
      <c r="K4220" s="1" t="s">
        <v>35</v>
      </c>
      <c r="L4220" s="1" t="s">
        <v>20</v>
      </c>
      <c r="M4220" s="1">
        <f>IF(projet_app_13_learn___Copie[[#This Row],[cible]]="failure",-1,1)</f>
        <v>-1</v>
      </c>
    </row>
    <row r="4221" spans="1:13" x14ac:dyDescent="0.25">
      <c r="A4221">
        <v>68</v>
      </c>
      <c r="B4221" s="1" t="s">
        <v>29</v>
      </c>
      <c r="C4221" s="1" t="s">
        <v>284</v>
      </c>
      <c r="D4221" s="1" t="s">
        <v>10263</v>
      </c>
      <c r="E4221" s="1" t="s">
        <v>5656</v>
      </c>
      <c r="F4221" s="1" t="s">
        <v>5657</v>
      </c>
      <c r="G4221" s="1" t="s">
        <v>90</v>
      </c>
      <c r="H4221" s="1" t="s">
        <v>91</v>
      </c>
      <c r="I4221">
        <v>11</v>
      </c>
      <c r="J4221">
        <v>13</v>
      </c>
      <c r="K4221" s="1" t="s">
        <v>35</v>
      </c>
      <c r="L4221" s="1" t="s">
        <v>20</v>
      </c>
      <c r="M4221" s="1">
        <f>IF(projet_app_13_learn___Copie[[#This Row],[cible]]="failure",-1,1)</f>
        <v>-1</v>
      </c>
    </row>
    <row r="4222" spans="1:13" x14ac:dyDescent="0.25">
      <c r="A4222">
        <v>24</v>
      </c>
      <c r="B4222" s="1" t="s">
        <v>12</v>
      </c>
      <c r="C4222" s="1" t="s">
        <v>10264</v>
      </c>
      <c r="D4222" s="1" t="s">
        <v>10265</v>
      </c>
      <c r="E4222" s="1" t="s">
        <v>10266</v>
      </c>
      <c r="F4222" s="1" t="s">
        <v>10267</v>
      </c>
      <c r="G4222" s="1" t="s">
        <v>90</v>
      </c>
      <c r="H4222" s="1" t="s">
        <v>166</v>
      </c>
      <c r="I4222">
        <v>24</v>
      </c>
      <c r="J4222">
        <v>5</v>
      </c>
      <c r="K4222" s="1" t="s">
        <v>882</v>
      </c>
      <c r="L4222" s="1" t="s">
        <v>20</v>
      </c>
      <c r="M4222" s="1">
        <f>IF(projet_app_13_learn___Copie[[#This Row],[cible]]="failure",-1,1)</f>
        <v>-1</v>
      </c>
    </row>
    <row r="4223" spans="1:13" x14ac:dyDescent="0.25">
      <c r="A4223">
        <v>81</v>
      </c>
      <c r="B4223" s="1" t="s">
        <v>12</v>
      </c>
      <c r="C4223" s="1" t="s">
        <v>4205</v>
      </c>
      <c r="D4223" s="1" t="s">
        <v>3440</v>
      </c>
      <c r="E4223" s="1" t="s">
        <v>4074</v>
      </c>
      <c r="F4223" s="1" t="s">
        <v>4075</v>
      </c>
      <c r="G4223" s="1" t="s">
        <v>40</v>
      </c>
      <c r="H4223" s="1" t="s">
        <v>358</v>
      </c>
      <c r="I4223">
        <v>32</v>
      </c>
      <c r="J4223">
        <v>13</v>
      </c>
      <c r="K4223" s="1" t="s">
        <v>35</v>
      </c>
      <c r="L4223" s="1" t="s">
        <v>20</v>
      </c>
      <c r="M4223" s="1">
        <f>IF(projet_app_13_learn___Copie[[#This Row],[cible]]="failure",-1,1)</f>
        <v>-1</v>
      </c>
    </row>
    <row r="4224" spans="1:13" x14ac:dyDescent="0.25">
      <c r="A4224">
        <v>39</v>
      </c>
      <c r="B4224" s="1" t="s">
        <v>29</v>
      </c>
      <c r="C4224" s="1" t="s">
        <v>2330</v>
      </c>
      <c r="D4224" s="1" t="s">
        <v>3624</v>
      </c>
      <c r="E4224" s="1" t="s">
        <v>226</v>
      </c>
      <c r="F4224" s="1" t="s">
        <v>227</v>
      </c>
      <c r="G4224" s="1" t="s">
        <v>68</v>
      </c>
      <c r="H4224" s="1" t="s">
        <v>69</v>
      </c>
      <c r="I4224">
        <v>11</v>
      </c>
      <c r="J4224">
        <v>12</v>
      </c>
      <c r="K4224" s="1" t="s">
        <v>35</v>
      </c>
      <c r="L4224" s="1" t="s">
        <v>28</v>
      </c>
      <c r="M4224" s="1">
        <f>IF(projet_app_13_learn___Copie[[#This Row],[cible]]="failure",-1,1)</f>
        <v>1</v>
      </c>
    </row>
    <row r="4225" spans="1:13" x14ac:dyDescent="0.25">
      <c r="A4225">
        <v>85</v>
      </c>
      <c r="B4225" s="1" t="s">
        <v>29</v>
      </c>
      <c r="C4225" s="1" t="s">
        <v>113</v>
      </c>
      <c r="D4225" s="1" t="s">
        <v>185</v>
      </c>
      <c r="E4225" s="1" t="s">
        <v>10268</v>
      </c>
      <c r="F4225" s="1" t="s">
        <v>10269</v>
      </c>
      <c r="G4225" s="1" t="s">
        <v>25</v>
      </c>
      <c r="H4225" s="1" t="s">
        <v>300</v>
      </c>
      <c r="I4225">
        <v>75</v>
      </c>
      <c r="J4225">
        <v>13</v>
      </c>
      <c r="K4225" s="1" t="s">
        <v>35</v>
      </c>
      <c r="L4225" s="1" t="s">
        <v>20</v>
      </c>
      <c r="M4225" s="1">
        <f>IF(projet_app_13_learn___Copie[[#This Row],[cible]]="failure",-1,1)</f>
        <v>-1</v>
      </c>
    </row>
    <row r="4226" spans="1:13" x14ac:dyDescent="0.25">
      <c r="A4226">
        <v>50</v>
      </c>
      <c r="B4226" s="1" t="s">
        <v>12</v>
      </c>
      <c r="C4226" s="1" t="s">
        <v>1820</v>
      </c>
      <c r="D4226" s="1" t="s">
        <v>10270</v>
      </c>
      <c r="E4226" s="1" t="s">
        <v>10271</v>
      </c>
      <c r="F4226" s="1" t="s">
        <v>10272</v>
      </c>
      <c r="G4226" s="1" t="s">
        <v>25</v>
      </c>
      <c r="H4226" s="1" t="s">
        <v>154</v>
      </c>
      <c r="I4226">
        <v>44</v>
      </c>
      <c r="J4226">
        <v>4</v>
      </c>
      <c r="K4226" s="1" t="s">
        <v>2523</v>
      </c>
      <c r="L4226" s="1" t="s">
        <v>28</v>
      </c>
      <c r="M4226" s="1">
        <f>IF(projet_app_13_learn___Copie[[#This Row],[cible]]="failure",-1,1)</f>
        <v>1</v>
      </c>
    </row>
    <row r="4227" spans="1:13" x14ac:dyDescent="0.25">
      <c r="A4227">
        <v>68</v>
      </c>
      <c r="B4227" s="1" t="s">
        <v>12</v>
      </c>
      <c r="C4227" s="1" t="s">
        <v>2469</v>
      </c>
      <c r="D4227" s="1" t="s">
        <v>5260</v>
      </c>
      <c r="E4227" s="1" t="s">
        <v>6290</v>
      </c>
      <c r="F4227" s="1" t="s">
        <v>6291</v>
      </c>
      <c r="G4227" s="1" t="s">
        <v>90</v>
      </c>
      <c r="H4227" s="1" t="s">
        <v>106</v>
      </c>
      <c r="I4227">
        <v>11</v>
      </c>
      <c r="J4227">
        <v>13</v>
      </c>
      <c r="K4227" s="1" t="s">
        <v>35</v>
      </c>
      <c r="L4227" s="1" t="s">
        <v>28</v>
      </c>
      <c r="M4227" s="1">
        <f>IF(projet_app_13_learn___Copie[[#This Row],[cible]]="failure",-1,1)</f>
        <v>1</v>
      </c>
    </row>
    <row r="4228" spans="1:13" x14ac:dyDescent="0.25">
      <c r="A4228">
        <v>17</v>
      </c>
      <c r="B4228" s="1" t="s">
        <v>29</v>
      </c>
      <c r="C4228" s="1" t="s">
        <v>702</v>
      </c>
      <c r="D4228" s="1" t="s">
        <v>10273</v>
      </c>
      <c r="E4228" s="1" t="s">
        <v>649</v>
      </c>
      <c r="F4228" s="1" t="s">
        <v>650</v>
      </c>
      <c r="G4228" s="1" t="s">
        <v>40</v>
      </c>
      <c r="H4228" s="1" t="s">
        <v>122</v>
      </c>
      <c r="I4228">
        <v>32</v>
      </c>
      <c r="J4228">
        <v>10</v>
      </c>
      <c r="K4228" s="1" t="s">
        <v>35</v>
      </c>
      <c r="L4228" s="1" t="s">
        <v>20</v>
      </c>
      <c r="M4228" s="1">
        <f>IF(projet_app_13_learn___Copie[[#This Row],[cible]]="failure",-1,1)</f>
        <v>-1</v>
      </c>
    </row>
    <row r="4229" spans="1:13" x14ac:dyDescent="0.25">
      <c r="A4229">
        <v>71</v>
      </c>
      <c r="B4229" s="1" t="s">
        <v>29</v>
      </c>
      <c r="C4229" s="1" t="s">
        <v>1531</v>
      </c>
      <c r="D4229" s="1" t="s">
        <v>7539</v>
      </c>
      <c r="E4229" s="1" t="s">
        <v>1656</v>
      </c>
      <c r="F4229" s="1" t="s">
        <v>1657</v>
      </c>
      <c r="G4229" s="1" t="s">
        <v>117</v>
      </c>
      <c r="H4229" s="1" t="s">
        <v>374</v>
      </c>
      <c r="I4229">
        <v>84</v>
      </c>
      <c r="J4229">
        <v>13</v>
      </c>
      <c r="K4229" s="1" t="s">
        <v>35</v>
      </c>
      <c r="L4229" s="1" t="s">
        <v>20</v>
      </c>
      <c r="M4229" s="1">
        <f>IF(projet_app_13_learn___Copie[[#This Row],[cible]]="failure",-1,1)</f>
        <v>-1</v>
      </c>
    </row>
    <row r="4230" spans="1:13" x14ac:dyDescent="0.25">
      <c r="A4230">
        <v>85</v>
      </c>
      <c r="B4230" s="1" t="s">
        <v>12</v>
      </c>
      <c r="C4230" s="1" t="s">
        <v>3867</v>
      </c>
      <c r="D4230" s="1" t="s">
        <v>10274</v>
      </c>
      <c r="E4230" s="1" t="s">
        <v>4525</v>
      </c>
      <c r="F4230" s="1" t="s">
        <v>4526</v>
      </c>
      <c r="G4230" s="1" t="s">
        <v>90</v>
      </c>
      <c r="H4230" s="1" t="s">
        <v>80</v>
      </c>
      <c r="I4230">
        <v>11</v>
      </c>
      <c r="J4230">
        <v>13</v>
      </c>
      <c r="K4230" s="1" t="s">
        <v>35</v>
      </c>
      <c r="L4230" s="1" t="s">
        <v>28</v>
      </c>
      <c r="M4230" s="1">
        <f>IF(projet_app_13_learn___Copie[[#This Row],[cible]]="failure",-1,1)</f>
        <v>1</v>
      </c>
    </row>
    <row r="4231" spans="1:13" x14ac:dyDescent="0.25">
      <c r="A4231">
        <v>52</v>
      </c>
      <c r="B4231" s="1" t="s">
        <v>12</v>
      </c>
      <c r="C4231" s="1" t="s">
        <v>455</v>
      </c>
      <c r="D4231" s="1" t="s">
        <v>5785</v>
      </c>
      <c r="E4231" s="1" t="s">
        <v>10275</v>
      </c>
      <c r="F4231" s="1" t="s">
        <v>10276</v>
      </c>
      <c r="G4231" s="1" t="s">
        <v>25</v>
      </c>
      <c r="H4231" s="1" t="s">
        <v>444</v>
      </c>
      <c r="I4231">
        <v>52</v>
      </c>
      <c r="J4231">
        <v>12</v>
      </c>
      <c r="K4231" s="1" t="s">
        <v>35</v>
      </c>
      <c r="L4231" s="1" t="s">
        <v>28</v>
      </c>
      <c r="M4231" s="1">
        <f>IF(projet_app_13_learn___Copie[[#This Row],[cible]]="failure",-1,1)</f>
        <v>1</v>
      </c>
    </row>
    <row r="4232" spans="1:13" x14ac:dyDescent="0.25">
      <c r="A4232">
        <v>39</v>
      </c>
      <c r="B4232" s="1" t="s">
        <v>29</v>
      </c>
      <c r="C4232" s="1" t="s">
        <v>672</v>
      </c>
      <c r="D4232" s="1" t="s">
        <v>6155</v>
      </c>
      <c r="E4232" s="1" t="s">
        <v>1066</v>
      </c>
      <c r="F4232" s="1" t="s">
        <v>1067</v>
      </c>
      <c r="G4232" s="1" t="s">
        <v>90</v>
      </c>
      <c r="H4232" s="1" t="s">
        <v>154</v>
      </c>
      <c r="I4232">
        <v>44</v>
      </c>
      <c r="J4232">
        <v>7</v>
      </c>
      <c r="K4232" s="1" t="s">
        <v>306</v>
      </c>
      <c r="L4232" s="1" t="s">
        <v>28</v>
      </c>
      <c r="M4232" s="1">
        <f>IF(projet_app_13_learn___Copie[[#This Row],[cible]]="failure",-1,1)</f>
        <v>1</v>
      </c>
    </row>
    <row r="4233" spans="1:13" x14ac:dyDescent="0.25">
      <c r="A4233">
        <v>25</v>
      </c>
      <c r="B4233" s="1" t="s">
        <v>29</v>
      </c>
      <c r="C4233" s="1" t="s">
        <v>732</v>
      </c>
      <c r="D4233" s="1" t="s">
        <v>10277</v>
      </c>
      <c r="E4233" s="1" t="s">
        <v>10278</v>
      </c>
      <c r="F4233" s="1" t="s">
        <v>10279</v>
      </c>
      <c r="G4233" s="1" t="s">
        <v>40</v>
      </c>
      <c r="H4233" s="1" t="s">
        <v>183</v>
      </c>
      <c r="I4233">
        <v>52</v>
      </c>
      <c r="J4233">
        <v>11</v>
      </c>
      <c r="K4233" s="1" t="s">
        <v>35</v>
      </c>
      <c r="L4233" s="1" t="s">
        <v>20</v>
      </c>
      <c r="M4233" s="1">
        <f>IF(projet_app_13_learn___Copie[[#This Row],[cible]]="failure",-1,1)</f>
        <v>-1</v>
      </c>
    </row>
    <row r="4234" spans="1:13" x14ac:dyDescent="0.25">
      <c r="A4234">
        <v>20</v>
      </c>
      <c r="B4234" s="1" t="s">
        <v>12</v>
      </c>
      <c r="C4234" s="1" t="s">
        <v>1970</v>
      </c>
      <c r="D4234" s="1" t="s">
        <v>10280</v>
      </c>
      <c r="E4234" s="1" t="s">
        <v>10281</v>
      </c>
      <c r="F4234" s="1" t="s">
        <v>10282</v>
      </c>
      <c r="G4234" s="1" t="s">
        <v>25</v>
      </c>
      <c r="H4234" s="1" t="s">
        <v>661</v>
      </c>
      <c r="I4234">
        <v>27</v>
      </c>
      <c r="J4234">
        <v>10</v>
      </c>
      <c r="K4234" s="1" t="s">
        <v>35</v>
      </c>
      <c r="L4234" s="1" t="s">
        <v>20</v>
      </c>
      <c r="M4234" s="1">
        <f>IF(projet_app_13_learn___Copie[[#This Row],[cible]]="failure",-1,1)</f>
        <v>-1</v>
      </c>
    </row>
    <row r="4235" spans="1:13" x14ac:dyDescent="0.25">
      <c r="A4235">
        <v>60</v>
      </c>
      <c r="B4235" s="1" t="s">
        <v>12</v>
      </c>
      <c r="C4235" s="1" t="s">
        <v>292</v>
      </c>
      <c r="D4235" s="1" t="s">
        <v>10283</v>
      </c>
      <c r="E4235" s="1" t="s">
        <v>1147</v>
      </c>
      <c r="F4235" s="1" t="s">
        <v>1148</v>
      </c>
      <c r="G4235" s="1" t="s">
        <v>17</v>
      </c>
      <c r="H4235" s="1" t="s">
        <v>34</v>
      </c>
      <c r="I4235">
        <v>84</v>
      </c>
      <c r="J4235">
        <v>4</v>
      </c>
      <c r="K4235" s="1" t="s">
        <v>1012</v>
      </c>
      <c r="L4235" s="1" t="s">
        <v>28</v>
      </c>
      <c r="M4235" s="1">
        <f>IF(projet_app_13_learn___Copie[[#This Row],[cible]]="failure",-1,1)</f>
        <v>1</v>
      </c>
    </row>
    <row r="4236" spans="1:13" x14ac:dyDescent="0.25">
      <c r="A4236">
        <v>54</v>
      </c>
      <c r="B4236" s="1" t="s">
        <v>29</v>
      </c>
      <c r="C4236" s="1" t="s">
        <v>1081</v>
      </c>
      <c r="D4236" s="1" t="s">
        <v>10284</v>
      </c>
      <c r="E4236" s="1" t="s">
        <v>10285</v>
      </c>
      <c r="F4236" s="1" t="s">
        <v>10286</v>
      </c>
      <c r="G4236" s="1" t="s">
        <v>25</v>
      </c>
      <c r="H4236" s="1" t="s">
        <v>899</v>
      </c>
      <c r="I4236">
        <v>76</v>
      </c>
      <c r="J4236">
        <v>6</v>
      </c>
      <c r="K4236" s="1" t="s">
        <v>147</v>
      </c>
      <c r="L4236" s="1" t="s">
        <v>28</v>
      </c>
      <c r="M4236" s="1">
        <f>IF(projet_app_13_learn___Copie[[#This Row],[cible]]="failure",-1,1)</f>
        <v>1</v>
      </c>
    </row>
    <row r="4237" spans="1:13" x14ac:dyDescent="0.25">
      <c r="A4237">
        <v>26</v>
      </c>
      <c r="B4237" s="1" t="s">
        <v>12</v>
      </c>
      <c r="C4237" s="1" t="s">
        <v>3343</v>
      </c>
      <c r="D4237" s="1" t="s">
        <v>10287</v>
      </c>
      <c r="E4237" s="1" t="s">
        <v>10288</v>
      </c>
      <c r="F4237" s="1" t="s">
        <v>10289</v>
      </c>
      <c r="G4237" s="1" t="s">
        <v>25</v>
      </c>
      <c r="H4237" s="1" t="s">
        <v>466</v>
      </c>
      <c r="I4237">
        <v>75</v>
      </c>
      <c r="J4237">
        <v>12</v>
      </c>
      <c r="K4237" s="1" t="s">
        <v>35</v>
      </c>
      <c r="L4237" s="1" t="s">
        <v>20</v>
      </c>
      <c r="M4237" s="1">
        <f>IF(projet_app_13_learn___Copie[[#This Row],[cible]]="failure",-1,1)</f>
        <v>-1</v>
      </c>
    </row>
    <row r="4238" spans="1:13" x14ac:dyDescent="0.25">
      <c r="A4238">
        <v>49</v>
      </c>
      <c r="B4238" s="1" t="s">
        <v>12</v>
      </c>
      <c r="C4238" s="1" t="s">
        <v>768</v>
      </c>
      <c r="D4238" s="1" t="s">
        <v>10290</v>
      </c>
      <c r="E4238" s="1" t="s">
        <v>10291</v>
      </c>
      <c r="F4238" s="1" t="s">
        <v>10292</v>
      </c>
      <c r="G4238" s="1" t="s">
        <v>25</v>
      </c>
      <c r="H4238" s="1" t="s">
        <v>787</v>
      </c>
      <c r="I4238">
        <v>52</v>
      </c>
      <c r="J4238">
        <v>4</v>
      </c>
      <c r="K4238" s="1" t="s">
        <v>2299</v>
      </c>
      <c r="L4238" s="1" t="s">
        <v>28</v>
      </c>
      <c r="M4238" s="1">
        <f>IF(projet_app_13_learn___Copie[[#This Row],[cible]]="failure",-1,1)</f>
        <v>1</v>
      </c>
    </row>
    <row r="4239" spans="1:13" x14ac:dyDescent="0.25">
      <c r="A4239">
        <v>83</v>
      </c>
      <c r="B4239" s="1" t="s">
        <v>12</v>
      </c>
      <c r="C4239" s="1" t="s">
        <v>2846</v>
      </c>
      <c r="D4239" s="1" t="s">
        <v>1675</v>
      </c>
      <c r="E4239" s="1" t="s">
        <v>10293</v>
      </c>
      <c r="F4239" s="1" t="s">
        <v>10294</v>
      </c>
      <c r="G4239" s="1" t="s">
        <v>25</v>
      </c>
      <c r="H4239" s="1" t="s">
        <v>122</v>
      </c>
      <c r="I4239">
        <v>32</v>
      </c>
      <c r="J4239">
        <v>13</v>
      </c>
      <c r="K4239" s="1" t="s">
        <v>35</v>
      </c>
      <c r="L4239" s="1" t="s">
        <v>20</v>
      </c>
      <c r="M4239" s="1">
        <f>IF(projet_app_13_learn___Copie[[#This Row],[cible]]="failure",-1,1)</f>
        <v>-1</v>
      </c>
    </row>
    <row r="4240" spans="1:13" x14ac:dyDescent="0.25">
      <c r="A4240">
        <v>74</v>
      </c>
      <c r="B4240" s="1" t="s">
        <v>12</v>
      </c>
      <c r="C4240" s="1" t="s">
        <v>3913</v>
      </c>
      <c r="D4240" s="1" t="s">
        <v>10295</v>
      </c>
      <c r="E4240" s="1" t="s">
        <v>10296</v>
      </c>
      <c r="F4240" s="1" t="s">
        <v>10297</v>
      </c>
      <c r="G4240" s="1" t="s">
        <v>25</v>
      </c>
      <c r="H4240" s="1" t="s">
        <v>498</v>
      </c>
      <c r="I4240">
        <v>32</v>
      </c>
      <c r="J4240">
        <v>13</v>
      </c>
      <c r="K4240" s="1" t="s">
        <v>35</v>
      </c>
      <c r="L4240" s="1" t="s">
        <v>20</v>
      </c>
      <c r="M4240" s="1">
        <f>IF(projet_app_13_learn___Copie[[#This Row],[cible]]="failure",-1,1)</f>
        <v>-1</v>
      </c>
    </row>
    <row r="4241" spans="1:13" x14ac:dyDescent="0.25">
      <c r="A4241">
        <v>34</v>
      </c>
      <c r="B4241" s="1" t="s">
        <v>12</v>
      </c>
      <c r="C4241" s="1" t="s">
        <v>179</v>
      </c>
      <c r="D4241" s="1" t="s">
        <v>10298</v>
      </c>
      <c r="E4241" s="1" t="s">
        <v>10299</v>
      </c>
      <c r="F4241" s="1" t="s">
        <v>10300</v>
      </c>
      <c r="G4241" s="1" t="s">
        <v>25</v>
      </c>
      <c r="H4241" s="1" t="s">
        <v>122</v>
      </c>
      <c r="I4241">
        <v>32</v>
      </c>
      <c r="J4241">
        <v>4</v>
      </c>
      <c r="K4241" s="1" t="s">
        <v>236</v>
      </c>
      <c r="L4241" s="1" t="s">
        <v>28</v>
      </c>
      <c r="M4241" s="1">
        <f>IF(projet_app_13_learn___Copie[[#This Row],[cible]]="failure",-1,1)</f>
        <v>1</v>
      </c>
    </row>
    <row r="4242" spans="1:13" x14ac:dyDescent="0.25">
      <c r="A4242">
        <v>29</v>
      </c>
      <c r="B4242" s="1" t="s">
        <v>29</v>
      </c>
      <c r="C4242" s="1" t="s">
        <v>10301</v>
      </c>
      <c r="D4242" s="1" t="s">
        <v>10302</v>
      </c>
      <c r="E4242" s="1" t="s">
        <v>729</v>
      </c>
      <c r="F4242" s="1" t="s">
        <v>730</v>
      </c>
      <c r="G4242" s="1" t="s">
        <v>90</v>
      </c>
      <c r="H4242" s="1" t="s">
        <v>731</v>
      </c>
      <c r="I4242">
        <v>11</v>
      </c>
      <c r="J4242">
        <v>3</v>
      </c>
      <c r="K4242" s="1" t="s">
        <v>7987</v>
      </c>
      <c r="L4242" s="1" t="s">
        <v>20</v>
      </c>
      <c r="M4242" s="1">
        <f>IF(projet_app_13_learn___Copie[[#This Row],[cible]]="failure",-1,1)</f>
        <v>-1</v>
      </c>
    </row>
    <row r="4243" spans="1:13" x14ac:dyDescent="0.25">
      <c r="A4243">
        <v>60</v>
      </c>
      <c r="B4243" s="1" t="s">
        <v>29</v>
      </c>
      <c r="C4243" s="1" t="s">
        <v>219</v>
      </c>
      <c r="D4243" s="1" t="s">
        <v>1964</v>
      </c>
      <c r="E4243" s="1" t="s">
        <v>10303</v>
      </c>
      <c r="F4243" s="1" t="s">
        <v>10304</v>
      </c>
      <c r="G4243" s="1" t="s">
        <v>25</v>
      </c>
      <c r="H4243" s="1" t="s">
        <v>280</v>
      </c>
      <c r="I4243">
        <v>75</v>
      </c>
      <c r="J4243">
        <v>3</v>
      </c>
      <c r="K4243" s="1" t="s">
        <v>10305</v>
      </c>
      <c r="L4243" s="1" t="s">
        <v>20</v>
      </c>
      <c r="M4243" s="1">
        <f>IF(projet_app_13_learn___Copie[[#This Row],[cible]]="failure",-1,1)</f>
        <v>-1</v>
      </c>
    </row>
    <row r="4244" spans="1:13" x14ac:dyDescent="0.25">
      <c r="A4244">
        <v>74</v>
      </c>
      <c r="B4244" s="1" t="s">
        <v>29</v>
      </c>
      <c r="C4244" s="1" t="s">
        <v>224</v>
      </c>
      <c r="D4244" s="1" t="s">
        <v>10306</v>
      </c>
      <c r="E4244" s="1" t="s">
        <v>10307</v>
      </c>
      <c r="F4244" s="1" t="s">
        <v>10308</v>
      </c>
      <c r="G4244" s="1" t="s">
        <v>25</v>
      </c>
      <c r="H4244" s="1" t="s">
        <v>199</v>
      </c>
      <c r="I4244">
        <v>28</v>
      </c>
      <c r="J4244">
        <v>13</v>
      </c>
      <c r="K4244" s="1" t="s">
        <v>35</v>
      </c>
      <c r="L4244" s="1" t="s">
        <v>20</v>
      </c>
      <c r="M4244" s="1">
        <f>IF(projet_app_13_learn___Copie[[#This Row],[cible]]="failure",-1,1)</f>
        <v>-1</v>
      </c>
    </row>
    <row r="4245" spans="1:13" x14ac:dyDescent="0.25">
      <c r="A4245">
        <v>79</v>
      </c>
      <c r="B4245" s="1" t="s">
        <v>29</v>
      </c>
      <c r="C4245" s="1" t="s">
        <v>1572</v>
      </c>
      <c r="D4245" s="1" t="s">
        <v>10309</v>
      </c>
      <c r="E4245" s="1" t="s">
        <v>5611</v>
      </c>
      <c r="F4245" s="1" t="s">
        <v>5612</v>
      </c>
      <c r="G4245" s="1" t="s">
        <v>25</v>
      </c>
      <c r="H4245" s="1" t="s">
        <v>502</v>
      </c>
      <c r="I4245">
        <v>75</v>
      </c>
      <c r="J4245">
        <v>13</v>
      </c>
      <c r="K4245" s="1" t="s">
        <v>35</v>
      </c>
      <c r="L4245" s="1" t="s">
        <v>20</v>
      </c>
      <c r="M4245" s="1">
        <f>IF(projet_app_13_learn___Copie[[#This Row],[cible]]="failure",-1,1)</f>
        <v>-1</v>
      </c>
    </row>
    <row r="4246" spans="1:13" x14ac:dyDescent="0.25">
      <c r="A4246">
        <v>46</v>
      </c>
      <c r="B4246" s="1" t="s">
        <v>29</v>
      </c>
      <c r="C4246" s="1" t="s">
        <v>1220</v>
      </c>
      <c r="D4246" s="1" t="s">
        <v>10310</v>
      </c>
      <c r="E4246" s="1" t="s">
        <v>6867</v>
      </c>
      <c r="F4246" s="1" t="s">
        <v>6868</v>
      </c>
      <c r="G4246" s="1" t="s">
        <v>90</v>
      </c>
      <c r="H4246" s="1" t="s">
        <v>85</v>
      </c>
      <c r="I4246">
        <v>32</v>
      </c>
      <c r="J4246">
        <v>4</v>
      </c>
      <c r="K4246" s="1" t="s">
        <v>256</v>
      </c>
      <c r="L4246" s="1" t="s">
        <v>28</v>
      </c>
      <c r="M4246" s="1">
        <f>IF(projet_app_13_learn___Copie[[#This Row],[cible]]="failure",-1,1)</f>
        <v>1</v>
      </c>
    </row>
    <row r="4247" spans="1:13" x14ac:dyDescent="0.25">
      <c r="A4247">
        <v>48</v>
      </c>
      <c r="B4247" s="1" t="s">
        <v>12</v>
      </c>
      <c r="C4247" s="1" t="s">
        <v>2348</v>
      </c>
      <c r="D4247" s="1" t="s">
        <v>10311</v>
      </c>
      <c r="E4247" s="1" t="s">
        <v>10312</v>
      </c>
      <c r="F4247" s="1" t="s">
        <v>10313</v>
      </c>
      <c r="G4247" s="1" t="s">
        <v>25</v>
      </c>
      <c r="H4247" s="1" t="s">
        <v>160</v>
      </c>
      <c r="I4247">
        <v>28</v>
      </c>
      <c r="J4247">
        <v>4</v>
      </c>
      <c r="K4247" s="1" t="s">
        <v>671</v>
      </c>
      <c r="L4247" s="1" t="s">
        <v>28</v>
      </c>
      <c r="M4247" s="1">
        <f>IF(projet_app_13_learn___Copie[[#This Row],[cible]]="failure",-1,1)</f>
        <v>1</v>
      </c>
    </row>
    <row r="4248" spans="1:13" x14ac:dyDescent="0.25">
      <c r="A4248">
        <v>73</v>
      </c>
      <c r="B4248" s="1" t="s">
        <v>29</v>
      </c>
      <c r="C4248" s="1" t="s">
        <v>3990</v>
      </c>
      <c r="D4248" s="1" t="s">
        <v>4027</v>
      </c>
      <c r="E4248" s="1" t="s">
        <v>5158</v>
      </c>
      <c r="F4248" s="1" t="s">
        <v>5159</v>
      </c>
      <c r="G4248" s="1" t="s">
        <v>25</v>
      </c>
      <c r="H4248" s="1" t="s">
        <v>112</v>
      </c>
      <c r="I4248">
        <v>52</v>
      </c>
      <c r="J4248">
        <v>13</v>
      </c>
      <c r="K4248" s="1" t="s">
        <v>35</v>
      </c>
      <c r="L4248" s="1" t="s">
        <v>20</v>
      </c>
      <c r="M4248" s="1">
        <f>IF(projet_app_13_learn___Copie[[#This Row],[cible]]="failure",-1,1)</f>
        <v>-1</v>
      </c>
    </row>
    <row r="4249" spans="1:13" x14ac:dyDescent="0.25">
      <c r="A4249">
        <v>18</v>
      </c>
      <c r="B4249" s="1" t="s">
        <v>29</v>
      </c>
      <c r="C4249" s="1" t="s">
        <v>5162</v>
      </c>
      <c r="D4249" s="1" t="s">
        <v>10314</v>
      </c>
      <c r="E4249" s="1" t="s">
        <v>1881</v>
      </c>
      <c r="F4249" s="1" t="s">
        <v>1882</v>
      </c>
      <c r="G4249" s="1" t="s">
        <v>90</v>
      </c>
      <c r="H4249" s="1" t="s">
        <v>869</v>
      </c>
      <c r="I4249">
        <v>93</v>
      </c>
      <c r="J4249">
        <v>11</v>
      </c>
      <c r="K4249" s="1" t="s">
        <v>35</v>
      </c>
      <c r="L4249" s="1" t="s">
        <v>20</v>
      </c>
      <c r="M4249" s="1">
        <f>IF(projet_app_13_learn___Copie[[#This Row],[cible]]="failure",-1,1)</f>
        <v>-1</v>
      </c>
    </row>
    <row r="4250" spans="1:13" x14ac:dyDescent="0.25">
      <c r="A4250">
        <v>24</v>
      </c>
      <c r="B4250" s="1" t="s">
        <v>29</v>
      </c>
      <c r="C4250" s="1" t="s">
        <v>1281</v>
      </c>
      <c r="D4250" s="1" t="s">
        <v>10315</v>
      </c>
      <c r="E4250" s="1" t="s">
        <v>10316</v>
      </c>
      <c r="F4250" s="1" t="s">
        <v>10317</v>
      </c>
      <c r="G4250" s="1" t="s">
        <v>25</v>
      </c>
      <c r="H4250" s="1" t="s">
        <v>166</v>
      </c>
      <c r="I4250">
        <v>24</v>
      </c>
      <c r="J4250">
        <v>6</v>
      </c>
      <c r="K4250" s="1" t="s">
        <v>1561</v>
      </c>
      <c r="L4250" s="1" t="s">
        <v>20</v>
      </c>
      <c r="M4250" s="1">
        <f>IF(projet_app_13_learn___Copie[[#This Row],[cible]]="failure",-1,1)</f>
        <v>-1</v>
      </c>
    </row>
    <row r="4251" spans="1:13" x14ac:dyDescent="0.25">
      <c r="A4251">
        <v>42</v>
      </c>
      <c r="B4251" s="1" t="s">
        <v>29</v>
      </c>
      <c r="C4251" s="1" t="s">
        <v>1220</v>
      </c>
      <c r="D4251" s="1" t="s">
        <v>10318</v>
      </c>
      <c r="E4251" s="1" t="s">
        <v>3878</v>
      </c>
      <c r="F4251" s="1" t="s">
        <v>3879</v>
      </c>
      <c r="G4251" s="1" t="s">
        <v>25</v>
      </c>
      <c r="H4251" s="1" t="s">
        <v>502</v>
      </c>
      <c r="I4251">
        <v>75</v>
      </c>
      <c r="J4251">
        <v>2</v>
      </c>
      <c r="K4251" s="1" t="s">
        <v>2853</v>
      </c>
      <c r="L4251" s="1" t="s">
        <v>28</v>
      </c>
      <c r="M4251" s="1">
        <f>IF(projet_app_13_learn___Copie[[#This Row],[cible]]="failure",-1,1)</f>
        <v>1</v>
      </c>
    </row>
    <row r="4252" spans="1:13" x14ac:dyDescent="0.25">
      <c r="A4252">
        <v>59</v>
      </c>
      <c r="B4252" s="1" t="s">
        <v>12</v>
      </c>
      <c r="C4252" s="1" t="s">
        <v>1753</v>
      </c>
      <c r="D4252" s="1" t="s">
        <v>5118</v>
      </c>
      <c r="E4252" s="1" t="s">
        <v>605</v>
      </c>
      <c r="F4252" s="1" t="s">
        <v>606</v>
      </c>
      <c r="G4252" s="1" t="s">
        <v>90</v>
      </c>
      <c r="H4252" s="1" t="s">
        <v>106</v>
      </c>
      <c r="I4252">
        <v>11</v>
      </c>
      <c r="J4252">
        <v>12</v>
      </c>
      <c r="K4252" s="1" t="s">
        <v>35</v>
      </c>
      <c r="L4252" s="1" t="s">
        <v>28</v>
      </c>
      <c r="M4252" s="1">
        <f>IF(projet_app_13_learn___Copie[[#This Row],[cible]]="failure",-1,1)</f>
        <v>1</v>
      </c>
    </row>
    <row r="4253" spans="1:13" x14ac:dyDescent="0.25">
      <c r="A4253">
        <v>68</v>
      </c>
      <c r="B4253" s="1" t="s">
        <v>29</v>
      </c>
      <c r="C4253" s="1" t="s">
        <v>284</v>
      </c>
      <c r="D4253" s="1" t="s">
        <v>10319</v>
      </c>
      <c r="E4253" s="1" t="s">
        <v>6594</v>
      </c>
      <c r="F4253" s="1" t="s">
        <v>6595</v>
      </c>
      <c r="G4253" s="1" t="s">
        <v>25</v>
      </c>
      <c r="H4253" s="1" t="s">
        <v>1933</v>
      </c>
      <c r="I4253">
        <v>53</v>
      </c>
      <c r="J4253">
        <v>13</v>
      </c>
      <c r="K4253" s="1" t="s">
        <v>35</v>
      </c>
      <c r="L4253" s="1" t="s">
        <v>20</v>
      </c>
      <c r="M4253" s="1">
        <f>IF(projet_app_13_learn___Copie[[#This Row],[cible]]="failure",-1,1)</f>
        <v>-1</v>
      </c>
    </row>
    <row r="4254" spans="1:13" x14ac:dyDescent="0.25">
      <c r="A4254">
        <v>44</v>
      </c>
      <c r="B4254" s="1" t="s">
        <v>12</v>
      </c>
      <c r="C4254" s="1" t="s">
        <v>10320</v>
      </c>
      <c r="D4254" s="1" t="s">
        <v>10321</v>
      </c>
      <c r="E4254" s="1" t="s">
        <v>8922</v>
      </c>
      <c r="F4254" s="1" t="s">
        <v>8923</v>
      </c>
      <c r="G4254" s="1" t="s">
        <v>25</v>
      </c>
      <c r="H4254" s="1" t="s">
        <v>406</v>
      </c>
      <c r="I4254">
        <v>52</v>
      </c>
      <c r="J4254">
        <v>4</v>
      </c>
      <c r="K4254" s="1" t="s">
        <v>3907</v>
      </c>
      <c r="L4254" s="1" t="s">
        <v>28</v>
      </c>
      <c r="M4254" s="1">
        <f>IF(projet_app_13_learn___Copie[[#This Row],[cible]]="failure",-1,1)</f>
        <v>1</v>
      </c>
    </row>
    <row r="4255" spans="1:13" x14ac:dyDescent="0.25">
      <c r="A4255">
        <v>52</v>
      </c>
      <c r="B4255" s="1" t="s">
        <v>12</v>
      </c>
      <c r="C4255" s="1" t="s">
        <v>455</v>
      </c>
      <c r="D4255" s="1" t="s">
        <v>10322</v>
      </c>
      <c r="E4255" s="1" t="s">
        <v>1796</v>
      </c>
      <c r="F4255" s="1" t="s">
        <v>1797</v>
      </c>
      <c r="G4255" s="1" t="s">
        <v>90</v>
      </c>
      <c r="H4255" s="1" t="s">
        <v>489</v>
      </c>
      <c r="I4255">
        <v>11</v>
      </c>
      <c r="J4255">
        <v>11</v>
      </c>
      <c r="K4255" s="1" t="s">
        <v>35</v>
      </c>
      <c r="L4255" s="1" t="s">
        <v>28</v>
      </c>
      <c r="M4255" s="1">
        <f>IF(projet_app_13_learn___Copie[[#This Row],[cible]]="failure",-1,1)</f>
        <v>1</v>
      </c>
    </row>
    <row r="4256" spans="1:13" x14ac:dyDescent="0.25">
      <c r="A4256">
        <v>58</v>
      </c>
      <c r="B4256" s="1" t="s">
        <v>12</v>
      </c>
      <c r="C4256" s="1" t="s">
        <v>5884</v>
      </c>
      <c r="D4256" s="1" t="s">
        <v>10323</v>
      </c>
      <c r="E4256" s="1" t="s">
        <v>496</v>
      </c>
      <c r="F4256" s="1" t="s">
        <v>497</v>
      </c>
      <c r="G4256" s="1" t="s">
        <v>17</v>
      </c>
      <c r="H4256" s="1" t="s">
        <v>498</v>
      </c>
      <c r="I4256">
        <v>32</v>
      </c>
      <c r="J4256">
        <v>5</v>
      </c>
      <c r="K4256" s="1" t="s">
        <v>816</v>
      </c>
      <c r="L4256" s="1" t="s">
        <v>28</v>
      </c>
      <c r="M4256" s="1">
        <f>IF(projet_app_13_learn___Copie[[#This Row],[cible]]="failure",-1,1)</f>
        <v>1</v>
      </c>
    </row>
    <row r="4257" spans="1:13" x14ac:dyDescent="0.25">
      <c r="A4257">
        <v>78</v>
      </c>
      <c r="B4257" s="1" t="s">
        <v>29</v>
      </c>
      <c r="C4257" s="1" t="s">
        <v>257</v>
      </c>
      <c r="D4257" s="1" t="s">
        <v>10324</v>
      </c>
      <c r="E4257" s="1" t="s">
        <v>4916</v>
      </c>
      <c r="F4257" s="1" t="s">
        <v>4917</v>
      </c>
      <c r="G4257" s="1" t="s">
        <v>17</v>
      </c>
      <c r="H4257" s="1" t="s">
        <v>410</v>
      </c>
      <c r="I4257">
        <v>44</v>
      </c>
      <c r="J4257">
        <v>13</v>
      </c>
      <c r="K4257" s="1" t="s">
        <v>35</v>
      </c>
      <c r="L4257" s="1" t="s">
        <v>20</v>
      </c>
      <c r="M4257" s="1">
        <f>IF(projet_app_13_learn___Copie[[#This Row],[cible]]="failure",-1,1)</f>
        <v>-1</v>
      </c>
    </row>
    <row r="4258" spans="1:13" x14ac:dyDescent="0.25">
      <c r="A4258">
        <v>53</v>
      </c>
      <c r="B4258" s="1" t="s">
        <v>12</v>
      </c>
      <c r="C4258" s="1" t="s">
        <v>4594</v>
      </c>
      <c r="D4258" s="1" t="s">
        <v>10325</v>
      </c>
      <c r="E4258" s="1" t="s">
        <v>528</v>
      </c>
      <c r="F4258" s="1" t="s">
        <v>529</v>
      </c>
      <c r="G4258" s="1" t="s">
        <v>117</v>
      </c>
      <c r="H4258" s="1" t="s">
        <v>444</v>
      </c>
      <c r="I4258">
        <v>52</v>
      </c>
      <c r="J4258">
        <v>4</v>
      </c>
      <c r="K4258" s="1" t="s">
        <v>190</v>
      </c>
      <c r="L4258" s="1" t="s">
        <v>28</v>
      </c>
      <c r="M4258" s="1">
        <f>IF(projet_app_13_learn___Copie[[#This Row],[cible]]="failure",-1,1)</f>
        <v>1</v>
      </c>
    </row>
    <row r="4259" spans="1:13" x14ac:dyDescent="0.25">
      <c r="A4259">
        <v>96</v>
      </c>
      <c r="B4259" s="1" t="s">
        <v>12</v>
      </c>
      <c r="C4259" s="1" t="s">
        <v>3171</v>
      </c>
      <c r="D4259" s="1" t="s">
        <v>10326</v>
      </c>
      <c r="E4259" s="1" t="s">
        <v>10327</v>
      </c>
      <c r="F4259" s="1" t="s">
        <v>10328</v>
      </c>
      <c r="G4259" s="1" t="s">
        <v>90</v>
      </c>
      <c r="H4259" s="1" t="s">
        <v>573</v>
      </c>
      <c r="I4259">
        <v>53</v>
      </c>
      <c r="J4259">
        <v>13</v>
      </c>
      <c r="K4259" s="1" t="s">
        <v>35</v>
      </c>
      <c r="L4259" s="1" t="s">
        <v>20</v>
      </c>
      <c r="M4259" s="1">
        <f>IF(projet_app_13_learn___Copie[[#This Row],[cible]]="failure",-1,1)</f>
        <v>-1</v>
      </c>
    </row>
    <row r="4260" spans="1:13" x14ac:dyDescent="0.25">
      <c r="A4260">
        <v>54</v>
      </c>
      <c r="B4260" s="1" t="s">
        <v>12</v>
      </c>
      <c r="C4260" s="1" t="s">
        <v>5035</v>
      </c>
      <c r="D4260" s="1" t="s">
        <v>10329</v>
      </c>
      <c r="E4260" s="1" t="s">
        <v>10330</v>
      </c>
      <c r="F4260" s="1" t="s">
        <v>10331</v>
      </c>
      <c r="G4260" s="1" t="s">
        <v>25</v>
      </c>
      <c r="H4260" s="1" t="s">
        <v>1847</v>
      </c>
      <c r="I4260">
        <v>27</v>
      </c>
      <c r="J4260">
        <v>12</v>
      </c>
      <c r="K4260" s="1" t="s">
        <v>35</v>
      </c>
      <c r="L4260" s="1" t="s">
        <v>28</v>
      </c>
      <c r="M4260" s="1">
        <f>IF(projet_app_13_learn___Copie[[#This Row],[cible]]="failure",-1,1)</f>
        <v>1</v>
      </c>
    </row>
    <row r="4261" spans="1:13" x14ac:dyDescent="0.25">
      <c r="A4261">
        <v>44</v>
      </c>
      <c r="B4261" s="1" t="s">
        <v>12</v>
      </c>
      <c r="C4261" s="1" t="s">
        <v>720</v>
      </c>
      <c r="D4261" s="1" t="s">
        <v>3969</v>
      </c>
      <c r="E4261" s="1" t="s">
        <v>10332</v>
      </c>
      <c r="F4261" s="1" t="s">
        <v>10333</v>
      </c>
      <c r="G4261" s="1" t="s">
        <v>90</v>
      </c>
      <c r="H4261" s="1" t="s">
        <v>52</v>
      </c>
      <c r="I4261">
        <v>84</v>
      </c>
      <c r="J4261">
        <v>5</v>
      </c>
      <c r="K4261" s="1" t="s">
        <v>132</v>
      </c>
      <c r="L4261" s="1" t="s">
        <v>28</v>
      </c>
      <c r="M4261" s="1">
        <f>IF(projet_app_13_learn___Copie[[#This Row],[cible]]="failure",-1,1)</f>
        <v>1</v>
      </c>
    </row>
    <row r="4262" spans="1:13" x14ac:dyDescent="0.25">
      <c r="A4262">
        <v>41</v>
      </c>
      <c r="B4262" s="1" t="s">
        <v>29</v>
      </c>
      <c r="C4262" s="1" t="s">
        <v>3605</v>
      </c>
      <c r="D4262" s="1" t="s">
        <v>10334</v>
      </c>
      <c r="E4262" s="1" t="s">
        <v>192</v>
      </c>
      <c r="F4262" s="1" t="s">
        <v>193</v>
      </c>
      <c r="G4262" s="1" t="s">
        <v>40</v>
      </c>
      <c r="H4262" s="1" t="s">
        <v>194</v>
      </c>
      <c r="I4262">
        <v>11</v>
      </c>
      <c r="J4262">
        <v>4</v>
      </c>
      <c r="K4262" s="1" t="s">
        <v>4946</v>
      </c>
      <c r="L4262" s="1" t="s">
        <v>28</v>
      </c>
      <c r="M4262" s="1">
        <f>IF(projet_app_13_learn___Copie[[#This Row],[cible]]="failure",-1,1)</f>
        <v>1</v>
      </c>
    </row>
    <row r="4263" spans="1:13" x14ac:dyDescent="0.25">
      <c r="A4263">
        <v>63</v>
      </c>
      <c r="B4263" s="1" t="s">
        <v>29</v>
      </c>
      <c r="C4263" s="1" t="s">
        <v>2162</v>
      </c>
      <c r="D4263" s="1" t="s">
        <v>201</v>
      </c>
      <c r="E4263" s="1" t="s">
        <v>234</v>
      </c>
      <c r="F4263" s="1" t="s">
        <v>235</v>
      </c>
      <c r="G4263" s="1" t="s">
        <v>68</v>
      </c>
      <c r="H4263" s="1" t="s">
        <v>69</v>
      </c>
      <c r="I4263">
        <v>11</v>
      </c>
      <c r="J4263">
        <v>4</v>
      </c>
      <c r="K4263" s="1" t="s">
        <v>2596</v>
      </c>
      <c r="L4263" s="1" t="s">
        <v>20</v>
      </c>
      <c r="M4263" s="1">
        <f>IF(projet_app_13_learn___Copie[[#This Row],[cible]]="failure",-1,1)</f>
        <v>-1</v>
      </c>
    </row>
    <row r="4264" spans="1:13" x14ac:dyDescent="0.25">
      <c r="A4264">
        <v>76</v>
      </c>
      <c r="B4264" s="1" t="s">
        <v>29</v>
      </c>
      <c r="C4264" s="1" t="s">
        <v>10335</v>
      </c>
      <c r="D4264" s="1" t="s">
        <v>10336</v>
      </c>
      <c r="E4264" s="1" t="s">
        <v>10337</v>
      </c>
      <c r="F4264" s="1" t="s">
        <v>10338</v>
      </c>
      <c r="G4264" s="1" t="s">
        <v>25</v>
      </c>
      <c r="H4264" s="1" t="s">
        <v>57</v>
      </c>
      <c r="I4264">
        <v>44</v>
      </c>
      <c r="J4264">
        <v>13</v>
      </c>
      <c r="K4264" s="1" t="s">
        <v>35</v>
      </c>
      <c r="L4264" s="1" t="s">
        <v>20</v>
      </c>
      <c r="M4264" s="1">
        <f>IF(projet_app_13_learn___Copie[[#This Row],[cible]]="failure",-1,1)</f>
        <v>-1</v>
      </c>
    </row>
    <row r="4265" spans="1:13" x14ac:dyDescent="0.25">
      <c r="A4265">
        <v>62</v>
      </c>
      <c r="B4265" s="1" t="s">
        <v>12</v>
      </c>
      <c r="C4265" s="1" t="s">
        <v>191</v>
      </c>
      <c r="D4265" s="1" t="s">
        <v>10339</v>
      </c>
      <c r="E4265" s="1" t="s">
        <v>8187</v>
      </c>
      <c r="F4265" s="1" t="s">
        <v>8188</v>
      </c>
      <c r="G4265" s="1" t="s">
        <v>90</v>
      </c>
      <c r="H4265" s="1" t="s">
        <v>731</v>
      </c>
      <c r="I4265">
        <v>11</v>
      </c>
      <c r="J4265">
        <v>6</v>
      </c>
      <c r="K4265" s="1" t="s">
        <v>1072</v>
      </c>
      <c r="L4265" s="1" t="s">
        <v>28</v>
      </c>
      <c r="M4265" s="1">
        <f>IF(projet_app_13_learn___Copie[[#This Row],[cible]]="failure",-1,1)</f>
        <v>1</v>
      </c>
    </row>
    <row r="4266" spans="1:13" x14ac:dyDescent="0.25">
      <c r="A4266">
        <v>37</v>
      </c>
      <c r="B4266" s="1" t="s">
        <v>29</v>
      </c>
      <c r="C4266" s="1" t="s">
        <v>4668</v>
      </c>
      <c r="D4266" s="1" t="s">
        <v>4417</v>
      </c>
      <c r="E4266" s="1" t="s">
        <v>907</v>
      </c>
      <c r="F4266" s="1" t="s">
        <v>908</v>
      </c>
      <c r="G4266" s="1" t="s">
        <v>117</v>
      </c>
      <c r="H4266" s="1" t="s">
        <v>489</v>
      </c>
      <c r="I4266">
        <v>11</v>
      </c>
      <c r="J4266">
        <v>8</v>
      </c>
      <c r="K4266" s="1" t="s">
        <v>2906</v>
      </c>
      <c r="L4266" s="1" t="s">
        <v>28</v>
      </c>
      <c r="M4266" s="1">
        <f>IF(projet_app_13_learn___Copie[[#This Row],[cible]]="failure",-1,1)</f>
        <v>1</v>
      </c>
    </row>
    <row r="4267" spans="1:13" x14ac:dyDescent="0.25">
      <c r="A4267">
        <v>46</v>
      </c>
      <c r="B4267" s="1" t="s">
        <v>12</v>
      </c>
      <c r="C4267" s="1" t="s">
        <v>901</v>
      </c>
      <c r="D4267" s="1" t="s">
        <v>10340</v>
      </c>
      <c r="E4267" s="1" t="s">
        <v>10341</v>
      </c>
      <c r="F4267" s="1" t="s">
        <v>10342</v>
      </c>
      <c r="G4267" s="1" t="s">
        <v>25</v>
      </c>
      <c r="H4267" s="1" t="s">
        <v>339</v>
      </c>
      <c r="I4267">
        <v>11</v>
      </c>
      <c r="J4267">
        <v>11</v>
      </c>
      <c r="K4267" s="1" t="s">
        <v>35</v>
      </c>
      <c r="L4267" s="1" t="s">
        <v>28</v>
      </c>
      <c r="M4267" s="1">
        <f>IF(projet_app_13_learn___Copie[[#This Row],[cible]]="failure",-1,1)</f>
        <v>1</v>
      </c>
    </row>
    <row r="4268" spans="1:13" x14ac:dyDescent="0.25">
      <c r="A4268">
        <v>55</v>
      </c>
      <c r="B4268" s="1" t="s">
        <v>29</v>
      </c>
      <c r="C4268" s="1" t="s">
        <v>651</v>
      </c>
      <c r="D4268" s="1" t="s">
        <v>10343</v>
      </c>
      <c r="E4268" s="1" t="s">
        <v>608</v>
      </c>
      <c r="F4268" s="1" t="s">
        <v>609</v>
      </c>
      <c r="G4268" s="1" t="s">
        <v>17</v>
      </c>
      <c r="H4268" s="1" t="s">
        <v>379</v>
      </c>
      <c r="I4268">
        <v>84</v>
      </c>
      <c r="J4268">
        <v>3</v>
      </c>
      <c r="K4268" s="1" t="s">
        <v>676</v>
      </c>
      <c r="L4268" s="1" t="s">
        <v>20</v>
      </c>
      <c r="M4268" s="1">
        <f>IF(projet_app_13_learn___Copie[[#This Row],[cible]]="failure",-1,1)</f>
        <v>-1</v>
      </c>
    </row>
    <row r="4269" spans="1:13" x14ac:dyDescent="0.25">
      <c r="A4269">
        <v>69</v>
      </c>
      <c r="B4269" s="1" t="s">
        <v>12</v>
      </c>
      <c r="C4269" s="1" t="s">
        <v>2216</v>
      </c>
      <c r="D4269" s="1" t="s">
        <v>7743</v>
      </c>
      <c r="E4269" s="1" t="s">
        <v>10344</v>
      </c>
      <c r="F4269" s="1" t="s">
        <v>10345</v>
      </c>
      <c r="G4269" s="1" t="s">
        <v>90</v>
      </c>
      <c r="H4269" s="1" t="s">
        <v>1933</v>
      </c>
      <c r="I4269">
        <v>53</v>
      </c>
      <c r="J4269">
        <v>13</v>
      </c>
      <c r="K4269" s="1" t="s">
        <v>35</v>
      </c>
      <c r="L4269" s="1" t="s">
        <v>20</v>
      </c>
      <c r="M4269" s="1">
        <f>IF(projet_app_13_learn___Copie[[#This Row],[cible]]="failure",-1,1)</f>
        <v>-1</v>
      </c>
    </row>
    <row r="4270" spans="1:13" x14ac:dyDescent="0.25">
      <c r="A4270">
        <v>62</v>
      </c>
      <c r="B4270" s="1" t="s">
        <v>29</v>
      </c>
      <c r="C4270" s="1" t="s">
        <v>10346</v>
      </c>
      <c r="D4270" s="1" t="s">
        <v>10347</v>
      </c>
      <c r="E4270" s="1" t="s">
        <v>1559</v>
      </c>
      <c r="F4270" s="1" t="s">
        <v>1560</v>
      </c>
      <c r="G4270" s="1" t="s">
        <v>117</v>
      </c>
      <c r="H4270" s="1" t="s">
        <v>295</v>
      </c>
      <c r="I4270">
        <v>84</v>
      </c>
      <c r="J4270">
        <v>7</v>
      </c>
      <c r="K4270" s="1" t="s">
        <v>454</v>
      </c>
      <c r="L4270" s="1" t="s">
        <v>20</v>
      </c>
      <c r="M4270" s="1">
        <f>IF(projet_app_13_learn___Copie[[#This Row],[cible]]="failure",-1,1)</f>
        <v>-1</v>
      </c>
    </row>
    <row r="4271" spans="1:13" x14ac:dyDescent="0.25">
      <c r="A4271">
        <v>25</v>
      </c>
      <c r="B4271" s="1" t="s">
        <v>12</v>
      </c>
      <c r="C4271" s="1" t="s">
        <v>76</v>
      </c>
      <c r="D4271" s="1" t="s">
        <v>10348</v>
      </c>
      <c r="E4271" s="1" t="s">
        <v>269</v>
      </c>
      <c r="F4271" s="1" t="s">
        <v>270</v>
      </c>
      <c r="G4271" s="1" t="s">
        <v>90</v>
      </c>
      <c r="H4271" s="1" t="s">
        <v>91</v>
      </c>
      <c r="I4271">
        <v>11</v>
      </c>
      <c r="J4271">
        <v>12</v>
      </c>
      <c r="K4271" s="1" t="s">
        <v>35</v>
      </c>
      <c r="L4271" s="1" t="s">
        <v>28</v>
      </c>
      <c r="M4271" s="1">
        <f>IF(projet_app_13_learn___Copie[[#This Row],[cible]]="failure",-1,1)</f>
        <v>1</v>
      </c>
    </row>
    <row r="4272" spans="1:13" x14ac:dyDescent="0.25">
      <c r="A4272">
        <v>43</v>
      </c>
      <c r="B4272" s="1" t="s">
        <v>12</v>
      </c>
      <c r="C4272" s="1" t="s">
        <v>4560</v>
      </c>
      <c r="D4272" s="1" t="s">
        <v>10349</v>
      </c>
      <c r="E4272" s="1" t="s">
        <v>633</v>
      </c>
      <c r="F4272" s="1" t="s">
        <v>634</v>
      </c>
      <c r="G4272" s="1" t="s">
        <v>68</v>
      </c>
      <c r="H4272" s="1" t="s">
        <v>69</v>
      </c>
      <c r="I4272">
        <v>11</v>
      </c>
      <c r="J4272">
        <v>5</v>
      </c>
      <c r="K4272" s="1" t="s">
        <v>507</v>
      </c>
      <c r="L4272" s="1" t="s">
        <v>28</v>
      </c>
      <c r="M4272" s="1">
        <f>IF(projet_app_13_learn___Copie[[#This Row],[cible]]="failure",-1,1)</f>
        <v>1</v>
      </c>
    </row>
    <row r="4273" spans="1:13" x14ac:dyDescent="0.25">
      <c r="A4273">
        <v>96</v>
      </c>
      <c r="B4273" s="1" t="s">
        <v>12</v>
      </c>
      <c r="C4273" s="1" t="s">
        <v>5794</v>
      </c>
      <c r="D4273" s="1" t="s">
        <v>10350</v>
      </c>
      <c r="E4273" s="1" t="s">
        <v>10351</v>
      </c>
      <c r="F4273" s="1" t="s">
        <v>10352</v>
      </c>
      <c r="G4273" s="1" t="s">
        <v>25</v>
      </c>
      <c r="H4273" s="1" t="s">
        <v>74</v>
      </c>
      <c r="I4273">
        <v>53</v>
      </c>
      <c r="J4273">
        <v>13</v>
      </c>
      <c r="K4273" s="1" t="s">
        <v>35</v>
      </c>
      <c r="L4273" s="1" t="s">
        <v>20</v>
      </c>
      <c r="M4273" s="1">
        <f>IF(projet_app_13_learn___Copie[[#This Row],[cible]]="failure",-1,1)</f>
        <v>-1</v>
      </c>
    </row>
    <row r="4274" spans="1:13" x14ac:dyDescent="0.25">
      <c r="A4274">
        <v>36</v>
      </c>
      <c r="B4274" s="1" t="s">
        <v>12</v>
      </c>
      <c r="C4274" s="1" t="s">
        <v>590</v>
      </c>
      <c r="D4274" s="1" t="s">
        <v>6259</v>
      </c>
      <c r="E4274" s="1" t="s">
        <v>3243</v>
      </c>
      <c r="F4274" s="1" t="s">
        <v>3244</v>
      </c>
      <c r="G4274" s="1" t="s">
        <v>90</v>
      </c>
      <c r="H4274" s="1" t="s">
        <v>146</v>
      </c>
      <c r="I4274">
        <v>76</v>
      </c>
      <c r="J4274">
        <v>4</v>
      </c>
      <c r="K4274" s="1" t="s">
        <v>4862</v>
      </c>
      <c r="L4274" s="1" t="s">
        <v>28</v>
      </c>
      <c r="M4274" s="1">
        <f>IF(projet_app_13_learn___Copie[[#This Row],[cible]]="failure",-1,1)</f>
        <v>1</v>
      </c>
    </row>
    <row r="4275" spans="1:13" x14ac:dyDescent="0.25">
      <c r="A4275">
        <v>24</v>
      </c>
      <c r="B4275" s="1" t="s">
        <v>12</v>
      </c>
      <c r="C4275" s="1" t="s">
        <v>1687</v>
      </c>
      <c r="D4275" s="1" t="s">
        <v>10353</v>
      </c>
      <c r="E4275" s="1" t="s">
        <v>10354</v>
      </c>
      <c r="F4275" s="1" t="s">
        <v>10355</v>
      </c>
      <c r="G4275" s="1" t="s">
        <v>25</v>
      </c>
      <c r="H4275" s="1" t="s">
        <v>334</v>
      </c>
      <c r="I4275">
        <v>75</v>
      </c>
      <c r="J4275">
        <v>6</v>
      </c>
      <c r="K4275" s="1" t="s">
        <v>3438</v>
      </c>
      <c r="L4275" s="1" t="s">
        <v>28</v>
      </c>
      <c r="M4275" s="1">
        <f>IF(projet_app_13_learn___Copie[[#This Row],[cible]]="failure",-1,1)</f>
        <v>1</v>
      </c>
    </row>
    <row r="4276" spans="1:13" x14ac:dyDescent="0.25">
      <c r="A4276">
        <v>43</v>
      </c>
      <c r="B4276" s="1" t="s">
        <v>29</v>
      </c>
      <c r="C4276" s="1" t="s">
        <v>446</v>
      </c>
      <c r="D4276" s="1" t="s">
        <v>10356</v>
      </c>
      <c r="E4276" s="1" t="s">
        <v>4633</v>
      </c>
      <c r="F4276" s="1" t="s">
        <v>4634</v>
      </c>
      <c r="G4276" s="1" t="s">
        <v>117</v>
      </c>
      <c r="H4276" s="1" t="s">
        <v>274</v>
      </c>
      <c r="I4276">
        <v>27</v>
      </c>
      <c r="J4276">
        <v>12</v>
      </c>
      <c r="K4276" s="1" t="s">
        <v>35</v>
      </c>
      <c r="L4276" s="1" t="s">
        <v>28</v>
      </c>
      <c r="M4276" s="1">
        <f>IF(projet_app_13_learn___Copie[[#This Row],[cible]]="failure",-1,1)</f>
        <v>1</v>
      </c>
    </row>
    <row r="4277" spans="1:13" x14ac:dyDescent="0.25">
      <c r="A4277">
        <v>19</v>
      </c>
      <c r="B4277" s="1" t="s">
        <v>29</v>
      </c>
      <c r="C4277" s="1" t="s">
        <v>10357</v>
      </c>
      <c r="D4277" s="1" t="s">
        <v>4611</v>
      </c>
      <c r="E4277" s="1" t="s">
        <v>7118</v>
      </c>
      <c r="F4277" s="1" t="s">
        <v>7119</v>
      </c>
      <c r="G4277" s="1" t="s">
        <v>90</v>
      </c>
      <c r="H4277" s="1" t="s">
        <v>74</v>
      </c>
      <c r="I4277">
        <v>53</v>
      </c>
      <c r="J4277">
        <v>10</v>
      </c>
      <c r="K4277" s="1" t="s">
        <v>35</v>
      </c>
      <c r="L4277" s="1" t="s">
        <v>20</v>
      </c>
      <c r="M4277" s="1">
        <f>IF(projet_app_13_learn___Copie[[#This Row],[cible]]="failure",-1,1)</f>
        <v>-1</v>
      </c>
    </row>
    <row r="4278" spans="1:13" x14ac:dyDescent="0.25">
      <c r="A4278">
        <v>59</v>
      </c>
      <c r="B4278" s="1" t="s">
        <v>29</v>
      </c>
      <c r="C4278" s="1" t="s">
        <v>36</v>
      </c>
      <c r="D4278" s="1" t="s">
        <v>10358</v>
      </c>
      <c r="E4278" s="1" t="s">
        <v>10359</v>
      </c>
      <c r="F4278" s="1" t="s">
        <v>10360</v>
      </c>
      <c r="G4278" s="1" t="s">
        <v>25</v>
      </c>
      <c r="H4278" s="1" t="s">
        <v>498</v>
      </c>
      <c r="I4278">
        <v>32</v>
      </c>
      <c r="J4278">
        <v>12</v>
      </c>
      <c r="K4278" s="1" t="s">
        <v>35</v>
      </c>
      <c r="L4278" s="1" t="s">
        <v>28</v>
      </c>
      <c r="M4278" s="1">
        <f>IF(projet_app_13_learn___Copie[[#This Row],[cible]]="failure",-1,1)</f>
        <v>1</v>
      </c>
    </row>
    <row r="4279" spans="1:13" x14ac:dyDescent="0.25">
      <c r="A4279">
        <v>78</v>
      </c>
      <c r="B4279" s="1" t="s">
        <v>29</v>
      </c>
      <c r="C4279" s="1" t="s">
        <v>5095</v>
      </c>
      <c r="D4279" s="1" t="s">
        <v>10361</v>
      </c>
      <c r="E4279" s="1" t="s">
        <v>10362</v>
      </c>
      <c r="F4279" s="1" t="s">
        <v>10363</v>
      </c>
      <c r="G4279" s="1" t="s">
        <v>25</v>
      </c>
      <c r="H4279" s="1" t="s">
        <v>112</v>
      </c>
      <c r="I4279">
        <v>52</v>
      </c>
      <c r="J4279">
        <v>13</v>
      </c>
      <c r="K4279" s="1" t="s">
        <v>35</v>
      </c>
      <c r="L4279" s="1" t="s">
        <v>20</v>
      </c>
      <c r="M4279" s="1">
        <f>IF(projet_app_13_learn___Copie[[#This Row],[cible]]="failure",-1,1)</f>
        <v>-1</v>
      </c>
    </row>
    <row r="4280" spans="1:13" x14ac:dyDescent="0.25">
      <c r="A4280">
        <v>17</v>
      </c>
      <c r="B4280" s="1" t="s">
        <v>29</v>
      </c>
      <c r="C4280" s="1" t="s">
        <v>7190</v>
      </c>
      <c r="D4280" s="1" t="s">
        <v>10364</v>
      </c>
      <c r="E4280" s="1" t="s">
        <v>1300</v>
      </c>
      <c r="F4280" s="1" t="s">
        <v>1301</v>
      </c>
      <c r="G4280" s="1" t="s">
        <v>17</v>
      </c>
      <c r="H4280" s="1" t="s">
        <v>46</v>
      </c>
      <c r="I4280">
        <v>76</v>
      </c>
      <c r="J4280">
        <v>10</v>
      </c>
      <c r="K4280" s="1" t="s">
        <v>35</v>
      </c>
      <c r="L4280" s="1" t="s">
        <v>20</v>
      </c>
      <c r="M4280" s="1">
        <f>IF(projet_app_13_learn___Copie[[#This Row],[cible]]="failure",-1,1)</f>
        <v>-1</v>
      </c>
    </row>
    <row r="4281" spans="1:13" x14ac:dyDescent="0.25">
      <c r="A4281">
        <v>22</v>
      </c>
      <c r="B4281" s="1" t="s">
        <v>12</v>
      </c>
      <c r="C4281" s="1" t="s">
        <v>5982</v>
      </c>
      <c r="D4281" s="1" t="s">
        <v>307</v>
      </c>
      <c r="E4281" s="1" t="s">
        <v>9599</v>
      </c>
      <c r="F4281" s="1" t="s">
        <v>9600</v>
      </c>
      <c r="G4281" s="1" t="s">
        <v>40</v>
      </c>
      <c r="H4281" s="1" t="s">
        <v>189</v>
      </c>
      <c r="I4281">
        <v>84</v>
      </c>
      <c r="J4281">
        <v>6</v>
      </c>
      <c r="K4281" s="1" t="s">
        <v>1550</v>
      </c>
      <c r="L4281" s="1" t="s">
        <v>20</v>
      </c>
      <c r="M4281" s="1">
        <f>IF(projet_app_13_learn___Copie[[#This Row],[cible]]="failure",-1,1)</f>
        <v>-1</v>
      </c>
    </row>
    <row r="4282" spans="1:13" x14ac:dyDescent="0.25">
      <c r="A4282">
        <v>63</v>
      </c>
      <c r="B4282" s="1" t="s">
        <v>12</v>
      </c>
      <c r="C4282" s="1" t="s">
        <v>1367</v>
      </c>
      <c r="D4282" s="1" t="s">
        <v>2973</v>
      </c>
      <c r="E4282" s="1" t="s">
        <v>10365</v>
      </c>
      <c r="F4282" s="1" t="s">
        <v>10366</v>
      </c>
      <c r="G4282" s="1" t="s">
        <v>25</v>
      </c>
      <c r="H4282" s="1" t="s">
        <v>41</v>
      </c>
      <c r="I4282">
        <v>27</v>
      </c>
      <c r="J4282">
        <v>13</v>
      </c>
      <c r="K4282" s="1" t="s">
        <v>35</v>
      </c>
      <c r="L4282" s="1" t="s">
        <v>28</v>
      </c>
      <c r="M4282" s="1">
        <f>IF(projet_app_13_learn___Copie[[#This Row],[cible]]="failure",-1,1)</f>
        <v>1</v>
      </c>
    </row>
    <row r="4283" spans="1:13" x14ac:dyDescent="0.25">
      <c r="A4283">
        <v>51</v>
      </c>
      <c r="B4283" s="1" t="s">
        <v>29</v>
      </c>
      <c r="C4283" s="1" t="s">
        <v>2000</v>
      </c>
      <c r="D4283" s="1" t="s">
        <v>3909</v>
      </c>
      <c r="E4283" s="1" t="s">
        <v>3290</v>
      </c>
      <c r="F4283" s="1" t="s">
        <v>3291</v>
      </c>
      <c r="G4283" s="1" t="s">
        <v>25</v>
      </c>
      <c r="H4283" s="1" t="s">
        <v>410</v>
      </c>
      <c r="I4283">
        <v>44</v>
      </c>
      <c r="J4283">
        <v>11</v>
      </c>
      <c r="K4283" s="1" t="s">
        <v>35</v>
      </c>
      <c r="L4283" s="1" t="s">
        <v>28</v>
      </c>
      <c r="M4283" s="1">
        <f>IF(projet_app_13_learn___Copie[[#This Row],[cible]]="failure",-1,1)</f>
        <v>1</v>
      </c>
    </row>
    <row r="4284" spans="1:13" x14ac:dyDescent="0.25">
      <c r="A4284">
        <v>32</v>
      </c>
      <c r="B4284" s="1" t="s">
        <v>12</v>
      </c>
      <c r="C4284" s="1" t="s">
        <v>10367</v>
      </c>
      <c r="D4284" s="1" t="s">
        <v>10368</v>
      </c>
      <c r="E4284" s="1" t="s">
        <v>926</v>
      </c>
      <c r="F4284" s="1" t="s">
        <v>927</v>
      </c>
      <c r="G4284" s="1" t="s">
        <v>17</v>
      </c>
      <c r="H4284" s="1" t="s">
        <v>502</v>
      </c>
      <c r="I4284">
        <v>75</v>
      </c>
      <c r="J4284">
        <v>4</v>
      </c>
      <c r="K4284" s="1" t="s">
        <v>10369</v>
      </c>
      <c r="L4284" s="1" t="s">
        <v>28</v>
      </c>
      <c r="M4284" s="1">
        <f>IF(projet_app_13_learn___Copie[[#This Row],[cible]]="failure",-1,1)</f>
        <v>1</v>
      </c>
    </row>
    <row r="4285" spans="1:13" x14ac:dyDescent="0.25">
      <c r="A4285">
        <v>30</v>
      </c>
      <c r="B4285" s="1" t="s">
        <v>12</v>
      </c>
      <c r="C4285" s="1" t="s">
        <v>503</v>
      </c>
      <c r="D4285" s="1" t="s">
        <v>10370</v>
      </c>
      <c r="E4285" s="1" t="s">
        <v>10371</v>
      </c>
      <c r="F4285" s="1" t="s">
        <v>10372</v>
      </c>
      <c r="G4285" s="1" t="s">
        <v>25</v>
      </c>
      <c r="H4285" s="1" t="s">
        <v>358</v>
      </c>
      <c r="I4285">
        <v>32</v>
      </c>
      <c r="J4285">
        <v>5</v>
      </c>
      <c r="K4285" s="1" t="s">
        <v>765</v>
      </c>
      <c r="L4285" s="1" t="s">
        <v>28</v>
      </c>
      <c r="M4285" s="1">
        <f>IF(projet_app_13_learn___Copie[[#This Row],[cible]]="failure",-1,1)</f>
        <v>1</v>
      </c>
    </row>
    <row r="4286" spans="1:13" x14ac:dyDescent="0.25">
      <c r="A4286">
        <v>69</v>
      </c>
      <c r="B4286" s="1" t="s">
        <v>12</v>
      </c>
      <c r="C4286" s="1" t="s">
        <v>657</v>
      </c>
      <c r="D4286" s="1" t="s">
        <v>4715</v>
      </c>
      <c r="E4286" s="1" t="s">
        <v>399</v>
      </c>
      <c r="F4286" s="1" t="s">
        <v>400</v>
      </c>
      <c r="G4286" s="1" t="s">
        <v>68</v>
      </c>
      <c r="H4286" s="1" t="s">
        <v>69</v>
      </c>
      <c r="I4286">
        <v>11</v>
      </c>
      <c r="J4286">
        <v>13</v>
      </c>
      <c r="K4286" s="1" t="s">
        <v>35</v>
      </c>
      <c r="L4286" s="1" t="s">
        <v>20</v>
      </c>
      <c r="M4286" s="1">
        <f>IF(projet_app_13_learn___Copie[[#This Row],[cible]]="failure",-1,1)</f>
        <v>-1</v>
      </c>
    </row>
    <row r="4287" spans="1:13" x14ac:dyDescent="0.25">
      <c r="A4287">
        <v>43</v>
      </c>
      <c r="B4287" s="1" t="s">
        <v>29</v>
      </c>
      <c r="C4287" s="1" t="s">
        <v>1268</v>
      </c>
      <c r="D4287" s="1" t="s">
        <v>10373</v>
      </c>
      <c r="E4287" s="1" t="s">
        <v>10374</v>
      </c>
      <c r="F4287" s="1" t="s">
        <v>10375</v>
      </c>
      <c r="G4287" s="1" t="s">
        <v>25</v>
      </c>
      <c r="H4287" s="1" t="s">
        <v>154</v>
      </c>
      <c r="I4287">
        <v>44</v>
      </c>
      <c r="J4287">
        <v>8</v>
      </c>
      <c r="K4287" s="1" t="s">
        <v>7389</v>
      </c>
      <c r="L4287" s="1" t="s">
        <v>28</v>
      </c>
      <c r="M4287" s="1">
        <f>IF(projet_app_13_learn___Copie[[#This Row],[cible]]="failure",-1,1)</f>
        <v>1</v>
      </c>
    </row>
    <row r="4288" spans="1:13" x14ac:dyDescent="0.25">
      <c r="A4288">
        <v>26</v>
      </c>
      <c r="B4288" s="1" t="s">
        <v>29</v>
      </c>
      <c r="C4288" s="1" t="s">
        <v>2326</v>
      </c>
      <c r="D4288" s="1" t="s">
        <v>10376</v>
      </c>
      <c r="E4288" s="1" t="s">
        <v>2183</v>
      </c>
      <c r="F4288" s="1" t="s">
        <v>2184</v>
      </c>
      <c r="G4288" s="1" t="s">
        <v>40</v>
      </c>
      <c r="H4288" s="1" t="s">
        <v>96</v>
      </c>
      <c r="I4288">
        <v>44</v>
      </c>
      <c r="J4288">
        <v>3</v>
      </c>
      <c r="K4288" s="1" t="s">
        <v>978</v>
      </c>
      <c r="L4288" s="1" t="s">
        <v>20</v>
      </c>
      <c r="M4288" s="1">
        <f>IF(projet_app_13_learn___Copie[[#This Row],[cible]]="failure",-1,1)</f>
        <v>-1</v>
      </c>
    </row>
    <row r="4289" spans="1:13" x14ac:dyDescent="0.25">
      <c r="A4289">
        <v>32</v>
      </c>
      <c r="B4289" s="1" t="s">
        <v>12</v>
      </c>
      <c r="C4289" s="1" t="s">
        <v>10377</v>
      </c>
      <c r="D4289" s="1" t="s">
        <v>10378</v>
      </c>
      <c r="E4289" s="1" t="s">
        <v>10379</v>
      </c>
      <c r="F4289" s="1" t="s">
        <v>10380</v>
      </c>
      <c r="G4289" s="1" t="s">
        <v>25</v>
      </c>
      <c r="H4289" s="1" t="s">
        <v>406</v>
      </c>
      <c r="I4289">
        <v>52</v>
      </c>
      <c r="J4289">
        <v>6</v>
      </c>
      <c r="K4289" s="1" t="s">
        <v>3060</v>
      </c>
      <c r="L4289" s="1" t="s">
        <v>28</v>
      </c>
      <c r="M4289" s="1">
        <f>IF(projet_app_13_learn___Copie[[#This Row],[cible]]="failure",-1,1)</f>
        <v>1</v>
      </c>
    </row>
    <row r="4290" spans="1:13" x14ac:dyDescent="0.25">
      <c r="A4290">
        <v>67</v>
      </c>
      <c r="B4290" s="1" t="s">
        <v>12</v>
      </c>
      <c r="C4290" s="1" t="s">
        <v>4082</v>
      </c>
      <c r="D4290" s="1" t="s">
        <v>10381</v>
      </c>
      <c r="E4290" s="1" t="s">
        <v>4555</v>
      </c>
      <c r="F4290" s="1" t="s">
        <v>4556</v>
      </c>
      <c r="G4290" s="1" t="s">
        <v>90</v>
      </c>
      <c r="H4290" s="1" t="s">
        <v>869</v>
      </c>
      <c r="I4290">
        <v>93</v>
      </c>
      <c r="J4290">
        <v>13</v>
      </c>
      <c r="K4290" s="1" t="s">
        <v>35</v>
      </c>
      <c r="L4290" s="1" t="s">
        <v>20</v>
      </c>
      <c r="M4290" s="1">
        <f>IF(projet_app_13_learn___Copie[[#This Row],[cible]]="failure",-1,1)</f>
        <v>-1</v>
      </c>
    </row>
    <row r="4291" spans="1:13" x14ac:dyDescent="0.25">
      <c r="A4291">
        <v>83</v>
      </c>
      <c r="B4291" s="1" t="s">
        <v>29</v>
      </c>
      <c r="C4291" s="1" t="s">
        <v>1038</v>
      </c>
      <c r="D4291" s="1" t="s">
        <v>10382</v>
      </c>
      <c r="E4291" s="1" t="s">
        <v>5902</v>
      </c>
      <c r="F4291" s="1" t="s">
        <v>5903</v>
      </c>
      <c r="G4291" s="1" t="s">
        <v>90</v>
      </c>
      <c r="H4291" s="1" t="s">
        <v>489</v>
      </c>
      <c r="I4291">
        <v>11</v>
      </c>
      <c r="J4291">
        <v>13</v>
      </c>
      <c r="K4291" s="1" t="s">
        <v>35</v>
      </c>
      <c r="L4291" s="1" t="s">
        <v>20</v>
      </c>
      <c r="M4291" s="1">
        <f>IF(projet_app_13_learn___Copie[[#This Row],[cible]]="failure",-1,1)</f>
        <v>-1</v>
      </c>
    </row>
    <row r="4292" spans="1:13" x14ac:dyDescent="0.25">
      <c r="A4292">
        <v>48</v>
      </c>
      <c r="B4292" s="1" t="s">
        <v>12</v>
      </c>
      <c r="C4292" s="1" t="s">
        <v>1416</v>
      </c>
      <c r="D4292" s="1" t="s">
        <v>10383</v>
      </c>
      <c r="E4292" s="1" t="s">
        <v>192</v>
      </c>
      <c r="F4292" s="1" t="s">
        <v>193</v>
      </c>
      <c r="G4292" s="1" t="s">
        <v>40</v>
      </c>
      <c r="H4292" s="1" t="s">
        <v>194</v>
      </c>
      <c r="I4292">
        <v>11</v>
      </c>
      <c r="J4292">
        <v>5</v>
      </c>
      <c r="K4292" s="1" t="s">
        <v>1863</v>
      </c>
      <c r="L4292" s="1" t="s">
        <v>28</v>
      </c>
      <c r="M4292" s="1">
        <f>IF(projet_app_13_learn___Copie[[#This Row],[cible]]="failure",-1,1)</f>
        <v>1</v>
      </c>
    </row>
    <row r="4293" spans="1:13" x14ac:dyDescent="0.25">
      <c r="A4293">
        <v>26</v>
      </c>
      <c r="B4293" s="1" t="s">
        <v>29</v>
      </c>
      <c r="C4293" s="1" t="s">
        <v>698</v>
      </c>
      <c r="D4293" s="1" t="s">
        <v>10384</v>
      </c>
      <c r="E4293" s="1" t="s">
        <v>3301</v>
      </c>
      <c r="F4293" s="1" t="s">
        <v>3302</v>
      </c>
      <c r="G4293" s="1" t="s">
        <v>25</v>
      </c>
      <c r="H4293" s="1" t="s">
        <v>18</v>
      </c>
      <c r="I4293">
        <v>93</v>
      </c>
      <c r="J4293">
        <v>2</v>
      </c>
      <c r="K4293" s="1" t="s">
        <v>4034</v>
      </c>
      <c r="L4293" s="1" t="s">
        <v>20</v>
      </c>
      <c r="M4293" s="1">
        <f>IF(projet_app_13_learn___Copie[[#This Row],[cible]]="failure",-1,1)</f>
        <v>-1</v>
      </c>
    </row>
    <row r="4294" spans="1:13" x14ac:dyDescent="0.25">
      <c r="A4294">
        <v>35</v>
      </c>
      <c r="B4294" s="1" t="s">
        <v>12</v>
      </c>
      <c r="C4294" s="1" t="s">
        <v>3894</v>
      </c>
      <c r="D4294" s="1" t="s">
        <v>10385</v>
      </c>
      <c r="E4294" s="1" t="s">
        <v>10386</v>
      </c>
      <c r="F4294" s="1" t="s">
        <v>10387</v>
      </c>
      <c r="G4294" s="1" t="s">
        <v>25</v>
      </c>
      <c r="H4294" s="1" t="s">
        <v>122</v>
      </c>
      <c r="I4294">
        <v>32</v>
      </c>
      <c r="J4294">
        <v>7</v>
      </c>
      <c r="K4294" s="1" t="s">
        <v>27</v>
      </c>
      <c r="L4294" s="1" t="s">
        <v>28</v>
      </c>
      <c r="M4294" s="1">
        <f>IF(projet_app_13_learn___Copie[[#This Row],[cible]]="failure",-1,1)</f>
        <v>1</v>
      </c>
    </row>
    <row r="4295" spans="1:13" x14ac:dyDescent="0.25">
      <c r="A4295">
        <v>47</v>
      </c>
      <c r="B4295" s="1" t="s">
        <v>12</v>
      </c>
      <c r="C4295" s="1" t="s">
        <v>1243</v>
      </c>
      <c r="D4295" s="1" t="s">
        <v>10388</v>
      </c>
      <c r="E4295" s="1" t="s">
        <v>2447</v>
      </c>
      <c r="F4295" s="1" t="s">
        <v>2448</v>
      </c>
      <c r="G4295" s="1" t="s">
        <v>90</v>
      </c>
      <c r="H4295" s="1" t="s">
        <v>194</v>
      </c>
      <c r="I4295">
        <v>11</v>
      </c>
      <c r="J4295">
        <v>12</v>
      </c>
      <c r="K4295" s="1" t="s">
        <v>35</v>
      </c>
      <c r="L4295" s="1" t="s">
        <v>28</v>
      </c>
      <c r="M4295" s="1">
        <f>IF(projet_app_13_learn___Copie[[#This Row],[cible]]="failure",-1,1)</f>
        <v>1</v>
      </c>
    </row>
    <row r="4296" spans="1:13" x14ac:dyDescent="0.25">
      <c r="A4296">
        <v>77</v>
      </c>
      <c r="B4296" s="1" t="s">
        <v>12</v>
      </c>
      <c r="C4296" s="1" t="s">
        <v>727</v>
      </c>
      <c r="D4296" s="1" t="s">
        <v>3026</v>
      </c>
      <c r="E4296" s="1" t="s">
        <v>1656</v>
      </c>
      <c r="F4296" s="1" t="s">
        <v>1657</v>
      </c>
      <c r="G4296" s="1" t="s">
        <v>117</v>
      </c>
      <c r="H4296" s="1" t="s">
        <v>374</v>
      </c>
      <c r="I4296">
        <v>84</v>
      </c>
      <c r="J4296">
        <v>13</v>
      </c>
      <c r="K4296" s="1" t="s">
        <v>35</v>
      </c>
      <c r="L4296" s="1" t="s">
        <v>20</v>
      </c>
      <c r="M4296" s="1">
        <f>IF(projet_app_13_learn___Copie[[#This Row],[cible]]="failure",-1,1)</f>
        <v>-1</v>
      </c>
    </row>
    <row r="4297" spans="1:13" x14ac:dyDescent="0.25">
      <c r="A4297">
        <v>96</v>
      </c>
      <c r="B4297" s="1" t="s">
        <v>12</v>
      </c>
      <c r="C4297" s="1" t="s">
        <v>727</v>
      </c>
      <c r="D4297" s="1" t="s">
        <v>10389</v>
      </c>
      <c r="E4297" s="1" t="s">
        <v>628</v>
      </c>
      <c r="F4297" s="1" t="s">
        <v>629</v>
      </c>
      <c r="G4297" s="1" t="s">
        <v>90</v>
      </c>
      <c r="H4297" s="1" t="s">
        <v>80</v>
      </c>
      <c r="I4297">
        <v>11</v>
      </c>
      <c r="J4297">
        <v>13</v>
      </c>
      <c r="K4297" s="1" t="s">
        <v>35</v>
      </c>
      <c r="L4297" s="1" t="s">
        <v>20</v>
      </c>
      <c r="M4297" s="1">
        <f>IF(projet_app_13_learn___Copie[[#This Row],[cible]]="failure",-1,1)</f>
        <v>-1</v>
      </c>
    </row>
    <row r="4298" spans="1:13" x14ac:dyDescent="0.25">
      <c r="A4298">
        <v>26</v>
      </c>
      <c r="B4298" s="1" t="s">
        <v>29</v>
      </c>
      <c r="C4298" s="1" t="s">
        <v>575</v>
      </c>
      <c r="D4298" s="1" t="s">
        <v>10390</v>
      </c>
      <c r="E4298" s="1" t="s">
        <v>10391</v>
      </c>
      <c r="F4298" s="1" t="s">
        <v>10392</v>
      </c>
      <c r="G4298" s="1" t="s">
        <v>90</v>
      </c>
      <c r="H4298" s="1" t="s">
        <v>806</v>
      </c>
      <c r="I4298">
        <v>75</v>
      </c>
      <c r="J4298">
        <v>4</v>
      </c>
      <c r="K4298" s="1" t="s">
        <v>662</v>
      </c>
      <c r="L4298" s="1" t="s">
        <v>20</v>
      </c>
      <c r="M4298" s="1">
        <f>IF(projet_app_13_learn___Copie[[#This Row],[cible]]="failure",-1,1)</f>
        <v>-1</v>
      </c>
    </row>
    <row r="4299" spans="1:13" x14ac:dyDescent="0.25">
      <c r="A4299">
        <v>48</v>
      </c>
      <c r="B4299" s="1" t="s">
        <v>29</v>
      </c>
      <c r="C4299" s="1" t="s">
        <v>2682</v>
      </c>
      <c r="D4299" s="1" t="s">
        <v>10393</v>
      </c>
      <c r="E4299" s="1" t="s">
        <v>10394</v>
      </c>
      <c r="F4299" s="1" t="s">
        <v>10395</v>
      </c>
      <c r="G4299" s="1" t="s">
        <v>25</v>
      </c>
      <c r="H4299" s="1" t="s">
        <v>189</v>
      </c>
      <c r="I4299">
        <v>84</v>
      </c>
      <c r="J4299">
        <v>3</v>
      </c>
      <c r="K4299" s="1" t="s">
        <v>10396</v>
      </c>
      <c r="L4299" s="1" t="s">
        <v>28</v>
      </c>
      <c r="M4299" s="1">
        <f>IF(projet_app_13_learn___Copie[[#This Row],[cible]]="failure",-1,1)</f>
        <v>1</v>
      </c>
    </row>
    <row r="4300" spans="1:13" x14ac:dyDescent="0.25">
      <c r="A4300">
        <v>28</v>
      </c>
      <c r="B4300" s="1" t="s">
        <v>29</v>
      </c>
      <c r="C4300" s="1" t="s">
        <v>2303</v>
      </c>
      <c r="D4300" s="1" t="s">
        <v>10397</v>
      </c>
      <c r="E4300" s="1" t="s">
        <v>7592</v>
      </c>
      <c r="F4300" s="1" t="s">
        <v>7593</v>
      </c>
      <c r="G4300" s="1" t="s">
        <v>90</v>
      </c>
      <c r="H4300" s="1" t="s">
        <v>34</v>
      </c>
      <c r="I4300">
        <v>84</v>
      </c>
      <c r="J4300">
        <v>4</v>
      </c>
      <c r="K4300" s="1" t="s">
        <v>2405</v>
      </c>
      <c r="L4300" s="1" t="s">
        <v>20</v>
      </c>
      <c r="M4300" s="1">
        <f>IF(projet_app_13_learn___Copie[[#This Row],[cible]]="failure",-1,1)</f>
        <v>-1</v>
      </c>
    </row>
    <row r="4301" spans="1:13" x14ac:dyDescent="0.25">
      <c r="A4301">
        <v>63</v>
      </c>
      <c r="B4301" s="1" t="s">
        <v>29</v>
      </c>
      <c r="C4301" s="1" t="s">
        <v>808</v>
      </c>
      <c r="D4301" s="1" t="s">
        <v>10398</v>
      </c>
      <c r="E4301" s="1" t="s">
        <v>10399</v>
      </c>
      <c r="F4301" s="1" t="s">
        <v>10400</v>
      </c>
      <c r="G4301" s="1" t="s">
        <v>25</v>
      </c>
      <c r="H4301" s="1" t="s">
        <v>112</v>
      </c>
      <c r="I4301">
        <v>52</v>
      </c>
      <c r="J4301">
        <v>13</v>
      </c>
      <c r="K4301" s="1" t="s">
        <v>35</v>
      </c>
      <c r="L4301" s="1" t="s">
        <v>20</v>
      </c>
      <c r="M4301" s="1">
        <f>IF(projet_app_13_learn___Copie[[#This Row],[cible]]="failure",-1,1)</f>
        <v>-1</v>
      </c>
    </row>
    <row r="4302" spans="1:13" x14ac:dyDescent="0.25">
      <c r="A4302">
        <v>25</v>
      </c>
      <c r="B4302" s="1" t="s">
        <v>12</v>
      </c>
      <c r="C4302" s="1" t="s">
        <v>1663</v>
      </c>
      <c r="D4302" s="1" t="s">
        <v>10401</v>
      </c>
      <c r="E4302" s="1" t="s">
        <v>10402</v>
      </c>
      <c r="F4302" s="1" t="s">
        <v>10403</v>
      </c>
      <c r="G4302" s="1" t="s">
        <v>25</v>
      </c>
      <c r="H4302" s="1" t="s">
        <v>466</v>
      </c>
      <c r="I4302">
        <v>75</v>
      </c>
      <c r="J4302">
        <v>5</v>
      </c>
      <c r="K4302" s="1" t="s">
        <v>1522</v>
      </c>
      <c r="L4302" s="1" t="s">
        <v>20</v>
      </c>
      <c r="M4302" s="1">
        <f>IF(projet_app_13_learn___Copie[[#This Row],[cible]]="failure",-1,1)</f>
        <v>-1</v>
      </c>
    </row>
    <row r="4303" spans="1:13" x14ac:dyDescent="0.25">
      <c r="A4303">
        <v>68</v>
      </c>
      <c r="B4303" s="1" t="s">
        <v>29</v>
      </c>
      <c r="C4303" s="1" t="s">
        <v>113</v>
      </c>
      <c r="D4303" s="1" t="s">
        <v>10404</v>
      </c>
      <c r="E4303" s="1" t="s">
        <v>10405</v>
      </c>
      <c r="F4303" s="1" t="s">
        <v>10406</v>
      </c>
      <c r="G4303" s="1" t="s">
        <v>25</v>
      </c>
      <c r="H4303" s="1" t="s">
        <v>280</v>
      </c>
      <c r="I4303">
        <v>75</v>
      </c>
      <c r="J4303">
        <v>13</v>
      </c>
      <c r="K4303" s="1" t="s">
        <v>35</v>
      </c>
      <c r="L4303" s="1" t="s">
        <v>20</v>
      </c>
      <c r="M4303" s="1">
        <f>IF(projet_app_13_learn___Copie[[#This Row],[cible]]="failure",-1,1)</f>
        <v>-1</v>
      </c>
    </row>
    <row r="4304" spans="1:13" x14ac:dyDescent="0.25">
      <c r="A4304">
        <v>36</v>
      </c>
      <c r="B4304" s="1" t="s">
        <v>12</v>
      </c>
      <c r="C4304" s="1" t="s">
        <v>4560</v>
      </c>
      <c r="D4304" s="1" t="s">
        <v>10407</v>
      </c>
      <c r="E4304" s="1" t="s">
        <v>10408</v>
      </c>
      <c r="F4304" s="1" t="s">
        <v>10409</v>
      </c>
      <c r="G4304" s="1" t="s">
        <v>25</v>
      </c>
      <c r="H4304" s="1" t="s">
        <v>960</v>
      </c>
      <c r="I4304">
        <v>76</v>
      </c>
      <c r="J4304">
        <v>6</v>
      </c>
      <c r="K4304" s="1" t="s">
        <v>450</v>
      </c>
      <c r="L4304" s="1" t="s">
        <v>28</v>
      </c>
      <c r="M4304" s="1">
        <f>IF(projet_app_13_learn___Copie[[#This Row],[cible]]="failure",-1,1)</f>
        <v>1</v>
      </c>
    </row>
    <row r="4305" spans="1:13" x14ac:dyDescent="0.25">
      <c r="A4305">
        <v>68</v>
      </c>
      <c r="B4305" s="1" t="s">
        <v>29</v>
      </c>
      <c r="C4305" s="1" t="s">
        <v>1637</v>
      </c>
      <c r="D4305" s="1" t="s">
        <v>9450</v>
      </c>
      <c r="E4305" s="1" t="s">
        <v>483</v>
      </c>
      <c r="F4305" s="1" t="s">
        <v>484</v>
      </c>
      <c r="G4305" s="1" t="s">
        <v>90</v>
      </c>
      <c r="H4305" s="1" t="s">
        <v>106</v>
      </c>
      <c r="I4305">
        <v>11</v>
      </c>
      <c r="J4305">
        <v>13</v>
      </c>
      <c r="K4305" s="1" t="s">
        <v>35</v>
      </c>
      <c r="L4305" s="1" t="s">
        <v>20</v>
      </c>
      <c r="M4305" s="1">
        <f>IF(projet_app_13_learn___Copie[[#This Row],[cible]]="failure",-1,1)</f>
        <v>-1</v>
      </c>
    </row>
    <row r="4306" spans="1:13" x14ac:dyDescent="0.25">
      <c r="A4306">
        <v>45</v>
      </c>
      <c r="B4306" s="1" t="s">
        <v>29</v>
      </c>
      <c r="C4306" s="1" t="s">
        <v>585</v>
      </c>
      <c r="D4306" s="1" t="s">
        <v>10410</v>
      </c>
      <c r="E4306" s="1" t="s">
        <v>10411</v>
      </c>
      <c r="F4306" s="1" t="s">
        <v>10412</v>
      </c>
      <c r="G4306" s="1" t="s">
        <v>25</v>
      </c>
      <c r="H4306" s="1" t="s">
        <v>736</v>
      </c>
      <c r="I4306">
        <v>75</v>
      </c>
      <c r="J4306">
        <v>1</v>
      </c>
      <c r="K4306" s="1" t="s">
        <v>667</v>
      </c>
      <c r="L4306" s="1" t="s">
        <v>28</v>
      </c>
      <c r="M4306" s="1">
        <f>IF(projet_app_13_learn___Copie[[#This Row],[cible]]="failure",-1,1)</f>
        <v>1</v>
      </c>
    </row>
    <row r="4307" spans="1:13" x14ac:dyDescent="0.25">
      <c r="A4307">
        <v>20</v>
      </c>
      <c r="B4307" s="1" t="s">
        <v>12</v>
      </c>
      <c r="C4307" s="1" t="s">
        <v>10413</v>
      </c>
      <c r="D4307" s="1" t="s">
        <v>920</v>
      </c>
      <c r="E4307" s="1" t="s">
        <v>10414</v>
      </c>
      <c r="F4307" s="1" t="s">
        <v>10415</v>
      </c>
      <c r="G4307" s="1" t="s">
        <v>25</v>
      </c>
      <c r="H4307" s="1" t="s">
        <v>363</v>
      </c>
      <c r="I4307">
        <v>28</v>
      </c>
      <c r="J4307">
        <v>12</v>
      </c>
      <c r="K4307" s="1" t="s">
        <v>35</v>
      </c>
      <c r="L4307" s="1" t="s">
        <v>20</v>
      </c>
      <c r="M4307" s="1">
        <f>IF(projet_app_13_learn___Copie[[#This Row],[cible]]="failure",-1,1)</f>
        <v>-1</v>
      </c>
    </row>
    <row r="4308" spans="1:13" x14ac:dyDescent="0.25">
      <c r="A4308">
        <v>18</v>
      </c>
      <c r="B4308" s="1" t="s">
        <v>12</v>
      </c>
      <c r="C4308" s="1" t="s">
        <v>712</v>
      </c>
      <c r="D4308" s="1" t="s">
        <v>10416</v>
      </c>
      <c r="E4308" s="1" t="s">
        <v>10417</v>
      </c>
      <c r="F4308" s="1" t="s">
        <v>10418</v>
      </c>
      <c r="G4308" s="1" t="s">
        <v>90</v>
      </c>
      <c r="H4308" s="1" t="s">
        <v>324</v>
      </c>
      <c r="I4308">
        <v>76</v>
      </c>
      <c r="J4308">
        <v>10</v>
      </c>
      <c r="K4308" s="1" t="s">
        <v>35</v>
      </c>
      <c r="L4308" s="1" t="s">
        <v>20</v>
      </c>
      <c r="M4308" s="1">
        <f>IF(projet_app_13_learn___Copie[[#This Row],[cible]]="failure",-1,1)</f>
        <v>-1</v>
      </c>
    </row>
    <row r="4309" spans="1:13" x14ac:dyDescent="0.25">
      <c r="A4309">
        <v>34</v>
      </c>
      <c r="B4309" s="1" t="s">
        <v>12</v>
      </c>
      <c r="C4309" s="1" t="s">
        <v>590</v>
      </c>
      <c r="D4309" s="1" t="s">
        <v>113</v>
      </c>
      <c r="E4309" s="1" t="s">
        <v>496</v>
      </c>
      <c r="F4309" s="1" t="s">
        <v>497</v>
      </c>
      <c r="G4309" s="1" t="s">
        <v>17</v>
      </c>
      <c r="H4309" s="1" t="s">
        <v>498</v>
      </c>
      <c r="I4309">
        <v>32</v>
      </c>
      <c r="J4309">
        <v>12</v>
      </c>
      <c r="K4309" s="1" t="s">
        <v>35</v>
      </c>
      <c r="L4309" s="1" t="s">
        <v>28</v>
      </c>
      <c r="M4309" s="1">
        <f>IF(projet_app_13_learn___Copie[[#This Row],[cible]]="failure",-1,1)</f>
        <v>1</v>
      </c>
    </row>
    <row r="4310" spans="1:13" x14ac:dyDescent="0.25">
      <c r="A4310">
        <v>59</v>
      </c>
      <c r="B4310" s="1" t="s">
        <v>29</v>
      </c>
      <c r="C4310" s="1" t="s">
        <v>4686</v>
      </c>
      <c r="D4310" s="1" t="s">
        <v>10419</v>
      </c>
      <c r="E4310" s="1" t="s">
        <v>10420</v>
      </c>
      <c r="F4310" s="1" t="s">
        <v>10421</v>
      </c>
      <c r="G4310" s="1" t="s">
        <v>25</v>
      </c>
      <c r="H4310" s="1" t="s">
        <v>583</v>
      </c>
      <c r="I4310">
        <v>24</v>
      </c>
      <c r="J4310">
        <v>3</v>
      </c>
      <c r="K4310" s="1" t="s">
        <v>3294</v>
      </c>
      <c r="L4310" s="1" t="s">
        <v>20</v>
      </c>
      <c r="M4310" s="1">
        <f>IF(projet_app_13_learn___Copie[[#This Row],[cible]]="failure",-1,1)</f>
        <v>-1</v>
      </c>
    </row>
    <row r="4311" spans="1:13" x14ac:dyDescent="0.25">
      <c r="A4311">
        <v>61</v>
      </c>
      <c r="B4311" s="1" t="s">
        <v>12</v>
      </c>
      <c r="C4311" s="1" t="s">
        <v>716</v>
      </c>
      <c r="D4311" s="1" t="s">
        <v>5919</v>
      </c>
      <c r="E4311" s="1" t="s">
        <v>926</v>
      </c>
      <c r="F4311" s="1" t="s">
        <v>927</v>
      </c>
      <c r="G4311" s="1" t="s">
        <v>17</v>
      </c>
      <c r="H4311" s="1" t="s">
        <v>502</v>
      </c>
      <c r="I4311">
        <v>75</v>
      </c>
      <c r="J4311">
        <v>13</v>
      </c>
      <c r="K4311" s="1" t="s">
        <v>35</v>
      </c>
      <c r="L4311" s="1" t="s">
        <v>28</v>
      </c>
      <c r="M4311" s="1">
        <f>IF(projet_app_13_learn___Copie[[#This Row],[cible]]="failure",-1,1)</f>
        <v>1</v>
      </c>
    </row>
    <row r="4312" spans="1:13" x14ac:dyDescent="0.25">
      <c r="A4312">
        <v>42</v>
      </c>
      <c r="B4312" s="1" t="s">
        <v>12</v>
      </c>
      <c r="C4312" s="1" t="s">
        <v>5468</v>
      </c>
      <c r="D4312" s="1" t="s">
        <v>10422</v>
      </c>
      <c r="E4312" s="1" t="s">
        <v>10423</v>
      </c>
      <c r="F4312" s="1" t="s">
        <v>10424</v>
      </c>
      <c r="G4312" s="1" t="s">
        <v>25</v>
      </c>
      <c r="H4312" s="1" t="s">
        <v>41</v>
      </c>
      <c r="I4312">
        <v>27</v>
      </c>
      <c r="J4312">
        <v>5</v>
      </c>
      <c r="K4312" s="1" t="s">
        <v>1049</v>
      </c>
      <c r="L4312" s="1" t="s">
        <v>28</v>
      </c>
      <c r="M4312" s="1">
        <f>IF(projet_app_13_learn___Copie[[#This Row],[cible]]="failure",-1,1)</f>
        <v>1</v>
      </c>
    </row>
    <row r="4313" spans="1:13" x14ac:dyDescent="0.25">
      <c r="A4313">
        <v>52</v>
      </c>
      <c r="B4313" s="1" t="s">
        <v>12</v>
      </c>
      <c r="C4313" s="1" t="s">
        <v>4229</v>
      </c>
      <c r="D4313" s="1" t="s">
        <v>10425</v>
      </c>
      <c r="E4313" s="1" t="s">
        <v>1445</v>
      </c>
      <c r="F4313" s="1" t="s">
        <v>1446</v>
      </c>
      <c r="G4313" s="1" t="s">
        <v>17</v>
      </c>
      <c r="H4313" s="1" t="s">
        <v>34</v>
      </c>
      <c r="I4313">
        <v>84</v>
      </c>
      <c r="J4313">
        <v>4</v>
      </c>
      <c r="K4313" s="1" t="s">
        <v>420</v>
      </c>
      <c r="L4313" s="1" t="s">
        <v>28</v>
      </c>
      <c r="M4313" s="1">
        <f>IF(projet_app_13_learn___Copie[[#This Row],[cible]]="failure",-1,1)</f>
        <v>1</v>
      </c>
    </row>
    <row r="4314" spans="1:13" x14ac:dyDescent="0.25">
      <c r="A4314">
        <v>35</v>
      </c>
      <c r="B4314" s="1" t="s">
        <v>12</v>
      </c>
      <c r="C4314" s="1" t="s">
        <v>10426</v>
      </c>
      <c r="D4314" s="1" t="s">
        <v>10427</v>
      </c>
      <c r="E4314" s="1" t="s">
        <v>10428</v>
      </c>
      <c r="F4314" s="1" t="s">
        <v>10429</v>
      </c>
      <c r="G4314" s="1" t="s">
        <v>25</v>
      </c>
      <c r="H4314" s="1" t="s">
        <v>1847</v>
      </c>
      <c r="I4314">
        <v>27</v>
      </c>
      <c r="J4314">
        <v>7</v>
      </c>
      <c r="K4314" s="1" t="s">
        <v>2322</v>
      </c>
      <c r="L4314" s="1" t="s">
        <v>28</v>
      </c>
      <c r="M4314" s="1">
        <f>IF(projet_app_13_learn___Copie[[#This Row],[cible]]="failure",-1,1)</f>
        <v>1</v>
      </c>
    </row>
    <row r="4315" spans="1:13" x14ac:dyDescent="0.25">
      <c r="A4315">
        <v>32</v>
      </c>
      <c r="B4315" s="1" t="s">
        <v>29</v>
      </c>
      <c r="C4315" s="1" t="s">
        <v>1477</v>
      </c>
      <c r="D4315" s="1" t="s">
        <v>523</v>
      </c>
      <c r="E4315" s="1" t="s">
        <v>528</v>
      </c>
      <c r="F4315" s="1" t="s">
        <v>529</v>
      </c>
      <c r="G4315" s="1" t="s">
        <v>117</v>
      </c>
      <c r="H4315" s="1" t="s">
        <v>444</v>
      </c>
      <c r="I4315">
        <v>52</v>
      </c>
      <c r="J4315">
        <v>4</v>
      </c>
      <c r="K4315" s="1" t="s">
        <v>982</v>
      </c>
      <c r="L4315" s="1" t="s">
        <v>20</v>
      </c>
      <c r="M4315" s="1">
        <f>IF(projet_app_13_learn___Copie[[#This Row],[cible]]="failure",-1,1)</f>
        <v>-1</v>
      </c>
    </row>
    <row r="4316" spans="1:13" x14ac:dyDescent="0.25">
      <c r="A4316">
        <v>68</v>
      </c>
      <c r="B4316" s="1" t="s">
        <v>12</v>
      </c>
      <c r="C4316" s="1" t="s">
        <v>485</v>
      </c>
      <c r="D4316" s="1" t="s">
        <v>5847</v>
      </c>
      <c r="E4316" s="1" t="s">
        <v>10430</v>
      </c>
      <c r="F4316" s="1" t="s">
        <v>10431</v>
      </c>
      <c r="G4316" s="1" t="s">
        <v>25</v>
      </c>
      <c r="H4316" s="1" t="s">
        <v>546</v>
      </c>
      <c r="I4316">
        <v>84</v>
      </c>
      <c r="J4316">
        <v>13</v>
      </c>
      <c r="K4316" s="1" t="s">
        <v>35</v>
      </c>
      <c r="L4316" s="1" t="s">
        <v>20</v>
      </c>
      <c r="M4316" s="1">
        <f>IF(projet_app_13_learn___Copie[[#This Row],[cible]]="failure",-1,1)</f>
        <v>-1</v>
      </c>
    </row>
    <row r="4317" spans="1:13" x14ac:dyDescent="0.25">
      <c r="A4317">
        <v>84</v>
      </c>
      <c r="B4317" s="1" t="s">
        <v>29</v>
      </c>
      <c r="C4317" s="1" t="s">
        <v>113</v>
      </c>
      <c r="D4317" s="1" t="s">
        <v>10432</v>
      </c>
      <c r="E4317" s="1" t="s">
        <v>10433</v>
      </c>
      <c r="F4317" s="1" t="s">
        <v>10434</v>
      </c>
      <c r="G4317" s="1" t="s">
        <v>25</v>
      </c>
      <c r="H4317" s="1" t="s">
        <v>410</v>
      </c>
      <c r="I4317">
        <v>44</v>
      </c>
      <c r="J4317">
        <v>13</v>
      </c>
      <c r="K4317" s="1" t="s">
        <v>35</v>
      </c>
      <c r="L4317" s="1" t="s">
        <v>20</v>
      </c>
      <c r="M4317" s="1">
        <f>IF(projet_app_13_learn___Copie[[#This Row],[cible]]="failure",-1,1)</f>
        <v>-1</v>
      </c>
    </row>
    <row r="4318" spans="1:13" x14ac:dyDescent="0.25">
      <c r="A4318">
        <v>18</v>
      </c>
      <c r="B4318" s="1" t="s">
        <v>12</v>
      </c>
      <c r="C4318" s="1" t="s">
        <v>3343</v>
      </c>
      <c r="D4318" s="1" t="s">
        <v>10435</v>
      </c>
      <c r="E4318" s="1" t="s">
        <v>1612</v>
      </c>
      <c r="F4318" s="1" t="s">
        <v>1613</v>
      </c>
      <c r="G4318" s="1" t="s">
        <v>17</v>
      </c>
      <c r="H4318" s="1" t="s">
        <v>18</v>
      </c>
      <c r="I4318">
        <v>93</v>
      </c>
      <c r="J4318">
        <v>10</v>
      </c>
      <c r="K4318" s="1" t="s">
        <v>35</v>
      </c>
      <c r="L4318" s="1" t="s">
        <v>20</v>
      </c>
      <c r="M4318" s="1">
        <f>IF(projet_app_13_learn___Copie[[#This Row],[cible]]="failure",-1,1)</f>
        <v>-1</v>
      </c>
    </row>
    <row r="4319" spans="1:13" x14ac:dyDescent="0.25">
      <c r="A4319">
        <v>78</v>
      </c>
      <c r="B4319" s="1" t="s">
        <v>29</v>
      </c>
      <c r="C4319" s="1" t="s">
        <v>237</v>
      </c>
      <c r="D4319" s="1" t="s">
        <v>10436</v>
      </c>
      <c r="E4319" s="1" t="s">
        <v>10437</v>
      </c>
      <c r="F4319" s="1" t="s">
        <v>10438</v>
      </c>
      <c r="G4319" s="1" t="s">
        <v>90</v>
      </c>
      <c r="H4319" s="1" t="s">
        <v>410</v>
      </c>
      <c r="I4319">
        <v>44</v>
      </c>
      <c r="J4319">
        <v>13</v>
      </c>
      <c r="K4319" s="1" t="s">
        <v>35</v>
      </c>
      <c r="L4319" s="1" t="s">
        <v>20</v>
      </c>
      <c r="M4319" s="1">
        <f>IF(projet_app_13_learn___Copie[[#This Row],[cible]]="failure",-1,1)</f>
        <v>-1</v>
      </c>
    </row>
    <row r="4320" spans="1:13" x14ac:dyDescent="0.25">
      <c r="A4320">
        <v>73</v>
      </c>
      <c r="B4320" s="1" t="s">
        <v>12</v>
      </c>
      <c r="C4320" s="1" t="s">
        <v>10439</v>
      </c>
      <c r="D4320" s="1" t="s">
        <v>10440</v>
      </c>
      <c r="E4320" s="1" t="s">
        <v>6350</v>
      </c>
      <c r="F4320" s="1" t="s">
        <v>6351</v>
      </c>
      <c r="G4320" s="1" t="s">
        <v>25</v>
      </c>
      <c r="H4320" s="1" t="s">
        <v>833</v>
      </c>
      <c r="I4320">
        <v>93</v>
      </c>
      <c r="J4320">
        <v>13</v>
      </c>
      <c r="K4320" s="1" t="s">
        <v>35</v>
      </c>
      <c r="L4320" s="1" t="s">
        <v>20</v>
      </c>
      <c r="M4320" s="1">
        <f>IF(projet_app_13_learn___Copie[[#This Row],[cible]]="failure",-1,1)</f>
        <v>-1</v>
      </c>
    </row>
    <row r="4321" spans="1:13" x14ac:dyDescent="0.25">
      <c r="A4321">
        <v>29</v>
      </c>
      <c r="B4321" s="1" t="s">
        <v>29</v>
      </c>
      <c r="C4321" s="1" t="s">
        <v>4879</v>
      </c>
      <c r="D4321" s="1" t="s">
        <v>10441</v>
      </c>
      <c r="E4321" s="1" t="s">
        <v>10442</v>
      </c>
      <c r="F4321" s="1" t="s">
        <v>10443</v>
      </c>
      <c r="G4321" s="1" t="s">
        <v>90</v>
      </c>
      <c r="H4321" s="1" t="s">
        <v>339</v>
      </c>
      <c r="I4321">
        <v>11</v>
      </c>
      <c r="J4321">
        <v>4</v>
      </c>
      <c r="K4321" s="1" t="s">
        <v>3117</v>
      </c>
      <c r="L4321" s="1" t="s">
        <v>20</v>
      </c>
      <c r="M4321" s="1">
        <f>IF(projet_app_13_learn___Copie[[#This Row],[cible]]="failure",-1,1)</f>
        <v>-1</v>
      </c>
    </row>
    <row r="4322" spans="1:13" x14ac:dyDescent="0.25">
      <c r="A4322">
        <v>56</v>
      </c>
      <c r="B4322" s="1" t="s">
        <v>29</v>
      </c>
      <c r="C4322" s="1" t="s">
        <v>754</v>
      </c>
      <c r="D4322" s="1" t="s">
        <v>10444</v>
      </c>
      <c r="E4322" s="1" t="s">
        <v>10445</v>
      </c>
      <c r="F4322" s="1" t="s">
        <v>10446</v>
      </c>
      <c r="G4322" s="1" t="s">
        <v>90</v>
      </c>
      <c r="H4322" s="1" t="s">
        <v>639</v>
      </c>
      <c r="I4322">
        <v>44</v>
      </c>
      <c r="J4322">
        <v>12</v>
      </c>
      <c r="K4322" s="1" t="s">
        <v>35</v>
      </c>
      <c r="L4322" s="1" t="s">
        <v>28</v>
      </c>
      <c r="M4322" s="1">
        <f>IF(projet_app_13_learn___Copie[[#This Row],[cible]]="failure",-1,1)</f>
        <v>1</v>
      </c>
    </row>
    <row r="4323" spans="1:13" x14ac:dyDescent="0.25">
      <c r="A4323">
        <v>23</v>
      </c>
      <c r="B4323" s="1" t="s">
        <v>12</v>
      </c>
      <c r="C4323" s="1" t="s">
        <v>1490</v>
      </c>
      <c r="D4323" s="1" t="s">
        <v>10447</v>
      </c>
      <c r="E4323" s="1" t="s">
        <v>4187</v>
      </c>
      <c r="F4323" s="1" t="s">
        <v>4188</v>
      </c>
      <c r="G4323" s="1" t="s">
        <v>25</v>
      </c>
      <c r="H4323" s="1" t="s">
        <v>57</v>
      </c>
      <c r="I4323">
        <v>44</v>
      </c>
      <c r="J4323">
        <v>4</v>
      </c>
      <c r="K4323" s="1" t="s">
        <v>1522</v>
      </c>
      <c r="L4323" s="1" t="s">
        <v>28</v>
      </c>
      <c r="M4323" s="1">
        <f>IF(projet_app_13_learn___Copie[[#This Row],[cible]]="failure",-1,1)</f>
        <v>1</v>
      </c>
    </row>
    <row r="4324" spans="1:13" x14ac:dyDescent="0.25">
      <c r="A4324">
        <v>30</v>
      </c>
      <c r="B4324" s="1" t="s">
        <v>12</v>
      </c>
      <c r="C4324" s="1" t="s">
        <v>4173</v>
      </c>
      <c r="D4324" s="1" t="s">
        <v>10448</v>
      </c>
      <c r="E4324" s="1" t="s">
        <v>10449</v>
      </c>
      <c r="F4324" s="1" t="s">
        <v>10450</v>
      </c>
      <c r="G4324" s="1" t="s">
        <v>90</v>
      </c>
      <c r="H4324" s="1" t="s">
        <v>661</v>
      </c>
      <c r="I4324">
        <v>27</v>
      </c>
      <c r="J4324">
        <v>3</v>
      </c>
      <c r="K4324" s="1" t="s">
        <v>8225</v>
      </c>
      <c r="L4324" s="1" t="s">
        <v>28</v>
      </c>
      <c r="M4324" s="1">
        <f>IF(projet_app_13_learn___Copie[[#This Row],[cible]]="failure",-1,1)</f>
        <v>1</v>
      </c>
    </row>
    <row r="4325" spans="1:13" x14ac:dyDescent="0.25">
      <c r="A4325">
        <v>57</v>
      </c>
      <c r="B4325" s="1" t="s">
        <v>12</v>
      </c>
      <c r="C4325" s="1" t="s">
        <v>901</v>
      </c>
      <c r="D4325" s="1" t="s">
        <v>10451</v>
      </c>
      <c r="E4325" s="1" t="s">
        <v>10452</v>
      </c>
      <c r="F4325" s="1" t="s">
        <v>10453</v>
      </c>
      <c r="G4325" s="1" t="s">
        <v>25</v>
      </c>
      <c r="H4325" s="1" t="s">
        <v>291</v>
      </c>
      <c r="I4325">
        <v>75</v>
      </c>
      <c r="J4325">
        <v>5</v>
      </c>
      <c r="K4325" s="1" t="s">
        <v>2401</v>
      </c>
      <c r="L4325" s="1" t="s">
        <v>28</v>
      </c>
      <c r="M4325" s="1">
        <f>IF(projet_app_13_learn___Copie[[#This Row],[cible]]="failure",-1,1)</f>
        <v>1</v>
      </c>
    </row>
    <row r="4326" spans="1:13" x14ac:dyDescent="0.25">
      <c r="A4326">
        <v>31</v>
      </c>
      <c r="B4326" s="1" t="s">
        <v>29</v>
      </c>
      <c r="C4326" s="1" t="s">
        <v>262</v>
      </c>
      <c r="D4326" s="1" t="s">
        <v>10454</v>
      </c>
      <c r="E4326" s="1" t="s">
        <v>10455</v>
      </c>
      <c r="F4326" s="1" t="s">
        <v>10456</v>
      </c>
      <c r="G4326" s="1" t="s">
        <v>25</v>
      </c>
      <c r="H4326" s="1" t="s">
        <v>806</v>
      </c>
      <c r="I4326">
        <v>75</v>
      </c>
      <c r="J4326">
        <v>4</v>
      </c>
      <c r="K4326" s="1" t="s">
        <v>10457</v>
      </c>
      <c r="L4326" s="1" t="s">
        <v>20</v>
      </c>
      <c r="M4326" s="1">
        <f>IF(projet_app_13_learn___Copie[[#This Row],[cible]]="failure",-1,1)</f>
        <v>-1</v>
      </c>
    </row>
    <row r="4327" spans="1:13" x14ac:dyDescent="0.25">
      <c r="A4327">
        <v>38</v>
      </c>
      <c r="B4327" s="1" t="s">
        <v>29</v>
      </c>
      <c r="C4327" s="1" t="s">
        <v>10458</v>
      </c>
      <c r="D4327" s="1" t="s">
        <v>10459</v>
      </c>
      <c r="E4327" s="1" t="s">
        <v>10460</v>
      </c>
      <c r="F4327" s="1" t="s">
        <v>10461</v>
      </c>
      <c r="G4327" s="1" t="s">
        <v>25</v>
      </c>
      <c r="H4327" s="1" t="s">
        <v>344</v>
      </c>
      <c r="I4327">
        <v>44</v>
      </c>
      <c r="J4327">
        <v>4</v>
      </c>
      <c r="K4327" s="1" t="s">
        <v>5454</v>
      </c>
      <c r="L4327" s="1" t="s">
        <v>28</v>
      </c>
      <c r="M4327" s="1">
        <f>IF(projet_app_13_learn___Copie[[#This Row],[cible]]="failure",-1,1)</f>
        <v>1</v>
      </c>
    </row>
    <row r="4328" spans="1:13" x14ac:dyDescent="0.25">
      <c r="A4328">
        <v>24</v>
      </c>
      <c r="B4328" s="1" t="s">
        <v>12</v>
      </c>
      <c r="C4328" s="1" t="s">
        <v>7076</v>
      </c>
      <c r="D4328" s="1" t="s">
        <v>10070</v>
      </c>
      <c r="E4328" s="1" t="s">
        <v>10462</v>
      </c>
      <c r="F4328" s="1" t="s">
        <v>10463</v>
      </c>
      <c r="G4328" s="1" t="s">
        <v>25</v>
      </c>
      <c r="H4328" s="1" t="s">
        <v>255</v>
      </c>
      <c r="I4328">
        <v>84</v>
      </c>
      <c r="J4328">
        <v>10</v>
      </c>
      <c r="K4328" s="1" t="s">
        <v>35</v>
      </c>
      <c r="L4328" s="1" t="s">
        <v>20</v>
      </c>
      <c r="M4328" s="1">
        <f>IF(projet_app_13_learn___Copie[[#This Row],[cible]]="failure",-1,1)</f>
        <v>-1</v>
      </c>
    </row>
    <row r="4329" spans="1:13" x14ac:dyDescent="0.25">
      <c r="A4329">
        <v>33</v>
      </c>
      <c r="B4329" s="1" t="s">
        <v>12</v>
      </c>
      <c r="C4329" s="1" t="s">
        <v>6845</v>
      </c>
      <c r="D4329" s="1" t="s">
        <v>10464</v>
      </c>
      <c r="E4329" s="1" t="s">
        <v>10465</v>
      </c>
      <c r="F4329" s="1" t="s">
        <v>10466</v>
      </c>
      <c r="G4329" s="1" t="s">
        <v>90</v>
      </c>
      <c r="H4329" s="1" t="s">
        <v>1306</v>
      </c>
      <c r="I4329">
        <v>76</v>
      </c>
      <c r="J4329">
        <v>12</v>
      </c>
      <c r="K4329" s="1" t="s">
        <v>35</v>
      </c>
      <c r="L4329" s="1" t="s">
        <v>28</v>
      </c>
      <c r="M4329" s="1">
        <f>IF(projet_app_13_learn___Copie[[#This Row],[cible]]="failure",-1,1)</f>
        <v>1</v>
      </c>
    </row>
    <row r="4330" spans="1:13" x14ac:dyDescent="0.25">
      <c r="A4330">
        <v>37</v>
      </c>
      <c r="B4330" s="1" t="s">
        <v>29</v>
      </c>
      <c r="C4330" s="1" t="s">
        <v>10467</v>
      </c>
      <c r="D4330" s="1" t="s">
        <v>10468</v>
      </c>
      <c r="E4330" s="1" t="s">
        <v>10469</v>
      </c>
      <c r="F4330" s="1" t="s">
        <v>10470</v>
      </c>
      <c r="G4330" s="1" t="s">
        <v>25</v>
      </c>
      <c r="H4330" s="1" t="s">
        <v>85</v>
      </c>
      <c r="I4330">
        <v>32</v>
      </c>
      <c r="J4330">
        <v>5</v>
      </c>
      <c r="K4330" s="1" t="s">
        <v>10471</v>
      </c>
      <c r="L4330" s="1" t="s">
        <v>28</v>
      </c>
      <c r="M4330" s="1">
        <f>IF(projet_app_13_learn___Copie[[#This Row],[cible]]="failure",-1,1)</f>
        <v>1</v>
      </c>
    </row>
    <row r="4331" spans="1:13" x14ac:dyDescent="0.25">
      <c r="A4331">
        <v>77</v>
      </c>
      <c r="B4331" s="1" t="s">
        <v>29</v>
      </c>
      <c r="C4331" s="1" t="s">
        <v>1038</v>
      </c>
      <c r="D4331" s="1" t="s">
        <v>10472</v>
      </c>
      <c r="E4331" s="1" t="s">
        <v>10473</v>
      </c>
      <c r="F4331" s="1" t="s">
        <v>10474</v>
      </c>
      <c r="G4331" s="1" t="s">
        <v>90</v>
      </c>
      <c r="H4331" s="1" t="s">
        <v>583</v>
      </c>
      <c r="I4331">
        <v>24</v>
      </c>
      <c r="J4331">
        <v>13</v>
      </c>
      <c r="K4331" s="1" t="s">
        <v>35</v>
      </c>
      <c r="L4331" s="1" t="s">
        <v>20</v>
      </c>
      <c r="M4331" s="1">
        <f>IF(projet_app_13_learn___Copie[[#This Row],[cible]]="failure",-1,1)</f>
        <v>-1</v>
      </c>
    </row>
    <row r="4332" spans="1:13" x14ac:dyDescent="0.25">
      <c r="A4332">
        <v>32</v>
      </c>
      <c r="B4332" s="1" t="s">
        <v>12</v>
      </c>
      <c r="C4332" s="1" t="s">
        <v>179</v>
      </c>
      <c r="D4332" s="1" t="s">
        <v>10475</v>
      </c>
      <c r="E4332" s="1" t="s">
        <v>5013</v>
      </c>
      <c r="F4332" s="1" t="s">
        <v>5014</v>
      </c>
      <c r="G4332" s="1" t="s">
        <v>25</v>
      </c>
      <c r="H4332" s="1" t="s">
        <v>410</v>
      </c>
      <c r="I4332">
        <v>44</v>
      </c>
      <c r="J4332">
        <v>8</v>
      </c>
      <c r="K4332" s="1" t="s">
        <v>1230</v>
      </c>
      <c r="L4332" s="1" t="s">
        <v>28</v>
      </c>
      <c r="M4332" s="1">
        <f>IF(projet_app_13_learn___Copie[[#This Row],[cible]]="failure",-1,1)</f>
        <v>1</v>
      </c>
    </row>
    <row r="4333" spans="1:13" x14ac:dyDescent="0.25">
      <c r="A4333">
        <v>89</v>
      </c>
      <c r="B4333" s="1" t="s">
        <v>12</v>
      </c>
      <c r="C4333" s="1" t="s">
        <v>3171</v>
      </c>
      <c r="D4333" s="1" t="s">
        <v>2593</v>
      </c>
      <c r="E4333" s="1" t="s">
        <v>1887</v>
      </c>
      <c r="F4333" s="1" t="s">
        <v>1888</v>
      </c>
      <c r="G4333" s="1" t="s">
        <v>68</v>
      </c>
      <c r="H4333" s="1" t="s">
        <v>69</v>
      </c>
      <c r="I4333">
        <v>11</v>
      </c>
      <c r="J4333">
        <v>13</v>
      </c>
      <c r="K4333" s="1" t="s">
        <v>35</v>
      </c>
      <c r="L4333" s="1" t="s">
        <v>20</v>
      </c>
      <c r="M4333" s="1">
        <f>IF(projet_app_13_learn___Copie[[#This Row],[cible]]="failure",-1,1)</f>
        <v>-1</v>
      </c>
    </row>
    <row r="4334" spans="1:13" x14ac:dyDescent="0.25">
      <c r="A4334">
        <v>79</v>
      </c>
      <c r="B4334" s="1" t="s">
        <v>12</v>
      </c>
      <c r="C4334" s="1" t="s">
        <v>647</v>
      </c>
      <c r="D4334" s="1" t="s">
        <v>1390</v>
      </c>
      <c r="E4334" s="1" t="s">
        <v>10476</v>
      </c>
      <c r="F4334" s="1" t="s">
        <v>10477</v>
      </c>
      <c r="G4334" s="1" t="s">
        <v>25</v>
      </c>
      <c r="H4334" s="1" t="s">
        <v>320</v>
      </c>
      <c r="I4334">
        <v>93</v>
      </c>
      <c r="J4334">
        <v>13</v>
      </c>
      <c r="K4334" s="1" t="s">
        <v>35</v>
      </c>
      <c r="L4334" s="1" t="s">
        <v>20</v>
      </c>
      <c r="M4334" s="1">
        <f>IF(projet_app_13_learn___Copie[[#This Row],[cible]]="failure",-1,1)</f>
        <v>-1</v>
      </c>
    </row>
    <row r="4335" spans="1:13" x14ac:dyDescent="0.25">
      <c r="A4335">
        <v>18</v>
      </c>
      <c r="B4335" s="1" t="s">
        <v>12</v>
      </c>
      <c r="C4335" s="1" t="s">
        <v>2610</v>
      </c>
      <c r="D4335" s="1" t="s">
        <v>1555</v>
      </c>
      <c r="E4335" s="1" t="s">
        <v>10478</v>
      </c>
      <c r="F4335" s="1" t="s">
        <v>10479</v>
      </c>
      <c r="G4335" s="1" t="s">
        <v>90</v>
      </c>
      <c r="H4335" s="1" t="s">
        <v>194</v>
      </c>
      <c r="I4335">
        <v>11</v>
      </c>
      <c r="J4335">
        <v>6</v>
      </c>
      <c r="K4335" s="1" t="s">
        <v>741</v>
      </c>
      <c r="L4335" s="1" t="s">
        <v>20</v>
      </c>
      <c r="M4335" s="1">
        <f>IF(projet_app_13_learn___Copie[[#This Row],[cible]]="failure",-1,1)</f>
        <v>-1</v>
      </c>
    </row>
    <row r="4336" spans="1:13" x14ac:dyDescent="0.25">
      <c r="A4336">
        <v>23</v>
      </c>
      <c r="B4336" s="1" t="s">
        <v>29</v>
      </c>
      <c r="C4336" s="1" t="s">
        <v>1171</v>
      </c>
      <c r="D4336" s="1" t="s">
        <v>10480</v>
      </c>
      <c r="E4336" s="1" t="s">
        <v>1323</v>
      </c>
      <c r="F4336" s="1" t="s">
        <v>1324</v>
      </c>
      <c r="G4336" s="1" t="s">
        <v>68</v>
      </c>
      <c r="H4336" s="1" t="s">
        <v>69</v>
      </c>
      <c r="I4336">
        <v>11</v>
      </c>
      <c r="J4336">
        <v>11</v>
      </c>
      <c r="K4336" s="1" t="s">
        <v>35</v>
      </c>
      <c r="L4336" s="1" t="s">
        <v>20</v>
      </c>
      <c r="M4336" s="1">
        <f>IF(projet_app_13_learn___Copie[[#This Row],[cible]]="failure",-1,1)</f>
        <v>-1</v>
      </c>
    </row>
    <row r="4337" spans="1:13" x14ac:dyDescent="0.25">
      <c r="A4337">
        <v>59</v>
      </c>
      <c r="B4337" s="1" t="s">
        <v>29</v>
      </c>
      <c r="C4337" s="1" t="s">
        <v>754</v>
      </c>
      <c r="D4337" s="1" t="s">
        <v>10481</v>
      </c>
      <c r="E4337" s="1" t="s">
        <v>1345</v>
      </c>
      <c r="F4337" s="1" t="s">
        <v>1346</v>
      </c>
      <c r="G4337" s="1" t="s">
        <v>25</v>
      </c>
      <c r="H4337" s="1" t="s">
        <v>85</v>
      </c>
      <c r="I4337">
        <v>32</v>
      </c>
      <c r="J4337">
        <v>3</v>
      </c>
      <c r="K4337" s="1" t="s">
        <v>454</v>
      </c>
      <c r="L4337" s="1" t="s">
        <v>28</v>
      </c>
      <c r="M4337" s="1">
        <f>IF(projet_app_13_learn___Copie[[#This Row],[cible]]="failure",-1,1)</f>
        <v>1</v>
      </c>
    </row>
    <row r="4338" spans="1:13" x14ac:dyDescent="0.25">
      <c r="A4338">
        <v>90</v>
      </c>
      <c r="B4338" s="1" t="s">
        <v>29</v>
      </c>
      <c r="C4338" s="1" t="s">
        <v>113</v>
      </c>
      <c r="D4338" s="1" t="s">
        <v>10482</v>
      </c>
      <c r="E4338" s="1" t="s">
        <v>10483</v>
      </c>
      <c r="F4338" s="1" t="s">
        <v>10484</v>
      </c>
      <c r="G4338" s="1" t="s">
        <v>90</v>
      </c>
      <c r="H4338" s="1" t="s">
        <v>85</v>
      </c>
      <c r="I4338">
        <v>32</v>
      </c>
      <c r="J4338">
        <v>13</v>
      </c>
      <c r="K4338" s="1" t="s">
        <v>35</v>
      </c>
      <c r="L4338" s="1" t="s">
        <v>20</v>
      </c>
      <c r="M4338" s="1">
        <f>IF(projet_app_13_learn___Copie[[#This Row],[cible]]="failure",-1,1)</f>
        <v>-1</v>
      </c>
    </row>
    <row r="4339" spans="1:13" x14ac:dyDescent="0.25">
      <c r="A4339">
        <v>61</v>
      </c>
      <c r="B4339" s="1" t="s">
        <v>29</v>
      </c>
      <c r="C4339" s="1" t="s">
        <v>113</v>
      </c>
      <c r="D4339" s="1" t="s">
        <v>10485</v>
      </c>
      <c r="E4339" s="1" t="s">
        <v>10486</v>
      </c>
      <c r="F4339" s="1" t="s">
        <v>10487</v>
      </c>
      <c r="G4339" s="1" t="s">
        <v>90</v>
      </c>
      <c r="H4339" s="1" t="s">
        <v>194</v>
      </c>
      <c r="I4339">
        <v>11</v>
      </c>
      <c r="J4339">
        <v>13</v>
      </c>
      <c r="K4339" s="1" t="s">
        <v>35</v>
      </c>
      <c r="L4339" s="1" t="s">
        <v>28</v>
      </c>
      <c r="M4339" s="1">
        <f>IF(projet_app_13_learn___Copie[[#This Row],[cible]]="failure",-1,1)</f>
        <v>1</v>
      </c>
    </row>
    <row r="4340" spans="1:13" x14ac:dyDescent="0.25">
      <c r="A4340">
        <v>71</v>
      </c>
      <c r="B4340" s="1" t="s">
        <v>12</v>
      </c>
      <c r="C4340" s="1" t="s">
        <v>4094</v>
      </c>
      <c r="D4340" s="1" t="s">
        <v>10488</v>
      </c>
      <c r="E4340" s="1" t="s">
        <v>10489</v>
      </c>
      <c r="F4340" s="1" t="s">
        <v>10490</v>
      </c>
      <c r="G4340" s="1" t="s">
        <v>25</v>
      </c>
      <c r="H4340" s="1" t="s">
        <v>85</v>
      </c>
      <c r="I4340">
        <v>32</v>
      </c>
      <c r="J4340">
        <v>13</v>
      </c>
      <c r="K4340" s="1" t="s">
        <v>35</v>
      </c>
      <c r="L4340" s="1" t="s">
        <v>20</v>
      </c>
      <c r="M4340" s="1">
        <f>IF(projet_app_13_learn___Copie[[#This Row],[cible]]="failure",-1,1)</f>
        <v>-1</v>
      </c>
    </row>
    <row r="4341" spans="1:13" x14ac:dyDescent="0.25">
      <c r="A4341">
        <v>37</v>
      </c>
      <c r="B4341" s="1" t="s">
        <v>12</v>
      </c>
      <c r="C4341" s="1" t="s">
        <v>10491</v>
      </c>
      <c r="D4341" s="1" t="s">
        <v>10492</v>
      </c>
      <c r="E4341" s="1" t="s">
        <v>10493</v>
      </c>
      <c r="F4341" s="1" t="s">
        <v>10494</v>
      </c>
      <c r="G4341" s="1" t="s">
        <v>90</v>
      </c>
      <c r="H4341" s="1" t="s">
        <v>358</v>
      </c>
      <c r="I4341">
        <v>32</v>
      </c>
      <c r="J4341">
        <v>12</v>
      </c>
      <c r="K4341" s="1" t="s">
        <v>35</v>
      </c>
      <c r="L4341" s="1" t="s">
        <v>28</v>
      </c>
      <c r="M4341" s="1">
        <f>IF(projet_app_13_learn___Copie[[#This Row],[cible]]="failure",-1,1)</f>
        <v>1</v>
      </c>
    </row>
    <row r="4342" spans="1:13" x14ac:dyDescent="0.25">
      <c r="A4342">
        <v>71</v>
      </c>
      <c r="B4342" s="1" t="s">
        <v>12</v>
      </c>
      <c r="C4342" s="1" t="s">
        <v>4229</v>
      </c>
      <c r="D4342" s="1" t="s">
        <v>1118</v>
      </c>
      <c r="E4342" s="1" t="s">
        <v>10495</v>
      </c>
      <c r="F4342" s="1" t="s">
        <v>10496</v>
      </c>
      <c r="G4342" s="1" t="s">
        <v>25</v>
      </c>
      <c r="H4342" s="1" t="s">
        <v>274</v>
      </c>
      <c r="I4342">
        <v>27</v>
      </c>
      <c r="J4342">
        <v>13</v>
      </c>
      <c r="K4342" s="1" t="s">
        <v>35</v>
      </c>
      <c r="L4342" s="1" t="s">
        <v>20</v>
      </c>
      <c r="M4342" s="1">
        <f>IF(projet_app_13_learn___Copie[[#This Row],[cible]]="failure",-1,1)</f>
        <v>-1</v>
      </c>
    </row>
    <row r="4343" spans="1:13" x14ac:dyDescent="0.25">
      <c r="A4343">
        <v>48</v>
      </c>
      <c r="B4343" s="1" t="s">
        <v>12</v>
      </c>
      <c r="C4343" s="1" t="s">
        <v>1243</v>
      </c>
      <c r="D4343" s="1" t="s">
        <v>3009</v>
      </c>
      <c r="E4343" s="1" t="s">
        <v>10497</v>
      </c>
      <c r="F4343" s="1" t="s">
        <v>10498</v>
      </c>
      <c r="G4343" s="1" t="s">
        <v>25</v>
      </c>
      <c r="H4343" s="1" t="s">
        <v>374</v>
      </c>
      <c r="I4343">
        <v>84</v>
      </c>
      <c r="J4343">
        <v>5</v>
      </c>
      <c r="K4343" s="1" t="s">
        <v>741</v>
      </c>
      <c r="L4343" s="1" t="s">
        <v>28</v>
      </c>
      <c r="M4343" s="1">
        <f>IF(projet_app_13_learn___Copie[[#This Row],[cible]]="failure",-1,1)</f>
        <v>1</v>
      </c>
    </row>
    <row r="4344" spans="1:13" x14ac:dyDescent="0.25">
      <c r="A4344">
        <v>92</v>
      </c>
      <c r="B4344" s="1" t="s">
        <v>12</v>
      </c>
      <c r="C4344" s="1" t="s">
        <v>179</v>
      </c>
      <c r="D4344" s="1" t="s">
        <v>268</v>
      </c>
      <c r="E4344" s="1" t="s">
        <v>10391</v>
      </c>
      <c r="F4344" s="1" t="s">
        <v>10392</v>
      </c>
      <c r="G4344" s="1" t="s">
        <v>90</v>
      </c>
      <c r="H4344" s="1" t="s">
        <v>806</v>
      </c>
      <c r="I4344">
        <v>75</v>
      </c>
      <c r="J4344">
        <v>13</v>
      </c>
      <c r="K4344" s="1" t="s">
        <v>35</v>
      </c>
      <c r="L4344" s="1" t="s">
        <v>20</v>
      </c>
      <c r="M4344" s="1">
        <f>IF(projet_app_13_learn___Copie[[#This Row],[cible]]="failure",-1,1)</f>
        <v>-1</v>
      </c>
    </row>
    <row r="4345" spans="1:13" x14ac:dyDescent="0.25">
      <c r="A4345">
        <v>35</v>
      </c>
      <c r="B4345" s="1" t="s">
        <v>12</v>
      </c>
      <c r="C4345" s="1" t="s">
        <v>4108</v>
      </c>
      <c r="D4345" s="1" t="s">
        <v>10499</v>
      </c>
      <c r="E4345" s="1" t="s">
        <v>5611</v>
      </c>
      <c r="F4345" s="1" t="s">
        <v>5612</v>
      </c>
      <c r="G4345" s="1" t="s">
        <v>25</v>
      </c>
      <c r="H4345" s="1" t="s">
        <v>502</v>
      </c>
      <c r="I4345">
        <v>75</v>
      </c>
      <c r="J4345">
        <v>12</v>
      </c>
      <c r="K4345" s="1" t="s">
        <v>35</v>
      </c>
      <c r="L4345" s="1" t="s">
        <v>28</v>
      </c>
      <c r="M4345" s="1">
        <f>IF(projet_app_13_learn___Copie[[#This Row],[cible]]="failure",-1,1)</f>
        <v>1</v>
      </c>
    </row>
    <row r="4346" spans="1:13" x14ac:dyDescent="0.25">
      <c r="A4346">
        <v>69</v>
      </c>
      <c r="B4346" s="1" t="s">
        <v>29</v>
      </c>
      <c r="C4346" s="1" t="s">
        <v>490</v>
      </c>
      <c r="D4346" s="1" t="s">
        <v>10500</v>
      </c>
      <c r="E4346" s="1" t="s">
        <v>10501</v>
      </c>
      <c r="F4346" s="1" t="s">
        <v>10502</v>
      </c>
      <c r="G4346" s="1" t="s">
        <v>25</v>
      </c>
      <c r="H4346" s="1" t="s">
        <v>828</v>
      </c>
      <c r="I4346">
        <v>32</v>
      </c>
      <c r="J4346">
        <v>13</v>
      </c>
      <c r="K4346" s="1" t="s">
        <v>35</v>
      </c>
      <c r="L4346" s="1" t="s">
        <v>20</v>
      </c>
      <c r="M4346" s="1">
        <f>IF(projet_app_13_learn___Copie[[#This Row],[cible]]="failure",-1,1)</f>
        <v>-1</v>
      </c>
    </row>
    <row r="4347" spans="1:13" x14ac:dyDescent="0.25">
      <c r="A4347">
        <v>74</v>
      </c>
      <c r="B4347" s="1" t="s">
        <v>29</v>
      </c>
      <c r="C4347" s="1" t="s">
        <v>113</v>
      </c>
      <c r="D4347" s="1" t="s">
        <v>10503</v>
      </c>
      <c r="E4347" s="1" t="s">
        <v>10504</v>
      </c>
      <c r="F4347" s="1" t="s">
        <v>10505</v>
      </c>
      <c r="G4347" s="1" t="s">
        <v>25</v>
      </c>
      <c r="H4347" s="1" t="s">
        <v>217</v>
      </c>
      <c r="I4347">
        <v>44</v>
      </c>
      <c r="J4347">
        <v>13</v>
      </c>
      <c r="K4347" s="1" t="s">
        <v>35</v>
      </c>
      <c r="L4347" s="1" t="s">
        <v>20</v>
      </c>
      <c r="M4347" s="1">
        <f>IF(projet_app_13_learn___Copie[[#This Row],[cible]]="failure",-1,1)</f>
        <v>-1</v>
      </c>
    </row>
    <row r="4348" spans="1:13" x14ac:dyDescent="0.25">
      <c r="A4348">
        <v>39</v>
      </c>
      <c r="B4348" s="1" t="s">
        <v>29</v>
      </c>
      <c r="C4348" s="1" t="s">
        <v>346</v>
      </c>
      <c r="D4348" s="1" t="s">
        <v>7442</v>
      </c>
      <c r="E4348" s="1" t="s">
        <v>4091</v>
      </c>
      <c r="F4348" s="1" t="s">
        <v>4092</v>
      </c>
      <c r="G4348" s="1" t="s">
        <v>40</v>
      </c>
      <c r="H4348" s="1" t="s">
        <v>291</v>
      </c>
      <c r="I4348">
        <v>75</v>
      </c>
      <c r="J4348">
        <v>4</v>
      </c>
      <c r="K4348" s="1" t="s">
        <v>5312</v>
      </c>
      <c r="L4348" s="1" t="s">
        <v>28</v>
      </c>
      <c r="M4348" s="1">
        <f>IF(projet_app_13_learn___Copie[[#This Row],[cible]]="failure",-1,1)</f>
        <v>1</v>
      </c>
    </row>
    <row r="4349" spans="1:13" x14ac:dyDescent="0.25">
      <c r="A4349">
        <v>51</v>
      </c>
      <c r="B4349" s="1" t="s">
        <v>29</v>
      </c>
      <c r="C4349" s="1" t="s">
        <v>451</v>
      </c>
      <c r="D4349" s="1" t="s">
        <v>5042</v>
      </c>
      <c r="E4349" s="1" t="s">
        <v>2538</v>
      </c>
      <c r="F4349" s="1" t="s">
        <v>2539</v>
      </c>
      <c r="G4349" s="1" t="s">
        <v>117</v>
      </c>
      <c r="H4349" s="1" t="s">
        <v>194</v>
      </c>
      <c r="I4349">
        <v>11</v>
      </c>
      <c r="J4349">
        <v>4</v>
      </c>
      <c r="K4349" s="1" t="s">
        <v>27</v>
      </c>
      <c r="L4349" s="1" t="s">
        <v>28</v>
      </c>
      <c r="M4349" s="1">
        <f>IF(projet_app_13_learn___Copie[[#This Row],[cible]]="failure",-1,1)</f>
        <v>1</v>
      </c>
    </row>
    <row r="4350" spans="1:13" x14ac:dyDescent="0.25">
      <c r="A4350">
        <v>69</v>
      </c>
      <c r="B4350" s="1" t="s">
        <v>12</v>
      </c>
      <c r="C4350" s="1" t="s">
        <v>170</v>
      </c>
      <c r="D4350" s="1" t="s">
        <v>10506</v>
      </c>
      <c r="E4350" s="1" t="s">
        <v>10507</v>
      </c>
      <c r="F4350" s="1" t="s">
        <v>10508</v>
      </c>
      <c r="G4350" s="1" t="s">
        <v>25</v>
      </c>
      <c r="H4350" s="1" t="s">
        <v>746</v>
      </c>
      <c r="I4350">
        <v>24</v>
      </c>
      <c r="J4350">
        <v>13</v>
      </c>
      <c r="K4350" s="1" t="s">
        <v>35</v>
      </c>
      <c r="L4350" s="1" t="s">
        <v>20</v>
      </c>
      <c r="M4350" s="1">
        <f>IF(projet_app_13_learn___Copie[[#This Row],[cible]]="failure",-1,1)</f>
        <v>-1</v>
      </c>
    </row>
    <row r="4351" spans="1:13" x14ac:dyDescent="0.25">
      <c r="A4351">
        <v>44</v>
      </c>
      <c r="B4351" s="1" t="s">
        <v>29</v>
      </c>
      <c r="C4351" s="1" t="s">
        <v>302</v>
      </c>
      <c r="D4351" s="1" t="s">
        <v>10509</v>
      </c>
      <c r="E4351" s="1" t="s">
        <v>10510</v>
      </c>
      <c r="F4351" s="1" t="s">
        <v>10511</v>
      </c>
      <c r="G4351" s="1" t="s">
        <v>25</v>
      </c>
      <c r="H4351" s="1" t="s">
        <v>245</v>
      </c>
      <c r="I4351">
        <v>24</v>
      </c>
      <c r="J4351">
        <v>7</v>
      </c>
      <c r="K4351" s="1" t="s">
        <v>3681</v>
      </c>
      <c r="L4351" s="1" t="s">
        <v>28</v>
      </c>
      <c r="M4351" s="1">
        <f>IF(projet_app_13_learn___Copie[[#This Row],[cible]]="failure",-1,1)</f>
        <v>1</v>
      </c>
    </row>
    <row r="4352" spans="1:13" x14ac:dyDescent="0.25">
      <c r="A4352">
        <v>69</v>
      </c>
      <c r="B4352" s="1" t="s">
        <v>29</v>
      </c>
      <c r="C4352" s="1" t="s">
        <v>4668</v>
      </c>
      <c r="D4352" s="1" t="s">
        <v>10512</v>
      </c>
      <c r="E4352" s="1" t="s">
        <v>10513</v>
      </c>
      <c r="F4352" s="1" t="s">
        <v>10514</v>
      </c>
      <c r="G4352" s="1" t="s">
        <v>25</v>
      </c>
      <c r="H4352" s="1" t="s">
        <v>1306</v>
      </c>
      <c r="I4352">
        <v>76</v>
      </c>
      <c r="J4352">
        <v>13</v>
      </c>
      <c r="K4352" s="1" t="s">
        <v>35</v>
      </c>
      <c r="L4352" s="1" t="s">
        <v>20</v>
      </c>
      <c r="M4352" s="1">
        <f>IF(projet_app_13_learn___Copie[[#This Row],[cible]]="failure",-1,1)</f>
        <v>-1</v>
      </c>
    </row>
    <row r="4353" spans="1:13" x14ac:dyDescent="0.25">
      <c r="A4353">
        <v>23</v>
      </c>
      <c r="B4353" s="1" t="s">
        <v>29</v>
      </c>
      <c r="C4353" s="1" t="s">
        <v>10515</v>
      </c>
      <c r="D4353" s="1" t="s">
        <v>10516</v>
      </c>
      <c r="E4353" s="1" t="s">
        <v>2633</v>
      </c>
      <c r="F4353" s="1" t="s">
        <v>2634</v>
      </c>
      <c r="G4353" s="1" t="s">
        <v>17</v>
      </c>
      <c r="H4353" s="1" t="s">
        <v>112</v>
      </c>
      <c r="I4353">
        <v>52</v>
      </c>
      <c r="J4353">
        <v>7</v>
      </c>
      <c r="K4353" s="1" t="s">
        <v>4729</v>
      </c>
      <c r="L4353" s="1" t="s">
        <v>20</v>
      </c>
      <c r="M4353" s="1">
        <f>IF(projet_app_13_learn___Copie[[#This Row],[cible]]="failure",-1,1)</f>
        <v>-1</v>
      </c>
    </row>
    <row r="4354" spans="1:13" x14ac:dyDescent="0.25">
      <c r="A4354">
        <v>38</v>
      </c>
      <c r="B4354" s="1" t="s">
        <v>29</v>
      </c>
      <c r="C4354" s="1" t="s">
        <v>694</v>
      </c>
      <c r="D4354" s="1" t="s">
        <v>9684</v>
      </c>
      <c r="E4354" s="1" t="s">
        <v>8714</v>
      </c>
      <c r="F4354" s="1" t="s">
        <v>8715</v>
      </c>
      <c r="G4354" s="1" t="s">
        <v>90</v>
      </c>
      <c r="H4354" s="1" t="s">
        <v>960</v>
      </c>
      <c r="I4354">
        <v>76</v>
      </c>
      <c r="J4354">
        <v>4</v>
      </c>
      <c r="K4354" s="1" t="s">
        <v>4946</v>
      </c>
      <c r="L4354" s="1" t="s">
        <v>28</v>
      </c>
      <c r="M4354" s="1">
        <f>IF(projet_app_13_learn___Copie[[#This Row],[cible]]="failure",-1,1)</f>
        <v>1</v>
      </c>
    </row>
    <row r="4355" spans="1:13" x14ac:dyDescent="0.25">
      <c r="A4355">
        <v>42</v>
      </c>
      <c r="B4355" s="1" t="s">
        <v>29</v>
      </c>
      <c r="C4355" s="1" t="s">
        <v>2311</v>
      </c>
      <c r="D4355" s="1" t="s">
        <v>5162</v>
      </c>
      <c r="E4355" s="1" t="s">
        <v>1079</v>
      </c>
      <c r="F4355" s="1" t="s">
        <v>1080</v>
      </c>
      <c r="G4355" s="1" t="s">
        <v>90</v>
      </c>
      <c r="H4355" s="1" t="s">
        <v>106</v>
      </c>
      <c r="I4355">
        <v>11</v>
      </c>
      <c r="J4355">
        <v>4</v>
      </c>
      <c r="K4355" s="1" t="s">
        <v>330</v>
      </c>
      <c r="L4355" s="1" t="s">
        <v>28</v>
      </c>
      <c r="M4355" s="1">
        <f>IF(projet_app_13_learn___Copie[[#This Row],[cible]]="failure",-1,1)</f>
        <v>1</v>
      </c>
    </row>
    <row r="4356" spans="1:13" x14ac:dyDescent="0.25">
      <c r="A4356">
        <v>75</v>
      </c>
      <c r="B4356" s="1" t="s">
        <v>12</v>
      </c>
      <c r="C4356" s="1" t="s">
        <v>2112</v>
      </c>
      <c r="D4356" s="1" t="s">
        <v>10517</v>
      </c>
      <c r="E4356" s="1" t="s">
        <v>1501</v>
      </c>
      <c r="F4356" s="1" t="s">
        <v>1502</v>
      </c>
      <c r="G4356" s="1" t="s">
        <v>40</v>
      </c>
      <c r="H4356" s="1" t="s">
        <v>1340</v>
      </c>
      <c r="I4356">
        <v>53</v>
      </c>
      <c r="J4356">
        <v>13</v>
      </c>
      <c r="K4356" s="1" t="s">
        <v>35</v>
      </c>
      <c r="L4356" s="1" t="s">
        <v>20</v>
      </c>
      <c r="M4356" s="1">
        <f>IF(projet_app_13_learn___Copie[[#This Row],[cible]]="failure",-1,1)</f>
        <v>-1</v>
      </c>
    </row>
    <row r="4357" spans="1:13" x14ac:dyDescent="0.25">
      <c r="A4357">
        <v>28</v>
      </c>
      <c r="B4357" s="1" t="s">
        <v>12</v>
      </c>
      <c r="C4357" s="1" t="s">
        <v>10518</v>
      </c>
      <c r="D4357" s="1" t="s">
        <v>10519</v>
      </c>
      <c r="E4357" s="1" t="s">
        <v>1275</v>
      </c>
      <c r="F4357" s="1" t="s">
        <v>1276</v>
      </c>
      <c r="G4357" s="1" t="s">
        <v>40</v>
      </c>
      <c r="H4357" s="1" t="s">
        <v>363</v>
      </c>
      <c r="I4357">
        <v>28</v>
      </c>
      <c r="J4357">
        <v>10</v>
      </c>
      <c r="K4357" s="1" t="s">
        <v>35</v>
      </c>
      <c r="L4357" s="1" t="s">
        <v>28</v>
      </c>
      <c r="M4357" s="1">
        <f>IF(projet_app_13_learn___Copie[[#This Row],[cible]]="failure",-1,1)</f>
        <v>1</v>
      </c>
    </row>
    <row r="4358" spans="1:13" x14ac:dyDescent="0.25">
      <c r="A4358">
        <v>15</v>
      </c>
      <c r="B4358" s="1" t="s">
        <v>29</v>
      </c>
      <c r="C4358" s="1" t="s">
        <v>10520</v>
      </c>
      <c r="D4358" s="1" t="s">
        <v>10521</v>
      </c>
      <c r="E4358" s="1" t="s">
        <v>226</v>
      </c>
      <c r="F4358" s="1" t="s">
        <v>227</v>
      </c>
      <c r="G4358" s="1" t="s">
        <v>68</v>
      </c>
      <c r="H4358" s="1" t="s">
        <v>69</v>
      </c>
      <c r="I4358">
        <v>11</v>
      </c>
      <c r="J4358">
        <v>10</v>
      </c>
      <c r="K4358" s="1" t="s">
        <v>35</v>
      </c>
      <c r="L4358" s="1" t="s">
        <v>28</v>
      </c>
      <c r="M4358" s="1">
        <f>IF(projet_app_13_learn___Copie[[#This Row],[cible]]="failure",-1,1)</f>
        <v>1</v>
      </c>
    </row>
    <row r="4359" spans="1:13" x14ac:dyDescent="0.25">
      <c r="A4359">
        <v>46</v>
      </c>
      <c r="B4359" s="1" t="s">
        <v>29</v>
      </c>
      <c r="C4359" s="1" t="s">
        <v>635</v>
      </c>
      <c r="D4359" s="1" t="s">
        <v>10522</v>
      </c>
      <c r="E4359" s="1" t="s">
        <v>10523</v>
      </c>
      <c r="F4359" s="1" t="s">
        <v>10524</v>
      </c>
      <c r="G4359" s="1" t="s">
        <v>90</v>
      </c>
      <c r="H4359" s="1" t="s">
        <v>502</v>
      </c>
      <c r="I4359">
        <v>75</v>
      </c>
      <c r="J4359">
        <v>5</v>
      </c>
      <c r="K4359" s="1" t="s">
        <v>10525</v>
      </c>
      <c r="L4359" s="1" t="s">
        <v>28</v>
      </c>
      <c r="M4359" s="1">
        <f>IF(projet_app_13_learn___Copie[[#This Row],[cible]]="failure",-1,1)</f>
        <v>1</v>
      </c>
    </row>
    <row r="4360" spans="1:13" x14ac:dyDescent="0.25">
      <c r="A4360">
        <v>83</v>
      </c>
      <c r="B4360" s="1" t="s">
        <v>29</v>
      </c>
      <c r="C4360" s="1" t="s">
        <v>138</v>
      </c>
      <c r="D4360" s="1" t="s">
        <v>10526</v>
      </c>
      <c r="E4360" s="1" t="s">
        <v>10527</v>
      </c>
      <c r="F4360" s="1" t="s">
        <v>10528</v>
      </c>
      <c r="G4360" s="1" t="s">
        <v>25</v>
      </c>
      <c r="H4360" s="1" t="s">
        <v>74</v>
      </c>
      <c r="I4360">
        <v>53</v>
      </c>
      <c r="J4360">
        <v>13</v>
      </c>
      <c r="K4360" s="1" t="s">
        <v>35</v>
      </c>
      <c r="L4360" s="1" t="s">
        <v>20</v>
      </c>
      <c r="M4360" s="1">
        <f>IF(projet_app_13_learn___Copie[[#This Row],[cible]]="failure",-1,1)</f>
        <v>-1</v>
      </c>
    </row>
    <row r="4361" spans="1:13" x14ac:dyDescent="0.25">
      <c r="A4361">
        <v>51</v>
      </c>
      <c r="B4361" s="1" t="s">
        <v>29</v>
      </c>
      <c r="C4361" s="1" t="s">
        <v>635</v>
      </c>
      <c r="D4361" s="1" t="s">
        <v>10529</v>
      </c>
      <c r="E4361" s="1" t="s">
        <v>100</v>
      </c>
      <c r="F4361" s="1" t="s">
        <v>101</v>
      </c>
      <c r="G4361" s="1" t="s">
        <v>90</v>
      </c>
      <c r="H4361" s="1" t="s">
        <v>85</v>
      </c>
      <c r="I4361">
        <v>32</v>
      </c>
      <c r="J4361">
        <v>11</v>
      </c>
      <c r="K4361" s="1" t="s">
        <v>35</v>
      </c>
      <c r="L4361" s="1" t="s">
        <v>20</v>
      </c>
      <c r="M4361" s="1">
        <f>IF(projet_app_13_learn___Copie[[#This Row],[cible]]="failure",-1,1)</f>
        <v>-1</v>
      </c>
    </row>
    <row r="4362" spans="1:13" x14ac:dyDescent="0.25">
      <c r="A4362">
        <v>24</v>
      </c>
      <c r="B4362" s="1" t="s">
        <v>12</v>
      </c>
      <c r="C4362" s="1" t="s">
        <v>3343</v>
      </c>
      <c r="D4362" s="1" t="s">
        <v>10530</v>
      </c>
      <c r="E4362" s="1" t="s">
        <v>839</v>
      </c>
      <c r="F4362" s="1" t="s">
        <v>840</v>
      </c>
      <c r="G4362" s="1" t="s">
        <v>40</v>
      </c>
      <c r="H4362" s="1" t="s">
        <v>833</v>
      </c>
      <c r="I4362">
        <v>93</v>
      </c>
      <c r="J4362">
        <v>4</v>
      </c>
      <c r="K4362" s="1" t="s">
        <v>630</v>
      </c>
      <c r="L4362" s="1" t="s">
        <v>20</v>
      </c>
      <c r="M4362" s="1">
        <f>IF(projet_app_13_learn___Copie[[#This Row],[cible]]="failure",-1,1)</f>
        <v>-1</v>
      </c>
    </row>
    <row r="4363" spans="1:13" x14ac:dyDescent="0.25">
      <c r="A4363">
        <v>38</v>
      </c>
      <c r="B4363" s="1" t="s">
        <v>29</v>
      </c>
      <c r="C4363" s="1" t="s">
        <v>1281</v>
      </c>
      <c r="D4363" s="1" t="s">
        <v>10531</v>
      </c>
      <c r="E4363" s="1" t="s">
        <v>8985</v>
      </c>
      <c r="F4363" s="1" t="s">
        <v>8986</v>
      </c>
      <c r="G4363" s="1" t="s">
        <v>90</v>
      </c>
      <c r="H4363" s="1" t="s">
        <v>106</v>
      </c>
      <c r="I4363">
        <v>11</v>
      </c>
      <c r="J4363">
        <v>8</v>
      </c>
      <c r="K4363" s="1" t="s">
        <v>2192</v>
      </c>
      <c r="L4363" s="1" t="s">
        <v>28</v>
      </c>
      <c r="M4363" s="1">
        <f>IF(projet_app_13_learn___Copie[[#This Row],[cible]]="failure",-1,1)</f>
        <v>1</v>
      </c>
    </row>
    <row r="4364" spans="1:13" x14ac:dyDescent="0.25">
      <c r="A4364">
        <v>47</v>
      </c>
      <c r="B4364" s="1" t="s">
        <v>29</v>
      </c>
      <c r="C4364" s="1" t="s">
        <v>2573</v>
      </c>
      <c r="D4364" s="1" t="s">
        <v>10532</v>
      </c>
      <c r="E4364" s="1" t="s">
        <v>304</v>
      </c>
      <c r="F4364" s="1" t="s">
        <v>305</v>
      </c>
      <c r="G4364" s="1" t="s">
        <v>90</v>
      </c>
      <c r="H4364" s="1" t="s">
        <v>106</v>
      </c>
      <c r="I4364">
        <v>11</v>
      </c>
      <c r="J4364">
        <v>4</v>
      </c>
      <c r="K4364" s="1" t="s">
        <v>155</v>
      </c>
      <c r="L4364" s="1" t="s">
        <v>28</v>
      </c>
      <c r="M4364" s="1">
        <f>IF(projet_app_13_learn___Copie[[#This Row],[cible]]="failure",-1,1)</f>
        <v>1</v>
      </c>
    </row>
    <row r="4365" spans="1:13" x14ac:dyDescent="0.25">
      <c r="A4365">
        <v>36</v>
      </c>
      <c r="B4365" s="1" t="s">
        <v>12</v>
      </c>
      <c r="C4365" s="1" t="s">
        <v>2466</v>
      </c>
      <c r="D4365" s="1" t="s">
        <v>10533</v>
      </c>
      <c r="E4365" s="1" t="s">
        <v>1878</v>
      </c>
      <c r="F4365" s="1" t="s">
        <v>1879</v>
      </c>
      <c r="G4365" s="1" t="s">
        <v>90</v>
      </c>
      <c r="H4365" s="1" t="s">
        <v>34</v>
      </c>
      <c r="I4365">
        <v>84</v>
      </c>
      <c r="J4365">
        <v>2</v>
      </c>
      <c r="K4365" s="1" t="s">
        <v>889</v>
      </c>
      <c r="L4365" s="1" t="s">
        <v>28</v>
      </c>
      <c r="M4365" s="1">
        <f>IF(projet_app_13_learn___Copie[[#This Row],[cible]]="failure",-1,1)</f>
        <v>1</v>
      </c>
    </row>
    <row r="4366" spans="1:13" x14ac:dyDescent="0.25">
      <c r="A4366">
        <v>73</v>
      </c>
      <c r="B4366" s="1" t="s">
        <v>12</v>
      </c>
      <c r="C4366" s="1" t="s">
        <v>1416</v>
      </c>
      <c r="D4366" s="1" t="s">
        <v>2064</v>
      </c>
      <c r="E4366" s="1" t="s">
        <v>10534</v>
      </c>
      <c r="F4366" s="1" t="s">
        <v>10535</v>
      </c>
      <c r="G4366" s="1" t="s">
        <v>90</v>
      </c>
      <c r="H4366" s="1" t="s">
        <v>300</v>
      </c>
      <c r="I4366">
        <v>75</v>
      </c>
      <c r="J4366">
        <v>13</v>
      </c>
      <c r="K4366" s="1" t="s">
        <v>35</v>
      </c>
      <c r="L4366" s="1" t="s">
        <v>20</v>
      </c>
      <c r="M4366" s="1">
        <f>IF(projet_app_13_learn___Copie[[#This Row],[cible]]="failure",-1,1)</f>
        <v>-1</v>
      </c>
    </row>
    <row r="4367" spans="1:13" x14ac:dyDescent="0.25">
      <c r="A4367">
        <v>49</v>
      </c>
      <c r="B4367" s="1" t="s">
        <v>29</v>
      </c>
      <c r="C4367" s="1" t="s">
        <v>10536</v>
      </c>
      <c r="D4367" s="1" t="s">
        <v>10537</v>
      </c>
      <c r="E4367" s="1" t="s">
        <v>10538</v>
      </c>
      <c r="F4367" s="1" t="s">
        <v>10539</v>
      </c>
      <c r="G4367" s="1" t="s">
        <v>25</v>
      </c>
      <c r="H4367" s="1" t="s">
        <v>154</v>
      </c>
      <c r="I4367">
        <v>44</v>
      </c>
      <c r="J4367">
        <v>4</v>
      </c>
      <c r="K4367" s="1" t="s">
        <v>10540</v>
      </c>
      <c r="L4367" s="1" t="s">
        <v>28</v>
      </c>
      <c r="M4367" s="1">
        <f>IF(projet_app_13_learn___Copie[[#This Row],[cible]]="failure",-1,1)</f>
        <v>1</v>
      </c>
    </row>
    <row r="4368" spans="1:13" x14ac:dyDescent="0.25">
      <c r="A4368">
        <v>62</v>
      </c>
      <c r="B4368" s="1" t="s">
        <v>12</v>
      </c>
      <c r="C4368" s="1" t="s">
        <v>179</v>
      </c>
      <c r="D4368" s="1" t="s">
        <v>5042</v>
      </c>
      <c r="E4368" s="1" t="s">
        <v>55</v>
      </c>
      <c r="F4368" s="1" t="s">
        <v>56</v>
      </c>
      <c r="G4368" s="1" t="s">
        <v>17</v>
      </c>
      <c r="H4368" s="1" t="s">
        <v>57</v>
      </c>
      <c r="I4368">
        <v>44</v>
      </c>
      <c r="J4368">
        <v>13</v>
      </c>
      <c r="K4368" s="1" t="s">
        <v>35</v>
      </c>
      <c r="L4368" s="1" t="s">
        <v>28</v>
      </c>
      <c r="M4368" s="1">
        <f>IF(projet_app_13_learn___Copie[[#This Row],[cible]]="failure",-1,1)</f>
        <v>1</v>
      </c>
    </row>
    <row r="4369" spans="1:13" x14ac:dyDescent="0.25">
      <c r="A4369">
        <v>61</v>
      </c>
      <c r="B4369" s="1" t="s">
        <v>29</v>
      </c>
      <c r="C4369" s="1" t="s">
        <v>385</v>
      </c>
      <c r="D4369" s="1" t="s">
        <v>10541</v>
      </c>
      <c r="E4369" s="1" t="s">
        <v>10542</v>
      </c>
      <c r="F4369" s="1" t="s">
        <v>10543</v>
      </c>
      <c r="G4369" s="1" t="s">
        <v>90</v>
      </c>
      <c r="H4369" s="1" t="s">
        <v>625</v>
      </c>
      <c r="I4369">
        <v>84</v>
      </c>
      <c r="J4369">
        <v>5</v>
      </c>
      <c r="K4369" s="1" t="s">
        <v>10544</v>
      </c>
      <c r="L4369" s="1" t="s">
        <v>20</v>
      </c>
      <c r="M4369" s="1">
        <f>IF(projet_app_13_learn___Copie[[#This Row],[cible]]="failure",-1,1)</f>
        <v>-1</v>
      </c>
    </row>
    <row r="4370" spans="1:13" x14ac:dyDescent="0.25">
      <c r="A4370">
        <v>96</v>
      </c>
      <c r="B4370" s="1" t="s">
        <v>12</v>
      </c>
      <c r="C4370" s="1" t="s">
        <v>716</v>
      </c>
      <c r="D4370" s="1" t="s">
        <v>10545</v>
      </c>
      <c r="E4370" s="1" t="s">
        <v>10546</v>
      </c>
      <c r="F4370" s="1" t="s">
        <v>10547</v>
      </c>
      <c r="G4370" s="1" t="s">
        <v>25</v>
      </c>
      <c r="H4370" s="1" t="s">
        <v>34</v>
      </c>
      <c r="I4370">
        <v>84</v>
      </c>
      <c r="J4370">
        <v>13</v>
      </c>
      <c r="K4370" s="1" t="s">
        <v>35</v>
      </c>
      <c r="L4370" s="1" t="s">
        <v>20</v>
      </c>
      <c r="M4370" s="1">
        <f>IF(projet_app_13_learn___Copie[[#This Row],[cible]]="failure",-1,1)</f>
        <v>-1</v>
      </c>
    </row>
    <row r="4371" spans="1:13" x14ac:dyDescent="0.25">
      <c r="A4371">
        <v>64</v>
      </c>
      <c r="B4371" s="1" t="s">
        <v>12</v>
      </c>
      <c r="C4371" s="1" t="s">
        <v>598</v>
      </c>
      <c r="D4371" s="1" t="s">
        <v>10548</v>
      </c>
      <c r="E4371" s="1" t="s">
        <v>10549</v>
      </c>
      <c r="F4371" s="1" t="s">
        <v>10550</v>
      </c>
      <c r="G4371" s="1" t="s">
        <v>25</v>
      </c>
      <c r="H4371" s="1" t="s">
        <v>1021</v>
      </c>
      <c r="I4371">
        <v>27</v>
      </c>
      <c r="J4371">
        <v>13</v>
      </c>
      <c r="K4371" s="1" t="s">
        <v>35</v>
      </c>
      <c r="L4371" s="1" t="s">
        <v>20</v>
      </c>
      <c r="M4371" s="1">
        <f>IF(projet_app_13_learn___Copie[[#This Row],[cible]]="failure",-1,1)</f>
        <v>-1</v>
      </c>
    </row>
    <row r="4372" spans="1:13" x14ac:dyDescent="0.25">
      <c r="A4372">
        <v>21</v>
      </c>
      <c r="B4372" s="1" t="s">
        <v>29</v>
      </c>
      <c r="C4372" s="1" t="s">
        <v>1281</v>
      </c>
      <c r="D4372" s="1" t="s">
        <v>569</v>
      </c>
      <c r="E4372" s="1" t="s">
        <v>9868</v>
      </c>
      <c r="F4372" s="1" t="s">
        <v>9869</v>
      </c>
      <c r="G4372" s="1" t="s">
        <v>25</v>
      </c>
      <c r="H4372" s="1" t="s">
        <v>57</v>
      </c>
      <c r="I4372">
        <v>44</v>
      </c>
      <c r="J4372">
        <v>7</v>
      </c>
      <c r="K4372" s="1" t="s">
        <v>10551</v>
      </c>
      <c r="L4372" s="1" t="s">
        <v>20</v>
      </c>
      <c r="M4372" s="1">
        <f>IF(projet_app_13_learn___Copie[[#This Row],[cible]]="failure",-1,1)</f>
        <v>-1</v>
      </c>
    </row>
    <row r="4373" spans="1:13" x14ac:dyDescent="0.25">
      <c r="A4373">
        <v>33</v>
      </c>
      <c r="B4373" s="1" t="s">
        <v>29</v>
      </c>
      <c r="C4373" s="1" t="s">
        <v>224</v>
      </c>
      <c r="D4373" s="1" t="s">
        <v>10552</v>
      </c>
      <c r="E4373" s="1" t="s">
        <v>1163</v>
      </c>
      <c r="F4373" s="1" t="s">
        <v>1164</v>
      </c>
      <c r="G4373" s="1" t="s">
        <v>17</v>
      </c>
      <c r="H4373" s="1" t="s">
        <v>34</v>
      </c>
      <c r="I4373">
        <v>84</v>
      </c>
      <c r="J4373">
        <v>8</v>
      </c>
      <c r="K4373" s="1" t="s">
        <v>340</v>
      </c>
      <c r="L4373" s="1" t="s">
        <v>20</v>
      </c>
      <c r="M4373" s="1">
        <f>IF(projet_app_13_learn___Copie[[#This Row],[cible]]="failure",-1,1)</f>
        <v>-1</v>
      </c>
    </row>
    <row r="4374" spans="1:13" x14ac:dyDescent="0.25">
      <c r="A4374">
        <v>45</v>
      </c>
      <c r="B4374" s="1" t="s">
        <v>12</v>
      </c>
      <c r="C4374" s="1" t="s">
        <v>935</v>
      </c>
      <c r="D4374" s="1" t="s">
        <v>10553</v>
      </c>
      <c r="E4374" s="1" t="s">
        <v>4819</v>
      </c>
      <c r="F4374" s="1" t="s">
        <v>4820</v>
      </c>
      <c r="G4374" s="1" t="s">
        <v>117</v>
      </c>
      <c r="H4374" s="1" t="s">
        <v>746</v>
      </c>
      <c r="I4374">
        <v>24</v>
      </c>
      <c r="J4374">
        <v>4</v>
      </c>
      <c r="K4374" s="1" t="s">
        <v>741</v>
      </c>
      <c r="L4374" s="1" t="s">
        <v>28</v>
      </c>
      <c r="M4374" s="1">
        <f>IF(projet_app_13_learn___Copie[[#This Row],[cible]]="failure",-1,1)</f>
        <v>1</v>
      </c>
    </row>
    <row r="4375" spans="1:13" x14ac:dyDescent="0.25">
      <c r="A4375">
        <v>47</v>
      </c>
      <c r="B4375" s="1" t="s">
        <v>12</v>
      </c>
      <c r="C4375" s="1" t="s">
        <v>873</v>
      </c>
      <c r="D4375" s="1" t="s">
        <v>237</v>
      </c>
      <c r="E4375" s="1" t="s">
        <v>9526</v>
      </c>
      <c r="F4375" s="1" t="s">
        <v>9527</v>
      </c>
      <c r="G4375" s="1" t="s">
        <v>90</v>
      </c>
      <c r="H4375" s="1" t="s">
        <v>85</v>
      </c>
      <c r="I4375">
        <v>32</v>
      </c>
      <c r="J4375">
        <v>5</v>
      </c>
      <c r="K4375" s="1" t="s">
        <v>1658</v>
      </c>
      <c r="L4375" s="1" t="s">
        <v>28</v>
      </c>
      <c r="M4375" s="1">
        <f>IF(projet_app_13_learn___Copie[[#This Row],[cible]]="failure",-1,1)</f>
        <v>1</v>
      </c>
    </row>
    <row r="4376" spans="1:13" x14ac:dyDescent="0.25">
      <c r="A4376">
        <v>35</v>
      </c>
      <c r="B4376" s="1" t="s">
        <v>29</v>
      </c>
      <c r="C4376" s="1" t="s">
        <v>451</v>
      </c>
      <c r="D4376" s="1" t="s">
        <v>1880</v>
      </c>
      <c r="E4376" s="1" t="s">
        <v>10554</v>
      </c>
      <c r="F4376" s="1" t="s">
        <v>10555</v>
      </c>
      <c r="G4376" s="1" t="s">
        <v>25</v>
      </c>
      <c r="H4376" s="1" t="s">
        <v>52</v>
      </c>
      <c r="I4376">
        <v>84</v>
      </c>
      <c r="J4376">
        <v>7</v>
      </c>
      <c r="K4376" s="1" t="s">
        <v>3907</v>
      </c>
      <c r="L4376" s="1" t="s">
        <v>20</v>
      </c>
      <c r="M4376" s="1">
        <f>IF(projet_app_13_learn___Copie[[#This Row],[cible]]="failure",-1,1)</f>
        <v>-1</v>
      </c>
    </row>
    <row r="4377" spans="1:13" x14ac:dyDescent="0.25">
      <c r="A4377">
        <v>86</v>
      </c>
      <c r="B4377" s="1" t="s">
        <v>29</v>
      </c>
      <c r="C4377" s="1" t="s">
        <v>1038</v>
      </c>
      <c r="D4377" s="1" t="s">
        <v>1248</v>
      </c>
      <c r="E4377" s="1" t="s">
        <v>10556</v>
      </c>
      <c r="F4377" s="1" t="s">
        <v>10557</v>
      </c>
      <c r="G4377" s="1" t="s">
        <v>25</v>
      </c>
      <c r="H4377" s="1" t="s">
        <v>52</v>
      </c>
      <c r="I4377">
        <v>84</v>
      </c>
      <c r="J4377">
        <v>13</v>
      </c>
      <c r="K4377" s="1" t="s">
        <v>35</v>
      </c>
      <c r="L4377" s="1" t="s">
        <v>20</v>
      </c>
      <c r="M4377" s="1">
        <f>IF(projet_app_13_learn___Copie[[#This Row],[cible]]="failure",-1,1)</f>
        <v>-1</v>
      </c>
    </row>
    <row r="4378" spans="1:13" x14ac:dyDescent="0.25">
      <c r="A4378">
        <v>57</v>
      </c>
      <c r="B4378" s="1" t="s">
        <v>12</v>
      </c>
      <c r="C4378" s="1" t="s">
        <v>485</v>
      </c>
      <c r="D4378" s="1" t="s">
        <v>10558</v>
      </c>
      <c r="E4378" s="1" t="s">
        <v>10559</v>
      </c>
      <c r="F4378" s="1" t="s">
        <v>10560</v>
      </c>
      <c r="G4378" s="1" t="s">
        <v>25</v>
      </c>
      <c r="H4378" s="1" t="s">
        <v>828</v>
      </c>
      <c r="I4378">
        <v>32</v>
      </c>
      <c r="J4378">
        <v>4</v>
      </c>
      <c r="K4378" s="1" t="s">
        <v>5454</v>
      </c>
      <c r="L4378" s="1" t="s">
        <v>28</v>
      </c>
      <c r="M4378" s="1">
        <f>IF(projet_app_13_learn___Copie[[#This Row],[cible]]="failure",-1,1)</f>
        <v>1</v>
      </c>
    </row>
    <row r="4379" spans="1:13" x14ac:dyDescent="0.25">
      <c r="A4379">
        <v>72</v>
      </c>
      <c r="B4379" s="1" t="s">
        <v>12</v>
      </c>
      <c r="C4379" s="1" t="s">
        <v>7162</v>
      </c>
      <c r="D4379" s="1" t="s">
        <v>10561</v>
      </c>
      <c r="E4379" s="1" t="s">
        <v>510</v>
      </c>
      <c r="F4379" s="1" t="s">
        <v>511</v>
      </c>
      <c r="G4379" s="1" t="s">
        <v>17</v>
      </c>
      <c r="H4379" s="1" t="s">
        <v>18</v>
      </c>
      <c r="I4379">
        <v>93</v>
      </c>
      <c r="J4379">
        <v>13</v>
      </c>
      <c r="K4379" s="1" t="s">
        <v>35</v>
      </c>
      <c r="L4379" s="1" t="s">
        <v>20</v>
      </c>
      <c r="M4379" s="1">
        <f>IF(projet_app_13_learn___Copie[[#This Row],[cible]]="failure",-1,1)</f>
        <v>-1</v>
      </c>
    </row>
    <row r="4380" spans="1:13" x14ac:dyDescent="0.25">
      <c r="A4380">
        <v>24</v>
      </c>
      <c r="B4380" s="1" t="s">
        <v>12</v>
      </c>
      <c r="C4380" s="1" t="s">
        <v>7493</v>
      </c>
      <c r="D4380" s="1" t="s">
        <v>10562</v>
      </c>
      <c r="E4380" s="1" t="s">
        <v>285</v>
      </c>
      <c r="F4380" s="1" t="s">
        <v>286</v>
      </c>
      <c r="G4380" s="1" t="s">
        <v>17</v>
      </c>
      <c r="H4380" s="1" t="s">
        <v>18</v>
      </c>
      <c r="I4380">
        <v>93</v>
      </c>
      <c r="J4380">
        <v>10</v>
      </c>
      <c r="K4380" s="1" t="s">
        <v>35</v>
      </c>
      <c r="L4380" s="1" t="s">
        <v>20</v>
      </c>
      <c r="M4380" s="1">
        <f>IF(projet_app_13_learn___Copie[[#This Row],[cible]]="failure",-1,1)</f>
        <v>-1</v>
      </c>
    </row>
    <row r="4381" spans="1:13" x14ac:dyDescent="0.25">
      <c r="A4381">
        <v>44</v>
      </c>
      <c r="B4381" s="1" t="s">
        <v>29</v>
      </c>
      <c r="C4381" s="1" t="s">
        <v>1220</v>
      </c>
      <c r="D4381" s="1" t="s">
        <v>3599</v>
      </c>
      <c r="E4381" s="1" t="s">
        <v>1463</v>
      </c>
      <c r="F4381" s="1" t="s">
        <v>1464</v>
      </c>
      <c r="G4381" s="1" t="s">
        <v>25</v>
      </c>
      <c r="H4381" s="1" t="s">
        <v>406</v>
      </c>
      <c r="I4381">
        <v>52</v>
      </c>
      <c r="J4381">
        <v>3</v>
      </c>
      <c r="K4381" s="1" t="s">
        <v>2635</v>
      </c>
      <c r="L4381" s="1" t="s">
        <v>28</v>
      </c>
      <c r="M4381" s="1">
        <f>IF(projet_app_13_learn___Copie[[#This Row],[cible]]="failure",-1,1)</f>
        <v>1</v>
      </c>
    </row>
    <row r="4382" spans="1:13" x14ac:dyDescent="0.25">
      <c r="A4382">
        <v>15</v>
      </c>
      <c r="B4382" s="1" t="s">
        <v>12</v>
      </c>
      <c r="C4382" s="1" t="s">
        <v>10563</v>
      </c>
      <c r="D4382" s="1" t="s">
        <v>10564</v>
      </c>
      <c r="E4382" s="1" t="s">
        <v>8875</v>
      </c>
      <c r="F4382" s="1" t="s">
        <v>8876</v>
      </c>
      <c r="G4382" s="1" t="s">
        <v>25</v>
      </c>
      <c r="H4382" s="1" t="s">
        <v>833</v>
      </c>
      <c r="I4382">
        <v>93</v>
      </c>
      <c r="J4382">
        <v>10</v>
      </c>
      <c r="K4382" s="1" t="s">
        <v>35</v>
      </c>
      <c r="L4382" s="1" t="s">
        <v>20</v>
      </c>
      <c r="M4382" s="1">
        <f>IF(projet_app_13_learn___Copie[[#This Row],[cible]]="failure",-1,1)</f>
        <v>-1</v>
      </c>
    </row>
    <row r="4383" spans="1:13" x14ac:dyDescent="0.25">
      <c r="A4383">
        <v>83</v>
      </c>
      <c r="B4383" s="1" t="s">
        <v>29</v>
      </c>
      <c r="C4383" s="1" t="s">
        <v>113</v>
      </c>
      <c r="D4383" s="1" t="s">
        <v>10565</v>
      </c>
      <c r="E4383" s="1" t="s">
        <v>226</v>
      </c>
      <c r="F4383" s="1" t="s">
        <v>227</v>
      </c>
      <c r="G4383" s="1" t="s">
        <v>68</v>
      </c>
      <c r="H4383" s="1" t="s">
        <v>69</v>
      </c>
      <c r="I4383">
        <v>11</v>
      </c>
      <c r="J4383">
        <v>13</v>
      </c>
      <c r="K4383" s="1" t="s">
        <v>35</v>
      </c>
      <c r="L4383" s="1" t="s">
        <v>20</v>
      </c>
      <c r="M4383" s="1">
        <f>IF(projet_app_13_learn___Copie[[#This Row],[cible]]="failure",-1,1)</f>
        <v>-1</v>
      </c>
    </row>
    <row r="4384" spans="1:13" x14ac:dyDescent="0.25">
      <c r="A4384">
        <v>69</v>
      </c>
      <c r="B4384" s="1" t="s">
        <v>29</v>
      </c>
      <c r="C4384" s="1" t="s">
        <v>462</v>
      </c>
      <c r="D4384" s="1" t="s">
        <v>10566</v>
      </c>
      <c r="E4384" s="1" t="s">
        <v>10567</v>
      </c>
      <c r="F4384" s="1" t="s">
        <v>10568</v>
      </c>
      <c r="G4384" s="1" t="s">
        <v>90</v>
      </c>
      <c r="H4384" s="1" t="s">
        <v>166</v>
      </c>
      <c r="I4384">
        <v>24</v>
      </c>
      <c r="J4384">
        <v>13</v>
      </c>
      <c r="K4384" s="1" t="s">
        <v>35</v>
      </c>
      <c r="L4384" s="1" t="s">
        <v>20</v>
      </c>
      <c r="M4384" s="1">
        <f>IF(projet_app_13_learn___Copie[[#This Row],[cible]]="failure",-1,1)</f>
        <v>-1</v>
      </c>
    </row>
    <row r="4385" spans="1:13" x14ac:dyDescent="0.25">
      <c r="A4385">
        <v>36</v>
      </c>
      <c r="B4385" s="1" t="s">
        <v>29</v>
      </c>
      <c r="C4385" s="1" t="s">
        <v>2682</v>
      </c>
      <c r="D4385" s="1" t="s">
        <v>10569</v>
      </c>
      <c r="E4385" s="1" t="s">
        <v>843</v>
      </c>
      <c r="F4385" s="1" t="s">
        <v>10570</v>
      </c>
      <c r="G4385" s="1" t="s">
        <v>25</v>
      </c>
      <c r="H4385" s="1" t="s">
        <v>122</v>
      </c>
      <c r="I4385">
        <v>32</v>
      </c>
      <c r="J4385">
        <v>3</v>
      </c>
      <c r="K4385" s="1" t="s">
        <v>5764</v>
      </c>
      <c r="L4385" s="1" t="s">
        <v>28</v>
      </c>
      <c r="M4385" s="1">
        <f>IF(projet_app_13_learn___Copie[[#This Row],[cible]]="failure",-1,1)</f>
        <v>1</v>
      </c>
    </row>
    <row r="4386" spans="1:13" x14ac:dyDescent="0.25">
      <c r="A4386">
        <v>17</v>
      </c>
      <c r="B4386" s="1" t="s">
        <v>29</v>
      </c>
      <c r="C4386" s="1" t="s">
        <v>537</v>
      </c>
      <c r="D4386" s="1" t="s">
        <v>10571</v>
      </c>
      <c r="E4386" s="1" t="s">
        <v>1639</v>
      </c>
      <c r="F4386" s="1" t="s">
        <v>1640</v>
      </c>
      <c r="G4386" s="1" t="s">
        <v>40</v>
      </c>
      <c r="H4386" s="1" t="s">
        <v>18</v>
      </c>
      <c r="I4386">
        <v>93</v>
      </c>
      <c r="J4386">
        <v>10</v>
      </c>
      <c r="K4386" s="1" t="s">
        <v>35</v>
      </c>
      <c r="L4386" s="1" t="s">
        <v>20</v>
      </c>
      <c r="M4386" s="1">
        <f>IF(projet_app_13_learn___Copie[[#This Row],[cible]]="failure",-1,1)</f>
        <v>-1</v>
      </c>
    </row>
    <row r="4387" spans="1:13" x14ac:dyDescent="0.25">
      <c r="A4387">
        <v>63</v>
      </c>
      <c r="B4387" s="1" t="s">
        <v>12</v>
      </c>
      <c r="C4387" s="1" t="s">
        <v>455</v>
      </c>
      <c r="D4387" s="1" t="s">
        <v>10572</v>
      </c>
      <c r="E4387" s="1" t="s">
        <v>1570</v>
      </c>
      <c r="F4387" s="1" t="s">
        <v>1571</v>
      </c>
      <c r="G4387" s="1" t="s">
        <v>25</v>
      </c>
      <c r="H4387" s="1" t="s">
        <v>80</v>
      </c>
      <c r="I4387">
        <v>11</v>
      </c>
      <c r="J4387">
        <v>3</v>
      </c>
      <c r="K4387" s="1" t="s">
        <v>1117</v>
      </c>
      <c r="L4387" s="1" t="s">
        <v>28</v>
      </c>
      <c r="M4387" s="1">
        <f>IF(projet_app_13_learn___Copie[[#This Row],[cible]]="failure",-1,1)</f>
        <v>1</v>
      </c>
    </row>
    <row r="4388" spans="1:13" x14ac:dyDescent="0.25">
      <c r="A4388">
        <v>70</v>
      </c>
      <c r="B4388" s="1" t="s">
        <v>12</v>
      </c>
      <c r="C4388" s="1" t="s">
        <v>1749</v>
      </c>
      <c r="D4388" s="1" t="s">
        <v>321</v>
      </c>
      <c r="E4388" s="1" t="s">
        <v>3419</v>
      </c>
      <c r="F4388" s="1" t="s">
        <v>3420</v>
      </c>
      <c r="G4388" s="1" t="s">
        <v>90</v>
      </c>
      <c r="H4388" s="1" t="s">
        <v>374</v>
      </c>
      <c r="I4388">
        <v>84</v>
      </c>
      <c r="J4388">
        <v>13</v>
      </c>
      <c r="K4388" s="1" t="s">
        <v>35</v>
      </c>
      <c r="L4388" s="1" t="s">
        <v>20</v>
      </c>
      <c r="M4388" s="1">
        <f>IF(projet_app_13_learn___Copie[[#This Row],[cible]]="failure",-1,1)</f>
        <v>-1</v>
      </c>
    </row>
    <row r="4389" spans="1:13" x14ac:dyDescent="0.25">
      <c r="A4389">
        <v>72</v>
      </c>
      <c r="B4389" s="1" t="s">
        <v>12</v>
      </c>
      <c r="C4389" s="1" t="s">
        <v>799</v>
      </c>
      <c r="D4389" s="1" t="s">
        <v>10573</v>
      </c>
      <c r="E4389" s="1" t="s">
        <v>10574</v>
      </c>
      <c r="F4389" s="1" t="s">
        <v>10575</v>
      </c>
      <c r="G4389" s="1" t="s">
        <v>25</v>
      </c>
      <c r="H4389" s="1" t="s">
        <v>822</v>
      </c>
      <c r="I4389">
        <v>28</v>
      </c>
      <c r="J4389">
        <v>13</v>
      </c>
      <c r="K4389" s="1" t="s">
        <v>35</v>
      </c>
      <c r="L4389" s="1" t="s">
        <v>20</v>
      </c>
      <c r="M4389" s="1">
        <f>IF(projet_app_13_learn___Copie[[#This Row],[cible]]="failure",-1,1)</f>
        <v>-1</v>
      </c>
    </row>
    <row r="4390" spans="1:13" x14ac:dyDescent="0.25">
      <c r="A4390">
        <v>42</v>
      </c>
      <c r="B4390" s="1" t="s">
        <v>29</v>
      </c>
      <c r="C4390" s="1" t="s">
        <v>1281</v>
      </c>
      <c r="D4390" s="1" t="s">
        <v>10427</v>
      </c>
      <c r="E4390" s="1" t="s">
        <v>1956</v>
      </c>
      <c r="F4390" s="1" t="s">
        <v>1957</v>
      </c>
      <c r="G4390" s="1" t="s">
        <v>40</v>
      </c>
      <c r="H4390" s="1" t="s">
        <v>489</v>
      </c>
      <c r="I4390">
        <v>11</v>
      </c>
      <c r="J4390">
        <v>5</v>
      </c>
      <c r="K4390" s="1" t="s">
        <v>256</v>
      </c>
      <c r="L4390" s="1" t="s">
        <v>28</v>
      </c>
      <c r="M4390" s="1">
        <f>IF(projet_app_13_learn___Copie[[#This Row],[cible]]="failure",-1,1)</f>
        <v>1</v>
      </c>
    </row>
    <row r="4391" spans="1:13" x14ac:dyDescent="0.25">
      <c r="A4391">
        <v>95</v>
      </c>
      <c r="B4391" s="1" t="s">
        <v>29</v>
      </c>
      <c r="C4391" s="1" t="s">
        <v>579</v>
      </c>
      <c r="D4391" s="1" t="s">
        <v>10576</v>
      </c>
      <c r="E4391" s="1" t="s">
        <v>7906</v>
      </c>
      <c r="F4391" s="1" t="s">
        <v>7907</v>
      </c>
      <c r="G4391" s="1" t="s">
        <v>40</v>
      </c>
      <c r="H4391" s="1" t="s">
        <v>1021</v>
      </c>
      <c r="I4391">
        <v>27</v>
      </c>
      <c r="J4391">
        <v>13</v>
      </c>
      <c r="K4391" s="1" t="s">
        <v>35</v>
      </c>
      <c r="L4391" s="1" t="s">
        <v>20</v>
      </c>
      <c r="M4391" s="1">
        <f>IF(projet_app_13_learn___Copie[[#This Row],[cible]]="failure",-1,1)</f>
        <v>-1</v>
      </c>
    </row>
    <row r="4392" spans="1:13" x14ac:dyDescent="0.25">
      <c r="A4392">
        <v>37</v>
      </c>
      <c r="B4392" s="1" t="s">
        <v>12</v>
      </c>
      <c r="C4392" s="1" t="s">
        <v>4495</v>
      </c>
      <c r="D4392" s="1" t="s">
        <v>10577</v>
      </c>
      <c r="E4392" s="1" t="s">
        <v>6057</v>
      </c>
      <c r="F4392" s="1" t="s">
        <v>10578</v>
      </c>
      <c r="G4392" s="1" t="s">
        <v>25</v>
      </c>
      <c r="H4392" s="1" t="s">
        <v>358</v>
      </c>
      <c r="I4392">
        <v>32</v>
      </c>
      <c r="J4392">
        <v>4</v>
      </c>
      <c r="K4392" s="1" t="s">
        <v>132</v>
      </c>
      <c r="L4392" s="1" t="s">
        <v>28</v>
      </c>
      <c r="M4392" s="1">
        <f>IF(projet_app_13_learn___Copie[[#This Row],[cible]]="failure",-1,1)</f>
        <v>1</v>
      </c>
    </row>
    <row r="4393" spans="1:13" x14ac:dyDescent="0.25">
      <c r="A4393">
        <v>72</v>
      </c>
      <c r="B4393" s="1" t="s">
        <v>12</v>
      </c>
      <c r="C4393" s="1" t="s">
        <v>2388</v>
      </c>
      <c r="D4393" s="1" t="s">
        <v>10579</v>
      </c>
      <c r="E4393" s="1" t="s">
        <v>10580</v>
      </c>
      <c r="F4393" s="1" t="s">
        <v>10581</v>
      </c>
      <c r="G4393" s="1" t="s">
        <v>25</v>
      </c>
      <c r="H4393" s="1" t="s">
        <v>806</v>
      </c>
      <c r="I4393">
        <v>75</v>
      </c>
      <c r="J4393">
        <v>13</v>
      </c>
      <c r="K4393" s="1" t="s">
        <v>35</v>
      </c>
      <c r="L4393" s="1" t="s">
        <v>20</v>
      </c>
      <c r="M4393" s="1">
        <f>IF(projet_app_13_learn___Copie[[#This Row],[cible]]="failure",-1,1)</f>
        <v>-1</v>
      </c>
    </row>
    <row r="4394" spans="1:13" x14ac:dyDescent="0.25">
      <c r="A4394">
        <v>22</v>
      </c>
      <c r="B4394" s="1" t="s">
        <v>12</v>
      </c>
      <c r="C4394" s="1" t="s">
        <v>123</v>
      </c>
      <c r="D4394" s="1" t="s">
        <v>10582</v>
      </c>
      <c r="E4394" s="1" t="s">
        <v>7505</v>
      </c>
      <c r="F4394" s="1" t="s">
        <v>7506</v>
      </c>
      <c r="G4394" s="1" t="s">
        <v>25</v>
      </c>
      <c r="H4394" s="1" t="s">
        <v>339</v>
      </c>
      <c r="I4394">
        <v>11</v>
      </c>
      <c r="J4394">
        <v>10</v>
      </c>
      <c r="K4394" s="1" t="s">
        <v>35</v>
      </c>
      <c r="L4394" s="1" t="s">
        <v>20</v>
      </c>
      <c r="M4394" s="1">
        <f>IF(projet_app_13_learn___Copie[[#This Row],[cible]]="failure",-1,1)</f>
        <v>-1</v>
      </c>
    </row>
    <row r="4395" spans="1:13" x14ac:dyDescent="0.25">
      <c r="A4395">
        <v>41</v>
      </c>
      <c r="B4395" s="1" t="s">
        <v>29</v>
      </c>
      <c r="C4395" s="1" t="s">
        <v>59</v>
      </c>
      <c r="D4395" s="1" t="s">
        <v>10583</v>
      </c>
      <c r="E4395" s="1" t="s">
        <v>1652</v>
      </c>
      <c r="F4395" s="1" t="s">
        <v>1653</v>
      </c>
      <c r="G4395" s="1" t="s">
        <v>90</v>
      </c>
      <c r="H4395" s="1" t="s">
        <v>91</v>
      </c>
      <c r="I4395">
        <v>11</v>
      </c>
      <c r="J4395">
        <v>4</v>
      </c>
      <c r="K4395" s="1" t="s">
        <v>1561</v>
      </c>
      <c r="L4395" s="1" t="s">
        <v>20</v>
      </c>
      <c r="M4395" s="1">
        <f>IF(projet_app_13_learn___Copie[[#This Row],[cible]]="failure",-1,1)</f>
        <v>-1</v>
      </c>
    </row>
    <row r="4396" spans="1:13" x14ac:dyDescent="0.25">
      <c r="A4396">
        <v>32</v>
      </c>
      <c r="B4396" s="1" t="s">
        <v>29</v>
      </c>
      <c r="C4396" s="1" t="s">
        <v>892</v>
      </c>
      <c r="D4396" s="1" t="s">
        <v>10584</v>
      </c>
      <c r="E4396" s="1" t="s">
        <v>10585</v>
      </c>
      <c r="F4396" s="1" t="s">
        <v>10586</v>
      </c>
      <c r="G4396" s="1" t="s">
        <v>25</v>
      </c>
      <c r="H4396" s="1" t="s">
        <v>546</v>
      </c>
      <c r="I4396">
        <v>84</v>
      </c>
      <c r="J4396">
        <v>4</v>
      </c>
      <c r="K4396" s="1" t="s">
        <v>816</v>
      </c>
      <c r="L4396" s="1" t="s">
        <v>20</v>
      </c>
      <c r="M4396" s="1">
        <f>IF(projet_app_13_learn___Copie[[#This Row],[cible]]="failure",-1,1)</f>
        <v>-1</v>
      </c>
    </row>
    <row r="4397" spans="1:13" x14ac:dyDescent="0.25">
      <c r="A4397">
        <v>96</v>
      </c>
      <c r="B4397" s="1" t="s">
        <v>29</v>
      </c>
      <c r="C4397" s="1" t="s">
        <v>5216</v>
      </c>
      <c r="D4397" s="1" t="s">
        <v>1435</v>
      </c>
      <c r="E4397" s="1" t="s">
        <v>3971</v>
      </c>
      <c r="F4397" s="1" t="s">
        <v>3972</v>
      </c>
      <c r="G4397" s="1" t="s">
        <v>117</v>
      </c>
      <c r="H4397" s="1" t="s">
        <v>731</v>
      </c>
      <c r="I4397">
        <v>11</v>
      </c>
      <c r="J4397">
        <v>13</v>
      </c>
      <c r="K4397" s="1" t="s">
        <v>35</v>
      </c>
      <c r="L4397" s="1" t="s">
        <v>20</v>
      </c>
      <c r="M4397" s="1">
        <f>IF(projet_app_13_learn___Copie[[#This Row],[cible]]="failure",-1,1)</f>
        <v>-1</v>
      </c>
    </row>
    <row r="4398" spans="1:13" x14ac:dyDescent="0.25">
      <c r="A4398">
        <v>36</v>
      </c>
      <c r="B4398" s="1" t="s">
        <v>12</v>
      </c>
      <c r="C4398" s="1" t="s">
        <v>895</v>
      </c>
      <c r="D4398" s="1" t="s">
        <v>10587</v>
      </c>
      <c r="E4398" s="1" t="s">
        <v>10588</v>
      </c>
      <c r="F4398" s="1" t="s">
        <v>10589</v>
      </c>
      <c r="G4398" s="1" t="s">
        <v>90</v>
      </c>
      <c r="H4398" s="1" t="s">
        <v>300</v>
      </c>
      <c r="I4398">
        <v>75</v>
      </c>
      <c r="J4398">
        <v>4</v>
      </c>
      <c r="K4398" s="1" t="s">
        <v>208</v>
      </c>
      <c r="L4398" s="1" t="s">
        <v>20</v>
      </c>
      <c r="M4398" s="1">
        <f>IF(projet_app_13_learn___Copie[[#This Row],[cible]]="failure",-1,1)</f>
        <v>-1</v>
      </c>
    </row>
    <row r="4399" spans="1:13" x14ac:dyDescent="0.25">
      <c r="A4399">
        <v>57</v>
      </c>
      <c r="B4399" s="1" t="s">
        <v>29</v>
      </c>
      <c r="C4399" s="1" t="s">
        <v>209</v>
      </c>
      <c r="D4399" s="1" t="s">
        <v>9975</v>
      </c>
      <c r="E4399" s="1" t="s">
        <v>10590</v>
      </c>
      <c r="F4399" s="1" t="s">
        <v>10591</v>
      </c>
      <c r="G4399" s="1" t="s">
        <v>90</v>
      </c>
      <c r="H4399" s="1" t="s">
        <v>122</v>
      </c>
      <c r="I4399">
        <v>32</v>
      </c>
      <c r="J4399">
        <v>12</v>
      </c>
      <c r="K4399" s="1" t="s">
        <v>35</v>
      </c>
      <c r="L4399" s="1" t="s">
        <v>28</v>
      </c>
      <c r="M4399" s="1">
        <f>IF(projet_app_13_learn___Copie[[#This Row],[cible]]="failure",-1,1)</f>
        <v>1</v>
      </c>
    </row>
    <row r="4400" spans="1:13" x14ac:dyDescent="0.25">
      <c r="A4400">
        <v>45</v>
      </c>
      <c r="B4400" s="1" t="s">
        <v>12</v>
      </c>
      <c r="C4400" s="1" t="s">
        <v>901</v>
      </c>
      <c r="D4400" s="1" t="s">
        <v>321</v>
      </c>
      <c r="E4400" s="1" t="s">
        <v>10592</v>
      </c>
      <c r="F4400" s="1" t="s">
        <v>10593</v>
      </c>
      <c r="G4400" s="1" t="s">
        <v>25</v>
      </c>
      <c r="H4400" s="1" t="s">
        <v>183</v>
      </c>
      <c r="I4400">
        <v>52</v>
      </c>
      <c r="J4400">
        <v>4</v>
      </c>
      <c r="K4400" s="1" t="s">
        <v>941</v>
      </c>
      <c r="L4400" s="1" t="s">
        <v>20</v>
      </c>
      <c r="M4400" s="1">
        <f>IF(projet_app_13_learn___Copie[[#This Row],[cible]]="failure",-1,1)</f>
        <v>-1</v>
      </c>
    </row>
    <row r="4401" spans="1:13" x14ac:dyDescent="0.25">
      <c r="A4401">
        <v>18</v>
      </c>
      <c r="B4401" s="1" t="s">
        <v>12</v>
      </c>
      <c r="C4401" s="1" t="s">
        <v>8804</v>
      </c>
      <c r="D4401" s="1" t="s">
        <v>10594</v>
      </c>
      <c r="E4401" s="1" t="s">
        <v>10595</v>
      </c>
      <c r="F4401" s="1" t="s">
        <v>10596</v>
      </c>
      <c r="G4401" s="1" t="s">
        <v>90</v>
      </c>
      <c r="H4401" s="1" t="s">
        <v>358</v>
      </c>
      <c r="I4401">
        <v>32</v>
      </c>
      <c r="J4401">
        <v>10</v>
      </c>
      <c r="K4401" s="1" t="s">
        <v>35</v>
      </c>
      <c r="L4401" s="1" t="s">
        <v>20</v>
      </c>
      <c r="M4401" s="1">
        <f>IF(projet_app_13_learn___Copie[[#This Row],[cible]]="failure",-1,1)</f>
        <v>-1</v>
      </c>
    </row>
    <row r="4402" spans="1:13" x14ac:dyDescent="0.25">
      <c r="A4402">
        <v>18</v>
      </c>
      <c r="B4402" s="1" t="s">
        <v>12</v>
      </c>
      <c r="C4402" s="1" t="s">
        <v>770</v>
      </c>
      <c r="D4402" s="1" t="s">
        <v>635</v>
      </c>
      <c r="E4402" s="1" t="s">
        <v>10597</v>
      </c>
      <c r="F4402" s="1" t="s">
        <v>10598</v>
      </c>
      <c r="G4402" s="1" t="s">
        <v>25</v>
      </c>
      <c r="H4402" s="1" t="s">
        <v>822</v>
      </c>
      <c r="I4402">
        <v>28</v>
      </c>
      <c r="J4402">
        <v>10</v>
      </c>
      <c r="K4402" s="1" t="s">
        <v>35</v>
      </c>
      <c r="L4402" s="1" t="s">
        <v>20</v>
      </c>
      <c r="M4402" s="1">
        <f>IF(projet_app_13_learn___Copie[[#This Row],[cible]]="failure",-1,1)</f>
        <v>-1</v>
      </c>
    </row>
    <row r="4403" spans="1:13" x14ac:dyDescent="0.25">
      <c r="A4403">
        <v>54</v>
      </c>
      <c r="B4403" s="1" t="s">
        <v>12</v>
      </c>
      <c r="C4403" s="1" t="s">
        <v>610</v>
      </c>
      <c r="D4403" s="1" t="s">
        <v>10599</v>
      </c>
      <c r="E4403" s="1" t="s">
        <v>10600</v>
      </c>
      <c r="F4403" s="1" t="s">
        <v>10601</v>
      </c>
      <c r="G4403" s="1" t="s">
        <v>25</v>
      </c>
      <c r="H4403" s="1" t="s">
        <v>85</v>
      </c>
      <c r="I4403">
        <v>32</v>
      </c>
      <c r="J4403">
        <v>5</v>
      </c>
      <c r="K4403" s="1" t="s">
        <v>602</v>
      </c>
      <c r="L4403" s="1" t="s">
        <v>28</v>
      </c>
      <c r="M4403" s="1">
        <f>IF(projet_app_13_learn___Copie[[#This Row],[cible]]="failure",-1,1)</f>
        <v>1</v>
      </c>
    </row>
    <row r="4404" spans="1:13" x14ac:dyDescent="0.25">
      <c r="A4404">
        <v>35</v>
      </c>
      <c r="B4404" s="1" t="s">
        <v>12</v>
      </c>
      <c r="C4404" s="1" t="s">
        <v>720</v>
      </c>
      <c r="D4404" s="1" t="s">
        <v>10602</v>
      </c>
      <c r="E4404" s="1" t="s">
        <v>10603</v>
      </c>
      <c r="F4404" s="1" t="s">
        <v>10604</v>
      </c>
      <c r="G4404" s="1" t="s">
        <v>25</v>
      </c>
      <c r="H4404" s="1" t="s">
        <v>358</v>
      </c>
      <c r="I4404">
        <v>32</v>
      </c>
      <c r="J4404">
        <v>3</v>
      </c>
      <c r="K4404" s="1" t="s">
        <v>266</v>
      </c>
      <c r="L4404" s="1" t="s">
        <v>28</v>
      </c>
      <c r="M4404" s="1">
        <f>IF(projet_app_13_learn___Copie[[#This Row],[cible]]="failure",-1,1)</f>
        <v>1</v>
      </c>
    </row>
    <row r="4405" spans="1:13" x14ac:dyDescent="0.25">
      <c r="A4405">
        <v>94</v>
      </c>
      <c r="B4405" s="1" t="s">
        <v>12</v>
      </c>
      <c r="C4405" s="1" t="s">
        <v>1247</v>
      </c>
      <c r="D4405" s="1" t="s">
        <v>9571</v>
      </c>
      <c r="E4405" s="1" t="s">
        <v>10605</v>
      </c>
      <c r="F4405" s="1" t="s">
        <v>10606</v>
      </c>
      <c r="G4405" s="1" t="s">
        <v>25</v>
      </c>
      <c r="H4405" s="1" t="s">
        <v>166</v>
      </c>
      <c r="I4405">
        <v>24</v>
      </c>
      <c r="J4405">
        <v>13</v>
      </c>
      <c r="K4405" s="1" t="s">
        <v>35</v>
      </c>
      <c r="L4405" s="1" t="s">
        <v>20</v>
      </c>
      <c r="M4405" s="1">
        <f>IF(projet_app_13_learn___Copie[[#This Row],[cible]]="failure",-1,1)</f>
        <v>-1</v>
      </c>
    </row>
    <row r="4406" spans="1:13" x14ac:dyDescent="0.25">
      <c r="A4406">
        <v>63</v>
      </c>
      <c r="B4406" s="1" t="s">
        <v>12</v>
      </c>
      <c r="C4406" s="1" t="s">
        <v>5751</v>
      </c>
      <c r="D4406" s="1" t="s">
        <v>10607</v>
      </c>
      <c r="E4406" s="1" t="s">
        <v>2526</v>
      </c>
      <c r="F4406" s="1" t="s">
        <v>2527</v>
      </c>
      <c r="G4406" s="1" t="s">
        <v>25</v>
      </c>
      <c r="H4406" s="1" t="s">
        <v>344</v>
      </c>
      <c r="I4406">
        <v>44</v>
      </c>
      <c r="J4406">
        <v>13</v>
      </c>
      <c r="K4406" s="1" t="s">
        <v>35</v>
      </c>
      <c r="L4406" s="1" t="s">
        <v>28</v>
      </c>
      <c r="M4406" s="1">
        <f>IF(projet_app_13_learn___Copie[[#This Row],[cible]]="failure",-1,1)</f>
        <v>1</v>
      </c>
    </row>
    <row r="4407" spans="1:13" x14ac:dyDescent="0.25">
      <c r="A4407">
        <v>43</v>
      </c>
      <c r="B4407" s="1" t="s">
        <v>12</v>
      </c>
      <c r="C4407" s="1" t="s">
        <v>10608</v>
      </c>
      <c r="D4407" s="1" t="s">
        <v>10609</v>
      </c>
      <c r="E4407" s="1" t="s">
        <v>10610</v>
      </c>
      <c r="F4407" s="1" t="s">
        <v>10611</v>
      </c>
      <c r="G4407" s="1" t="s">
        <v>25</v>
      </c>
      <c r="H4407" s="1" t="s">
        <v>324</v>
      </c>
      <c r="I4407">
        <v>76</v>
      </c>
      <c r="J4407">
        <v>4</v>
      </c>
      <c r="K4407" s="1" t="s">
        <v>4255</v>
      </c>
      <c r="L4407" s="1" t="s">
        <v>28</v>
      </c>
      <c r="M4407" s="1">
        <f>IF(projet_app_13_learn___Copie[[#This Row],[cible]]="failure",-1,1)</f>
        <v>1</v>
      </c>
    </row>
    <row r="4408" spans="1:13" x14ac:dyDescent="0.25">
      <c r="A4408">
        <v>58</v>
      </c>
      <c r="B4408" s="1" t="s">
        <v>29</v>
      </c>
      <c r="C4408" s="1" t="s">
        <v>1178</v>
      </c>
      <c r="D4408" s="1" t="s">
        <v>10612</v>
      </c>
      <c r="E4408" s="1" t="s">
        <v>1143</v>
      </c>
      <c r="F4408" s="1" t="s">
        <v>1144</v>
      </c>
      <c r="G4408" s="1" t="s">
        <v>40</v>
      </c>
      <c r="H4408" s="1" t="s">
        <v>1145</v>
      </c>
      <c r="I4408">
        <v>75</v>
      </c>
      <c r="J4408">
        <v>7</v>
      </c>
      <c r="K4408" s="1" t="s">
        <v>737</v>
      </c>
      <c r="L4408" s="1" t="s">
        <v>28</v>
      </c>
      <c r="M4408" s="1">
        <f>IF(projet_app_13_learn___Copie[[#This Row],[cible]]="failure",-1,1)</f>
        <v>1</v>
      </c>
    </row>
    <row r="4409" spans="1:13" x14ac:dyDescent="0.25">
      <c r="A4409">
        <v>79</v>
      </c>
      <c r="B4409" s="1" t="s">
        <v>12</v>
      </c>
      <c r="C4409" s="1" t="s">
        <v>485</v>
      </c>
      <c r="D4409" s="1" t="s">
        <v>10613</v>
      </c>
      <c r="E4409" s="1" t="s">
        <v>10614</v>
      </c>
      <c r="F4409" s="1" t="s">
        <v>10615</v>
      </c>
      <c r="G4409" s="1" t="s">
        <v>25</v>
      </c>
      <c r="H4409" s="1" t="s">
        <v>85</v>
      </c>
      <c r="I4409">
        <v>32</v>
      </c>
      <c r="J4409">
        <v>13</v>
      </c>
      <c r="K4409" s="1" t="s">
        <v>35</v>
      </c>
      <c r="L4409" s="1" t="s">
        <v>20</v>
      </c>
      <c r="M4409" s="1">
        <f>IF(projet_app_13_learn___Copie[[#This Row],[cible]]="failure",-1,1)</f>
        <v>-1</v>
      </c>
    </row>
    <row r="4410" spans="1:13" x14ac:dyDescent="0.25">
      <c r="A4410">
        <v>38</v>
      </c>
      <c r="B4410" s="1" t="s">
        <v>12</v>
      </c>
      <c r="C4410" s="1" t="s">
        <v>1260</v>
      </c>
      <c r="D4410" s="1" t="s">
        <v>10616</v>
      </c>
      <c r="E4410" s="1" t="s">
        <v>10617</v>
      </c>
      <c r="F4410" s="1" t="s">
        <v>10618</v>
      </c>
      <c r="G4410" s="1" t="s">
        <v>25</v>
      </c>
      <c r="H4410" s="1" t="s">
        <v>74</v>
      </c>
      <c r="I4410">
        <v>53</v>
      </c>
      <c r="J4410">
        <v>5</v>
      </c>
      <c r="K4410" s="1" t="s">
        <v>161</v>
      </c>
      <c r="L4410" s="1" t="s">
        <v>28</v>
      </c>
      <c r="M4410" s="1">
        <f>IF(projet_app_13_learn___Copie[[#This Row],[cible]]="failure",-1,1)</f>
        <v>1</v>
      </c>
    </row>
    <row r="4411" spans="1:13" x14ac:dyDescent="0.25">
      <c r="A4411">
        <v>66</v>
      </c>
      <c r="B4411" s="1" t="s">
        <v>12</v>
      </c>
      <c r="C4411" s="1" t="s">
        <v>10619</v>
      </c>
      <c r="D4411" s="1" t="s">
        <v>10620</v>
      </c>
      <c r="E4411" s="1" t="s">
        <v>10621</v>
      </c>
      <c r="F4411" s="1" t="s">
        <v>10622</v>
      </c>
      <c r="G4411" s="1" t="s">
        <v>90</v>
      </c>
      <c r="H4411" s="1" t="s">
        <v>255</v>
      </c>
      <c r="I4411">
        <v>84</v>
      </c>
      <c r="J4411">
        <v>13</v>
      </c>
      <c r="K4411" s="1" t="s">
        <v>35</v>
      </c>
      <c r="L4411" s="1" t="s">
        <v>20</v>
      </c>
      <c r="M4411" s="1">
        <f>IF(projet_app_13_learn___Copie[[#This Row],[cible]]="failure",-1,1)</f>
        <v>-1</v>
      </c>
    </row>
    <row r="4412" spans="1:13" x14ac:dyDescent="0.25">
      <c r="A4412">
        <v>44</v>
      </c>
      <c r="B4412" s="1" t="s">
        <v>29</v>
      </c>
      <c r="C4412" s="1" t="s">
        <v>113</v>
      </c>
      <c r="D4412" s="1" t="s">
        <v>10623</v>
      </c>
      <c r="E4412" s="1" t="s">
        <v>10624</v>
      </c>
      <c r="F4412" s="1" t="s">
        <v>10625</v>
      </c>
      <c r="G4412" s="1" t="s">
        <v>90</v>
      </c>
      <c r="H4412" s="1" t="s">
        <v>34</v>
      </c>
      <c r="I4412">
        <v>84</v>
      </c>
      <c r="J4412">
        <v>7</v>
      </c>
      <c r="K4412" s="1" t="s">
        <v>1736</v>
      </c>
      <c r="L4412" s="1" t="s">
        <v>28</v>
      </c>
      <c r="M4412" s="1">
        <f>IF(projet_app_13_learn___Copie[[#This Row],[cible]]="failure",-1,1)</f>
        <v>1</v>
      </c>
    </row>
    <row r="4413" spans="1:13" x14ac:dyDescent="0.25">
      <c r="A4413">
        <v>70</v>
      </c>
      <c r="B4413" s="1" t="s">
        <v>12</v>
      </c>
      <c r="C4413" s="1" t="s">
        <v>191</v>
      </c>
      <c r="D4413" s="1" t="s">
        <v>9184</v>
      </c>
      <c r="E4413" s="1" t="s">
        <v>10626</v>
      </c>
      <c r="F4413" s="1" t="s">
        <v>10627</v>
      </c>
      <c r="G4413" s="1" t="s">
        <v>25</v>
      </c>
      <c r="H4413" s="1" t="s">
        <v>183</v>
      </c>
      <c r="I4413">
        <v>52</v>
      </c>
      <c r="J4413">
        <v>13</v>
      </c>
      <c r="K4413" s="1" t="s">
        <v>35</v>
      </c>
      <c r="L4413" s="1" t="s">
        <v>20</v>
      </c>
      <c r="M4413" s="1">
        <f>IF(projet_app_13_learn___Copie[[#This Row],[cible]]="failure",-1,1)</f>
        <v>-1</v>
      </c>
    </row>
    <row r="4414" spans="1:13" x14ac:dyDescent="0.25">
      <c r="A4414">
        <v>72</v>
      </c>
      <c r="B4414" s="1" t="s">
        <v>12</v>
      </c>
      <c r="C4414" s="1" t="s">
        <v>316</v>
      </c>
      <c r="D4414" s="1" t="s">
        <v>10628</v>
      </c>
      <c r="E4414" s="1" t="s">
        <v>10629</v>
      </c>
      <c r="F4414" s="1" t="s">
        <v>10630</v>
      </c>
      <c r="G4414" s="1" t="s">
        <v>40</v>
      </c>
      <c r="H4414" s="1" t="s">
        <v>410</v>
      </c>
      <c r="I4414">
        <v>44</v>
      </c>
      <c r="J4414">
        <v>13</v>
      </c>
      <c r="K4414" s="1" t="s">
        <v>35</v>
      </c>
      <c r="L4414" s="1" t="s">
        <v>28</v>
      </c>
      <c r="M4414" s="1">
        <f>IF(projet_app_13_learn___Copie[[#This Row],[cible]]="failure",-1,1)</f>
        <v>1</v>
      </c>
    </row>
    <row r="4415" spans="1:13" x14ac:dyDescent="0.25">
      <c r="A4415">
        <v>47</v>
      </c>
      <c r="B4415" s="1" t="s">
        <v>29</v>
      </c>
      <c r="C4415" s="1" t="s">
        <v>1576</v>
      </c>
      <c r="D4415" s="1" t="s">
        <v>10631</v>
      </c>
      <c r="E4415" s="1" t="s">
        <v>10632</v>
      </c>
      <c r="F4415" s="1" t="s">
        <v>10633</v>
      </c>
      <c r="G4415" s="1" t="s">
        <v>25</v>
      </c>
      <c r="H4415" s="1" t="s">
        <v>18</v>
      </c>
      <c r="I4415">
        <v>93</v>
      </c>
      <c r="J4415">
        <v>3</v>
      </c>
      <c r="K4415" s="1" t="s">
        <v>10634</v>
      </c>
      <c r="L4415" s="1" t="s">
        <v>28</v>
      </c>
      <c r="M4415" s="1">
        <f>IF(projet_app_13_learn___Copie[[#This Row],[cible]]="failure",-1,1)</f>
        <v>1</v>
      </c>
    </row>
    <row r="4416" spans="1:13" x14ac:dyDescent="0.25">
      <c r="A4416">
        <v>49</v>
      </c>
      <c r="B4416" s="1" t="s">
        <v>29</v>
      </c>
      <c r="C4416" s="1" t="s">
        <v>2164</v>
      </c>
      <c r="D4416" s="1" t="s">
        <v>10635</v>
      </c>
      <c r="E4416" s="1" t="s">
        <v>10636</v>
      </c>
      <c r="F4416" s="1" t="s">
        <v>10637</v>
      </c>
      <c r="G4416" s="1" t="s">
        <v>90</v>
      </c>
      <c r="H4416" s="1" t="s">
        <v>787</v>
      </c>
      <c r="I4416">
        <v>52</v>
      </c>
      <c r="J4416">
        <v>3</v>
      </c>
      <c r="K4416" s="1" t="s">
        <v>10638</v>
      </c>
      <c r="L4416" s="1" t="s">
        <v>28</v>
      </c>
      <c r="M4416" s="1">
        <f>IF(projet_app_13_learn___Copie[[#This Row],[cible]]="failure",-1,1)</f>
        <v>1</v>
      </c>
    </row>
    <row r="4417" spans="1:13" x14ac:dyDescent="0.25">
      <c r="A4417">
        <v>27</v>
      </c>
      <c r="B4417" s="1" t="s">
        <v>29</v>
      </c>
      <c r="C4417" s="1" t="s">
        <v>451</v>
      </c>
      <c r="D4417" s="1" t="s">
        <v>1435</v>
      </c>
      <c r="E4417" s="1" t="s">
        <v>10639</v>
      </c>
      <c r="F4417" s="1" t="s">
        <v>10640</v>
      </c>
      <c r="G4417" s="1" t="s">
        <v>25</v>
      </c>
      <c r="H4417" s="1" t="s">
        <v>358</v>
      </c>
      <c r="I4417">
        <v>32</v>
      </c>
      <c r="J4417">
        <v>2</v>
      </c>
      <c r="K4417" s="1" t="s">
        <v>4311</v>
      </c>
      <c r="L4417" s="1" t="s">
        <v>20</v>
      </c>
      <c r="M4417" s="1">
        <f>IF(projet_app_13_learn___Copie[[#This Row],[cible]]="failure",-1,1)</f>
        <v>-1</v>
      </c>
    </row>
    <row r="4418" spans="1:13" x14ac:dyDescent="0.25">
      <c r="A4418">
        <v>45</v>
      </c>
      <c r="B4418" s="1" t="s">
        <v>12</v>
      </c>
      <c r="C4418" s="1" t="s">
        <v>878</v>
      </c>
      <c r="D4418" s="1" t="s">
        <v>129</v>
      </c>
      <c r="E4418" s="1" t="s">
        <v>10641</v>
      </c>
      <c r="F4418" s="1" t="s">
        <v>10642</v>
      </c>
      <c r="G4418" s="1" t="s">
        <v>25</v>
      </c>
      <c r="H4418" s="1" t="s">
        <v>466</v>
      </c>
      <c r="I4418">
        <v>75</v>
      </c>
      <c r="J4418">
        <v>4</v>
      </c>
      <c r="K4418" s="1" t="s">
        <v>1522</v>
      </c>
      <c r="L4418" s="1" t="s">
        <v>28</v>
      </c>
      <c r="M4418" s="1">
        <f>IF(projet_app_13_learn___Copie[[#This Row],[cible]]="failure",-1,1)</f>
        <v>1</v>
      </c>
    </row>
    <row r="4419" spans="1:13" x14ac:dyDescent="0.25">
      <c r="A4419">
        <v>67</v>
      </c>
      <c r="B4419" s="1" t="s">
        <v>29</v>
      </c>
      <c r="C4419" s="1" t="s">
        <v>615</v>
      </c>
      <c r="D4419" s="1" t="s">
        <v>2661</v>
      </c>
      <c r="E4419" s="1" t="s">
        <v>10643</v>
      </c>
      <c r="F4419" s="1" t="s">
        <v>10644</v>
      </c>
      <c r="G4419" s="1" t="s">
        <v>25</v>
      </c>
      <c r="H4419" s="1" t="s">
        <v>174</v>
      </c>
      <c r="I4419">
        <v>76</v>
      </c>
      <c r="J4419">
        <v>13</v>
      </c>
      <c r="K4419" s="1" t="s">
        <v>35</v>
      </c>
      <c r="L4419" s="1" t="s">
        <v>20</v>
      </c>
      <c r="M4419" s="1">
        <f>IF(projet_app_13_learn___Copie[[#This Row],[cible]]="failure",-1,1)</f>
        <v>-1</v>
      </c>
    </row>
    <row r="4420" spans="1:13" x14ac:dyDescent="0.25">
      <c r="A4420">
        <v>68</v>
      </c>
      <c r="B4420" s="1" t="s">
        <v>12</v>
      </c>
      <c r="C4420" s="1" t="s">
        <v>3567</v>
      </c>
      <c r="D4420" s="1" t="s">
        <v>10645</v>
      </c>
      <c r="E4420" s="1" t="s">
        <v>1628</v>
      </c>
      <c r="F4420" s="1" t="s">
        <v>1629</v>
      </c>
      <c r="G4420" s="1" t="s">
        <v>117</v>
      </c>
      <c r="H4420" s="1" t="s">
        <v>1340</v>
      </c>
      <c r="I4420">
        <v>53</v>
      </c>
      <c r="J4420">
        <v>13</v>
      </c>
      <c r="K4420" s="1" t="s">
        <v>35</v>
      </c>
      <c r="L4420" s="1" t="s">
        <v>20</v>
      </c>
      <c r="M4420" s="1">
        <f>IF(projet_app_13_learn___Copie[[#This Row],[cible]]="failure",-1,1)</f>
        <v>-1</v>
      </c>
    </row>
    <row r="4421" spans="1:13" x14ac:dyDescent="0.25">
      <c r="A4421">
        <v>69</v>
      </c>
      <c r="B4421" s="1" t="s">
        <v>29</v>
      </c>
      <c r="C4421" s="1" t="s">
        <v>284</v>
      </c>
      <c r="D4421" s="1" t="s">
        <v>10646</v>
      </c>
      <c r="E4421" s="1" t="s">
        <v>10647</v>
      </c>
      <c r="F4421" s="1" t="s">
        <v>10648</v>
      </c>
      <c r="G4421" s="1" t="s">
        <v>25</v>
      </c>
      <c r="H4421" s="1" t="s">
        <v>995</v>
      </c>
      <c r="I4421">
        <v>76</v>
      </c>
      <c r="J4421">
        <v>13</v>
      </c>
      <c r="K4421" s="1" t="s">
        <v>35</v>
      </c>
      <c r="L4421" s="1" t="s">
        <v>20</v>
      </c>
      <c r="M4421" s="1">
        <f>IF(projet_app_13_learn___Copie[[#This Row],[cible]]="failure",-1,1)</f>
        <v>-1</v>
      </c>
    </row>
    <row r="4422" spans="1:13" x14ac:dyDescent="0.25">
      <c r="A4422">
        <v>19</v>
      </c>
      <c r="B4422" s="1" t="s">
        <v>12</v>
      </c>
      <c r="C4422" s="1" t="s">
        <v>10649</v>
      </c>
      <c r="D4422" s="1" t="s">
        <v>10650</v>
      </c>
      <c r="E4422" s="1" t="s">
        <v>4852</v>
      </c>
      <c r="F4422" s="1" t="s">
        <v>4853</v>
      </c>
      <c r="G4422" s="1" t="s">
        <v>90</v>
      </c>
      <c r="H4422" s="1" t="s">
        <v>91</v>
      </c>
      <c r="I4422">
        <v>11</v>
      </c>
      <c r="J4422">
        <v>4</v>
      </c>
      <c r="K4422" s="1" t="s">
        <v>1072</v>
      </c>
      <c r="L4422" s="1" t="s">
        <v>20</v>
      </c>
      <c r="M4422" s="1">
        <f>IF(projet_app_13_learn___Copie[[#This Row],[cible]]="failure",-1,1)</f>
        <v>-1</v>
      </c>
    </row>
    <row r="4423" spans="1:13" x14ac:dyDescent="0.25">
      <c r="A4423">
        <v>62</v>
      </c>
      <c r="B4423" s="1" t="s">
        <v>29</v>
      </c>
      <c r="C4423" s="1" t="s">
        <v>1531</v>
      </c>
      <c r="D4423" s="1" t="s">
        <v>10651</v>
      </c>
      <c r="E4423" s="1" t="s">
        <v>2891</v>
      </c>
      <c r="F4423" s="1" t="s">
        <v>2892</v>
      </c>
      <c r="G4423" s="1" t="s">
        <v>117</v>
      </c>
      <c r="H4423" s="1" t="s">
        <v>146</v>
      </c>
      <c r="I4423">
        <v>76</v>
      </c>
      <c r="J4423">
        <v>7</v>
      </c>
      <c r="K4423" s="1" t="s">
        <v>553</v>
      </c>
      <c r="L4423" s="1" t="s">
        <v>20</v>
      </c>
      <c r="M4423" s="1">
        <f>IF(projet_app_13_learn___Copie[[#This Row],[cible]]="failure",-1,1)</f>
        <v>-1</v>
      </c>
    </row>
    <row r="4424" spans="1:13" x14ac:dyDescent="0.25">
      <c r="A4424">
        <v>19</v>
      </c>
      <c r="B4424" s="1" t="s">
        <v>29</v>
      </c>
      <c r="C4424" s="1" t="s">
        <v>850</v>
      </c>
      <c r="D4424" s="1" t="s">
        <v>10652</v>
      </c>
      <c r="E4424" s="1" t="s">
        <v>55</v>
      </c>
      <c r="F4424" s="1" t="s">
        <v>56</v>
      </c>
      <c r="G4424" s="1" t="s">
        <v>17</v>
      </c>
      <c r="H4424" s="1" t="s">
        <v>57</v>
      </c>
      <c r="I4424">
        <v>44</v>
      </c>
      <c r="J4424">
        <v>10</v>
      </c>
      <c r="K4424" s="1" t="s">
        <v>35</v>
      </c>
      <c r="L4424" s="1" t="s">
        <v>20</v>
      </c>
      <c r="M4424" s="1">
        <f>IF(projet_app_13_learn___Copie[[#This Row],[cible]]="failure",-1,1)</f>
        <v>-1</v>
      </c>
    </row>
    <row r="4425" spans="1:13" x14ac:dyDescent="0.25">
      <c r="A4425">
        <v>20</v>
      </c>
      <c r="B4425" s="1" t="s">
        <v>12</v>
      </c>
      <c r="C4425" s="1" t="s">
        <v>7076</v>
      </c>
      <c r="D4425" s="1" t="s">
        <v>10653</v>
      </c>
      <c r="E4425" s="1" t="s">
        <v>6882</v>
      </c>
      <c r="F4425" s="1" t="s">
        <v>6883</v>
      </c>
      <c r="G4425" s="1" t="s">
        <v>90</v>
      </c>
      <c r="H4425" s="1" t="s">
        <v>122</v>
      </c>
      <c r="I4425">
        <v>32</v>
      </c>
      <c r="J4425">
        <v>10</v>
      </c>
      <c r="K4425" s="1" t="s">
        <v>35</v>
      </c>
      <c r="L4425" s="1" t="s">
        <v>20</v>
      </c>
      <c r="M4425" s="1">
        <f>IF(projet_app_13_learn___Copie[[#This Row],[cible]]="failure",-1,1)</f>
        <v>-1</v>
      </c>
    </row>
    <row r="4426" spans="1:13" x14ac:dyDescent="0.25">
      <c r="A4426">
        <v>40</v>
      </c>
      <c r="B4426" s="1" t="s">
        <v>29</v>
      </c>
      <c r="C4426" s="1" t="s">
        <v>1347</v>
      </c>
      <c r="D4426" s="1" t="s">
        <v>4871</v>
      </c>
      <c r="E4426" s="1" t="s">
        <v>1451</v>
      </c>
      <c r="F4426" s="1" t="s">
        <v>1452</v>
      </c>
      <c r="G4426" s="1" t="s">
        <v>90</v>
      </c>
      <c r="H4426" s="1" t="s">
        <v>489</v>
      </c>
      <c r="I4426">
        <v>11</v>
      </c>
      <c r="J4426">
        <v>4</v>
      </c>
      <c r="K4426" s="1" t="s">
        <v>1720</v>
      </c>
      <c r="L4426" s="1" t="s">
        <v>28</v>
      </c>
      <c r="M4426" s="1">
        <f>IF(projet_app_13_learn___Copie[[#This Row],[cible]]="failure",-1,1)</f>
        <v>1</v>
      </c>
    </row>
    <row r="4427" spans="1:13" x14ac:dyDescent="0.25">
      <c r="A4427">
        <v>23</v>
      </c>
      <c r="B4427" s="1" t="s">
        <v>12</v>
      </c>
      <c r="C4427" s="1" t="s">
        <v>2945</v>
      </c>
      <c r="D4427" s="1" t="s">
        <v>10654</v>
      </c>
      <c r="E4427" s="1" t="s">
        <v>487</v>
      </c>
      <c r="F4427" s="1" t="s">
        <v>488</v>
      </c>
      <c r="G4427" s="1" t="s">
        <v>90</v>
      </c>
      <c r="H4427" s="1" t="s">
        <v>489</v>
      </c>
      <c r="I4427">
        <v>11</v>
      </c>
      <c r="J4427">
        <v>10</v>
      </c>
      <c r="K4427" s="1" t="s">
        <v>35</v>
      </c>
      <c r="L4427" s="1" t="s">
        <v>20</v>
      </c>
      <c r="M4427" s="1">
        <f>IF(projet_app_13_learn___Copie[[#This Row],[cible]]="failure",-1,1)</f>
        <v>-1</v>
      </c>
    </row>
    <row r="4428" spans="1:13" x14ac:dyDescent="0.25">
      <c r="A4428">
        <v>54</v>
      </c>
      <c r="B4428" s="1" t="s">
        <v>12</v>
      </c>
      <c r="C4428" s="1" t="s">
        <v>133</v>
      </c>
      <c r="D4428" s="1" t="s">
        <v>5655</v>
      </c>
      <c r="E4428" s="1" t="s">
        <v>10655</v>
      </c>
      <c r="F4428" s="1" t="s">
        <v>10656</v>
      </c>
      <c r="G4428" s="1" t="s">
        <v>25</v>
      </c>
      <c r="H4428" s="1" t="s">
        <v>661</v>
      </c>
      <c r="I4428">
        <v>27</v>
      </c>
      <c r="J4428">
        <v>4</v>
      </c>
      <c r="K4428" s="1" t="s">
        <v>845</v>
      </c>
      <c r="L4428" s="1" t="s">
        <v>28</v>
      </c>
      <c r="M4428" s="1">
        <f>IF(projet_app_13_learn___Copie[[#This Row],[cible]]="failure",-1,1)</f>
        <v>1</v>
      </c>
    </row>
    <row r="4429" spans="1:13" x14ac:dyDescent="0.25">
      <c r="A4429">
        <v>18</v>
      </c>
      <c r="B4429" s="1" t="s">
        <v>29</v>
      </c>
      <c r="C4429" s="1" t="s">
        <v>732</v>
      </c>
      <c r="D4429" s="1" t="s">
        <v>8393</v>
      </c>
      <c r="E4429" s="1" t="s">
        <v>10657</v>
      </c>
      <c r="F4429" s="1" t="s">
        <v>10658</v>
      </c>
      <c r="G4429" s="1" t="s">
        <v>25</v>
      </c>
      <c r="H4429" s="1" t="s">
        <v>374</v>
      </c>
      <c r="I4429">
        <v>84</v>
      </c>
      <c r="J4429">
        <v>12</v>
      </c>
      <c r="K4429" s="1" t="s">
        <v>35</v>
      </c>
      <c r="L4429" s="1" t="s">
        <v>20</v>
      </c>
      <c r="M4429" s="1">
        <f>IF(projet_app_13_learn___Copie[[#This Row],[cible]]="failure",-1,1)</f>
        <v>-1</v>
      </c>
    </row>
    <row r="4430" spans="1:13" x14ac:dyDescent="0.25">
      <c r="A4430">
        <v>60</v>
      </c>
      <c r="B4430" s="1" t="s">
        <v>12</v>
      </c>
      <c r="C4430" s="1" t="s">
        <v>1697</v>
      </c>
      <c r="D4430" s="1" t="s">
        <v>10659</v>
      </c>
      <c r="E4430" s="1" t="s">
        <v>2460</v>
      </c>
      <c r="F4430" s="1" t="s">
        <v>2461</v>
      </c>
      <c r="G4430" s="1" t="s">
        <v>90</v>
      </c>
      <c r="H4430" s="1" t="s">
        <v>374</v>
      </c>
      <c r="I4430">
        <v>84</v>
      </c>
      <c r="J4430">
        <v>13</v>
      </c>
      <c r="K4430" s="1" t="s">
        <v>35</v>
      </c>
      <c r="L4430" s="1" t="s">
        <v>28</v>
      </c>
      <c r="M4430" s="1">
        <f>IF(projet_app_13_learn___Copie[[#This Row],[cible]]="failure",-1,1)</f>
        <v>1</v>
      </c>
    </row>
    <row r="4431" spans="1:13" x14ac:dyDescent="0.25">
      <c r="A4431">
        <v>65</v>
      </c>
      <c r="B4431" s="1" t="s">
        <v>29</v>
      </c>
      <c r="C4431" s="1" t="s">
        <v>10660</v>
      </c>
      <c r="D4431" s="1" t="s">
        <v>10661</v>
      </c>
      <c r="E4431" s="1" t="s">
        <v>7083</v>
      </c>
      <c r="F4431" s="1" t="s">
        <v>7084</v>
      </c>
      <c r="G4431" s="1" t="s">
        <v>117</v>
      </c>
      <c r="H4431" s="1" t="s">
        <v>344</v>
      </c>
      <c r="I4431">
        <v>44</v>
      </c>
      <c r="J4431">
        <v>13</v>
      </c>
      <c r="K4431" s="1" t="s">
        <v>35</v>
      </c>
      <c r="L4431" s="1" t="s">
        <v>20</v>
      </c>
      <c r="M4431" s="1">
        <f>IF(projet_app_13_learn___Copie[[#This Row],[cible]]="failure",-1,1)</f>
        <v>-1</v>
      </c>
    </row>
    <row r="4432" spans="1:13" x14ac:dyDescent="0.25">
      <c r="A4432">
        <v>61</v>
      </c>
      <c r="B4432" s="1" t="s">
        <v>12</v>
      </c>
      <c r="C4432" s="1" t="s">
        <v>10662</v>
      </c>
      <c r="D4432" s="1" t="s">
        <v>456</v>
      </c>
      <c r="E4432" s="1" t="s">
        <v>2680</v>
      </c>
      <c r="F4432" s="1" t="s">
        <v>2681</v>
      </c>
      <c r="G4432" s="1" t="s">
        <v>90</v>
      </c>
      <c r="H4432" s="1" t="s">
        <v>489</v>
      </c>
      <c r="I4432">
        <v>11</v>
      </c>
      <c r="J4432">
        <v>12</v>
      </c>
      <c r="K4432" s="1" t="s">
        <v>35</v>
      </c>
      <c r="L4432" s="1" t="s">
        <v>28</v>
      </c>
      <c r="M4432" s="1">
        <f>IF(projet_app_13_learn___Copie[[#This Row],[cible]]="failure",-1,1)</f>
        <v>1</v>
      </c>
    </row>
    <row r="4433" spans="1:13" x14ac:dyDescent="0.25">
      <c r="A4433">
        <v>45</v>
      </c>
      <c r="B4433" s="1" t="s">
        <v>29</v>
      </c>
      <c r="C4433" s="1" t="s">
        <v>232</v>
      </c>
      <c r="D4433" s="1" t="s">
        <v>10663</v>
      </c>
      <c r="E4433" s="1" t="s">
        <v>1275</v>
      </c>
      <c r="F4433" s="1" t="s">
        <v>1276</v>
      </c>
      <c r="G4433" s="1" t="s">
        <v>40</v>
      </c>
      <c r="H4433" s="1" t="s">
        <v>363</v>
      </c>
      <c r="I4433">
        <v>28</v>
      </c>
      <c r="J4433">
        <v>2</v>
      </c>
      <c r="K4433" s="1" t="s">
        <v>2401</v>
      </c>
      <c r="L4433" s="1" t="s">
        <v>28</v>
      </c>
      <c r="M4433" s="1">
        <f>IF(projet_app_13_learn___Copie[[#This Row],[cible]]="failure",-1,1)</f>
        <v>1</v>
      </c>
    </row>
    <row r="4434" spans="1:13" x14ac:dyDescent="0.25">
      <c r="A4434">
        <v>25</v>
      </c>
      <c r="B4434" s="1" t="s">
        <v>29</v>
      </c>
      <c r="C4434" s="1" t="s">
        <v>10664</v>
      </c>
      <c r="D4434" s="1" t="s">
        <v>10665</v>
      </c>
      <c r="E4434" s="1" t="s">
        <v>10666</v>
      </c>
      <c r="F4434" s="1" t="s">
        <v>10667</v>
      </c>
      <c r="G4434" s="1" t="s">
        <v>25</v>
      </c>
      <c r="H4434" s="1" t="s">
        <v>291</v>
      </c>
      <c r="I4434">
        <v>75</v>
      </c>
      <c r="J4434">
        <v>7</v>
      </c>
      <c r="K4434" s="1" t="s">
        <v>737</v>
      </c>
      <c r="L4434" s="1" t="s">
        <v>20</v>
      </c>
      <c r="M4434" s="1">
        <f>IF(projet_app_13_learn___Copie[[#This Row],[cible]]="failure",-1,1)</f>
        <v>-1</v>
      </c>
    </row>
    <row r="4435" spans="1:13" x14ac:dyDescent="0.25">
      <c r="A4435">
        <v>36</v>
      </c>
      <c r="B4435" s="1" t="s">
        <v>29</v>
      </c>
      <c r="C4435" s="1" t="s">
        <v>575</v>
      </c>
      <c r="D4435" s="1" t="s">
        <v>2598</v>
      </c>
      <c r="E4435" s="1" t="s">
        <v>10668</v>
      </c>
      <c r="F4435" s="1" t="s">
        <v>10669</v>
      </c>
      <c r="G4435" s="1" t="s">
        <v>25</v>
      </c>
      <c r="H4435" s="1" t="s">
        <v>502</v>
      </c>
      <c r="I4435">
        <v>75</v>
      </c>
      <c r="J4435">
        <v>3</v>
      </c>
      <c r="K4435" s="1" t="s">
        <v>10670</v>
      </c>
      <c r="L4435" s="1" t="s">
        <v>28</v>
      </c>
      <c r="M4435" s="1">
        <f>IF(projet_app_13_learn___Copie[[#This Row],[cible]]="failure",-1,1)</f>
        <v>1</v>
      </c>
    </row>
    <row r="4436" spans="1:13" x14ac:dyDescent="0.25">
      <c r="A4436">
        <v>57</v>
      </c>
      <c r="B4436" s="1" t="s">
        <v>12</v>
      </c>
      <c r="C4436" s="1" t="s">
        <v>1697</v>
      </c>
      <c r="D4436" s="1" t="s">
        <v>3277</v>
      </c>
      <c r="E4436" s="1" t="s">
        <v>10671</v>
      </c>
      <c r="F4436" s="1" t="s">
        <v>10672</v>
      </c>
      <c r="G4436" s="1" t="s">
        <v>90</v>
      </c>
      <c r="H4436" s="1" t="s">
        <v>199</v>
      </c>
      <c r="I4436">
        <v>28</v>
      </c>
      <c r="J4436">
        <v>3</v>
      </c>
      <c r="K4436" s="1" t="s">
        <v>1235</v>
      </c>
      <c r="L4436" s="1" t="s">
        <v>28</v>
      </c>
      <c r="M4436" s="1">
        <f>IF(projet_app_13_learn___Copie[[#This Row],[cible]]="failure",-1,1)</f>
        <v>1</v>
      </c>
    </row>
    <row r="4437" spans="1:13" x14ac:dyDescent="0.25">
      <c r="A4437">
        <v>68</v>
      </c>
      <c r="B4437" s="1" t="s">
        <v>12</v>
      </c>
      <c r="C4437" s="1" t="s">
        <v>647</v>
      </c>
      <c r="D4437" s="1" t="s">
        <v>10673</v>
      </c>
      <c r="E4437" s="1" t="s">
        <v>10674</v>
      </c>
      <c r="F4437" s="1" t="s">
        <v>10675</v>
      </c>
      <c r="G4437" s="1" t="s">
        <v>25</v>
      </c>
      <c r="H4437" s="1" t="s">
        <v>2175</v>
      </c>
      <c r="I4437">
        <v>27</v>
      </c>
      <c r="J4437">
        <v>13</v>
      </c>
      <c r="K4437" s="1" t="s">
        <v>35</v>
      </c>
      <c r="L4437" s="1" t="s">
        <v>20</v>
      </c>
      <c r="M4437" s="1">
        <f>IF(projet_app_13_learn___Copie[[#This Row],[cible]]="failure",-1,1)</f>
        <v>-1</v>
      </c>
    </row>
    <row r="4438" spans="1:13" x14ac:dyDescent="0.25">
      <c r="A4438">
        <v>52</v>
      </c>
      <c r="B4438" s="1" t="s">
        <v>12</v>
      </c>
      <c r="C4438" s="1" t="s">
        <v>1243</v>
      </c>
      <c r="D4438" s="1" t="s">
        <v>10676</v>
      </c>
      <c r="E4438" s="1" t="s">
        <v>10677</v>
      </c>
      <c r="F4438" s="1" t="s">
        <v>10678</v>
      </c>
      <c r="G4438" s="1" t="s">
        <v>90</v>
      </c>
      <c r="H4438" s="1" t="s">
        <v>363</v>
      </c>
      <c r="I4438">
        <v>28</v>
      </c>
      <c r="J4438">
        <v>4</v>
      </c>
      <c r="K4438" s="1" t="s">
        <v>1372</v>
      </c>
      <c r="L4438" s="1" t="s">
        <v>28</v>
      </c>
      <c r="M4438" s="1">
        <f>IF(projet_app_13_learn___Copie[[#This Row],[cible]]="failure",-1,1)</f>
        <v>1</v>
      </c>
    </row>
    <row r="4439" spans="1:13" x14ac:dyDescent="0.25">
      <c r="A4439">
        <v>62</v>
      </c>
      <c r="B4439" s="1" t="s">
        <v>12</v>
      </c>
      <c r="C4439" s="1" t="s">
        <v>5035</v>
      </c>
      <c r="D4439" s="1" t="s">
        <v>10679</v>
      </c>
      <c r="E4439" s="1" t="s">
        <v>2254</v>
      </c>
      <c r="F4439" s="1" t="s">
        <v>2255</v>
      </c>
      <c r="G4439" s="1" t="s">
        <v>90</v>
      </c>
      <c r="H4439" s="1" t="s">
        <v>546</v>
      </c>
      <c r="I4439">
        <v>84</v>
      </c>
      <c r="J4439">
        <v>8</v>
      </c>
      <c r="K4439" s="1" t="s">
        <v>3272</v>
      </c>
      <c r="L4439" s="1" t="s">
        <v>28</v>
      </c>
      <c r="M4439" s="1">
        <f>IF(projet_app_13_learn___Copie[[#This Row],[cible]]="failure",-1,1)</f>
        <v>1</v>
      </c>
    </row>
    <row r="4440" spans="1:13" x14ac:dyDescent="0.25">
      <c r="A4440">
        <v>37</v>
      </c>
      <c r="B4440" s="1" t="s">
        <v>29</v>
      </c>
      <c r="C4440" s="1" t="s">
        <v>2601</v>
      </c>
      <c r="D4440" s="1" t="s">
        <v>10680</v>
      </c>
      <c r="E4440" s="1" t="s">
        <v>5342</v>
      </c>
      <c r="F4440" s="1" t="s">
        <v>5343</v>
      </c>
      <c r="G4440" s="1" t="s">
        <v>90</v>
      </c>
      <c r="H4440" s="1" t="s">
        <v>112</v>
      </c>
      <c r="I4440">
        <v>52</v>
      </c>
      <c r="J4440">
        <v>12</v>
      </c>
      <c r="K4440" s="1" t="s">
        <v>35</v>
      </c>
      <c r="L4440" s="1" t="s">
        <v>28</v>
      </c>
      <c r="M4440" s="1">
        <f>IF(projet_app_13_learn___Copie[[#This Row],[cible]]="failure",-1,1)</f>
        <v>1</v>
      </c>
    </row>
    <row r="4441" spans="1:13" x14ac:dyDescent="0.25">
      <c r="A4441">
        <v>36</v>
      </c>
      <c r="B4441" s="1" t="s">
        <v>12</v>
      </c>
      <c r="C4441" s="1" t="s">
        <v>292</v>
      </c>
      <c r="D4441" s="1" t="s">
        <v>10681</v>
      </c>
      <c r="E4441" s="1" t="s">
        <v>10682</v>
      </c>
      <c r="F4441" s="1" t="s">
        <v>10683</v>
      </c>
      <c r="G4441" s="1" t="s">
        <v>25</v>
      </c>
      <c r="H4441" s="1" t="s">
        <v>1340</v>
      </c>
      <c r="I4441">
        <v>53</v>
      </c>
      <c r="J4441">
        <v>4</v>
      </c>
      <c r="K4441" s="1" t="s">
        <v>1561</v>
      </c>
      <c r="L4441" s="1" t="s">
        <v>28</v>
      </c>
      <c r="M4441" s="1">
        <f>IF(projet_app_13_learn___Copie[[#This Row],[cible]]="failure",-1,1)</f>
        <v>1</v>
      </c>
    </row>
    <row r="4442" spans="1:13" x14ac:dyDescent="0.25">
      <c r="A4442">
        <v>71</v>
      </c>
      <c r="B4442" s="1" t="s">
        <v>29</v>
      </c>
      <c r="C4442" s="1" t="s">
        <v>1081</v>
      </c>
      <c r="D4442" s="1" t="s">
        <v>10684</v>
      </c>
      <c r="E4442" s="1" t="s">
        <v>10685</v>
      </c>
      <c r="F4442" s="1" t="s">
        <v>10686</v>
      </c>
      <c r="G4442" s="1" t="s">
        <v>25</v>
      </c>
      <c r="H4442" s="1" t="s">
        <v>1021</v>
      </c>
      <c r="I4442">
        <v>27</v>
      </c>
      <c r="J4442">
        <v>13</v>
      </c>
      <c r="K4442" s="1" t="s">
        <v>35</v>
      </c>
      <c r="L4442" s="1" t="s">
        <v>20</v>
      </c>
      <c r="M4442" s="1">
        <f>IF(projet_app_13_learn___Copie[[#This Row],[cible]]="failure",-1,1)</f>
        <v>-1</v>
      </c>
    </row>
    <row r="4443" spans="1:13" x14ac:dyDescent="0.25">
      <c r="A4443">
        <v>95</v>
      </c>
      <c r="B4443" s="1" t="s">
        <v>29</v>
      </c>
      <c r="C4443" s="1" t="s">
        <v>113</v>
      </c>
      <c r="D4443" s="1" t="s">
        <v>10687</v>
      </c>
      <c r="E4443" s="1" t="s">
        <v>10688</v>
      </c>
      <c r="F4443" s="1" t="s">
        <v>10689</v>
      </c>
      <c r="G4443" s="1" t="s">
        <v>25</v>
      </c>
      <c r="H4443" s="1" t="s">
        <v>85</v>
      </c>
      <c r="I4443">
        <v>32</v>
      </c>
      <c r="J4443">
        <v>13</v>
      </c>
      <c r="K4443" s="1" t="s">
        <v>35</v>
      </c>
      <c r="L4443" s="1" t="s">
        <v>20</v>
      </c>
      <c r="M4443" s="1">
        <f>IF(projet_app_13_learn___Copie[[#This Row],[cible]]="failure",-1,1)</f>
        <v>-1</v>
      </c>
    </row>
    <row r="4444" spans="1:13" x14ac:dyDescent="0.25">
      <c r="A4444">
        <v>59</v>
      </c>
      <c r="B4444" s="1" t="s">
        <v>29</v>
      </c>
      <c r="C4444" s="1" t="s">
        <v>3514</v>
      </c>
      <c r="D4444" s="1" t="s">
        <v>10690</v>
      </c>
      <c r="E4444" s="1" t="s">
        <v>1578</v>
      </c>
      <c r="F4444" s="1" t="s">
        <v>1579</v>
      </c>
      <c r="G4444" s="1" t="s">
        <v>25</v>
      </c>
      <c r="H4444" s="1" t="s">
        <v>80</v>
      </c>
      <c r="I4444">
        <v>11</v>
      </c>
      <c r="J4444">
        <v>3</v>
      </c>
      <c r="K4444" s="1" t="s">
        <v>6656</v>
      </c>
      <c r="L4444" s="1" t="s">
        <v>28</v>
      </c>
      <c r="M4444" s="1">
        <f>IF(projet_app_13_learn___Copie[[#This Row],[cible]]="failure",-1,1)</f>
        <v>1</v>
      </c>
    </row>
    <row r="4445" spans="1:13" x14ac:dyDescent="0.25">
      <c r="A4445">
        <v>62</v>
      </c>
      <c r="B4445" s="1" t="s">
        <v>12</v>
      </c>
      <c r="C4445" s="1" t="s">
        <v>610</v>
      </c>
      <c r="D4445" s="1" t="s">
        <v>607</v>
      </c>
      <c r="E4445" s="1" t="s">
        <v>3073</v>
      </c>
      <c r="F4445" s="1" t="s">
        <v>3074</v>
      </c>
      <c r="G4445" s="1" t="s">
        <v>40</v>
      </c>
      <c r="H4445" s="1" t="s">
        <v>85</v>
      </c>
      <c r="I4445">
        <v>32</v>
      </c>
      <c r="J4445">
        <v>5</v>
      </c>
      <c r="K4445" s="1" t="s">
        <v>656</v>
      </c>
      <c r="L4445" s="1" t="s">
        <v>20</v>
      </c>
      <c r="M4445" s="1">
        <f>IF(projet_app_13_learn___Copie[[#This Row],[cible]]="failure",-1,1)</f>
        <v>-1</v>
      </c>
    </row>
    <row r="4446" spans="1:13" x14ac:dyDescent="0.25">
      <c r="A4446">
        <v>70</v>
      </c>
      <c r="B4446" s="1" t="s">
        <v>12</v>
      </c>
      <c r="C4446" s="1" t="s">
        <v>191</v>
      </c>
      <c r="D4446" s="1" t="s">
        <v>257</v>
      </c>
      <c r="E4446" s="1" t="s">
        <v>1202</v>
      </c>
      <c r="F4446" s="1" t="s">
        <v>1203</v>
      </c>
      <c r="G4446" s="1" t="s">
        <v>40</v>
      </c>
      <c r="H4446" s="1" t="s">
        <v>106</v>
      </c>
      <c r="I4446">
        <v>11</v>
      </c>
      <c r="J4446">
        <v>13</v>
      </c>
      <c r="K4446" s="1" t="s">
        <v>35</v>
      </c>
      <c r="L4446" s="1" t="s">
        <v>28</v>
      </c>
      <c r="M4446" s="1">
        <f>IF(projet_app_13_learn___Copie[[#This Row],[cible]]="failure",-1,1)</f>
        <v>1</v>
      </c>
    </row>
    <row r="4447" spans="1:13" x14ac:dyDescent="0.25">
      <c r="A4447">
        <v>22</v>
      </c>
      <c r="B4447" s="1" t="s">
        <v>12</v>
      </c>
      <c r="C4447" s="1" t="s">
        <v>5418</v>
      </c>
      <c r="D4447" s="1" t="s">
        <v>10691</v>
      </c>
      <c r="E4447" s="1" t="s">
        <v>6234</v>
      </c>
      <c r="F4447" s="1" t="s">
        <v>6235</v>
      </c>
      <c r="G4447" s="1" t="s">
        <v>25</v>
      </c>
      <c r="H4447" s="1" t="s">
        <v>573</v>
      </c>
      <c r="I4447">
        <v>53</v>
      </c>
      <c r="J4447">
        <v>10</v>
      </c>
      <c r="K4447" s="1" t="s">
        <v>35</v>
      </c>
      <c r="L4447" s="1" t="s">
        <v>20</v>
      </c>
      <c r="M4447" s="1">
        <f>IF(projet_app_13_learn___Copie[[#This Row],[cible]]="failure",-1,1)</f>
        <v>-1</v>
      </c>
    </row>
    <row r="4448" spans="1:13" x14ac:dyDescent="0.25">
      <c r="A4448">
        <v>78</v>
      </c>
      <c r="B4448" s="1" t="s">
        <v>29</v>
      </c>
      <c r="C4448" s="1" t="s">
        <v>36</v>
      </c>
      <c r="D4448" s="1" t="s">
        <v>10692</v>
      </c>
      <c r="E4448" s="1" t="s">
        <v>10693</v>
      </c>
      <c r="F4448" s="1" t="s">
        <v>10694</v>
      </c>
      <c r="G4448" s="1" t="s">
        <v>25</v>
      </c>
      <c r="H4448" s="1" t="s">
        <v>731</v>
      </c>
      <c r="I4448">
        <v>11</v>
      </c>
      <c r="J4448">
        <v>13</v>
      </c>
      <c r="K4448" s="1" t="s">
        <v>35</v>
      </c>
      <c r="L4448" s="1" t="s">
        <v>20</v>
      </c>
      <c r="M4448" s="1">
        <f>IF(projet_app_13_learn___Copie[[#This Row],[cible]]="failure",-1,1)</f>
        <v>-1</v>
      </c>
    </row>
    <row r="4449" spans="1:13" x14ac:dyDescent="0.25">
      <c r="A4449">
        <v>18</v>
      </c>
      <c r="B4449" s="1" t="s">
        <v>29</v>
      </c>
      <c r="C4449" s="1" t="s">
        <v>10695</v>
      </c>
      <c r="D4449" s="1" t="s">
        <v>10696</v>
      </c>
      <c r="E4449" s="1" t="s">
        <v>2123</v>
      </c>
      <c r="F4449" s="1" t="s">
        <v>2124</v>
      </c>
      <c r="G4449" s="1" t="s">
        <v>17</v>
      </c>
      <c r="H4449" s="1" t="s">
        <v>160</v>
      </c>
      <c r="I4449">
        <v>28</v>
      </c>
      <c r="J4449">
        <v>10</v>
      </c>
      <c r="K4449" s="1" t="s">
        <v>35</v>
      </c>
      <c r="L4449" s="1" t="s">
        <v>20</v>
      </c>
      <c r="M4449" s="1">
        <f>IF(projet_app_13_learn___Copie[[#This Row],[cible]]="failure",-1,1)</f>
        <v>-1</v>
      </c>
    </row>
    <row r="4450" spans="1:13" x14ac:dyDescent="0.25">
      <c r="A4450">
        <v>28</v>
      </c>
      <c r="B4450" s="1" t="s">
        <v>29</v>
      </c>
      <c r="C4450" s="1" t="s">
        <v>257</v>
      </c>
      <c r="D4450" s="1" t="s">
        <v>6884</v>
      </c>
      <c r="E4450" s="1" t="s">
        <v>534</v>
      </c>
      <c r="F4450" s="1" t="s">
        <v>535</v>
      </c>
      <c r="G4450" s="1" t="s">
        <v>68</v>
      </c>
      <c r="H4450" s="1" t="s">
        <v>69</v>
      </c>
      <c r="I4450">
        <v>11</v>
      </c>
      <c r="J4450">
        <v>4</v>
      </c>
      <c r="K4450" s="1" t="s">
        <v>688</v>
      </c>
      <c r="L4450" s="1" t="s">
        <v>20</v>
      </c>
      <c r="M4450" s="1">
        <f>IF(projet_app_13_learn___Copie[[#This Row],[cible]]="failure",-1,1)</f>
        <v>-1</v>
      </c>
    </row>
    <row r="4451" spans="1:13" x14ac:dyDescent="0.25">
      <c r="A4451">
        <v>20</v>
      </c>
      <c r="B4451" s="1" t="s">
        <v>29</v>
      </c>
      <c r="C4451" s="1" t="s">
        <v>537</v>
      </c>
      <c r="D4451" s="1" t="s">
        <v>10697</v>
      </c>
      <c r="E4451" s="1" t="s">
        <v>10698</v>
      </c>
      <c r="F4451" s="1" t="s">
        <v>10699</v>
      </c>
      <c r="G4451" s="1" t="s">
        <v>25</v>
      </c>
      <c r="H4451" s="1" t="s">
        <v>731</v>
      </c>
      <c r="I4451">
        <v>11</v>
      </c>
      <c r="J4451">
        <v>10</v>
      </c>
      <c r="K4451" s="1" t="s">
        <v>35</v>
      </c>
      <c r="L4451" s="1" t="s">
        <v>20</v>
      </c>
      <c r="M4451" s="1">
        <f>IF(projet_app_13_learn___Copie[[#This Row],[cible]]="failure",-1,1)</f>
        <v>-1</v>
      </c>
    </row>
    <row r="4452" spans="1:13" x14ac:dyDescent="0.25">
      <c r="A4452">
        <v>47</v>
      </c>
      <c r="B4452" s="1" t="s">
        <v>12</v>
      </c>
      <c r="C4452" s="1" t="s">
        <v>2690</v>
      </c>
      <c r="D4452" s="1" t="s">
        <v>10700</v>
      </c>
      <c r="E4452" s="1" t="s">
        <v>3280</v>
      </c>
      <c r="F4452" s="1" t="s">
        <v>3281</v>
      </c>
      <c r="G4452" s="1" t="s">
        <v>25</v>
      </c>
      <c r="H4452" s="1" t="s">
        <v>573</v>
      </c>
      <c r="I4452">
        <v>53</v>
      </c>
      <c r="J4452">
        <v>3</v>
      </c>
      <c r="K4452" s="1" t="s">
        <v>1321</v>
      </c>
      <c r="L4452" s="1" t="s">
        <v>28</v>
      </c>
      <c r="M4452" s="1">
        <f>IF(projet_app_13_learn___Copie[[#This Row],[cible]]="failure",-1,1)</f>
        <v>1</v>
      </c>
    </row>
    <row r="4453" spans="1:13" x14ac:dyDescent="0.25">
      <c r="A4453">
        <v>59</v>
      </c>
      <c r="B4453" s="1" t="s">
        <v>12</v>
      </c>
      <c r="C4453" s="1" t="s">
        <v>1416</v>
      </c>
      <c r="D4453" s="1" t="s">
        <v>10701</v>
      </c>
      <c r="E4453" s="1" t="s">
        <v>10702</v>
      </c>
      <c r="F4453" s="1" t="s">
        <v>10703</v>
      </c>
      <c r="G4453" s="1" t="s">
        <v>25</v>
      </c>
      <c r="H4453" s="1" t="s">
        <v>905</v>
      </c>
      <c r="I4453">
        <v>27</v>
      </c>
      <c r="J4453">
        <v>12</v>
      </c>
      <c r="K4453" s="1" t="s">
        <v>35</v>
      </c>
      <c r="L4453" s="1" t="s">
        <v>28</v>
      </c>
      <c r="M4453" s="1">
        <f>IF(projet_app_13_learn___Copie[[#This Row],[cible]]="failure",-1,1)</f>
        <v>1</v>
      </c>
    </row>
    <row r="4454" spans="1:13" x14ac:dyDescent="0.25">
      <c r="A4454">
        <v>50</v>
      </c>
      <c r="B4454" s="1" t="s">
        <v>29</v>
      </c>
      <c r="C4454" s="1" t="s">
        <v>10704</v>
      </c>
      <c r="D4454" s="1" t="s">
        <v>10705</v>
      </c>
      <c r="E4454" s="1" t="s">
        <v>729</v>
      </c>
      <c r="F4454" s="1" t="s">
        <v>730</v>
      </c>
      <c r="G4454" s="1" t="s">
        <v>90</v>
      </c>
      <c r="H4454" s="1" t="s">
        <v>731</v>
      </c>
      <c r="I4454">
        <v>11</v>
      </c>
      <c r="J4454">
        <v>6</v>
      </c>
      <c r="K4454" s="1" t="s">
        <v>1424</v>
      </c>
      <c r="L4454" s="1" t="s">
        <v>28</v>
      </c>
      <c r="M4454" s="1">
        <f>IF(projet_app_13_learn___Copie[[#This Row],[cible]]="failure",-1,1)</f>
        <v>1</v>
      </c>
    </row>
    <row r="4455" spans="1:13" x14ac:dyDescent="0.25">
      <c r="A4455">
        <v>35</v>
      </c>
      <c r="B4455" s="1" t="s">
        <v>29</v>
      </c>
      <c r="C4455" s="1" t="s">
        <v>824</v>
      </c>
      <c r="D4455" s="1" t="s">
        <v>2421</v>
      </c>
      <c r="E4455" s="1" t="s">
        <v>10706</v>
      </c>
      <c r="F4455" s="1" t="s">
        <v>10707</v>
      </c>
      <c r="G4455" s="1" t="s">
        <v>25</v>
      </c>
      <c r="H4455" s="1" t="s">
        <v>160</v>
      </c>
      <c r="I4455">
        <v>28</v>
      </c>
      <c r="J4455">
        <v>12</v>
      </c>
      <c r="K4455" s="1" t="s">
        <v>35</v>
      </c>
      <c r="L4455" s="1" t="s">
        <v>28</v>
      </c>
      <c r="M4455" s="1">
        <f>IF(projet_app_13_learn___Copie[[#This Row],[cible]]="failure",-1,1)</f>
        <v>1</v>
      </c>
    </row>
    <row r="4456" spans="1:13" x14ac:dyDescent="0.25">
      <c r="A4456">
        <v>47</v>
      </c>
      <c r="B4456" s="1" t="s">
        <v>12</v>
      </c>
      <c r="C4456" s="1" t="s">
        <v>1077</v>
      </c>
      <c r="D4456" s="1" t="s">
        <v>10708</v>
      </c>
      <c r="E4456" s="1" t="s">
        <v>608</v>
      </c>
      <c r="F4456" s="1" t="s">
        <v>609</v>
      </c>
      <c r="G4456" s="1" t="s">
        <v>17</v>
      </c>
      <c r="H4456" s="1" t="s">
        <v>379</v>
      </c>
      <c r="I4456">
        <v>84</v>
      </c>
      <c r="J4456">
        <v>4</v>
      </c>
      <c r="K4456" s="1" t="s">
        <v>454</v>
      </c>
      <c r="L4456" s="1" t="s">
        <v>28</v>
      </c>
      <c r="M4456" s="1">
        <f>IF(projet_app_13_learn___Copie[[#This Row],[cible]]="failure",-1,1)</f>
        <v>1</v>
      </c>
    </row>
    <row r="4457" spans="1:13" x14ac:dyDescent="0.25">
      <c r="A4457">
        <v>33</v>
      </c>
      <c r="B4457" s="1" t="s">
        <v>29</v>
      </c>
      <c r="C4457" s="1" t="s">
        <v>1527</v>
      </c>
      <c r="D4457" s="1" t="s">
        <v>10709</v>
      </c>
      <c r="E4457" s="1" t="s">
        <v>1147</v>
      </c>
      <c r="F4457" s="1" t="s">
        <v>1148</v>
      </c>
      <c r="G4457" s="1" t="s">
        <v>17</v>
      </c>
      <c r="H4457" s="1" t="s">
        <v>34</v>
      </c>
      <c r="I4457">
        <v>84</v>
      </c>
      <c r="J4457">
        <v>4</v>
      </c>
      <c r="K4457" s="1" t="s">
        <v>996</v>
      </c>
      <c r="L4457" s="1" t="s">
        <v>28</v>
      </c>
      <c r="M4457" s="1">
        <f>IF(projet_app_13_learn___Copie[[#This Row],[cible]]="failure",-1,1)</f>
        <v>1</v>
      </c>
    </row>
    <row r="4458" spans="1:13" x14ac:dyDescent="0.25">
      <c r="A4458">
        <v>19</v>
      </c>
      <c r="B4458" s="1" t="s">
        <v>12</v>
      </c>
      <c r="C4458" s="1" t="s">
        <v>7076</v>
      </c>
      <c r="D4458" s="1" t="s">
        <v>10710</v>
      </c>
      <c r="E4458" s="1" t="s">
        <v>6290</v>
      </c>
      <c r="F4458" s="1" t="s">
        <v>6291</v>
      </c>
      <c r="G4458" s="1" t="s">
        <v>90</v>
      </c>
      <c r="H4458" s="1" t="s">
        <v>106</v>
      </c>
      <c r="I4458">
        <v>11</v>
      </c>
      <c r="J4458">
        <v>11</v>
      </c>
      <c r="K4458" s="1" t="s">
        <v>35</v>
      </c>
      <c r="L4458" s="1" t="s">
        <v>20</v>
      </c>
      <c r="M4458" s="1">
        <f>IF(projet_app_13_learn___Copie[[#This Row],[cible]]="failure",-1,1)</f>
        <v>-1</v>
      </c>
    </row>
    <row r="4459" spans="1:13" x14ac:dyDescent="0.25">
      <c r="A4459">
        <v>23</v>
      </c>
      <c r="B4459" s="1" t="s">
        <v>12</v>
      </c>
      <c r="C4459" s="1" t="s">
        <v>10711</v>
      </c>
      <c r="D4459" s="1" t="s">
        <v>10712</v>
      </c>
      <c r="E4459" s="1" t="s">
        <v>4099</v>
      </c>
      <c r="F4459" s="1" t="s">
        <v>4100</v>
      </c>
      <c r="G4459" s="1" t="s">
        <v>90</v>
      </c>
      <c r="H4459" s="1" t="s">
        <v>736</v>
      </c>
      <c r="I4459">
        <v>75</v>
      </c>
      <c r="J4459">
        <v>6</v>
      </c>
      <c r="K4459" s="1" t="s">
        <v>1230</v>
      </c>
      <c r="L4459" s="1" t="s">
        <v>20</v>
      </c>
      <c r="M4459" s="1">
        <f>IF(projet_app_13_learn___Copie[[#This Row],[cible]]="failure",-1,1)</f>
        <v>-1</v>
      </c>
    </row>
    <row r="4460" spans="1:13" x14ac:dyDescent="0.25">
      <c r="A4460">
        <v>59</v>
      </c>
      <c r="B4460" s="1" t="s">
        <v>29</v>
      </c>
      <c r="C4460" s="1" t="s">
        <v>1013</v>
      </c>
      <c r="D4460" s="1" t="s">
        <v>2163</v>
      </c>
      <c r="E4460" s="1" t="s">
        <v>1015</v>
      </c>
      <c r="F4460" s="1" t="s">
        <v>1016</v>
      </c>
      <c r="G4460" s="1" t="s">
        <v>40</v>
      </c>
      <c r="H4460" s="1" t="s">
        <v>828</v>
      </c>
      <c r="I4460">
        <v>32</v>
      </c>
      <c r="J4460">
        <v>3</v>
      </c>
      <c r="K4460" s="1" t="s">
        <v>8455</v>
      </c>
      <c r="L4460" s="1" t="s">
        <v>28</v>
      </c>
      <c r="M4460" s="1">
        <f>IF(projet_app_13_learn___Copie[[#This Row],[cible]]="failure",-1,1)</f>
        <v>1</v>
      </c>
    </row>
    <row r="4461" spans="1:13" x14ac:dyDescent="0.25">
      <c r="A4461">
        <v>37</v>
      </c>
      <c r="B4461" s="1" t="s">
        <v>12</v>
      </c>
      <c r="C4461" s="1" t="s">
        <v>1835</v>
      </c>
      <c r="D4461" s="1" t="s">
        <v>10713</v>
      </c>
      <c r="E4461" s="1" t="s">
        <v>4819</v>
      </c>
      <c r="F4461" s="1" t="s">
        <v>4820</v>
      </c>
      <c r="G4461" s="1" t="s">
        <v>117</v>
      </c>
      <c r="H4461" s="1" t="s">
        <v>746</v>
      </c>
      <c r="I4461">
        <v>24</v>
      </c>
      <c r="J4461">
        <v>4</v>
      </c>
      <c r="K4461" s="1" t="s">
        <v>370</v>
      </c>
      <c r="L4461" s="1" t="s">
        <v>28</v>
      </c>
      <c r="M4461" s="1">
        <f>IF(projet_app_13_learn___Copie[[#This Row],[cible]]="failure",-1,1)</f>
        <v>1</v>
      </c>
    </row>
    <row r="4462" spans="1:13" x14ac:dyDescent="0.25">
      <c r="A4462">
        <v>65</v>
      </c>
      <c r="B4462" s="1" t="s">
        <v>29</v>
      </c>
      <c r="C4462" s="1" t="s">
        <v>224</v>
      </c>
      <c r="D4462" s="1" t="s">
        <v>10714</v>
      </c>
      <c r="E4462" s="1" t="s">
        <v>2455</v>
      </c>
      <c r="F4462" s="1" t="s">
        <v>2456</v>
      </c>
      <c r="G4462" s="1" t="s">
        <v>90</v>
      </c>
      <c r="H4462" s="1" t="s">
        <v>34</v>
      </c>
      <c r="I4462">
        <v>84</v>
      </c>
      <c r="J4462">
        <v>13</v>
      </c>
      <c r="K4462" s="1" t="s">
        <v>35</v>
      </c>
      <c r="L4462" s="1" t="s">
        <v>20</v>
      </c>
      <c r="M4462" s="1">
        <f>IF(projet_app_13_learn___Copie[[#This Row],[cible]]="failure",-1,1)</f>
        <v>-1</v>
      </c>
    </row>
    <row r="4463" spans="1:13" x14ac:dyDescent="0.25">
      <c r="A4463">
        <v>81</v>
      </c>
      <c r="B4463" s="1" t="s">
        <v>29</v>
      </c>
      <c r="C4463" s="1" t="s">
        <v>113</v>
      </c>
      <c r="D4463" s="1" t="s">
        <v>1017</v>
      </c>
      <c r="E4463" s="1" t="s">
        <v>10715</v>
      </c>
      <c r="F4463" s="1" t="s">
        <v>10716</v>
      </c>
      <c r="G4463" s="1" t="s">
        <v>25</v>
      </c>
      <c r="H4463" s="1" t="s">
        <v>869</v>
      </c>
      <c r="I4463">
        <v>93</v>
      </c>
      <c r="J4463">
        <v>13</v>
      </c>
      <c r="K4463" s="1" t="s">
        <v>35</v>
      </c>
      <c r="L4463" s="1" t="s">
        <v>20</v>
      </c>
      <c r="M4463" s="1">
        <f>IF(projet_app_13_learn___Copie[[#This Row],[cible]]="failure",-1,1)</f>
        <v>-1</v>
      </c>
    </row>
    <row r="4464" spans="1:13" x14ac:dyDescent="0.25">
      <c r="A4464">
        <v>32</v>
      </c>
      <c r="B4464" s="1" t="s">
        <v>29</v>
      </c>
      <c r="C4464" s="1" t="s">
        <v>1848</v>
      </c>
      <c r="D4464" s="1" t="s">
        <v>10717</v>
      </c>
      <c r="E4464" s="1" t="s">
        <v>7443</v>
      </c>
      <c r="F4464" s="1" t="s">
        <v>7444</v>
      </c>
      <c r="G4464" s="1" t="s">
        <v>25</v>
      </c>
      <c r="H4464" s="1" t="s">
        <v>731</v>
      </c>
      <c r="I4464">
        <v>11</v>
      </c>
      <c r="J4464">
        <v>4</v>
      </c>
      <c r="K4464" s="1" t="s">
        <v>10718</v>
      </c>
      <c r="L4464" s="1" t="s">
        <v>20</v>
      </c>
      <c r="M4464" s="1">
        <f>IF(projet_app_13_learn___Copie[[#This Row],[cible]]="failure",-1,1)</f>
        <v>-1</v>
      </c>
    </row>
    <row r="4465" spans="1:13" x14ac:dyDescent="0.25">
      <c r="A4465">
        <v>48</v>
      </c>
      <c r="B4465" s="1" t="s">
        <v>12</v>
      </c>
      <c r="C4465" s="1" t="s">
        <v>10719</v>
      </c>
      <c r="D4465" s="1" t="s">
        <v>10720</v>
      </c>
      <c r="E4465" s="1" t="s">
        <v>2633</v>
      </c>
      <c r="F4465" s="1" t="s">
        <v>2634</v>
      </c>
      <c r="G4465" s="1" t="s">
        <v>17</v>
      </c>
      <c r="H4465" s="1" t="s">
        <v>112</v>
      </c>
      <c r="I4465">
        <v>52</v>
      </c>
      <c r="J4465">
        <v>4</v>
      </c>
      <c r="K4465" s="1" t="s">
        <v>5160</v>
      </c>
      <c r="L4465" s="1" t="s">
        <v>28</v>
      </c>
      <c r="M4465" s="1">
        <f>IF(projet_app_13_learn___Copie[[#This Row],[cible]]="failure",-1,1)</f>
        <v>1</v>
      </c>
    </row>
    <row r="4466" spans="1:13" x14ac:dyDescent="0.25">
      <c r="A4466">
        <v>51</v>
      </c>
      <c r="B4466" s="1" t="s">
        <v>29</v>
      </c>
      <c r="C4466" s="1" t="s">
        <v>53</v>
      </c>
      <c r="D4466" s="1" t="s">
        <v>9762</v>
      </c>
      <c r="E4466" s="1" t="s">
        <v>10721</v>
      </c>
      <c r="F4466" s="1" t="s">
        <v>10722</v>
      </c>
      <c r="G4466" s="1" t="s">
        <v>90</v>
      </c>
      <c r="H4466" s="1" t="s">
        <v>731</v>
      </c>
      <c r="I4466">
        <v>11</v>
      </c>
      <c r="J4466">
        <v>12</v>
      </c>
      <c r="K4466" s="1" t="s">
        <v>35</v>
      </c>
      <c r="L4466" s="1" t="s">
        <v>28</v>
      </c>
      <c r="M4466" s="1">
        <f>IF(projet_app_13_learn___Copie[[#This Row],[cible]]="failure",-1,1)</f>
        <v>1</v>
      </c>
    </row>
    <row r="4467" spans="1:13" x14ac:dyDescent="0.25">
      <c r="A4467">
        <v>83</v>
      </c>
      <c r="B4467" s="1" t="s">
        <v>29</v>
      </c>
      <c r="C4467" s="1" t="s">
        <v>237</v>
      </c>
      <c r="D4467" s="1" t="s">
        <v>10723</v>
      </c>
      <c r="E4467" s="1" t="s">
        <v>7892</v>
      </c>
      <c r="F4467" s="1" t="s">
        <v>7893</v>
      </c>
      <c r="G4467" s="1" t="s">
        <v>90</v>
      </c>
      <c r="H4467" s="1" t="s">
        <v>619</v>
      </c>
      <c r="I4467">
        <v>76</v>
      </c>
      <c r="J4467">
        <v>13</v>
      </c>
      <c r="K4467" s="1" t="s">
        <v>35</v>
      </c>
      <c r="L4467" s="1" t="s">
        <v>20</v>
      </c>
      <c r="M4467" s="1">
        <f>IF(projet_app_13_learn___Copie[[#This Row],[cible]]="failure",-1,1)</f>
        <v>-1</v>
      </c>
    </row>
    <row r="4468" spans="1:13" x14ac:dyDescent="0.25">
      <c r="A4468">
        <v>32</v>
      </c>
      <c r="B4468" s="1" t="s">
        <v>29</v>
      </c>
      <c r="C4468" s="1" t="s">
        <v>2483</v>
      </c>
      <c r="D4468" s="1" t="s">
        <v>10724</v>
      </c>
      <c r="E4468" s="1" t="s">
        <v>10725</v>
      </c>
      <c r="F4468" s="1" t="s">
        <v>10726</v>
      </c>
      <c r="G4468" s="1" t="s">
        <v>40</v>
      </c>
      <c r="H4468" s="1" t="s">
        <v>502</v>
      </c>
      <c r="I4468">
        <v>75</v>
      </c>
      <c r="J4468">
        <v>4</v>
      </c>
      <c r="K4468" s="1" t="s">
        <v>2260</v>
      </c>
      <c r="L4468" s="1" t="s">
        <v>28</v>
      </c>
      <c r="M4468" s="1">
        <f>IF(projet_app_13_learn___Copie[[#This Row],[cible]]="failure",-1,1)</f>
        <v>1</v>
      </c>
    </row>
    <row r="4469" spans="1:13" x14ac:dyDescent="0.25">
      <c r="A4469">
        <v>37</v>
      </c>
      <c r="B4469" s="1" t="s">
        <v>29</v>
      </c>
      <c r="C4469" s="1" t="s">
        <v>754</v>
      </c>
      <c r="D4469" s="1" t="s">
        <v>10727</v>
      </c>
      <c r="E4469" s="1" t="s">
        <v>10728</v>
      </c>
      <c r="F4469" s="1" t="s">
        <v>10729</v>
      </c>
      <c r="G4469" s="1" t="s">
        <v>40</v>
      </c>
      <c r="H4469" s="1" t="s">
        <v>466</v>
      </c>
      <c r="I4469">
        <v>75</v>
      </c>
      <c r="J4469">
        <v>6</v>
      </c>
      <c r="K4469" s="1" t="s">
        <v>137</v>
      </c>
      <c r="L4469" s="1" t="s">
        <v>28</v>
      </c>
      <c r="M4469" s="1">
        <f>IF(projet_app_13_learn___Copie[[#This Row],[cible]]="failure",-1,1)</f>
        <v>1</v>
      </c>
    </row>
    <row r="4470" spans="1:13" x14ac:dyDescent="0.25">
      <c r="A4470">
        <v>23</v>
      </c>
      <c r="B4470" s="1" t="s">
        <v>12</v>
      </c>
      <c r="C4470" s="1" t="s">
        <v>10730</v>
      </c>
      <c r="D4470" s="1" t="s">
        <v>10731</v>
      </c>
      <c r="E4470" s="1" t="s">
        <v>10732</v>
      </c>
      <c r="F4470" s="1" t="s">
        <v>10733</v>
      </c>
      <c r="G4470" s="1" t="s">
        <v>25</v>
      </c>
      <c r="H4470" s="1" t="s">
        <v>639</v>
      </c>
      <c r="I4470">
        <v>44</v>
      </c>
      <c r="J4470">
        <v>4</v>
      </c>
      <c r="K4470" s="1" t="s">
        <v>5160</v>
      </c>
      <c r="L4470" s="1" t="s">
        <v>20</v>
      </c>
      <c r="M4470" s="1">
        <f>IF(projet_app_13_learn___Copie[[#This Row],[cible]]="failure",-1,1)</f>
        <v>-1</v>
      </c>
    </row>
    <row r="4471" spans="1:13" x14ac:dyDescent="0.25">
      <c r="A4471">
        <v>15</v>
      </c>
      <c r="B4471" s="1" t="s">
        <v>29</v>
      </c>
      <c r="C4471" s="1" t="s">
        <v>10734</v>
      </c>
      <c r="D4471" s="1" t="s">
        <v>10735</v>
      </c>
      <c r="E4471" s="1" t="s">
        <v>592</v>
      </c>
      <c r="F4471" s="1" t="s">
        <v>593</v>
      </c>
      <c r="G4471" s="1" t="s">
        <v>117</v>
      </c>
      <c r="H4471" s="1" t="s">
        <v>406</v>
      </c>
      <c r="I4471">
        <v>52</v>
      </c>
      <c r="J4471">
        <v>10</v>
      </c>
      <c r="K4471" s="1" t="s">
        <v>35</v>
      </c>
      <c r="L4471" s="1" t="s">
        <v>20</v>
      </c>
      <c r="M4471" s="1">
        <f>IF(projet_app_13_learn___Copie[[#This Row],[cible]]="failure",-1,1)</f>
        <v>-1</v>
      </c>
    </row>
    <row r="4472" spans="1:13" x14ac:dyDescent="0.25">
      <c r="A4472">
        <v>19</v>
      </c>
      <c r="B4472" s="1" t="s">
        <v>12</v>
      </c>
      <c r="C4472" s="1" t="s">
        <v>4563</v>
      </c>
      <c r="D4472" s="1" t="s">
        <v>10736</v>
      </c>
      <c r="E4472" s="1" t="s">
        <v>3622</v>
      </c>
      <c r="F4472" s="1" t="s">
        <v>3623</v>
      </c>
      <c r="G4472" s="1" t="s">
        <v>90</v>
      </c>
      <c r="H4472" s="1" t="s">
        <v>489</v>
      </c>
      <c r="I4472">
        <v>11</v>
      </c>
      <c r="J4472">
        <v>10</v>
      </c>
      <c r="K4472" s="1" t="s">
        <v>35</v>
      </c>
      <c r="L4472" s="1" t="s">
        <v>20</v>
      </c>
      <c r="M4472" s="1">
        <f>IF(projet_app_13_learn___Copie[[#This Row],[cible]]="failure",-1,1)</f>
        <v>-1</v>
      </c>
    </row>
    <row r="4473" spans="1:13" x14ac:dyDescent="0.25">
      <c r="A4473">
        <v>76</v>
      </c>
      <c r="B4473" s="1" t="s">
        <v>12</v>
      </c>
      <c r="C4473" s="1" t="s">
        <v>3813</v>
      </c>
      <c r="D4473" s="1" t="s">
        <v>3802</v>
      </c>
      <c r="E4473" s="1" t="s">
        <v>10737</v>
      </c>
      <c r="F4473" s="1" t="s">
        <v>10738</v>
      </c>
      <c r="G4473" s="1" t="s">
        <v>25</v>
      </c>
      <c r="H4473" s="1" t="s">
        <v>344</v>
      </c>
      <c r="I4473">
        <v>44</v>
      </c>
      <c r="J4473">
        <v>13</v>
      </c>
      <c r="K4473" s="1" t="s">
        <v>35</v>
      </c>
      <c r="L4473" s="1" t="s">
        <v>20</v>
      </c>
      <c r="M4473" s="1">
        <f>IF(projet_app_13_learn___Copie[[#This Row],[cible]]="failure",-1,1)</f>
        <v>-1</v>
      </c>
    </row>
    <row r="4474" spans="1:13" x14ac:dyDescent="0.25">
      <c r="A4474">
        <v>61</v>
      </c>
      <c r="B4474" s="1" t="s">
        <v>29</v>
      </c>
      <c r="C4474" s="1" t="s">
        <v>754</v>
      </c>
      <c r="D4474" s="1" t="s">
        <v>10739</v>
      </c>
      <c r="E4474" s="1" t="s">
        <v>10740</v>
      </c>
      <c r="F4474" s="1" t="s">
        <v>10741</v>
      </c>
      <c r="G4474" s="1" t="s">
        <v>25</v>
      </c>
      <c r="H4474" s="1" t="s">
        <v>546</v>
      </c>
      <c r="I4474">
        <v>84</v>
      </c>
      <c r="J4474">
        <v>7</v>
      </c>
      <c r="K4474" s="1" t="s">
        <v>1030</v>
      </c>
      <c r="L4474" s="1" t="s">
        <v>20</v>
      </c>
      <c r="M4474" s="1">
        <f>IF(projet_app_13_learn___Copie[[#This Row],[cible]]="failure",-1,1)</f>
        <v>-1</v>
      </c>
    </row>
    <row r="4475" spans="1:13" x14ac:dyDescent="0.25">
      <c r="A4475">
        <v>17</v>
      </c>
      <c r="B4475" s="1" t="s">
        <v>12</v>
      </c>
      <c r="C4475" s="1" t="s">
        <v>712</v>
      </c>
      <c r="D4475" s="1" t="s">
        <v>10742</v>
      </c>
      <c r="E4475" s="1" t="s">
        <v>10743</v>
      </c>
      <c r="F4475" s="1" t="s">
        <v>10744</v>
      </c>
      <c r="G4475" s="1" t="s">
        <v>25</v>
      </c>
      <c r="H4475" s="1" t="s">
        <v>1769</v>
      </c>
      <c r="I4475">
        <v>24</v>
      </c>
      <c r="J4475">
        <v>10</v>
      </c>
      <c r="K4475" s="1" t="s">
        <v>35</v>
      </c>
      <c r="L4475" s="1" t="s">
        <v>28</v>
      </c>
      <c r="M4475" s="1">
        <f>IF(projet_app_13_learn___Copie[[#This Row],[cible]]="failure",-1,1)</f>
        <v>1</v>
      </c>
    </row>
    <row r="4476" spans="1:13" x14ac:dyDescent="0.25">
      <c r="A4476">
        <v>29</v>
      </c>
      <c r="B4476" s="1" t="s">
        <v>29</v>
      </c>
      <c r="C4476" s="1" t="s">
        <v>5455</v>
      </c>
      <c r="D4476" s="1" t="s">
        <v>10745</v>
      </c>
      <c r="E4476" s="1" t="s">
        <v>8324</v>
      </c>
      <c r="F4476" s="1" t="s">
        <v>8325</v>
      </c>
      <c r="G4476" s="1" t="s">
        <v>90</v>
      </c>
      <c r="H4476" s="1" t="s">
        <v>363</v>
      </c>
      <c r="I4476">
        <v>28</v>
      </c>
      <c r="J4476">
        <v>11</v>
      </c>
      <c r="K4476" s="1" t="s">
        <v>35</v>
      </c>
      <c r="L4476" s="1" t="s">
        <v>28</v>
      </c>
      <c r="M4476" s="1">
        <f>IF(projet_app_13_learn___Copie[[#This Row],[cible]]="failure",-1,1)</f>
        <v>1</v>
      </c>
    </row>
    <row r="4477" spans="1:13" x14ac:dyDescent="0.25">
      <c r="A4477">
        <v>58</v>
      </c>
      <c r="B4477" s="1" t="s">
        <v>12</v>
      </c>
      <c r="C4477" s="1" t="s">
        <v>768</v>
      </c>
      <c r="D4477" s="1" t="s">
        <v>1912</v>
      </c>
      <c r="E4477" s="1" t="s">
        <v>2123</v>
      </c>
      <c r="F4477" s="1" t="s">
        <v>2124</v>
      </c>
      <c r="G4477" s="1" t="s">
        <v>17</v>
      </c>
      <c r="H4477" s="1" t="s">
        <v>160</v>
      </c>
      <c r="I4477">
        <v>28</v>
      </c>
      <c r="J4477">
        <v>5</v>
      </c>
      <c r="K4477" s="1" t="s">
        <v>741</v>
      </c>
      <c r="L4477" s="1" t="s">
        <v>28</v>
      </c>
      <c r="M4477" s="1">
        <f>IF(projet_app_13_learn___Copie[[#This Row],[cible]]="failure",-1,1)</f>
        <v>1</v>
      </c>
    </row>
    <row r="4478" spans="1:13" x14ac:dyDescent="0.25">
      <c r="A4478">
        <v>27</v>
      </c>
      <c r="B4478" s="1" t="s">
        <v>29</v>
      </c>
      <c r="C4478" s="1" t="s">
        <v>2326</v>
      </c>
      <c r="D4478" s="1" t="s">
        <v>10746</v>
      </c>
      <c r="E4478" s="1" t="s">
        <v>10747</v>
      </c>
      <c r="F4478" s="1" t="s">
        <v>10748</v>
      </c>
      <c r="G4478" s="1" t="s">
        <v>90</v>
      </c>
      <c r="H4478" s="1" t="s">
        <v>1933</v>
      </c>
      <c r="I4478">
        <v>53</v>
      </c>
      <c r="J4478">
        <v>3</v>
      </c>
      <c r="K4478" s="1" t="s">
        <v>208</v>
      </c>
      <c r="L4478" s="1" t="s">
        <v>20</v>
      </c>
      <c r="M4478" s="1">
        <f>IF(projet_app_13_learn___Copie[[#This Row],[cible]]="failure",-1,1)</f>
        <v>-1</v>
      </c>
    </row>
    <row r="4479" spans="1:13" x14ac:dyDescent="0.25">
      <c r="A4479">
        <v>23</v>
      </c>
      <c r="B4479" s="1" t="s">
        <v>12</v>
      </c>
      <c r="C4479" s="1" t="s">
        <v>10749</v>
      </c>
      <c r="D4479" s="1" t="s">
        <v>5430</v>
      </c>
      <c r="E4479" s="1" t="s">
        <v>10750</v>
      </c>
      <c r="F4479" s="1" t="s">
        <v>10751</v>
      </c>
      <c r="G4479" s="1" t="s">
        <v>25</v>
      </c>
      <c r="H4479" s="1" t="s">
        <v>194</v>
      </c>
      <c r="I4479">
        <v>11</v>
      </c>
      <c r="J4479">
        <v>12</v>
      </c>
      <c r="K4479" s="1" t="s">
        <v>35</v>
      </c>
      <c r="L4479" s="1" t="s">
        <v>20</v>
      </c>
      <c r="M4479" s="1">
        <f>IF(projet_app_13_learn___Copie[[#This Row],[cible]]="failure",-1,1)</f>
        <v>-1</v>
      </c>
    </row>
    <row r="4480" spans="1:13" x14ac:dyDescent="0.25">
      <c r="A4480">
        <v>65</v>
      </c>
      <c r="B4480" s="1" t="s">
        <v>29</v>
      </c>
      <c r="C4480" s="1" t="s">
        <v>113</v>
      </c>
      <c r="D4480" s="1" t="s">
        <v>10752</v>
      </c>
      <c r="E4480" s="1" t="s">
        <v>10753</v>
      </c>
      <c r="F4480" s="1" t="s">
        <v>10754</v>
      </c>
      <c r="G4480" s="1" t="s">
        <v>25</v>
      </c>
      <c r="H4480" s="1" t="s">
        <v>546</v>
      </c>
      <c r="I4480">
        <v>84</v>
      </c>
      <c r="J4480">
        <v>13</v>
      </c>
      <c r="K4480" s="1" t="s">
        <v>35</v>
      </c>
      <c r="L4480" s="1" t="s">
        <v>20</v>
      </c>
      <c r="M4480" s="1">
        <f>IF(projet_app_13_learn___Copie[[#This Row],[cible]]="failure",-1,1)</f>
        <v>-1</v>
      </c>
    </row>
    <row r="4481" spans="1:13" x14ac:dyDescent="0.25">
      <c r="A4481">
        <v>49</v>
      </c>
      <c r="B4481" s="1" t="s">
        <v>12</v>
      </c>
      <c r="C4481" s="1" t="s">
        <v>1273</v>
      </c>
      <c r="D4481" s="1" t="s">
        <v>2864</v>
      </c>
      <c r="E4481" s="1" t="s">
        <v>5300</v>
      </c>
      <c r="F4481" s="1" t="s">
        <v>5301</v>
      </c>
      <c r="G4481" s="1" t="s">
        <v>25</v>
      </c>
      <c r="H4481" s="1" t="s">
        <v>85</v>
      </c>
      <c r="I4481">
        <v>32</v>
      </c>
      <c r="J4481">
        <v>5</v>
      </c>
      <c r="K4481" s="1" t="s">
        <v>741</v>
      </c>
      <c r="L4481" s="1" t="s">
        <v>28</v>
      </c>
      <c r="M4481" s="1">
        <f>IF(projet_app_13_learn___Copie[[#This Row],[cible]]="failure",-1,1)</f>
        <v>1</v>
      </c>
    </row>
    <row r="4482" spans="1:13" x14ac:dyDescent="0.25">
      <c r="A4482">
        <v>65</v>
      </c>
      <c r="B4482" s="1" t="s">
        <v>12</v>
      </c>
      <c r="C4482" s="1" t="s">
        <v>3867</v>
      </c>
      <c r="D4482" s="1" t="s">
        <v>10755</v>
      </c>
      <c r="E4482" s="1" t="s">
        <v>3947</v>
      </c>
      <c r="F4482" s="1" t="s">
        <v>3948</v>
      </c>
      <c r="G4482" s="1" t="s">
        <v>25</v>
      </c>
      <c r="H4482" s="1" t="s">
        <v>74</v>
      </c>
      <c r="I4482">
        <v>53</v>
      </c>
      <c r="J4482">
        <v>13</v>
      </c>
      <c r="K4482" s="1" t="s">
        <v>35</v>
      </c>
      <c r="L4482" s="1" t="s">
        <v>20</v>
      </c>
      <c r="M4482" s="1">
        <f>IF(projet_app_13_learn___Copie[[#This Row],[cible]]="failure",-1,1)</f>
        <v>-1</v>
      </c>
    </row>
    <row r="4483" spans="1:13" x14ac:dyDescent="0.25">
      <c r="A4483">
        <v>47</v>
      </c>
      <c r="B4483" s="1" t="s">
        <v>12</v>
      </c>
      <c r="C4483" s="1" t="s">
        <v>895</v>
      </c>
      <c r="D4483" s="1" t="s">
        <v>10756</v>
      </c>
      <c r="E4483" s="1" t="s">
        <v>10757</v>
      </c>
      <c r="F4483" s="1" t="s">
        <v>10758</v>
      </c>
      <c r="G4483" s="1" t="s">
        <v>25</v>
      </c>
      <c r="H4483" s="1" t="s">
        <v>731</v>
      </c>
      <c r="I4483">
        <v>11</v>
      </c>
      <c r="J4483">
        <v>6</v>
      </c>
      <c r="K4483" s="1" t="s">
        <v>941</v>
      </c>
      <c r="L4483" s="1" t="s">
        <v>28</v>
      </c>
      <c r="M4483" s="1">
        <f>IF(projet_app_13_learn___Copie[[#This Row],[cible]]="failure",-1,1)</f>
        <v>1</v>
      </c>
    </row>
    <row r="4484" spans="1:13" x14ac:dyDescent="0.25">
      <c r="A4484">
        <v>19</v>
      </c>
      <c r="B4484" s="1" t="s">
        <v>29</v>
      </c>
      <c r="C4484" s="1" t="s">
        <v>451</v>
      </c>
      <c r="D4484" s="1" t="s">
        <v>10759</v>
      </c>
      <c r="E4484" s="1" t="s">
        <v>10760</v>
      </c>
      <c r="F4484" s="1" t="s">
        <v>10761</v>
      </c>
      <c r="G4484" s="1" t="s">
        <v>25</v>
      </c>
      <c r="H4484" s="1" t="s">
        <v>1021</v>
      </c>
      <c r="I4484">
        <v>27</v>
      </c>
      <c r="J4484">
        <v>10</v>
      </c>
      <c r="K4484" s="1" t="s">
        <v>35</v>
      </c>
      <c r="L4484" s="1" t="s">
        <v>20</v>
      </c>
      <c r="M4484" s="1">
        <f>IF(projet_app_13_learn___Copie[[#This Row],[cible]]="failure",-1,1)</f>
        <v>-1</v>
      </c>
    </row>
    <row r="4485" spans="1:13" x14ac:dyDescent="0.25">
      <c r="A4485">
        <v>52</v>
      </c>
      <c r="B4485" s="1" t="s">
        <v>12</v>
      </c>
      <c r="C4485" s="1" t="s">
        <v>3761</v>
      </c>
      <c r="D4485" s="1" t="s">
        <v>10762</v>
      </c>
      <c r="E4485" s="1" t="s">
        <v>534</v>
      </c>
      <c r="F4485" s="1" t="s">
        <v>535</v>
      </c>
      <c r="G4485" s="1" t="s">
        <v>68</v>
      </c>
      <c r="H4485" s="1" t="s">
        <v>69</v>
      </c>
      <c r="I4485">
        <v>11</v>
      </c>
      <c r="J4485">
        <v>6</v>
      </c>
      <c r="K4485" s="1" t="s">
        <v>450</v>
      </c>
      <c r="L4485" s="1" t="s">
        <v>28</v>
      </c>
      <c r="M4485" s="1">
        <f>IF(projet_app_13_learn___Copie[[#This Row],[cible]]="failure",-1,1)</f>
        <v>1</v>
      </c>
    </row>
    <row r="4486" spans="1:13" x14ac:dyDescent="0.25">
      <c r="A4486">
        <v>19</v>
      </c>
      <c r="B4486" s="1" t="s">
        <v>29</v>
      </c>
      <c r="C4486" s="1" t="s">
        <v>2326</v>
      </c>
      <c r="D4486" s="1" t="s">
        <v>10763</v>
      </c>
      <c r="E4486" s="1" t="s">
        <v>10764</v>
      </c>
      <c r="F4486" s="1" t="s">
        <v>10765</v>
      </c>
      <c r="G4486" s="1" t="s">
        <v>25</v>
      </c>
      <c r="H4486" s="1" t="s">
        <v>26</v>
      </c>
      <c r="I4486">
        <v>28</v>
      </c>
      <c r="J4486">
        <v>11</v>
      </c>
      <c r="K4486" s="1" t="s">
        <v>35</v>
      </c>
      <c r="L4486" s="1" t="s">
        <v>20</v>
      </c>
      <c r="M4486" s="1">
        <f>IF(projet_app_13_learn___Copie[[#This Row],[cible]]="failure",-1,1)</f>
        <v>-1</v>
      </c>
    </row>
    <row r="4487" spans="1:13" x14ac:dyDescent="0.25">
      <c r="A4487">
        <v>22</v>
      </c>
      <c r="B4487" s="1" t="s">
        <v>12</v>
      </c>
      <c r="C4487" s="1" t="s">
        <v>10320</v>
      </c>
      <c r="D4487" s="1" t="s">
        <v>10766</v>
      </c>
      <c r="E4487" s="1" t="s">
        <v>10767</v>
      </c>
      <c r="F4487" s="1" t="s">
        <v>10768</v>
      </c>
      <c r="G4487" s="1" t="s">
        <v>25</v>
      </c>
      <c r="H4487" s="1" t="s">
        <v>828</v>
      </c>
      <c r="I4487">
        <v>32</v>
      </c>
      <c r="J4487">
        <v>7</v>
      </c>
      <c r="K4487" s="1" t="s">
        <v>1457</v>
      </c>
      <c r="L4487" s="1" t="s">
        <v>20</v>
      </c>
      <c r="M4487" s="1">
        <f>IF(projet_app_13_learn___Copie[[#This Row],[cible]]="failure",-1,1)</f>
        <v>-1</v>
      </c>
    </row>
    <row r="4488" spans="1:13" x14ac:dyDescent="0.25">
      <c r="A4488">
        <v>28</v>
      </c>
      <c r="B4488" s="1" t="s">
        <v>29</v>
      </c>
      <c r="C4488" s="1" t="s">
        <v>698</v>
      </c>
      <c r="D4488" s="1" t="s">
        <v>10769</v>
      </c>
      <c r="E4488" s="1" t="s">
        <v>2002</v>
      </c>
      <c r="F4488" s="1" t="s">
        <v>2003</v>
      </c>
      <c r="G4488" s="1" t="s">
        <v>40</v>
      </c>
      <c r="H4488" s="1" t="s">
        <v>46</v>
      </c>
      <c r="I4488">
        <v>76</v>
      </c>
      <c r="J4488">
        <v>4</v>
      </c>
      <c r="K4488" s="1" t="s">
        <v>4949</v>
      </c>
      <c r="L4488" s="1" t="s">
        <v>20</v>
      </c>
      <c r="M4488" s="1">
        <f>IF(projet_app_13_learn___Copie[[#This Row],[cible]]="failure",-1,1)</f>
        <v>-1</v>
      </c>
    </row>
    <row r="4489" spans="1:13" x14ac:dyDescent="0.25">
      <c r="A4489">
        <v>50</v>
      </c>
      <c r="B4489" s="1" t="s">
        <v>29</v>
      </c>
      <c r="C4489" s="1" t="s">
        <v>10770</v>
      </c>
      <c r="D4489" s="1" t="s">
        <v>1053</v>
      </c>
      <c r="E4489" s="1" t="s">
        <v>10771</v>
      </c>
      <c r="F4489" s="1" t="s">
        <v>10772</v>
      </c>
      <c r="G4489" s="1" t="s">
        <v>90</v>
      </c>
      <c r="H4489" s="1" t="s">
        <v>960</v>
      </c>
      <c r="I4489">
        <v>76</v>
      </c>
      <c r="J4489">
        <v>12</v>
      </c>
      <c r="K4489" s="1" t="s">
        <v>35</v>
      </c>
      <c r="L4489" s="1" t="s">
        <v>28</v>
      </c>
      <c r="M4489" s="1">
        <f>IF(projet_app_13_learn___Copie[[#This Row],[cible]]="failure",-1,1)</f>
        <v>1</v>
      </c>
    </row>
    <row r="4490" spans="1:13" x14ac:dyDescent="0.25">
      <c r="A4490">
        <v>40</v>
      </c>
      <c r="B4490" s="1" t="s">
        <v>12</v>
      </c>
      <c r="C4490" s="1" t="s">
        <v>10773</v>
      </c>
      <c r="D4490" s="1" t="s">
        <v>6573</v>
      </c>
      <c r="E4490" s="1" t="s">
        <v>3988</v>
      </c>
      <c r="F4490" s="1" t="s">
        <v>3989</v>
      </c>
      <c r="G4490" s="1" t="s">
        <v>68</v>
      </c>
      <c r="H4490" s="1" t="s">
        <v>69</v>
      </c>
      <c r="I4490">
        <v>11</v>
      </c>
      <c r="J4490">
        <v>7</v>
      </c>
      <c r="K4490" s="1" t="s">
        <v>3907</v>
      </c>
      <c r="L4490" s="1" t="s">
        <v>28</v>
      </c>
      <c r="M4490" s="1">
        <f>IF(projet_app_13_learn___Copie[[#This Row],[cible]]="failure",-1,1)</f>
        <v>1</v>
      </c>
    </row>
    <row r="4491" spans="1:13" x14ac:dyDescent="0.25">
      <c r="A4491">
        <v>78</v>
      </c>
      <c r="B4491" s="1" t="s">
        <v>29</v>
      </c>
      <c r="C4491" s="1" t="s">
        <v>4269</v>
      </c>
      <c r="D4491" s="1" t="s">
        <v>4312</v>
      </c>
      <c r="E4491" s="1" t="s">
        <v>8538</v>
      </c>
      <c r="F4491" s="1" t="s">
        <v>8539</v>
      </c>
      <c r="G4491" s="1" t="s">
        <v>25</v>
      </c>
      <c r="H4491" s="1" t="s">
        <v>291</v>
      </c>
      <c r="I4491">
        <v>75</v>
      </c>
      <c r="J4491">
        <v>13</v>
      </c>
      <c r="K4491" s="1" t="s">
        <v>35</v>
      </c>
      <c r="L4491" s="1" t="s">
        <v>20</v>
      </c>
      <c r="M4491" s="1">
        <f>IF(projet_app_13_learn___Copie[[#This Row],[cible]]="failure",-1,1)</f>
        <v>-1</v>
      </c>
    </row>
    <row r="4492" spans="1:13" x14ac:dyDescent="0.25">
      <c r="A4492">
        <v>90</v>
      </c>
      <c r="B4492" s="1" t="s">
        <v>29</v>
      </c>
      <c r="C4492" s="1" t="s">
        <v>1807</v>
      </c>
      <c r="D4492" s="1" t="s">
        <v>10774</v>
      </c>
      <c r="E4492" s="1" t="s">
        <v>9747</v>
      </c>
      <c r="F4492" s="1" t="s">
        <v>9748</v>
      </c>
      <c r="G4492" s="1" t="s">
        <v>90</v>
      </c>
      <c r="H4492" s="1" t="s">
        <v>731</v>
      </c>
      <c r="I4492">
        <v>11</v>
      </c>
      <c r="J4492">
        <v>13</v>
      </c>
      <c r="K4492" s="1" t="s">
        <v>35</v>
      </c>
      <c r="L4492" s="1" t="s">
        <v>20</v>
      </c>
      <c r="M4492" s="1">
        <f>IF(projet_app_13_learn___Copie[[#This Row],[cible]]="failure",-1,1)</f>
        <v>-1</v>
      </c>
    </row>
    <row r="4493" spans="1:13" x14ac:dyDescent="0.25">
      <c r="A4493">
        <v>36</v>
      </c>
      <c r="B4493" s="1" t="s">
        <v>12</v>
      </c>
      <c r="C4493" s="1" t="s">
        <v>949</v>
      </c>
      <c r="D4493" s="1" t="s">
        <v>10775</v>
      </c>
      <c r="E4493" s="1" t="s">
        <v>10776</v>
      </c>
      <c r="F4493" s="1" t="s">
        <v>10777</v>
      </c>
      <c r="G4493" s="1" t="s">
        <v>25</v>
      </c>
      <c r="H4493" s="1" t="s">
        <v>774</v>
      </c>
      <c r="I4493">
        <v>75</v>
      </c>
      <c r="J4493">
        <v>3</v>
      </c>
      <c r="K4493" s="1" t="s">
        <v>10778</v>
      </c>
      <c r="L4493" s="1" t="s">
        <v>28</v>
      </c>
      <c r="M4493" s="1">
        <f>IF(projet_app_13_learn___Copie[[#This Row],[cible]]="failure",-1,1)</f>
        <v>1</v>
      </c>
    </row>
    <row r="4494" spans="1:13" x14ac:dyDescent="0.25">
      <c r="A4494">
        <v>61</v>
      </c>
      <c r="B4494" s="1" t="s">
        <v>12</v>
      </c>
      <c r="C4494" s="1" t="s">
        <v>1288</v>
      </c>
      <c r="D4494" s="1" t="s">
        <v>10779</v>
      </c>
      <c r="E4494" s="1" t="s">
        <v>10780</v>
      </c>
      <c r="F4494" s="1" t="s">
        <v>10781</v>
      </c>
      <c r="G4494" s="1" t="s">
        <v>25</v>
      </c>
      <c r="H4494" s="1" t="s">
        <v>905</v>
      </c>
      <c r="I4494">
        <v>27</v>
      </c>
      <c r="J4494">
        <v>13</v>
      </c>
      <c r="K4494" s="1" t="s">
        <v>35</v>
      </c>
      <c r="L4494" s="1" t="s">
        <v>28</v>
      </c>
      <c r="M4494" s="1">
        <f>IF(projet_app_13_learn___Copie[[#This Row],[cible]]="failure",-1,1)</f>
        <v>1</v>
      </c>
    </row>
    <row r="4495" spans="1:13" x14ac:dyDescent="0.25">
      <c r="A4495">
        <v>59</v>
      </c>
      <c r="B4495" s="1" t="s">
        <v>29</v>
      </c>
      <c r="C4495" s="1" t="s">
        <v>219</v>
      </c>
      <c r="D4495" s="1" t="s">
        <v>10782</v>
      </c>
      <c r="E4495" s="1" t="s">
        <v>10783</v>
      </c>
      <c r="F4495" s="1" t="s">
        <v>10784</v>
      </c>
      <c r="G4495" s="1" t="s">
        <v>25</v>
      </c>
      <c r="H4495" s="1" t="s">
        <v>502</v>
      </c>
      <c r="I4495">
        <v>75</v>
      </c>
      <c r="J4495">
        <v>12</v>
      </c>
      <c r="K4495" s="1" t="s">
        <v>35</v>
      </c>
      <c r="L4495" s="1" t="s">
        <v>20</v>
      </c>
      <c r="M4495" s="1">
        <f>IF(projet_app_13_learn___Copie[[#This Row],[cible]]="failure",-1,1)</f>
        <v>-1</v>
      </c>
    </row>
    <row r="4496" spans="1:13" x14ac:dyDescent="0.25">
      <c r="A4496">
        <v>49</v>
      </c>
      <c r="B4496" s="1" t="s">
        <v>29</v>
      </c>
      <c r="C4496" s="1" t="s">
        <v>2303</v>
      </c>
      <c r="D4496" s="1" t="s">
        <v>10785</v>
      </c>
      <c r="E4496" s="1" t="s">
        <v>1176</v>
      </c>
      <c r="F4496" s="1" t="s">
        <v>1177</v>
      </c>
      <c r="G4496" s="1" t="s">
        <v>117</v>
      </c>
      <c r="H4496" s="1" t="s">
        <v>339</v>
      </c>
      <c r="I4496">
        <v>11</v>
      </c>
      <c r="J4496">
        <v>4</v>
      </c>
      <c r="K4496" s="1" t="s">
        <v>2816</v>
      </c>
      <c r="L4496" s="1" t="s">
        <v>20</v>
      </c>
      <c r="M4496" s="1">
        <f>IF(projet_app_13_learn___Copie[[#This Row],[cible]]="failure",-1,1)</f>
        <v>-1</v>
      </c>
    </row>
    <row r="4497" spans="1:13" x14ac:dyDescent="0.25">
      <c r="A4497">
        <v>28</v>
      </c>
      <c r="B4497" s="1" t="s">
        <v>12</v>
      </c>
      <c r="C4497" s="1" t="s">
        <v>8336</v>
      </c>
      <c r="D4497" s="1" t="s">
        <v>10786</v>
      </c>
      <c r="E4497" s="1" t="s">
        <v>1300</v>
      </c>
      <c r="F4497" s="1" t="s">
        <v>1301</v>
      </c>
      <c r="G4497" s="1" t="s">
        <v>17</v>
      </c>
      <c r="H4497" s="1" t="s">
        <v>46</v>
      </c>
      <c r="I4497">
        <v>76</v>
      </c>
      <c r="J4497">
        <v>5</v>
      </c>
      <c r="K4497" s="1" t="s">
        <v>741</v>
      </c>
      <c r="L4497" s="1" t="s">
        <v>20</v>
      </c>
      <c r="M4497" s="1">
        <f>IF(projet_app_13_learn___Copie[[#This Row],[cible]]="failure",-1,1)</f>
        <v>-1</v>
      </c>
    </row>
    <row r="4498" spans="1:13" x14ac:dyDescent="0.25">
      <c r="A4498">
        <v>61</v>
      </c>
      <c r="B4498" s="1" t="s">
        <v>29</v>
      </c>
      <c r="C4498" s="1" t="s">
        <v>475</v>
      </c>
      <c r="D4498" s="1" t="s">
        <v>10787</v>
      </c>
      <c r="E4498" s="1" t="s">
        <v>10788</v>
      </c>
      <c r="F4498" s="1" t="s">
        <v>10789</v>
      </c>
      <c r="G4498" s="1" t="s">
        <v>90</v>
      </c>
      <c r="H4498" s="1" t="s">
        <v>358</v>
      </c>
      <c r="I4498">
        <v>32</v>
      </c>
      <c r="J4498">
        <v>13</v>
      </c>
      <c r="K4498" s="1" t="s">
        <v>35</v>
      </c>
      <c r="L4498" s="1" t="s">
        <v>28</v>
      </c>
      <c r="M4498" s="1">
        <f>IF(projet_app_13_learn___Copie[[#This Row],[cible]]="failure",-1,1)</f>
        <v>1</v>
      </c>
    </row>
    <row r="4499" spans="1:13" x14ac:dyDescent="0.25">
      <c r="A4499">
        <v>59</v>
      </c>
      <c r="B4499" s="1" t="s">
        <v>29</v>
      </c>
      <c r="C4499" s="1" t="s">
        <v>388</v>
      </c>
      <c r="D4499" s="1" t="s">
        <v>201</v>
      </c>
      <c r="E4499" s="1" t="s">
        <v>3646</v>
      </c>
      <c r="F4499" s="1" t="s">
        <v>3647</v>
      </c>
      <c r="G4499" s="1" t="s">
        <v>25</v>
      </c>
      <c r="H4499" s="1" t="s">
        <v>324</v>
      </c>
      <c r="I4499">
        <v>76</v>
      </c>
      <c r="J4499">
        <v>12</v>
      </c>
      <c r="K4499" s="1" t="s">
        <v>35</v>
      </c>
      <c r="L4499" s="1" t="s">
        <v>20</v>
      </c>
      <c r="M4499" s="1">
        <f>IF(projet_app_13_learn___Copie[[#This Row],[cible]]="failure",-1,1)</f>
        <v>-1</v>
      </c>
    </row>
    <row r="4500" spans="1:13" x14ac:dyDescent="0.25">
      <c r="A4500">
        <v>48</v>
      </c>
      <c r="B4500" s="1" t="s">
        <v>29</v>
      </c>
      <c r="C4500" s="1" t="s">
        <v>824</v>
      </c>
      <c r="D4500" s="1" t="s">
        <v>10790</v>
      </c>
      <c r="E4500" s="1" t="s">
        <v>10791</v>
      </c>
      <c r="F4500" s="1" t="s">
        <v>10792</v>
      </c>
      <c r="G4500" s="1" t="s">
        <v>25</v>
      </c>
      <c r="H4500" s="1" t="s">
        <v>174</v>
      </c>
      <c r="I4500">
        <v>76</v>
      </c>
      <c r="J4500">
        <v>8</v>
      </c>
      <c r="K4500" s="1" t="s">
        <v>4327</v>
      </c>
      <c r="L4500" s="1" t="s">
        <v>28</v>
      </c>
      <c r="M4500" s="1">
        <f>IF(projet_app_13_learn___Copie[[#This Row],[cible]]="failure",-1,1)</f>
        <v>1</v>
      </c>
    </row>
    <row r="4501" spans="1:13" x14ac:dyDescent="0.25">
      <c r="A4501">
        <v>82</v>
      </c>
      <c r="B4501" s="1" t="s">
        <v>29</v>
      </c>
      <c r="C4501" s="1" t="s">
        <v>1017</v>
      </c>
      <c r="D4501" s="1" t="s">
        <v>10793</v>
      </c>
      <c r="E4501" s="1" t="s">
        <v>10794</v>
      </c>
      <c r="F4501" s="1" t="s">
        <v>10795</v>
      </c>
      <c r="G4501" s="1" t="s">
        <v>25</v>
      </c>
      <c r="H4501" s="1" t="s">
        <v>583</v>
      </c>
      <c r="I4501">
        <v>24</v>
      </c>
      <c r="J4501">
        <v>13</v>
      </c>
      <c r="K4501" s="1" t="s">
        <v>35</v>
      </c>
      <c r="L4501" s="1" t="s">
        <v>20</v>
      </c>
      <c r="M4501" s="1">
        <f>IF(projet_app_13_learn___Copie[[#This Row],[cible]]="failure",-1,1)</f>
        <v>-1</v>
      </c>
    </row>
    <row r="4502" spans="1:13" x14ac:dyDescent="0.25">
      <c r="A4502">
        <v>49</v>
      </c>
      <c r="B4502" s="1" t="s">
        <v>29</v>
      </c>
      <c r="C4502" s="1" t="s">
        <v>635</v>
      </c>
      <c r="D4502" s="1" t="s">
        <v>10796</v>
      </c>
      <c r="E4502" s="1" t="s">
        <v>10797</v>
      </c>
      <c r="F4502" s="1" t="s">
        <v>10798</v>
      </c>
      <c r="G4502" s="1" t="s">
        <v>25</v>
      </c>
      <c r="H4502" s="1" t="s">
        <v>146</v>
      </c>
      <c r="I4502">
        <v>76</v>
      </c>
      <c r="J4502">
        <v>4</v>
      </c>
      <c r="K4502" s="1" t="s">
        <v>909</v>
      </c>
      <c r="L4502" s="1" t="s">
        <v>28</v>
      </c>
      <c r="M4502" s="1">
        <f>IF(projet_app_13_learn___Copie[[#This Row],[cible]]="failure",-1,1)</f>
        <v>1</v>
      </c>
    </row>
    <row r="4503" spans="1:13" x14ac:dyDescent="0.25">
      <c r="A4503">
        <v>57</v>
      </c>
      <c r="B4503" s="1" t="s">
        <v>29</v>
      </c>
      <c r="C4503" s="1" t="s">
        <v>1220</v>
      </c>
      <c r="D4503" s="1" t="s">
        <v>10799</v>
      </c>
      <c r="E4503" s="1" t="s">
        <v>10800</v>
      </c>
      <c r="F4503" s="1" t="s">
        <v>10801</v>
      </c>
      <c r="G4503" s="1" t="s">
        <v>25</v>
      </c>
      <c r="H4503" s="1" t="s">
        <v>502</v>
      </c>
      <c r="I4503">
        <v>75</v>
      </c>
      <c r="J4503">
        <v>6</v>
      </c>
      <c r="K4503" s="1" t="s">
        <v>223</v>
      </c>
      <c r="L4503" s="1" t="s">
        <v>28</v>
      </c>
      <c r="M4503" s="1">
        <f>IF(projet_app_13_learn___Copie[[#This Row],[cible]]="failure",-1,1)</f>
        <v>1</v>
      </c>
    </row>
    <row r="4504" spans="1:13" x14ac:dyDescent="0.25">
      <c r="A4504">
        <v>24</v>
      </c>
      <c r="B4504" s="1" t="s">
        <v>29</v>
      </c>
      <c r="C4504" s="1" t="s">
        <v>2592</v>
      </c>
      <c r="D4504" s="1" t="s">
        <v>10802</v>
      </c>
      <c r="E4504" s="1" t="s">
        <v>6060</v>
      </c>
      <c r="F4504" s="1" t="s">
        <v>6061</v>
      </c>
      <c r="G4504" s="1" t="s">
        <v>90</v>
      </c>
      <c r="H4504" s="1" t="s">
        <v>369</v>
      </c>
      <c r="I4504">
        <v>94</v>
      </c>
      <c r="J4504">
        <v>8</v>
      </c>
      <c r="K4504" s="1" t="s">
        <v>4472</v>
      </c>
      <c r="L4504" s="1" t="s">
        <v>20</v>
      </c>
      <c r="M4504" s="1">
        <f>IF(projet_app_13_learn___Copie[[#This Row],[cible]]="failure",-1,1)</f>
        <v>-1</v>
      </c>
    </row>
    <row r="4505" spans="1:13" x14ac:dyDescent="0.25">
      <c r="A4505">
        <v>51</v>
      </c>
      <c r="B4505" s="1" t="s">
        <v>12</v>
      </c>
      <c r="C4505" s="1" t="s">
        <v>878</v>
      </c>
      <c r="D4505" s="1" t="s">
        <v>10803</v>
      </c>
      <c r="E4505" s="1" t="s">
        <v>10804</v>
      </c>
      <c r="F4505" s="1" t="s">
        <v>10805</v>
      </c>
      <c r="G4505" s="1" t="s">
        <v>25</v>
      </c>
      <c r="H4505" s="1" t="s">
        <v>255</v>
      </c>
      <c r="I4505">
        <v>84</v>
      </c>
      <c r="J4505">
        <v>7</v>
      </c>
      <c r="K4505" s="1" t="s">
        <v>765</v>
      </c>
      <c r="L4505" s="1" t="s">
        <v>28</v>
      </c>
      <c r="M4505" s="1">
        <f>IF(projet_app_13_learn___Copie[[#This Row],[cible]]="failure",-1,1)</f>
        <v>1</v>
      </c>
    </row>
    <row r="4506" spans="1:13" x14ac:dyDescent="0.25">
      <c r="A4506">
        <v>67</v>
      </c>
      <c r="B4506" s="1" t="s">
        <v>12</v>
      </c>
      <c r="C4506" s="1" t="s">
        <v>657</v>
      </c>
      <c r="D4506" s="1" t="s">
        <v>10806</v>
      </c>
      <c r="E4506" s="1" t="s">
        <v>10807</v>
      </c>
      <c r="F4506" s="1" t="s">
        <v>10808</v>
      </c>
      <c r="G4506" s="1" t="s">
        <v>25</v>
      </c>
      <c r="H4506" s="1" t="s">
        <v>122</v>
      </c>
      <c r="I4506">
        <v>32</v>
      </c>
      <c r="J4506">
        <v>13</v>
      </c>
      <c r="K4506" s="1" t="s">
        <v>35</v>
      </c>
      <c r="L4506" s="1" t="s">
        <v>20</v>
      </c>
      <c r="M4506" s="1">
        <f>IF(projet_app_13_learn___Copie[[#This Row],[cible]]="failure",-1,1)</f>
        <v>-1</v>
      </c>
    </row>
    <row r="4507" spans="1:13" x14ac:dyDescent="0.25">
      <c r="A4507">
        <v>72</v>
      </c>
      <c r="B4507" s="1" t="s">
        <v>12</v>
      </c>
      <c r="C4507" s="1" t="s">
        <v>4303</v>
      </c>
      <c r="D4507" s="1" t="s">
        <v>10809</v>
      </c>
      <c r="E4507" s="1" t="s">
        <v>1639</v>
      </c>
      <c r="F4507" s="1" t="s">
        <v>1640</v>
      </c>
      <c r="G4507" s="1" t="s">
        <v>40</v>
      </c>
      <c r="H4507" s="1" t="s">
        <v>18</v>
      </c>
      <c r="I4507">
        <v>93</v>
      </c>
      <c r="J4507">
        <v>13</v>
      </c>
      <c r="K4507" s="1" t="s">
        <v>35</v>
      </c>
      <c r="L4507" s="1" t="s">
        <v>20</v>
      </c>
      <c r="M4507" s="1">
        <f>IF(projet_app_13_learn___Copie[[#This Row],[cible]]="failure",-1,1)</f>
        <v>-1</v>
      </c>
    </row>
    <row r="4508" spans="1:13" x14ac:dyDescent="0.25">
      <c r="A4508">
        <v>20</v>
      </c>
      <c r="B4508" s="1" t="s">
        <v>12</v>
      </c>
      <c r="C4508" s="1" t="s">
        <v>481</v>
      </c>
      <c r="D4508" s="1" t="s">
        <v>10810</v>
      </c>
      <c r="E4508" s="1" t="s">
        <v>2486</v>
      </c>
      <c r="F4508" s="1" t="s">
        <v>2487</v>
      </c>
      <c r="G4508" s="1" t="s">
        <v>40</v>
      </c>
      <c r="H4508" s="1" t="s">
        <v>899</v>
      </c>
      <c r="I4508">
        <v>76</v>
      </c>
      <c r="J4508">
        <v>10</v>
      </c>
      <c r="K4508" s="1" t="s">
        <v>35</v>
      </c>
      <c r="L4508" s="1" t="s">
        <v>20</v>
      </c>
      <c r="M4508" s="1">
        <f>IF(projet_app_13_learn___Copie[[#This Row],[cible]]="failure",-1,1)</f>
        <v>-1</v>
      </c>
    </row>
    <row r="4509" spans="1:13" x14ac:dyDescent="0.25">
      <c r="A4509">
        <v>15</v>
      </c>
      <c r="B4509" s="1" t="s">
        <v>12</v>
      </c>
      <c r="C4509" s="1" t="s">
        <v>8804</v>
      </c>
      <c r="D4509" s="1" t="s">
        <v>10370</v>
      </c>
      <c r="E4509" s="1" t="s">
        <v>10811</v>
      </c>
      <c r="F4509" s="1" t="s">
        <v>10812</v>
      </c>
      <c r="G4509" s="1" t="s">
        <v>90</v>
      </c>
      <c r="H4509" s="1" t="s">
        <v>854</v>
      </c>
      <c r="I4509">
        <v>24</v>
      </c>
      <c r="J4509">
        <v>10</v>
      </c>
      <c r="K4509" s="1" t="s">
        <v>35</v>
      </c>
      <c r="L4509" s="1" t="s">
        <v>20</v>
      </c>
      <c r="M4509" s="1">
        <f>IF(projet_app_13_learn___Copie[[#This Row],[cible]]="failure",-1,1)</f>
        <v>-1</v>
      </c>
    </row>
    <row r="4510" spans="1:13" x14ac:dyDescent="0.25">
      <c r="A4510">
        <v>44</v>
      </c>
      <c r="B4510" s="1" t="s">
        <v>12</v>
      </c>
      <c r="C4510" s="1" t="s">
        <v>4173</v>
      </c>
      <c r="D4510" s="1" t="s">
        <v>10813</v>
      </c>
      <c r="E4510" s="1" t="s">
        <v>10814</v>
      </c>
      <c r="F4510" s="1" t="s">
        <v>10815</v>
      </c>
      <c r="G4510" s="1" t="s">
        <v>25</v>
      </c>
      <c r="H4510" s="1" t="s">
        <v>57</v>
      </c>
      <c r="I4510">
        <v>44</v>
      </c>
      <c r="J4510">
        <v>11</v>
      </c>
      <c r="K4510" s="1" t="s">
        <v>35</v>
      </c>
      <c r="L4510" s="1" t="s">
        <v>28</v>
      </c>
      <c r="M4510" s="1">
        <f>IF(projet_app_13_learn___Copie[[#This Row],[cible]]="failure",-1,1)</f>
        <v>1</v>
      </c>
    </row>
    <row r="4511" spans="1:13" x14ac:dyDescent="0.25">
      <c r="A4511">
        <v>24</v>
      </c>
      <c r="B4511" s="1" t="s">
        <v>29</v>
      </c>
      <c r="C4511" s="1" t="s">
        <v>2200</v>
      </c>
      <c r="D4511" s="1" t="s">
        <v>4511</v>
      </c>
      <c r="E4511" s="1" t="s">
        <v>457</v>
      </c>
      <c r="F4511" s="1" t="s">
        <v>458</v>
      </c>
      <c r="G4511" s="1" t="s">
        <v>117</v>
      </c>
      <c r="H4511" s="1" t="s">
        <v>74</v>
      </c>
      <c r="I4511">
        <v>53</v>
      </c>
      <c r="J4511">
        <v>8</v>
      </c>
      <c r="K4511" s="1" t="s">
        <v>256</v>
      </c>
      <c r="L4511" s="1" t="s">
        <v>20</v>
      </c>
      <c r="M4511" s="1">
        <f>IF(projet_app_13_learn___Copie[[#This Row],[cible]]="failure",-1,1)</f>
        <v>-1</v>
      </c>
    </row>
    <row r="4512" spans="1:13" x14ac:dyDescent="0.25">
      <c r="A4512">
        <v>41</v>
      </c>
      <c r="B4512" s="1" t="s">
        <v>29</v>
      </c>
      <c r="C4512" s="1" t="s">
        <v>585</v>
      </c>
      <c r="D4512" s="1" t="s">
        <v>10816</v>
      </c>
      <c r="E4512" s="1" t="s">
        <v>6771</v>
      </c>
      <c r="F4512" s="1" t="s">
        <v>6772</v>
      </c>
      <c r="G4512" s="1" t="s">
        <v>25</v>
      </c>
      <c r="H4512" s="1" t="s">
        <v>573</v>
      </c>
      <c r="I4512">
        <v>53</v>
      </c>
      <c r="J4512">
        <v>4</v>
      </c>
      <c r="K4512" s="1" t="s">
        <v>127</v>
      </c>
      <c r="L4512" s="1" t="s">
        <v>28</v>
      </c>
      <c r="M4512" s="1">
        <f>IF(projet_app_13_learn___Copie[[#This Row],[cible]]="failure",-1,1)</f>
        <v>1</v>
      </c>
    </row>
    <row r="4513" spans="1:13" x14ac:dyDescent="0.25">
      <c r="A4513">
        <v>45</v>
      </c>
      <c r="B4513" s="1" t="s">
        <v>12</v>
      </c>
      <c r="C4513" s="1" t="s">
        <v>128</v>
      </c>
      <c r="D4513" s="1" t="s">
        <v>10817</v>
      </c>
      <c r="E4513" s="1" t="s">
        <v>10818</v>
      </c>
      <c r="F4513" s="1" t="s">
        <v>10819</v>
      </c>
      <c r="G4513" s="1" t="s">
        <v>25</v>
      </c>
      <c r="H4513" s="1" t="s">
        <v>806</v>
      </c>
      <c r="I4513">
        <v>75</v>
      </c>
      <c r="J4513">
        <v>12</v>
      </c>
      <c r="K4513" s="1" t="s">
        <v>35</v>
      </c>
      <c r="L4513" s="1" t="s">
        <v>28</v>
      </c>
      <c r="M4513" s="1">
        <f>IF(projet_app_13_learn___Copie[[#This Row],[cible]]="failure",-1,1)</f>
        <v>1</v>
      </c>
    </row>
    <row r="4514" spans="1:13" x14ac:dyDescent="0.25">
      <c r="A4514">
        <v>45</v>
      </c>
      <c r="B4514" s="1" t="s">
        <v>29</v>
      </c>
      <c r="C4514" s="1" t="s">
        <v>388</v>
      </c>
      <c r="D4514" s="1" t="s">
        <v>10820</v>
      </c>
      <c r="E4514" s="1" t="s">
        <v>5813</v>
      </c>
      <c r="F4514" s="1" t="s">
        <v>5814</v>
      </c>
      <c r="G4514" s="1" t="s">
        <v>25</v>
      </c>
      <c r="H4514" s="1" t="s">
        <v>194</v>
      </c>
      <c r="I4514">
        <v>11</v>
      </c>
      <c r="J4514">
        <v>2</v>
      </c>
      <c r="K4514" s="1" t="s">
        <v>5407</v>
      </c>
      <c r="L4514" s="1" t="s">
        <v>28</v>
      </c>
      <c r="M4514" s="1">
        <f>IF(projet_app_13_learn___Copie[[#This Row],[cible]]="failure",-1,1)</f>
        <v>1</v>
      </c>
    </row>
    <row r="4515" spans="1:13" x14ac:dyDescent="0.25">
      <c r="A4515">
        <v>57</v>
      </c>
      <c r="B4515" s="1" t="s">
        <v>12</v>
      </c>
      <c r="C4515" s="1" t="s">
        <v>2112</v>
      </c>
      <c r="D4515" s="1" t="s">
        <v>920</v>
      </c>
      <c r="E4515" s="1" t="s">
        <v>10821</v>
      </c>
      <c r="F4515" s="1" t="s">
        <v>10822</v>
      </c>
      <c r="G4515" s="1" t="s">
        <v>25</v>
      </c>
      <c r="H4515" s="1" t="s">
        <v>154</v>
      </c>
      <c r="I4515">
        <v>44</v>
      </c>
      <c r="J4515">
        <v>6</v>
      </c>
      <c r="K4515" s="1" t="s">
        <v>507</v>
      </c>
      <c r="L4515" s="1" t="s">
        <v>28</v>
      </c>
      <c r="M4515" s="1">
        <f>IF(projet_app_13_learn___Copie[[#This Row],[cible]]="failure",-1,1)</f>
        <v>1</v>
      </c>
    </row>
    <row r="4516" spans="1:13" x14ac:dyDescent="0.25">
      <c r="A4516">
        <v>90</v>
      </c>
      <c r="B4516" s="1" t="s">
        <v>12</v>
      </c>
      <c r="C4516" s="1" t="s">
        <v>9049</v>
      </c>
      <c r="D4516" s="1" t="s">
        <v>10823</v>
      </c>
      <c r="E4516" s="1" t="s">
        <v>2542</v>
      </c>
      <c r="F4516" s="1" t="s">
        <v>2543</v>
      </c>
      <c r="G4516" s="1" t="s">
        <v>117</v>
      </c>
      <c r="H4516" s="1" t="s">
        <v>568</v>
      </c>
      <c r="I4516">
        <v>44</v>
      </c>
      <c r="J4516">
        <v>13</v>
      </c>
      <c r="K4516" s="1" t="s">
        <v>35</v>
      </c>
      <c r="L4516" s="1" t="s">
        <v>20</v>
      </c>
      <c r="M4516" s="1">
        <f>IF(projet_app_13_learn___Copie[[#This Row],[cible]]="failure",-1,1)</f>
        <v>-1</v>
      </c>
    </row>
    <row r="4517" spans="1:13" x14ac:dyDescent="0.25">
      <c r="A4517">
        <v>27</v>
      </c>
      <c r="B4517" s="1" t="s">
        <v>29</v>
      </c>
      <c r="C4517" s="1" t="s">
        <v>2271</v>
      </c>
      <c r="D4517" s="1" t="s">
        <v>10824</v>
      </c>
      <c r="E4517" s="1" t="s">
        <v>10825</v>
      </c>
      <c r="F4517" s="1" t="s">
        <v>10826</v>
      </c>
      <c r="G4517" s="1" t="s">
        <v>25</v>
      </c>
      <c r="H4517" s="1" t="s">
        <v>320</v>
      </c>
      <c r="I4517">
        <v>93</v>
      </c>
      <c r="J4517">
        <v>4</v>
      </c>
      <c r="K4517" s="1" t="s">
        <v>2449</v>
      </c>
      <c r="L4517" s="1" t="s">
        <v>20</v>
      </c>
      <c r="M4517" s="1">
        <f>IF(projet_app_13_learn___Copie[[#This Row],[cible]]="failure",-1,1)</f>
        <v>-1</v>
      </c>
    </row>
    <row r="4518" spans="1:13" x14ac:dyDescent="0.25">
      <c r="A4518">
        <v>40</v>
      </c>
      <c r="B4518" s="1" t="s">
        <v>12</v>
      </c>
      <c r="C4518" s="1" t="s">
        <v>128</v>
      </c>
      <c r="D4518" s="1" t="s">
        <v>10827</v>
      </c>
      <c r="E4518" s="1" t="s">
        <v>10828</v>
      </c>
      <c r="F4518" s="1" t="s">
        <v>10829</v>
      </c>
      <c r="G4518" s="1" t="s">
        <v>25</v>
      </c>
      <c r="H4518" s="1" t="s">
        <v>995</v>
      </c>
      <c r="I4518">
        <v>76</v>
      </c>
      <c r="J4518">
        <v>3</v>
      </c>
      <c r="K4518" s="1" t="s">
        <v>2316</v>
      </c>
      <c r="L4518" s="1" t="s">
        <v>28</v>
      </c>
      <c r="M4518" s="1">
        <f>IF(projet_app_13_learn___Copie[[#This Row],[cible]]="failure",-1,1)</f>
        <v>1</v>
      </c>
    </row>
    <row r="4519" spans="1:13" x14ac:dyDescent="0.25">
      <c r="A4519">
        <v>34</v>
      </c>
      <c r="B4519" s="1" t="s">
        <v>12</v>
      </c>
      <c r="C4519" s="1" t="s">
        <v>1106</v>
      </c>
      <c r="D4519" s="1" t="s">
        <v>10830</v>
      </c>
      <c r="E4519" s="1" t="s">
        <v>6115</v>
      </c>
      <c r="F4519" s="1" t="s">
        <v>6116</v>
      </c>
      <c r="G4519" s="1" t="s">
        <v>90</v>
      </c>
      <c r="H4519" s="1" t="s">
        <v>374</v>
      </c>
      <c r="I4519">
        <v>84</v>
      </c>
      <c r="J4519">
        <v>12</v>
      </c>
      <c r="K4519" s="1" t="s">
        <v>35</v>
      </c>
      <c r="L4519" s="1" t="s">
        <v>28</v>
      </c>
      <c r="M4519" s="1">
        <f>IF(projet_app_13_learn___Copie[[#This Row],[cible]]="failure",-1,1)</f>
        <v>1</v>
      </c>
    </row>
    <row r="4520" spans="1:13" x14ac:dyDescent="0.25">
      <c r="A4520">
        <v>32</v>
      </c>
      <c r="B4520" s="1" t="s">
        <v>29</v>
      </c>
      <c r="C4520" s="1" t="s">
        <v>2000</v>
      </c>
      <c r="D4520" s="1" t="s">
        <v>10831</v>
      </c>
      <c r="E4520" s="1" t="s">
        <v>10832</v>
      </c>
      <c r="F4520" s="1" t="s">
        <v>10833</v>
      </c>
      <c r="G4520" s="1" t="s">
        <v>25</v>
      </c>
      <c r="H4520" s="1" t="s">
        <v>546</v>
      </c>
      <c r="I4520">
        <v>84</v>
      </c>
      <c r="J4520">
        <v>2</v>
      </c>
      <c r="K4520" s="1" t="s">
        <v>1457</v>
      </c>
      <c r="L4520" s="1" t="s">
        <v>20</v>
      </c>
      <c r="M4520" s="1">
        <f>IF(projet_app_13_learn___Copie[[#This Row],[cible]]="failure",-1,1)</f>
        <v>-1</v>
      </c>
    </row>
    <row r="4521" spans="1:13" x14ac:dyDescent="0.25">
      <c r="A4521">
        <v>67</v>
      </c>
      <c r="B4521" s="1" t="s">
        <v>12</v>
      </c>
      <c r="C4521" s="1" t="s">
        <v>1288</v>
      </c>
      <c r="D4521" s="1" t="s">
        <v>10834</v>
      </c>
      <c r="E4521" s="1" t="s">
        <v>10835</v>
      </c>
      <c r="F4521" s="1" t="s">
        <v>10836</v>
      </c>
      <c r="G4521" s="1" t="s">
        <v>25</v>
      </c>
      <c r="H4521" s="1" t="s">
        <v>34</v>
      </c>
      <c r="I4521">
        <v>84</v>
      </c>
      <c r="J4521">
        <v>13</v>
      </c>
      <c r="K4521" s="1" t="s">
        <v>35</v>
      </c>
      <c r="L4521" s="1" t="s">
        <v>20</v>
      </c>
      <c r="M4521" s="1">
        <f>IF(projet_app_13_learn___Copie[[#This Row],[cible]]="failure",-1,1)</f>
        <v>-1</v>
      </c>
    </row>
    <row r="4522" spans="1:13" x14ac:dyDescent="0.25">
      <c r="A4522">
        <v>37</v>
      </c>
      <c r="B4522" s="1" t="s">
        <v>29</v>
      </c>
      <c r="C4522" s="1" t="s">
        <v>7332</v>
      </c>
      <c r="D4522" s="1" t="s">
        <v>10837</v>
      </c>
      <c r="E4522" s="1" t="s">
        <v>1467</v>
      </c>
      <c r="F4522" s="1" t="s">
        <v>1468</v>
      </c>
      <c r="G4522" s="1" t="s">
        <v>25</v>
      </c>
      <c r="H4522" s="1" t="s">
        <v>339</v>
      </c>
      <c r="I4522">
        <v>11</v>
      </c>
      <c r="J4522">
        <v>11</v>
      </c>
      <c r="K4522" s="1" t="s">
        <v>35</v>
      </c>
      <c r="L4522" s="1" t="s">
        <v>28</v>
      </c>
      <c r="M4522" s="1">
        <f>IF(projet_app_13_learn___Copie[[#This Row],[cible]]="failure",-1,1)</f>
        <v>1</v>
      </c>
    </row>
    <row r="4523" spans="1:13" x14ac:dyDescent="0.25">
      <c r="A4523">
        <v>53</v>
      </c>
      <c r="B4523" s="1" t="s">
        <v>29</v>
      </c>
      <c r="C4523" s="1" t="s">
        <v>651</v>
      </c>
      <c r="D4523" s="1" t="s">
        <v>10838</v>
      </c>
      <c r="E4523" s="1" t="s">
        <v>10839</v>
      </c>
      <c r="F4523" s="1" t="s">
        <v>10840</v>
      </c>
      <c r="G4523" s="1" t="s">
        <v>25</v>
      </c>
      <c r="H4523" s="1" t="s">
        <v>1682</v>
      </c>
      <c r="I4523">
        <v>44</v>
      </c>
      <c r="J4523">
        <v>7</v>
      </c>
      <c r="K4523" s="1" t="s">
        <v>266</v>
      </c>
      <c r="L4523" s="1" t="s">
        <v>28</v>
      </c>
      <c r="M4523" s="1">
        <f>IF(projet_app_13_learn___Copie[[#This Row],[cible]]="failure",-1,1)</f>
        <v>1</v>
      </c>
    </row>
    <row r="4524" spans="1:13" x14ac:dyDescent="0.25">
      <c r="A4524">
        <v>55</v>
      </c>
      <c r="B4524" s="1" t="s">
        <v>29</v>
      </c>
      <c r="C4524" s="1" t="s">
        <v>635</v>
      </c>
      <c r="D4524" s="1" t="s">
        <v>10841</v>
      </c>
      <c r="E4524" s="1" t="s">
        <v>10842</v>
      </c>
      <c r="F4524" s="1" t="s">
        <v>10843</v>
      </c>
      <c r="G4524" s="1" t="s">
        <v>25</v>
      </c>
      <c r="H4524" s="1" t="s">
        <v>1021</v>
      </c>
      <c r="I4524">
        <v>27</v>
      </c>
      <c r="J4524">
        <v>7</v>
      </c>
      <c r="K4524" s="1" t="s">
        <v>909</v>
      </c>
      <c r="L4524" s="1" t="s">
        <v>28</v>
      </c>
      <c r="M4524" s="1">
        <f>IF(projet_app_13_learn___Copie[[#This Row],[cible]]="failure",-1,1)</f>
        <v>1</v>
      </c>
    </row>
    <row r="4525" spans="1:13" x14ac:dyDescent="0.25">
      <c r="A4525">
        <v>48</v>
      </c>
      <c r="B4525" s="1" t="s">
        <v>12</v>
      </c>
      <c r="C4525" s="1" t="s">
        <v>455</v>
      </c>
      <c r="D4525" s="1" t="s">
        <v>834</v>
      </c>
      <c r="E4525" s="1" t="s">
        <v>1409</v>
      </c>
      <c r="F4525" s="1" t="s">
        <v>1410</v>
      </c>
      <c r="G4525" s="1" t="s">
        <v>68</v>
      </c>
      <c r="H4525" s="1" t="s">
        <v>69</v>
      </c>
      <c r="I4525">
        <v>11</v>
      </c>
      <c r="J4525">
        <v>5</v>
      </c>
      <c r="K4525" s="1" t="s">
        <v>306</v>
      </c>
      <c r="L4525" s="1" t="s">
        <v>28</v>
      </c>
      <c r="M4525" s="1">
        <f>IF(projet_app_13_learn___Copie[[#This Row],[cible]]="failure",-1,1)</f>
        <v>1</v>
      </c>
    </row>
    <row r="4526" spans="1:13" x14ac:dyDescent="0.25">
      <c r="A4526">
        <v>24</v>
      </c>
      <c r="B4526" s="1" t="s">
        <v>12</v>
      </c>
      <c r="C4526" s="1" t="s">
        <v>1687</v>
      </c>
      <c r="D4526" s="1" t="s">
        <v>10844</v>
      </c>
      <c r="E4526" s="1" t="s">
        <v>8836</v>
      </c>
      <c r="F4526" s="1" t="s">
        <v>8837</v>
      </c>
      <c r="G4526" s="1" t="s">
        <v>68</v>
      </c>
      <c r="H4526" s="1" t="s">
        <v>69</v>
      </c>
      <c r="I4526">
        <v>11</v>
      </c>
      <c r="J4526">
        <v>10</v>
      </c>
      <c r="K4526" s="1" t="s">
        <v>35</v>
      </c>
      <c r="L4526" s="1" t="s">
        <v>20</v>
      </c>
      <c r="M4526" s="1">
        <f>IF(projet_app_13_learn___Copie[[#This Row],[cible]]="failure",-1,1)</f>
        <v>-1</v>
      </c>
    </row>
    <row r="4527" spans="1:13" x14ac:dyDescent="0.25">
      <c r="A4527">
        <v>24</v>
      </c>
      <c r="B4527" s="1" t="s">
        <v>29</v>
      </c>
      <c r="C4527" s="1" t="s">
        <v>1477</v>
      </c>
      <c r="D4527" s="1" t="s">
        <v>10845</v>
      </c>
      <c r="E4527" s="1" t="s">
        <v>10846</v>
      </c>
      <c r="F4527" s="1" t="s">
        <v>10847</v>
      </c>
      <c r="G4527" s="1" t="s">
        <v>90</v>
      </c>
      <c r="H4527" s="1" t="s">
        <v>160</v>
      </c>
      <c r="I4527">
        <v>28</v>
      </c>
      <c r="J4527">
        <v>11</v>
      </c>
      <c r="K4527" s="1" t="s">
        <v>35</v>
      </c>
      <c r="L4527" s="1" t="s">
        <v>20</v>
      </c>
      <c r="M4527" s="1">
        <f>IF(projet_app_13_learn___Copie[[#This Row],[cible]]="failure",-1,1)</f>
        <v>-1</v>
      </c>
    </row>
    <row r="4528" spans="1:13" x14ac:dyDescent="0.25">
      <c r="A4528">
        <v>68</v>
      </c>
      <c r="B4528" s="1" t="s">
        <v>29</v>
      </c>
      <c r="C4528" s="1" t="s">
        <v>1268</v>
      </c>
      <c r="D4528" s="1" t="s">
        <v>10848</v>
      </c>
      <c r="E4528" s="1" t="s">
        <v>3141</v>
      </c>
      <c r="F4528" s="1" t="s">
        <v>3142</v>
      </c>
      <c r="G4528" s="1" t="s">
        <v>40</v>
      </c>
      <c r="H4528" s="1" t="s">
        <v>489</v>
      </c>
      <c r="I4528">
        <v>11</v>
      </c>
      <c r="J4528">
        <v>13</v>
      </c>
      <c r="K4528" s="1" t="s">
        <v>35</v>
      </c>
      <c r="L4528" s="1" t="s">
        <v>20</v>
      </c>
      <c r="M4528" s="1">
        <f>IF(projet_app_13_learn___Copie[[#This Row],[cible]]="failure",-1,1)</f>
        <v>-1</v>
      </c>
    </row>
    <row r="4529" spans="1:13" x14ac:dyDescent="0.25">
      <c r="A4529">
        <v>48</v>
      </c>
      <c r="B4529" s="1" t="s">
        <v>12</v>
      </c>
      <c r="C4529" s="1" t="s">
        <v>485</v>
      </c>
      <c r="D4529" s="1" t="s">
        <v>2663</v>
      </c>
      <c r="E4529" s="1" t="s">
        <v>2435</v>
      </c>
      <c r="F4529" s="1" t="s">
        <v>2436</v>
      </c>
      <c r="G4529" s="1" t="s">
        <v>90</v>
      </c>
      <c r="H4529" s="1" t="s">
        <v>731</v>
      </c>
      <c r="I4529">
        <v>11</v>
      </c>
      <c r="J4529">
        <v>12</v>
      </c>
      <c r="K4529" s="1" t="s">
        <v>35</v>
      </c>
      <c r="L4529" s="1" t="s">
        <v>28</v>
      </c>
      <c r="M4529" s="1">
        <f>IF(projet_app_13_learn___Copie[[#This Row],[cible]]="failure",-1,1)</f>
        <v>1</v>
      </c>
    </row>
    <row r="4530" spans="1:13" x14ac:dyDescent="0.25">
      <c r="A4530">
        <v>72</v>
      </c>
      <c r="B4530" s="1" t="s">
        <v>29</v>
      </c>
      <c r="C4530" s="1" t="s">
        <v>837</v>
      </c>
      <c r="D4530" s="1" t="s">
        <v>6640</v>
      </c>
      <c r="E4530" s="1" t="s">
        <v>3911</v>
      </c>
      <c r="F4530" s="1" t="s">
        <v>3912</v>
      </c>
      <c r="G4530" s="1" t="s">
        <v>25</v>
      </c>
      <c r="H4530" s="1" t="s">
        <v>546</v>
      </c>
      <c r="I4530">
        <v>84</v>
      </c>
      <c r="J4530">
        <v>13</v>
      </c>
      <c r="K4530" s="1" t="s">
        <v>35</v>
      </c>
      <c r="L4530" s="1" t="s">
        <v>20</v>
      </c>
      <c r="M4530" s="1">
        <f>IF(projet_app_13_learn___Copie[[#This Row],[cible]]="failure",-1,1)</f>
        <v>-1</v>
      </c>
    </row>
    <row r="4531" spans="1:13" x14ac:dyDescent="0.25">
      <c r="A4531">
        <v>32</v>
      </c>
      <c r="B4531" s="1" t="s">
        <v>12</v>
      </c>
      <c r="C4531" s="1" t="s">
        <v>10221</v>
      </c>
      <c r="D4531" s="1" t="s">
        <v>10849</v>
      </c>
      <c r="E4531" s="1" t="s">
        <v>8749</v>
      </c>
      <c r="F4531" s="1" t="s">
        <v>8750</v>
      </c>
      <c r="G4531" s="1" t="s">
        <v>40</v>
      </c>
      <c r="H4531" s="1" t="s">
        <v>217</v>
      </c>
      <c r="I4531">
        <v>44</v>
      </c>
      <c r="J4531">
        <v>12</v>
      </c>
      <c r="K4531" s="1" t="s">
        <v>35</v>
      </c>
      <c r="L4531" s="1" t="s">
        <v>28</v>
      </c>
      <c r="M4531" s="1">
        <f>IF(projet_app_13_learn___Copie[[#This Row],[cible]]="failure",-1,1)</f>
        <v>1</v>
      </c>
    </row>
    <row r="4532" spans="1:13" x14ac:dyDescent="0.25">
      <c r="A4532">
        <v>50</v>
      </c>
      <c r="B4532" s="1" t="s">
        <v>29</v>
      </c>
      <c r="C4532" s="1" t="s">
        <v>36</v>
      </c>
      <c r="D4532" s="1" t="s">
        <v>10850</v>
      </c>
      <c r="E4532" s="1" t="s">
        <v>10851</v>
      </c>
      <c r="F4532" s="1" t="s">
        <v>10852</v>
      </c>
      <c r="G4532" s="1" t="s">
        <v>90</v>
      </c>
      <c r="H4532" s="1" t="s">
        <v>189</v>
      </c>
      <c r="I4532">
        <v>84</v>
      </c>
      <c r="J4532">
        <v>3</v>
      </c>
      <c r="K4532" s="1" t="s">
        <v>3494</v>
      </c>
      <c r="L4532" s="1" t="s">
        <v>28</v>
      </c>
      <c r="M4532" s="1">
        <f>IF(projet_app_13_learn___Copie[[#This Row],[cible]]="failure",-1,1)</f>
        <v>1</v>
      </c>
    </row>
    <row r="4533" spans="1:13" x14ac:dyDescent="0.25">
      <c r="A4533">
        <v>60</v>
      </c>
      <c r="B4533" s="1" t="s">
        <v>29</v>
      </c>
      <c r="C4533" s="1" t="s">
        <v>4686</v>
      </c>
      <c r="D4533" s="1" t="s">
        <v>10853</v>
      </c>
      <c r="E4533" s="1" t="s">
        <v>9756</v>
      </c>
      <c r="F4533" s="1" t="s">
        <v>10854</v>
      </c>
      <c r="G4533" s="1" t="s">
        <v>25</v>
      </c>
      <c r="H4533" s="1" t="s">
        <v>406</v>
      </c>
      <c r="I4533">
        <v>52</v>
      </c>
      <c r="J4533">
        <v>13</v>
      </c>
      <c r="K4533" s="1" t="s">
        <v>35</v>
      </c>
      <c r="L4533" s="1" t="s">
        <v>20</v>
      </c>
      <c r="M4533" s="1">
        <f>IF(projet_app_13_learn___Copie[[#This Row],[cible]]="failure",-1,1)</f>
        <v>-1</v>
      </c>
    </row>
    <row r="4534" spans="1:13" x14ac:dyDescent="0.25">
      <c r="A4534">
        <v>56</v>
      </c>
      <c r="B4534" s="1" t="s">
        <v>12</v>
      </c>
      <c r="C4534" s="1" t="s">
        <v>4594</v>
      </c>
      <c r="D4534" s="1" t="s">
        <v>10855</v>
      </c>
      <c r="E4534" s="1" t="s">
        <v>1525</v>
      </c>
      <c r="F4534" s="1" t="s">
        <v>1526</v>
      </c>
      <c r="G4534" s="1" t="s">
        <v>90</v>
      </c>
      <c r="H4534" s="1" t="s">
        <v>869</v>
      </c>
      <c r="I4534">
        <v>93</v>
      </c>
      <c r="J4534">
        <v>3</v>
      </c>
      <c r="K4534" s="1" t="s">
        <v>10856</v>
      </c>
      <c r="L4534" s="1" t="s">
        <v>28</v>
      </c>
      <c r="M4534" s="1">
        <f>IF(projet_app_13_learn___Copie[[#This Row],[cible]]="failure",-1,1)</f>
        <v>1</v>
      </c>
    </row>
    <row r="4535" spans="1:13" x14ac:dyDescent="0.25">
      <c r="A4535">
        <v>30</v>
      </c>
      <c r="B4535" s="1" t="s">
        <v>29</v>
      </c>
      <c r="C4535" s="1" t="s">
        <v>4725</v>
      </c>
      <c r="D4535" s="1" t="s">
        <v>10857</v>
      </c>
      <c r="E4535" s="1" t="s">
        <v>10858</v>
      </c>
      <c r="F4535" s="1" t="s">
        <v>10859</v>
      </c>
      <c r="G4535" s="1" t="s">
        <v>25</v>
      </c>
      <c r="H4535" s="1" t="s">
        <v>112</v>
      </c>
      <c r="I4535">
        <v>52</v>
      </c>
      <c r="J4535">
        <v>7</v>
      </c>
      <c r="K4535" s="1" t="s">
        <v>1158</v>
      </c>
      <c r="L4535" s="1" t="s">
        <v>20</v>
      </c>
      <c r="M4535" s="1">
        <f>IF(projet_app_13_learn___Copie[[#This Row],[cible]]="failure",-1,1)</f>
        <v>-1</v>
      </c>
    </row>
    <row r="4536" spans="1:13" x14ac:dyDescent="0.25">
      <c r="A4536">
        <v>36</v>
      </c>
      <c r="B4536" s="1" t="s">
        <v>29</v>
      </c>
      <c r="C4536" s="1" t="s">
        <v>2330</v>
      </c>
      <c r="D4536" s="1" t="s">
        <v>7175</v>
      </c>
      <c r="E4536" s="1" t="s">
        <v>9000</v>
      </c>
      <c r="F4536" s="1" t="s">
        <v>9001</v>
      </c>
      <c r="G4536" s="1" t="s">
        <v>25</v>
      </c>
      <c r="H4536" s="1" t="s">
        <v>85</v>
      </c>
      <c r="I4536">
        <v>32</v>
      </c>
      <c r="J4536">
        <v>8</v>
      </c>
      <c r="K4536" s="1" t="s">
        <v>350</v>
      </c>
      <c r="L4536" s="1" t="s">
        <v>28</v>
      </c>
      <c r="M4536" s="1">
        <f>IF(projet_app_13_learn___Copie[[#This Row],[cible]]="failure",-1,1)</f>
        <v>1</v>
      </c>
    </row>
    <row r="4537" spans="1:13" x14ac:dyDescent="0.25">
      <c r="A4537">
        <v>36</v>
      </c>
      <c r="B4537" s="1" t="s">
        <v>12</v>
      </c>
      <c r="C4537" s="1" t="s">
        <v>6752</v>
      </c>
      <c r="D4537" s="1" t="s">
        <v>10860</v>
      </c>
      <c r="E4537" s="1" t="s">
        <v>5324</v>
      </c>
      <c r="F4537" s="1" t="s">
        <v>5325</v>
      </c>
      <c r="G4537" s="1" t="s">
        <v>25</v>
      </c>
      <c r="H4537" s="1" t="s">
        <v>899</v>
      </c>
      <c r="I4537">
        <v>76</v>
      </c>
      <c r="J4537">
        <v>11</v>
      </c>
      <c r="K4537" s="1" t="s">
        <v>35</v>
      </c>
      <c r="L4537" s="1" t="s">
        <v>28</v>
      </c>
      <c r="M4537" s="1">
        <f>IF(projet_app_13_learn___Copie[[#This Row],[cible]]="failure",-1,1)</f>
        <v>1</v>
      </c>
    </row>
    <row r="4538" spans="1:13" x14ac:dyDescent="0.25">
      <c r="A4538">
        <v>80</v>
      </c>
      <c r="B4538" s="1" t="s">
        <v>12</v>
      </c>
      <c r="C4538" s="1" t="s">
        <v>5592</v>
      </c>
      <c r="D4538" s="1" t="s">
        <v>10861</v>
      </c>
      <c r="E4538" s="1" t="s">
        <v>10862</v>
      </c>
      <c r="F4538" s="1" t="s">
        <v>10863</v>
      </c>
      <c r="G4538" s="1" t="s">
        <v>25</v>
      </c>
      <c r="H4538" s="1" t="s">
        <v>344</v>
      </c>
      <c r="I4538">
        <v>44</v>
      </c>
      <c r="J4538">
        <v>13</v>
      </c>
      <c r="K4538" s="1" t="s">
        <v>35</v>
      </c>
      <c r="L4538" s="1" t="s">
        <v>20</v>
      </c>
      <c r="M4538" s="1">
        <f>IF(projet_app_13_learn___Copie[[#This Row],[cible]]="failure",-1,1)</f>
        <v>-1</v>
      </c>
    </row>
    <row r="4539" spans="1:13" x14ac:dyDescent="0.25">
      <c r="A4539">
        <v>80</v>
      </c>
      <c r="B4539" s="1" t="s">
        <v>12</v>
      </c>
      <c r="C4539" s="1" t="s">
        <v>179</v>
      </c>
      <c r="D4539" s="1" t="s">
        <v>7430</v>
      </c>
      <c r="E4539" s="1" t="s">
        <v>10864</v>
      </c>
      <c r="F4539" s="1" t="s">
        <v>10865</v>
      </c>
      <c r="G4539" s="1" t="s">
        <v>25</v>
      </c>
      <c r="H4539" s="1" t="s">
        <v>573</v>
      </c>
      <c r="I4539">
        <v>53</v>
      </c>
      <c r="J4539">
        <v>13</v>
      </c>
      <c r="K4539" s="1" t="s">
        <v>35</v>
      </c>
      <c r="L4539" s="1" t="s">
        <v>20</v>
      </c>
      <c r="M4539" s="1">
        <f>IF(projet_app_13_learn___Copie[[#This Row],[cible]]="failure",-1,1)</f>
        <v>-1</v>
      </c>
    </row>
    <row r="4540" spans="1:13" x14ac:dyDescent="0.25">
      <c r="A4540">
        <v>43</v>
      </c>
      <c r="B4540" s="1" t="s">
        <v>29</v>
      </c>
      <c r="C4540" s="1" t="s">
        <v>824</v>
      </c>
      <c r="D4540" s="1" t="s">
        <v>10866</v>
      </c>
      <c r="E4540" s="1" t="s">
        <v>4099</v>
      </c>
      <c r="F4540" s="1" t="s">
        <v>4100</v>
      </c>
      <c r="G4540" s="1" t="s">
        <v>90</v>
      </c>
      <c r="H4540" s="1" t="s">
        <v>736</v>
      </c>
      <c r="I4540">
        <v>75</v>
      </c>
      <c r="J4540">
        <v>5</v>
      </c>
      <c r="K4540" s="1" t="s">
        <v>1550</v>
      </c>
      <c r="L4540" s="1" t="s">
        <v>28</v>
      </c>
      <c r="M4540" s="1">
        <f>IF(projet_app_13_learn___Copie[[#This Row],[cible]]="failure",-1,1)</f>
        <v>1</v>
      </c>
    </row>
    <row r="4541" spans="1:13" x14ac:dyDescent="0.25">
      <c r="A4541">
        <v>41</v>
      </c>
      <c r="B4541" s="1" t="s">
        <v>12</v>
      </c>
      <c r="C4541" s="1" t="s">
        <v>890</v>
      </c>
      <c r="D4541" s="1" t="s">
        <v>10867</v>
      </c>
      <c r="E4541" s="1" t="s">
        <v>10868</v>
      </c>
      <c r="F4541" s="1" t="s">
        <v>10869</v>
      </c>
      <c r="G4541" s="1" t="s">
        <v>25</v>
      </c>
      <c r="H4541" s="1" t="s">
        <v>960</v>
      </c>
      <c r="I4541">
        <v>76</v>
      </c>
      <c r="J4541">
        <v>6</v>
      </c>
      <c r="K4541" s="1" t="s">
        <v>823</v>
      </c>
      <c r="L4541" s="1" t="s">
        <v>28</v>
      </c>
      <c r="M4541" s="1">
        <f>IF(projet_app_13_learn___Copie[[#This Row],[cible]]="failure",-1,1)</f>
        <v>1</v>
      </c>
    </row>
    <row r="4542" spans="1:13" x14ac:dyDescent="0.25">
      <c r="A4542">
        <v>23</v>
      </c>
      <c r="B4542" s="1" t="s">
        <v>12</v>
      </c>
      <c r="C4542" s="1" t="s">
        <v>1617</v>
      </c>
      <c r="D4542" s="1" t="s">
        <v>10870</v>
      </c>
      <c r="E4542" s="1" t="s">
        <v>10871</v>
      </c>
      <c r="F4542" s="1" t="s">
        <v>10872</v>
      </c>
      <c r="G4542" s="1" t="s">
        <v>25</v>
      </c>
      <c r="H4542" s="1" t="s">
        <v>57</v>
      </c>
      <c r="I4542">
        <v>44</v>
      </c>
      <c r="J4542">
        <v>10</v>
      </c>
      <c r="K4542" s="1" t="s">
        <v>35</v>
      </c>
      <c r="L4542" s="1" t="s">
        <v>20</v>
      </c>
      <c r="M4542" s="1">
        <f>IF(projet_app_13_learn___Copie[[#This Row],[cible]]="failure",-1,1)</f>
        <v>-1</v>
      </c>
    </row>
    <row r="4543" spans="1:13" x14ac:dyDescent="0.25">
      <c r="A4543">
        <v>19</v>
      </c>
      <c r="B4543" s="1" t="s">
        <v>12</v>
      </c>
      <c r="C4543" s="1" t="s">
        <v>5645</v>
      </c>
      <c r="D4543" s="1" t="s">
        <v>10873</v>
      </c>
      <c r="E4543" s="1" t="s">
        <v>10874</v>
      </c>
      <c r="F4543" s="1" t="s">
        <v>10875</v>
      </c>
      <c r="G4543" s="1" t="s">
        <v>25</v>
      </c>
      <c r="H4543" s="1" t="s">
        <v>274</v>
      </c>
      <c r="I4543">
        <v>27</v>
      </c>
      <c r="J4543">
        <v>10</v>
      </c>
      <c r="K4543" s="1" t="s">
        <v>35</v>
      </c>
      <c r="L4543" s="1" t="s">
        <v>20</v>
      </c>
      <c r="M4543" s="1">
        <f>IF(projet_app_13_learn___Copie[[#This Row],[cible]]="failure",-1,1)</f>
        <v>-1</v>
      </c>
    </row>
    <row r="4544" spans="1:13" x14ac:dyDescent="0.25">
      <c r="A4544">
        <v>64</v>
      </c>
      <c r="B4544" s="1" t="s">
        <v>12</v>
      </c>
      <c r="C4544" s="1" t="s">
        <v>873</v>
      </c>
      <c r="D4544" s="1" t="s">
        <v>2369</v>
      </c>
      <c r="E4544" s="1" t="s">
        <v>7505</v>
      </c>
      <c r="F4544" s="1" t="s">
        <v>7506</v>
      </c>
      <c r="G4544" s="1" t="s">
        <v>25</v>
      </c>
      <c r="H4544" s="1" t="s">
        <v>339</v>
      </c>
      <c r="I4544">
        <v>11</v>
      </c>
      <c r="J4544">
        <v>11</v>
      </c>
      <c r="K4544" s="1" t="s">
        <v>35</v>
      </c>
      <c r="L4544" s="1" t="s">
        <v>28</v>
      </c>
      <c r="M4544" s="1">
        <f>IF(projet_app_13_learn___Copie[[#This Row],[cible]]="failure",-1,1)</f>
        <v>1</v>
      </c>
    </row>
    <row r="4545" spans="1:13" x14ac:dyDescent="0.25">
      <c r="A4545">
        <v>23</v>
      </c>
      <c r="B4545" s="1" t="s">
        <v>29</v>
      </c>
      <c r="C4545" s="1" t="s">
        <v>10876</v>
      </c>
      <c r="D4545" s="1" t="s">
        <v>10877</v>
      </c>
      <c r="E4545" s="1" t="s">
        <v>10878</v>
      </c>
      <c r="F4545" s="1" t="s">
        <v>10879</v>
      </c>
      <c r="G4545" s="1" t="s">
        <v>25</v>
      </c>
      <c r="H4545" s="1" t="s">
        <v>363</v>
      </c>
      <c r="I4545">
        <v>28</v>
      </c>
      <c r="J4545">
        <v>7</v>
      </c>
      <c r="K4545" s="1" t="s">
        <v>10880</v>
      </c>
      <c r="L4545" s="1" t="s">
        <v>20</v>
      </c>
      <c r="M4545" s="1">
        <f>IF(projet_app_13_learn___Copie[[#This Row],[cible]]="failure",-1,1)</f>
        <v>-1</v>
      </c>
    </row>
    <row r="4546" spans="1:13" x14ac:dyDescent="0.25">
      <c r="A4546">
        <v>40</v>
      </c>
      <c r="B4546" s="1" t="s">
        <v>12</v>
      </c>
      <c r="C4546" s="1" t="s">
        <v>10881</v>
      </c>
      <c r="D4546" s="1" t="s">
        <v>10882</v>
      </c>
      <c r="E4546" s="1" t="s">
        <v>10883</v>
      </c>
      <c r="F4546" s="1" t="s">
        <v>10884</v>
      </c>
      <c r="G4546" s="1" t="s">
        <v>25</v>
      </c>
      <c r="H4546" s="1" t="s">
        <v>1885</v>
      </c>
      <c r="I4546">
        <v>76</v>
      </c>
      <c r="J4546">
        <v>4</v>
      </c>
      <c r="K4546" s="1" t="s">
        <v>4255</v>
      </c>
      <c r="L4546" s="1" t="s">
        <v>28</v>
      </c>
      <c r="M4546" s="1">
        <f>IF(projet_app_13_learn___Copie[[#This Row],[cible]]="failure",-1,1)</f>
        <v>1</v>
      </c>
    </row>
    <row r="4547" spans="1:13" x14ac:dyDescent="0.25">
      <c r="A4547">
        <v>58</v>
      </c>
      <c r="B4547" s="1" t="s">
        <v>12</v>
      </c>
      <c r="C4547" s="1" t="s">
        <v>102</v>
      </c>
      <c r="D4547" s="1" t="s">
        <v>10885</v>
      </c>
      <c r="E4547" s="1" t="s">
        <v>510</v>
      </c>
      <c r="F4547" s="1" t="s">
        <v>511</v>
      </c>
      <c r="G4547" s="1" t="s">
        <v>17</v>
      </c>
      <c r="H4547" s="1" t="s">
        <v>18</v>
      </c>
      <c r="I4547">
        <v>93</v>
      </c>
      <c r="J4547">
        <v>6</v>
      </c>
      <c r="K4547" s="1" t="s">
        <v>147</v>
      </c>
      <c r="L4547" s="1" t="s">
        <v>28</v>
      </c>
      <c r="M4547" s="1">
        <f>IF(projet_app_13_learn___Copie[[#This Row],[cible]]="failure",-1,1)</f>
        <v>1</v>
      </c>
    </row>
    <row r="4548" spans="1:13" x14ac:dyDescent="0.25">
      <c r="A4548">
        <v>16</v>
      </c>
      <c r="B4548" s="1" t="s">
        <v>12</v>
      </c>
      <c r="C4548" s="1" t="s">
        <v>10886</v>
      </c>
      <c r="D4548" s="1" t="s">
        <v>1744</v>
      </c>
      <c r="E4548" s="1" t="s">
        <v>7906</v>
      </c>
      <c r="F4548" s="1" t="s">
        <v>7907</v>
      </c>
      <c r="G4548" s="1" t="s">
        <v>40</v>
      </c>
      <c r="H4548" s="1" t="s">
        <v>1021</v>
      </c>
      <c r="I4548">
        <v>27</v>
      </c>
      <c r="J4548">
        <v>10</v>
      </c>
      <c r="K4548" s="1" t="s">
        <v>35</v>
      </c>
      <c r="L4548" s="1" t="s">
        <v>20</v>
      </c>
      <c r="M4548" s="1">
        <f>IF(projet_app_13_learn___Copie[[#This Row],[cible]]="failure",-1,1)</f>
        <v>-1</v>
      </c>
    </row>
    <row r="4549" spans="1:13" x14ac:dyDescent="0.25">
      <c r="A4549">
        <v>23</v>
      </c>
      <c r="B4549" s="1" t="s">
        <v>29</v>
      </c>
      <c r="C4549" s="1" t="s">
        <v>307</v>
      </c>
      <c r="D4549" s="1" t="s">
        <v>10887</v>
      </c>
      <c r="E4549" s="1" t="s">
        <v>3345</v>
      </c>
      <c r="F4549" s="1" t="s">
        <v>3346</v>
      </c>
      <c r="G4549" s="1" t="s">
        <v>68</v>
      </c>
      <c r="H4549" s="1" t="s">
        <v>69</v>
      </c>
      <c r="I4549">
        <v>11</v>
      </c>
      <c r="J4549">
        <v>10</v>
      </c>
      <c r="K4549" s="1" t="s">
        <v>35</v>
      </c>
      <c r="L4549" s="1" t="s">
        <v>20</v>
      </c>
      <c r="M4549" s="1">
        <f>IF(projet_app_13_learn___Copie[[#This Row],[cible]]="failure",-1,1)</f>
        <v>-1</v>
      </c>
    </row>
    <row r="4550" spans="1:13" x14ac:dyDescent="0.25">
      <c r="A4550">
        <v>62</v>
      </c>
      <c r="B4550" s="1" t="s">
        <v>29</v>
      </c>
      <c r="C4550" s="1" t="s">
        <v>462</v>
      </c>
      <c r="D4550" s="1" t="s">
        <v>10888</v>
      </c>
      <c r="E4550" s="1" t="s">
        <v>10889</v>
      </c>
      <c r="F4550" s="1" t="s">
        <v>10890</v>
      </c>
      <c r="G4550" s="1" t="s">
        <v>90</v>
      </c>
      <c r="H4550" s="1" t="s">
        <v>466</v>
      </c>
      <c r="I4550">
        <v>75</v>
      </c>
      <c r="J4550">
        <v>13</v>
      </c>
      <c r="K4550" s="1" t="s">
        <v>35</v>
      </c>
      <c r="L4550" s="1" t="s">
        <v>28</v>
      </c>
      <c r="M4550" s="1">
        <f>IF(projet_app_13_learn___Copie[[#This Row],[cible]]="failure",-1,1)</f>
        <v>1</v>
      </c>
    </row>
    <row r="4551" spans="1:13" x14ac:dyDescent="0.25">
      <c r="A4551">
        <v>25</v>
      </c>
      <c r="B4551" s="1" t="s">
        <v>29</v>
      </c>
      <c r="C4551" s="1" t="s">
        <v>698</v>
      </c>
      <c r="D4551" s="1" t="s">
        <v>10891</v>
      </c>
      <c r="E4551" s="1" t="s">
        <v>10892</v>
      </c>
      <c r="F4551" s="1" t="s">
        <v>10893</v>
      </c>
      <c r="G4551" s="1" t="s">
        <v>90</v>
      </c>
      <c r="H4551" s="1" t="s">
        <v>444</v>
      </c>
      <c r="I4551">
        <v>52</v>
      </c>
      <c r="J4551">
        <v>4</v>
      </c>
      <c r="K4551" s="1" t="s">
        <v>127</v>
      </c>
      <c r="L4551" s="1" t="s">
        <v>20</v>
      </c>
      <c r="M4551" s="1">
        <f>IF(projet_app_13_learn___Copie[[#This Row],[cible]]="failure",-1,1)</f>
        <v>-1</v>
      </c>
    </row>
    <row r="4552" spans="1:13" x14ac:dyDescent="0.25">
      <c r="A4552">
        <v>45</v>
      </c>
      <c r="B4552" s="1" t="s">
        <v>29</v>
      </c>
      <c r="C4552" s="1" t="s">
        <v>3883</v>
      </c>
      <c r="D4552" s="1" t="s">
        <v>2064</v>
      </c>
      <c r="E4552" s="1" t="s">
        <v>10894</v>
      </c>
      <c r="F4552" s="1" t="s">
        <v>10895</v>
      </c>
      <c r="G4552" s="1" t="s">
        <v>40</v>
      </c>
      <c r="H4552" s="1" t="s">
        <v>854</v>
      </c>
      <c r="I4552">
        <v>24</v>
      </c>
      <c r="J4552">
        <v>4</v>
      </c>
      <c r="K4552" s="1" t="s">
        <v>845</v>
      </c>
      <c r="L4552" s="1" t="s">
        <v>28</v>
      </c>
      <c r="M4552" s="1">
        <f>IF(projet_app_13_learn___Copie[[#This Row],[cible]]="failure",-1,1)</f>
        <v>1</v>
      </c>
    </row>
    <row r="4553" spans="1:13" x14ac:dyDescent="0.25">
      <c r="A4553">
        <v>41</v>
      </c>
      <c r="B4553" s="1" t="s">
        <v>29</v>
      </c>
      <c r="C4553" s="1" t="s">
        <v>302</v>
      </c>
      <c r="D4553" s="1" t="s">
        <v>10896</v>
      </c>
      <c r="E4553" s="1" t="s">
        <v>10897</v>
      </c>
      <c r="F4553" s="1" t="s">
        <v>10898</v>
      </c>
      <c r="G4553" s="1" t="s">
        <v>90</v>
      </c>
      <c r="H4553" s="1" t="s">
        <v>521</v>
      </c>
      <c r="I4553">
        <v>44</v>
      </c>
      <c r="J4553">
        <v>2</v>
      </c>
      <c r="K4553" s="1" t="s">
        <v>1561</v>
      </c>
      <c r="L4553" s="1" t="s">
        <v>28</v>
      </c>
      <c r="M4553" s="1">
        <f>IF(projet_app_13_learn___Copie[[#This Row],[cible]]="failure",-1,1)</f>
        <v>1</v>
      </c>
    </row>
    <row r="4554" spans="1:13" x14ac:dyDescent="0.25">
      <c r="A4554">
        <v>40</v>
      </c>
      <c r="B4554" s="1" t="s">
        <v>29</v>
      </c>
      <c r="C4554" s="1" t="s">
        <v>5455</v>
      </c>
      <c r="D4554" s="1" t="s">
        <v>10899</v>
      </c>
      <c r="E4554" s="1" t="s">
        <v>6867</v>
      </c>
      <c r="F4554" s="1" t="s">
        <v>6868</v>
      </c>
      <c r="G4554" s="1" t="s">
        <v>90</v>
      </c>
      <c r="H4554" s="1" t="s">
        <v>85</v>
      </c>
      <c r="I4554">
        <v>32</v>
      </c>
      <c r="J4554">
        <v>3</v>
      </c>
      <c r="K4554" s="1" t="s">
        <v>10540</v>
      </c>
      <c r="L4554" s="1" t="s">
        <v>28</v>
      </c>
      <c r="M4554" s="1">
        <f>IF(projet_app_13_learn___Copie[[#This Row],[cible]]="failure",-1,1)</f>
        <v>1</v>
      </c>
    </row>
    <row r="4555" spans="1:13" x14ac:dyDescent="0.25">
      <c r="A4555">
        <v>46</v>
      </c>
      <c r="B4555" s="1" t="s">
        <v>12</v>
      </c>
      <c r="C4555" s="1" t="s">
        <v>7448</v>
      </c>
      <c r="D4555" s="1" t="s">
        <v>2113</v>
      </c>
      <c r="E4555" s="1" t="s">
        <v>1656</v>
      </c>
      <c r="F4555" s="1" t="s">
        <v>1657</v>
      </c>
      <c r="G4555" s="1" t="s">
        <v>117</v>
      </c>
      <c r="H4555" s="1" t="s">
        <v>374</v>
      </c>
      <c r="I4555">
        <v>84</v>
      </c>
      <c r="J4555">
        <v>6</v>
      </c>
      <c r="K4555" s="1" t="s">
        <v>450</v>
      </c>
      <c r="L4555" s="1" t="s">
        <v>28</v>
      </c>
      <c r="M4555" s="1">
        <f>IF(projet_app_13_learn___Copie[[#This Row],[cible]]="failure",-1,1)</f>
        <v>1</v>
      </c>
    </row>
    <row r="4556" spans="1:13" x14ac:dyDescent="0.25">
      <c r="A4556">
        <v>38</v>
      </c>
      <c r="B4556" s="1" t="s">
        <v>29</v>
      </c>
      <c r="C4556" s="1" t="s">
        <v>1359</v>
      </c>
      <c r="D4556" s="1" t="s">
        <v>10900</v>
      </c>
      <c r="E4556" s="1" t="s">
        <v>10901</v>
      </c>
      <c r="F4556" s="1" t="s">
        <v>10902</v>
      </c>
      <c r="G4556" s="1" t="s">
        <v>25</v>
      </c>
      <c r="H4556" s="1" t="s">
        <v>502</v>
      </c>
      <c r="I4556">
        <v>75</v>
      </c>
      <c r="J4556">
        <v>4</v>
      </c>
      <c r="K4556" s="1" t="s">
        <v>10903</v>
      </c>
      <c r="L4556" s="1" t="s">
        <v>28</v>
      </c>
      <c r="M4556" s="1">
        <f>IF(projet_app_13_learn___Copie[[#This Row],[cible]]="failure",-1,1)</f>
        <v>1</v>
      </c>
    </row>
    <row r="4557" spans="1:13" x14ac:dyDescent="0.25">
      <c r="A4557">
        <v>47</v>
      </c>
      <c r="B4557" s="1" t="s">
        <v>12</v>
      </c>
      <c r="C4557" s="1" t="s">
        <v>9012</v>
      </c>
      <c r="D4557" s="1" t="s">
        <v>10904</v>
      </c>
      <c r="E4557" s="1" t="s">
        <v>10905</v>
      </c>
      <c r="F4557" s="1" t="s">
        <v>10906</v>
      </c>
      <c r="G4557" s="1" t="s">
        <v>90</v>
      </c>
      <c r="H4557" s="1" t="s">
        <v>1933</v>
      </c>
      <c r="I4557">
        <v>53</v>
      </c>
      <c r="J4557">
        <v>4</v>
      </c>
      <c r="K4557" s="1" t="s">
        <v>671</v>
      </c>
      <c r="L4557" s="1" t="s">
        <v>28</v>
      </c>
      <c r="M4557" s="1">
        <f>IF(projet_app_13_learn___Copie[[#This Row],[cible]]="failure",-1,1)</f>
        <v>1</v>
      </c>
    </row>
    <row r="4558" spans="1:13" x14ac:dyDescent="0.25">
      <c r="A4558">
        <v>65</v>
      </c>
      <c r="B4558" s="1" t="s">
        <v>12</v>
      </c>
      <c r="C4558" s="1" t="s">
        <v>5002</v>
      </c>
      <c r="D4558" s="1" t="s">
        <v>2369</v>
      </c>
      <c r="E4558" s="1" t="s">
        <v>10907</v>
      </c>
      <c r="F4558" s="1" t="s">
        <v>10908</v>
      </c>
      <c r="G4558" s="1" t="s">
        <v>25</v>
      </c>
      <c r="H4558" s="1" t="s">
        <v>183</v>
      </c>
      <c r="I4558">
        <v>52</v>
      </c>
      <c r="J4558">
        <v>13</v>
      </c>
      <c r="K4558" s="1" t="s">
        <v>35</v>
      </c>
      <c r="L4558" s="1" t="s">
        <v>20</v>
      </c>
      <c r="M4558" s="1">
        <f>IF(projet_app_13_learn___Copie[[#This Row],[cible]]="failure",-1,1)</f>
        <v>-1</v>
      </c>
    </row>
    <row r="4559" spans="1:13" x14ac:dyDescent="0.25">
      <c r="A4559">
        <v>43</v>
      </c>
      <c r="B4559" s="1" t="s">
        <v>29</v>
      </c>
      <c r="C4559" s="1" t="s">
        <v>861</v>
      </c>
      <c r="D4559" s="1" t="s">
        <v>10909</v>
      </c>
      <c r="E4559" s="1" t="s">
        <v>10910</v>
      </c>
      <c r="F4559" s="1" t="s">
        <v>10911</v>
      </c>
      <c r="G4559" s="1" t="s">
        <v>25</v>
      </c>
      <c r="H4559" s="1" t="s">
        <v>470</v>
      </c>
      <c r="I4559">
        <v>76</v>
      </c>
      <c r="J4559">
        <v>4</v>
      </c>
      <c r="K4559" s="1" t="s">
        <v>2759</v>
      </c>
      <c r="L4559" s="1" t="s">
        <v>28</v>
      </c>
      <c r="M4559" s="1">
        <f>IF(projet_app_13_learn___Copie[[#This Row],[cible]]="failure",-1,1)</f>
        <v>1</v>
      </c>
    </row>
    <row r="4560" spans="1:13" x14ac:dyDescent="0.25">
      <c r="A4560">
        <v>19</v>
      </c>
      <c r="B4560" s="1" t="s">
        <v>12</v>
      </c>
      <c r="C4560" s="1" t="s">
        <v>1617</v>
      </c>
      <c r="D4560" s="1" t="s">
        <v>10912</v>
      </c>
      <c r="E4560" s="1" t="s">
        <v>10913</v>
      </c>
      <c r="F4560" s="1" t="s">
        <v>10914</v>
      </c>
      <c r="G4560" s="1" t="s">
        <v>90</v>
      </c>
      <c r="H4560" s="1" t="s">
        <v>194</v>
      </c>
      <c r="I4560">
        <v>11</v>
      </c>
      <c r="J4560">
        <v>10</v>
      </c>
      <c r="K4560" s="1" t="s">
        <v>35</v>
      </c>
      <c r="L4560" s="1" t="s">
        <v>20</v>
      </c>
      <c r="M4560" s="1">
        <f>IF(projet_app_13_learn___Copie[[#This Row],[cible]]="failure",-1,1)</f>
        <v>-1</v>
      </c>
    </row>
    <row r="4561" spans="1:13" x14ac:dyDescent="0.25">
      <c r="A4561">
        <v>70</v>
      </c>
      <c r="B4561" s="1" t="s">
        <v>12</v>
      </c>
      <c r="C4561" s="1" t="s">
        <v>1749</v>
      </c>
      <c r="D4561" s="1" t="s">
        <v>10915</v>
      </c>
      <c r="E4561" s="1" t="s">
        <v>3769</v>
      </c>
      <c r="F4561" s="1" t="s">
        <v>3770</v>
      </c>
      <c r="G4561" s="1" t="s">
        <v>90</v>
      </c>
      <c r="H4561" s="1" t="s">
        <v>869</v>
      </c>
      <c r="I4561">
        <v>93</v>
      </c>
      <c r="J4561">
        <v>13</v>
      </c>
      <c r="K4561" s="1" t="s">
        <v>35</v>
      </c>
      <c r="L4561" s="1" t="s">
        <v>20</v>
      </c>
      <c r="M4561" s="1">
        <f>IF(projet_app_13_learn___Copie[[#This Row],[cible]]="failure",-1,1)</f>
        <v>-1</v>
      </c>
    </row>
    <row r="4562" spans="1:13" x14ac:dyDescent="0.25">
      <c r="A4562">
        <v>37</v>
      </c>
      <c r="B4562" s="1" t="s">
        <v>12</v>
      </c>
      <c r="C4562" s="1" t="s">
        <v>1260</v>
      </c>
      <c r="D4562" s="1" t="s">
        <v>10916</v>
      </c>
      <c r="E4562" s="1" t="s">
        <v>10917</v>
      </c>
      <c r="F4562" s="1" t="s">
        <v>10918</v>
      </c>
      <c r="G4562" s="1" t="s">
        <v>25</v>
      </c>
      <c r="H4562" s="1" t="s">
        <v>787</v>
      </c>
      <c r="I4562">
        <v>52</v>
      </c>
      <c r="J4562">
        <v>12</v>
      </c>
      <c r="K4562" s="1" t="s">
        <v>35</v>
      </c>
      <c r="L4562" s="1" t="s">
        <v>28</v>
      </c>
      <c r="M4562" s="1">
        <f>IF(projet_app_13_learn___Copie[[#This Row],[cible]]="failure",-1,1)</f>
        <v>1</v>
      </c>
    </row>
    <row r="4563" spans="1:13" x14ac:dyDescent="0.25">
      <c r="A4563">
        <v>78</v>
      </c>
      <c r="B4563" s="1" t="s">
        <v>29</v>
      </c>
      <c r="C4563" s="1" t="s">
        <v>837</v>
      </c>
      <c r="D4563" s="1" t="s">
        <v>2836</v>
      </c>
      <c r="E4563" s="1" t="s">
        <v>10919</v>
      </c>
      <c r="F4563" s="1" t="s">
        <v>10920</v>
      </c>
      <c r="G4563" s="1" t="s">
        <v>25</v>
      </c>
      <c r="H4563" s="1" t="s">
        <v>160</v>
      </c>
      <c r="I4563">
        <v>28</v>
      </c>
      <c r="J4563">
        <v>13</v>
      </c>
      <c r="K4563" s="1" t="s">
        <v>35</v>
      </c>
      <c r="L4563" s="1" t="s">
        <v>20</v>
      </c>
      <c r="M4563" s="1">
        <f>IF(projet_app_13_learn___Copie[[#This Row],[cible]]="failure",-1,1)</f>
        <v>-1</v>
      </c>
    </row>
    <row r="4564" spans="1:13" x14ac:dyDescent="0.25">
      <c r="A4564">
        <v>67</v>
      </c>
      <c r="B4564" s="1" t="s">
        <v>12</v>
      </c>
      <c r="C4564" s="1" t="s">
        <v>179</v>
      </c>
      <c r="D4564" s="1" t="s">
        <v>1611</v>
      </c>
      <c r="E4564" s="1" t="s">
        <v>4009</v>
      </c>
      <c r="F4564" s="1" t="s">
        <v>4010</v>
      </c>
      <c r="G4564" s="1" t="s">
        <v>25</v>
      </c>
      <c r="H4564" s="1" t="s">
        <v>4011</v>
      </c>
      <c r="I4564">
        <v>84</v>
      </c>
      <c r="J4564">
        <v>13</v>
      </c>
      <c r="K4564" s="1" t="s">
        <v>35</v>
      </c>
      <c r="L4564" s="1" t="s">
        <v>20</v>
      </c>
      <c r="M4564" s="1">
        <f>IF(projet_app_13_learn___Copie[[#This Row],[cible]]="failure",-1,1)</f>
        <v>-1</v>
      </c>
    </row>
    <row r="4565" spans="1:13" x14ac:dyDescent="0.25">
      <c r="A4565">
        <v>29</v>
      </c>
      <c r="B4565" s="1" t="s">
        <v>29</v>
      </c>
      <c r="C4565" s="1" t="s">
        <v>789</v>
      </c>
      <c r="D4565" s="1" t="s">
        <v>10921</v>
      </c>
      <c r="E4565" s="1" t="s">
        <v>962</v>
      </c>
      <c r="F4565" s="1" t="s">
        <v>963</v>
      </c>
      <c r="G4565" s="1" t="s">
        <v>117</v>
      </c>
      <c r="H4565" s="1" t="s">
        <v>217</v>
      </c>
      <c r="I4565">
        <v>44</v>
      </c>
      <c r="J4565">
        <v>6</v>
      </c>
      <c r="K4565" s="1" t="s">
        <v>1567</v>
      </c>
      <c r="L4565" s="1" t="s">
        <v>20</v>
      </c>
      <c r="M4565" s="1">
        <f>IF(projet_app_13_learn___Copie[[#This Row],[cible]]="failure",-1,1)</f>
        <v>-1</v>
      </c>
    </row>
    <row r="4566" spans="1:13" x14ac:dyDescent="0.25">
      <c r="A4566">
        <v>59</v>
      </c>
      <c r="B4566" s="1" t="s">
        <v>29</v>
      </c>
      <c r="C4566" s="1" t="s">
        <v>1013</v>
      </c>
      <c r="D4566" s="1" t="s">
        <v>10922</v>
      </c>
      <c r="E4566" s="1" t="s">
        <v>10923</v>
      </c>
      <c r="F4566" s="1" t="s">
        <v>10924</v>
      </c>
      <c r="G4566" s="1" t="s">
        <v>25</v>
      </c>
      <c r="H4566" s="1" t="s">
        <v>406</v>
      </c>
      <c r="I4566">
        <v>52</v>
      </c>
      <c r="J4566">
        <v>3</v>
      </c>
      <c r="K4566" s="1" t="s">
        <v>10925</v>
      </c>
      <c r="L4566" s="1" t="s">
        <v>20</v>
      </c>
      <c r="M4566" s="1">
        <f>IF(projet_app_13_learn___Copie[[#This Row],[cible]]="failure",-1,1)</f>
        <v>-1</v>
      </c>
    </row>
    <row r="4567" spans="1:13" x14ac:dyDescent="0.25">
      <c r="A4567">
        <v>21</v>
      </c>
      <c r="B4567" s="1" t="s">
        <v>12</v>
      </c>
      <c r="C4567" s="1" t="s">
        <v>873</v>
      </c>
      <c r="D4567" s="1" t="s">
        <v>10926</v>
      </c>
      <c r="E4567" s="1" t="s">
        <v>6750</v>
      </c>
      <c r="F4567" s="1" t="s">
        <v>6751</v>
      </c>
      <c r="G4567" s="1" t="s">
        <v>25</v>
      </c>
      <c r="H4567" s="1" t="s">
        <v>339</v>
      </c>
      <c r="I4567">
        <v>11</v>
      </c>
      <c r="J4567">
        <v>11</v>
      </c>
      <c r="K4567" s="1" t="s">
        <v>35</v>
      </c>
      <c r="L4567" s="1" t="s">
        <v>20</v>
      </c>
      <c r="M4567" s="1">
        <f>IF(projet_app_13_learn___Copie[[#This Row],[cible]]="failure",-1,1)</f>
        <v>-1</v>
      </c>
    </row>
    <row r="4568" spans="1:13" x14ac:dyDescent="0.25">
      <c r="A4568">
        <v>69</v>
      </c>
      <c r="B4568" s="1" t="s">
        <v>29</v>
      </c>
      <c r="C4568" s="1" t="s">
        <v>402</v>
      </c>
      <c r="D4568" s="1" t="s">
        <v>10927</v>
      </c>
      <c r="E4568" s="1" t="s">
        <v>8417</v>
      </c>
      <c r="F4568" s="1" t="s">
        <v>8418</v>
      </c>
      <c r="G4568" s="1" t="s">
        <v>90</v>
      </c>
      <c r="H4568" s="1" t="s">
        <v>194</v>
      </c>
      <c r="I4568">
        <v>11</v>
      </c>
      <c r="J4568">
        <v>13</v>
      </c>
      <c r="K4568" s="1" t="s">
        <v>35</v>
      </c>
      <c r="L4568" s="1" t="s">
        <v>20</v>
      </c>
      <c r="M4568" s="1">
        <f>IF(projet_app_13_learn___Copie[[#This Row],[cible]]="failure",-1,1)</f>
        <v>-1</v>
      </c>
    </row>
    <row r="4569" spans="1:13" x14ac:dyDescent="0.25">
      <c r="A4569">
        <v>42</v>
      </c>
      <c r="B4569" s="1" t="s">
        <v>12</v>
      </c>
      <c r="C4569" s="1" t="s">
        <v>10928</v>
      </c>
      <c r="D4569" s="1" t="s">
        <v>1118</v>
      </c>
      <c r="E4569" s="1" t="s">
        <v>5656</v>
      </c>
      <c r="F4569" s="1" t="s">
        <v>5657</v>
      </c>
      <c r="G4569" s="1" t="s">
        <v>90</v>
      </c>
      <c r="H4569" s="1" t="s">
        <v>91</v>
      </c>
      <c r="I4569">
        <v>11</v>
      </c>
      <c r="J4569">
        <v>3</v>
      </c>
      <c r="K4569" s="1" t="s">
        <v>8225</v>
      </c>
      <c r="L4569" s="1" t="s">
        <v>28</v>
      </c>
      <c r="M4569" s="1">
        <f>IF(projet_app_13_learn___Copie[[#This Row],[cible]]="failure",-1,1)</f>
        <v>1</v>
      </c>
    </row>
    <row r="4570" spans="1:13" x14ac:dyDescent="0.25">
      <c r="A4570">
        <v>63</v>
      </c>
      <c r="B4570" s="1" t="s">
        <v>29</v>
      </c>
      <c r="C4570" s="1" t="s">
        <v>209</v>
      </c>
      <c r="D4570" s="1" t="s">
        <v>10929</v>
      </c>
      <c r="E4570" s="1" t="s">
        <v>100</v>
      </c>
      <c r="F4570" s="1" t="s">
        <v>101</v>
      </c>
      <c r="G4570" s="1" t="s">
        <v>90</v>
      </c>
      <c r="H4570" s="1" t="s">
        <v>85</v>
      </c>
      <c r="I4570">
        <v>32</v>
      </c>
      <c r="J4570">
        <v>13</v>
      </c>
      <c r="K4570" s="1" t="s">
        <v>35</v>
      </c>
      <c r="L4570" s="1" t="s">
        <v>28</v>
      </c>
      <c r="M4570" s="1">
        <f>IF(projet_app_13_learn___Copie[[#This Row],[cible]]="failure",-1,1)</f>
        <v>1</v>
      </c>
    </row>
    <row r="4571" spans="1:13" x14ac:dyDescent="0.25">
      <c r="A4571">
        <v>73</v>
      </c>
      <c r="B4571" s="1" t="s">
        <v>12</v>
      </c>
      <c r="C4571" s="1" t="s">
        <v>191</v>
      </c>
      <c r="D4571" s="1" t="s">
        <v>10930</v>
      </c>
      <c r="E4571" s="1" t="s">
        <v>8930</v>
      </c>
      <c r="F4571" s="1" t="s">
        <v>8931</v>
      </c>
      <c r="G4571" s="1" t="s">
        <v>90</v>
      </c>
      <c r="H4571" s="1" t="s">
        <v>731</v>
      </c>
      <c r="I4571">
        <v>11</v>
      </c>
      <c r="J4571">
        <v>13</v>
      </c>
      <c r="K4571" s="1" t="s">
        <v>35</v>
      </c>
      <c r="L4571" s="1" t="s">
        <v>20</v>
      </c>
      <c r="M4571" s="1">
        <f>IF(projet_app_13_learn___Copie[[#This Row],[cible]]="failure",-1,1)</f>
        <v>-1</v>
      </c>
    </row>
    <row r="4572" spans="1:13" x14ac:dyDescent="0.25">
      <c r="A4572">
        <v>68</v>
      </c>
      <c r="B4572" s="1" t="s">
        <v>12</v>
      </c>
      <c r="C4572" s="1" t="s">
        <v>1189</v>
      </c>
      <c r="D4572" s="1" t="s">
        <v>10931</v>
      </c>
      <c r="E4572" s="1" t="s">
        <v>1828</v>
      </c>
      <c r="F4572" s="1" t="s">
        <v>1829</v>
      </c>
      <c r="G4572" s="1" t="s">
        <v>17</v>
      </c>
      <c r="H4572" s="1" t="s">
        <v>1830</v>
      </c>
      <c r="I4572">
        <v>94</v>
      </c>
      <c r="J4572">
        <v>13</v>
      </c>
      <c r="K4572" s="1" t="s">
        <v>35</v>
      </c>
      <c r="L4572" s="1" t="s">
        <v>20</v>
      </c>
      <c r="M4572" s="1">
        <f>IF(projet_app_13_learn___Copie[[#This Row],[cible]]="failure",-1,1)</f>
        <v>-1</v>
      </c>
    </row>
    <row r="4573" spans="1:13" x14ac:dyDescent="0.25">
      <c r="A4573">
        <v>17</v>
      </c>
      <c r="B4573" s="1" t="s">
        <v>29</v>
      </c>
      <c r="C4573" s="1" t="s">
        <v>702</v>
      </c>
      <c r="D4573" s="1" t="s">
        <v>10932</v>
      </c>
      <c r="E4573" s="1" t="s">
        <v>4660</v>
      </c>
      <c r="F4573" s="1" t="s">
        <v>4661</v>
      </c>
      <c r="G4573" s="1" t="s">
        <v>25</v>
      </c>
      <c r="H4573" s="1" t="s">
        <v>18</v>
      </c>
      <c r="I4573">
        <v>93</v>
      </c>
      <c r="J4573">
        <v>10</v>
      </c>
      <c r="K4573" s="1" t="s">
        <v>35</v>
      </c>
      <c r="L4573" s="1" t="s">
        <v>20</v>
      </c>
      <c r="M4573" s="1">
        <f>IF(projet_app_13_learn___Copie[[#This Row],[cible]]="failure",-1,1)</f>
        <v>-1</v>
      </c>
    </row>
    <row r="4574" spans="1:13" x14ac:dyDescent="0.25">
      <c r="A4574">
        <v>52</v>
      </c>
      <c r="B4574" s="1" t="s">
        <v>12</v>
      </c>
      <c r="C4574" s="1" t="s">
        <v>133</v>
      </c>
      <c r="D4574" s="1" t="s">
        <v>10933</v>
      </c>
      <c r="E4574" s="1" t="s">
        <v>7240</v>
      </c>
      <c r="F4574" s="1" t="s">
        <v>7241</v>
      </c>
      <c r="G4574" s="1" t="s">
        <v>25</v>
      </c>
      <c r="H4574" s="1" t="s">
        <v>344</v>
      </c>
      <c r="I4574">
        <v>44</v>
      </c>
      <c r="J4574">
        <v>3</v>
      </c>
      <c r="K4574" s="1" t="s">
        <v>2994</v>
      </c>
      <c r="L4574" s="1" t="s">
        <v>28</v>
      </c>
      <c r="M4574" s="1">
        <f>IF(projet_app_13_learn___Copie[[#This Row],[cible]]="failure",-1,1)</f>
        <v>1</v>
      </c>
    </row>
    <row r="4575" spans="1:13" x14ac:dyDescent="0.25">
      <c r="A4575">
        <v>59</v>
      </c>
      <c r="B4575" s="1" t="s">
        <v>29</v>
      </c>
      <c r="C4575" s="1" t="s">
        <v>635</v>
      </c>
      <c r="D4575" s="1" t="s">
        <v>10934</v>
      </c>
      <c r="E4575" s="1" t="s">
        <v>3404</v>
      </c>
      <c r="F4575" s="1" t="s">
        <v>3405</v>
      </c>
      <c r="G4575" s="1" t="s">
        <v>90</v>
      </c>
      <c r="H4575" s="1" t="s">
        <v>52</v>
      </c>
      <c r="I4575">
        <v>84</v>
      </c>
      <c r="J4575">
        <v>1</v>
      </c>
      <c r="K4575" s="1" t="s">
        <v>10935</v>
      </c>
      <c r="L4575" s="1" t="s">
        <v>20</v>
      </c>
      <c r="M4575" s="1">
        <f>IF(projet_app_13_learn___Copie[[#This Row],[cible]]="failure",-1,1)</f>
        <v>-1</v>
      </c>
    </row>
    <row r="4576" spans="1:13" x14ac:dyDescent="0.25">
      <c r="A4576">
        <v>50</v>
      </c>
      <c r="B4576" s="1" t="s">
        <v>12</v>
      </c>
      <c r="C4576" s="1" t="s">
        <v>191</v>
      </c>
      <c r="D4576" s="1" t="s">
        <v>10936</v>
      </c>
      <c r="E4576" s="1" t="s">
        <v>10937</v>
      </c>
      <c r="F4576" s="1" t="s">
        <v>10938</v>
      </c>
      <c r="G4576" s="1" t="s">
        <v>90</v>
      </c>
      <c r="H4576" s="1" t="s">
        <v>146</v>
      </c>
      <c r="I4576">
        <v>76</v>
      </c>
      <c r="J4576">
        <v>11</v>
      </c>
      <c r="K4576" s="1" t="s">
        <v>35</v>
      </c>
      <c r="L4576" s="1" t="s">
        <v>28</v>
      </c>
      <c r="M4576" s="1">
        <f>IF(projet_app_13_learn___Copie[[#This Row],[cible]]="failure",-1,1)</f>
        <v>1</v>
      </c>
    </row>
    <row r="4577" spans="1:13" x14ac:dyDescent="0.25">
      <c r="A4577">
        <v>91</v>
      </c>
      <c r="B4577" s="1" t="s">
        <v>29</v>
      </c>
      <c r="C4577" s="1" t="s">
        <v>2417</v>
      </c>
      <c r="D4577" s="1" t="s">
        <v>10939</v>
      </c>
      <c r="E4577" s="1" t="s">
        <v>10940</v>
      </c>
      <c r="F4577" s="1" t="s">
        <v>10941</v>
      </c>
      <c r="G4577" s="1" t="s">
        <v>40</v>
      </c>
      <c r="H4577" s="1" t="s">
        <v>2509</v>
      </c>
      <c r="I4577">
        <v>75</v>
      </c>
      <c r="J4577">
        <v>13</v>
      </c>
      <c r="K4577" s="1" t="s">
        <v>35</v>
      </c>
      <c r="L4577" s="1" t="s">
        <v>20</v>
      </c>
      <c r="M4577" s="1">
        <f>IF(projet_app_13_learn___Copie[[#This Row],[cible]]="failure",-1,1)</f>
        <v>-1</v>
      </c>
    </row>
    <row r="4578" spans="1:13" x14ac:dyDescent="0.25">
      <c r="A4578">
        <v>59</v>
      </c>
      <c r="B4578" s="1" t="s">
        <v>29</v>
      </c>
      <c r="C4578" s="1" t="s">
        <v>1572</v>
      </c>
      <c r="D4578" s="1" t="s">
        <v>10942</v>
      </c>
      <c r="E4578" s="1" t="s">
        <v>1926</v>
      </c>
      <c r="F4578" s="1" t="s">
        <v>1927</v>
      </c>
      <c r="G4578" s="1" t="s">
        <v>90</v>
      </c>
      <c r="H4578" s="1" t="s">
        <v>194</v>
      </c>
      <c r="I4578">
        <v>11</v>
      </c>
      <c r="J4578">
        <v>11</v>
      </c>
      <c r="K4578" s="1" t="s">
        <v>35</v>
      </c>
      <c r="L4578" s="1" t="s">
        <v>28</v>
      </c>
      <c r="M4578" s="1">
        <f>IF(projet_app_13_learn___Copie[[#This Row],[cible]]="failure",-1,1)</f>
        <v>1</v>
      </c>
    </row>
    <row r="4579" spans="1:13" x14ac:dyDescent="0.25">
      <c r="A4579">
        <v>39</v>
      </c>
      <c r="B4579" s="1" t="s">
        <v>12</v>
      </c>
      <c r="C4579" s="1" t="s">
        <v>1260</v>
      </c>
      <c r="D4579" s="1" t="s">
        <v>10943</v>
      </c>
      <c r="E4579" s="1" t="s">
        <v>10944</v>
      </c>
      <c r="F4579" s="1" t="s">
        <v>10945</v>
      </c>
      <c r="G4579" s="1" t="s">
        <v>25</v>
      </c>
      <c r="H4579" s="1" t="s">
        <v>960</v>
      </c>
      <c r="I4579">
        <v>76</v>
      </c>
      <c r="J4579">
        <v>4</v>
      </c>
      <c r="K4579" s="1" t="s">
        <v>1185</v>
      </c>
      <c r="L4579" s="1" t="s">
        <v>28</v>
      </c>
      <c r="M4579" s="1">
        <f>IF(projet_app_13_learn___Copie[[#This Row],[cible]]="failure",-1,1)</f>
        <v>1</v>
      </c>
    </row>
    <row r="4580" spans="1:13" x14ac:dyDescent="0.25">
      <c r="A4580">
        <v>71</v>
      </c>
      <c r="B4580" s="1" t="s">
        <v>12</v>
      </c>
      <c r="C4580" s="1" t="s">
        <v>425</v>
      </c>
      <c r="D4580" s="1" t="s">
        <v>10946</v>
      </c>
      <c r="E4580" s="1" t="s">
        <v>10947</v>
      </c>
      <c r="F4580" s="1" t="s">
        <v>10948</v>
      </c>
      <c r="G4580" s="1" t="s">
        <v>25</v>
      </c>
      <c r="H4580" s="1" t="s">
        <v>995</v>
      </c>
      <c r="I4580">
        <v>76</v>
      </c>
      <c r="J4580">
        <v>13</v>
      </c>
      <c r="K4580" s="1" t="s">
        <v>35</v>
      </c>
      <c r="L4580" s="1" t="s">
        <v>20</v>
      </c>
      <c r="M4580" s="1">
        <f>IF(projet_app_13_learn___Copie[[#This Row],[cible]]="failure",-1,1)</f>
        <v>-1</v>
      </c>
    </row>
    <row r="4581" spans="1:13" x14ac:dyDescent="0.25">
      <c r="A4581">
        <v>82</v>
      </c>
      <c r="B4581" s="1" t="s">
        <v>12</v>
      </c>
      <c r="C4581" s="1" t="s">
        <v>5592</v>
      </c>
      <c r="D4581" s="1" t="s">
        <v>664</v>
      </c>
      <c r="E4581" s="1" t="s">
        <v>10949</v>
      </c>
      <c r="F4581" s="1" t="s">
        <v>10950</v>
      </c>
      <c r="G4581" s="1" t="s">
        <v>90</v>
      </c>
      <c r="H4581" s="1" t="s">
        <v>46</v>
      </c>
      <c r="I4581">
        <v>76</v>
      </c>
      <c r="J4581">
        <v>13</v>
      </c>
      <c r="K4581" s="1" t="s">
        <v>35</v>
      </c>
      <c r="L4581" s="1" t="s">
        <v>20</v>
      </c>
      <c r="M4581" s="1">
        <f>IF(projet_app_13_learn___Copie[[#This Row],[cible]]="failure",-1,1)</f>
        <v>-1</v>
      </c>
    </row>
    <row r="4582" spans="1:13" x14ac:dyDescent="0.25">
      <c r="A4582">
        <v>48</v>
      </c>
      <c r="B4582" s="1" t="s">
        <v>29</v>
      </c>
      <c r="C4582" s="1" t="s">
        <v>672</v>
      </c>
      <c r="D4582" s="1" t="s">
        <v>1611</v>
      </c>
      <c r="E4582" s="1" t="s">
        <v>10951</v>
      </c>
      <c r="F4582" s="1" t="s">
        <v>10952</v>
      </c>
      <c r="G4582" s="1" t="s">
        <v>25</v>
      </c>
      <c r="H4582" s="1" t="s">
        <v>828</v>
      </c>
      <c r="I4582">
        <v>32</v>
      </c>
      <c r="J4582">
        <v>4</v>
      </c>
      <c r="K4582" s="1" t="s">
        <v>10953</v>
      </c>
      <c r="L4582" s="1" t="s">
        <v>28</v>
      </c>
      <c r="M4582" s="1">
        <f>IF(projet_app_13_learn___Copie[[#This Row],[cible]]="failure",-1,1)</f>
        <v>1</v>
      </c>
    </row>
    <row r="4583" spans="1:13" x14ac:dyDescent="0.25">
      <c r="A4583">
        <v>46</v>
      </c>
      <c r="B4583" s="1" t="s">
        <v>29</v>
      </c>
      <c r="C4583" s="1" t="s">
        <v>5237</v>
      </c>
      <c r="D4583" s="1" t="s">
        <v>9556</v>
      </c>
      <c r="E4583" s="1" t="s">
        <v>3537</v>
      </c>
      <c r="F4583" s="1" t="s">
        <v>3538</v>
      </c>
      <c r="G4583" s="1" t="s">
        <v>90</v>
      </c>
      <c r="H4583" s="1" t="s">
        <v>502</v>
      </c>
      <c r="I4583">
        <v>75</v>
      </c>
      <c r="J4583">
        <v>8</v>
      </c>
      <c r="K4583" s="1" t="s">
        <v>282</v>
      </c>
      <c r="L4583" s="1" t="s">
        <v>28</v>
      </c>
      <c r="M4583" s="1">
        <f>IF(projet_app_13_learn___Copie[[#This Row],[cible]]="failure",-1,1)</f>
        <v>1</v>
      </c>
    </row>
    <row r="4584" spans="1:13" x14ac:dyDescent="0.25">
      <c r="A4584">
        <v>51</v>
      </c>
      <c r="B4584" s="1" t="s">
        <v>29</v>
      </c>
      <c r="C4584" s="1" t="s">
        <v>10954</v>
      </c>
      <c r="D4584" s="1" t="s">
        <v>10955</v>
      </c>
      <c r="E4584" s="1" t="s">
        <v>2301</v>
      </c>
      <c r="F4584" s="1" t="s">
        <v>2302</v>
      </c>
      <c r="G4584" s="1" t="s">
        <v>25</v>
      </c>
      <c r="H4584" s="1" t="s">
        <v>324</v>
      </c>
      <c r="I4584">
        <v>76</v>
      </c>
      <c r="J4584">
        <v>1</v>
      </c>
      <c r="K4584" s="1" t="s">
        <v>10956</v>
      </c>
      <c r="L4584" s="1" t="s">
        <v>28</v>
      </c>
      <c r="M4584" s="1">
        <f>IF(projet_app_13_learn___Copie[[#This Row],[cible]]="failure",-1,1)</f>
        <v>1</v>
      </c>
    </row>
    <row r="4585" spans="1:13" x14ac:dyDescent="0.25">
      <c r="A4585">
        <v>64</v>
      </c>
      <c r="B4585" s="1" t="s">
        <v>29</v>
      </c>
      <c r="C4585" s="1" t="s">
        <v>5095</v>
      </c>
      <c r="D4585" s="1" t="s">
        <v>10957</v>
      </c>
      <c r="E4585" s="1" t="s">
        <v>2641</v>
      </c>
      <c r="F4585" s="1" t="s">
        <v>2642</v>
      </c>
      <c r="G4585" s="1" t="s">
        <v>90</v>
      </c>
      <c r="H4585" s="1" t="s">
        <v>546</v>
      </c>
      <c r="I4585">
        <v>84</v>
      </c>
      <c r="J4585">
        <v>13</v>
      </c>
      <c r="K4585" s="1" t="s">
        <v>35</v>
      </c>
      <c r="L4585" s="1" t="s">
        <v>20</v>
      </c>
      <c r="M4585" s="1">
        <f>IF(projet_app_13_learn___Copie[[#This Row],[cible]]="failure",-1,1)</f>
        <v>-1</v>
      </c>
    </row>
    <row r="4586" spans="1:13" x14ac:dyDescent="0.25">
      <c r="A4586">
        <v>20</v>
      </c>
      <c r="B4586" s="1" t="s">
        <v>29</v>
      </c>
      <c r="C4586" s="1" t="s">
        <v>451</v>
      </c>
      <c r="D4586" s="1" t="s">
        <v>8512</v>
      </c>
      <c r="E4586" s="1" t="s">
        <v>4140</v>
      </c>
      <c r="F4586" s="1" t="s">
        <v>4141</v>
      </c>
      <c r="G4586" s="1" t="s">
        <v>25</v>
      </c>
      <c r="H4586" s="1" t="s">
        <v>324</v>
      </c>
      <c r="I4586">
        <v>76</v>
      </c>
      <c r="J4586">
        <v>10</v>
      </c>
      <c r="K4586" s="1" t="s">
        <v>35</v>
      </c>
      <c r="L4586" s="1" t="s">
        <v>20</v>
      </c>
      <c r="M4586" s="1">
        <f>IF(projet_app_13_learn___Copie[[#This Row],[cible]]="failure",-1,1)</f>
        <v>-1</v>
      </c>
    </row>
    <row r="4587" spans="1:13" x14ac:dyDescent="0.25">
      <c r="A4587">
        <v>69</v>
      </c>
      <c r="B4587" s="1" t="s">
        <v>12</v>
      </c>
      <c r="C4587" s="1" t="s">
        <v>10958</v>
      </c>
      <c r="D4587" s="1" t="s">
        <v>268</v>
      </c>
      <c r="E4587" s="1" t="s">
        <v>6382</v>
      </c>
      <c r="F4587" s="1" t="s">
        <v>6383</v>
      </c>
      <c r="G4587" s="1" t="s">
        <v>90</v>
      </c>
      <c r="H4587" s="1" t="s">
        <v>320</v>
      </c>
      <c r="I4587">
        <v>93</v>
      </c>
      <c r="J4587">
        <v>13</v>
      </c>
      <c r="K4587" s="1" t="s">
        <v>35</v>
      </c>
      <c r="L4587" s="1" t="s">
        <v>20</v>
      </c>
      <c r="M4587" s="1">
        <f>IF(projet_app_13_learn___Copie[[#This Row],[cible]]="failure",-1,1)</f>
        <v>-1</v>
      </c>
    </row>
    <row r="4588" spans="1:13" x14ac:dyDescent="0.25">
      <c r="A4588">
        <v>59</v>
      </c>
      <c r="B4588" s="1" t="s">
        <v>29</v>
      </c>
      <c r="C4588" s="1" t="s">
        <v>672</v>
      </c>
      <c r="D4588" s="1" t="s">
        <v>10959</v>
      </c>
      <c r="E4588" s="1" t="s">
        <v>10960</v>
      </c>
      <c r="F4588" s="1" t="s">
        <v>10961</v>
      </c>
      <c r="G4588" s="1" t="s">
        <v>25</v>
      </c>
      <c r="H4588" s="1" t="s">
        <v>160</v>
      </c>
      <c r="I4588">
        <v>28</v>
      </c>
      <c r="J4588">
        <v>11</v>
      </c>
      <c r="K4588" s="1" t="s">
        <v>35</v>
      </c>
      <c r="L4588" s="1" t="s">
        <v>28</v>
      </c>
      <c r="M4588" s="1">
        <f>IF(projet_app_13_learn___Copie[[#This Row],[cible]]="failure",-1,1)</f>
        <v>1</v>
      </c>
    </row>
    <row r="4589" spans="1:13" x14ac:dyDescent="0.25">
      <c r="A4589">
        <v>63</v>
      </c>
      <c r="B4589" s="1" t="s">
        <v>12</v>
      </c>
      <c r="C4589" s="1" t="s">
        <v>873</v>
      </c>
      <c r="D4589" s="1" t="s">
        <v>10962</v>
      </c>
      <c r="E4589" s="1" t="s">
        <v>10107</v>
      </c>
      <c r="F4589" s="1" t="s">
        <v>10108</v>
      </c>
      <c r="G4589" s="1" t="s">
        <v>90</v>
      </c>
      <c r="H4589" s="1" t="s">
        <v>217</v>
      </c>
      <c r="I4589">
        <v>44</v>
      </c>
      <c r="J4589">
        <v>3</v>
      </c>
      <c r="K4589" s="1" t="s">
        <v>5312</v>
      </c>
      <c r="L4589" s="1" t="s">
        <v>28</v>
      </c>
      <c r="M4589" s="1">
        <f>IF(projet_app_13_learn___Copie[[#This Row],[cible]]="failure",-1,1)</f>
        <v>1</v>
      </c>
    </row>
    <row r="4590" spans="1:13" x14ac:dyDescent="0.25">
      <c r="A4590">
        <v>18</v>
      </c>
      <c r="B4590" s="1" t="s">
        <v>12</v>
      </c>
      <c r="C4590" s="1" t="s">
        <v>517</v>
      </c>
      <c r="D4590" s="1" t="s">
        <v>10963</v>
      </c>
      <c r="E4590" s="1" t="s">
        <v>10964</v>
      </c>
      <c r="F4590" s="1" t="s">
        <v>10965</v>
      </c>
      <c r="G4590" s="1" t="s">
        <v>25</v>
      </c>
      <c r="H4590" s="1" t="s">
        <v>26</v>
      </c>
      <c r="I4590">
        <v>28</v>
      </c>
      <c r="J4590">
        <v>10</v>
      </c>
      <c r="K4590" s="1" t="s">
        <v>35</v>
      </c>
      <c r="L4590" s="1" t="s">
        <v>20</v>
      </c>
      <c r="M4590" s="1">
        <f>IF(projet_app_13_learn___Copie[[#This Row],[cible]]="failure",-1,1)</f>
        <v>-1</v>
      </c>
    </row>
    <row r="4591" spans="1:13" x14ac:dyDescent="0.25">
      <c r="A4591">
        <v>61</v>
      </c>
      <c r="B4591" s="1" t="s">
        <v>12</v>
      </c>
      <c r="C4591" s="1" t="s">
        <v>10966</v>
      </c>
      <c r="D4591" s="1" t="s">
        <v>10967</v>
      </c>
      <c r="E4591" s="1" t="s">
        <v>44</v>
      </c>
      <c r="F4591" s="1" t="s">
        <v>45</v>
      </c>
      <c r="G4591" s="1" t="s">
        <v>25</v>
      </c>
      <c r="H4591" s="1" t="s">
        <v>46</v>
      </c>
      <c r="I4591">
        <v>76</v>
      </c>
      <c r="J4591">
        <v>4</v>
      </c>
      <c r="K4591" s="1" t="s">
        <v>882</v>
      </c>
      <c r="L4591" s="1" t="s">
        <v>20</v>
      </c>
      <c r="M4591" s="1">
        <f>IF(projet_app_13_learn___Copie[[#This Row],[cible]]="failure",-1,1)</f>
        <v>-1</v>
      </c>
    </row>
    <row r="4592" spans="1:13" x14ac:dyDescent="0.25">
      <c r="A4592">
        <v>17</v>
      </c>
      <c r="B4592" s="1" t="s">
        <v>29</v>
      </c>
      <c r="C4592" s="1" t="s">
        <v>10968</v>
      </c>
      <c r="D4592" s="1" t="s">
        <v>7075</v>
      </c>
      <c r="E4592" s="1" t="s">
        <v>8402</v>
      </c>
      <c r="F4592" s="1" t="s">
        <v>8403</v>
      </c>
      <c r="G4592" s="1" t="s">
        <v>25</v>
      </c>
      <c r="H4592" s="1" t="s">
        <v>183</v>
      </c>
      <c r="I4592">
        <v>52</v>
      </c>
      <c r="J4592">
        <v>10</v>
      </c>
      <c r="K4592" s="1" t="s">
        <v>35</v>
      </c>
      <c r="L4592" s="1" t="s">
        <v>20</v>
      </c>
      <c r="M4592" s="1">
        <f>IF(projet_app_13_learn___Copie[[#This Row],[cible]]="failure",-1,1)</f>
        <v>-1</v>
      </c>
    </row>
    <row r="4593" spans="1:13" x14ac:dyDescent="0.25">
      <c r="A4593">
        <v>16</v>
      </c>
      <c r="B4593" s="1" t="s">
        <v>29</v>
      </c>
      <c r="C4593" s="1" t="s">
        <v>10969</v>
      </c>
      <c r="D4593" s="1" t="s">
        <v>10970</v>
      </c>
      <c r="E4593" s="1" t="s">
        <v>933</v>
      </c>
      <c r="F4593" s="1" t="s">
        <v>934</v>
      </c>
      <c r="G4593" s="1" t="s">
        <v>25</v>
      </c>
      <c r="H4593" s="1" t="s">
        <v>85</v>
      </c>
      <c r="I4593">
        <v>32</v>
      </c>
      <c r="J4593">
        <v>10</v>
      </c>
      <c r="K4593" s="1" t="s">
        <v>35</v>
      </c>
      <c r="L4593" s="1" t="s">
        <v>20</v>
      </c>
      <c r="M4593" s="1">
        <f>IF(projet_app_13_learn___Copie[[#This Row],[cible]]="failure",-1,1)</f>
        <v>-1</v>
      </c>
    </row>
    <row r="4594" spans="1:13" x14ac:dyDescent="0.25">
      <c r="A4594">
        <v>17</v>
      </c>
      <c r="B4594" s="1" t="s">
        <v>12</v>
      </c>
      <c r="C4594" s="1" t="s">
        <v>10971</v>
      </c>
      <c r="D4594" s="1" t="s">
        <v>10972</v>
      </c>
      <c r="E4594" s="1" t="s">
        <v>10973</v>
      </c>
      <c r="F4594" s="1" t="s">
        <v>10974</v>
      </c>
      <c r="G4594" s="1" t="s">
        <v>25</v>
      </c>
      <c r="H4594" s="1" t="s">
        <v>731</v>
      </c>
      <c r="I4594">
        <v>11</v>
      </c>
      <c r="J4594">
        <v>10</v>
      </c>
      <c r="K4594" s="1" t="s">
        <v>35</v>
      </c>
      <c r="L4594" s="1" t="s">
        <v>20</v>
      </c>
      <c r="M4594" s="1">
        <f>IF(projet_app_13_learn___Copie[[#This Row],[cible]]="failure",-1,1)</f>
        <v>-1</v>
      </c>
    </row>
    <row r="4595" spans="1:13" x14ac:dyDescent="0.25">
      <c r="A4595">
        <v>86</v>
      </c>
      <c r="B4595" s="1" t="s">
        <v>12</v>
      </c>
      <c r="C4595" s="1" t="s">
        <v>3139</v>
      </c>
      <c r="D4595" s="1" t="s">
        <v>10975</v>
      </c>
      <c r="E4595" s="1" t="s">
        <v>8417</v>
      </c>
      <c r="F4595" s="1" t="s">
        <v>8418</v>
      </c>
      <c r="G4595" s="1" t="s">
        <v>90</v>
      </c>
      <c r="H4595" s="1" t="s">
        <v>194</v>
      </c>
      <c r="I4595">
        <v>11</v>
      </c>
      <c r="J4595">
        <v>13</v>
      </c>
      <c r="K4595" s="1" t="s">
        <v>35</v>
      </c>
      <c r="L4595" s="1" t="s">
        <v>20</v>
      </c>
      <c r="M4595" s="1">
        <f>IF(projet_app_13_learn___Copie[[#This Row],[cible]]="failure",-1,1)</f>
        <v>-1</v>
      </c>
    </row>
    <row r="4596" spans="1:13" x14ac:dyDescent="0.25">
      <c r="A4596">
        <v>46</v>
      </c>
      <c r="B4596" s="1" t="s">
        <v>29</v>
      </c>
      <c r="C4596" s="1" t="s">
        <v>1576</v>
      </c>
      <c r="D4596" s="1" t="s">
        <v>6094</v>
      </c>
      <c r="E4596" s="1" t="s">
        <v>2891</v>
      </c>
      <c r="F4596" s="1" t="s">
        <v>2892</v>
      </c>
      <c r="G4596" s="1" t="s">
        <v>117</v>
      </c>
      <c r="H4596" s="1" t="s">
        <v>146</v>
      </c>
      <c r="I4596">
        <v>76</v>
      </c>
      <c r="J4596">
        <v>4</v>
      </c>
      <c r="K4596" s="1" t="s">
        <v>7022</v>
      </c>
      <c r="L4596" s="1" t="s">
        <v>28</v>
      </c>
      <c r="M4596" s="1">
        <f>IF(projet_app_13_learn___Copie[[#This Row],[cible]]="failure",-1,1)</f>
        <v>1</v>
      </c>
    </row>
    <row r="4597" spans="1:13" x14ac:dyDescent="0.25">
      <c r="A4597">
        <v>87</v>
      </c>
      <c r="B4597" s="1" t="s">
        <v>12</v>
      </c>
      <c r="C4597" s="1" t="s">
        <v>1247</v>
      </c>
      <c r="D4597" s="1" t="s">
        <v>10976</v>
      </c>
      <c r="E4597" s="1" t="s">
        <v>10977</v>
      </c>
      <c r="F4597" s="1" t="s">
        <v>10978</v>
      </c>
      <c r="G4597" s="1" t="s">
        <v>25</v>
      </c>
      <c r="H4597" s="1" t="s">
        <v>498</v>
      </c>
      <c r="I4597">
        <v>32</v>
      </c>
      <c r="J4597">
        <v>13</v>
      </c>
      <c r="K4597" s="1" t="s">
        <v>35</v>
      </c>
      <c r="L4597" s="1" t="s">
        <v>20</v>
      </c>
      <c r="M4597" s="1">
        <f>IF(projet_app_13_learn___Copie[[#This Row],[cible]]="failure",-1,1)</f>
        <v>-1</v>
      </c>
    </row>
    <row r="4598" spans="1:13" x14ac:dyDescent="0.25">
      <c r="A4598">
        <v>85</v>
      </c>
      <c r="B4598" s="1" t="s">
        <v>29</v>
      </c>
      <c r="C4598" s="1" t="s">
        <v>1531</v>
      </c>
      <c r="D4598" s="1" t="s">
        <v>10979</v>
      </c>
      <c r="E4598" s="1" t="s">
        <v>10980</v>
      </c>
      <c r="F4598" s="1" t="s">
        <v>10981</v>
      </c>
      <c r="G4598" s="1" t="s">
        <v>25</v>
      </c>
      <c r="H4598" s="1" t="s">
        <v>96</v>
      </c>
      <c r="I4598">
        <v>44</v>
      </c>
      <c r="J4598">
        <v>13</v>
      </c>
      <c r="K4598" s="1" t="s">
        <v>35</v>
      </c>
      <c r="L4598" s="1" t="s">
        <v>20</v>
      </c>
      <c r="M4598" s="1">
        <f>IF(projet_app_13_learn___Copie[[#This Row],[cible]]="failure",-1,1)</f>
        <v>-1</v>
      </c>
    </row>
    <row r="4599" spans="1:13" x14ac:dyDescent="0.25">
      <c r="A4599">
        <v>84</v>
      </c>
      <c r="B4599" s="1" t="s">
        <v>29</v>
      </c>
      <c r="C4599" s="1" t="s">
        <v>113</v>
      </c>
      <c r="D4599" s="1" t="s">
        <v>10982</v>
      </c>
      <c r="E4599" s="1" t="s">
        <v>10983</v>
      </c>
      <c r="F4599" s="1" t="s">
        <v>10984</v>
      </c>
      <c r="G4599" s="1" t="s">
        <v>25</v>
      </c>
      <c r="H4599" s="1" t="s">
        <v>324</v>
      </c>
      <c r="I4599">
        <v>76</v>
      </c>
      <c r="J4599">
        <v>13</v>
      </c>
      <c r="K4599" s="1" t="s">
        <v>35</v>
      </c>
      <c r="L4599" s="1" t="s">
        <v>20</v>
      </c>
      <c r="M4599" s="1">
        <f>IF(projet_app_13_learn___Copie[[#This Row],[cible]]="failure",-1,1)</f>
        <v>-1</v>
      </c>
    </row>
    <row r="4600" spans="1:13" x14ac:dyDescent="0.25">
      <c r="A4600">
        <v>18</v>
      </c>
      <c r="B4600" s="1" t="s">
        <v>12</v>
      </c>
      <c r="C4600" s="1" t="s">
        <v>590</v>
      </c>
      <c r="D4600" s="1" t="s">
        <v>1672</v>
      </c>
      <c r="E4600" s="1" t="s">
        <v>10985</v>
      </c>
      <c r="F4600" s="1" t="s">
        <v>10986</v>
      </c>
      <c r="G4600" s="1" t="s">
        <v>25</v>
      </c>
      <c r="H4600" s="1" t="s">
        <v>160</v>
      </c>
      <c r="I4600">
        <v>28</v>
      </c>
      <c r="J4600">
        <v>10</v>
      </c>
      <c r="K4600" s="1" t="s">
        <v>35</v>
      </c>
      <c r="L4600" s="1" t="s">
        <v>20</v>
      </c>
      <c r="M4600" s="1">
        <f>IF(projet_app_13_learn___Copie[[#This Row],[cible]]="failure",-1,1)</f>
        <v>-1</v>
      </c>
    </row>
    <row r="4601" spans="1:13" x14ac:dyDescent="0.25">
      <c r="A4601">
        <v>82</v>
      </c>
      <c r="B4601" s="1" t="s">
        <v>29</v>
      </c>
      <c r="C4601" s="1" t="s">
        <v>2162</v>
      </c>
      <c r="D4601" s="1" t="s">
        <v>242</v>
      </c>
      <c r="E4601" s="1" t="s">
        <v>3727</v>
      </c>
      <c r="F4601" s="1" t="s">
        <v>3728</v>
      </c>
      <c r="G4601" s="1" t="s">
        <v>40</v>
      </c>
      <c r="H4601" s="1" t="s">
        <v>639</v>
      </c>
      <c r="I4601">
        <v>44</v>
      </c>
      <c r="J4601">
        <v>13</v>
      </c>
      <c r="K4601" s="1" t="s">
        <v>35</v>
      </c>
      <c r="L4601" s="1" t="s">
        <v>20</v>
      </c>
      <c r="M4601" s="1">
        <f>IF(projet_app_13_learn___Copie[[#This Row],[cible]]="failure",-1,1)</f>
        <v>-1</v>
      </c>
    </row>
    <row r="4602" spans="1:13" x14ac:dyDescent="0.25">
      <c r="A4602">
        <v>18</v>
      </c>
      <c r="B4602" s="1" t="s">
        <v>29</v>
      </c>
      <c r="C4602" s="1" t="s">
        <v>307</v>
      </c>
      <c r="D4602" s="1" t="s">
        <v>10987</v>
      </c>
      <c r="E4602" s="1" t="s">
        <v>192</v>
      </c>
      <c r="F4602" s="1" t="s">
        <v>193</v>
      </c>
      <c r="G4602" s="1" t="s">
        <v>40</v>
      </c>
      <c r="H4602" s="1" t="s">
        <v>194</v>
      </c>
      <c r="I4602">
        <v>11</v>
      </c>
      <c r="J4602">
        <v>10</v>
      </c>
      <c r="K4602" s="1" t="s">
        <v>35</v>
      </c>
      <c r="L4602" s="1" t="s">
        <v>20</v>
      </c>
      <c r="M4602" s="1">
        <f>IF(projet_app_13_learn___Copie[[#This Row],[cible]]="failure",-1,1)</f>
        <v>-1</v>
      </c>
    </row>
    <row r="4603" spans="1:13" x14ac:dyDescent="0.25">
      <c r="A4603">
        <v>27</v>
      </c>
      <c r="B4603" s="1" t="s">
        <v>29</v>
      </c>
      <c r="C4603" s="1" t="s">
        <v>5803</v>
      </c>
      <c r="D4603" s="1" t="s">
        <v>10988</v>
      </c>
      <c r="E4603" s="1" t="s">
        <v>10989</v>
      </c>
      <c r="F4603" s="1" t="s">
        <v>10990</v>
      </c>
      <c r="G4603" s="1" t="s">
        <v>90</v>
      </c>
      <c r="H4603" s="1" t="s">
        <v>2315</v>
      </c>
      <c r="I4603">
        <v>84</v>
      </c>
      <c r="J4603">
        <v>7</v>
      </c>
      <c r="K4603" s="1" t="s">
        <v>4946</v>
      </c>
      <c r="L4603" s="1" t="s">
        <v>20</v>
      </c>
      <c r="M4603" s="1">
        <f>IF(projet_app_13_learn___Copie[[#This Row],[cible]]="failure",-1,1)</f>
        <v>-1</v>
      </c>
    </row>
    <row r="4604" spans="1:13" x14ac:dyDescent="0.25">
      <c r="A4604">
        <v>65</v>
      </c>
      <c r="B4604" s="1" t="s">
        <v>29</v>
      </c>
      <c r="C4604" s="1" t="s">
        <v>3068</v>
      </c>
      <c r="D4604" s="1" t="s">
        <v>10991</v>
      </c>
      <c r="E4604" s="1" t="s">
        <v>10992</v>
      </c>
      <c r="F4604" s="1" t="s">
        <v>10993</v>
      </c>
      <c r="G4604" s="1" t="s">
        <v>25</v>
      </c>
      <c r="H4604" s="1" t="s">
        <v>1340</v>
      </c>
      <c r="I4604">
        <v>53</v>
      </c>
      <c r="J4604">
        <v>13</v>
      </c>
      <c r="K4604" s="1" t="s">
        <v>35</v>
      </c>
      <c r="L4604" s="1" t="s">
        <v>20</v>
      </c>
      <c r="M4604" s="1">
        <f>IF(projet_app_13_learn___Copie[[#This Row],[cible]]="failure",-1,1)</f>
        <v>-1</v>
      </c>
    </row>
    <row r="4605" spans="1:13" x14ac:dyDescent="0.25">
      <c r="A4605">
        <v>68</v>
      </c>
      <c r="B4605" s="1" t="s">
        <v>29</v>
      </c>
      <c r="C4605" s="1" t="s">
        <v>1017</v>
      </c>
      <c r="D4605" s="1" t="s">
        <v>10994</v>
      </c>
      <c r="E4605" s="1" t="s">
        <v>10995</v>
      </c>
      <c r="F4605" s="1" t="s">
        <v>10996</v>
      </c>
      <c r="G4605" s="1" t="s">
        <v>25</v>
      </c>
      <c r="H4605" s="1" t="s">
        <v>822</v>
      </c>
      <c r="I4605">
        <v>28</v>
      </c>
      <c r="J4605">
        <v>13</v>
      </c>
      <c r="K4605" s="1" t="s">
        <v>35</v>
      </c>
      <c r="L4605" s="1" t="s">
        <v>20</v>
      </c>
      <c r="M4605" s="1">
        <f>IF(projet_app_13_learn___Copie[[#This Row],[cible]]="failure",-1,1)</f>
        <v>-1</v>
      </c>
    </row>
    <row r="4606" spans="1:13" x14ac:dyDescent="0.25">
      <c r="A4606">
        <v>20</v>
      </c>
      <c r="B4606" s="1" t="s">
        <v>29</v>
      </c>
      <c r="C4606" s="1" t="s">
        <v>1630</v>
      </c>
      <c r="D4606" s="1" t="s">
        <v>10997</v>
      </c>
      <c r="E4606" s="1" t="s">
        <v>10998</v>
      </c>
      <c r="F4606" s="1" t="s">
        <v>10999</v>
      </c>
      <c r="G4606" s="1" t="s">
        <v>25</v>
      </c>
      <c r="H4606" s="1" t="s">
        <v>52</v>
      </c>
      <c r="I4606">
        <v>84</v>
      </c>
      <c r="J4606">
        <v>10</v>
      </c>
      <c r="K4606" s="1" t="s">
        <v>35</v>
      </c>
      <c r="L4606" s="1" t="s">
        <v>20</v>
      </c>
      <c r="M4606" s="1">
        <f>IF(projet_app_13_learn___Copie[[#This Row],[cible]]="failure",-1,1)</f>
        <v>-1</v>
      </c>
    </row>
    <row r="4607" spans="1:13" x14ac:dyDescent="0.25">
      <c r="A4607">
        <v>16</v>
      </c>
      <c r="B4607" s="1" t="s">
        <v>12</v>
      </c>
      <c r="C4607" s="1" t="s">
        <v>3739</v>
      </c>
      <c r="D4607" s="1" t="s">
        <v>9087</v>
      </c>
      <c r="E4607" s="1" t="s">
        <v>10629</v>
      </c>
      <c r="F4607" s="1" t="s">
        <v>10630</v>
      </c>
      <c r="G4607" s="1" t="s">
        <v>40</v>
      </c>
      <c r="H4607" s="1" t="s">
        <v>410</v>
      </c>
      <c r="I4607">
        <v>44</v>
      </c>
      <c r="J4607">
        <v>10</v>
      </c>
      <c r="K4607" s="1" t="s">
        <v>35</v>
      </c>
      <c r="L4607" s="1" t="s">
        <v>20</v>
      </c>
      <c r="M4607" s="1">
        <f>IF(projet_app_13_learn___Copie[[#This Row],[cible]]="failure",-1,1)</f>
        <v>-1</v>
      </c>
    </row>
    <row r="4608" spans="1:13" x14ac:dyDescent="0.25">
      <c r="A4608">
        <v>44</v>
      </c>
      <c r="B4608" s="1" t="s">
        <v>12</v>
      </c>
      <c r="C4608" s="1" t="s">
        <v>770</v>
      </c>
      <c r="D4608" s="1" t="s">
        <v>11000</v>
      </c>
      <c r="E4608" s="1" t="s">
        <v>187</v>
      </c>
      <c r="F4608" s="1" t="s">
        <v>188</v>
      </c>
      <c r="G4608" s="1" t="s">
        <v>90</v>
      </c>
      <c r="H4608" s="1" t="s">
        <v>189</v>
      </c>
      <c r="I4608">
        <v>84</v>
      </c>
      <c r="J4608">
        <v>12</v>
      </c>
      <c r="K4608" s="1" t="s">
        <v>35</v>
      </c>
      <c r="L4608" s="1" t="s">
        <v>28</v>
      </c>
      <c r="M4608" s="1">
        <f>IF(projet_app_13_learn___Copie[[#This Row],[cible]]="failure",-1,1)</f>
        <v>1</v>
      </c>
    </row>
    <row r="4609" spans="1:13" x14ac:dyDescent="0.25">
      <c r="A4609">
        <v>69</v>
      </c>
      <c r="B4609" s="1" t="s">
        <v>29</v>
      </c>
      <c r="C4609" s="1" t="s">
        <v>219</v>
      </c>
      <c r="D4609" s="1" t="s">
        <v>11001</v>
      </c>
      <c r="E4609" s="1" t="s">
        <v>285</v>
      </c>
      <c r="F4609" s="1" t="s">
        <v>286</v>
      </c>
      <c r="G4609" s="1" t="s">
        <v>17</v>
      </c>
      <c r="H4609" s="1" t="s">
        <v>18</v>
      </c>
      <c r="I4609">
        <v>93</v>
      </c>
      <c r="J4609">
        <v>13</v>
      </c>
      <c r="K4609" s="1" t="s">
        <v>35</v>
      </c>
      <c r="L4609" s="1" t="s">
        <v>20</v>
      </c>
      <c r="M4609" s="1">
        <f>IF(projet_app_13_learn___Copie[[#This Row],[cible]]="failure",-1,1)</f>
        <v>-1</v>
      </c>
    </row>
    <row r="4610" spans="1:13" x14ac:dyDescent="0.25">
      <c r="A4610">
        <v>25</v>
      </c>
      <c r="B4610" s="1" t="s">
        <v>29</v>
      </c>
      <c r="C4610" s="1" t="s">
        <v>2256</v>
      </c>
      <c r="D4610" s="1" t="s">
        <v>10120</v>
      </c>
      <c r="E4610" s="1" t="s">
        <v>11002</v>
      </c>
      <c r="F4610" s="1" t="s">
        <v>11003</v>
      </c>
      <c r="G4610" s="1" t="s">
        <v>25</v>
      </c>
      <c r="H4610" s="1" t="s">
        <v>146</v>
      </c>
      <c r="I4610">
        <v>76</v>
      </c>
      <c r="J4610">
        <v>3</v>
      </c>
      <c r="K4610" s="1" t="s">
        <v>6930</v>
      </c>
      <c r="L4610" s="1" t="s">
        <v>20</v>
      </c>
      <c r="M4610" s="1">
        <f>IF(projet_app_13_learn___Copie[[#This Row],[cible]]="failure",-1,1)</f>
        <v>-1</v>
      </c>
    </row>
    <row r="4611" spans="1:13" x14ac:dyDescent="0.25">
      <c r="A4611">
        <v>55</v>
      </c>
      <c r="B4611" s="1" t="s">
        <v>12</v>
      </c>
      <c r="C4611" s="1" t="s">
        <v>2920</v>
      </c>
      <c r="D4611" s="1" t="s">
        <v>2967</v>
      </c>
      <c r="E4611" s="1" t="s">
        <v>11004</v>
      </c>
      <c r="F4611" s="1" t="s">
        <v>11005</v>
      </c>
      <c r="G4611" s="1" t="s">
        <v>25</v>
      </c>
      <c r="H4611" s="1" t="s">
        <v>498</v>
      </c>
      <c r="I4611">
        <v>32</v>
      </c>
      <c r="J4611">
        <v>4</v>
      </c>
      <c r="K4611" s="1" t="s">
        <v>1372</v>
      </c>
      <c r="L4611" s="1" t="s">
        <v>28</v>
      </c>
      <c r="M4611" s="1">
        <f>IF(projet_app_13_learn___Copie[[#This Row],[cible]]="failure",-1,1)</f>
        <v>1</v>
      </c>
    </row>
    <row r="4612" spans="1:13" x14ac:dyDescent="0.25">
      <c r="A4612">
        <v>72</v>
      </c>
      <c r="B4612" s="1" t="s">
        <v>29</v>
      </c>
      <c r="C4612" s="1" t="s">
        <v>631</v>
      </c>
      <c r="D4612" s="1" t="s">
        <v>2775</v>
      </c>
      <c r="E4612" s="1" t="s">
        <v>1594</v>
      </c>
      <c r="F4612" s="1" t="s">
        <v>1595</v>
      </c>
      <c r="G4612" s="1" t="s">
        <v>25</v>
      </c>
      <c r="H4612" s="1" t="s">
        <v>91</v>
      </c>
      <c r="I4612">
        <v>11</v>
      </c>
      <c r="J4612">
        <v>13</v>
      </c>
      <c r="K4612" s="1" t="s">
        <v>35</v>
      </c>
      <c r="L4612" s="1" t="s">
        <v>20</v>
      </c>
      <c r="M4612" s="1">
        <f>IF(projet_app_13_learn___Copie[[#This Row],[cible]]="failure",-1,1)</f>
        <v>-1</v>
      </c>
    </row>
    <row r="4613" spans="1:13" x14ac:dyDescent="0.25">
      <c r="A4613">
        <v>29</v>
      </c>
      <c r="B4613" s="1" t="s">
        <v>12</v>
      </c>
      <c r="C4613" s="1" t="s">
        <v>11006</v>
      </c>
      <c r="D4613" s="1" t="s">
        <v>11007</v>
      </c>
      <c r="E4613" s="1" t="s">
        <v>11008</v>
      </c>
      <c r="F4613" s="1" t="s">
        <v>11009</v>
      </c>
      <c r="G4613" s="1" t="s">
        <v>90</v>
      </c>
      <c r="H4613" s="1" t="s">
        <v>174</v>
      </c>
      <c r="I4613">
        <v>76</v>
      </c>
      <c r="J4613">
        <v>4</v>
      </c>
      <c r="K4613" s="1" t="s">
        <v>2299</v>
      </c>
      <c r="L4613" s="1" t="s">
        <v>28</v>
      </c>
      <c r="M4613" s="1">
        <f>IF(projet_app_13_learn___Copie[[#This Row],[cible]]="failure",-1,1)</f>
        <v>1</v>
      </c>
    </row>
    <row r="4614" spans="1:13" x14ac:dyDescent="0.25">
      <c r="A4614">
        <v>29</v>
      </c>
      <c r="B4614" s="1" t="s">
        <v>12</v>
      </c>
      <c r="C4614" s="1" t="s">
        <v>7810</v>
      </c>
      <c r="D4614" s="1" t="s">
        <v>11010</v>
      </c>
      <c r="E4614" s="1" t="s">
        <v>11011</v>
      </c>
      <c r="F4614" s="1" t="s">
        <v>11012</v>
      </c>
      <c r="G4614" s="1" t="s">
        <v>25</v>
      </c>
      <c r="H4614" s="1" t="s">
        <v>85</v>
      </c>
      <c r="I4614">
        <v>32</v>
      </c>
      <c r="J4614">
        <v>3</v>
      </c>
      <c r="K4614" s="1" t="s">
        <v>1596</v>
      </c>
      <c r="L4614" s="1" t="s">
        <v>20</v>
      </c>
      <c r="M4614" s="1">
        <f>IF(projet_app_13_learn___Copie[[#This Row],[cible]]="failure",-1,1)</f>
        <v>-1</v>
      </c>
    </row>
    <row r="4615" spans="1:13" x14ac:dyDescent="0.25">
      <c r="A4615">
        <v>25</v>
      </c>
      <c r="B4615" s="1" t="s">
        <v>29</v>
      </c>
      <c r="C4615" s="1" t="s">
        <v>732</v>
      </c>
      <c r="D4615" s="1" t="s">
        <v>11013</v>
      </c>
      <c r="E4615" s="1" t="s">
        <v>1345</v>
      </c>
      <c r="F4615" s="1" t="s">
        <v>1346</v>
      </c>
      <c r="G4615" s="1" t="s">
        <v>25</v>
      </c>
      <c r="H4615" s="1" t="s">
        <v>85</v>
      </c>
      <c r="I4615">
        <v>32</v>
      </c>
      <c r="J4615">
        <v>3</v>
      </c>
      <c r="K4615" s="1" t="s">
        <v>9637</v>
      </c>
      <c r="L4615" s="1" t="s">
        <v>20</v>
      </c>
      <c r="M4615" s="1">
        <f>IF(projet_app_13_learn___Copie[[#This Row],[cible]]="failure",-1,1)</f>
        <v>-1</v>
      </c>
    </row>
    <row r="4616" spans="1:13" x14ac:dyDescent="0.25">
      <c r="A4616">
        <v>43</v>
      </c>
      <c r="B4616" s="1" t="s">
        <v>29</v>
      </c>
      <c r="C4616" s="1" t="s">
        <v>185</v>
      </c>
      <c r="D4616" s="1" t="s">
        <v>11014</v>
      </c>
      <c r="E4616" s="1" t="s">
        <v>11015</v>
      </c>
      <c r="F4616" s="1" t="s">
        <v>11016</v>
      </c>
      <c r="G4616" s="1" t="s">
        <v>40</v>
      </c>
      <c r="H4616" s="1" t="s">
        <v>255</v>
      </c>
      <c r="I4616">
        <v>84</v>
      </c>
      <c r="J4616">
        <v>4</v>
      </c>
      <c r="K4616" s="1" t="s">
        <v>4735</v>
      </c>
      <c r="L4616" s="1" t="s">
        <v>28</v>
      </c>
      <c r="M4616" s="1">
        <f>IF(projet_app_13_learn___Copie[[#This Row],[cible]]="failure",-1,1)</f>
        <v>1</v>
      </c>
    </row>
    <row r="4617" spans="1:13" x14ac:dyDescent="0.25">
      <c r="A4617">
        <v>32</v>
      </c>
      <c r="B4617" s="1" t="s">
        <v>12</v>
      </c>
      <c r="C4617" s="1" t="s">
        <v>1087</v>
      </c>
      <c r="D4617" s="1" t="s">
        <v>257</v>
      </c>
      <c r="E4617" s="1" t="s">
        <v>1409</v>
      </c>
      <c r="F4617" s="1" t="s">
        <v>1410</v>
      </c>
      <c r="G4617" s="1" t="s">
        <v>68</v>
      </c>
      <c r="H4617" s="1" t="s">
        <v>69</v>
      </c>
      <c r="I4617">
        <v>11</v>
      </c>
      <c r="J4617">
        <v>4</v>
      </c>
      <c r="K4617" s="1" t="s">
        <v>433</v>
      </c>
      <c r="L4617" s="1" t="s">
        <v>28</v>
      </c>
      <c r="M4617" s="1">
        <f>IF(projet_app_13_learn___Copie[[#This Row],[cible]]="failure",-1,1)</f>
        <v>1</v>
      </c>
    </row>
    <row r="4618" spans="1:13" x14ac:dyDescent="0.25">
      <c r="A4618">
        <v>71</v>
      </c>
      <c r="B4618" s="1" t="s">
        <v>29</v>
      </c>
      <c r="C4618" s="1" t="s">
        <v>1017</v>
      </c>
      <c r="D4618" s="1" t="s">
        <v>4775</v>
      </c>
      <c r="E4618" s="1" t="s">
        <v>322</v>
      </c>
      <c r="F4618" s="1" t="s">
        <v>323</v>
      </c>
      <c r="G4618" s="1" t="s">
        <v>17</v>
      </c>
      <c r="H4618" s="1" t="s">
        <v>324</v>
      </c>
      <c r="I4618">
        <v>76</v>
      </c>
      <c r="J4618">
        <v>13</v>
      </c>
      <c r="K4618" s="1" t="s">
        <v>35</v>
      </c>
      <c r="L4618" s="1" t="s">
        <v>20</v>
      </c>
      <c r="M4618" s="1">
        <f>IF(projet_app_13_learn___Copie[[#This Row],[cible]]="failure",-1,1)</f>
        <v>-1</v>
      </c>
    </row>
    <row r="4619" spans="1:13" x14ac:dyDescent="0.25">
      <c r="A4619">
        <v>34</v>
      </c>
      <c r="B4619" s="1" t="s">
        <v>29</v>
      </c>
      <c r="C4619" s="1" t="s">
        <v>397</v>
      </c>
      <c r="D4619" s="1" t="s">
        <v>11017</v>
      </c>
      <c r="E4619" s="1" t="s">
        <v>11018</v>
      </c>
      <c r="F4619" s="1" t="s">
        <v>11019</v>
      </c>
      <c r="G4619" s="1" t="s">
        <v>25</v>
      </c>
      <c r="H4619" s="1" t="s">
        <v>320</v>
      </c>
      <c r="I4619">
        <v>93</v>
      </c>
      <c r="J4619">
        <v>4</v>
      </c>
      <c r="K4619" s="1" t="s">
        <v>3117</v>
      </c>
      <c r="L4619" s="1" t="s">
        <v>20</v>
      </c>
      <c r="M4619" s="1">
        <f>IF(projet_app_13_learn___Copie[[#This Row],[cible]]="failure",-1,1)</f>
        <v>-1</v>
      </c>
    </row>
    <row r="4620" spans="1:13" x14ac:dyDescent="0.25">
      <c r="A4620">
        <v>54</v>
      </c>
      <c r="B4620" s="1" t="s">
        <v>29</v>
      </c>
      <c r="C4620" s="1" t="s">
        <v>3326</v>
      </c>
      <c r="D4620" s="1" t="s">
        <v>11020</v>
      </c>
      <c r="E4620" s="1" t="s">
        <v>11021</v>
      </c>
      <c r="F4620" s="1" t="s">
        <v>11022</v>
      </c>
      <c r="G4620" s="1" t="s">
        <v>90</v>
      </c>
      <c r="H4620" s="1" t="s">
        <v>379</v>
      </c>
      <c r="I4620">
        <v>84</v>
      </c>
      <c r="J4620">
        <v>6</v>
      </c>
      <c r="K4620" s="1" t="s">
        <v>3438</v>
      </c>
      <c r="L4620" s="1" t="s">
        <v>28</v>
      </c>
      <c r="M4620" s="1">
        <f>IF(projet_app_13_learn___Copie[[#This Row],[cible]]="failure",-1,1)</f>
        <v>1</v>
      </c>
    </row>
    <row r="4621" spans="1:13" x14ac:dyDescent="0.25">
      <c r="A4621">
        <v>65</v>
      </c>
      <c r="B4621" s="1" t="s">
        <v>29</v>
      </c>
      <c r="C4621" s="1" t="s">
        <v>113</v>
      </c>
      <c r="D4621" s="1" t="s">
        <v>3627</v>
      </c>
      <c r="E4621" s="1" t="s">
        <v>11023</v>
      </c>
      <c r="F4621" s="1" t="s">
        <v>11024</v>
      </c>
      <c r="G4621" s="1" t="s">
        <v>25</v>
      </c>
      <c r="H4621" s="1" t="s">
        <v>106</v>
      </c>
      <c r="I4621">
        <v>11</v>
      </c>
      <c r="J4621">
        <v>13</v>
      </c>
      <c r="K4621" s="1" t="s">
        <v>35</v>
      </c>
      <c r="L4621" s="1" t="s">
        <v>20</v>
      </c>
      <c r="M4621" s="1">
        <f>IF(projet_app_13_learn___Copie[[#This Row],[cible]]="failure",-1,1)</f>
        <v>-1</v>
      </c>
    </row>
    <row r="4622" spans="1:13" x14ac:dyDescent="0.25">
      <c r="A4622">
        <v>31</v>
      </c>
      <c r="B4622" s="1" t="s">
        <v>29</v>
      </c>
      <c r="C4622" s="1" t="s">
        <v>3949</v>
      </c>
      <c r="D4622" s="1" t="s">
        <v>11025</v>
      </c>
      <c r="E4622" s="1" t="s">
        <v>11026</v>
      </c>
      <c r="F4622" s="1" t="s">
        <v>11027</v>
      </c>
      <c r="G4622" s="1" t="s">
        <v>25</v>
      </c>
      <c r="H4622" s="1" t="s">
        <v>444</v>
      </c>
      <c r="I4622">
        <v>52</v>
      </c>
      <c r="J4622">
        <v>7</v>
      </c>
      <c r="K4622" s="1" t="s">
        <v>190</v>
      </c>
      <c r="L4622" s="1" t="s">
        <v>20</v>
      </c>
      <c r="M4622" s="1">
        <f>IF(projet_app_13_learn___Copie[[#This Row],[cible]]="failure",-1,1)</f>
        <v>-1</v>
      </c>
    </row>
    <row r="4623" spans="1:13" x14ac:dyDescent="0.25">
      <c r="A4623">
        <v>30</v>
      </c>
      <c r="B4623" s="1" t="s">
        <v>29</v>
      </c>
      <c r="C4623" s="1" t="s">
        <v>11028</v>
      </c>
      <c r="D4623" s="1" t="s">
        <v>11029</v>
      </c>
      <c r="E4623" s="1" t="s">
        <v>11030</v>
      </c>
      <c r="F4623" s="1" t="s">
        <v>11031</v>
      </c>
      <c r="G4623" s="1" t="s">
        <v>25</v>
      </c>
      <c r="H4623" s="1" t="s">
        <v>291</v>
      </c>
      <c r="I4623">
        <v>75</v>
      </c>
      <c r="J4623">
        <v>11</v>
      </c>
      <c r="K4623" s="1" t="s">
        <v>35</v>
      </c>
      <c r="L4623" s="1" t="s">
        <v>20</v>
      </c>
      <c r="M4623" s="1">
        <f>IF(projet_app_13_learn___Copie[[#This Row],[cible]]="failure",-1,1)</f>
        <v>-1</v>
      </c>
    </row>
    <row r="4624" spans="1:13" x14ac:dyDescent="0.25">
      <c r="A4624">
        <v>22</v>
      </c>
      <c r="B4624" s="1" t="s">
        <v>12</v>
      </c>
      <c r="C4624" s="1" t="s">
        <v>712</v>
      </c>
      <c r="D4624" s="1" t="s">
        <v>11032</v>
      </c>
      <c r="E4624" s="1" t="s">
        <v>1668</v>
      </c>
      <c r="F4624" s="1" t="s">
        <v>1669</v>
      </c>
      <c r="G4624" s="1" t="s">
        <v>90</v>
      </c>
      <c r="H4624" s="1" t="s">
        <v>91</v>
      </c>
      <c r="I4624">
        <v>11</v>
      </c>
      <c r="J4624">
        <v>10</v>
      </c>
      <c r="K4624" s="1" t="s">
        <v>35</v>
      </c>
      <c r="L4624" s="1" t="s">
        <v>20</v>
      </c>
      <c r="M4624" s="1">
        <f>IF(projet_app_13_learn___Copie[[#This Row],[cible]]="failure",-1,1)</f>
        <v>-1</v>
      </c>
    </row>
    <row r="4625" spans="1:13" x14ac:dyDescent="0.25">
      <c r="A4625">
        <v>51</v>
      </c>
      <c r="B4625" s="1" t="s">
        <v>29</v>
      </c>
      <c r="C4625" s="1" t="s">
        <v>5626</v>
      </c>
      <c r="D4625" s="1" t="s">
        <v>6573</v>
      </c>
      <c r="E4625" s="1" t="s">
        <v>11033</v>
      </c>
      <c r="F4625" s="1" t="s">
        <v>11034</v>
      </c>
      <c r="G4625" s="1" t="s">
        <v>25</v>
      </c>
      <c r="H4625" s="1" t="s">
        <v>154</v>
      </c>
      <c r="I4625">
        <v>44</v>
      </c>
      <c r="J4625">
        <v>3</v>
      </c>
      <c r="K4625" s="1" t="s">
        <v>5094</v>
      </c>
      <c r="L4625" s="1" t="s">
        <v>28</v>
      </c>
      <c r="M4625" s="1">
        <f>IF(projet_app_13_learn___Copie[[#This Row],[cible]]="failure",-1,1)</f>
        <v>1</v>
      </c>
    </row>
    <row r="4626" spans="1:13" x14ac:dyDescent="0.25">
      <c r="A4626">
        <v>42</v>
      </c>
      <c r="B4626" s="1" t="s">
        <v>29</v>
      </c>
      <c r="C4626" s="1" t="s">
        <v>1734</v>
      </c>
      <c r="D4626" s="1" t="s">
        <v>11035</v>
      </c>
      <c r="E4626" s="1" t="s">
        <v>11036</v>
      </c>
      <c r="F4626" s="1" t="s">
        <v>11037</v>
      </c>
      <c r="G4626" s="1" t="s">
        <v>25</v>
      </c>
      <c r="H4626" s="1" t="s">
        <v>828</v>
      </c>
      <c r="I4626">
        <v>32</v>
      </c>
      <c r="J4626">
        <v>7</v>
      </c>
      <c r="K4626" s="1" t="s">
        <v>107</v>
      </c>
      <c r="L4626" s="1" t="s">
        <v>28</v>
      </c>
      <c r="M4626" s="1">
        <f>IF(projet_app_13_learn___Copie[[#This Row],[cible]]="failure",-1,1)</f>
        <v>1</v>
      </c>
    </row>
    <row r="4627" spans="1:13" x14ac:dyDescent="0.25">
      <c r="A4627">
        <v>25</v>
      </c>
      <c r="B4627" s="1" t="s">
        <v>12</v>
      </c>
      <c r="C4627" s="1" t="s">
        <v>3874</v>
      </c>
      <c r="D4627" s="1" t="s">
        <v>11038</v>
      </c>
      <c r="E4627" s="1" t="s">
        <v>2912</v>
      </c>
      <c r="F4627" s="1" t="s">
        <v>2913</v>
      </c>
      <c r="G4627" s="1" t="s">
        <v>117</v>
      </c>
      <c r="H4627" s="1" t="s">
        <v>1769</v>
      </c>
      <c r="I4627">
        <v>24</v>
      </c>
      <c r="J4627">
        <v>4</v>
      </c>
      <c r="K4627" s="1" t="s">
        <v>184</v>
      </c>
      <c r="L4627" s="1" t="s">
        <v>20</v>
      </c>
      <c r="M4627" s="1">
        <f>IF(projet_app_13_learn___Copie[[#This Row],[cible]]="failure",-1,1)</f>
        <v>-1</v>
      </c>
    </row>
    <row r="4628" spans="1:13" x14ac:dyDescent="0.25">
      <c r="A4628">
        <v>46</v>
      </c>
      <c r="B4628" s="1" t="s">
        <v>12</v>
      </c>
      <c r="C4628" s="1" t="s">
        <v>986</v>
      </c>
      <c r="D4628" s="1" t="s">
        <v>824</v>
      </c>
      <c r="E4628" s="1" t="s">
        <v>248</v>
      </c>
      <c r="F4628" s="1" t="s">
        <v>249</v>
      </c>
      <c r="G4628" s="1" t="s">
        <v>40</v>
      </c>
      <c r="H4628" s="1" t="s">
        <v>85</v>
      </c>
      <c r="I4628">
        <v>32</v>
      </c>
      <c r="J4628">
        <v>4</v>
      </c>
      <c r="K4628" s="1" t="s">
        <v>5160</v>
      </c>
      <c r="L4628" s="1" t="s">
        <v>28</v>
      </c>
      <c r="M4628" s="1">
        <f>IF(projet_app_13_learn___Copie[[#This Row],[cible]]="failure",-1,1)</f>
        <v>1</v>
      </c>
    </row>
    <row r="4629" spans="1:13" x14ac:dyDescent="0.25">
      <c r="A4629">
        <v>60</v>
      </c>
      <c r="B4629" s="1" t="s">
        <v>29</v>
      </c>
      <c r="C4629" s="1" t="s">
        <v>1713</v>
      </c>
      <c r="D4629" s="1" t="s">
        <v>11039</v>
      </c>
      <c r="E4629" s="1" t="s">
        <v>2422</v>
      </c>
      <c r="F4629" s="1" t="s">
        <v>2423</v>
      </c>
      <c r="G4629" s="1" t="s">
        <v>25</v>
      </c>
      <c r="H4629" s="1" t="s">
        <v>731</v>
      </c>
      <c r="I4629">
        <v>11</v>
      </c>
      <c r="J4629">
        <v>12</v>
      </c>
      <c r="K4629" s="1" t="s">
        <v>35</v>
      </c>
      <c r="L4629" s="1" t="s">
        <v>28</v>
      </c>
      <c r="M4629" s="1">
        <f>IF(projet_app_13_learn___Copie[[#This Row],[cible]]="failure",-1,1)</f>
        <v>1</v>
      </c>
    </row>
    <row r="4630" spans="1:13" x14ac:dyDescent="0.25">
      <c r="A4630">
        <v>36</v>
      </c>
      <c r="B4630" s="1" t="s">
        <v>12</v>
      </c>
      <c r="C4630" s="1" t="s">
        <v>1835</v>
      </c>
      <c r="D4630" s="1" t="s">
        <v>11040</v>
      </c>
      <c r="E4630" s="1" t="s">
        <v>11041</v>
      </c>
      <c r="F4630" s="1" t="s">
        <v>11042</v>
      </c>
      <c r="G4630" s="1" t="s">
        <v>90</v>
      </c>
      <c r="H4630" s="1" t="s">
        <v>112</v>
      </c>
      <c r="I4630">
        <v>52</v>
      </c>
      <c r="J4630">
        <v>6</v>
      </c>
      <c r="K4630" s="1" t="s">
        <v>4735</v>
      </c>
      <c r="L4630" s="1" t="s">
        <v>28</v>
      </c>
      <c r="M4630" s="1">
        <f>IF(projet_app_13_learn___Copie[[#This Row],[cible]]="failure",-1,1)</f>
        <v>1</v>
      </c>
    </row>
    <row r="4631" spans="1:13" x14ac:dyDescent="0.25">
      <c r="A4631">
        <v>72</v>
      </c>
      <c r="B4631" s="1" t="s">
        <v>12</v>
      </c>
      <c r="C4631" s="1" t="s">
        <v>4303</v>
      </c>
      <c r="D4631" s="1" t="s">
        <v>11043</v>
      </c>
      <c r="E4631" s="1" t="s">
        <v>4175</v>
      </c>
      <c r="F4631" s="1" t="s">
        <v>4176</v>
      </c>
      <c r="G4631" s="1" t="s">
        <v>117</v>
      </c>
      <c r="H4631" s="1" t="s">
        <v>854</v>
      </c>
      <c r="I4631">
        <v>24</v>
      </c>
      <c r="J4631">
        <v>13</v>
      </c>
      <c r="K4631" s="1" t="s">
        <v>35</v>
      </c>
      <c r="L4631" s="1" t="s">
        <v>20</v>
      </c>
      <c r="M4631" s="1">
        <f>IF(projet_app_13_learn___Copie[[#This Row],[cible]]="failure",-1,1)</f>
        <v>-1</v>
      </c>
    </row>
    <row r="4632" spans="1:13" x14ac:dyDescent="0.25">
      <c r="A4632">
        <v>31</v>
      </c>
      <c r="B4632" s="1" t="s">
        <v>29</v>
      </c>
      <c r="C4632" s="1" t="s">
        <v>11044</v>
      </c>
      <c r="D4632" s="1" t="s">
        <v>11045</v>
      </c>
      <c r="E4632" s="1" t="s">
        <v>3345</v>
      </c>
      <c r="F4632" s="1" t="s">
        <v>3346</v>
      </c>
      <c r="G4632" s="1" t="s">
        <v>68</v>
      </c>
      <c r="H4632" s="1" t="s">
        <v>69</v>
      </c>
      <c r="I4632">
        <v>11</v>
      </c>
      <c r="J4632">
        <v>4</v>
      </c>
      <c r="K4632" s="1" t="s">
        <v>1230</v>
      </c>
      <c r="L4632" s="1" t="s">
        <v>20</v>
      </c>
      <c r="M4632" s="1">
        <f>IF(projet_app_13_learn___Copie[[#This Row],[cible]]="failure",-1,1)</f>
        <v>-1</v>
      </c>
    </row>
    <row r="4633" spans="1:13" x14ac:dyDescent="0.25">
      <c r="A4633">
        <v>50</v>
      </c>
      <c r="B4633" s="1" t="s">
        <v>12</v>
      </c>
      <c r="C4633" s="1" t="s">
        <v>133</v>
      </c>
      <c r="D4633" s="1" t="s">
        <v>11046</v>
      </c>
      <c r="E4633" s="1" t="s">
        <v>11047</v>
      </c>
      <c r="F4633" s="1" t="s">
        <v>11048</v>
      </c>
      <c r="G4633" s="1" t="s">
        <v>25</v>
      </c>
      <c r="H4633" s="1" t="s">
        <v>57</v>
      </c>
      <c r="I4633">
        <v>44</v>
      </c>
      <c r="J4633">
        <v>3</v>
      </c>
      <c r="K4633" s="1" t="s">
        <v>2204</v>
      </c>
      <c r="L4633" s="1" t="s">
        <v>28</v>
      </c>
      <c r="M4633" s="1">
        <f>IF(projet_app_13_learn___Copie[[#This Row],[cible]]="failure",-1,1)</f>
        <v>1</v>
      </c>
    </row>
    <row r="4634" spans="1:13" x14ac:dyDescent="0.25">
      <c r="A4634">
        <v>51</v>
      </c>
      <c r="B4634" s="1" t="s">
        <v>29</v>
      </c>
      <c r="C4634" s="1" t="s">
        <v>635</v>
      </c>
      <c r="D4634" s="1" t="s">
        <v>11049</v>
      </c>
      <c r="E4634" s="1" t="s">
        <v>11050</v>
      </c>
      <c r="F4634" s="1" t="s">
        <v>11051</v>
      </c>
      <c r="G4634" s="1" t="s">
        <v>25</v>
      </c>
      <c r="H4634" s="1" t="s">
        <v>18</v>
      </c>
      <c r="I4634">
        <v>93</v>
      </c>
      <c r="J4634">
        <v>3</v>
      </c>
      <c r="K4634" s="1" t="s">
        <v>978</v>
      </c>
      <c r="L4634" s="1" t="s">
        <v>20</v>
      </c>
      <c r="M4634" s="1">
        <f>IF(projet_app_13_learn___Copie[[#This Row],[cible]]="failure",-1,1)</f>
        <v>-1</v>
      </c>
    </row>
    <row r="4635" spans="1:13" x14ac:dyDescent="0.25">
      <c r="A4635">
        <v>23</v>
      </c>
      <c r="B4635" s="1" t="s">
        <v>12</v>
      </c>
      <c r="C4635" s="1" t="s">
        <v>846</v>
      </c>
      <c r="D4635" s="1" t="s">
        <v>11052</v>
      </c>
      <c r="E4635" s="1" t="s">
        <v>15</v>
      </c>
      <c r="F4635" s="1" t="s">
        <v>16</v>
      </c>
      <c r="G4635" s="1" t="s">
        <v>17</v>
      </c>
      <c r="H4635" s="1" t="s">
        <v>18</v>
      </c>
      <c r="I4635">
        <v>93</v>
      </c>
      <c r="J4635">
        <v>10</v>
      </c>
      <c r="K4635" s="1" t="s">
        <v>35</v>
      </c>
      <c r="L4635" s="1" t="s">
        <v>20</v>
      </c>
      <c r="M4635" s="1">
        <f>IF(projet_app_13_learn___Copie[[#This Row],[cible]]="failure",-1,1)</f>
        <v>-1</v>
      </c>
    </row>
    <row r="4636" spans="1:13" x14ac:dyDescent="0.25">
      <c r="A4636">
        <v>80</v>
      </c>
      <c r="B4636" s="1" t="s">
        <v>29</v>
      </c>
      <c r="C4636" s="1" t="s">
        <v>331</v>
      </c>
      <c r="D4636" s="1" t="s">
        <v>11053</v>
      </c>
      <c r="E4636" s="1" t="s">
        <v>11054</v>
      </c>
      <c r="F4636" s="1" t="s">
        <v>11055</v>
      </c>
      <c r="G4636" s="1" t="s">
        <v>25</v>
      </c>
      <c r="H4636" s="1" t="s">
        <v>498</v>
      </c>
      <c r="I4636">
        <v>32</v>
      </c>
      <c r="J4636">
        <v>13</v>
      </c>
      <c r="K4636" s="1" t="s">
        <v>35</v>
      </c>
      <c r="L4636" s="1" t="s">
        <v>20</v>
      </c>
      <c r="M4636" s="1">
        <f>IF(projet_app_13_learn___Copie[[#This Row],[cible]]="failure",-1,1)</f>
        <v>-1</v>
      </c>
    </row>
    <row r="4637" spans="1:13" x14ac:dyDescent="0.25">
      <c r="A4637">
        <v>81</v>
      </c>
      <c r="B4637" s="1" t="s">
        <v>12</v>
      </c>
      <c r="C4637" s="1" t="s">
        <v>292</v>
      </c>
      <c r="D4637" s="1" t="s">
        <v>1500</v>
      </c>
      <c r="E4637" s="1" t="s">
        <v>11056</v>
      </c>
      <c r="F4637" s="1" t="s">
        <v>11057</v>
      </c>
      <c r="G4637" s="1" t="s">
        <v>25</v>
      </c>
      <c r="H4637" s="1" t="s">
        <v>905</v>
      </c>
      <c r="I4637">
        <v>27</v>
      </c>
      <c r="J4637">
        <v>13</v>
      </c>
      <c r="K4637" s="1" t="s">
        <v>35</v>
      </c>
      <c r="L4637" s="1" t="s">
        <v>20</v>
      </c>
      <c r="M4637" s="1">
        <f>IF(projet_app_13_learn___Copie[[#This Row],[cible]]="failure",-1,1)</f>
        <v>-1</v>
      </c>
    </row>
    <row r="4638" spans="1:13" x14ac:dyDescent="0.25">
      <c r="A4638">
        <v>70</v>
      </c>
      <c r="B4638" s="1" t="s">
        <v>12</v>
      </c>
      <c r="C4638" s="1" t="s">
        <v>86</v>
      </c>
      <c r="D4638" s="1" t="s">
        <v>3530</v>
      </c>
      <c r="E4638" s="1" t="s">
        <v>628</v>
      </c>
      <c r="F4638" s="1" t="s">
        <v>629</v>
      </c>
      <c r="G4638" s="1" t="s">
        <v>90</v>
      </c>
      <c r="H4638" s="1" t="s">
        <v>80</v>
      </c>
      <c r="I4638">
        <v>11</v>
      </c>
      <c r="J4638">
        <v>13</v>
      </c>
      <c r="K4638" s="1" t="s">
        <v>35</v>
      </c>
      <c r="L4638" s="1" t="s">
        <v>20</v>
      </c>
      <c r="M4638" s="1">
        <f>IF(projet_app_13_learn___Copie[[#This Row],[cible]]="failure",-1,1)</f>
        <v>-1</v>
      </c>
    </row>
    <row r="4639" spans="1:13" x14ac:dyDescent="0.25">
      <c r="A4639">
        <v>69</v>
      </c>
      <c r="B4639" s="1" t="s">
        <v>12</v>
      </c>
      <c r="C4639" s="1" t="s">
        <v>179</v>
      </c>
      <c r="D4639" s="1" t="s">
        <v>11058</v>
      </c>
      <c r="E4639" s="1" t="s">
        <v>6634</v>
      </c>
      <c r="F4639" s="1" t="s">
        <v>6635</v>
      </c>
      <c r="G4639" s="1" t="s">
        <v>40</v>
      </c>
      <c r="H4639" s="1" t="s">
        <v>112</v>
      </c>
      <c r="I4639">
        <v>52</v>
      </c>
      <c r="J4639">
        <v>13</v>
      </c>
      <c r="K4639" s="1" t="s">
        <v>35</v>
      </c>
      <c r="L4639" s="1" t="s">
        <v>28</v>
      </c>
      <c r="M4639" s="1">
        <f>IF(projet_app_13_learn___Copie[[#This Row],[cible]]="failure",-1,1)</f>
        <v>1</v>
      </c>
    </row>
    <row r="4640" spans="1:13" x14ac:dyDescent="0.25">
      <c r="A4640">
        <v>25</v>
      </c>
      <c r="B4640" s="1" t="s">
        <v>12</v>
      </c>
      <c r="C4640" s="1" t="s">
        <v>481</v>
      </c>
      <c r="D4640" s="1" t="s">
        <v>11059</v>
      </c>
      <c r="E4640" s="1" t="s">
        <v>487</v>
      </c>
      <c r="F4640" s="1" t="s">
        <v>488</v>
      </c>
      <c r="G4640" s="1" t="s">
        <v>90</v>
      </c>
      <c r="H4640" s="1" t="s">
        <v>489</v>
      </c>
      <c r="I4640">
        <v>11</v>
      </c>
      <c r="J4640">
        <v>11</v>
      </c>
      <c r="K4640" s="1" t="s">
        <v>35</v>
      </c>
      <c r="L4640" s="1" t="s">
        <v>28</v>
      </c>
      <c r="M4640" s="1">
        <f>IF(projet_app_13_learn___Copie[[#This Row],[cible]]="failure",-1,1)</f>
        <v>1</v>
      </c>
    </row>
    <row r="4641" spans="1:13" x14ac:dyDescent="0.25">
      <c r="A4641">
        <v>23</v>
      </c>
      <c r="B4641" s="1" t="s">
        <v>29</v>
      </c>
      <c r="C4641" s="1" t="s">
        <v>11060</v>
      </c>
      <c r="D4641" s="1" t="s">
        <v>11061</v>
      </c>
      <c r="E4641" s="1" t="s">
        <v>6660</v>
      </c>
      <c r="F4641" s="1" t="s">
        <v>6661</v>
      </c>
      <c r="G4641" s="1" t="s">
        <v>25</v>
      </c>
      <c r="H4641" s="1" t="s">
        <v>85</v>
      </c>
      <c r="I4641">
        <v>32</v>
      </c>
      <c r="J4641">
        <v>10</v>
      </c>
      <c r="K4641" s="1" t="s">
        <v>35</v>
      </c>
      <c r="L4641" s="1" t="s">
        <v>20</v>
      </c>
      <c r="M4641" s="1">
        <f>IF(projet_app_13_learn___Copie[[#This Row],[cible]]="failure",-1,1)</f>
        <v>-1</v>
      </c>
    </row>
    <row r="4642" spans="1:13" x14ac:dyDescent="0.25">
      <c r="A4642">
        <v>90</v>
      </c>
      <c r="B4642" s="1" t="s">
        <v>12</v>
      </c>
      <c r="C4642" s="1" t="s">
        <v>9461</v>
      </c>
      <c r="D4642" s="1" t="s">
        <v>11062</v>
      </c>
      <c r="E4642" s="1" t="s">
        <v>5020</v>
      </c>
      <c r="F4642" s="1" t="s">
        <v>5021</v>
      </c>
      <c r="G4642" s="1" t="s">
        <v>90</v>
      </c>
      <c r="H4642" s="1" t="s">
        <v>34</v>
      </c>
      <c r="I4642">
        <v>84</v>
      </c>
      <c r="J4642">
        <v>13</v>
      </c>
      <c r="K4642" s="1" t="s">
        <v>35</v>
      </c>
      <c r="L4642" s="1" t="s">
        <v>20</v>
      </c>
      <c r="M4642" s="1">
        <f>IF(projet_app_13_learn___Copie[[#This Row],[cible]]="failure",-1,1)</f>
        <v>-1</v>
      </c>
    </row>
    <row r="4643" spans="1:13" x14ac:dyDescent="0.25">
      <c r="A4643">
        <v>49</v>
      </c>
      <c r="B4643" s="1" t="s">
        <v>29</v>
      </c>
      <c r="C4643" s="1" t="s">
        <v>257</v>
      </c>
      <c r="D4643" s="1" t="s">
        <v>11063</v>
      </c>
      <c r="E4643" s="1" t="s">
        <v>11064</v>
      </c>
      <c r="F4643" s="1" t="s">
        <v>11065</v>
      </c>
      <c r="G4643" s="1" t="s">
        <v>25</v>
      </c>
      <c r="H4643" s="1" t="s">
        <v>1847</v>
      </c>
      <c r="I4643">
        <v>27</v>
      </c>
      <c r="J4643">
        <v>12</v>
      </c>
      <c r="K4643" s="1" t="s">
        <v>35</v>
      </c>
      <c r="L4643" s="1" t="s">
        <v>28</v>
      </c>
      <c r="M4643" s="1">
        <f>IF(projet_app_13_learn___Copie[[#This Row],[cible]]="failure",-1,1)</f>
        <v>1</v>
      </c>
    </row>
    <row r="4644" spans="1:13" x14ac:dyDescent="0.25">
      <c r="A4644">
        <v>28</v>
      </c>
      <c r="B4644" s="1" t="s">
        <v>29</v>
      </c>
      <c r="C4644" s="1" t="s">
        <v>59</v>
      </c>
      <c r="D4644" s="1" t="s">
        <v>11066</v>
      </c>
      <c r="E4644" s="1" t="s">
        <v>11067</v>
      </c>
      <c r="F4644" s="1" t="s">
        <v>11068</v>
      </c>
      <c r="G4644" s="1" t="s">
        <v>25</v>
      </c>
      <c r="H4644" s="1" t="s">
        <v>1306</v>
      </c>
      <c r="I4644">
        <v>76</v>
      </c>
      <c r="J4644">
        <v>7</v>
      </c>
      <c r="K4644" s="1" t="s">
        <v>1453</v>
      </c>
      <c r="L4644" s="1" t="s">
        <v>20</v>
      </c>
      <c r="M4644" s="1">
        <f>IF(projet_app_13_learn___Copie[[#This Row],[cible]]="failure",-1,1)</f>
        <v>-1</v>
      </c>
    </row>
    <row r="4645" spans="1:13" x14ac:dyDescent="0.25">
      <c r="A4645">
        <v>32</v>
      </c>
      <c r="B4645" s="1" t="s">
        <v>12</v>
      </c>
      <c r="C4645" s="1" t="s">
        <v>2318</v>
      </c>
      <c r="D4645" s="1" t="s">
        <v>932</v>
      </c>
      <c r="E4645" s="1" t="s">
        <v>6338</v>
      </c>
      <c r="F4645" s="1" t="s">
        <v>6339</v>
      </c>
      <c r="G4645" s="1" t="s">
        <v>90</v>
      </c>
      <c r="H4645" s="1" t="s">
        <v>106</v>
      </c>
      <c r="I4645">
        <v>11</v>
      </c>
      <c r="J4645">
        <v>4</v>
      </c>
      <c r="K4645" s="1" t="s">
        <v>656</v>
      </c>
      <c r="L4645" s="1" t="s">
        <v>28</v>
      </c>
      <c r="M4645" s="1">
        <f>IF(projet_app_13_learn___Copie[[#This Row],[cible]]="failure",-1,1)</f>
        <v>1</v>
      </c>
    </row>
    <row r="4646" spans="1:13" x14ac:dyDescent="0.25">
      <c r="A4646">
        <v>66</v>
      </c>
      <c r="B4646" s="1" t="s">
        <v>12</v>
      </c>
      <c r="C4646" s="1" t="s">
        <v>5035</v>
      </c>
      <c r="D4646" s="1" t="s">
        <v>3854</v>
      </c>
      <c r="E4646" s="1" t="s">
        <v>11069</v>
      </c>
      <c r="F4646" s="1" t="s">
        <v>11070</v>
      </c>
      <c r="G4646" s="1" t="s">
        <v>25</v>
      </c>
      <c r="H4646" s="1" t="s">
        <v>410</v>
      </c>
      <c r="I4646">
        <v>44</v>
      </c>
      <c r="J4646">
        <v>13</v>
      </c>
      <c r="K4646" s="1" t="s">
        <v>35</v>
      </c>
      <c r="L4646" s="1" t="s">
        <v>28</v>
      </c>
      <c r="M4646" s="1">
        <f>IF(projet_app_13_learn___Copie[[#This Row],[cible]]="failure",-1,1)</f>
        <v>1</v>
      </c>
    </row>
    <row r="4647" spans="1:13" x14ac:dyDescent="0.25">
      <c r="A4647">
        <v>22</v>
      </c>
      <c r="B4647" s="1" t="s">
        <v>29</v>
      </c>
      <c r="C4647" s="1" t="s">
        <v>42</v>
      </c>
      <c r="D4647" s="1" t="s">
        <v>11071</v>
      </c>
      <c r="E4647" s="1" t="s">
        <v>11072</v>
      </c>
      <c r="F4647" s="1" t="s">
        <v>11073</v>
      </c>
      <c r="G4647" s="1" t="s">
        <v>90</v>
      </c>
      <c r="H4647" s="1" t="s">
        <v>502</v>
      </c>
      <c r="I4647">
        <v>75</v>
      </c>
      <c r="J4647">
        <v>10</v>
      </c>
      <c r="K4647" s="1" t="s">
        <v>35</v>
      </c>
      <c r="L4647" s="1" t="s">
        <v>20</v>
      </c>
      <c r="M4647" s="1">
        <f>IF(projet_app_13_learn___Copie[[#This Row],[cible]]="failure",-1,1)</f>
        <v>-1</v>
      </c>
    </row>
    <row r="4648" spans="1:13" x14ac:dyDescent="0.25">
      <c r="A4648">
        <v>42</v>
      </c>
      <c r="B4648" s="1" t="s">
        <v>12</v>
      </c>
      <c r="C4648" s="1" t="s">
        <v>204</v>
      </c>
      <c r="D4648" s="1" t="s">
        <v>11074</v>
      </c>
      <c r="E4648" s="1" t="s">
        <v>2429</v>
      </c>
      <c r="F4648" s="1" t="s">
        <v>2430</v>
      </c>
      <c r="G4648" s="1" t="s">
        <v>90</v>
      </c>
      <c r="H4648" s="1" t="s">
        <v>85</v>
      </c>
      <c r="I4648">
        <v>32</v>
      </c>
      <c r="J4648">
        <v>12</v>
      </c>
      <c r="K4648" s="1" t="s">
        <v>35</v>
      </c>
      <c r="L4648" s="1" t="s">
        <v>28</v>
      </c>
      <c r="M4648" s="1">
        <f>IF(projet_app_13_learn___Copie[[#This Row],[cible]]="failure",-1,1)</f>
        <v>1</v>
      </c>
    </row>
    <row r="4649" spans="1:13" x14ac:dyDescent="0.25">
      <c r="A4649">
        <v>34</v>
      </c>
      <c r="B4649" s="1" t="s">
        <v>12</v>
      </c>
      <c r="C4649" s="1" t="s">
        <v>11075</v>
      </c>
      <c r="D4649" s="1" t="s">
        <v>8733</v>
      </c>
      <c r="E4649" s="1" t="s">
        <v>2183</v>
      </c>
      <c r="F4649" s="1" t="s">
        <v>2184</v>
      </c>
      <c r="G4649" s="1" t="s">
        <v>40</v>
      </c>
      <c r="H4649" s="1" t="s">
        <v>96</v>
      </c>
      <c r="I4649">
        <v>44</v>
      </c>
      <c r="J4649">
        <v>5</v>
      </c>
      <c r="K4649" s="1" t="s">
        <v>301</v>
      </c>
      <c r="L4649" s="1" t="s">
        <v>28</v>
      </c>
      <c r="M4649" s="1">
        <f>IF(projet_app_13_learn___Copie[[#This Row],[cible]]="failure",-1,1)</f>
        <v>1</v>
      </c>
    </row>
    <row r="4650" spans="1:13" x14ac:dyDescent="0.25">
      <c r="A4650">
        <v>64</v>
      </c>
      <c r="B4650" s="1" t="s">
        <v>12</v>
      </c>
      <c r="C4650" s="1" t="s">
        <v>316</v>
      </c>
      <c r="D4650" s="1" t="s">
        <v>11076</v>
      </c>
      <c r="E4650" s="1" t="s">
        <v>763</v>
      </c>
      <c r="F4650" s="1" t="s">
        <v>764</v>
      </c>
      <c r="G4650" s="1" t="s">
        <v>90</v>
      </c>
      <c r="H4650" s="1" t="s">
        <v>731</v>
      </c>
      <c r="I4650">
        <v>11</v>
      </c>
      <c r="J4650">
        <v>13</v>
      </c>
      <c r="K4650" s="1" t="s">
        <v>35</v>
      </c>
      <c r="L4650" s="1" t="s">
        <v>28</v>
      </c>
      <c r="M4650" s="1">
        <f>IF(projet_app_13_learn___Copie[[#This Row],[cible]]="failure",-1,1)</f>
        <v>1</v>
      </c>
    </row>
    <row r="4651" spans="1:13" x14ac:dyDescent="0.25">
      <c r="A4651">
        <v>20</v>
      </c>
      <c r="B4651" s="1" t="s">
        <v>29</v>
      </c>
      <c r="C4651" s="1" t="s">
        <v>1281</v>
      </c>
      <c r="D4651" s="1" t="s">
        <v>11077</v>
      </c>
      <c r="E4651" s="1" t="s">
        <v>5126</v>
      </c>
      <c r="F4651" s="1" t="s">
        <v>5127</v>
      </c>
      <c r="G4651" s="1" t="s">
        <v>40</v>
      </c>
      <c r="H4651" s="1" t="s">
        <v>85</v>
      </c>
      <c r="I4651">
        <v>32</v>
      </c>
      <c r="J4651">
        <v>10</v>
      </c>
      <c r="K4651" s="1" t="s">
        <v>35</v>
      </c>
      <c r="L4651" s="1" t="s">
        <v>20</v>
      </c>
      <c r="M4651" s="1">
        <f>IF(projet_app_13_learn___Copie[[#This Row],[cible]]="failure",-1,1)</f>
        <v>-1</v>
      </c>
    </row>
    <row r="4652" spans="1:13" x14ac:dyDescent="0.25">
      <c r="A4652">
        <v>20</v>
      </c>
      <c r="B4652" s="1" t="s">
        <v>29</v>
      </c>
      <c r="C4652" s="1" t="s">
        <v>1630</v>
      </c>
      <c r="D4652" s="1" t="s">
        <v>11078</v>
      </c>
      <c r="E4652" s="1" t="s">
        <v>2221</v>
      </c>
      <c r="F4652" s="1" t="s">
        <v>2222</v>
      </c>
      <c r="G4652" s="1" t="s">
        <v>90</v>
      </c>
      <c r="H4652" s="1" t="s">
        <v>34</v>
      </c>
      <c r="I4652">
        <v>84</v>
      </c>
      <c r="J4652">
        <v>12</v>
      </c>
      <c r="K4652" s="1" t="s">
        <v>35</v>
      </c>
      <c r="L4652" s="1" t="s">
        <v>20</v>
      </c>
      <c r="M4652" s="1">
        <f>IF(projet_app_13_learn___Copie[[#This Row],[cible]]="failure",-1,1)</f>
        <v>-1</v>
      </c>
    </row>
    <row r="4653" spans="1:13" x14ac:dyDescent="0.25">
      <c r="A4653">
        <v>71</v>
      </c>
      <c r="B4653" s="1" t="s">
        <v>12</v>
      </c>
      <c r="C4653" s="1" t="s">
        <v>179</v>
      </c>
      <c r="D4653" s="1" t="s">
        <v>11079</v>
      </c>
      <c r="E4653" s="1" t="s">
        <v>11080</v>
      </c>
      <c r="F4653" s="1" t="s">
        <v>11081</v>
      </c>
      <c r="G4653" s="1" t="s">
        <v>25</v>
      </c>
      <c r="H4653" s="1" t="s">
        <v>410</v>
      </c>
      <c r="I4653">
        <v>44</v>
      </c>
      <c r="J4653">
        <v>13</v>
      </c>
      <c r="K4653" s="1" t="s">
        <v>35</v>
      </c>
      <c r="L4653" s="1" t="s">
        <v>20</v>
      </c>
      <c r="M4653" s="1">
        <f>IF(projet_app_13_learn___Copie[[#This Row],[cible]]="failure",-1,1)</f>
        <v>-1</v>
      </c>
    </row>
    <row r="4654" spans="1:13" x14ac:dyDescent="0.25">
      <c r="A4654">
        <v>68</v>
      </c>
      <c r="B4654" s="1" t="s">
        <v>12</v>
      </c>
      <c r="C4654" s="1" t="s">
        <v>2112</v>
      </c>
      <c r="D4654" s="1" t="s">
        <v>11082</v>
      </c>
      <c r="E4654" s="1" t="s">
        <v>1652</v>
      </c>
      <c r="F4654" s="1" t="s">
        <v>1653</v>
      </c>
      <c r="G4654" s="1" t="s">
        <v>90</v>
      </c>
      <c r="H4654" s="1" t="s">
        <v>91</v>
      </c>
      <c r="I4654">
        <v>11</v>
      </c>
      <c r="J4654">
        <v>13</v>
      </c>
      <c r="K4654" s="1" t="s">
        <v>35</v>
      </c>
      <c r="L4654" s="1" t="s">
        <v>28</v>
      </c>
      <c r="M4654" s="1">
        <f>IF(projet_app_13_learn___Copie[[#This Row],[cible]]="failure",-1,1)</f>
        <v>1</v>
      </c>
    </row>
    <row r="4655" spans="1:13" x14ac:dyDescent="0.25">
      <c r="A4655">
        <v>17</v>
      </c>
      <c r="B4655" s="1" t="s">
        <v>29</v>
      </c>
      <c r="C4655" s="1" t="s">
        <v>3814</v>
      </c>
      <c r="D4655" s="1" t="s">
        <v>11083</v>
      </c>
      <c r="E4655" s="1" t="s">
        <v>6867</v>
      </c>
      <c r="F4655" s="1" t="s">
        <v>6868</v>
      </c>
      <c r="G4655" s="1" t="s">
        <v>90</v>
      </c>
      <c r="H4655" s="1" t="s">
        <v>85</v>
      </c>
      <c r="I4655">
        <v>32</v>
      </c>
      <c r="J4655">
        <v>10</v>
      </c>
      <c r="K4655" s="1" t="s">
        <v>35</v>
      </c>
      <c r="L4655" s="1" t="s">
        <v>20</v>
      </c>
      <c r="M4655" s="1">
        <f>IF(projet_app_13_learn___Copie[[#This Row],[cible]]="failure",-1,1)</f>
        <v>-1</v>
      </c>
    </row>
    <row r="4656" spans="1:13" x14ac:dyDescent="0.25">
      <c r="A4656">
        <v>68</v>
      </c>
      <c r="B4656" s="1" t="s">
        <v>29</v>
      </c>
      <c r="C4656" s="1" t="s">
        <v>5068</v>
      </c>
      <c r="D4656" s="1" t="s">
        <v>11084</v>
      </c>
      <c r="E4656" s="1" t="s">
        <v>11085</v>
      </c>
      <c r="F4656" s="1" t="s">
        <v>11086</v>
      </c>
      <c r="G4656" s="1" t="s">
        <v>90</v>
      </c>
      <c r="H4656" s="1" t="s">
        <v>91</v>
      </c>
      <c r="I4656">
        <v>11</v>
      </c>
      <c r="J4656">
        <v>13</v>
      </c>
      <c r="K4656" s="1" t="s">
        <v>35</v>
      </c>
      <c r="L4656" s="1" t="s">
        <v>20</v>
      </c>
      <c r="M4656" s="1">
        <f>IF(projet_app_13_learn___Copie[[#This Row],[cible]]="failure",-1,1)</f>
        <v>-1</v>
      </c>
    </row>
    <row r="4657" spans="1:13" x14ac:dyDescent="0.25">
      <c r="A4657">
        <v>45</v>
      </c>
      <c r="B4657" s="1" t="s">
        <v>12</v>
      </c>
      <c r="C4657" s="1" t="s">
        <v>1243</v>
      </c>
      <c r="D4657" s="1" t="s">
        <v>346</v>
      </c>
      <c r="E4657" s="1" t="s">
        <v>11087</v>
      </c>
      <c r="F4657" s="1" t="s">
        <v>11088</v>
      </c>
      <c r="G4657" s="1" t="s">
        <v>90</v>
      </c>
      <c r="H4657" s="1" t="s">
        <v>166</v>
      </c>
      <c r="I4657">
        <v>24</v>
      </c>
      <c r="J4657">
        <v>6</v>
      </c>
      <c r="K4657" s="1" t="s">
        <v>823</v>
      </c>
      <c r="L4657" s="1" t="s">
        <v>28</v>
      </c>
      <c r="M4657" s="1">
        <f>IF(projet_app_13_learn___Copie[[#This Row],[cible]]="failure",-1,1)</f>
        <v>1</v>
      </c>
    </row>
    <row r="4658" spans="1:13" x14ac:dyDescent="0.25">
      <c r="A4658">
        <v>31</v>
      </c>
      <c r="B4658" s="1" t="s">
        <v>12</v>
      </c>
      <c r="C4658" s="1" t="s">
        <v>5782</v>
      </c>
      <c r="D4658" s="1" t="s">
        <v>5399</v>
      </c>
      <c r="E4658" s="1" t="s">
        <v>11089</v>
      </c>
      <c r="F4658" s="1" t="s">
        <v>11090</v>
      </c>
      <c r="G4658" s="1" t="s">
        <v>25</v>
      </c>
      <c r="H4658" s="1" t="s">
        <v>1402</v>
      </c>
      <c r="I4658">
        <v>76</v>
      </c>
      <c r="J4658">
        <v>3</v>
      </c>
      <c r="K4658" s="1" t="s">
        <v>1003</v>
      </c>
      <c r="L4658" s="1" t="s">
        <v>20</v>
      </c>
      <c r="M4658" s="1">
        <f>IF(projet_app_13_learn___Copie[[#This Row],[cible]]="failure",-1,1)</f>
        <v>-1</v>
      </c>
    </row>
    <row r="4659" spans="1:13" x14ac:dyDescent="0.25">
      <c r="A4659">
        <v>34</v>
      </c>
      <c r="B4659" s="1" t="s">
        <v>12</v>
      </c>
      <c r="C4659" s="1" t="s">
        <v>1087</v>
      </c>
      <c r="D4659" s="1" t="s">
        <v>11091</v>
      </c>
      <c r="E4659" s="1" t="s">
        <v>804</v>
      </c>
      <c r="F4659" s="1" t="s">
        <v>805</v>
      </c>
      <c r="G4659" s="1" t="s">
        <v>117</v>
      </c>
      <c r="H4659" s="1" t="s">
        <v>806</v>
      </c>
      <c r="I4659">
        <v>75</v>
      </c>
      <c r="J4659">
        <v>3</v>
      </c>
      <c r="K4659" s="1" t="s">
        <v>9637</v>
      </c>
      <c r="L4659" s="1" t="s">
        <v>28</v>
      </c>
      <c r="M4659" s="1">
        <f>IF(projet_app_13_learn___Copie[[#This Row],[cible]]="failure",-1,1)</f>
        <v>1</v>
      </c>
    </row>
    <row r="4660" spans="1:13" x14ac:dyDescent="0.25">
      <c r="A4660">
        <v>46</v>
      </c>
      <c r="B4660" s="1" t="s">
        <v>12</v>
      </c>
      <c r="C4660" s="1" t="s">
        <v>949</v>
      </c>
      <c r="D4660" s="1" t="s">
        <v>11092</v>
      </c>
      <c r="E4660" s="1" t="s">
        <v>11093</v>
      </c>
      <c r="F4660" s="1" t="s">
        <v>11094</v>
      </c>
      <c r="G4660" s="1" t="s">
        <v>25</v>
      </c>
      <c r="H4660" s="1" t="s">
        <v>166</v>
      </c>
      <c r="I4660">
        <v>24</v>
      </c>
      <c r="J4660">
        <v>11</v>
      </c>
      <c r="K4660" s="1" t="s">
        <v>35</v>
      </c>
      <c r="L4660" s="1" t="s">
        <v>28</v>
      </c>
      <c r="M4660" s="1">
        <f>IF(projet_app_13_learn___Copie[[#This Row],[cible]]="failure",-1,1)</f>
        <v>1</v>
      </c>
    </row>
    <row r="4661" spans="1:13" x14ac:dyDescent="0.25">
      <c r="A4661">
        <v>90</v>
      </c>
      <c r="B4661" s="1" t="s">
        <v>12</v>
      </c>
      <c r="C4661" s="1" t="s">
        <v>4315</v>
      </c>
      <c r="D4661" s="1" t="s">
        <v>11095</v>
      </c>
      <c r="E4661" s="1" t="s">
        <v>6588</v>
      </c>
      <c r="F4661" s="1" t="s">
        <v>6589</v>
      </c>
      <c r="G4661" s="1" t="s">
        <v>90</v>
      </c>
      <c r="H4661" s="1" t="s">
        <v>122</v>
      </c>
      <c r="I4661">
        <v>32</v>
      </c>
      <c r="J4661">
        <v>13</v>
      </c>
      <c r="K4661" s="1" t="s">
        <v>35</v>
      </c>
      <c r="L4661" s="1" t="s">
        <v>20</v>
      </c>
      <c r="M4661" s="1">
        <f>IF(projet_app_13_learn___Copie[[#This Row],[cible]]="failure",-1,1)</f>
        <v>-1</v>
      </c>
    </row>
    <row r="4662" spans="1:13" x14ac:dyDescent="0.25">
      <c r="A4662">
        <v>37</v>
      </c>
      <c r="B4662" s="1" t="s">
        <v>12</v>
      </c>
      <c r="C4662" s="1" t="s">
        <v>8804</v>
      </c>
      <c r="D4662" s="1" t="s">
        <v>668</v>
      </c>
      <c r="E4662" s="1" t="s">
        <v>3619</v>
      </c>
      <c r="F4662" s="1" t="s">
        <v>3620</v>
      </c>
      <c r="G4662" s="1" t="s">
        <v>25</v>
      </c>
      <c r="H4662" s="1" t="s">
        <v>379</v>
      </c>
      <c r="I4662">
        <v>84</v>
      </c>
      <c r="J4662">
        <v>5</v>
      </c>
      <c r="K4662" s="1" t="s">
        <v>4430</v>
      </c>
      <c r="L4662" s="1" t="s">
        <v>28</v>
      </c>
      <c r="M4662" s="1">
        <f>IF(projet_app_13_learn___Copie[[#This Row],[cible]]="failure",-1,1)</f>
        <v>1</v>
      </c>
    </row>
    <row r="4663" spans="1:13" x14ac:dyDescent="0.25">
      <c r="A4663">
        <v>53</v>
      </c>
      <c r="B4663" s="1" t="s">
        <v>29</v>
      </c>
      <c r="C4663" s="1" t="s">
        <v>672</v>
      </c>
      <c r="D4663" s="1" t="s">
        <v>8692</v>
      </c>
      <c r="E4663" s="1" t="s">
        <v>11096</v>
      </c>
      <c r="F4663" s="1" t="s">
        <v>11097</v>
      </c>
      <c r="G4663" s="1" t="s">
        <v>25</v>
      </c>
      <c r="H4663" s="1" t="s">
        <v>85</v>
      </c>
      <c r="I4663">
        <v>32</v>
      </c>
      <c r="J4663">
        <v>12</v>
      </c>
      <c r="K4663" s="1" t="s">
        <v>35</v>
      </c>
      <c r="L4663" s="1" t="s">
        <v>28</v>
      </c>
      <c r="M4663" s="1">
        <f>IF(projet_app_13_learn___Copie[[#This Row],[cible]]="failure",-1,1)</f>
        <v>1</v>
      </c>
    </row>
    <row r="4664" spans="1:13" x14ac:dyDescent="0.25">
      <c r="A4664">
        <v>59</v>
      </c>
      <c r="B4664" s="1" t="s">
        <v>29</v>
      </c>
      <c r="C4664" s="1" t="s">
        <v>2795</v>
      </c>
      <c r="D4664" s="1" t="s">
        <v>11098</v>
      </c>
      <c r="E4664" s="1" t="s">
        <v>11099</v>
      </c>
      <c r="F4664" s="1" t="s">
        <v>11100</v>
      </c>
      <c r="G4664" s="1" t="s">
        <v>40</v>
      </c>
      <c r="H4664" s="1" t="s">
        <v>300</v>
      </c>
      <c r="I4664">
        <v>75</v>
      </c>
      <c r="J4664">
        <v>3</v>
      </c>
      <c r="K4664" s="1" t="s">
        <v>6630</v>
      </c>
      <c r="L4664" s="1" t="s">
        <v>28</v>
      </c>
      <c r="M4664" s="1">
        <f>IF(projet_app_13_learn___Copie[[#This Row],[cible]]="failure",-1,1)</f>
        <v>1</v>
      </c>
    </row>
    <row r="4665" spans="1:13" x14ac:dyDescent="0.25">
      <c r="A4665">
        <v>36</v>
      </c>
      <c r="B4665" s="1" t="s">
        <v>12</v>
      </c>
      <c r="C4665" s="1" t="s">
        <v>590</v>
      </c>
      <c r="D4665" s="1" t="s">
        <v>3096</v>
      </c>
      <c r="E4665" s="1" t="s">
        <v>11101</v>
      </c>
      <c r="F4665" s="1" t="s">
        <v>11102</v>
      </c>
      <c r="G4665" s="1" t="s">
        <v>25</v>
      </c>
      <c r="H4665" s="1" t="s">
        <v>280</v>
      </c>
      <c r="I4665">
        <v>75</v>
      </c>
      <c r="J4665">
        <v>5</v>
      </c>
      <c r="K4665" s="1" t="s">
        <v>823</v>
      </c>
      <c r="L4665" s="1" t="s">
        <v>28</v>
      </c>
      <c r="M4665" s="1">
        <f>IF(projet_app_13_learn___Copie[[#This Row],[cible]]="failure",-1,1)</f>
        <v>1</v>
      </c>
    </row>
    <row r="4666" spans="1:13" x14ac:dyDescent="0.25">
      <c r="A4666">
        <v>45</v>
      </c>
      <c r="B4666" s="1" t="s">
        <v>12</v>
      </c>
      <c r="C4666" s="1" t="s">
        <v>316</v>
      </c>
      <c r="D4666" s="1" t="s">
        <v>11103</v>
      </c>
      <c r="E4666" s="1" t="s">
        <v>11104</v>
      </c>
      <c r="F4666" s="1" t="s">
        <v>11105</v>
      </c>
      <c r="G4666" s="1" t="s">
        <v>90</v>
      </c>
      <c r="H4666" s="1" t="s">
        <v>26</v>
      </c>
      <c r="I4666">
        <v>28</v>
      </c>
      <c r="J4666">
        <v>1</v>
      </c>
      <c r="K4666" s="1" t="s">
        <v>340</v>
      </c>
      <c r="L4666" s="1" t="s">
        <v>28</v>
      </c>
      <c r="M4666" s="1">
        <f>IF(projet_app_13_learn___Copie[[#This Row],[cible]]="failure",-1,1)</f>
        <v>1</v>
      </c>
    </row>
    <row r="4667" spans="1:13" x14ac:dyDescent="0.25">
      <c r="A4667">
        <v>41</v>
      </c>
      <c r="B4667" s="1" t="s">
        <v>29</v>
      </c>
      <c r="C4667" s="1" t="s">
        <v>3949</v>
      </c>
      <c r="D4667" s="1" t="s">
        <v>11106</v>
      </c>
      <c r="E4667" s="1" t="s">
        <v>6152</v>
      </c>
      <c r="F4667" s="1" t="s">
        <v>6153</v>
      </c>
      <c r="G4667" s="1" t="s">
        <v>90</v>
      </c>
      <c r="H4667" s="1" t="s">
        <v>189</v>
      </c>
      <c r="I4667">
        <v>84</v>
      </c>
      <c r="J4667">
        <v>3</v>
      </c>
      <c r="K4667" s="1" t="s">
        <v>8910</v>
      </c>
      <c r="L4667" s="1" t="s">
        <v>28</v>
      </c>
      <c r="M4667" s="1">
        <f>IF(projet_app_13_learn___Copie[[#This Row],[cible]]="failure",-1,1)</f>
        <v>1</v>
      </c>
    </row>
    <row r="4668" spans="1:13" x14ac:dyDescent="0.25">
      <c r="A4668">
        <v>29</v>
      </c>
      <c r="B4668" s="1" t="s">
        <v>12</v>
      </c>
      <c r="C4668" s="1" t="s">
        <v>949</v>
      </c>
      <c r="D4668" s="1" t="s">
        <v>11107</v>
      </c>
      <c r="E4668" s="1" t="s">
        <v>11108</v>
      </c>
      <c r="F4668" s="1" t="s">
        <v>11109</v>
      </c>
      <c r="G4668" s="1" t="s">
        <v>25</v>
      </c>
      <c r="H4668" s="1" t="s">
        <v>245</v>
      </c>
      <c r="I4668">
        <v>24</v>
      </c>
      <c r="J4668">
        <v>3</v>
      </c>
      <c r="K4668" s="1" t="s">
        <v>10880</v>
      </c>
      <c r="L4668" s="1" t="s">
        <v>20</v>
      </c>
      <c r="M4668" s="1">
        <f>IF(projet_app_13_learn___Copie[[#This Row],[cible]]="failure",-1,1)</f>
        <v>-1</v>
      </c>
    </row>
    <row r="4669" spans="1:13" x14ac:dyDescent="0.25">
      <c r="A4669">
        <v>26</v>
      </c>
      <c r="B4669" s="1" t="s">
        <v>29</v>
      </c>
      <c r="C4669" s="1" t="s">
        <v>1482</v>
      </c>
      <c r="D4669" s="1" t="s">
        <v>11110</v>
      </c>
      <c r="E4669" s="1" t="s">
        <v>11111</v>
      </c>
      <c r="F4669" s="1" t="s">
        <v>11112</v>
      </c>
      <c r="G4669" s="1" t="s">
        <v>90</v>
      </c>
      <c r="H4669" s="1" t="s">
        <v>112</v>
      </c>
      <c r="I4669">
        <v>52</v>
      </c>
      <c r="J4669">
        <v>2</v>
      </c>
      <c r="K4669" s="1" t="s">
        <v>6262</v>
      </c>
      <c r="L4669" s="1" t="s">
        <v>20</v>
      </c>
      <c r="M4669" s="1">
        <f>IF(projet_app_13_learn___Copie[[#This Row],[cible]]="failure",-1,1)</f>
        <v>-1</v>
      </c>
    </row>
    <row r="4670" spans="1:13" x14ac:dyDescent="0.25">
      <c r="A4670">
        <v>74</v>
      </c>
      <c r="B4670" s="1" t="s">
        <v>29</v>
      </c>
      <c r="C4670" s="1" t="s">
        <v>113</v>
      </c>
      <c r="D4670" s="1" t="s">
        <v>11113</v>
      </c>
      <c r="E4670" s="1" t="s">
        <v>3323</v>
      </c>
      <c r="F4670" s="1" t="s">
        <v>3324</v>
      </c>
      <c r="G4670" s="1" t="s">
        <v>25</v>
      </c>
      <c r="H4670" s="1" t="s">
        <v>1340</v>
      </c>
      <c r="I4670">
        <v>53</v>
      </c>
      <c r="J4670">
        <v>13</v>
      </c>
      <c r="K4670" s="1" t="s">
        <v>35</v>
      </c>
      <c r="L4670" s="1" t="s">
        <v>20</v>
      </c>
      <c r="M4670" s="1">
        <f>IF(projet_app_13_learn___Copie[[#This Row],[cible]]="failure",-1,1)</f>
        <v>-1</v>
      </c>
    </row>
    <row r="4671" spans="1:13" x14ac:dyDescent="0.25">
      <c r="A4671">
        <v>62</v>
      </c>
      <c r="B4671" s="1" t="s">
        <v>12</v>
      </c>
      <c r="C4671" s="1" t="s">
        <v>485</v>
      </c>
      <c r="D4671" s="1" t="s">
        <v>11114</v>
      </c>
      <c r="E4671" s="1" t="s">
        <v>457</v>
      </c>
      <c r="F4671" s="1" t="s">
        <v>458</v>
      </c>
      <c r="G4671" s="1" t="s">
        <v>117</v>
      </c>
      <c r="H4671" s="1" t="s">
        <v>74</v>
      </c>
      <c r="I4671">
        <v>53</v>
      </c>
      <c r="J4671">
        <v>5</v>
      </c>
      <c r="K4671" s="1" t="s">
        <v>656</v>
      </c>
      <c r="L4671" s="1" t="s">
        <v>28</v>
      </c>
      <c r="M4671" s="1">
        <f>IF(projet_app_13_learn___Copie[[#This Row],[cible]]="failure",-1,1)</f>
        <v>1</v>
      </c>
    </row>
    <row r="4672" spans="1:13" x14ac:dyDescent="0.25">
      <c r="A4672">
        <v>76</v>
      </c>
      <c r="B4672" s="1" t="s">
        <v>29</v>
      </c>
      <c r="C4672" s="1" t="s">
        <v>1013</v>
      </c>
      <c r="D4672" s="1" t="s">
        <v>11115</v>
      </c>
      <c r="E4672" s="1" t="s">
        <v>11116</v>
      </c>
      <c r="F4672" s="1" t="s">
        <v>11117</v>
      </c>
      <c r="G4672" s="1" t="s">
        <v>90</v>
      </c>
      <c r="H4672" s="1" t="s">
        <v>160</v>
      </c>
      <c r="I4672">
        <v>28</v>
      </c>
      <c r="J4672">
        <v>13</v>
      </c>
      <c r="K4672" s="1" t="s">
        <v>35</v>
      </c>
      <c r="L4672" s="1" t="s">
        <v>20</v>
      </c>
      <c r="M4672" s="1">
        <f>IF(projet_app_13_learn___Copie[[#This Row],[cible]]="failure",-1,1)</f>
        <v>-1</v>
      </c>
    </row>
    <row r="4673" spans="1:13" x14ac:dyDescent="0.25">
      <c r="A4673">
        <v>19</v>
      </c>
      <c r="B4673" s="1" t="s">
        <v>29</v>
      </c>
      <c r="C4673" s="1" t="s">
        <v>11118</v>
      </c>
      <c r="D4673" s="1" t="s">
        <v>11119</v>
      </c>
      <c r="E4673" s="1" t="s">
        <v>6156</v>
      </c>
      <c r="F4673" s="1" t="s">
        <v>6157</v>
      </c>
      <c r="G4673" s="1" t="s">
        <v>40</v>
      </c>
      <c r="H4673" s="1" t="s">
        <v>122</v>
      </c>
      <c r="I4673">
        <v>32</v>
      </c>
      <c r="J4673">
        <v>7</v>
      </c>
      <c r="K4673" s="1" t="s">
        <v>340</v>
      </c>
      <c r="L4673" s="1" t="s">
        <v>20</v>
      </c>
      <c r="M4673" s="1">
        <f>IF(projet_app_13_learn___Copie[[#This Row],[cible]]="failure",-1,1)</f>
        <v>-1</v>
      </c>
    </row>
    <row r="4674" spans="1:13" x14ac:dyDescent="0.25">
      <c r="A4674">
        <v>60</v>
      </c>
      <c r="B4674" s="1" t="s">
        <v>29</v>
      </c>
      <c r="C4674" s="1" t="s">
        <v>36</v>
      </c>
      <c r="D4674" s="1" t="s">
        <v>11120</v>
      </c>
      <c r="E4674" s="1" t="s">
        <v>11121</v>
      </c>
      <c r="F4674" s="1" t="s">
        <v>11122</v>
      </c>
      <c r="G4674" s="1" t="s">
        <v>25</v>
      </c>
      <c r="H4674" s="1" t="s">
        <v>1830</v>
      </c>
      <c r="I4674">
        <v>94</v>
      </c>
      <c r="J4674">
        <v>12</v>
      </c>
      <c r="K4674" s="1" t="s">
        <v>35</v>
      </c>
      <c r="L4674" s="1" t="s">
        <v>20</v>
      </c>
      <c r="M4674" s="1">
        <f>IF(projet_app_13_learn___Copie[[#This Row],[cible]]="failure",-1,1)</f>
        <v>-1</v>
      </c>
    </row>
    <row r="4675" spans="1:13" x14ac:dyDescent="0.25">
      <c r="A4675">
        <v>47</v>
      </c>
      <c r="B4675" s="1" t="s">
        <v>12</v>
      </c>
      <c r="C4675" s="1" t="s">
        <v>1045</v>
      </c>
      <c r="D4675" s="1" t="s">
        <v>11123</v>
      </c>
      <c r="E4675" s="1" t="s">
        <v>187</v>
      </c>
      <c r="F4675" s="1" t="s">
        <v>188</v>
      </c>
      <c r="G4675" s="1" t="s">
        <v>90</v>
      </c>
      <c r="H4675" s="1" t="s">
        <v>189</v>
      </c>
      <c r="I4675">
        <v>84</v>
      </c>
      <c r="J4675">
        <v>11</v>
      </c>
      <c r="K4675" s="1" t="s">
        <v>35</v>
      </c>
      <c r="L4675" s="1" t="s">
        <v>28</v>
      </c>
      <c r="M4675" s="1">
        <f>IF(projet_app_13_learn___Copie[[#This Row],[cible]]="failure",-1,1)</f>
        <v>1</v>
      </c>
    </row>
    <row r="4676" spans="1:13" x14ac:dyDescent="0.25">
      <c r="A4676">
        <v>23</v>
      </c>
      <c r="B4676" s="1" t="s">
        <v>29</v>
      </c>
      <c r="C4676" s="1" t="s">
        <v>698</v>
      </c>
      <c r="D4676" s="1" t="s">
        <v>11124</v>
      </c>
      <c r="E4676" s="1" t="s">
        <v>11125</v>
      </c>
      <c r="F4676" s="1" t="s">
        <v>11126</v>
      </c>
      <c r="G4676" s="1" t="s">
        <v>25</v>
      </c>
      <c r="H4676" s="1" t="s">
        <v>573</v>
      </c>
      <c r="I4676">
        <v>53</v>
      </c>
      <c r="J4676">
        <v>7</v>
      </c>
      <c r="K4676" s="1" t="s">
        <v>1561</v>
      </c>
      <c r="L4676" s="1" t="s">
        <v>20</v>
      </c>
      <c r="M4676" s="1">
        <f>IF(projet_app_13_learn___Copie[[#This Row],[cible]]="failure",-1,1)</f>
        <v>-1</v>
      </c>
    </row>
    <row r="4677" spans="1:13" x14ac:dyDescent="0.25">
      <c r="A4677">
        <v>62</v>
      </c>
      <c r="B4677" s="1" t="s">
        <v>12</v>
      </c>
      <c r="C4677" s="1" t="s">
        <v>1697</v>
      </c>
      <c r="D4677" s="1" t="s">
        <v>11127</v>
      </c>
      <c r="E4677" s="1" t="s">
        <v>10071</v>
      </c>
      <c r="F4677" s="1" t="s">
        <v>10072</v>
      </c>
      <c r="G4677" s="1" t="s">
        <v>90</v>
      </c>
      <c r="H4677" s="1" t="s">
        <v>106</v>
      </c>
      <c r="I4677">
        <v>11</v>
      </c>
      <c r="J4677">
        <v>12</v>
      </c>
      <c r="K4677" s="1" t="s">
        <v>35</v>
      </c>
      <c r="L4677" s="1" t="s">
        <v>28</v>
      </c>
      <c r="M4677" s="1">
        <f>IF(projet_app_13_learn___Copie[[#This Row],[cible]]="failure",-1,1)</f>
        <v>1</v>
      </c>
    </row>
    <row r="4678" spans="1:13" x14ac:dyDescent="0.25">
      <c r="A4678">
        <v>48</v>
      </c>
      <c r="B4678" s="1" t="s">
        <v>12</v>
      </c>
      <c r="C4678" s="1" t="s">
        <v>878</v>
      </c>
      <c r="D4678" s="1" t="s">
        <v>11128</v>
      </c>
      <c r="E4678" s="1" t="s">
        <v>11129</v>
      </c>
      <c r="F4678" s="1" t="s">
        <v>11130</v>
      </c>
      <c r="G4678" s="1" t="s">
        <v>25</v>
      </c>
      <c r="H4678" s="1" t="s">
        <v>85</v>
      </c>
      <c r="I4678">
        <v>32</v>
      </c>
      <c r="J4678">
        <v>5</v>
      </c>
      <c r="K4678" s="1" t="s">
        <v>1863</v>
      </c>
      <c r="L4678" s="1" t="s">
        <v>28</v>
      </c>
      <c r="M4678" s="1">
        <f>IF(projet_app_13_learn___Copie[[#This Row],[cible]]="failure",-1,1)</f>
        <v>1</v>
      </c>
    </row>
    <row r="4679" spans="1:13" x14ac:dyDescent="0.25">
      <c r="A4679">
        <v>37</v>
      </c>
      <c r="B4679" s="1" t="s">
        <v>12</v>
      </c>
      <c r="C4679" s="1" t="s">
        <v>98</v>
      </c>
      <c r="D4679" s="1" t="s">
        <v>11131</v>
      </c>
      <c r="E4679" s="1" t="s">
        <v>11132</v>
      </c>
      <c r="F4679" s="1" t="s">
        <v>11133</v>
      </c>
      <c r="G4679" s="1" t="s">
        <v>90</v>
      </c>
      <c r="H4679" s="1" t="s">
        <v>344</v>
      </c>
      <c r="I4679">
        <v>44</v>
      </c>
      <c r="J4679">
        <v>6</v>
      </c>
      <c r="K4679" s="1" t="s">
        <v>1030</v>
      </c>
      <c r="L4679" s="1" t="s">
        <v>28</v>
      </c>
      <c r="M4679" s="1">
        <f>IF(projet_app_13_learn___Copie[[#This Row],[cible]]="failure",-1,1)</f>
        <v>1</v>
      </c>
    </row>
    <row r="4680" spans="1:13" x14ac:dyDescent="0.25">
      <c r="A4680">
        <v>39</v>
      </c>
      <c r="B4680" s="1" t="s">
        <v>29</v>
      </c>
      <c r="C4680" s="1" t="s">
        <v>11134</v>
      </c>
      <c r="D4680" s="1" t="s">
        <v>11135</v>
      </c>
      <c r="E4680" s="1" t="s">
        <v>2202</v>
      </c>
      <c r="F4680" s="1" t="s">
        <v>2203</v>
      </c>
      <c r="G4680" s="1" t="s">
        <v>90</v>
      </c>
      <c r="H4680" s="1" t="s">
        <v>833</v>
      </c>
      <c r="I4680">
        <v>93</v>
      </c>
      <c r="J4680">
        <v>7</v>
      </c>
      <c r="K4680" s="1" t="s">
        <v>5407</v>
      </c>
      <c r="L4680" s="1" t="s">
        <v>28</v>
      </c>
      <c r="M4680" s="1">
        <f>IF(projet_app_13_learn___Copie[[#This Row],[cible]]="failure",-1,1)</f>
        <v>1</v>
      </c>
    </row>
    <row r="4681" spans="1:13" x14ac:dyDescent="0.25">
      <c r="A4681">
        <v>15</v>
      </c>
      <c r="B4681" s="1" t="s">
        <v>12</v>
      </c>
      <c r="C4681" s="1" t="s">
        <v>1584</v>
      </c>
      <c r="D4681" s="1" t="s">
        <v>11136</v>
      </c>
      <c r="E4681" s="1" t="s">
        <v>11137</v>
      </c>
      <c r="F4681" s="1" t="s">
        <v>11138</v>
      </c>
      <c r="G4681" s="1" t="s">
        <v>90</v>
      </c>
      <c r="H4681" s="1" t="s">
        <v>74</v>
      </c>
      <c r="I4681">
        <v>53</v>
      </c>
      <c r="J4681">
        <v>10</v>
      </c>
      <c r="K4681" s="1" t="s">
        <v>35</v>
      </c>
      <c r="L4681" s="1" t="s">
        <v>20</v>
      </c>
      <c r="M4681" s="1">
        <f>IF(projet_app_13_learn___Copie[[#This Row],[cible]]="failure",-1,1)</f>
        <v>-1</v>
      </c>
    </row>
    <row r="4682" spans="1:13" x14ac:dyDescent="0.25">
      <c r="A4682">
        <v>54</v>
      </c>
      <c r="B4682" s="1" t="s">
        <v>12</v>
      </c>
      <c r="C4682" s="1" t="s">
        <v>1416</v>
      </c>
      <c r="D4682" s="1" t="s">
        <v>11139</v>
      </c>
      <c r="E4682" s="1" t="s">
        <v>11140</v>
      </c>
      <c r="F4682" s="1" t="s">
        <v>11141</v>
      </c>
      <c r="G4682" s="1" t="s">
        <v>25</v>
      </c>
      <c r="H4682" s="1" t="s">
        <v>822</v>
      </c>
      <c r="I4682">
        <v>28</v>
      </c>
      <c r="J4682">
        <v>5</v>
      </c>
      <c r="K4682" s="1" t="s">
        <v>75</v>
      </c>
      <c r="L4682" s="1" t="s">
        <v>28</v>
      </c>
      <c r="M4682" s="1">
        <f>IF(projet_app_13_learn___Copie[[#This Row],[cible]]="failure",-1,1)</f>
        <v>1</v>
      </c>
    </row>
    <row r="4683" spans="1:13" x14ac:dyDescent="0.25">
      <c r="A4683">
        <v>23</v>
      </c>
      <c r="B4683" s="1" t="s">
        <v>29</v>
      </c>
      <c r="C4683" s="1" t="s">
        <v>603</v>
      </c>
      <c r="D4683" s="1" t="s">
        <v>11142</v>
      </c>
      <c r="E4683" s="1" t="s">
        <v>11143</v>
      </c>
      <c r="F4683" s="1" t="s">
        <v>11144</v>
      </c>
      <c r="G4683" s="1" t="s">
        <v>90</v>
      </c>
      <c r="H4683" s="1" t="s">
        <v>833</v>
      </c>
      <c r="I4683">
        <v>93</v>
      </c>
      <c r="J4683">
        <v>4</v>
      </c>
      <c r="K4683" s="1" t="s">
        <v>4579</v>
      </c>
      <c r="L4683" s="1" t="s">
        <v>20</v>
      </c>
      <c r="M4683" s="1">
        <f>IF(projet_app_13_learn___Copie[[#This Row],[cible]]="failure",-1,1)</f>
        <v>-1</v>
      </c>
    </row>
    <row r="4684" spans="1:13" x14ac:dyDescent="0.25">
      <c r="A4684">
        <v>42</v>
      </c>
      <c r="B4684" s="1" t="s">
        <v>12</v>
      </c>
      <c r="C4684" s="1" t="s">
        <v>1045</v>
      </c>
      <c r="D4684" s="1" t="s">
        <v>11145</v>
      </c>
      <c r="E4684" s="1" t="s">
        <v>880</v>
      </c>
      <c r="F4684" s="1" t="s">
        <v>881</v>
      </c>
      <c r="G4684" s="1" t="s">
        <v>25</v>
      </c>
      <c r="H4684" s="1" t="s">
        <v>320</v>
      </c>
      <c r="I4684">
        <v>93</v>
      </c>
      <c r="J4684">
        <v>3</v>
      </c>
      <c r="K4684" s="1" t="s">
        <v>494</v>
      </c>
      <c r="L4684" s="1" t="s">
        <v>28</v>
      </c>
      <c r="M4684" s="1">
        <f>IF(projet_app_13_learn___Copie[[#This Row],[cible]]="failure",-1,1)</f>
        <v>1</v>
      </c>
    </row>
    <row r="4685" spans="1:13" x14ac:dyDescent="0.25">
      <c r="A4685">
        <v>33</v>
      </c>
      <c r="B4685" s="1" t="s">
        <v>12</v>
      </c>
      <c r="C4685" s="1" t="s">
        <v>11146</v>
      </c>
      <c r="D4685" s="1" t="s">
        <v>11147</v>
      </c>
      <c r="E4685" s="1" t="s">
        <v>11148</v>
      </c>
      <c r="F4685" s="1" t="s">
        <v>11149</v>
      </c>
      <c r="G4685" s="1" t="s">
        <v>25</v>
      </c>
      <c r="H4685" s="1" t="s">
        <v>736</v>
      </c>
      <c r="I4685">
        <v>75</v>
      </c>
      <c r="J4685">
        <v>8</v>
      </c>
      <c r="K4685" s="1" t="s">
        <v>3438</v>
      </c>
      <c r="L4685" s="1" t="s">
        <v>28</v>
      </c>
      <c r="M4685" s="1">
        <f>IF(projet_app_13_learn___Copie[[#This Row],[cible]]="failure",-1,1)</f>
        <v>1</v>
      </c>
    </row>
    <row r="4686" spans="1:13" x14ac:dyDescent="0.25">
      <c r="A4686">
        <v>61</v>
      </c>
      <c r="B4686" s="1" t="s">
        <v>29</v>
      </c>
      <c r="C4686" s="1" t="s">
        <v>1013</v>
      </c>
      <c r="D4686" s="1" t="s">
        <v>478</v>
      </c>
      <c r="E4686" s="1" t="s">
        <v>3445</v>
      </c>
      <c r="F4686" s="1" t="s">
        <v>3446</v>
      </c>
      <c r="G4686" s="1" t="s">
        <v>25</v>
      </c>
      <c r="H4686" s="1" t="s">
        <v>1769</v>
      </c>
      <c r="I4686">
        <v>24</v>
      </c>
      <c r="J4686">
        <v>12</v>
      </c>
      <c r="K4686" s="1" t="s">
        <v>35</v>
      </c>
      <c r="L4686" s="1" t="s">
        <v>20</v>
      </c>
      <c r="M4686" s="1">
        <f>IF(projet_app_13_learn___Copie[[#This Row],[cible]]="failure",-1,1)</f>
        <v>-1</v>
      </c>
    </row>
    <row r="4687" spans="1:13" x14ac:dyDescent="0.25">
      <c r="A4687">
        <v>44</v>
      </c>
      <c r="B4687" s="1" t="s">
        <v>12</v>
      </c>
      <c r="C4687" s="1" t="s">
        <v>3338</v>
      </c>
      <c r="D4687" s="1" t="s">
        <v>11150</v>
      </c>
      <c r="E4687" s="1" t="s">
        <v>11151</v>
      </c>
      <c r="F4687" s="1" t="s">
        <v>11152</v>
      </c>
      <c r="G4687" s="1" t="s">
        <v>90</v>
      </c>
      <c r="H4687" s="1" t="s">
        <v>194</v>
      </c>
      <c r="I4687">
        <v>11</v>
      </c>
      <c r="J4687">
        <v>2</v>
      </c>
      <c r="K4687" s="1" t="s">
        <v>9698</v>
      </c>
      <c r="L4687" s="1" t="s">
        <v>28</v>
      </c>
      <c r="M4687" s="1">
        <f>IF(projet_app_13_learn___Copie[[#This Row],[cible]]="failure",-1,1)</f>
        <v>1</v>
      </c>
    </row>
    <row r="4688" spans="1:13" x14ac:dyDescent="0.25">
      <c r="A4688">
        <v>60</v>
      </c>
      <c r="B4688" s="1" t="s">
        <v>29</v>
      </c>
      <c r="C4688" s="1" t="s">
        <v>36</v>
      </c>
      <c r="D4688" s="1" t="s">
        <v>11153</v>
      </c>
      <c r="E4688" s="1" t="s">
        <v>11154</v>
      </c>
      <c r="F4688" s="1" t="s">
        <v>11155</v>
      </c>
      <c r="G4688" s="1" t="s">
        <v>25</v>
      </c>
      <c r="H4688" s="1" t="s">
        <v>583</v>
      </c>
      <c r="I4688">
        <v>24</v>
      </c>
      <c r="J4688">
        <v>12</v>
      </c>
      <c r="K4688" s="1" t="s">
        <v>35</v>
      </c>
      <c r="L4688" s="1" t="s">
        <v>20</v>
      </c>
      <c r="M4688" s="1">
        <f>IF(projet_app_13_learn___Copie[[#This Row],[cible]]="failure",-1,1)</f>
        <v>-1</v>
      </c>
    </row>
    <row r="4689" spans="1:13" x14ac:dyDescent="0.25">
      <c r="A4689">
        <v>45</v>
      </c>
      <c r="B4689" s="1" t="s">
        <v>12</v>
      </c>
      <c r="C4689" s="1" t="s">
        <v>335</v>
      </c>
      <c r="D4689" s="1" t="s">
        <v>11156</v>
      </c>
      <c r="E4689" s="1" t="s">
        <v>11157</v>
      </c>
      <c r="F4689" s="1" t="s">
        <v>11158</v>
      </c>
      <c r="G4689" s="1" t="s">
        <v>90</v>
      </c>
      <c r="H4689" s="1" t="s">
        <v>746</v>
      </c>
      <c r="I4689">
        <v>24</v>
      </c>
      <c r="J4689">
        <v>4</v>
      </c>
      <c r="K4689" s="1" t="s">
        <v>2523</v>
      </c>
      <c r="L4689" s="1" t="s">
        <v>28</v>
      </c>
      <c r="M4689" s="1">
        <f>IF(projet_app_13_learn___Copie[[#This Row],[cible]]="failure",-1,1)</f>
        <v>1</v>
      </c>
    </row>
    <row r="4690" spans="1:13" x14ac:dyDescent="0.25">
      <c r="A4690">
        <v>96</v>
      </c>
      <c r="B4690" s="1" t="s">
        <v>12</v>
      </c>
      <c r="C4690" s="1" t="s">
        <v>2846</v>
      </c>
      <c r="D4690" s="1" t="s">
        <v>11159</v>
      </c>
      <c r="E4690" s="1" t="s">
        <v>3229</v>
      </c>
      <c r="F4690" s="1" t="s">
        <v>3230</v>
      </c>
      <c r="G4690" s="1" t="s">
        <v>68</v>
      </c>
      <c r="H4690" s="1" t="s">
        <v>69</v>
      </c>
      <c r="I4690">
        <v>11</v>
      </c>
      <c r="J4690">
        <v>13</v>
      </c>
      <c r="K4690" s="1" t="s">
        <v>35</v>
      </c>
      <c r="L4690" s="1" t="s">
        <v>20</v>
      </c>
      <c r="M4690" s="1">
        <f>IF(projet_app_13_learn___Copie[[#This Row],[cible]]="failure",-1,1)</f>
        <v>-1</v>
      </c>
    </row>
    <row r="4691" spans="1:13" x14ac:dyDescent="0.25">
      <c r="A4691">
        <v>17</v>
      </c>
      <c r="B4691" s="1" t="s">
        <v>29</v>
      </c>
      <c r="C4691" s="1" t="s">
        <v>4879</v>
      </c>
      <c r="D4691" s="1" t="s">
        <v>11160</v>
      </c>
      <c r="E4691" s="1" t="s">
        <v>3694</v>
      </c>
      <c r="F4691" s="1" t="s">
        <v>3695</v>
      </c>
      <c r="G4691" s="1" t="s">
        <v>17</v>
      </c>
      <c r="H4691" s="1" t="s">
        <v>18</v>
      </c>
      <c r="I4691">
        <v>93</v>
      </c>
      <c r="J4691">
        <v>10</v>
      </c>
      <c r="K4691" s="1" t="s">
        <v>35</v>
      </c>
      <c r="L4691" s="1" t="s">
        <v>20</v>
      </c>
      <c r="M4691" s="1">
        <f>IF(projet_app_13_learn___Copie[[#This Row],[cible]]="failure",-1,1)</f>
        <v>-1</v>
      </c>
    </row>
    <row r="4692" spans="1:13" x14ac:dyDescent="0.25">
      <c r="A4692">
        <v>18</v>
      </c>
      <c r="B4692" s="1" t="s">
        <v>12</v>
      </c>
      <c r="C4692" s="1" t="s">
        <v>1393</v>
      </c>
      <c r="D4692" s="1" t="s">
        <v>11161</v>
      </c>
      <c r="E4692" s="1" t="s">
        <v>3220</v>
      </c>
      <c r="F4692" s="1" t="s">
        <v>3221</v>
      </c>
      <c r="G4692" s="1" t="s">
        <v>25</v>
      </c>
      <c r="H4692" s="1" t="s">
        <v>189</v>
      </c>
      <c r="I4692">
        <v>84</v>
      </c>
      <c r="J4692">
        <v>11</v>
      </c>
      <c r="K4692" s="1" t="s">
        <v>35</v>
      </c>
      <c r="L4692" s="1" t="s">
        <v>20</v>
      </c>
      <c r="M4692" s="1">
        <f>IF(projet_app_13_learn___Copie[[#This Row],[cible]]="failure",-1,1)</f>
        <v>-1</v>
      </c>
    </row>
    <row r="4693" spans="1:13" x14ac:dyDescent="0.25">
      <c r="A4693">
        <v>17</v>
      </c>
      <c r="B4693" s="1" t="s">
        <v>12</v>
      </c>
      <c r="C4693" s="1" t="s">
        <v>11162</v>
      </c>
      <c r="D4693" s="1" t="s">
        <v>11163</v>
      </c>
      <c r="E4693" s="1" t="s">
        <v>11164</v>
      </c>
      <c r="F4693" s="1" t="s">
        <v>11165</v>
      </c>
      <c r="G4693" s="1" t="s">
        <v>25</v>
      </c>
      <c r="H4693" s="1" t="s">
        <v>34</v>
      </c>
      <c r="I4693">
        <v>84</v>
      </c>
      <c r="J4693">
        <v>10</v>
      </c>
      <c r="K4693" s="1" t="s">
        <v>35</v>
      </c>
      <c r="L4693" s="1" t="s">
        <v>20</v>
      </c>
      <c r="M4693" s="1">
        <f>IF(projet_app_13_learn___Copie[[#This Row],[cible]]="failure",-1,1)</f>
        <v>-1</v>
      </c>
    </row>
    <row r="4694" spans="1:13" x14ac:dyDescent="0.25">
      <c r="A4694">
        <v>86</v>
      </c>
      <c r="B4694" s="1" t="s">
        <v>29</v>
      </c>
      <c r="C4694" s="1" t="s">
        <v>4269</v>
      </c>
      <c r="D4694" s="1" t="s">
        <v>11166</v>
      </c>
      <c r="E4694" s="1" t="s">
        <v>11167</v>
      </c>
      <c r="F4694" s="1" t="s">
        <v>11168</v>
      </c>
      <c r="G4694" s="1" t="s">
        <v>25</v>
      </c>
      <c r="H4694" s="1" t="s">
        <v>74</v>
      </c>
      <c r="I4694">
        <v>53</v>
      </c>
      <c r="J4694">
        <v>13</v>
      </c>
      <c r="K4694" s="1" t="s">
        <v>35</v>
      </c>
      <c r="L4694" s="1" t="s">
        <v>20</v>
      </c>
      <c r="M4694" s="1">
        <f>IF(projet_app_13_learn___Copie[[#This Row],[cible]]="failure",-1,1)</f>
        <v>-1</v>
      </c>
    </row>
    <row r="4695" spans="1:13" x14ac:dyDescent="0.25">
      <c r="A4695">
        <v>54</v>
      </c>
      <c r="B4695" s="1" t="s">
        <v>12</v>
      </c>
      <c r="C4695" s="1" t="s">
        <v>133</v>
      </c>
      <c r="D4695" s="1" t="s">
        <v>1154</v>
      </c>
      <c r="E4695" s="1" t="s">
        <v>8734</v>
      </c>
      <c r="F4695" s="1" t="s">
        <v>8735</v>
      </c>
      <c r="G4695" s="1" t="s">
        <v>90</v>
      </c>
      <c r="H4695" s="1" t="s">
        <v>106</v>
      </c>
      <c r="I4695">
        <v>11</v>
      </c>
      <c r="J4695">
        <v>13</v>
      </c>
      <c r="K4695" s="1" t="s">
        <v>35</v>
      </c>
      <c r="L4695" s="1" t="s">
        <v>28</v>
      </c>
      <c r="M4695" s="1">
        <f>IF(projet_app_13_learn___Copie[[#This Row],[cible]]="failure",-1,1)</f>
        <v>1</v>
      </c>
    </row>
    <row r="4696" spans="1:13" x14ac:dyDescent="0.25">
      <c r="A4696">
        <v>33</v>
      </c>
      <c r="B4696" s="1" t="s">
        <v>12</v>
      </c>
      <c r="C4696" s="1" t="s">
        <v>335</v>
      </c>
      <c r="D4696" s="1" t="s">
        <v>11169</v>
      </c>
      <c r="E4696" s="1" t="s">
        <v>322</v>
      </c>
      <c r="F4696" s="1" t="s">
        <v>323</v>
      </c>
      <c r="G4696" s="1" t="s">
        <v>17</v>
      </c>
      <c r="H4696" s="1" t="s">
        <v>324</v>
      </c>
      <c r="I4696">
        <v>76</v>
      </c>
      <c r="J4696">
        <v>4</v>
      </c>
      <c r="K4696" s="1" t="s">
        <v>507</v>
      </c>
      <c r="L4696" s="1" t="s">
        <v>28</v>
      </c>
      <c r="M4696" s="1">
        <f>IF(projet_app_13_learn___Copie[[#This Row],[cible]]="failure",-1,1)</f>
        <v>1</v>
      </c>
    </row>
    <row r="4697" spans="1:13" x14ac:dyDescent="0.25">
      <c r="A4697">
        <v>34</v>
      </c>
      <c r="B4697" s="1" t="s">
        <v>29</v>
      </c>
      <c r="C4697" s="1" t="s">
        <v>1038</v>
      </c>
      <c r="D4697" s="1" t="s">
        <v>11170</v>
      </c>
      <c r="E4697" s="1" t="s">
        <v>1926</v>
      </c>
      <c r="F4697" s="1" t="s">
        <v>1927</v>
      </c>
      <c r="G4697" s="1" t="s">
        <v>90</v>
      </c>
      <c r="H4697" s="1" t="s">
        <v>194</v>
      </c>
      <c r="I4697">
        <v>11</v>
      </c>
      <c r="J4697">
        <v>3</v>
      </c>
      <c r="K4697" s="1" t="s">
        <v>1481</v>
      </c>
      <c r="L4697" s="1" t="s">
        <v>28</v>
      </c>
      <c r="M4697" s="1">
        <f>IF(projet_app_13_learn___Copie[[#This Row],[cible]]="failure",-1,1)</f>
        <v>1</v>
      </c>
    </row>
    <row r="4698" spans="1:13" x14ac:dyDescent="0.25">
      <c r="A4698">
        <v>62</v>
      </c>
      <c r="B4698" s="1" t="s">
        <v>29</v>
      </c>
      <c r="C4698" s="1" t="s">
        <v>626</v>
      </c>
      <c r="D4698" s="1" t="s">
        <v>8652</v>
      </c>
      <c r="E4698" s="1" t="s">
        <v>1097</v>
      </c>
      <c r="F4698" s="1" t="s">
        <v>1098</v>
      </c>
      <c r="G4698" s="1" t="s">
        <v>90</v>
      </c>
      <c r="H4698" s="1" t="s">
        <v>18</v>
      </c>
      <c r="I4698">
        <v>93</v>
      </c>
      <c r="J4698">
        <v>13</v>
      </c>
      <c r="K4698" s="1" t="s">
        <v>35</v>
      </c>
      <c r="L4698" s="1" t="s">
        <v>20</v>
      </c>
      <c r="M4698" s="1">
        <f>IF(projet_app_13_learn___Copie[[#This Row],[cible]]="failure",-1,1)</f>
        <v>-1</v>
      </c>
    </row>
    <row r="4699" spans="1:13" x14ac:dyDescent="0.25">
      <c r="A4699">
        <v>84</v>
      </c>
      <c r="B4699" s="1" t="s">
        <v>12</v>
      </c>
      <c r="C4699" s="1" t="s">
        <v>1749</v>
      </c>
      <c r="D4699" s="1" t="s">
        <v>11171</v>
      </c>
      <c r="E4699" s="1" t="s">
        <v>11172</v>
      </c>
      <c r="F4699" s="1" t="s">
        <v>11173</v>
      </c>
      <c r="G4699" s="1" t="s">
        <v>25</v>
      </c>
      <c r="H4699" s="1" t="s">
        <v>46</v>
      </c>
      <c r="I4699">
        <v>76</v>
      </c>
      <c r="J4699">
        <v>13</v>
      </c>
      <c r="K4699" s="1" t="s">
        <v>35</v>
      </c>
      <c r="L4699" s="1" t="s">
        <v>20</v>
      </c>
      <c r="M4699" s="1">
        <f>IF(projet_app_13_learn___Copie[[#This Row],[cible]]="failure",-1,1)</f>
        <v>-1</v>
      </c>
    </row>
    <row r="4700" spans="1:13" x14ac:dyDescent="0.25">
      <c r="A4700">
        <v>31</v>
      </c>
      <c r="B4700" s="1" t="s">
        <v>12</v>
      </c>
      <c r="C4700" s="1" t="s">
        <v>712</v>
      </c>
      <c r="D4700" s="1" t="s">
        <v>11174</v>
      </c>
      <c r="E4700" s="1" t="s">
        <v>3811</v>
      </c>
      <c r="F4700" s="1" t="s">
        <v>3812</v>
      </c>
      <c r="G4700" s="1" t="s">
        <v>90</v>
      </c>
      <c r="H4700" s="1" t="s">
        <v>833</v>
      </c>
      <c r="I4700">
        <v>93</v>
      </c>
      <c r="J4700">
        <v>7</v>
      </c>
      <c r="K4700" s="1" t="s">
        <v>27</v>
      </c>
      <c r="L4700" s="1" t="s">
        <v>28</v>
      </c>
      <c r="M4700" s="1">
        <f>IF(projet_app_13_learn___Copie[[#This Row],[cible]]="failure",-1,1)</f>
        <v>1</v>
      </c>
    </row>
    <row r="4701" spans="1:13" x14ac:dyDescent="0.25">
      <c r="A4701">
        <v>22</v>
      </c>
      <c r="B4701" s="1" t="s">
        <v>12</v>
      </c>
      <c r="C4701" s="1" t="s">
        <v>9695</v>
      </c>
      <c r="D4701" s="1" t="s">
        <v>11175</v>
      </c>
      <c r="E4701" s="1" t="s">
        <v>11176</v>
      </c>
      <c r="F4701" s="1" t="s">
        <v>11177</v>
      </c>
      <c r="G4701" s="1" t="s">
        <v>25</v>
      </c>
      <c r="H4701" s="1" t="s">
        <v>806</v>
      </c>
      <c r="I4701">
        <v>75</v>
      </c>
      <c r="J4701">
        <v>5</v>
      </c>
      <c r="K4701" s="1" t="s">
        <v>900</v>
      </c>
      <c r="L4701" s="1" t="s">
        <v>20</v>
      </c>
      <c r="M4701" s="1">
        <f>IF(projet_app_13_learn___Copie[[#This Row],[cible]]="failure",-1,1)</f>
        <v>-1</v>
      </c>
    </row>
    <row r="4702" spans="1:13" x14ac:dyDescent="0.25">
      <c r="A4702">
        <v>36</v>
      </c>
      <c r="B4702" s="1" t="s">
        <v>12</v>
      </c>
      <c r="C4702" s="1" t="s">
        <v>1835</v>
      </c>
      <c r="D4702" s="1" t="s">
        <v>11178</v>
      </c>
      <c r="E4702" s="1" t="s">
        <v>5902</v>
      </c>
      <c r="F4702" s="1" t="s">
        <v>5903</v>
      </c>
      <c r="G4702" s="1" t="s">
        <v>90</v>
      </c>
      <c r="H4702" s="1" t="s">
        <v>489</v>
      </c>
      <c r="I4702">
        <v>11</v>
      </c>
      <c r="J4702">
        <v>3</v>
      </c>
      <c r="K4702" s="1" t="s">
        <v>2204</v>
      </c>
      <c r="L4702" s="1" t="s">
        <v>28</v>
      </c>
      <c r="M4702" s="1">
        <f>IF(projet_app_13_learn___Copie[[#This Row],[cible]]="failure",-1,1)</f>
        <v>1</v>
      </c>
    </row>
    <row r="4703" spans="1:13" x14ac:dyDescent="0.25">
      <c r="A4703">
        <v>25</v>
      </c>
      <c r="B4703" s="1" t="s">
        <v>29</v>
      </c>
      <c r="C4703" s="1" t="s">
        <v>471</v>
      </c>
      <c r="D4703" s="1" t="s">
        <v>11179</v>
      </c>
      <c r="E4703" s="1" t="s">
        <v>115</v>
      </c>
      <c r="F4703" s="1" t="s">
        <v>116</v>
      </c>
      <c r="G4703" s="1" t="s">
        <v>117</v>
      </c>
      <c r="H4703" s="1" t="s">
        <v>80</v>
      </c>
      <c r="I4703">
        <v>11</v>
      </c>
      <c r="J4703">
        <v>4</v>
      </c>
      <c r="K4703" s="1" t="s">
        <v>1817</v>
      </c>
      <c r="L4703" s="1" t="s">
        <v>20</v>
      </c>
      <c r="M4703" s="1">
        <f>IF(projet_app_13_learn___Copie[[#This Row],[cible]]="failure",-1,1)</f>
        <v>-1</v>
      </c>
    </row>
    <row r="4704" spans="1:13" x14ac:dyDescent="0.25">
      <c r="A4704">
        <v>30</v>
      </c>
      <c r="B4704" s="1" t="s">
        <v>29</v>
      </c>
      <c r="C4704" s="1" t="s">
        <v>3402</v>
      </c>
      <c r="D4704" s="1" t="s">
        <v>11180</v>
      </c>
      <c r="E4704" s="1" t="s">
        <v>11181</v>
      </c>
      <c r="F4704" s="1" t="s">
        <v>11182</v>
      </c>
      <c r="G4704" s="1" t="s">
        <v>25</v>
      </c>
      <c r="H4704" s="1" t="s">
        <v>546</v>
      </c>
      <c r="I4704">
        <v>84</v>
      </c>
      <c r="J4704">
        <v>3</v>
      </c>
      <c r="K4704" s="1" t="s">
        <v>2316</v>
      </c>
      <c r="L4704" s="1" t="s">
        <v>20</v>
      </c>
      <c r="M4704" s="1">
        <f>IF(projet_app_13_learn___Copie[[#This Row],[cible]]="failure",-1,1)</f>
        <v>-1</v>
      </c>
    </row>
    <row r="4705" spans="1:13" x14ac:dyDescent="0.25">
      <c r="A4705">
        <v>37</v>
      </c>
      <c r="B4705" s="1" t="s">
        <v>29</v>
      </c>
      <c r="C4705" s="1" t="s">
        <v>302</v>
      </c>
      <c r="D4705" s="1" t="s">
        <v>11183</v>
      </c>
      <c r="E4705" s="1" t="s">
        <v>2002</v>
      </c>
      <c r="F4705" s="1" t="s">
        <v>2003</v>
      </c>
      <c r="G4705" s="1" t="s">
        <v>40</v>
      </c>
      <c r="H4705" s="1" t="s">
        <v>46</v>
      </c>
      <c r="I4705">
        <v>76</v>
      </c>
      <c r="J4705">
        <v>3</v>
      </c>
      <c r="K4705" s="1" t="s">
        <v>7109</v>
      </c>
      <c r="L4705" s="1" t="s">
        <v>28</v>
      </c>
      <c r="M4705" s="1">
        <f>IF(projet_app_13_learn___Copie[[#This Row],[cible]]="failure",-1,1)</f>
        <v>1</v>
      </c>
    </row>
    <row r="4706" spans="1:13" x14ac:dyDescent="0.25">
      <c r="A4706">
        <v>77</v>
      </c>
      <c r="B4706" s="1" t="s">
        <v>29</v>
      </c>
      <c r="C4706" s="1" t="s">
        <v>3183</v>
      </c>
      <c r="D4706" s="1" t="s">
        <v>11184</v>
      </c>
      <c r="E4706" s="1" t="s">
        <v>11185</v>
      </c>
      <c r="F4706" s="1" t="s">
        <v>11186</v>
      </c>
      <c r="G4706" s="1" t="s">
        <v>25</v>
      </c>
      <c r="H4706" s="1" t="s">
        <v>410</v>
      </c>
      <c r="I4706">
        <v>44</v>
      </c>
      <c r="J4706">
        <v>13</v>
      </c>
      <c r="K4706" s="1" t="s">
        <v>35</v>
      </c>
      <c r="L4706" s="1" t="s">
        <v>20</v>
      </c>
      <c r="M4706" s="1">
        <f>IF(projet_app_13_learn___Copie[[#This Row],[cible]]="failure",-1,1)</f>
        <v>-1</v>
      </c>
    </row>
    <row r="4707" spans="1:13" x14ac:dyDescent="0.25">
      <c r="A4707">
        <v>64</v>
      </c>
      <c r="B4707" s="1" t="s">
        <v>12</v>
      </c>
      <c r="C4707" s="1" t="s">
        <v>1753</v>
      </c>
      <c r="D4707" s="1" t="s">
        <v>11187</v>
      </c>
      <c r="E4707" s="1" t="s">
        <v>11188</v>
      </c>
      <c r="F4707" s="1" t="s">
        <v>11189</v>
      </c>
      <c r="G4707" s="1" t="s">
        <v>25</v>
      </c>
      <c r="H4707" s="1" t="s">
        <v>736</v>
      </c>
      <c r="I4707">
        <v>75</v>
      </c>
      <c r="J4707">
        <v>13</v>
      </c>
      <c r="K4707" s="1" t="s">
        <v>35</v>
      </c>
      <c r="L4707" s="1" t="s">
        <v>20</v>
      </c>
      <c r="M4707" s="1">
        <f>IF(projet_app_13_learn___Copie[[#This Row],[cible]]="failure",-1,1)</f>
        <v>-1</v>
      </c>
    </row>
    <row r="4708" spans="1:13" x14ac:dyDescent="0.25">
      <c r="A4708">
        <v>54</v>
      </c>
      <c r="B4708" s="1" t="s">
        <v>12</v>
      </c>
      <c r="C4708" s="1" t="s">
        <v>1017</v>
      </c>
      <c r="D4708" s="1" t="s">
        <v>11190</v>
      </c>
      <c r="E4708" s="1" t="s">
        <v>11191</v>
      </c>
      <c r="F4708" s="1" t="s">
        <v>11192</v>
      </c>
      <c r="G4708" s="1" t="s">
        <v>25</v>
      </c>
      <c r="H4708" s="1" t="s">
        <v>374</v>
      </c>
      <c r="I4708">
        <v>84</v>
      </c>
      <c r="J4708">
        <v>6</v>
      </c>
      <c r="K4708" s="1" t="s">
        <v>823</v>
      </c>
      <c r="L4708" s="1" t="s">
        <v>28</v>
      </c>
      <c r="M4708" s="1">
        <f>IF(projet_app_13_learn___Copie[[#This Row],[cible]]="failure",-1,1)</f>
        <v>1</v>
      </c>
    </row>
    <row r="4709" spans="1:13" x14ac:dyDescent="0.25">
      <c r="A4709">
        <v>39</v>
      </c>
      <c r="B4709" s="1" t="s">
        <v>29</v>
      </c>
      <c r="C4709" s="1" t="s">
        <v>3514</v>
      </c>
      <c r="D4709" s="1" t="s">
        <v>11193</v>
      </c>
      <c r="E4709" s="1" t="s">
        <v>11194</v>
      </c>
      <c r="F4709" s="1" t="s">
        <v>11195</v>
      </c>
      <c r="G4709" s="1" t="s">
        <v>25</v>
      </c>
      <c r="H4709" s="1" t="s">
        <v>466</v>
      </c>
      <c r="I4709">
        <v>75</v>
      </c>
      <c r="J4709">
        <v>4</v>
      </c>
      <c r="K4709" s="1" t="s">
        <v>10551</v>
      </c>
      <c r="L4709" s="1" t="s">
        <v>28</v>
      </c>
      <c r="M4709" s="1">
        <f>IF(projet_app_13_learn___Copie[[#This Row],[cible]]="failure",-1,1)</f>
        <v>1</v>
      </c>
    </row>
    <row r="4710" spans="1:13" x14ac:dyDescent="0.25">
      <c r="A4710">
        <v>80</v>
      </c>
      <c r="B4710" s="1" t="s">
        <v>29</v>
      </c>
      <c r="C4710" s="1" t="s">
        <v>1017</v>
      </c>
      <c r="D4710" s="1" t="s">
        <v>11196</v>
      </c>
      <c r="E4710" s="1" t="s">
        <v>11197</v>
      </c>
      <c r="F4710" s="1" t="s">
        <v>11198</v>
      </c>
      <c r="G4710" s="1" t="s">
        <v>25</v>
      </c>
      <c r="H4710" s="1" t="s">
        <v>74</v>
      </c>
      <c r="I4710">
        <v>53</v>
      </c>
      <c r="J4710">
        <v>13</v>
      </c>
      <c r="K4710" s="1" t="s">
        <v>35</v>
      </c>
      <c r="L4710" s="1" t="s">
        <v>20</v>
      </c>
      <c r="M4710" s="1">
        <f>IF(projet_app_13_learn___Copie[[#This Row],[cible]]="failure",-1,1)</f>
        <v>-1</v>
      </c>
    </row>
    <row r="4711" spans="1:13" x14ac:dyDescent="0.25">
      <c r="A4711">
        <v>29</v>
      </c>
      <c r="B4711" s="1" t="s">
        <v>29</v>
      </c>
      <c r="C4711" s="1" t="s">
        <v>1220</v>
      </c>
      <c r="D4711" s="1" t="s">
        <v>5157</v>
      </c>
      <c r="E4711" s="1" t="s">
        <v>5714</v>
      </c>
      <c r="F4711" s="1" t="s">
        <v>5715</v>
      </c>
      <c r="G4711" s="1" t="s">
        <v>17</v>
      </c>
      <c r="H4711" s="1" t="s">
        <v>363</v>
      </c>
      <c r="I4711">
        <v>28</v>
      </c>
      <c r="J4711">
        <v>10</v>
      </c>
      <c r="K4711" s="1" t="s">
        <v>35</v>
      </c>
      <c r="L4711" s="1" t="s">
        <v>20</v>
      </c>
      <c r="M4711" s="1">
        <f>IF(projet_app_13_learn___Copie[[#This Row],[cible]]="failure",-1,1)</f>
        <v>-1</v>
      </c>
    </row>
    <row r="4712" spans="1:13" x14ac:dyDescent="0.25">
      <c r="A4712">
        <v>67</v>
      </c>
      <c r="B4712" s="1" t="s">
        <v>12</v>
      </c>
      <c r="C4712" s="1" t="s">
        <v>48</v>
      </c>
      <c r="D4712" s="1" t="s">
        <v>11199</v>
      </c>
      <c r="E4712" s="1" t="s">
        <v>11200</v>
      </c>
      <c r="F4712" s="1" t="s">
        <v>11201</v>
      </c>
      <c r="G4712" s="1" t="s">
        <v>25</v>
      </c>
      <c r="H4712" s="1" t="s">
        <v>166</v>
      </c>
      <c r="I4712">
        <v>24</v>
      </c>
      <c r="J4712">
        <v>13</v>
      </c>
      <c r="K4712" s="1" t="s">
        <v>35</v>
      </c>
      <c r="L4712" s="1" t="s">
        <v>28</v>
      </c>
      <c r="M4712" s="1">
        <f>IF(projet_app_13_learn___Copie[[#This Row],[cible]]="failure",-1,1)</f>
        <v>1</v>
      </c>
    </row>
    <row r="4713" spans="1:13" x14ac:dyDescent="0.25">
      <c r="A4713">
        <v>57</v>
      </c>
      <c r="B4713" s="1" t="s">
        <v>29</v>
      </c>
      <c r="C4713" s="1" t="s">
        <v>11202</v>
      </c>
      <c r="D4713" s="1" t="s">
        <v>11203</v>
      </c>
      <c r="E4713" s="1" t="s">
        <v>11204</v>
      </c>
      <c r="F4713" s="1" t="s">
        <v>11205</v>
      </c>
      <c r="G4713" s="1" t="s">
        <v>25</v>
      </c>
      <c r="H4713" s="1" t="s">
        <v>774</v>
      </c>
      <c r="I4713">
        <v>75</v>
      </c>
      <c r="J4713">
        <v>12</v>
      </c>
      <c r="K4713" s="1" t="s">
        <v>35</v>
      </c>
      <c r="L4713" s="1" t="s">
        <v>28</v>
      </c>
      <c r="M4713" s="1">
        <f>IF(projet_app_13_learn___Copie[[#This Row],[cible]]="failure",-1,1)</f>
        <v>1</v>
      </c>
    </row>
    <row r="4714" spans="1:13" x14ac:dyDescent="0.25">
      <c r="A4714">
        <v>32</v>
      </c>
      <c r="B4714" s="1" t="s">
        <v>12</v>
      </c>
      <c r="C4714" s="1" t="s">
        <v>640</v>
      </c>
      <c r="D4714" s="1" t="s">
        <v>11206</v>
      </c>
      <c r="E4714" s="1" t="s">
        <v>2034</v>
      </c>
      <c r="F4714" s="1" t="s">
        <v>2035</v>
      </c>
      <c r="G4714" s="1" t="s">
        <v>117</v>
      </c>
      <c r="H4714" s="1" t="s">
        <v>1885</v>
      </c>
      <c r="I4714">
        <v>76</v>
      </c>
      <c r="J4714">
        <v>12</v>
      </c>
      <c r="K4714" s="1" t="s">
        <v>35</v>
      </c>
      <c r="L4714" s="1" t="s">
        <v>28</v>
      </c>
      <c r="M4714" s="1">
        <f>IF(projet_app_13_learn___Copie[[#This Row],[cible]]="failure",-1,1)</f>
        <v>1</v>
      </c>
    </row>
    <row r="4715" spans="1:13" x14ac:dyDescent="0.25">
      <c r="A4715">
        <v>69</v>
      </c>
      <c r="B4715" s="1" t="s">
        <v>12</v>
      </c>
      <c r="C4715" s="1" t="s">
        <v>4082</v>
      </c>
      <c r="D4715" s="1" t="s">
        <v>6020</v>
      </c>
      <c r="E4715" s="1" t="s">
        <v>11207</v>
      </c>
      <c r="F4715" s="1" t="s">
        <v>11208</v>
      </c>
      <c r="G4715" s="1" t="s">
        <v>25</v>
      </c>
      <c r="H4715" s="1" t="s">
        <v>146</v>
      </c>
      <c r="I4715">
        <v>76</v>
      </c>
      <c r="J4715">
        <v>13</v>
      </c>
      <c r="K4715" s="1" t="s">
        <v>35</v>
      </c>
      <c r="L4715" s="1" t="s">
        <v>20</v>
      </c>
      <c r="M4715" s="1">
        <f>IF(projet_app_13_learn___Copie[[#This Row],[cible]]="failure",-1,1)</f>
        <v>-1</v>
      </c>
    </row>
    <row r="4716" spans="1:13" x14ac:dyDescent="0.25">
      <c r="A4716">
        <v>45</v>
      </c>
      <c r="B4716" s="1" t="s">
        <v>29</v>
      </c>
      <c r="C4716" s="1" t="s">
        <v>8911</v>
      </c>
      <c r="D4716" s="1" t="s">
        <v>11209</v>
      </c>
      <c r="E4716" s="1" t="s">
        <v>5964</v>
      </c>
      <c r="F4716" s="1" t="s">
        <v>5965</v>
      </c>
      <c r="G4716" s="1" t="s">
        <v>90</v>
      </c>
      <c r="H4716" s="1" t="s">
        <v>1933</v>
      </c>
      <c r="I4716">
        <v>53</v>
      </c>
      <c r="J4716">
        <v>3</v>
      </c>
      <c r="K4716" s="1" t="s">
        <v>1158</v>
      </c>
      <c r="L4716" s="1" t="s">
        <v>28</v>
      </c>
      <c r="M4716" s="1">
        <f>IF(projet_app_13_learn___Copie[[#This Row],[cible]]="failure",-1,1)</f>
        <v>1</v>
      </c>
    </row>
    <row r="4717" spans="1:13" x14ac:dyDescent="0.25">
      <c r="A4717">
        <v>34</v>
      </c>
      <c r="B4717" s="1" t="s">
        <v>29</v>
      </c>
      <c r="C4717" s="1" t="s">
        <v>397</v>
      </c>
      <c r="D4717" s="1" t="s">
        <v>11210</v>
      </c>
      <c r="E4717" s="1" t="s">
        <v>5714</v>
      </c>
      <c r="F4717" s="1" t="s">
        <v>5715</v>
      </c>
      <c r="G4717" s="1" t="s">
        <v>17</v>
      </c>
      <c r="H4717" s="1" t="s">
        <v>363</v>
      </c>
      <c r="I4717">
        <v>28</v>
      </c>
      <c r="J4717">
        <v>4</v>
      </c>
      <c r="K4717" s="1" t="s">
        <v>4831</v>
      </c>
      <c r="L4717" s="1" t="s">
        <v>28</v>
      </c>
      <c r="M4717" s="1">
        <f>IF(projet_app_13_learn___Copie[[#This Row],[cible]]="failure",-1,1)</f>
        <v>1</v>
      </c>
    </row>
    <row r="4718" spans="1:13" x14ac:dyDescent="0.25">
      <c r="A4718">
        <v>80</v>
      </c>
      <c r="B4718" s="1" t="s">
        <v>12</v>
      </c>
      <c r="C4718" s="1" t="s">
        <v>1749</v>
      </c>
      <c r="D4718" s="1" t="s">
        <v>11211</v>
      </c>
      <c r="E4718" s="1" t="s">
        <v>11212</v>
      </c>
      <c r="F4718" s="1" t="s">
        <v>11213</v>
      </c>
      <c r="G4718" s="1" t="s">
        <v>90</v>
      </c>
      <c r="H4718" s="1" t="s">
        <v>80</v>
      </c>
      <c r="I4718">
        <v>11</v>
      </c>
      <c r="J4718">
        <v>13</v>
      </c>
      <c r="K4718" s="1" t="s">
        <v>35</v>
      </c>
      <c r="L4718" s="1" t="s">
        <v>20</v>
      </c>
      <c r="M4718" s="1">
        <f>IF(projet_app_13_learn___Copie[[#This Row],[cible]]="failure",-1,1)</f>
        <v>-1</v>
      </c>
    </row>
    <row r="4719" spans="1:13" x14ac:dyDescent="0.25">
      <c r="A4719">
        <v>57</v>
      </c>
      <c r="B4719" s="1" t="s">
        <v>29</v>
      </c>
      <c r="C4719" s="1" t="s">
        <v>1918</v>
      </c>
      <c r="D4719" s="1" t="s">
        <v>11214</v>
      </c>
      <c r="E4719" s="1" t="s">
        <v>11215</v>
      </c>
      <c r="F4719" s="1" t="s">
        <v>11216</v>
      </c>
      <c r="G4719" s="1" t="s">
        <v>25</v>
      </c>
      <c r="H4719" s="1" t="s">
        <v>160</v>
      </c>
      <c r="I4719">
        <v>28</v>
      </c>
      <c r="J4719">
        <v>12</v>
      </c>
      <c r="K4719" s="1" t="s">
        <v>35</v>
      </c>
      <c r="L4719" s="1" t="s">
        <v>28</v>
      </c>
      <c r="M4719" s="1">
        <f>IF(projet_app_13_learn___Copie[[#This Row],[cible]]="failure",-1,1)</f>
        <v>1</v>
      </c>
    </row>
    <row r="4720" spans="1:13" x14ac:dyDescent="0.25">
      <c r="A4720">
        <v>84</v>
      </c>
      <c r="B4720" s="1" t="s">
        <v>29</v>
      </c>
      <c r="C4720" s="1" t="s">
        <v>1572</v>
      </c>
      <c r="D4720" s="1" t="s">
        <v>11217</v>
      </c>
      <c r="E4720" s="1" t="s">
        <v>11218</v>
      </c>
      <c r="F4720" s="1" t="s">
        <v>11219</v>
      </c>
      <c r="G4720" s="1" t="s">
        <v>25</v>
      </c>
      <c r="H4720" s="1" t="s">
        <v>344</v>
      </c>
      <c r="I4720">
        <v>44</v>
      </c>
      <c r="J4720">
        <v>13</v>
      </c>
      <c r="K4720" s="1" t="s">
        <v>35</v>
      </c>
      <c r="L4720" s="1" t="s">
        <v>20</v>
      </c>
      <c r="M4720" s="1">
        <f>IF(projet_app_13_learn___Copie[[#This Row],[cible]]="failure",-1,1)</f>
        <v>-1</v>
      </c>
    </row>
    <row r="4721" spans="1:13" x14ac:dyDescent="0.25">
      <c r="A4721">
        <v>68</v>
      </c>
      <c r="B4721" s="1" t="s">
        <v>12</v>
      </c>
      <c r="C4721" s="1" t="s">
        <v>2112</v>
      </c>
      <c r="D4721" s="1" t="s">
        <v>2506</v>
      </c>
      <c r="E4721" s="1" t="s">
        <v>8163</v>
      </c>
      <c r="F4721" s="1" t="s">
        <v>8164</v>
      </c>
      <c r="G4721" s="1" t="s">
        <v>25</v>
      </c>
      <c r="H4721" s="1" t="s">
        <v>324</v>
      </c>
      <c r="I4721">
        <v>76</v>
      </c>
      <c r="J4721">
        <v>13</v>
      </c>
      <c r="K4721" s="1" t="s">
        <v>35</v>
      </c>
      <c r="L4721" s="1" t="s">
        <v>20</v>
      </c>
      <c r="M4721" s="1">
        <f>IF(projet_app_13_learn___Copie[[#This Row],[cible]]="failure",-1,1)</f>
        <v>-1</v>
      </c>
    </row>
    <row r="4722" spans="1:13" x14ac:dyDescent="0.25">
      <c r="A4722">
        <v>55</v>
      </c>
      <c r="B4722" s="1" t="s">
        <v>29</v>
      </c>
      <c r="C4722" s="1" t="s">
        <v>346</v>
      </c>
      <c r="D4722" s="1" t="s">
        <v>11220</v>
      </c>
      <c r="E4722" s="1" t="s">
        <v>11221</v>
      </c>
      <c r="F4722" s="1" t="s">
        <v>11222</v>
      </c>
      <c r="G4722" s="1" t="s">
        <v>25</v>
      </c>
      <c r="H4722" s="1" t="s">
        <v>183</v>
      </c>
      <c r="I4722">
        <v>52</v>
      </c>
      <c r="J4722">
        <v>4</v>
      </c>
      <c r="K4722" s="1" t="s">
        <v>11223</v>
      </c>
      <c r="L4722" s="1" t="s">
        <v>28</v>
      </c>
      <c r="M4722" s="1">
        <f>IF(projet_app_13_learn___Copie[[#This Row],[cible]]="failure",-1,1)</f>
        <v>1</v>
      </c>
    </row>
    <row r="4723" spans="1:13" x14ac:dyDescent="0.25">
      <c r="A4723">
        <v>59</v>
      </c>
      <c r="B4723" s="1" t="s">
        <v>12</v>
      </c>
      <c r="C4723" s="1" t="s">
        <v>1277</v>
      </c>
      <c r="D4723" s="1" t="s">
        <v>11224</v>
      </c>
      <c r="E4723" s="1" t="s">
        <v>11225</v>
      </c>
      <c r="F4723" s="1" t="s">
        <v>11226</v>
      </c>
      <c r="G4723" s="1" t="s">
        <v>90</v>
      </c>
      <c r="H4723" s="1" t="s">
        <v>199</v>
      </c>
      <c r="I4723">
        <v>28</v>
      </c>
      <c r="J4723">
        <v>3</v>
      </c>
      <c r="K4723" s="1" t="s">
        <v>2366</v>
      </c>
      <c r="L4723" s="1" t="s">
        <v>28</v>
      </c>
      <c r="M4723" s="1">
        <f>IF(projet_app_13_learn___Copie[[#This Row],[cible]]="failure",-1,1)</f>
        <v>1</v>
      </c>
    </row>
    <row r="4724" spans="1:13" x14ac:dyDescent="0.25">
      <c r="A4724">
        <v>84</v>
      </c>
      <c r="B4724" s="1" t="s">
        <v>12</v>
      </c>
      <c r="C4724" s="1" t="s">
        <v>5647</v>
      </c>
      <c r="D4724" s="1" t="s">
        <v>11227</v>
      </c>
      <c r="E4724" s="1" t="s">
        <v>2346</v>
      </c>
      <c r="F4724" s="1" t="s">
        <v>2347</v>
      </c>
      <c r="G4724" s="1" t="s">
        <v>17</v>
      </c>
      <c r="H4724" s="1" t="s">
        <v>774</v>
      </c>
      <c r="I4724">
        <v>75</v>
      </c>
      <c r="J4724">
        <v>13</v>
      </c>
      <c r="K4724" s="1" t="s">
        <v>35</v>
      </c>
      <c r="L4724" s="1" t="s">
        <v>20</v>
      </c>
      <c r="M4724" s="1">
        <f>IF(projet_app_13_learn___Copie[[#This Row],[cible]]="failure",-1,1)</f>
        <v>-1</v>
      </c>
    </row>
    <row r="4725" spans="1:13" x14ac:dyDescent="0.25">
      <c r="A4725">
        <v>78</v>
      </c>
      <c r="B4725" s="1" t="s">
        <v>12</v>
      </c>
      <c r="C4725" s="1" t="s">
        <v>6873</v>
      </c>
      <c r="D4725" s="1" t="s">
        <v>11228</v>
      </c>
      <c r="E4725" s="1" t="s">
        <v>11229</v>
      </c>
      <c r="F4725" s="1" t="s">
        <v>11230</v>
      </c>
      <c r="G4725" s="1" t="s">
        <v>17</v>
      </c>
      <c r="H4725" s="1" t="s">
        <v>18</v>
      </c>
      <c r="I4725">
        <v>93</v>
      </c>
      <c r="J4725">
        <v>13</v>
      </c>
      <c r="K4725" s="1" t="s">
        <v>35</v>
      </c>
      <c r="L4725" s="1" t="s">
        <v>20</v>
      </c>
      <c r="M4725" s="1">
        <f>IF(projet_app_13_learn___Copie[[#This Row],[cible]]="failure",-1,1)</f>
        <v>-1</v>
      </c>
    </row>
    <row r="4726" spans="1:13" x14ac:dyDescent="0.25">
      <c r="A4726">
        <v>72</v>
      </c>
      <c r="B4726" s="1" t="s">
        <v>29</v>
      </c>
      <c r="C4726" s="1" t="s">
        <v>462</v>
      </c>
      <c r="D4726" s="1" t="s">
        <v>11231</v>
      </c>
      <c r="E4726" s="1" t="s">
        <v>226</v>
      </c>
      <c r="F4726" s="1" t="s">
        <v>227</v>
      </c>
      <c r="G4726" s="1" t="s">
        <v>68</v>
      </c>
      <c r="H4726" s="1" t="s">
        <v>69</v>
      </c>
      <c r="I4726">
        <v>11</v>
      </c>
      <c r="J4726">
        <v>13</v>
      </c>
      <c r="K4726" s="1" t="s">
        <v>35</v>
      </c>
      <c r="L4726" s="1" t="s">
        <v>20</v>
      </c>
      <c r="M4726" s="1">
        <f>IF(projet_app_13_learn___Copie[[#This Row],[cible]]="failure",-1,1)</f>
        <v>-1</v>
      </c>
    </row>
    <row r="4727" spans="1:13" x14ac:dyDescent="0.25">
      <c r="A4727">
        <v>64</v>
      </c>
      <c r="B4727" s="1" t="s">
        <v>12</v>
      </c>
      <c r="C4727" s="1" t="s">
        <v>1697</v>
      </c>
      <c r="D4727" s="1" t="s">
        <v>11232</v>
      </c>
      <c r="E4727" s="1" t="s">
        <v>11233</v>
      </c>
      <c r="F4727" s="1" t="s">
        <v>11234</v>
      </c>
      <c r="G4727" s="1" t="s">
        <v>25</v>
      </c>
      <c r="H4727" s="1" t="s">
        <v>46</v>
      </c>
      <c r="I4727">
        <v>76</v>
      </c>
      <c r="J4727">
        <v>13</v>
      </c>
      <c r="K4727" s="1" t="s">
        <v>35</v>
      </c>
      <c r="L4727" s="1" t="s">
        <v>20</v>
      </c>
      <c r="M4727" s="1">
        <f>IF(projet_app_13_learn___Copie[[#This Row],[cible]]="failure",-1,1)</f>
        <v>-1</v>
      </c>
    </row>
    <row r="4728" spans="1:13" x14ac:dyDescent="0.25">
      <c r="A4728">
        <v>39</v>
      </c>
      <c r="B4728" s="1" t="s">
        <v>12</v>
      </c>
      <c r="C4728" s="1" t="s">
        <v>517</v>
      </c>
      <c r="D4728" s="1" t="s">
        <v>3309</v>
      </c>
      <c r="E4728" s="1" t="s">
        <v>11235</v>
      </c>
      <c r="F4728" s="1" t="s">
        <v>11236</v>
      </c>
      <c r="G4728" s="1" t="s">
        <v>25</v>
      </c>
      <c r="H4728" s="1" t="s">
        <v>339</v>
      </c>
      <c r="I4728">
        <v>11</v>
      </c>
      <c r="J4728">
        <v>6</v>
      </c>
      <c r="K4728" s="1" t="s">
        <v>1030</v>
      </c>
      <c r="L4728" s="1" t="s">
        <v>28</v>
      </c>
      <c r="M4728" s="1">
        <f>IF(projet_app_13_learn___Copie[[#This Row],[cible]]="failure",-1,1)</f>
        <v>1</v>
      </c>
    </row>
    <row r="4729" spans="1:13" x14ac:dyDescent="0.25">
      <c r="A4729">
        <v>74</v>
      </c>
      <c r="B4729" s="1" t="s">
        <v>12</v>
      </c>
      <c r="C4729" s="1" t="s">
        <v>3061</v>
      </c>
      <c r="D4729" s="1" t="s">
        <v>3898</v>
      </c>
      <c r="E4729" s="1" t="s">
        <v>4868</v>
      </c>
      <c r="F4729" s="1" t="s">
        <v>4869</v>
      </c>
      <c r="G4729" s="1" t="s">
        <v>40</v>
      </c>
      <c r="H4729" s="1" t="s">
        <v>334</v>
      </c>
      <c r="I4729">
        <v>75</v>
      </c>
      <c r="J4729">
        <v>13</v>
      </c>
      <c r="K4729" s="1" t="s">
        <v>35</v>
      </c>
      <c r="L4729" s="1" t="s">
        <v>20</v>
      </c>
      <c r="M4729" s="1">
        <f>IF(projet_app_13_learn___Copie[[#This Row],[cible]]="failure",-1,1)</f>
        <v>-1</v>
      </c>
    </row>
    <row r="4730" spans="1:13" x14ac:dyDescent="0.25">
      <c r="A4730">
        <v>61</v>
      </c>
      <c r="B4730" s="1" t="s">
        <v>12</v>
      </c>
      <c r="C4730" s="1" t="s">
        <v>179</v>
      </c>
      <c r="D4730" s="1" t="s">
        <v>11237</v>
      </c>
      <c r="E4730" s="1" t="s">
        <v>322</v>
      </c>
      <c r="F4730" s="1" t="s">
        <v>323</v>
      </c>
      <c r="G4730" s="1" t="s">
        <v>17</v>
      </c>
      <c r="H4730" s="1" t="s">
        <v>324</v>
      </c>
      <c r="I4730">
        <v>76</v>
      </c>
      <c r="J4730">
        <v>13</v>
      </c>
      <c r="K4730" s="1" t="s">
        <v>35</v>
      </c>
      <c r="L4730" s="1" t="s">
        <v>28</v>
      </c>
      <c r="M4730" s="1">
        <f>IF(projet_app_13_learn___Copie[[#This Row],[cible]]="failure",-1,1)</f>
        <v>1</v>
      </c>
    </row>
    <row r="4731" spans="1:13" x14ac:dyDescent="0.25">
      <c r="A4731">
        <v>18</v>
      </c>
      <c r="B4731" s="1" t="s">
        <v>29</v>
      </c>
      <c r="C4731" s="1" t="s">
        <v>11238</v>
      </c>
      <c r="D4731" s="1" t="s">
        <v>11239</v>
      </c>
      <c r="E4731" s="1" t="s">
        <v>11240</v>
      </c>
      <c r="F4731" s="1" t="s">
        <v>11241</v>
      </c>
      <c r="G4731" s="1" t="s">
        <v>90</v>
      </c>
      <c r="H4731" s="1" t="s">
        <v>1830</v>
      </c>
      <c r="I4731">
        <v>94</v>
      </c>
      <c r="J4731">
        <v>10</v>
      </c>
      <c r="K4731" s="1" t="s">
        <v>35</v>
      </c>
      <c r="L4731" s="1" t="s">
        <v>20</v>
      </c>
      <c r="M4731" s="1">
        <f>IF(projet_app_13_learn___Copie[[#This Row],[cible]]="failure",-1,1)</f>
        <v>-1</v>
      </c>
    </row>
    <row r="4732" spans="1:13" x14ac:dyDescent="0.25">
      <c r="A4732">
        <v>45</v>
      </c>
      <c r="B4732" s="1" t="s">
        <v>12</v>
      </c>
      <c r="C4732" s="1" t="s">
        <v>3923</v>
      </c>
      <c r="D4732" s="1" t="s">
        <v>11045</v>
      </c>
      <c r="E4732" s="1" t="s">
        <v>9393</v>
      </c>
      <c r="F4732" s="1" t="s">
        <v>9394</v>
      </c>
      <c r="G4732" s="1" t="s">
        <v>25</v>
      </c>
      <c r="H4732" s="1" t="s">
        <v>174</v>
      </c>
      <c r="I4732">
        <v>76</v>
      </c>
      <c r="J4732">
        <v>12</v>
      </c>
      <c r="K4732" s="1" t="s">
        <v>35</v>
      </c>
      <c r="L4732" s="1" t="s">
        <v>28</v>
      </c>
      <c r="M4732" s="1">
        <f>IF(projet_app_13_learn___Copie[[#This Row],[cible]]="failure",-1,1)</f>
        <v>1</v>
      </c>
    </row>
    <row r="4733" spans="1:13" x14ac:dyDescent="0.25">
      <c r="A4733">
        <v>61</v>
      </c>
      <c r="B4733" s="1" t="s">
        <v>12</v>
      </c>
      <c r="C4733" s="1" t="s">
        <v>3317</v>
      </c>
      <c r="D4733" s="1" t="s">
        <v>11242</v>
      </c>
      <c r="E4733" s="1" t="s">
        <v>11243</v>
      </c>
      <c r="F4733" s="1" t="s">
        <v>11244</v>
      </c>
      <c r="G4733" s="1" t="s">
        <v>25</v>
      </c>
      <c r="H4733" s="1" t="s">
        <v>379</v>
      </c>
      <c r="I4733">
        <v>84</v>
      </c>
      <c r="J4733">
        <v>13</v>
      </c>
      <c r="K4733" s="1" t="s">
        <v>35</v>
      </c>
      <c r="L4733" s="1" t="s">
        <v>28</v>
      </c>
      <c r="M4733" s="1">
        <f>IF(projet_app_13_learn___Copie[[#This Row],[cible]]="failure",-1,1)</f>
        <v>1</v>
      </c>
    </row>
    <row r="4734" spans="1:13" x14ac:dyDescent="0.25">
      <c r="A4734">
        <v>38</v>
      </c>
      <c r="B4734" s="1" t="s">
        <v>29</v>
      </c>
      <c r="C4734" s="1" t="s">
        <v>2483</v>
      </c>
      <c r="D4734" s="1" t="s">
        <v>11245</v>
      </c>
      <c r="E4734" s="1" t="s">
        <v>8894</v>
      </c>
      <c r="F4734" s="1" t="s">
        <v>8895</v>
      </c>
      <c r="G4734" s="1" t="s">
        <v>90</v>
      </c>
      <c r="H4734" s="1" t="s">
        <v>363</v>
      </c>
      <c r="I4734">
        <v>28</v>
      </c>
      <c r="J4734">
        <v>3</v>
      </c>
      <c r="K4734" s="1" t="s">
        <v>5160</v>
      </c>
      <c r="L4734" s="1" t="s">
        <v>28</v>
      </c>
      <c r="M4734" s="1">
        <f>IF(projet_app_13_learn___Copie[[#This Row],[cible]]="failure",-1,1)</f>
        <v>1</v>
      </c>
    </row>
    <row r="4735" spans="1:13" x14ac:dyDescent="0.25">
      <c r="A4735">
        <v>38</v>
      </c>
      <c r="B4735" s="1" t="s">
        <v>29</v>
      </c>
      <c r="C4735" s="1" t="s">
        <v>6603</v>
      </c>
      <c r="D4735" s="1" t="s">
        <v>8475</v>
      </c>
      <c r="E4735" s="1" t="s">
        <v>11246</v>
      </c>
      <c r="F4735" s="1" t="s">
        <v>11247</v>
      </c>
      <c r="G4735" s="1" t="s">
        <v>25</v>
      </c>
      <c r="H4735" s="1" t="s">
        <v>339</v>
      </c>
      <c r="I4735">
        <v>11</v>
      </c>
      <c r="J4735">
        <v>7</v>
      </c>
      <c r="K4735" s="1" t="s">
        <v>5883</v>
      </c>
      <c r="L4735" s="1" t="s">
        <v>28</v>
      </c>
      <c r="M4735" s="1">
        <f>IF(projet_app_13_learn___Copie[[#This Row],[cible]]="failure",-1,1)</f>
        <v>1</v>
      </c>
    </row>
    <row r="4736" spans="1:13" x14ac:dyDescent="0.25">
      <c r="A4736">
        <v>70</v>
      </c>
      <c r="B4736" s="1" t="s">
        <v>12</v>
      </c>
      <c r="C4736" s="1" t="s">
        <v>5592</v>
      </c>
      <c r="D4736" s="1" t="s">
        <v>11248</v>
      </c>
      <c r="E4736" s="1" t="s">
        <v>2538</v>
      </c>
      <c r="F4736" s="1" t="s">
        <v>2539</v>
      </c>
      <c r="G4736" s="1" t="s">
        <v>117</v>
      </c>
      <c r="H4736" s="1" t="s">
        <v>194</v>
      </c>
      <c r="I4736">
        <v>11</v>
      </c>
      <c r="J4736">
        <v>13</v>
      </c>
      <c r="K4736" s="1" t="s">
        <v>35</v>
      </c>
      <c r="L4736" s="1" t="s">
        <v>20</v>
      </c>
      <c r="M4736" s="1">
        <f>IF(projet_app_13_learn___Copie[[#This Row],[cible]]="failure",-1,1)</f>
        <v>-1</v>
      </c>
    </row>
    <row r="4737" spans="1:13" x14ac:dyDescent="0.25">
      <c r="A4737">
        <v>49</v>
      </c>
      <c r="B4737" s="1" t="s">
        <v>12</v>
      </c>
      <c r="C4737" s="1" t="s">
        <v>1820</v>
      </c>
      <c r="D4737" s="1" t="s">
        <v>11249</v>
      </c>
      <c r="E4737" s="1" t="s">
        <v>5949</v>
      </c>
      <c r="F4737" s="1" t="s">
        <v>5950</v>
      </c>
      <c r="G4737" s="1" t="s">
        <v>90</v>
      </c>
      <c r="H4737" s="1" t="s">
        <v>194</v>
      </c>
      <c r="I4737">
        <v>11</v>
      </c>
      <c r="J4737">
        <v>7</v>
      </c>
      <c r="K4737" s="1" t="s">
        <v>693</v>
      </c>
      <c r="L4737" s="1" t="s">
        <v>28</v>
      </c>
      <c r="M4737" s="1">
        <f>IF(projet_app_13_learn___Copie[[#This Row],[cible]]="failure",-1,1)</f>
        <v>1</v>
      </c>
    </row>
    <row r="4738" spans="1:13" x14ac:dyDescent="0.25">
      <c r="A4738">
        <v>80</v>
      </c>
      <c r="B4738" s="1" t="s">
        <v>29</v>
      </c>
      <c r="C4738" s="1" t="s">
        <v>3183</v>
      </c>
      <c r="D4738" s="1" t="s">
        <v>11250</v>
      </c>
      <c r="E4738" s="1" t="s">
        <v>571</v>
      </c>
      <c r="F4738" s="1" t="s">
        <v>572</v>
      </c>
      <c r="G4738" s="1" t="s">
        <v>17</v>
      </c>
      <c r="H4738" s="1" t="s">
        <v>573</v>
      </c>
      <c r="I4738">
        <v>53</v>
      </c>
      <c r="J4738">
        <v>13</v>
      </c>
      <c r="K4738" s="1" t="s">
        <v>35</v>
      </c>
      <c r="L4738" s="1" t="s">
        <v>20</v>
      </c>
      <c r="M4738" s="1">
        <f>IF(projet_app_13_learn___Copie[[#This Row],[cible]]="failure",-1,1)</f>
        <v>-1</v>
      </c>
    </row>
    <row r="4739" spans="1:13" x14ac:dyDescent="0.25">
      <c r="A4739">
        <v>45</v>
      </c>
      <c r="B4739" s="1" t="s">
        <v>12</v>
      </c>
      <c r="C4739" s="1" t="s">
        <v>1416</v>
      </c>
      <c r="D4739" s="1" t="s">
        <v>11251</v>
      </c>
      <c r="E4739" s="1" t="s">
        <v>496</v>
      </c>
      <c r="F4739" s="1" t="s">
        <v>497</v>
      </c>
      <c r="G4739" s="1" t="s">
        <v>17</v>
      </c>
      <c r="H4739" s="1" t="s">
        <v>498</v>
      </c>
      <c r="I4739">
        <v>32</v>
      </c>
      <c r="J4739">
        <v>4</v>
      </c>
      <c r="K4739" s="1" t="s">
        <v>1863</v>
      </c>
      <c r="L4739" s="1" t="s">
        <v>28</v>
      </c>
      <c r="M4739" s="1">
        <f>IF(projet_app_13_learn___Copie[[#This Row],[cible]]="failure",-1,1)</f>
        <v>1</v>
      </c>
    </row>
    <row r="4740" spans="1:13" x14ac:dyDescent="0.25">
      <c r="A4740">
        <v>18</v>
      </c>
      <c r="B4740" s="1" t="s">
        <v>12</v>
      </c>
      <c r="C4740" s="1" t="s">
        <v>179</v>
      </c>
      <c r="D4740" s="1" t="s">
        <v>11252</v>
      </c>
      <c r="E4740" s="1" t="s">
        <v>8907</v>
      </c>
      <c r="F4740" s="1" t="s">
        <v>8908</v>
      </c>
      <c r="G4740" s="1" t="s">
        <v>90</v>
      </c>
      <c r="H4740" s="1" t="s">
        <v>806</v>
      </c>
      <c r="I4740">
        <v>75</v>
      </c>
      <c r="J4740">
        <v>10</v>
      </c>
      <c r="K4740" s="1" t="s">
        <v>35</v>
      </c>
      <c r="L4740" s="1" t="s">
        <v>20</v>
      </c>
      <c r="M4740" s="1">
        <f>IF(projet_app_13_learn___Copie[[#This Row],[cible]]="failure",-1,1)</f>
        <v>-1</v>
      </c>
    </row>
    <row r="4741" spans="1:13" x14ac:dyDescent="0.25">
      <c r="A4741">
        <v>16</v>
      </c>
      <c r="B4741" s="1" t="s">
        <v>29</v>
      </c>
      <c r="C4741" s="1" t="s">
        <v>11253</v>
      </c>
      <c r="D4741" s="1" t="s">
        <v>11254</v>
      </c>
      <c r="E4741" s="1" t="s">
        <v>729</v>
      </c>
      <c r="F4741" s="1" t="s">
        <v>730</v>
      </c>
      <c r="G4741" s="1" t="s">
        <v>90</v>
      </c>
      <c r="H4741" s="1" t="s">
        <v>731</v>
      </c>
      <c r="I4741">
        <v>11</v>
      </c>
      <c r="J4741">
        <v>10</v>
      </c>
      <c r="K4741" s="1" t="s">
        <v>35</v>
      </c>
      <c r="L4741" s="1" t="s">
        <v>20</v>
      </c>
      <c r="M4741" s="1">
        <f>IF(projet_app_13_learn___Copie[[#This Row],[cible]]="failure",-1,1)</f>
        <v>-1</v>
      </c>
    </row>
    <row r="4742" spans="1:13" x14ac:dyDescent="0.25">
      <c r="A4742">
        <v>58</v>
      </c>
      <c r="B4742" s="1" t="s">
        <v>12</v>
      </c>
      <c r="C4742" s="1" t="s">
        <v>1288</v>
      </c>
      <c r="D4742" s="1" t="s">
        <v>11255</v>
      </c>
      <c r="E4742" s="1" t="s">
        <v>5820</v>
      </c>
      <c r="F4742" s="1" t="s">
        <v>5821</v>
      </c>
      <c r="G4742" s="1" t="s">
        <v>90</v>
      </c>
      <c r="H4742" s="1" t="s">
        <v>731</v>
      </c>
      <c r="I4742">
        <v>11</v>
      </c>
      <c r="J4742">
        <v>12</v>
      </c>
      <c r="K4742" s="1" t="s">
        <v>35</v>
      </c>
      <c r="L4742" s="1" t="s">
        <v>28</v>
      </c>
      <c r="M4742" s="1">
        <f>IF(projet_app_13_learn___Copie[[#This Row],[cible]]="failure",-1,1)</f>
        <v>1</v>
      </c>
    </row>
    <row r="4743" spans="1:13" x14ac:dyDescent="0.25">
      <c r="A4743">
        <v>45</v>
      </c>
      <c r="B4743" s="1" t="s">
        <v>12</v>
      </c>
      <c r="C4743" s="1" t="s">
        <v>3160</v>
      </c>
      <c r="D4743" s="1" t="s">
        <v>11256</v>
      </c>
      <c r="E4743" s="1" t="s">
        <v>11257</v>
      </c>
      <c r="F4743" s="1" t="s">
        <v>11258</v>
      </c>
      <c r="G4743" s="1" t="s">
        <v>90</v>
      </c>
      <c r="H4743" s="1" t="s">
        <v>122</v>
      </c>
      <c r="I4743">
        <v>32</v>
      </c>
      <c r="J4743">
        <v>3</v>
      </c>
      <c r="K4743" s="1" t="s">
        <v>11259</v>
      </c>
      <c r="L4743" s="1" t="s">
        <v>28</v>
      </c>
      <c r="M4743" s="1">
        <f>IF(projet_app_13_learn___Copie[[#This Row],[cible]]="failure",-1,1)</f>
        <v>1</v>
      </c>
    </row>
    <row r="4744" spans="1:13" x14ac:dyDescent="0.25">
      <c r="A4744">
        <v>53</v>
      </c>
      <c r="B4744" s="1" t="s">
        <v>29</v>
      </c>
      <c r="C4744" s="1" t="s">
        <v>672</v>
      </c>
      <c r="D4744" s="1" t="s">
        <v>5368</v>
      </c>
      <c r="E4744" s="1" t="s">
        <v>11260</v>
      </c>
      <c r="F4744" s="1" t="s">
        <v>11261</v>
      </c>
      <c r="G4744" s="1" t="s">
        <v>25</v>
      </c>
      <c r="H4744" s="1" t="s">
        <v>583</v>
      </c>
      <c r="I4744">
        <v>24</v>
      </c>
      <c r="J4744">
        <v>12</v>
      </c>
      <c r="K4744" s="1" t="s">
        <v>35</v>
      </c>
      <c r="L4744" s="1" t="s">
        <v>28</v>
      </c>
      <c r="M4744" s="1">
        <f>IF(projet_app_13_learn___Copie[[#This Row],[cible]]="failure",-1,1)</f>
        <v>1</v>
      </c>
    </row>
    <row r="4745" spans="1:13" x14ac:dyDescent="0.25">
      <c r="A4745">
        <v>43</v>
      </c>
      <c r="B4745" s="1" t="s">
        <v>29</v>
      </c>
      <c r="C4745" s="1" t="s">
        <v>910</v>
      </c>
      <c r="D4745" s="1" t="s">
        <v>11262</v>
      </c>
      <c r="E4745" s="1" t="s">
        <v>4577</v>
      </c>
      <c r="F4745" s="1" t="s">
        <v>4578</v>
      </c>
      <c r="G4745" s="1" t="s">
        <v>90</v>
      </c>
      <c r="H4745" s="1" t="s">
        <v>85</v>
      </c>
      <c r="I4745">
        <v>32</v>
      </c>
      <c r="J4745">
        <v>4</v>
      </c>
      <c r="K4745" s="1" t="s">
        <v>4472</v>
      </c>
      <c r="L4745" s="1" t="s">
        <v>28</v>
      </c>
      <c r="M4745" s="1">
        <f>IF(projet_app_13_learn___Copie[[#This Row],[cible]]="failure",-1,1)</f>
        <v>1</v>
      </c>
    </row>
    <row r="4746" spans="1:13" x14ac:dyDescent="0.25">
      <c r="A4746">
        <v>40</v>
      </c>
      <c r="B4746" s="1" t="s">
        <v>12</v>
      </c>
      <c r="C4746" s="1" t="s">
        <v>590</v>
      </c>
      <c r="D4746" s="1" t="s">
        <v>3457</v>
      </c>
      <c r="E4746" s="1" t="s">
        <v>10629</v>
      </c>
      <c r="F4746" s="1" t="s">
        <v>10630</v>
      </c>
      <c r="G4746" s="1" t="s">
        <v>40</v>
      </c>
      <c r="H4746" s="1" t="s">
        <v>410</v>
      </c>
      <c r="I4746">
        <v>44</v>
      </c>
      <c r="J4746">
        <v>3</v>
      </c>
      <c r="K4746" s="1" t="s">
        <v>1060</v>
      </c>
      <c r="L4746" s="1" t="s">
        <v>28</v>
      </c>
      <c r="M4746" s="1">
        <f>IF(projet_app_13_learn___Copie[[#This Row],[cible]]="failure",-1,1)</f>
        <v>1</v>
      </c>
    </row>
    <row r="4747" spans="1:13" x14ac:dyDescent="0.25">
      <c r="A4747">
        <v>35</v>
      </c>
      <c r="B4747" s="1" t="s">
        <v>12</v>
      </c>
      <c r="C4747" s="1" t="s">
        <v>2938</v>
      </c>
      <c r="D4747" s="1" t="s">
        <v>11263</v>
      </c>
      <c r="E4747" s="1" t="s">
        <v>1796</v>
      </c>
      <c r="F4747" s="1" t="s">
        <v>1797</v>
      </c>
      <c r="G4747" s="1" t="s">
        <v>90</v>
      </c>
      <c r="H4747" s="1" t="s">
        <v>489</v>
      </c>
      <c r="I4747">
        <v>11</v>
      </c>
      <c r="J4747">
        <v>4</v>
      </c>
      <c r="K4747" s="1" t="s">
        <v>553</v>
      </c>
      <c r="L4747" s="1" t="s">
        <v>28</v>
      </c>
      <c r="M4747" s="1">
        <f>IF(projet_app_13_learn___Copie[[#This Row],[cible]]="failure",-1,1)</f>
        <v>1</v>
      </c>
    </row>
    <row r="4748" spans="1:13" x14ac:dyDescent="0.25">
      <c r="A4748">
        <v>40</v>
      </c>
      <c r="B4748" s="1" t="s">
        <v>29</v>
      </c>
      <c r="C4748" s="1" t="s">
        <v>11264</v>
      </c>
      <c r="D4748" s="1" t="s">
        <v>11265</v>
      </c>
      <c r="E4748" s="1" t="s">
        <v>600</v>
      </c>
      <c r="F4748" s="1" t="s">
        <v>601</v>
      </c>
      <c r="G4748" s="1" t="s">
        <v>90</v>
      </c>
      <c r="H4748" s="1" t="s">
        <v>502</v>
      </c>
      <c r="I4748">
        <v>75</v>
      </c>
      <c r="J4748">
        <v>3</v>
      </c>
      <c r="K4748" s="1" t="s">
        <v>1481</v>
      </c>
      <c r="L4748" s="1" t="s">
        <v>28</v>
      </c>
      <c r="M4748" s="1">
        <f>IF(projet_app_13_learn___Copie[[#This Row],[cible]]="failure",-1,1)</f>
        <v>1</v>
      </c>
    </row>
    <row r="4749" spans="1:13" x14ac:dyDescent="0.25">
      <c r="A4749">
        <v>42</v>
      </c>
      <c r="B4749" s="1" t="s">
        <v>12</v>
      </c>
      <c r="C4749" s="1" t="s">
        <v>720</v>
      </c>
      <c r="D4749" s="1" t="s">
        <v>11266</v>
      </c>
      <c r="E4749" s="1" t="s">
        <v>11267</v>
      </c>
      <c r="F4749" s="1" t="s">
        <v>11268</v>
      </c>
      <c r="G4749" s="1" t="s">
        <v>25</v>
      </c>
      <c r="H4749" s="1" t="s">
        <v>358</v>
      </c>
      <c r="I4749">
        <v>32</v>
      </c>
      <c r="J4749">
        <v>4</v>
      </c>
      <c r="K4749" s="1" t="s">
        <v>765</v>
      </c>
      <c r="L4749" s="1" t="s">
        <v>28</v>
      </c>
      <c r="M4749" s="1">
        <f>IF(projet_app_13_learn___Copie[[#This Row],[cible]]="failure",-1,1)</f>
        <v>1</v>
      </c>
    </row>
    <row r="4750" spans="1:13" x14ac:dyDescent="0.25">
      <c r="A4750">
        <v>47</v>
      </c>
      <c r="B4750" s="1" t="s">
        <v>12</v>
      </c>
      <c r="C4750" s="1" t="s">
        <v>241</v>
      </c>
      <c r="D4750" s="1" t="s">
        <v>11269</v>
      </c>
      <c r="E4750" s="1" t="s">
        <v>11270</v>
      </c>
      <c r="F4750" s="1" t="s">
        <v>11271</v>
      </c>
      <c r="G4750" s="1" t="s">
        <v>25</v>
      </c>
      <c r="H4750" s="1" t="s">
        <v>995</v>
      </c>
      <c r="I4750">
        <v>76</v>
      </c>
      <c r="J4750">
        <v>5</v>
      </c>
      <c r="K4750" s="1" t="s">
        <v>450</v>
      </c>
      <c r="L4750" s="1" t="s">
        <v>28</v>
      </c>
      <c r="M4750" s="1">
        <f>IF(projet_app_13_learn___Copie[[#This Row],[cible]]="failure",-1,1)</f>
        <v>1</v>
      </c>
    </row>
    <row r="4751" spans="1:13" x14ac:dyDescent="0.25">
      <c r="A4751">
        <v>51</v>
      </c>
      <c r="B4751" s="1" t="s">
        <v>12</v>
      </c>
      <c r="C4751" s="1" t="s">
        <v>768</v>
      </c>
      <c r="D4751" s="1" t="s">
        <v>759</v>
      </c>
      <c r="E4751" s="1" t="s">
        <v>11272</v>
      </c>
      <c r="F4751" s="1" t="s">
        <v>11273</v>
      </c>
      <c r="G4751" s="1" t="s">
        <v>25</v>
      </c>
      <c r="H4751" s="1" t="s">
        <v>869</v>
      </c>
      <c r="I4751">
        <v>93</v>
      </c>
      <c r="J4751">
        <v>5</v>
      </c>
      <c r="K4751" s="1" t="s">
        <v>375</v>
      </c>
      <c r="L4751" s="1" t="s">
        <v>28</v>
      </c>
      <c r="M4751" s="1">
        <f>IF(projet_app_13_learn___Copie[[#This Row],[cible]]="failure",-1,1)</f>
        <v>1</v>
      </c>
    </row>
    <row r="4752" spans="1:13" x14ac:dyDescent="0.25">
      <c r="A4752">
        <v>69</v>
      </c>
      <c r="B4752" s="1" t="s">
        <v>29</v>
      </c>
      <c r="C4752" s="1" t="s">
        <v>412</v>
      </c>
      <c r="D4752" s="1" t="s">
        <v>10323</v>
      </c>
      <c r="E4752" s="1" t="s">
        <v>5004</v>
      </c>
      <c r="F4752" s="1" t="s">
        <v>5005</v>
      </c>
      <c r="G4752" s="1" t="s">
        <v>90</v>
      </c>
      <c r="H4752" s="1" t="s">
        <v>106</v>
      </c>
      <c r="I4752">
        <v>11</v>
      </c>
      <c r="J4752">
        <v>13</v>
      </c>
      <c r="K4752" s="1" t="s">
        <v>35</v>
      </c>
      <c r="L4752" s="1" t="s">
        <v>20</v>
      </c>
      <c r="M4752" s="1">
        <f>IF(projet_app_13_learn___Copie[[#This Row],[cible]]="failure",-1,1)</f>
        <v>-1</v>
      </c>
    </row>
    <row r="4753" spans="1:13" x14ac:dyDescent="0.25">
      <c r="A4753">
        <v>41</v>
      </c>
      <c r="B4753" s="1" t="s">
        <v>12</v>
      </c>
      <c r="C4753" s="1" t="s">
        <v>5966</v>
      </c>
      <c r="D4753" s="1" t="s">
        <v>11274</v>
      </c>
      <c r="E4753" s="1" t="s">
        <v>11275</v>
      </c>
      <c r="F4753" s="1" t="s">
        <v>11276</v>
      </c>
      <c r="G4753" s="1" t="s">
        <v>25</v>
      </c>
      <c r="H4753" s="1" t="s">
        <v>57</v>
      </c>
      <c r="I4753">
        <v>44</v>
      </c>
      <c r="J4753">
        <v>6</v>
      </c>
      <c r="K4753" s="1" t="s">
        <v>75</v>
      </c>
      <c r="L4753" s="1" t="s">
        <v>28</v>
      </c>
      <c r="M4753" s="1">
        <f>IF(projet_app_13_learn___Copie[[#This Row],[cible]]="failure",-1,1)</f>
        <v>1</v>
      </c>
    </row>
    <row r="4754" spans="1:13" x14ac:dyDescent="0.25">
      <c r="A4754">
        <v>47</v>
      </c>
      <c r="B4754" s="1" t="s">
        <v>12</v>
      </c>
      <c r="C4754" s="1" t="s">
        <v>11277</v>
      </c>
      <c r="D4754" s="1" t="s">
        <v>179</v>
      </c>
      <c r="E4754" s="1" t="s">
        <v>11278</v>
      </c>
      <c r="F4754" s="1" t="s">
        <v>11279</v>
      </c>
      <c r="G4754" s="1" t="s">
        <v>90</v>
      </c>
      <c r="H4754" s="1" t="s">
        <v>379</v>
      </c>
      <c r="I4754">
        <v>84</v>
      </c>
      <c r="J4754">
        <v>6</v>
      </c>
      <c r="K4754" s="1" t="s">
        <v>1453</v>
      </c>
      <c r="L4754" s="1" t="s">
        <v>28</v>
      </c>
      <c r="M4754" s="1">
        <f>IF(projet_app_13_learn___Copie[[#This Row],[cible]]="failure",-1,1)</f>
        <v>1</v>
      </c>
    </row>
    <row r="4755" spans="1:13" x14ac:dyDescent="0.25">
      <c r="A4755">
        <v>64</v>
      </c>
      <c r="B4755" s="1" t="s">
        <v>29</v>
      </c>
      <c r="C4755" s="1" t="s">
        <v>113</v>
      </c>
      <c r="D4755" s="1" t="s">
        <v>11280</v>
      </c>
      <c r="E4755" s="1" t="s">
        <v>11281</v>
      </c>
      <c r="F4755" s="1" t="s">
        <v>11282</v>
      </c>
      <c r="G4755" s="1" t="s">
        <v>90</v>
      </c>
      <c r="H4755" s="1" t="s">
        <v>1847</v>
      </c>
      <c r="I4755">
        <v>27</v>
      </c>
      <c r="J4755">
        <v>13</v>
      </c>
      <c r="K4755" s="1" t="s">
        <v>35</v>
      </c>
      <c r="L4755" s="1" t="s">
        <v>20</v>
      </c>
      <c r="M4755" s="1">
        <f>IF(projet_app_13_learn___Copie[[#This Row],[cible]]="failure",-1,1)</f>
        <v>-1</v>
      </c>
    </row>
    <row r="4756" spans="1:13" x14ac:dyDescent="0.25">
      <c r="A4756">
        <v>52</v>
      </c>
      <c r="B4756" s="1" t="s">
        <v>29</v>
      </c>
      <c r="C4756" s="1" t="s">
        <v>2303</v>
      </c>
      <c r="D4756" s="1" t="s">
        <v>11283</v>
      </c>
      <c r="E4756" s="1" t="s">
        <v>11284</v>
      </c>
      <c r="F4756" s="1" t="s">
        <v>11285</v>
      </c>
      <c r="G4756" s="1" t="s">
        <v>25</v>
      </c>
      <c r="H4756" s="1" t="s">
        <v>444</v>
      </c>
      <c r="I4756">
        <v>52</v>
      </c>
      <c r="J4756">
        <v>8</v>
      </c>
      <c r="K4756" s="1" t="s">
        <v>693</v>
      </c>
      <c r="L4756" s="1" t="s">
        <v>28</v>
      </c>
      <c r="M4756" s="1">
        <f>IF(projet_app_13_learn___Copie[[#This Row],[cible]]="failure",-1,1)</f>
        <v>1</v>
      </c>
    </row>
    <row r="4757" spans="1:13" x14ac:dyDescent="0.25">
      <c r="A4757">
        <v>34</v>
      </c>
      <c r="B4757" s="1" t="s">
        <v>29</v>
      </c>
      <c r="C4757" s="1" t="s">
        <v>2000</v>
      </c>
      <c r="D4757" s="1" t="s">
        <v>11286</v>
      </c>
      <c r="E4757" s="1" t="s">
        <v>915</v>
      </c>
      <c r="F4757" s="1" t="s">
        <v>916</v>
      </c>
      <c r="G4757" s="1" t="s">
        <v>117</v>
      </c>
      <c r="H4757" s="1" t="s">
        <v>833</v>
      </c>
      <c r="I4757">
        <v>93</v>
      </c>
      <c r="J4757">
        <v>7</v>
      </c>
      <c r="K4757" s="1" t="s">
        <v>5160</v>
      </c>
      <c r="L4757" s="1" t="s">
        <v>20</v>
      </c>
      <c r="M4757" s="1">
        <f>IF(projet_app_13_learn___Copie[[#This Row],[cible]]="failure",-1,1)</f>
        <v>-1</v>
      </c>
    </row>
    <row r="4758" spans="1:13" x14ac:dyDescent="0.25">
      <c r="A4758">
        <v>53</v>
      </c>
      <c r="B4758" s="1" t="s">
        <v>12</v>
      </c>
      <c r="C4758" s="1" t="s">
        <v>657</v>
      </c>
      <c r="D4758" s="1" t="s">
        <v>11287</v>
      </c>
      <c r="E4758" s="1" t="s">
        <v>4759</v>
      </c>
      <c r="F4758" s="1" t="s">
        <v>4760</v>
      </c>
      <c r="G4758" s="1" t="s">
        <v>40</v>
      </c>
      <c r="H4758" s="1" t="s">
        <v>410</v>
      </c>
      <c r="I4758">
        <v>44</v>
      </c>
      <c r="J4758">
        <v>3</v>
      </c>
      <c r="K4758" s="1" t="s">
        <v>11288</v>
      </c>
      <c r="L4758" s="1" t="s">
        <v>28</v>
      </c>
      <c r="M4758" s="1">
        <f>IF(projet_app_13_learn___Copie[[#This Row],[cible]]="failure",-1,1)</f>
        <v>1</v>
      </c>
    </row>
    <row r="4759" spans="1:13" x14ac:dyDescent="0.25">
      <c r="A4759">
        <v>56</v>
      </c>
      <c r="B4759" s="1" t="s">
        <v>12</v>
      </c>
      <c r="C4759" s="1" t="s">
        <v>7859</v>
      </c>
      <c r="D4759" s="1" t="s">
        <v>8676</v>
      </c>
      <c r="E4759" s="1" t="s">
        <v>8172</v>
      </c>
      <c r="F4759" s="1" t="s">
        <v>8173</v>
      </c>
      <c r="G4759" s="1" t="s">
        <v>90</v>
      </c>
      <c r="H4759" s="1" t="s">
        <v>85</v>
      </c>
      <c r="I4759">
        <v>32</v>
      </c>
      <c r="J4759">
        <v>12</v>
      </c>
      <c r="K4759" s="1" t="s">
        <v>35</v>
      </c>
      <c r="L4759" s="1" t="s">
        <v>28</v>
      </c>
      <c r="M4759" s="1">
        <f>IF(projet_app_13_learn___Copie[[#This Row],[cible]]="failure",-1,1)</f>
        <v>1</v>
      </c>
    </row>
    <row r="4760" spans="1:13" x14ac:dyDescent="0.25">
      <c r="A4760">
        <v>53</v>
      </c>
      <c r="B4760" s="1" t="s">
        <v>12</v>
      </c>
      <c r="C4760" s="1" t="s">
        <v>976</v>
      </c>
      <c r="D4760" s="1" t="s">
        <v>11289</v>
      </c>
      <c r="E4760" s="1" t="s">
        <v>11290</v>
      </c>
      <c r="F4760" s="1" t="s">
        <v>11291</v>
      </c>
      <c r="G4760" s="1" t="s">
        <v>25</v>
      </c>
      <c r="H4760" s="1" t="s">
        <v>183</v>
      </c>
      <c r="I4760">
        <v>52</v>
      </c>
      <c r="J4760">
        <v>2</v>
      </c>
      <c r="K4760" s="1" t="s">
        <v>2994</v>
      </c>
      <c r="L4760" s="1" t="s">
        <v>28</v>
      </c>
      <c r="M4760" s="1">
        <f>IF(projet_app_13_learn___Copie[[#This Row],[cible]]="failure",-1,1)</f>
        <v>1</v>
      </c>
    </row>
    <row r="4761" spans="1:13" x14ac:dyDescent="0.25">
      <c r="A4761">
        <v>57</v>
      </c>
      <c r="B4761" s="1" t="s">
        <v>12</v>
      </c>
      <c r="C4761" s="1" t="s">
        <v>1288</v>
      </c>
      <c r="D4761" s="1" t="s">
        <v>11292</v>
      </c>
      <c r="E4761" s="1" t="s">
        <v>11293</v>
      </c>
      <c r="F4761" s="1" t="s">
        <v>11294</v>
      </c>
      <c r="G4761" s="1" t="s">
        <v>25</v>
      </c>
      <c r="H4761" s="1" t="s">
        <v>291</v>
      </c>
      <c r="I4761">
        <v>75</v>
      </c>
      <c r="J4761">
        <v>13</v>
      </c>
      <c r="K4761" s="1" t="s">
        <v>35</v>
      </c>
      <c r="L4761" s="1" t="s">
        <v>28</v>
      </c>
      <c r="M4761" s="1">
        <f>IF(projet_app_13_learn___Copie[[#This Row],[cible]]="failure",-1,1)</f>
        <v>1</v>
      </c>
    </row>
    <row r="4762" spans="1:13" x14ac:dyDescent="0.25">
      <c r="A4762">
        <v>20</v>
      </c>
      <c r="B4762" s="1" t="s">
        <v>12</v>
      </c>
      <c r="C4762" s="1" t="s">
        <v>11295</v>
      </c>
      <c r="D4762" s="1" t="s">
        <v>11296</v>
      </c>
      <c r="E4762" s="1" t="s">
        <v>571</v>
      </c>
      <c r="F4762" s="1" t="s">
        <v>572</v>
      </c>
      <c r="G4762" s="1" t="s">
        <v>17</v>
      </c>
      <c r="H4762" s="1" t="s">
        <v>573</v>
      </c>
      <c r="I4762">
        <v>53</v>
      </c>
      <c r="J4762">
        <v>10</v>
      </c>
      <c r="K4762" s="1" t="s">
        <v>35</v>
      </c>
      <c r="L4762" s="1" t="s">
        <v>20</v>
      </c>
      <c r="M4762" s="1">
        <f>IF(projet_app_13_learn___Copie[[#This Row],[cible]]="failure",-1,1)</f>
        <v>-1</v>
      </c>
    </row>
    <row r="4763" spans="1:13" x14ac:dyDescent="0.25">
      <c r="A4763">
        <v>57</v>
      </c>
      <c r="B4763" s="1" t="s">
        <v>29</v>
      </c>
      <c r="C4763" s="1" t="s">
        <v>1918</v>
      </c>
      <c r="D4763" s="1" t="s">
        <v>11297</v>
      </c>
      <c r="E4763" s="1" t="s">
        <v>8795</v>
      </c>
      <c r="F4763" s="1" t="s">
        <v>8796</v>
      </c>
      <c r="G4763" s="1" t="s">
        <v>25</v>
      </c>
      <c r="H4763" s="1" t="s">
        <v>194</v>
      </c>
      <c r="I4763">
        <v>11</v>
      </c>
      <c r="J4763">
        <v>12</v>
      </c>
      <c r="K4763" s="1" t="s">
        <v>35</v>
      </c>
      <c r="L4763" s="1" t="s">
        <v>28</v>
      </c>
      <c r="M4763" s="1">
        <f>IF(projet_app_13_learn___Copie[[#This Row],[cible]]="failure",-1,1)</f>
        <v>1</v>
      </c>
    </row>
    <row r="4764" spans="1:13" x14ac:dyDescent="0.25">
      <c r="A4764">
        <v>73</v>
      </c>
      <c r="B4764" s="1" t="s">
        <v>12</v>
      </c>
      <c r="C4764" s="1" t="s">
        <v>179</v>
      </c>
      <c r="D4764" s="1" t="s">
        <v>11298</v>
      </c>
      <c r="E4764" s="1" t="s">
        <v>11299</v>
      </c>
      <c r="F4764" s="1" t="s">
        <v>11300</v>
      </c>
      <c r="G4764" s="1" t="s">
        <v>90</v>
      </c>
      <c r="H4764" s="1" t="s">
        <v>619</v>
      </c>
      <c r="I4764">
        <v>76</v>
      </c>
      <c r="J4764">
        <v>13</v>
      </c>
      <c r="K4764" s="1" t="s">
        <v>35</v>
      </c>
      <c r="L4764" s="1" t="s">
        <v>20</v>
      </c>
      <c r="M4764" s="1">
        <f>IF(projet_app_13_learn___Copie[[#This Row],[cible]]="failure",-1,1)</f>
        <v>-1</v>
      </c>
    </row>
    <row r="4765" spans="1:13" x14ac:dyDescent="0.25">
      <c r="A4765">
        <v>65</v>
      </c>
      <c r="B4765" s="1" t="s">
        <v>29</v>
      </c>
      <c r="C4765" s="1" t="s">
        <v>219</v>
      </c>
      <c r="D4765" s="1" t="s">
        <v>11301</v>
      </c>
      <c r="E4765" s="1" t="s">
        <v>7704</v>
      </c>
      <c r="F4765" s="1" t="s">
        <v>7705</v>
      </c>
      <c r="G4765" s="1" t="s">
        <v>90</v>
      </c>
      <c r="H4765" s="1" t="s">
        <v>489</v>
      </c>
      <c r="I4765">
        <v>11</v>
      </c>
      <c r="J4765">
        <v>12</v>
      </c>
      <c r="K4765" s="1" t="s">
        <v>35</v>
      </c>
      <c r="L4765" s="1" t="s">
        <v>20</v>
      </c>
      <c r="M4765" s="1">
        <f>IF(projet_app_13_learn___Copie[[#This Row],[cible]]="failure",-1,1)</f>
        <v>-1</v>
      </c>
    </row>
    <row r="4766" spans="1:13" x14ac:dyDescent="0.25">
      <c r="A4766">
        <v>60</v>
      </c>
      <c r="B4766" s="1" t="s">
        <v>12</v>
      </c>
      <c r="C4766" s="1" t="s">
        <v>204</v>
      </c>
      <c r="D4766" s="1" t="s">
        <v>11302</v>
      </c>
      <c r="E4766" s="1" t="s">
        <v>8172</v>
      </c>
      <c r="F4766" s="1" t="s">
        <v>8173</v>
      </c>
      <c r="G4766" s="1" t="s">
        <v>90</v>
      </c>
      <c r="H4766" s="1" t="s">
        <v>85</v>
      </c>
      <c r="I4766">
        <v>32</v>
      </c>
      <c r="J4766">
        <v>4</v>
      </c>
      <c r="K4766" s="1" t="s">
        <v>11303</v>
      </c>
      <c r="L4766" s="1" t="s">
        <v>28</v>
      </c>
      <c r="M4766" s="1">
        <f>IF(projet_app_13_learn___Copie[[#This Row],[cible]]="failure",-1,1)</f>
        <v>1</v>
      </c>
    </row>
    <row r="4767" spans="1:13" x14ac:dyDescent="0.25">
      <c r="A4767">
        <v>81</v>
      </c>
      <c r="B4767" s="1" t="s">
        <v>12</v>
      </c>
      <c r="C4767" s="1" t="s">
        <v>179</v>
      </c>
      <c r="D4767" s="1" t="s">
        <v>11304</v>
      </c>
      <c r="E4767" s="1" t="s">
        <v>1163</v>
      </c>
      <c r="F4767" s="1" t="s">
        <v>1164</v>
      </c>
      <c r="G4767" s="1" t="s">
        <v>17</v>
      </c>
      <c r="H4767" s="1" t="s">
        <v>34</v>
      </c>
      <c r="I4767">
        <v>84</v>
      </c>
      <c r="J4767">
        <v>13</v>
      </c>
      <c r="K4767" s="1" t="s">
        <v>35</v>
      </c>
      <c r="L4767" s="1" t="s">
        <v>20</v>
      </c>
      <c r="M4767" s="1">
        <f>IF(projet_app_13_learn___Copie[[#This Row],[cible]]="failure",-1,1)</f>
        <v>-1</v>
      </c>
    </row>
    <row r="4768" spans="1:13" x14ac:dyDescent="0.25">
      <c r="A4768">
        <v>51</v>
      </c>
      <c r="B4768" s="1" t="s">
        <v>12</v>
      </c>
      <c r="C4768" s="1" t="s">
        <v>455</v>
      </c>
      <c r="D4768" s="1" t="s">
        <v>11305</v>
      </c>
      <c r="E4768" s="1" t="s">
        <v>11306</v>
      </c>
      <c r="F4768" s="1" t="s">
        <v>11307</v>
      </c>
      <c r="G4768" s="1" t="s">
        <v>25</v>
      </c>
      <c r="H4768" s="1" t="s">
        <v>806</v>
      </c>
      <c r="I4768">
        <v>75</v>
      </c>
      <c r="J4768">
        <v>3</v>
      </c>
      <c r="K4768" s="1" t="s">
        <v>7120</v>
      </c>
      <c r="L4768" s="1" t="s">
        <v>28</v>
      </c>
      <c r="M4768" s="1">
        <f>IF(projet_app_13_learn___Copie[[#This Row],[cible]]="failure",-1,1)</f>
        <v>1</v>
      </c>
    </row>
    <row r="4769" spans="1:13" x14ac:dyDescent="0.25">
      <c r="A4769">
        <v>30</v>
      </c>
      <c r="B4769" s="1" t="s">
        <v>29</v>
      </c>
      <c r="C4769" s="1" t="s">
        <v>3325</v>
      </c>
      <c r="D4769" s="1" t="s">
        <v>11308</v>
      </c>
      <c r="E4769" s="1" t="s">
        <v>11309</v>
      </c>
      <c r="F4769" s="1" t="s">
        <v>11310</v>
      </c>
      <c r="G4769" s="1" t="s">
        <v>25</v>
      </c>
      <c r="H4769" s="1" t="s">
        <v>26</v>
      </c>
      <c r="I4769">
        <v>28</v>
      </c>
      <c r="J4769">
        <v>3</v>
      </c>
      <c r="K4769" s="1" t="s">
        <v>11311</v>
      </c>
      <c r="L4769" s="1" t="s">
        <v>20</v>
      </c>
      <c r="M4769" s="1">
        <f>IF(projet_app_13_learn___Copie[[#This Row],[cible]]="failure",-1,1)</f>
        <v>-1</v>
      </c>
    </row>
    <row r="4770" spans="1:13" x14ac:dyDescent="0.25">
      <c r="A4770">
        <v>37</v>
      </c>
      <c r="B4770" s="1" t="s">
        <v>12</v>
      </c>
      <c r="C4770" s="1" t="s">
        <v>3058</v>
      </c>
      <c r="D4770" s="1" t="s">
        <v>2392</v>
      </c>
      <c r="E4770" s="1" t="s">
        <v>483</v>
      </c>
      <c r="F4770" s="1" t="s">
        <v>484</v>
      </c>
      <c r="G4770" s="1" t="s">
        <v>90</v>
      </c>
      <c r="H4770" s="1" t="s">
        <v>106</v>
      </c>
      <c r="I4770">
        <v>11</v>
      </c>
      <c r="J4770">
        <v>5</v>
      </c>
      <c r="K4770" s="1" t="s">
        <v>132</v>
      </c>
      <c r="L4770" s="1" t="s">
        <v>28</v>
      </c>
      <c r="M4770" s="1">
        <f>IF(projet_app_13_learn___Copie[[#This Row],[cible]]="failure",-1,1)</f>
        <v>1</v>
      </c>
    </row>
    <row r="4771" spans="1:13" x14ac:dyDescent="0.25">
      <c r="A4771">
        <v>44</v>
      </c>
      <c r="B4771" s="1" t="s">
        <v>12</v>
      </c>
      <c r="C4771" s="1" t="s">
        <v>4560</v>
      </c>
      <c r="D4771" s="1" t="s">
        <v>4482</v>
      </c>
      <c r="E4771" s="1" t="s">
        <v>1069</v>
      </c>
      <c r="F4771" s="1" t="s">
        <v>1070</v>
      </c>
      <c r="G4771" s="1" t="s">
        <v>90</v>
      </c>
      <c r="H4771" s="1" t="s">
        <v>731</v>
      </c>
      <c r="I4771">
        <v>11</v>
      </c>
      <c r="J4771">
        <v>3</v>
      </c>
      <c r="K4771" s="1" t="s">
        <v>3294</v>
      </c>
      <c r="L4771" s="1" t="s">
        <v>28</v>
      </c>
      <c r="M4771" s="1">
        <f>IF(projet_app_13_learn___Copie[[#This Row],[cible]]="failure",-1,1)</f>
        <v>1</v>
      </c>
    </row>
    <row r="4772" spans="1:13" x14ac:dyDescent="0.25">
      <c r="A4772">
        <v>15</v>
      </c>
      <c r="B4772" s="1" t="s">
        <v>12</v>
      </c>
      <c r="C4772" s="1" t="s">
        <v>5875</v>
      </c>
      <c r="D4772" s="1" t="s">
        <v>1744</v>
      </c>
      <c r="E4772" s="1" t="s">
        <v>11312</v>
      </c>
      <c r="F4772" s="1" t="s">
        <v>11313</v>
      </c>
      <c r="G4772" s="1" t="s">
        <v>25</v>
      </c>
      <c r="H4772" s="1" t="s">
        <v>470</v>
      </c>
      <c r="I4772">
        <v>76</v>
      </c>
      <c r="J4772">
        <v>10</v>
      </c>
      <c r="K4772" s="1" t="s">
        <v>35</v>
      </c>
      <c r="L4772" s="1" t="s">
        <v>28</v>
      </c>
      <c r="M4772" s="1">
        <f>IF(projet_app_13_learn___Copie[[#This Row],[cible]]="failure",-1,1)</f>
        <v>1</v>
      </c>
    </row>
    <row r="4773" spans="1:13" x14ac:dyDescent="0.25">
      <c r="A4773">
        <v>94</v>
      </c>
      <c r="B4773" s="1" t="s">
        <v>12</v>
      </c>
      <c r="C4773" s="1" t="s">
        <v>799</v>
      </c>
      <c r="D4773" s="1" t="s">
        <v>11314</v>
      </c>
      <c r="E4773" s="1" t="s">
        <v>8728</v>
      </c>
      <c r="F4773" s="1" t="s">
        <v>8729</v>
      </c>
      <c r="G4773" s="1" t="s">
        <v>25</v>
      </c>
      <c r="H4773" s="1" t="s">
        <v>85</v>
      </c>
      <c r="I4773">
        <v>32</v>
      </c>
      <c r="J4773">
        <v>13</v>
      </c>
      <c r="K4773" s="1" t="s">
        <v>35</v>
      </c>
      <c r="L4773" s="1" t="s">
        <v>20</v>
      </c>
      <c r="M4773" s="1">
        <f>IF(projet_app_13_learn___Copie[[#This Row],[cible]]="failure",-1,1)</f>
        <v>-1</v>
      </c>
    </row>
    <row r="4774" spans="1:13" x14ac:dyDescent="0.25">
      <c r="A4774">
        <v>43</v>
      </c>
      <c r="B4774" s="1" t="s">
        <v>29</v>
      </c>
      <c r="C4774" s="1" t="s">
        <v>4947</v>
      </c>
      <c r="D4774" s="1" t="s">
        <v>11315</v>
      </c>
      <c r="E4774" s="1" t="s">
        <v>1228</v>
      </c>
      <c r="F4774" s="1" t="s">
        <v>1229</v>
      </c>
      <c r="G4774" s="1" t="s">
        <v>17</v>
      </c>
      <c r="H4774" s="1" t="s">
        <v>34</v>
      </c>
      <c r="I4774">
        <v>84</v>
      </c>
      <c r="J4774">
        <v>4</v>
      </c>
      <c r="K4774" s="1" t="s">
        <v>345</v>
      </c>
      <c r="L4774" s="1" t="s">
        <v>28</v>
      </c>
      <c r="M4774" s="1">
        <f>IF(projet_app_13_learn___Copie[[#This Row],[cible]]="failure",-1,1)</f>
        <v>1</v>
      </c>
    </row>
    <row r="4775" spans="1:13" x14ac:dyDescent="0.25">
      <c r="A4775">
        <v>63</v>
      </c>
      <c r="B4775" s="1" t="s">
        <v>12</v>
      </c>
      <c r="C4775" s="1" t="s">
        <v>647</v>
      </c>
      <c r="D4775" s="1" t="s">
        <v>11316</v>
      </c>
      <c r="E4775" s="1" t="s">
        <v>11317</v>
      </c>
      <c r="F4775" s="1" t="s">
        <v>11318</v>
      </c>
      <c r="G4775" s="1" t="s">
        <v>25</v>
      </c>
      <c r="H4775" s="1" t="s">
        <v>189</v>
      </c>
      <c r="I4775">
        <v>84</v>
      </c>
      <c r="J4775">
        <v>13</v>
      </c>
      <c r="K4775" s="1" t="s">
        <v>35</v>
      </c>
      <c r="L4775" s="1" t="s">
        <v>20</v>
      </c>
      <c r="M4775" s="1">
        <f>IF(projet_app_13_learn___Copie[[#This Row],[cible]]="failure",-1,1)</f>
        <v>-1</v>
      </c>
    </row>
    <row r="4776" spans="1:13" x14ac:dyDescent="0.25">
      <c r="A4776">
        <v>62</v>
      </c>
      <c r="B4776" s="1" t="s">
        <v>12</v>
      </c>
      <c r="C4776" s="1" t="s">
        <v>1753</v>
      </c>
      <c r="D4776" s="1" t="s">
        <v>11319</v>
      </c>
      <c r="E4776" s="1" t="s">
        <v>5705</v>
      </c>
      <c r="F4776" s="1" t="s">
        <v>5706</v>
      </c>
      <c r="G4776" s="1" t="s">
        <v>90</v>
      </c>
      <c r="H4776" s="1" t="s">
        <v>146</v>
      </c>
      <c r="I4776">
        <v>76</v>
      </c>
      <c r="J4776">
        <v>13</v>
      </c>
      <c r="K4776" s="1" t="s">
        <v>35</v>
      </c>
      <c r="L4776" s="1" t="s">
        <v>28</v>
      </c>
      <c r="M4776" s="1">
        <f>IF(projet_app_13_learn___Copie[[#This Row],[cible]]="failure",-1,1)</f>
        <v>1</v>
      </c>
    </row>
    <row r="4777" spans="1:13" x14ac:dyDescent="0.25">
      <c r="A4777">
        <v>32</v>
      </c>
      <c r="B4777" s="1" t="s">
        <v>12</v>
      </c>
      <c r="C4777" s="1" t="s">
        <v>455</v>
      </c>
      <c r="D4777" s="1" t="s">
        <v>2367</v>
      </c>
      <c r="E4777" s="1" t="s">
        <v>1878</v>
      </c>
      <c r="F4777" s="1" t="s">
        <v>1879</v>
      </c>
      <c r="G4777" s="1" t="s">
        <v>90</v>
      </c>
      <c r="H4777" s="1" t="s">
        <v>34</v>
      </c>
      <c r="I4777">
        <v>84</v>
      </c>
      <c r="J4777">
        <v>11</v>
      </c>
      <c r="K4777" s="1" t="s">
        <v>35</v>
      </c>
      <c r="L4777" s="1" t="s">
        <v>28</v>
      </c>
      <c r="M4777" s="1">
        <f>IF(projet_app_13_learn___Copie[[#This Row],[cible]]="failure",-1,1)</f>
        <v>1</v>
      </c>
    </row>
    <row r="4778" spans="1:13" x14ac:dyDescent="0.25">
      <c r="A4778">
        <v>49</v>
      </c>
      <c r="B4778" s="1" t="s">
        <v>29</v>
      </c>
      <c r="C4778" s="1" t="s">
        <v>92</v>
      </c>
      <c r="D4778" s="1" t="s">
        <v>1195</v>
      </c>
      <c r="E4778" s="1" t="s">
        <v>6113</v>
      </c>
      <c r="F4778" s="1" t="s">
        <v>6114</v>
      </c>
      <c r="G4778" s="1" t="s">
        <v>25</v>
      </c>
      <c r="H4778" s="1" t="s">
        <v>166</v>
      </c>
      <c r="I4778">
        <v>24</v>
      </c>
      <c r="J4778">
        <v>2</v>
      </c>
      <c r="K4778" s="1" t="s">
        <v>401</v>
      </c>
      <c r="L4778" s="1" t="s">
        <v>28</v>
      </c>
      <c r="M4778" s="1">
        <f>IF(projet_app_13_learn___Copie[[#This Row],[cible]]="failure",-1,1)</f>
        <v>1</v>
      </c>
    </row>
    <row r="4779" spans="1:13" x14ac:dyDescent="0.25">
      <c r="A4779">
        <v>50</v>
      </c>
      <c r="B4779" s="1" t="s">
        <v>12</v>
      </c>
      <c r="C4779" s="1" t="s">
        <v>204</v>
      </c>
      <c r="D4779" s="1" t="s">
        <v>4417</v>
      </c>
      <c r="E4779" s="1" t="s">
        <v>11320</v>
      </c>
      <c r="F4779" s="1" t="s">
        <v>11321</v>
      </c>
      <c r="G4779" s="1" t="s">
        <v>25</v>
      </c>
      <c r="H4779" s="1" t="s">
        <v>374</v>
      </c>
      <c r="I4779">
        <v>84</v>
      </c>
      <c r="J4779">
        <v>6</v>
      </c>
      <c r="K4779" s="1" t="s">
        <v>3786</v>
      </c>
      <c r="L4779" s="1" t="s">
        <v>28</v>
      </c>
      <c r="M4779" s="1">
        <f>IF(projet_app_13_learn___Copie[[#This Row],[cible]]="failure",-1,1)</f>
        <v>1</v>
      </c>
    </row>
    <row r="4780" spans="1:13" x14ac:dyDescent="0.25">
      <c r="A4780">
        <v>17</v>
      </c>
      <c r="B4780" s="1" t="s">
        <v>29</v>
      </c>
      <c r="C4780" s="1" t="s">
        <v>3451</v>
      </c>
      <c r="D4780" s="1" t="s">
        <v>11322</v>
      </c>
      <c r="E4780" s="1" t="s">
        <v>2455</v>
      </c>
      <c r="F4780" s="1" t="s">
        <v>2456</v>
      </c>
      <c r="G4780" s="1" t="s">
        <v>90</v>
      </c>
      <c r="H4780" s="1" t="s">
        <v>34</v>
      </c>
      <c r="I4780">
        <v>84</v>
      </c>
      <c r="J4780">
        <v>10</v>
      </c>
      <c r="K4780" s="1" t="s">
        <v>35</v>
      </c>
      <c r="L4780" s="1" t="s">
        <v>20</v>
      </c>
      <c r="M4780" s="1">
        <f>IF(projet_app_13_learn___Copie[[#This Row],[cible]]="failure",-1,1)</f>
        <v>-1</v>
      </c>
    </row>
    <row r="4781" spans="1:13" x14ac:dyDescent="0.25">
      <c r="A4781">
        <v>27</v>
      </c>
      <c r="B4781" s="1" t="s">
        <v>12</v>
      </c>
      <c r="C4781" s="1" t="s">
        <v>1709</v>
      </c>
      <c r="D4781" s="1" t="s">
        <v>11323</v>
      </c>
      <c r="E4781" s="1" t="s">
        <v>11324</v>
      </c>
      <c r="F4781" s="1" t="s">
        <v>11325</v>
      </c>
      <c r="G4781" s="1" t="s">
        <v>25</v>
      </c>
      <c r="H4781" s="1" t="s">
        <v>329</v>
      </c>
      <c r="I4781">
        <v>93</v>
      </c>
      <c r="J4781">
        <v>3</v>
      </c>
      <c r="K4781" s="1" t="s">
        <v>3117</v>
      </c>
      <c r="L4781" s="1" t="s">
        <v>20</v>
      </c>
      <c r="M4781" s="1">
        <f>IF(projet_app_13_learn___Copie[[#This Row],[cible]]="failure",-1,1)</f>
        <v>-1</v>
      </c>
    </row>
    <row r="4782" spans="1:13" x14ac:dyDescent="0.25">
      <c r="A4782">
        <v>98</v>
      </c>
      <c r="B4782" s="1" t="s">
        <v>12</v>
      </c>
      <c r="C4782" s="1" t="s">
        <v>1490</v>
      </c>
      <c r="D4782" s="1" t="s">
        <v>11326</v>
      </c>
      <c r="E4782" s="1" t="s">
        <v>6060</v>
      </c>
      <c r="F4782" s="1" t="s">
        <v>6061</v>
      </c>
      <c r="G4782" s="1" t="s">
        <v>90</v>
      </c>
      <c r="H4782" s="1" t="s">
        <v>369</v>
      </c>
      <c r="I4782">
        <v>94</v>
      </c>
      <c r="J4782">
        <v>13</v>
      </c>
      <c r="K4782" s="1" t="s">
        <v>35</v>
      </c>
      <c r="L4782" s="1" t="s">
        <v>20</v>
      </c>
      <c r="M4782" s="1">
        <f>IF(projet_app_13_learn___Copie[[#This Row],[cible]]="failure",-1,1)</f>
        <v>-1</v>
      </c>
    </row>
    <row r="4783" spans="1:13" x14ac:dyDescent="0.25">
      <c r="A4783">
        <v>27</v>
      </c>
      <c r="B4783" s="1" t="s">
        <v>29</v>
      </c>
      <c r="C4783" s="1" t="s">
        <v>1477</v>
      </c>
      <c r="D4783" s="1" t="s">
        <v>11327</v>
      </c>
      <c r="E4783" s="1" t="s">
        <v>11328</v>
      </c>
      <c r="F4783" s="1" t="s">
        <v>11329</v>
      </c>
      <c r="G4783" s="1" t="s">
        <v>25</v>
      </c>
      <c r="H4783" s="1" t="s">
        <v>546</v>
      </c>
      <c r="I4783">
        <v>84</v>
      </c>
      <c r="J4783">
        <v>7</v>
      </c>
      <c r="K4783" s="1" t="s">
        <v>450</v>
      </c>
      <c r="L4783" s="1" t="s">
        <v>20</v>
      </c>
      <c r="M4783" s="1">
        <f>IF(projet_app_13_learn___Copie[[#This Row],[cible]]="failure",-1,1)</f>
        <v>-1</v>
      </c>
    </row>
    <row r="4784" spans="1:13" x14ac:dyDescent="0.25">
      <c r="A4784">
        <v>72</v>
      </c>
      <c r="B4784" s="1" t="s">
        <v>29</v>
      </c>
      <c r="C4784" s="1" t="s">
        <v>113</v>
      </c>
      <c r="D4784" s="1" t="s">
        <v>11330</v>
      </c>
      <c r="E4784" s="1" t="s">
        <v>11331</v>
      </c>
      <c r="F4784" s="1" t="s">
        <v>11332</v>
      </c>
      <c r="G4784" s="1" t="s">
        <v>40</v>
      </c>
      <c r="H4784" s="1" t="s">
        <v>1933</v>
      </c>
      <c r="I4784">
        <v>53</v>
      </c>
      <c r="J4784">
        <v>13</v>
      </c>
      <c r="K4784" s="1" t="s">
        <v>35</v>
      </c>
      <c r="L4784" s="1" t="s">
        <v>20</v>
      </c>
      <c r="M4784" s="1">
        <f>IF(projet_app_13_learn___Copie[[#This Row],[cible]]="failure",-1,1)</f>
        <v>-1</v>
      </c>
    </row>
    <row r="4785" spans="1:13" x14ac:dyDescent="0.25">
      <c r="A4785">
        <v>28</v>
      </c>
      <c r="B4785" s="1" t="s">
        <v>29</v>
      </c>
      <c r="C4785" s="1" t="s">
        <v>307</v>
      </c>
      <c r="D4785" s="1" t="s">
        <v>11333</v>
      </c>
      <c r="E4785" s="1" t="s">
        <v>7633</v>
      </c>
      <c r="F4785" s="1" t="s">
        <v>7634</v>
      </c>
      <c r="G4785" s="1" t="s">
        <v>90</v>
      </c>
      <c r="H4785" s="1" t="s">
        <v>489</v>
      </c>
      <c r="I4785">
        <v>11</v>
      </c>
      <c r="J4785">
        <v>11</v>
      </c>
      <c r="K4785" s="1" t="s">
        <v>35</v>
      </c>
      <c r="L4785" s="1" t="s">
        <v>20</v>
      </c>
      <c r="M4785" s="1">
        <f>IF(projet_app_13_learn___Copie[[#This Row],[cible]]="failure",-1,1)</f>
        <v>-1</v>
      </c>
    </row>
    <row r="4786" spans="1:13" x14ac:dyDescent="0.25">
      <c r="A4786">
        <v>20</v>
      </c>
      <c r="B4786" s="1" t="s">
        <v>29</v>
      </c>
      <c r="C4786" s="1" t="s">
        <v>754</v>
      </c>
      <c r="D4786" s="1" t="s">
        <v>1714</v>
      </c>
      <c r="E4786" s="1" t="s">
        <v>11334</v>
      </c>
      <c r="F4786" s="1" t="s">
        <v>11335</v>
      </c>
      <c r="G4786" s="1" t="s">
        <v>90</v>
      </c>
      <c r="H4786" s="1" t="s">
        <v>174</v>
      </c>
      <c r="I4786">
        <v>76</v>
      </c>
      <c r="J4786">
        <v>10</v>
      </c>
      <c r="K4786" s="1" t="s">
        <v>35</v>
      </c>
      <c r="L4786" s="1" t="s">
        <v>28</v>
      </c>
      <c r="M4786" s="1">
        <f>IF(projet_app_13_learn___Copie[[#This Row],[cible]]="failure",-1,1)</f>
        <v>1</v>
      </c>
    </row>
    <row r="4787" spans="1:13" x14ac:dyDescent="0.25">
      <c r="A4787">
        <v>60</v>
      </c>
      <c r="B4787" s="1" t="s">
        <v>12</v>
      </c>
      <c r="C4787" s="1" t="s">
        <v>1697</v>
      </c>
      <c r="D4787" s="1" t="s">
        <v>7178</v>
      </c>
      <c r="E4787" s="1" t="s">
        <v>11336</v>
      </c>
      <c r="F4787" s="1" t="s">
        <v>11337</v>
      </c>
      <c r="G4787" s="1" t="s">
        <v>90</v>
      </c>
      <c r="H4787" s="1" t="s">
        <v>324</v>
      </c>
      <c r="I4787">
        <v>76</v>
      </c>
      <c r="J4787">
        <v>12</v>
      </c>
      <c r="K4787" s="1" t="s">
        <v>35</v>
      </c>
      <c r="L4787" s="1" t="s">
        <v>28</v>
      </c>
      <c r="M4787" s="1">
        <f>IF(projet_app_13_learn___Copie[[#This Row],[cible]]="failure",-1,1)</f>
        <v>1</v>
      </c>
    </row>
    <row r="4788" spans="1:13" x14ac:dyDescent="0.25">
      <c r="A4788">
        <v>19</v>
      </c>
      <c r="B4788" s="1" t="s">
        <v>29</v>
      </c>
      <c r="C4788" s="1" t="s">
        <v>850</v>
      </c>
      <c r="D4788" s="1" t="s">
        <v>11338</v>
      </c>
      <c r="E4788" s="1" t="s">
        <v>9116</v>
      </c>
      <c r="F4788" s="1" t="s">
        <v>9117</v>
      </c>
      <c r="G4788" s="1" t="s">
        <v>25</v>
      </c>
      <c r="H4788" s="1" t="s">
        <v>122</v>
      </c>
      <c r="I4788">
        <v>32</v>
      </c>
      <c r="J4788">
        <v>11</v>
      </c>
      <c r="K4788" s="1" t="s">
        <v>35</v>
      </c>
      <c r="L4788" s="1" t="s">
        <v>20</v>
      </c>
      <c r="M4788" s="1">
        <f>IF(projet_app_13_learn___Copie[[#This Row],[cible]]="failure",-1,1)</f>
        <v>-1</v>
      </c>
    </row>
    <row r="4789" spans="1:13" x14ac:dyDescent="0.25">
      <c r="A4789">
        <v>80</v>
      </c>
      <c r="B4789" s="1" t="s">
        <v>29</v>
      </c>
      <c r="C4789" s="1" t="s">
        <v>1428</v>
      </c>
      <c r="D4789" s="1" t="s">
        <v>11339</v>
      </c>
      <c r="E4789" s="1" t="s">
        <v>5276</v>
      </c>
      <c r="F4789" s="1" t="s">
        <v>5277</v>
      </c>
      <c r="G4789" s="1" t="s">
        <v>90</v>
      </c>
      <c r="H4789" s="1" t="s">
        <v>1933</v>
      </c>
      <c r="I4789">
        <v>53</v>
      </c>
      <c r="J4789">
        <v>13</v>
      </c>
      <c r="K4789" s="1" t="s">
        <v>35</v>
      </c>
      <c r="L4789" s="1" t="s">
        <v>20</v>
      </c>
      <c r="M4789" s="1">
        <f>IF(projet_app_13_learn___Copie[[#This Row],[cible]]="failure",-1,1)</f>
        <v>-1</v>
      </c>
    </row>
    <row r="4790" spans="1:13" x14ac:dyDescent="0.25">
      <c r="A4790">
        <v>47</v>
      </c>
      <c r="B4790" s="1" t="s">
        <v>12</v>
      </c>
      <c r="C4790" s="1" t="s">
        <v>976</v>
      </c>
      <c r="D4790" s="1" t="s">
        <v>11340</v>
      </c>
      <c r="E4790" s="1" t="s">
        <v>1910</v>
      </c>
      <c r="F4790" s="1" t="s">
        <v>1911</v>
      </c>
      <c r="G4790" s="1" t="s">
        <v>117</v>
      </c>
      <c r="H4790" s="1" t="s">
        <v>122</v>
      </c>
      <c r="I4790">
        <v>32</v>
      </c>
      <c r="J4790">
        <v>12</v>
      </c>
      <c r="K4790" s="1" t="s">
        <v>35</v>
      </c>
      <c r="L4790" s="1" t="s">
        <v>28</v>
      </c>
      <c r="M4790" s="1">
        <f>IF(projet_app_13_learn___Copie[[#This Row],[cible]]="failure",-1,1)</f>
        <v>1</v>
      </c>
    </row>
    <row r="4791" spans="1:13" x14ac:dyDescent="0.25">
      <c r="A4791">
        <v>60</v>
      </c>
      <c r="B4791" s="1" t="s">
        <v>29</v>
      </c>
      <c r="C4791" s="1" t="s">
        <v>462</v>
      </c>
      <c r="D4791" s="1" t="s">
        <v>11341</v>
      </c>
      <c r="E4791" s="1" t="s">
        <v>11342</v>
      </c>
      <c r="F4791" s="1" t="s">
        <v>11343</v>
      </c>
      <c r="G4791" s="1" t="s">
        <v>25</v>
      </c>
      <c r="H4791" s="1" t="s">
        <v>498</v>
      </c>
      <c r="I4791">
        <v>32</v>
      </c>
      <c r="J4791">
        <v>7</v>
      </c>
      <c r="K4791" s="1" t="s">
        <v>11344</v>
      </c>
      <c r="L4791" s="1" t="s">
        <v>28</v>
      </c>
      <c r="M4791" s="1">
        <f>IF(projet_app_13_learn___Copie[[#This Row],[cible]]="failure",-1,1)</f>
        <v>1</v>
      </c>
    </row>
    <row r="4792" spans="1:13" x14ac:dyDescent="0.25">
      <c r="A4792">
        <v>37</v>
      </c>
      <c r="B4792" s="1" t="s">
        <v>29</v>
      </c>
      <c r="C4792" s="1" t="s">
        <v>672</v>
      </c>
      <c r="D4792" s="1" t="s">
        <v>11345</v>
      </c>
      <c r="E4792" s="1" t="s">
        <v>11346</v>
      </c>
      <c r="F4792" s="1" t="s">
        <v>11347</v>
      </c>
      <c r="G4792" s="1" t="s">
        <v>90</v>
      </c>
      <c r="H4792" s="1" t="s">
        <v>324</v>
      </c>
      <c r="I4792">
        <v>76</v>
      </c>
      <c r="J4792">
        <v>7</v>
      </c>
      <c r="K4792" s="1" t="s">
        <v>3263</v>
      </c>
      <c r="L4792" s="1" t="s">
        <v>28</v>
      </c>
      <c r="M4792" s="1">
        <f>IF(projet_app_13_learn___Copie[[#This Row],[cible]]="failure",-1,1)</f>
        <v>1</v>
      </c>
    </row>
    <row r="4793" spans="1:13" x14ac:dyDescent="0.25">
      <c r="A4793">
        <v>71</v>
      </c>
      <c r="B4793" s="1" t="s">
        <v>12</v>
      </c>
      <c r="C4793" s="1" t="s">
        <v>873</v>
      </c>
      <c r="D4793" s="1" t="s">
        <v>11348</v>
      </c>
      <c r="E4793" s="1" t="s">
        <v>11349</v>
      </c>
      <c r="F4793" s="1" t="s">
        <v>11350</v>
      </c>
      <c r="G4793" s="1" t="s">
        <v>90</v>
      </c>
      <c r="H4793" s="1" t="s">
        <v>568</v>
      </c>
      <c r="I4793">
        <v>44</v>
      </c>
      <c r="J4793">
        <v>13</v>
      </c>
      <c r="K4793" s="1" t="s">
        <v>35</v>
      </c>
      <c r="L4793" s="1" t="s">
        <v>20</v>
      </c>
      <c r="M4793" s="1">
        <f>IF(projet_app_13_learn___Copie[[#This Row],[cible]]="failure",-1,1)</f>
        <v>-1</v>
      </c>
    </row>
    <row r="4794" spans="1:13" x14ac:dyDescent="0.25">
      <c r="A4794">
        <v>39</v>
      </c>
      <c r="B4794" s="1" t="s">
        <v>29</v>
      </c>
      <c r="C4794" s="1" t="s">
        <v>307</v>
      </c>
      <c r="D4794" s="1" t="s">
        <v>11351</v>
      </c>
      <c r="E4794" s="1" t="s">
        <v>11352</v>
      </c>
      <c r="F4794" s="1" t="s">
        <v>11353</v>
      </c>
      <c r="G4794" s="1" t="s">
        <v>25</v>
      </c>
      <c r="H4794" s="1" t="s">
        <v>828</v>
      </c>
      <c r="I4794">
        <v>32</v>
      </c>
      <c r="J4794">
        <v>7</v>
      </c>
      <c r="K4794" s="1" t="s">
        <v>2260</v>
      </c>
      <c r="L4794" s="1" t="s">
        <v>28</v>
      </c>
      <c r="M4794" s="1">
        <f>IF(projet_app_13_learn___Copie[[#This Row],[cible]]="failure",-1,1)</f>
        <v>1</v>
      </c>
    </row>
    <row r="4795" spans="1:13" x14ac:dyDescent="0.25">
      <c r="A4795">
        <v>56</v>
      </c>
      <c r="B4795" s="1" t="s">
        <v>12</v>
      </c>
      <c r="C4795" s="1" t="s">
        <v>241</v>
      </c>
      <c r="D4795" s="1" t="s">
        <v>7815</v>
      </c>
      <c r="E4795" s="1" t="s">
        <v>11354</v>
      </c>
      <c r="F4795" s="1" t="s">
        <v>11355</v>
      </c>
      <c r="G4795" s="1" t="s">
        <v>25</v>
      </c>
      <c r="H4795" s="1" t="s">
        <v>470</v>
      </c>
      <c r="I4795">
        <v>76</v>
      </c>
      <c r="J4795">
        <v>4</v>
      </c>
      <c r="K4795" s="1" t="s">
        <v>1736</v>
      </c>
      <c r="L4795" s="1" t="s">
        <v>28</v>
      </c>
      <c r="M4795" s="1">
        <f>IF(projet_app_13_learn___Copie[[#This Row],[cible]]="failure",-1,1)</f>
        <v>1</v>
      </c>
    </row>
    <row r="4796" spans="1:13" x14ac:dyDescent="0.25">
      <c r="A4796">
        <v>40</v>
      </c>
      <c r="B4796" s="1" t="s">
        <v>29</v>
      </c>
      <c r="C4796" s="1" t="s">
        <v>232</v>
      </c>
      <c r="D4796" s="1" t="s">
        <v>11356</v>
      </c>
      <c r="E4796" s="1" t="s">
        <v>10913</v>
      </c>
      <c r="F4796" s="1" t="s">
        <v>10914</v>
      </c>
      <c r="G4796" s="1" t="s">
        <v>90</v>
      </c>
      <c r="H4796" s="1" t="s">
        <v>194</v>
      </c>
      <c r="I4796">
        <v>11</v>
      </c>
      <c r="J4796">
        <v>4</v>
      </c>
      <c r="K4796" s="1" t="s">
        <v>223</v>
      </c>
      <c r="L4796" s="1" t="s">
        <v>28</v>
      </c>
      <c r="M4796" s="1">
        <f>IF(projet_app_13_learn___Copie[[#This Row],[cible]]="failure",-1,1)</f>
        <v>1</v>
      </c>
    </row>
    <row r="4797" spans="1:13" x14ac:dyDescent="0.25">
      <c r="A4797">
        <v>59</v>
      </c>
      <c r="B4797" s="1" t="s">
        <v>12</v>
      </c>
      <c r="C4797" s="1" t="s">
        <v>1031</v>
      </c>
      <c r="D4797" s="1" t="s">
        <v>11357</v>
      </c>
      <c r="E4797" s="1" t="s">
        <v>839</v>
      </c>
      <c r="F4797" s="1" t="s">
        <v>840</v>
      </c>
      <c r="G4797" s="1" t="s">
        <v>40</v>
      </c>
      <c r="H4797" s="1" t="s">
        <v>833</v>
      </c>
      <c r="I4797">
        <v>93</v>
      </c>
      <c r="J4797">
        <v>3</v>
      </c>
      <c r="K4797" s="1" t="s">
        <v>47</v>
      </c>
      <c r="L4797" s="1" t="s">
        <v>28</v>
      </c>
      <c r="M4797" s="1">
        <f>IF(projet_app_13_learn___Copie[[#This Row],[cible]]="failure",-1,1)</f>
        <v>1</v>
      </c>
    </row>
    <row r="4798" spans="1:13" x14ac:dyDescent="0.25">
      <c r="A4798">
        <v>78</v>
      </c>
      <c r="B4798" s="1" t="s">
        <v>12</v>
      </c>
      <c r="C4798" s="1" t="s">
        <v>11358</v>
      </c>
      <c r="D4798" s="1" t="s">
        <v>11359</v>
      </c>
      <c r="E4798" s="1" t="s">
        <v>11360</v>
      </c>
      <c r="F4798" s="1" t="s">
        <v>11361</v>
      </c>
      <c r="G4798" s="1" t="s">
        <v>25</v>
      </c>
      <c r="H4798" s="1" t="s">
        <v>339</v>
      </c>
      <c r="I4798">
        <v>11</v>
      </c>
      <c r="J4798">
        <v>13</v>
      </c>
      <c r="K4798" s="1" t="s">
        <v>35</v>
      </c>
      <c r="L4798" s="1" t="s">
        <v>20</v>
      </c>
      <c r="M4798" s="1">
        <f>IF(projet_app_13_learn___Copie[[#This Row],[cible]]="failure",-1,1)</f>
        <v>-1</v>
      </c>
    </row>
    <row r="4799" spans="1:13" x14ac:dyDescent="0.25">
      <c r="A4799">
        <v>58</v>
      </c>
      <c r="B4799" s="1" t="s">
        <v>29</v>
      </c>
      <c r="C4799" s="1" t="s">
        <v>36</v>
      </c>
      <c r="D4799" s="1" t="s">
        <v>11362</v>
      </c>
      <c r="E4799" s="1" t="s">
        <v>5995</v>
      </c>
      <c r="F4799" s="1" t="s">
        <v>5996</v>
      </c>
      <c r="G4799" s="1" t="s">
        <v>25</v>
      </c>
      <c r="H4799" s="1" t="s">
        <v>122</v>
      </c>
      <c r="I4799">
        <v>32</v>
      </c>
      <c r="J4799">
        <v>12</v>
      </c>
      <c r="K4799" s="1" t="s">
        <v>35</v>
      </c>
      <c r="L4799" s="1" t="s">
        <v>28</v>
      </c>
      <c r="M4799" s="1">
        <f>IF(projet_app_13_learn___Copie[[#This Row],[cible]]="failure",-1,1)</f>
        <v>1</v>
      </c>
    </row>
    <row r="4800" spans="1:13" x14ac:dyDescent="0.25">
      <c r="A4800">
        <v>86</v>
      </c>
      <c r="B4800" s="1" t="s">
        <v>29</v>
      </c>
      <c r="C4800" s="1" t="s">
        <v>2188</v>
      </c>
      <c r="D4800" s="1" t="s">
        <v>6140</v>
      </c>
      <c r="E4800" s="1" t="s">
        <v>6545</v>
      </c>
      <c r="F4800" s="1" t="s">
        <v>6546</v>
      </c>
      <c r="G4800" s="1" t="s">
        <v>90</v>
      </c>
      <c r="H4800" s="1" t="s">
        <v>112</v>
      </c>
      <c r="I4800">
        <v>52</v>
      </c>
      <c r="J4800">
        <v>13</v>
      </c>
      <c r="K4800" s="1" t="s">
        <v>35</v>
      </c>
      <c r="L4800" s="1" t="s">
        <v>20</v>
      </c>
      <c r="M4800" s="1">
        <f>IF(projet_app_13_learn___Copie[[#This Row],[cible]]="failure",-1,1)</f>
        <v>-1</v>
      </c>
    </row>
    <row r="4801" spans="1:13" x14ac:dyDescent="0.25">
      <c r="A4801">
        <v>97</v>
      </c>
      <c r="B4801" s="1" t="s">
        <v>12</v>
      </c>
      <c r="C4801" s="1" t="s">
        <v>4078</v>
      </c>
      <c r="D4801" s="1" t="s">
        <v>8969</v>
      </c>
      <c r="E4801" s="1" t="s">
        <v>2127</v>
      </c>
      <c r="F4801" s="1" t="s">
        <v>2128</v>
      </c>
      <c r="G4801" s="1" t="s">
        <v>40</v>
      </c>
      <c r="H4801" s="1" t="s">
        <v>905</v>
      </c>
      <c r="I4801">
        <v>27</v>
      </c>
      <c r="J4801">
        <v>13</v>
      </c>
      <c r="K4801" s="1" t="s">
        <v>35</v>
      </c>
      <c r="L4801" s="1" t="s">
        <v>20</v>
      </c>
      <c r="M4801" s="1">
        <f>IF(projet_app_13_learn___Copie[[#This Row],[cible]]="failure",-1,1)</f>
        <v>-1</v>
      </c>
    </row>
    <row r="4802" spans="1:13" x14ac:dyDescent="0.25">
      <c r="A4802">
        <v>20</v>
      </c>
      <c r="B4802" s="1" t="s">
        <v>29</v>
      </c>
      <c r="C4802" s="1" t="s">
        <v>1848</v>
      </c>
      <c r="D4802" s="1" t="s">
        <v>11363</v>
      </c>
      <c r="E4802" s="1" t="s">
        <v>7129</v>
      </c>
      <c r="F4802" s="1" t="s">
        <v>7130</v>
      </c>
      <c r="G4802" s="1" t="s">
        <v>25</v>
      </c>
      <c r="H4802" s="1" t="s">
        <v>255</v>
      </c>
      <c r="I4802">
        <v>84</v>
      </c>
      <c r="J4802">
        <v>5</v>
      </c>
      <c r="K4802" s="1" t="s">
        <v>3786</v>
      </c>
      <c r="L4802" s="1" t="s">
        <v>20</v>
      </c>
      <c r="M4802" s="1">
        <f>IF(projet_app_13_learn___Copie[[#This Row],[cible]]="failure",-1,1)</f>
        <v>-1</v>
      </c>
    </row>
    <row r="4803" spans="1:13" x14ac:dyDescent="0.25">
      <c r="A4803">
        <v>62</v>
      </c>
      <c r="B4803" s="1" t="s">
        <v>29</v>
      </c>
      <c r="C4803" s="1" t="s">
        <v>1961</v>
      </c>
      <c r="D4803" s="1" t="s">
        <v>11364</v>
      </c>
      <c r="E4803" s="1" t="s">
        <v>926</v>
      </c>
      <c r="F4803" s="1" t="s">
        <v>927</v>
      </c>
      <c r="G4803" s="1" t="s">
        <v>17</v>
      </c>
      <c r="H4803" s="1" t="s">
        <v>502</v>
      </c>
      <c r="I4803">
        <v>75</v>
      </c>
      <c r="J4803">
        <v>13</v>
      </c>
      <c r="K4803" s="1" t="s">
        <v>35</v>
      </c>
      <c r="L4803" s="1" t="s">
        <v>20</v>
      </c>
      <c r="M4803" s="1">
        <f>IF(projet_app_13_learn___Copie[[#This Row],[cible]]="failure",-1,1)</f>
        <v>-1</v>
      </c>
    </row>
    <row r="4804" spans="1:13" x14ac:dyDescent="0.25">
      <c r="A4804">
        <v>38</v>
      </c>
      <c r="B4804" s="1" t="s">
        <v>12</v>
      </c>
      <c r="C4804" s="1" t="s">
        <v>846</v>
      </c>
      <c r="D4804" s="1" t="s">
        <v>11365</v>
      </c>
      <c r="E4804" s="1" t="s">
        <v>11366</v>
      </c>
      <c r="F4804" s="1" t="s">
        <v>11367</v>
      </c>
      <c r="G4804" s="1" t="s">
        <v>25</v>
      </c>
      <c r="H4804" s="1" t="s">
        <v>854</v>
      </c>
      <c r="I4804">
        <v>24</v>
      </c>
      <c r="J4804">
        <v>4</v>
      </c>
      <c r="K4804" s="1" t="s">
        <v>1012</v>
      </c>
      <c r="L4804" s="1" t="s">
        <v>28</v>
      </c>
      <c r="M4804" s="1">
        <f>IF(projet_app_13_learn___Copie[[#This Row],[cible]]="failure",-1,1)</f>
        <v>1</v>
      </c>
    </row>
    <row r="4805" spans="1:13" x14ac:dyDescent="0.25">
      <c r="A4805">
        <v>59</v>
      </c>
      <c r="B4805" s="1" t="s">
        <v>12</v>
      </c>
      <c r="C4805" s="1" t="s">
        <v>1753</v>
      </c>
      <c r="D4805" s="1" t="s">
        <v>644</v>
      </c>
      <c r="E4805" s="1" t="s">
        <v>11368</v>
      </c>
      <c r="F4805" s="1" t="s">
        <v>11369</v>
      </c>
      <c r="G4805" s="1" t="s">
        <v>25</v>
      </c>
      <c r="H4805" s="1" t="s">
        <v>1021</v>
      </c>
      <c r="I4805">
        <v>27</v>
      </c>
      <c r="J4805">
        <v>7</v>
      </c>
      <c r="K4805" s="1" t="s">
        <v>2199</v>
      </c>
      <c r="L4805" s="1" t="s">
        <v>20</v>
      </c>
      <c r="M4805" s="1">
        <f>IF(projet_app_13_learn___Copie[[#This Row],[cible]]="failure",-1,1)</f>
        <v>-1</v>
      </c>
    </row>
    <row r="4806" spans="1:13" x14ac:dyDescent="0.25">
      <c r="A4806">
        <v>30</v>
      </c>
      <c r="B4806" s="1" t="s">
        <v>29</v>
      </c>
      <c r="C4806" s="1" t="s">
        <v>5307</v>
      </c>
      <c r="D4806" s="1" t="s">
        <v>11370</v>
      </c>
      <c r="E4806" s="1" t="s">
        <v>1323</v>
      </c>
      <c r="F4806" s="1" t="s">
        <v>1324</v>
      </c>
      <c r="G4806" s="1" t="s">
        <v>68</v>
      </c>
      <c r="H4806" s="1" t="s">
        <v>69</v>
      </c>
      <c r="I4806">
        <v>11</v>
      </c>
      <c r="J4806">
        <v>3</v>
      </c>
      <c r="K4806" s="1" t="s">
        <v>11371</v>
      </c>
      <c r="L4806" s="1" t="s">
        <v>20</v>
      </c>
      <c r="M4806" s="1">
        <f>IF(projet_app_13_learn___Copie[[#This Row],[cible]]="failure",-1,1)</f>
        <v>-1</v>
      </c>
    </row>
    <row r="4807" spans="1:13" x14ac:dyDescent="0.25">
      <c r="A4807">
        <v>61</v>
      </c>
      <c r="B4807" s="1" t="s">
        <v>12</v>
      </c>
      <c r="C4807" s="1" t="s">
        <v>1288</v>
      </c>
      <c r="D4807" s="1" t="s">
        <v>11372</v>
      </c>
      <c r="E4807" s="1" t="s">
        <v>1931</v>
      </c>
      <c r="F4807" s="1" t="s">
        <v>1932</v>
      </c>
      <c r="G4807" s="1" t="s">
        <v>117</v>
      </c>
      <c r="H4807" s="1" t="s">
        <v>1933</v>
      </c>
      <c r="I4807">
        <v>53</v>
      </c>
      <c r="J4807">
        <v>12</v>
      </c>
      <c r="K4807" s="1" t="s">
        <v>35</v>
      </c>
      <c r="L4807" s="1" t="s">
        <v>28</v>
      </c>
      <c r="M4807" s="1">
        <f>IF(projet_app_13_learn___Copie[[#This Row],[cible]]="failure",-1,1)</f>
        <v>1</v>
      </c>
    </row>
    <row r="4808" spans="1:13" x14ac:dyDescent="0.25">
      <c r="A4808">
        <v>69</v>
      </c>
      <c r="B4808" s="1" t="s">
        <v>29</v>
      </c>
      <c r="C4808" s="1" t="s">
        <v>185</v>
      </c>
      <c r="D4808" s="1" t="s">
        <v>11373</v>
      </c>
      <c r="E4808" s="1" t="s">
        <v>11374</v>
      </c>
      <c r="F4808" s="1" t="s">
        <v>11375</v>
      </c>
      <c r="G4808" s="1" t="s">
        <v>25</v>
      </c>
      <c r="H4808" s="1" t="s">
        <v>1340</v>
      </c>
      <c r="I4808">
        <v>53</v>
      </c>
      <c r="J4808">
        <v>13</v>
      </c>
      <c r="K4808" s="1" t="s">
        <v>35</v>
      </c>
      <c r="L4808" s="1" t="s">
        <v>20</v>
      </c>
      <c r="M4808" s="1">
        <f>IF(projet_app_13_learn___Copie[[#This Row],[cible]]="failure",-1,1)</f>
        <v>-1</v>
      </c>
    </row>
    <row r="4809" spans="1:13" x14ac:dyDescent="0.25">
      <c r="A4809">
        <v>59</v>
      </c>
      <c r="B4809" s="1" t="s">
        <v>29</v>
      </c>
      <c r="C4809" s="1" t="s">
        <v>2417</v>
      </c>
      <c r="D4809" s="1" t="s">
        <v>11376</v>
      </c>
      <c r="E4809" s="1" t="s">
        <v>11377</v>
      </c>
      <c r="F4809" s="1" t="s">
        <v>11378</v>
      </c>
      <c r="G4809" s="1" t="s">
        <v>25</v>
      </c>
      <c r="H4809" s="1" t="s">
        <v>498</v>
      </c>
      <c r="I4809">
        <v>32</v>
      </c>
      <c r="J4809">
        <v>4</v>
      </c>
      <c r="K4809" s="1" t="s">
        <v>2705</v>
      </c>
      <c r="L4809" s="1" t="s">
        <v>28</v>
      </c>
      <c r="M4809" s="1">
        <f>IF(projet_app_13_learn___Copie[[#This Row],[cible]]="failure",-1,1)</f>
        <v>1</v>
      </c>
    </row>
    <row r="4810" spans="1:13" x14ac:dyDescent="0.25">
      <c r="A4810">
        <v>45</v>
      </c>
      <c r="B4810" s="1" t="s">
        <v>29</v>
      </c>
      <c r="C4810" s="1" t="s">
        <v>11379</v>
      </c>
      <c r="D4810" s="1" t="s">
        <v>11380</v>
      </c>
      <c r="E4810" s="1" t="s">
        <v>11381</v>
      </c>
      <c r="F4810" s="1" t="s">
        <v>11382</v>
      </c>
      <c r="G4810" s="1" t="s">
        <v>25</v>
      </c>
      <c r="H4810" s="1" t="s">
        <v>74</v>
      </c>
      <c r="I4810">
        <v>53</v>
      </c>
      <c r="J4810">
        <v>11</v>
      </c>
      <c r="K4810" s="1" t="s">
        <v>35</v>
      </c>
      <c r="L4810" s="1" t="s">
        <v>28</v>
      </c>
      <c r="M4810" s="1">
        <f>IF(projet_app_13_learn___Copie[[#This Row],[cible]]="failure",-1,1)</f>
        <v>1</v>
      </c>
    </row>
    <row r="4811" spans="1:13" x14ac:dyDescent="0.25">
      <c r="A4811">
        <v>62</v>
      </c>
      <c r="B4811" s="1" t="s">
        <v>12</v>
      </c>
      <c r="C4811" s="1" t="s">
        <v>142</v>
      </c>
      <c r="D4811" s="1" t="s">
        <v>11383</v>
      </c>
      <c r="E4811" s="1" t="s">
        <v>11384</v>
      </c>
      <c r="F4811" s="1" t="s">
        <v>11385</v>
      </c>
      <c r="G4811" s="1" t="s">
        <v>25</v>
      </c>
      <c r="H4811" s="1" t="s">
        <v>189</v>
      </c>
      <c r="I4811">
        <v>84</v>
      </c>
      <c r="J4811">
        <v>4</v>
      </c>
      <c r="K4811" s="1" t="s">
        <v>882</v>
      </c>
      <c r="L4811" s="1" t="s">
        <v>20</v>
      </c>
      <c r="M4811" s="1">
        <f>IF(projet_app_13_learn___Copie[[#This Row],[cible]]="failure",-1,1)</f>
        <v>-1</v>
      </c>
    </row>
    <row r="4812" spans="1:13" x14ac:dyDescent="0.25">
      <c r="A4812">
        <v>17</v>
      </c>
      <c r="B4812" s="1" t="s">
        <v>29</v>
      </c>
      <c r="C4812" s="1" t="s">
        <v>2162</v>
      </c>
      <c r="D4812" s="1" t="s">
        <v>11386</v>
      </c>
      <c r="E4812" s="1" t="s">
        <v>11387</v>
      </c>
      <c r="F4812" s="1" t="s">
        <v>11388</v>
      </c>
      <c r="G4812" s="1" t="s">
        <v>25</v>
      </c>
      <c r="H4812" s="1" t="s">
        <v>85</v>
      </c>
      <c r="I4812">
        <v>32</v>
      </c>
      <c r="J4812">
        <v>10</v>
      </c>
      <c r="K4812" s="1" t="s">
        <v>35</v>
      </c>
      <c r="L4812" s="1" t="s">
        <v>20</v>
      </c>
      <c r="M4812" s="1">
        <f>IF(projet_app_13_learn___Copie[[#This Row],[cible]]="failure",-1,1)</f>
        <v>-1</v>
      </c>
    </row>
    <row r="4813" spans="1:13" x14ac:dyDescent="0.25">
      <c r="A4813">
        <v>71</v>
      </c>
      <c r="B4813" s="1" t="s">
        <v>12</v>
      </c>
      <c r="C4813" s="1" t="s">
        <v>5058</v>
      </c>
      <c r="D4813" s="1" t="s">
        <v>11389</v>
      </c>
      <c r="E4813" s="1" t="s">
        <v>11390</v>
      </c>
      <c r="F4813" s="1" t="s">
        <v>11391</v>
      </c>
      <c r="G4813" s="1" t="s">
        <v>25</v>
      </c>
      <c r="H4813" s="1" t="s">
        <v>546</v>
      </c>
      <c r="I4813">
        <v>84</v>
      </c>
      <c r="J4813">
        <v>13</v>
      </c>
      <c r="K4813" s="1" t="s">
        <v>35</v>
      </c>
      <c r="L4813" s="1" t="s">
        <v>20</v>
      </c>
      <c r="M4813" s="1">
        <f>IF(projet_app_13_learn___Copie[[#This Row],[cible]]="failure",-1,1)</f>
        <v>-1</v>
      </c>
    </row>
    <row r="4814" spans="1:13" x14ac:dyDescent="0.25">
      <c r="A4814">
        <v>39</v>
      </c>
      <c r="B4814" s="1" t="s">
        <v>12</v>
      </c>
      <c r="C4814" s="1" t="s">
        <v>335</v>
      </c>
      <c r="D4814" s="1" t="s">
        <v>11392</v>
      </c>
      <c r="E4814" s="1" t="s">
        <v>11393</v>
      </c>
      <c r="F4814" s="1" t="s">
        <v>11394</v>
      </c>
      <c r="G4814" s="1" t="s">
        <v>25</v>
      </c>
      <c r="H4814" s="1" t="s">
        <v>344</v>
      </c>
      <c r="I4814">
        <v>44</v>
      </c>
      <c r="J4814">
        <v>5</v>
      </c>
      <c r="K4814" s="1" t="s">
        <v>2906</v>
      </c>
      <c r="L4814" s="1" t="s">
        <v>28</v>
      </c>
      <c r="M4814" s="1">
        <f>IF(projet_app_13_learn___Copie[[#This Row],[cible]]="failure",-1,1)</f>
        <v>1</v>
      </c>
    </row>
    <row r="4815" spans="1:13" x14ac:dyDescent="0.25">
      <c r="A4815">
        <v>51</v>
      </c>
      <c r="B4815" s="1" t="s">
        <v>12</v>
      </c>
      <c r="C4815" s="1" t="s">
        <v>179</v>
      </c>
      <c r="D4815" s="1" t="s">
        <v>11395</v>
      </c>
      <c r="E4815" s="1" t="s">
        <v>11396</v>
      </c>
      <c r="F4815" s="1" t="s">
        <v>11397</v>
      </c>
      <c r="G4815" s="1" t="s">
        <v>25</v>
      </c>
      <c r="H4815" s="1" t="s">
        <v>339</v>
      </c>
      <c r="I4815">
        <v>11</v>
      </c>
      <c r="J4815">
        <v>4</v>
      </c>
      <c r="K4815" s="1" t="s">
        <v>8904</v>
      </c>
      <c r="L4815" s="1" t="s">
        <v>28</v>
      </c>
      <c r="M4815" s="1">
        <f>IF(projet_app_13_learn___Copie[[#This Row],[cible]]="failure",-1,1)</f>
        <v>1</v>
      </c>
    </row>
    <row r="4816" spans="1:13" x14ac:dyDescent="0.25">
      <c r="A4816">
        <v>52</v>
      </c>
      <c r="B4816" s="1" t="s">
        <v>29</v>
      </c>
      <c r="C4816" s="1" t="s">
        <v>2085</v>
      </c>
      <c r="D4816" s="1" t="s">
        <v>11398</v>
      </c>
      <c r="E4816" s="1" t="s">
        <v>11399</v>
      </c>
      <c r="F4816" s="1" t="s">
        <v>11400</v>
      </c>
      <c r="G4816" s="1" t="s">
        <v>90</v>
      </c>
      <c r="H4816" s="1" t="s">
        <v>363</v>
      </c>
      <c r="I4816">
        <v>28</v>
      </c>
      <c r="J4816">
        <v>7</v>
      </c>
      <c r="K4816" s="1" t="s">
        <v>375</v>
      </c>
      <c r="L4816" s="1" t="s">
        <v>28</v>
      </c>
      <c r="M4816" s="1">
        <f>IF(projet_app_13_learn___Copie[[#This Row],[cible]]="failure",-1,1)</f>
        <v>1</v>
      </c>
    </row>
    <row r="4817" spans="1:13" x14ac:dyDescent="0.25">
      <c r="A4817">
        <v>61</v>
      </c>
      <c r="B4817" s="1" t="s">
        <v>29</v>
      </c>
      <c r="C4817" s="1" t="s">
        <v>402</v>
      </c>
      <c r="D4817" s="1" t="s">
        <v>11401</v>
      </c>
      <c r="E4817" s="1" t="s">
        <v>11402</v>
      </c>
      <c r="F4817" s="1" t="s">
        <v>11403</v>
      </c>
      <c r="G4817" s="1" t="s">
        <v>90</v>
      </c>
      <c r="H4817" s="1" t="s">
        <v>245</v>
      </c>
      <c r="I4817">
        <v>24</v>
      </c>
      <c r="J4817">
        <v>5</v>
      </c>
      <c r="K4817" s="1" t="s">
        <v>1550</v>
      </c>
      <c r="L4817" s="1" t="s">
        <v>20</v>
      </c>
      <c r="M4817" s="1">
        <f>IF(projet_app_13_learn___Copie[[#This Row],[cible]]="failure",-1,1)</f>
        <v>-1</v>
      </c>
    </row>
    <row r="4818" spans="1:13" x14ac:dyDescent="0.25">
      <c r="A4818">
        <v>32</v>
      </c>
      <c r="B4818" s="1" t="s">
        <v>29</v>
      </c>
      <c r="C4818" s="1" t="s">
        <v>11404</v>
      </c>
      <c r="D4818" s="1" t="s">
        <v>11405</v>
      </c>
      <c r="E4818" s="1" t="s">
        <v>5949</v>
      </c>
      <c r="F4818" s="1" t="s">
        <v>5950</v>
      </c>
      <c r="G4818" s="1" t="s">
        <v>90</v>
      </c>
      <c r="H4818" s="1" t="s">
        <v>194</v>
      </c>
      <c r="I4818">
        <v>11</v>
      </c>
      <c r="J4818">
        <v>3</v>
      </c>
      <c r="K4818" s="1" t="s">
        <v>4339</v>
      </c>
      <c r="L4818" s="1" t="s">
        <v>28</v>
      </c>
      <c r="M4818" s="1">
        <f>IF(projet_app_13_learn___Copie[[#This Row],[cible]]="failure",-1,1)</f>
        <v>1</v>
      </c>
    </row>
    <row r="4819" spans="1:13" x14ac:dyDescent="0.25">
      <c r="A4819">
        <v>58</v>
      </c>
      <c r="B4819" s="1" t="s">
        <v>29</v>
      </c>
      <c r="C4819" s="1" t="s">
        <v>185</v>
      </c>
      <c r="D4819" s="1" t="s">
        <v>9980</v>
      </c>
      <c r="E4819" s="1" t="s">
        <v>11406</v>
      </c>
      <c r="F4819" s="1" t="s">
        <v>11407</v>
      </c>
      <c r="G4819" s="1" t="s">
        <v>25</v>
      </c>
      <c r="H4819" s="1" t="s">
        <v>344</v>
      </c>
      <c r="I4819">
        <v>44</v>
      </c>
      <c r="J4819">
        <v>6</v>
      </c>
      <c r="K4819" s="1" t="s">
        <v>450</v>
      </c>
      <c r="L4819" s="1" t="s">
        <v>28</v>
      </c>
      <c r="M4819" s="1">
        <f>IF(projet_app_13_learn___Copie[[#This Row],[cible]]="failure",-1,1)</f>
        <v>1</v>
      </c>
    </row>
    <row r="4820" spans="1:13" x14ac:dyDescent="0.25">
      <c r="A4820">
        <v>67</v>
      </c>
      <c r="B4820" s="1" t="s">
        <v>29</v>
      </c>
      <c r="C4820" s="1" t="s">
        <v>257</v>
      </c>
      <c r="D4820" s="1" t="s">
        <v>11408</v>
      </c>
      <c r="E4820" s="1" t="s">
        <v>11409</v>
      </c>
      <c r="F4820" s="1" t="s">
        <v>11410</v>
      </c>
      <c r="G4820" s="1" t="s">
        <v>25</v>
      </c>
      <c r="H4820" s="1" t="s">
        <v>619</v>
      </c>
      <c r="I4820">
        <v>76</v>
      </c>
      <c r="J4820">
        <v>13</v>
      </c>
      <c r="K4820" s="1" t="s">
        <v>35</v>
      </c>
      <c r="L4820" s="1" t="s">
        <v>20</v>
      </c>
      <c r="M4820" s="1">
        <f>IF(projet_app_13_learn___Copie[[#This Row],[cible]]="failure",-1,1)</f>
        <v>-1</v>
      </c>
    </row>
    <row r="4821" spans="1:13" x14ac:dyDescent="0.25">
      <c r="A4821">
        <v>93</v>
      </c>
      <c r="B4821" s="1" t="s">
        <v>12</v>
      </c>
      <c r="C4821" s="1" t="s">
        <v>758</v>
      </c>
      <c r="D4821" s="1" t="s">
        <v>11411</v>
      </c>
      <c r="E4821" s="1" t="s">
        <v>11412</v>
      </c>
      <c r="F4821" s="1" t="s">
        <v>11413</v>
      </c>
      <c r="G4821" s="1" t="s">
        <v>25</v>
      </c>
      <c r="H4821" s="1" t="s">
        <v>787</v>
      </c>
      <c r="I4821">
        <v>52</v>
      </c>
      <c r="J4821">
        <v>13</v>
      </c>
      <c r="K4821" s="1" t="s">
        <v>35</v>
      </c>
      <c r="L4821" s="1" t="s">
        <v>20</v>
      </c>
      <c r="M4821" s="1">
        <f>IF(projet_app_13_learn___Copie[[#This Row],[cible]]="failure",-1,1)</f>
        <v>-1</v>
      </c>
    </row>
    <row r="4822" spans="1:13" x14ac:dyDescent="0.25">
      <c r="A4822">
        <v>21</v>
      </c>
      <c r="B4822" s="1" t="s">
        <v>12</v>
      </c>
      <c r="C4822" s="1" t="s">
        <v>712</v>
      </c>
      <c r="D4822" s="1" t="s">
        <v>11414</v>
      </c>
      <c r="E4822" s="1" t="s">
        <v>6882</v>
      </c>
      <c r="F4822" s="1" t="s">
        <v>6883</v>
      </c>
      <c r="G4822" s="1" t="s">
        <v>90</v>
      </c>
      <c r="H4822" s="1" t="s">
        <v>122</v>
      </c>
      <c r="I4822">
        <v>32</v>
      </c>
      <c r="J4822">
        <v>10</v>
      </c>
      <c r="K4822" s="1" t="s">
        <v>35</v>
      </c>
      <c r="L4822" s="1" t="s">
        <v>20</v>
      </c>
      <c r="M4822" s="1">
        <f>IF(projet_app_13_learn___Copie[[#This Row],[cible]]="failure",-1,1)</f>
        <v>-1</v>
      </c>
    </row>
    <row r="4823" spans="1:13" x14ac:dyDescent="0.25">
      <c r="A4823">
        <v>57</v>
      </c>
      <c r="B4823" s="1" t="s">
        <v>29</v>
      </c>
      <c r="C4823" s="1" t="s">
        <v>1918</v>
      </c>
      <c r="D4823" s="1" t="s">
        <v>11415</v>
      </c>
      <c r="E4823" s="1" t="s">
        <v>11416</v>
      </c>
      <c r="F4823" s="1" t="s">
        <v>11417</v>
      </c>
      <c r="G4823" s="1" t="s">
        <v>40</v>
      </c>
      <c r="H4823" s="1" t="s">
        <v>583</v>
      </c>
      <c r="I4823">
        <v>24</v>
      </c>
      <c r="J4823">
        <v>7</v>
      </c>
      <c r="K4823" s="1" t="s">
        <v>282</v>
      </c>
      <c r="L4823" s="1" t="s">
        <v>28</v>
      </c>
      <c r="M4823" s="1">
        <f>IF(projet_app_13_learn___Copie[[#This Row],[cible]]="failure",-1,1)</f>
        <v>1</v>
      </c>
    </row>
    <row r="4824" spans="1:13" x14ac:dyDescent="0.25">
      <c r="A4824">
        <v>64</v>
      </c>
      <c r="B4824" s="1" t="s">
        <v>29</v>
      </c>
      <c r="C4824" s="1" t="s">
        <v>219</v>
      </c>
      <c r="D4824" s="1" t="s">
        <v>11418</v>
      </c>
      <c r="E4824" s="1" t="s">
        <v>11419</v>
      </c>
      <c r="F4824" s="1" t="s">
        <v>11420</v>
      </c>
      <c r="G4824" s="1" t="s">
        <v>90</v>
      </c>
      <c r="H4824" s="1" t="s">
        <v>374</v>
      </c>
      <c r="I4824">
        <v>84</v>
      </c>
      <c r="J4824">
        <v>4</v>
      </c>
      <c r="K4824" s="1" t="s">
        <v>807</v>
      </c>
      <c r="L4824" s="1" t="s">
        <v>20</v>
      </c>
      <c r="M4824" s="1">
        <f>IF(projet_app_13_learn___Copie[[#This Row],[cible]]="failure",-1,1)</f>
        <v>-1</v>
      </c>
    </row>
    <row r="4825" spans="1:13" x14ac:dyDescent="0.25">
      <c r="A4825">
        <v>70</v>
      </c>
      <c r="B4825" s="1" t="s">
        <v>29</v>
      </c>
      <c r="C4825" s="1" t="s">
        <v>1918</v>
      </c>
      <c r="D4825" s="1" t="s">
        <v>11421</v>
      </c>
      <c r="E4825" s="1" t="s">
        <v>11422</v>
      </c>
      <c r="F4825" s="1" t="s">
        <v>11423</v>
      </c>
      <c r="G4825" s="1" t="s">
        <v>25</v>
      </c>
      <c r="H4825" s="1" t="s">
        <v>358</v>
      </c>
      <c r="I4825">
        <v>32</v>
      </c>
      <c r="J4825">
        <v>13</v>
      </c>
      <c r="K4825" s="1" t="s">
        <v>35</v>
      </c>
      <c r="L4825" s="1" t="s">
        <v>20</v>
      </c>
      <c r="M4825" s="1">
        <f>IF(projet_app_13_learn___Copie[[#This Row],[cible]]="failure",-1,1)</f>
        <v>-1</v>
      </c>
    </row>
    <row r="4826" spans="1:13" x14ac:dyDescent="0.25">
      <c r="A4826">
        <v>65</v>
      </c>
      <c r="B4826" s="1" t="s">
        <v>12</v>
      </c>
      <c r="C4826" s="1" t="s">
        <v>2125</v>
      </c>
      <c r="D4826" s="1" t="s">
        <v>11424</v>
      </c>
      <c r="E4826" s="1" t="s">
        <v>11425</v>
      </c>
      <c r="F4826" s="1" t="s">
        <v>11426</v>
      </c>
      <c r="G4826" s="1" t="s">
        <v>25</v>
      </c>
      <c r="H4826" s="1" t="s">
        <v>736</v>
      </c>
      <c r="I4826">
        <v>75</v>
      </c>
      <c r="J4826">
        <v>6</v>
      </c>
      <c r="K4826" s="1" t="s">
        <v>4735</v>
      </c>
      <c r="L4826" s="1" t="s">
        <v>20</v>
      </c>
      <c r="M4826" s="1">
        <f>IF(projet_app_13_learn___Copie[[#This Row],[cible]]="failure",-1,1)</f>
        <v>-1</v>
      </c>
    </row>
    <row r="4827" spans="1:13" x14ac:dyDescent="0.25">
      <c r="A4827">
        <v>29</v>
      </c>
      <c r="B4827" s="1" t="s">
        <v>12</v>
      </c>
      <c r="C4827" s="1" t="s">
        <v>590</v>
      </c>
      <c r="D4827" s="1" t="s">
        <v>11427</v>
      </c>
      <c r="E4827" s="1" t="s">
        <v>11428</v>
      </c>
      <c r="F4827" s="1" t="s">
        <v>11429</v>
      </c>
      <c r="G4827" s="1" t="s">
        <v>90</v>
      </c>
      <c r="H4827" s="1" t="s">
        <v>502</v>
      </c>
      <c r="I4827">
        <v>75</v>
      </c>
      <c r="J4827">
        <v>5</v>
      </c>
      <c r="K4827" s="1" t="s">
        <v>541</v>
      </c>
      <c r="L4827" s="1" t="s">
        <v>28</v>
      </c>
      <c r="M4827" s="1">
        <f>IF(projet_app_13_learn___Copie[[#This Row],[cible]]="failure",-1,1)</f>
        <v>1</v>
      </c>
    </row>
    <row r="4828" spans="1:13" x14ac:dyDescent="0.25">
      <c r="A4828">
        <v>20</v>
      </c>
      <c r="B4828" s="1" t="s">
        <v>12</v>
      </c>
      <c r="C4828" s="1" t="s">
        <v>712</v>
      </c>
      <c r="D4828" s="1" t="s">
        <v>11430</v>
      </c>
      <c r="E4828" s="1" t="s">
        <v>11431</v>
      </c>
      <c r="F4828" s="1" t="s">
        <v>11432</v>
      </c>
      <c r="G4828" s="1" t="s">
        <v>40</v>
      </c>
      <c r="H4828" s="1" t="s">
        <v>154</v>
      </c>
      <c r="I4828">
        <v>44</v>
      </c>
      <c r="J4828">
        <v>10</v>
      </c>
      <c r="K4828" s="1" t="s">
        <v>35</v>
      </c>
      <c r="L4828" s="1" t="s">
        <v>20</v>
      </c>
      <c r="M4828" s="1">
        <f>IF(projet_app_13_learn___Copie[[#This Row],[cible]]="failure",-1,1)</f>
        <v>-1</v>
      </c>
    </row>
    <row r="4829" spans="1:13" x14ac:dyDescent="0.25">
      <c r="A4829">
        <v>82</v>
      </c>
      <c r="B4829" s="1" t="s">
        <v>12</v>
      </c>
      <c r="C4829" s="1" t="s">
        <v>1031</v>
      </c>
      <c r="D4829" s="1" t="s">
        <v>81</v>
      </c>
      <c r="E4829" s="1" t="s">
        <v>1001</v>
      </c>
      <c r="F4829" s="1" t="s">
        <v>1002</v>
      </c>
      <c r="G4829" s="1" t="s">
        <v>90</v>
      </c>
      <c r="H4829" s="1" t="s">
        <v>217</v>
      </c>
      <c r="I4829">
        <v>44</v>
      </c>
      <c r="J4829">
        <v>13</v>
      </c>
      <c r="K4829" s="1" t="s">
        <v>35</v>
      </c>
      <c r="L4829" s="1" t="s">
        <v>20</v>
      </c>
      <c r="M4829" s="1">
        <f>IF(projet_app_13_learn___Copie[[#This Row],[cible]]="failure",-1,1)</f>
        <v>-1</v>
      </c>
    </row>
    <row r="4830" spans="1:13" x14ac:dyDescent="0.25">
      <c r="A4830">
        <v>39</v>
      </c>
      <c r="B4830" s="1" t="s">
        <v>12</v>
      </c>
      <c r="C4830" s="1" t="s">
        <v>2569</v>
      </c>
      <c r="D4830" s="1" t="s">
        <v>11433</v>
      </c>
      <c r="E4830" s="1" t="s">
        <v>11434</v>
      </c>
      <c r="F4830" s="1" t="s">
        <v>11435</v>
      </c>
      <c r="G4830" s="1" t="s">
        <v>90</v>
      </c>
      <c r="H4830" s="1" t="s">
        <v>160</v>
      </c>
      <c r="I4830">
        <v>28</v>
      </c>
      <c r="J4830">
        <v>5</v>
      </c>
      <c r="K4830" s="1" t="s">
        <v>147</v>
      </c>
      <c r="L4830" s="1" t="s">
        <v>28</v>
      </c>
      <c r="M4830" s="1">
        <f>IF(projet_app_13_learn___Copie[[#This Row],[cible]]="failure",-1,1)</f>
        <v>1</v>
      </c>
    </row>
    <row r="4831" spans="1:13" x14ac:dyDescent="0.25">
      <c r="A4831">
        <v>20</v>
      </c>
      <c r="B4831" s="1" t="s">
        <v>12</v>
      </c>
      <c r="C4831" s="1" t="s">
        <v>1983</v>
      </c>
      <c r="D4831" s="1" t="s">
        <v>2942</v>
      </c>
      <c r="E4831" s="1" t="s">
        <v>4763</v>
      </c>
      <c r="F4831" s="1" t="s">
        <v>4764</v>
      </c>
      <c r="G4831" s="1" t="s">
        <v>90</v>
      </c>
      <c r="H4831" s="1" t="s">
        <v>406</v>
      </c>
      <c r="I4831">
        <v>52</v>
      </c>
      <c r="J4831">
        <v>10</v>
      </c>
      <c r="K4831" s="1" t="s">
        <v>35</v>
      </c>
      <c r="L4831" s="1" t="s">
        <v>20</v>
      </c>
      <c r="M4831" s="1">
        <f>IF(projet_app_13_learn___Copie[[#This Row],[cible]]="failure",-1,1)</f>
        <v>-1</v>
      </c>
    </row>
    <row r="4832" spans="1:13" x14ac:dyDescent="0.25">
      <c r="A4832">
        <v>64</v>
      </c>
      <c r="B4832" s="1" t="s">
        <v>12</v>
      </c>
      <c r="C4832" s="1" t="s">
        <v>561</v>
      </c>
      <c r="D4832" s="1" t="s">
        <v>11436</v>
      </c>
      <c r="E4832" s="1" t="s">
        <v>592</v>
      </c>
      <c r="F4832" s="1" t="s">
        <v>593</v>
      </c>
      <c r="G4832" s="1" t="s">
        <v>117</v>
      </c>
      <c r="H4832" s="1" t="s">
        <v>406</v>
      </c>
      <c r="I4832">
        <v>52</v>
      </c>
      <c r="J4832">
        <v>3</v>
      </c>
      <c r="K4832" s="1" t="s">
        <v>4222</v>
      </c>
      <c r="L4832" s="1" t="s">
        <v>28</v>
      </c>
      <c r="M4832" s="1">
        <f>IF(projet_app_13_learn___Copie[[#This Row],[cible]]="failure",-1,1)</f>
        <v>1</v>
      </c>
    </row>
    <row r="4833" spans="1:13" x14ac:dyDescent="0.25">
      <c r="A4833">
        <v>38</v>
      </c>
      <c r="B4833" s="1" t="s">
        <v>29</v>
      </c>
      <c r="C4833" s="1" t="s">
        <v>4699</v>
      </c>
      <c r="D4833" s="1" t="s">
        <v>11437</v>
      </c>
      <c r="E4833" s="1" t="s">
        <v>11438</v>
      </c>
      <c r="F4833" s="1" t="s">
        <v>11439</v>
      </c>
      <c r="G4833" s="1" t="s">
        <v>40</v>
      </c>
      <c r="H4833" s="1" t="s">
        <v>546</v>
      </c>
      <c r="I4833">
        <v>84</v>
      </c>
      <c r="J4833">
        <v>5</v>
      </c>
      <c r="K4833" s="1" t="s">
        <v>8236</v>
      </c>
      <c r="L4833" s="1" t="s">
        <v>28</v>
      </c>
      <c r="M4833" s="1">
        <f>IF(projet_app_13_learn___Copie[[#This Row],[cible]]="failure",-1,1)</f>
        <v>1</v>
      </c>
    </row>
    <row r="4834" spans="1:13" x14ac:dyDescent="0.25">
      <c r="A4834">
        <v>45</v>
      </c>
      <c r="B4834" s="1" t="s">
        <v>12</v>
      </c>
      <c r="C4834" s="1" t="s">
        <v>3338</v>
      </c>
      <c r="D4834" s="1" t="s">
        <v>2417</v>
      </c>
      <c r="E4834" s="1" t="s">
        <v>11440</v>
      </c>
      <c r="F4834" s="1" t="s">
        <v>11441</v>
      </c>
      <c r="G4834" s="1" t="s">
        <v>25</v>
      </c>
      <c r="H4834" s="1" t="s">
        <v>625</v>
      </c>
      <c r="I4834">
        <v>84</v>
      </c>
      <c r="J4834">
        <v>12</v>
      </c>
      <c r="K4834" s="1" t="s">
        <v>35</v>
      </c>
      <c r="L4834" s="1" t="s">
        <v>28</v>
      </c>
      <c r="M4834" s="1">
        <f>IF(projet_app_13_learn___Copie[[#This Row],[cible]]="failure",-1,1)</f>
        <v>1</v>
      </c>
    </row>
    <row r="4835" spans="1:13" x14ac:dyDescent="0.25">
      <c r="A4835">
        <v>57</v>
      </c>
      <c r="B4835" s="1" t="s">
        <v>12</v>
      </c>
      <c r="C4835" s="1" t="s">
        <v>4227</v>
      </c>
      <c r="D4835" s="1" t="s">
        <v>11442</v>
      </c>
      <c r="E4835" s="1" t="s">
        <v>11443</v>
      </c>
      <c r="F4835" s="1" t="s">
        <v>11444</v>
      </c>
      <c r="G4835" s="1" t="s">
        <v>25</v>
      </c>
      <c r="H4835" s="1" t="s">
        <v>573</v>
      </c>
      <c r="I4835">
        <v>53</v>
      </c>
      <c r="J4835">
        <v>11</v>
      </c>
      <c r="K4835" s="1" t="s">
        <v>35</v>
      </c>
      <c r="L4835" s="1" t="s">
        <v>28</v>
      </c>
      <c r="M4835" s="1">
        <f>IF(projet_app_13_learn___Copie[[#This Row],[cible]]="failure",-1,1)</f>
        <v>1</v>
      </c>
    </row>
    <row r="4836" spans="1:13" x14ac:dyDescent="0.25">
      <c r="A4836">
        <v>73</v>
      </c>
      <c r="B4836" s="1" t="s">
        <v>12</v>
      </c>
      <c r="C4836" s="1" t="s">
        <v>2785</v>
      </c>
      <c r="D4836" s="1" t="s">
        <v>668</v>
      </c>
      <c r="E4836" s="1" t="s">
        <v>6899</v>
      </c>
      <c r="F4836" s="1" t="s">
        <v>6900</v>
      </c>
      <c r="G4836" s="1" t="s">
        <v>25</v>
      </c>
      <c r="H4836" s="1" t="s">
        <v>255</v>
      </c>
      <c r="I4836">
        <v>84</v>
      </c>
      <c r="J4836">
        <v>13</v>
      </c>
      <c r="K4836" s="1" t="s">
        <v>35</v>
      </c>
      <c r="L4836" s="1" t="s">
        <v>20</v>
      </c>
      <c r="M4836" s="1">
        <f>IF(projet_app_13_learn___Copie[[#This Row],[cible]]="failure",-1,1)</f>
        <v>-1</v>
      </c>
    </row>
    <row r="4837" spans="1:13" x14ac:dyDescent="0.25">
      <c r="A4837">
        <v>47</v>
      </c>
      <c r="B4837" s="1" t="s">
        <v>12</v>
      </c>
      <c r="C4837" s="1" t="s">
        <v>986</v>
      </c>
      <c r="D4837" s="1" t="s">
        <v>11445</v>
      </c>
      <c r="E4837" s="1" t="s">
        <v>867</v>
      </c>
      <c r="F4837" s="1" t="s">
        <v>868</v>
      </c>
      <c r="G4837" s="1" t="s">
        <v>40</v>
      </c>
      <c r="H4837" s="1" t="s">
        <v>869</v>
      </c>
      <c r="I4837">
        <v>93</v>
      </c>
      <c r="J4837">
        <v>11</v>
      </c>
      <c r="K4837" s="1" t="s">
        <v>35</v>
      </c>
      <c r="L4837" s="1" t="s">
        <v>28</v>
      </c>
      <c r="M4837" s="1">
        <f>IF(projet_app_13_learn___Copie[[#This Row],[cible]]="failure",-1,1)</f>
        <v>1</v>
      </c>
    </row>
    <row r="4838" spans="1:13" x14ac:dyDescent="0.25">
      <c r="A4838">
        <v>18</v>
      </c>
      <c r="B4838" s="1" t="s">
        <v>29</v>
      </c>
      <c r="C4838" s="1" t="s">
        <v>1551</v>
      </c>
      <c r="D4838" s="1" t="s">
        <v>11446</v>
      </c>
      <c r="E4838" s="1" t="s">
        <v>11447</v>
      </c>
      <c r="F4838" s="1" t="s">
        <v>11448</v>
      </c>
      <c r="G4838" s="1" t="s">
        <v>90</v>
      </c>
      <c r="H4838" s="1" t="s">
        <v>774</v>
      </c>
      <c r="I4838">
        <v>75</v>
      </c>
      <c r="J4838">
        <v>10</v>
      </c>
      <c r="K4838" s="1" t="s">
        <v>35</v>
      </c>
      <c r="L4838" s="1" t="s">
        <v>20</v>
      </c>
      <c r="M4838" s="1">
        <f>IF(projet_app_13_learn___Copie[[#This Row],[cible]]="failure",-1,1)</f>
        <v>-1</v>
      </c>
    </row>
    <row r="4839" spans="1:13" x14ac:dyDescent="0.25">
      <c r="A4839">
        <v>54</v>
      </c>
      <c r="B4839" s="1" t="s">
        <v>12</v>
      </c>
      <c r="C4839" s="1" t="s">
        <v>1243</v>
      </c>
      <c r="D4839" s="1" t="s">
        <v>11449</v>
      </c>
      <c r="E4839" s="1" t="s">
        <v>11450</v>
      </c>
      <c r="F4839" s="1" t="s">
        <v>11451</v>
      </c>
      <c r="G4839" s="1" t="s">
        <v>25</v>
      </c>
      <c r="H4839" s="1" t="s">
        <v>146</v>
      </c>
      <c r="I4839">
        <v>76</v>
      </c>
      <c r="J4839">
        <v>5</v>
      </c>
      <c r="K4839" s="1" t="s">
        <v>602</v>
      </c>
      <c r="L4839" s="1" t="s">
        <v>28</v>
      </c>
      <c r="M4839" s="1">
        <f>IF(projet_app_13_learn___Copie[[#This Row],[cible]]="failure",-1,1)</f>
        <v>1</v>
      </c>
    </row>
    <row r="4840" spans="1:13" x14ac:dyDescent="0.25">
      <c r="A4840">
        <v>26</v>
      </c>
      <c r="B4840" s="1" t="s">
        <v>29</v>
      </c>
      <c r="C4840" s="1" t="s">
        <v>1780</v>
      </c>
      <c r="D4840" s="1" t="s">
        <v>11452</v>
      </c>
      <c r="E4840" s="1" t="s">
        <v>5864</v>
      </c>
      <c r="F4840" s="1" t="s">
        <v>5865</v>
      </c>
      <c r="G4840" s="1" t="s">
        <v>90</v>
      </c>
      <c r="H4840" s="1" t="s">
        <v>183</v>
      </c>
      <c r="I4840">
        <v>52</v>
      </c>
      <c r="J4840">
        <v>3</v>
      </c>
      <c r="K4840" s="1" t="s">
        <v>3272</v>
      </c>
      <c r="L4840" s="1" t="s">
        <v>20</v>
      </c>
      <c r="M4840" s="1">
        <f>IF(projet_app_13_learn___Copie[[#This Row],[cible]]="failure",-1,1)</f>
        <v>-1</v>
      </c>
    </row>
    <row r="4841" spans="1:13" x14ac:dyDescent="0.25">
      <c r="A4841">
        <v>74</v>
      </c>
      <c r="B4841" s="1" t="s">
        <v>12</v>
      </c>
      <c r="C4841" s="1" t="s">
        <v>657</v>
      </c>
      <c r="D4841" s="1" t="s">
        <v>11453</v>
      </c>
      <c r="E4841" s="1" t="s">
        <v>907</v>
      </c>
      <c r="F4841" s="1" t="s">
        <v>908</v>
      </c>
      <c r="G4841" s="1" t="s">
        <v>117</v>
      </c>
      <c r="H4841" s="1" t="s">
        <v>489</v>
      </c>
      <c r="I4841">
        <v>11</v>
      </c>
      <c r="J4841">
        <v>13</v>
      </c>
      <c r="K4841" s="1" t="s">
        <v>35</v>
      </c>
      <c r="L4841" s="1" t="s">
        <v>20</v>
      </c>
      <c r="M4841" s="1">
        <f>IF(projet_app_13_learn___Copie[[#This Row],[cible]]="failure",-1,1)</f>
        <v>-1</v>
      </c>
    </row>
    <row r="4842" spans="1:13" x14ac:dyDescent="0.25">
      <c r="A4842">
        <v>90</v>
      </c>
      <c r="B4842" s="1" t="s">
        <v>29</v>
      </c>
      <c r="C4842" s="1" t="s">
        <v>2502</v>
      </c>
      <c r="D4842" s="1" t="s">
        <v>11454</v>
      </c>
      <c r="E4842" s="1" t="s">
        <v>259</v>
      </c>
      <c r="F4842" s="1" t="s">
        <v>260</v>
      </c>
      <c r="G4842" s="1" t="s">
        <v>90</v>
      </c>
      <c r="H4842" s="1" t="s">
        <v>80</v>
      </c>
      <c r="I4842">
        <v>11</v>
      </c>
      <c r="J4842">
        <v>13</v>
      </c>
      <c r="K4842" s="1" t="s">
        <v>35</v>
      </c>
      <c r="L4842" s="1" t="s">
        <v>20</v>
      </c>
      <c r="M4842" s="1">
        <f>IF(projet_app_13_learn___Copie[[#This Row],[cible]]="failure",-1,1)</f>
        <v>-1</v>
      </c>
    </row>
    <row r="4843" spans="1:13" x14ac:dyDescent="0.25">
      <c r="A4843">
        <v>64</v>
      </c>
      <c r="B4843" s="1" t="s">
        <v>12</v>
      </c>
      <c r="C4843" s="1" t="s">
        <v>1697</v>
      </c>
      <c r="D4843" s="1" t="s">
        <v>11455</v>
      </c>
      <c r="E4843" s="1" t="s">
        <v>3757</v>
      </c>
      <c r="F4843" s="1" t="s">
        <v>3758</v>
      </c>
      <c r="G4843" s="1" t="s">
        <v>90</v>
      </c>
      <c r="H4843" s="1" t="s">
        <v>358</v>
      </c>
      <c r="I4843">
        <v>32</v>
      </c>
      <c r="J4843">
        <v>13</v>
      </c>
      <c r="K4843" s="1" t="s">
        <v>35</v>
      </c>
      <c r="L4843" s="1" t="s">
        <v>28</v>
      </c>
      <c r="M4843" s="1">
        <f>IF(projet_app_13_learn___Copie[[#This Row],[cible]]="failure",-1,1)</f>
        <v>1</v>
      </c>
    </row>
    <row r="4844" spans="1:13" x14ac:dyDescent="0.25">
      <c r="A4844">
        <v>32</v>
      </c>
      <c r="B4844" s="1" t="s">
        <v>12</v>
      </c>
      <c r="C4844" s="1" t="s">
        <v>128</v>
      </c>
      <c r="D4844" s="1" t="s">
        <v>11456</v>
      </c>
      <c r="E4844" s="1" t="s">
        <v>11457</v>
      </c>
      <c r="F4844" s="1" t="s">
        <v>11458</v>
      </c>
      <c r="G4844" s="1" t="s">
        <v>25</v>
      </c>
      <c r="H4844" s="1" t="s">
        <v>1306</v>
      </c>
      <c r="I4844">
        <v>76</v>
      </c>
      <c r="J4844">
        <v>5</v>
      </c>
      <c r="K4844" s="1" t="s">
        <v>3060</v>
      </c>
      <c r="L4844" s="1" t="s">
        <v>20</v>
      </c>
      <c r="M4844" s="1">
        <f>IF(projet_app_13_learn___Copie[[#This Row],[cible]]="failure",-1,1)</f>
        <v>-1</v>
      </c>
    </row>
    <row r="4845" spans="1:13" x14ac:dyDescent="0.25">
      <c r="A4845">
        <v>40</v>
      </c>
      <c r="B4845" s="1" t="s">
        <v>12</v>
      </c>
      <c r="C4845" s="1" t="s">
        <v>986</v>
      </c>
      <c r="D4845" s="1" t="s">
        <v>11459</v>
      </c>
      <c r="E4845" s="1" t="s">
        <v>7549</v>
      </c>
      <c r="F4845" s="1" t="s">
        <v>7550</v>
      </c>
      <c r="G4845" s="1" t="s">
        <v>25</v>
      </c>
      <c r="H4845" s="1" t="s">
        <v>174</v>
      </c>
      <c r="I4845">
        <v>76</v>
      </c>
      <c r="J4845">
        <v>11</v>
      </c>
      <c r="K4845" s="1" t="s">
        <v>35</v>
      </c>
      <c r="L4845" s="1" t="s">
        <v>28</v>
      </c>
      <c r="M4845" s="1">
        <f>IF(projet_app_13_learn___Copie[[#This Row],[cible]]="failure",-1,1)</f>
        <v>1</v>
      </c>
    </row>
    <row r="4846" spans="1:13" x14ac:dyDescent="0.25">
      <c r="A4846">
        <v>37</v>
      </c>
      <c r="B4846" s="1" t="s">
        <v>12</v>
      </c>
      <c r="C4846" s="1" t="s">
        <v>11460</v>
      </c>
      <c r="D4846" s="1" t="s">
        <v>11461</v>
      </c>
      <c r="E4846" s="1" t="s">
        <v>3039</v>
      </c>
      <c r="F4846" s="1" t="s">
        <v>3040</v>
      </c>
      <c r="G4846" s="1" t="s">
        <v>117</v>
      </c>
      <c r="H4846" s="1" t="s">
        <v>189</v>
      </c>
      <c r="I4846">
        <v>84</v>
      </c>
      <c r="J4846">
        <v>5</v>
      </c>
      <c r="K4846" s="1" t="s">
        <v>161</v>
      </c>
      <c r="L4846" s="1" t="s">
        <v>28</v>
      </c>
      <c r="M4846" s="1">
        <f>IF(projet_app_13_learn___Copie[[#This Row],[cible]]="failure",-1,1)</f>
        <v>1</v>
      </c>
    </row>
    <row r="4847" spans="1:13" x14ac:dyDescent="0.25">
      <c r="A4847">
        <v>27</v>
      </c>
      <c r="B4847" s="1" t="s">
        <v>12</v>
      </c>
      <c r="C4847" s="1" t="s">
        <v>590</v>
      </c>
      <c r="D4847" s="1" t="s">
        <v>11462</v>
      </c>
      <c r="E4847" s="1" t="s">
        <v>11463</v>
      </c>
      <c r="F4847" s="1" t="s">
        <v>11464</v>
      </c>
      <c r="G4847" s="1" t="s">
        <v>25</v>
      </c>
      <c r="H4847" s="1" t="s">
        <v>3754</v>
      </c>
      <c r="I4847">
        <v>75</v>
      </c>
      <c r="J4847">
        <v>7</v>
      </c>
      <c r="K4847" s="1" t="s">
        <v>4529</v>
      </c>
      <c r="L4847" s="1" t="s">
        <v>20</v>
      </c>
      <c r="M4847" s="1">
        <f>IF(projet_app_13_learn___Copie[[#This Row],[cible]]="failure",-1,1)</f>
        <v>-1</v>
      </c>
    </row>
    <row r="4848" spans="1:13" x14ac:dyDescent="0.25">
      <c r="A4848">
        <v>27</v>
      </c>
      <c r="B4848" s="1" t="s">
        <v>29</v>
      </c>
      <c r="C4848" s="1" t="s">
        <v>42</v>
      </c>
      <c r="D4848" s="1" t="s">
        <v>8081</v>
      </c>
      <c r="E4848" s="1" t="s">
        <v>3233</v>
      </c>
      <c r="F4848" s="1" t="s">
        <v>3234</v>
      </c>
      <c r="G4848" s="1" t="s">
        <v>90</v>
      </c>
      <c r="H4848" s="1" t="s">
        <v>339</v>
      </c>
      <c r="I4848">
        <v>11</v>
      </c>
      <c r="J4848">
        <v>4</v>
      </c>
      <c r="K4848" s="1" t="s">
        <v>656</v>
      </c>
      <c r="L4848" s="1" t="s">
        <v>20</v>
      </c>
      <c r="M4848" s="1">
        <f>IF(projet_app_13_learn___Copie[[#This Row],[cible]]="failure",-1,1)</f>
        <v>-1</v>
      </c>
    </row>
    <row r="4849" spans="1:13" x14ac:dyDescent="0.25">
      <c r="A4849">
        <v>80</v>
      </c>
      <c r="B4849" s="1" t="s">
        <v>29</v>
      </c>
      <c r="C4849" s="1" t="s">
        <v>3175</v>
      </c>
      <c r="D4849" s="1" t="s">
        <v>2836</v>
      </c>
      <c r="E4849" s="1" t="s">
        <v>11428</v>
      </c>
      <c r="F4849" s="1" t="s">
        <v>11429</v>
      </c>
      <c r="G4849" s="1" t="s">
        <v>90</v>
      </c>
      <c r="H4849" s="1" t="s">
        <v>502</v>
      </c>
      <c r="I4849">
        <v>75</v>
      </c>
      <c r="J4849">
        <v>13</v>
      </c>
      <c r="K4849" s="1" t="s">
        <v>35</v>
      </c>
      <c r="L4849" s="1" t="s">
        <v>20</v>
      </c>
      <c r="M4849" s="1">
        <f>IF(projet_app_13_learn___Copie[[#This Row],[cible]]="failure",-1,1)</f>
        <v>-1</v>
      </c>
    </row>
    <row r="4850" spans="1:13" x14ac:dyDescent="0.25">
      <c r="A4850">
        <v>82</v>
      </c>
      <c r="B4850" s="1" t="s">
        <v>12</v>
      </c>
      <c r="C4850" s="1" t="s">
        <v>1045</v>
      </c>
      <c r="D4850" s="1" t="s">
        <v>11465</v>
      </c>
      <c r="E4850" s="1" t="s">
        <v>2002</v>
      </c>
      <c r="F4850" s="1" t="s">
        <v>2003</v>
      </c>
      <c r="G4850" s="1" t="s">
        <v>40</v>
      </c>
      <c r="H4850" s="1" t="s">
        <v>46</v>
      </c>
      <c r="I4850">
        <v>76</v>
      </c>
      <c r="J4850">
        <v>13</v>
      </c>
      <c r="K4850" s="1" t="s">
        <v>35</v>
      </c>
      <c r="L4850" s="1" t="s">
        <v>20</v>
      </c>
      <c r="M4850" s="1">
        <f>IF(projet_app_13_learn___Copie[[#This Row],[cible]]="failure",-1,1)</f>
        <v>-1</v>
      </c>
    </row>
    <row r="4851" spans="1:13" x14ac:dyDescent="0.25">
      <c r="A4851">
        <v>53</v>
      </c>
      <c r="B4851" s="1" t="s">
        <v>12</v>
      </c>
      <c r="C4851" s="1" t="s">
        <v>716</v>
      </c>
      <c r="D4851" s="1" t="s">
        <v>11466</v>
      </c>
      <c r="E4851" s="1" t="s">
        <v>11467</v>
      </c>
      <c r="F4851" s="1" t="s">
        <v>11468</v>
      </c>
      <c r="G4851" s="1" t="s">
        <v>25</v>
      </c>
      <c r="H4851" s="1" t="s">
        <v>154</v>
      </c>
      <c r="I4851">
        <v>44</v>
      </c>
      <c r="J4851">
        <v>12</v>
      </c>
      <c r="K4851" s="1" t="s">
        <v>35</v>
      </c>
      <c r="L4851" s="1" t="s">
        <v>28</v>
      </c>
      <c r="M4851" s="1">
        <f>IF(projet_app_13_learn___Copie[[#This Row],[cible]]="failure",-1,1)</f>
        <v>1</v>
      </c>
    </row>
    <row r="4852" spans="1:13" x14ac:dyDescent="0.25">
      <c r="A4852">
        <v>58</v>
      </c>
      <c r="B4852" s="1" t="s">
        <v>12</v>
      </c>
      <c r="C4852" s="1" t="s">
        <v>7162</v>
      </c>
      <c r="D4852" s="1" t="s">
        <v>11469</v>
      </c>
      <c r="E4852" s="1" t="s">
        <v>3971</v>
      </c>
      <c r="F4852" s="1" t="s">
        <v>3972</v>
      </c>
      <c r="G4852" s="1" t="s">
        <v>117</v>
      </c>
      <c r="H4852" s="1" t="s">
        <v>731</v>
      </c>
      <c r="I4852">
        <v>11</v>
      </c>
      <c r="J4852">
        <v>3</v>
      </c>
      <c r="K4852" s="1" t="s">
        <v>2260</v>
      </c>
      <c r="L4852" s="1" t="s">
        <v>28</v>
      </c>
      <c r="M4852" s="1">
        <f>IF(projet_app_13_learn___Copie[[#This Row],[cible]]="failure",-1,1)</f>
        <v>1</v>
      </c>
    </row>
    <row r="4853" spans="1:13" x14ac:dyDescent="0.25">
      <c r="A4853">
        <v>62</v>
      </c>
      <c r="B4853" s="1" t="s">
        <v>12</v>
      </c>
      <c r="C4853" s="1" t="s">
        <v>292</v>
      </c>
      <c r="D4853" s="1" t="s">
        <v>11470</v>
      </c>
      <c r="E4853" s="1" t="s">
        <v>11471</v>
      </c>
      <c r="F4853" s="1" t="s">
        <v>11472</v>
      </c>
      <c r="G4853" s="1" t="s">
        <v>25</v>
      </c>
      <c r="H4853" s="1" t="s">
        <v>199</v>
      </c>
      <c r="I4853">
        <v>28</v>
      </c>
      <c r="J4853">
        <v>12</v>
      </c>
      <c r="K4853" s="1" t="s">
        <v>35</v>
      </c>
      <c r="L4853" s="1" t="s">
        <v>28</v>
      </c>
      <c r="M4853" s="1">
        <f>IF(projet_app_13_learn___Copie[[#This Row],[cible]]="failure",-1,1)</f>
        <v>1</v>
      </c>
    </row>
    <row r="4854" spans="1:13" x14ac:dyDescent="0.25">
      <c r="A4854">
        <v>52</v>
      </c>
      <c r="B4854" s="1" t="s">
        <v>12</v>
      </c>
      <c r="C4854" s="1" t="s">
        <v>3923</v>
      </c>
      <c r="D4854" s="1" t="s">
        <v>11473</v>
      </c>
      <c r="E4854" s="1" t="s">
        <v>11474</v>
      </c>
      <c r="F4854" s="1" t="s">
        <v>11475</v>
      </c>
      <c r="G4854" s="1" t="s">
        <v>90</v>
      </c>
      <c r="H4854" s="1" t="s">
        <v>583</v>
      </c>
      <c r="I4854">
        <v>24</v>
      </c>
      <c r="J4854">
        <v>12</v>
      </c>
      <c r="K4854" s="1" t="s">
        <v>35</v>
      </c>
      <c r="L4854" s="1" t="s">
        <v>28</v>
      </c>
      <c r="M4854" s="1">
        <f>IF(projet_app_13_learn___Copie[[#This Row],[cible]]="failure",-1,1)</f>
        <v>1</v>
      </c>
    </row>
    <row r="4855" spans="1:13" x14ac:dyDescent="0.25">
      <c r="A4855">
        <v>68</v>
      </c>
      <c r="B4855" s="1" t="s">
        <v>12</v>
      </c>
      <c r="C4855" s="1" t="s">
        <v>657</v>
      </c>
      <c r="D4855" s="1" t="s">
        <v>11476</v>
      </c>
      <c r="E4855" s="1" t="s">
        <v>11477</v>
      </c>
      <c r="F4855" s="1" t="s">
        <v>11478</v>
      </c>
      <c r="G4855" s="1" t="s">
        <v>25</v>
      </c>
      <c r="H4855" s="1" t="s">
        <v>995</v>
      </c>
      <c r="I4855">
        <v>76</v>
      </c>
      <c r="J4855">
        <v>13</v>
      </c>
      <c r="K4855" s="1" t="s">
        <v>35</v>
      </c>
      <c r="L4855" s="1" t="s">
        <v>20</v>
      </c>
      <c r="M4855" s="1">
        <f>IF(projet_app_13_learn___Copie[[#This Row],[cible]]="failure",-1,1)</f>
        <v>-1</v>
      </c>
    </row>
    <row r="4856" spans="1:13" x14ac:dyDescent="0.25">
      <c r="A4856">
        <v>67</v>
      </c>
      <c r="B4856" s="1" t="s">
        <v>12</v>
      </c>
      <c r="C4856" s="1" t="s">
        <v>2153</v>
      </c>
      <c r="D4856" s="1" t="s">
        <v>11479</v>
      </c>
      <c r="E4856" s="1" t="s">
        <v>11480</v>
      </c>
      <c r="F4856" s="1" t="s">
        <v>11481</v>
      </c>
      <c r="G4856" s="1" t="s">
        <v>25</v>
      </c>
      <c r="H4856" s="1" t="s">
        <v>320</v>
      </c>
      <c r="I4856">
        <v>93</v>
      </c>
      <c r="J4856">
        <v>13</v>
      </c>
      <c r="K4856" s="1" t="s">
        <v>35</v>
      </c>
      <c r="L4856" s="1" t="s">
        <v>20</v>
      </c>
      <c r="M4856" s="1">
        <f>IF(projet_app_13_learn___Copie[[#This Row],[cible]]="failure",-1,1)</f>
        <v>-1</v>
      </c>
    </row>
    <row r="4857" spans="1:13" x14ac:dyDescent="0.25">
      <c r="A4857">
        <v>47</v>
      </c>
      <c r="B4857" s="1" t="s">
        <v>29</v>
      </c>
      <c r="C4857" s="1" t="s">
        <v>307</v>
      </c>
      <c r="D4857" s="1" t="s">
        <v>11482</v>
      </c>
      <c r="E4857" s="1" t="s">
        <v>2254</v>
      </c>
      <c r="F4857" s="1" t="s">
        <v>2255</v>
      </c>
      <c r="G4857" s="1" t="s">
        <v>90</v>
      </c>
      <c r="H4857" s="1" t="s">
        <v>546</v>
      </c>
      <c r="I4857">
        <v>84</v>
      </c>
      <c r="J4857">
        <v>3</v>
      </c>
      <c r="K4857" s="1" t="s">
        <v>11483</v>
      </c>
      <c r="L4857" s="1" t="s">
        <v>28</v>
      </c>
      <c r="M4857" s="1">
        <f>IF(projet_app_13_learn___Copie[[#This Row],[cible]]="failure",-1,1)</f>
        <v>1</v>
      </c>
    </row>
    <row r="4858" spans="1:13" x14ac:dyDescent="0.25">
      <c r="A4858">
        <v>26</v>
      </c>
      <c r="B4858" s="1" t="s">
        <v>12</v>
      </c>
      <c r="C4858" s="1" t="s">
        <v>1617</v>
      </c>
      <c r="D4858" s="1" t="s">
        <v>11484</v>
      </c>
      <c r="E4858" s="1" t="s">
        <v>2429</v>
      </c>
      <c r="F4858" s="1" t="s">
        <v>2430</v>
      </c>
      <c r="G4858" s="1" t="s">
        <v>90</v>
      </c>
      <c r="H4858" s="1" t="s">
        <v>85</v>
      </c>
      <c r="I4858">
        <v>32</v>
      </c>
      <c r="J4858">
        <v>4</v>
      </c>
      <c r="K4858" s="1" t="s">
        <v>256</v>
      </c>
      <c r="L4858" s="1" t="s">
        <v>28</v>
      </c>
      <c r="M4858" s="1">
        <f>IF(projet_app_13_learn___Copie[[#This Row],[cible]]="failure",-1,1)</f>
        <v>1</v>
      </c>
    </row>
    <row r="4859" spans="1:13" x14ac:dyDescent="0.25">
      <c r="A4859">
        <v>19</v>
      </c>
      <c r="B4859" s="1" t="s">
        <v>12</v>
      </c>
      <c r="C4859" s="1" t="s">
        <v>11485</v>
      </c>
      <c r="D4859" s="1" t="s">
        <v>11486</v>
      </c>
      <c r="E4859" s="1" t="s">
        <v>5543</v>
      </c>
      <c r="F4859" s="1" t="s">
        <v>5544</v>
      </c>
      <c r="G4859" s="1" t="s">
        <v>117</v>
      </c>
      <c r="H4859" s="1" t="s">
        <v>995</v>
      </c>
      <c r="I4859">
        <v>76</v>
      </c>
      <c r="J4859">
        <v>6</v>
      </c>
      <c r="K4859" s="1" t="s">
        <v>823</v>
      </c>
      <c r="L4859" s="1" t="s">
        <v>20</v>
      </c>
      <c r="M4859" s="1">
        <f>IF(projet_app_13_learn___Copie[[#This Row],[cible]]="failure",-1,1)</f>
        <v>-1</v>
      </c>
    </row>
    <row r="4860" spans="1:13" x14ac:dyDescent="0.25">
      <c r="A4860">
        <v>18</v>
      </c>
      <c r="B4860" s="1" t="s">
        <v>12</v>
      </c>
      <c r="C4860" s="1" t="s">
        <v>1617</v>
      </c>
      <c r="D4860" s="1" t="s">
        <v>9830</v>
      </c>
      <c r="E4860" s="1" t="s">
        <v>10629</v>
      </c>
      <c r="F4860" s="1" t="s">
        <v>10630</v>
      </c>
      <c r="G4860" s="1" t="s">
        <v>40</v>
      </c>
      <c r="H4860" s="1" t="s">
        <v>410</v>
      </c>
      <c r="I4860">
        <v>44</v>
      </c>
      <c r="J4860">
        <v>10</v>
      </c>
      <c r="K4860" s="1" t="s">
        <v>35</v>
      </c>
      <c r="L4860" s="1" t="s">
        <v>20</v>
      </c>
      <c r="M4860" s="1">
        <f>IF(projet_app_13_learn___Copie[[#This Row],[cible]]="failure",-1,1)</f>
        <v>-1</v>
      </c>
    </row>
    <row r="4861" spans="1:13" x14ac:dyDescent="0.25">
      <c r="A4861">
        <v>31</v>
      </c>
      <c r="B4861" s="1" t="s">
        <v>12</v>
      </c>
      <c r="C4861" s="1" t="s">
        <v>4549</v>
      </c>
      <c r="D4861" s="1" t="s">
        <v>11487</v>
      </c>
      <c r="E4861" s="1" t="s">
        <v>11488</v>
      </c>
      <c r="F4861" s="1" t="s">
        <v>11489</v>
      </c>
      <c r="G4861" s="1" t="s">
        <v>90</v>
      </c>
      <c r="H4861" s="1" t="s">
        <v>245</v>
      </c>
      <c r="I4861">
        <v>24</v>
      </c>
      <c r="J4861">
        <v>4</v>
      </c>
      <c r="K4861" s="1" t="s">
        <v>370</v>
      </c>
      <c r="L4861" s="1" t="s">
        <v>28</v>
      </c>
      <c r="M4861" s="1">
        <f>IF(projet_app_13_learn___Copie[[#This Row],[cible]]="failure",-1,1)</f>
        <v>1</v>
      </c>
    </row>
    <row r="4862" spans="1:13" x14ac:dyDescent="0.25">
      <c r="A4862">
        <v>75</v>
      </c>
      <c r="B4862" s="1" t="s">
        <v>12</v>
      </c>
      <c r="C4862" s="1" t="s">
        <v>108</v>
      </c>
      <c r="D4862" s="1" t="s">
        <v>8950</v>
      </c>
      <c r="E4862" s="1" t="s">
        <v>11490</v>
      </c>
      <c r="F4862" s="1" t="s">
        <v>11491</v>
      </c>
      <c r="G4862" s="1" t="s">
        <v>25</v>
      </c>
      <c r="H4862" s="1" t="s">
        <v>34</v>
      </c>
      <c r="I4862">
        <v>84</v>
      </c>
      <c r="J4862">
        <v>13</v>
      </c>
      <c r="K4862" s="1" t="s">
        <v>35</v>
      </c>
      <c r="L4862" s="1" t="s">
        <v>20</v>
      </c>
      <c r="M4862" s="1">
        <f>IF(projet_app_13_learn___Copie[[#This Row],[cible]]="failure",-1,1)</f>
        <v>-1</v>
      </c>
    </row>
    <row r="4863" spans="1:13" x14ac:dyDescent="0.25">
      <c r="A4863">
        <v>71</v>
      </c>
      <c r="B4863" s="1" t="s">
        <v>12</v>
      </c>
      <c r="C4863" s="1" t="s">
        <v>561</v>
      </c>
      <c r="D4863" s="1" t="s">
        <v>4375</v>
      </c>
      <c r="E4863" s="1" t="s">
        <v>4153</v>
      </c>
      <c r="F4863" s="1" t="s">
        <v>4154</v>
      </c>
      <c r="G4863" s="1" t="s">
        <v>90</v>
      </c>
      <c r="H4863" s="1" t="s">
        <v>546</v>
      </c>
      <c r="I4863">
        <v>84</v>
      </c>
      <c r="J4863">
        <v>13</v>
      </c>
      <c r="K4863" s="1" t="s">
        <v>35</v>
      </c>
      <c r="L4863" s="1" t="s">
        <v>20</v>
      </c>
      <c r="M4863" s="1">
        <f>IF(projet_app_13_learn___Copie[[#This Row],[cible]]="failure",-1,1)</f>
        <v>-1</v>
      </c>
    </row>
    <row r="4864" spans="1:13" x14ac:dyDescent="0.25">
      <c r="A4864">
        <v>29</v>
      </c>
      <c r="B4864" s="1" t="s">
        <v>12</v>
      </c>
      <c r="C4864" s="1" t="s">
        <v>148</v>
      </c>
      <c r="D4864" s="1" t="s">
        <v>11492</v>
      </c>
      <c r="E4864" s="1" t="s">
        <v>3694</v>
      </c>
      <c r="F4864" s="1" t="s">
        <v>3695</v>
      </c>
      <c r="G4864" s="1" t="s">
        <v>17</v>
      </c>
      <c r="H4864" s="1" t="s">
        <v>18</v>
      </c>
      <c r="I4864">
        <v>93</v>
      </c>
      <c r="J4864">
        <v>4</v>
      </c>
      <c r="K4864" s="1" t="s">
        <v>693</v>
      </c>
      <c r="L4864" s="1" t="s">
        <v>20</v>
      </c>
      <c r="M4864" s="1">
        <f>IF(projet_app_13_learn___Copie[[#This Row],[cible]]="failure",-1,1)</f>
        <v>-1</v>
      </c>
    </row>
    <row r="4865" spans="1:13" x14ac:dyDescent="0.25">
      <c r="A4865">
        <v>15</v>
      </c>
      <c r="B4865" s="1" t="s">
        <v>12</v>
      </c>
      <c r="C4865" s="1" t="s">
        <v>5782</v>
      </c>
      <c r="D4865" s="1" t="s">
        <v>11493</v>
      </c>
      <c r="E4865" s="1" t="s">
        <v>11494</v>
      </c>
      <c r="F4865" s="1" t="s">
        <v>11495</v>
      </c>
      <c r="G4865" s="1" t="s">
        <v>25</v>
      </c>
      <c r="H4865" s="1" t="s">
        <v>324</v>
      </c>
      <c r="I4865">
        <v>76</v>
      </c>
      <c r="J4865">
        <v>10</v>
      </c>
      <c r="K4865" s="1" t="s">
        <v>35</v>
      </c>
      <c r="L4865" s="1" t="s">
        <v>20</v>
      </c>
      <c r="M4865" s="1">
        <f>IF(projet_app_13_learn___Copie[[#This Row],[cible]]="failure",-1,1)</f>
        <v>-1</v>
      </c>
    </row>
    <row r="4866" spans="1:13" x14ac:dyDescent="0.25">
      <c r="A4866">
        <v>67</v>
      </c>
      <c r="B4866" s="1" t="s">
        <v>29</v>
      </c>
      <c r="C4866" s="1" t="s">
        <v>385</v>
      </c>
      <c r="D4866" s="1" t="s">
        <v>11496</v>
      </c>
      <c r="E4866" s="1" t="s">
        <v>8103</v>
      </c>
      <c r="F4866" s="1" t="s">
        <v>8104</v>
      </c>
      <c r="G4866" s="1" t="s">
        <v>40</v>
      </c>
      <c r="H4866" s="1" t="s">
        <v>122</v>
      </c>
      <c r="I4866">
        <v>32</v>
      </c>
      <c r="J4866">
        <v>13</v>
      </c>
      <c r="K4866" s="1" t="s">
        <v>35</v>
      </c>
      <c r="L4866" s="1" t="s">
        <v>28</v>
      </c>
      <c r="M4866" s="1">
        <f>IF(projet_app_13_learn___Copie[[#This Row],[cible]]="failure",-1,1)</f>
        <v>1</v>
      </c>
    </row>
    <row r="4867" spans="1:13" x14ac:dyDescent="0.25">
      <c r="A4867">
        <v>80</v>
      </c>
      <c r="B4867" s="1" t="s">
        <v>12</v>
      </c>
      <c r="C4867" s="1" t="s">
        <v>421</v>
      </c>
      <c r="D4867" s="1" t="s">
        <v>2609</v>
      </c>
      <c r="E4867" s="1" t="s">
        <v>1406</v>
      </c>
      <c r="F4867" s="1" t="s">
        <v>1407</v>
      </c>
      <c r="G4867" s="1" t="s">
        <v>117</v>
      </c>
      <c r="H4867" s="1" t="s">
        <v>106</v>
      </c>
      <c r="I4867">
        <v>11</v>
      </c>
      <c r="J4867">
        <v>13</v>
      </c>
      <c r="K4867" s="1" t="s">
        <v>35</v>
      </c>
      <c r="L4867" s="1" t="s">
        <v>20</v>
      </c>
      <c r="M4867" s="1">
        <f>IF(projet_app_13_learn___Copie[[#This Row],[cible]]="failure",-1,1)</f>
        <v>-1</v>
      </c>
    </row>
    <row r="4868" spans="1:13" x14ac:dyDescent="0.25">
      <c r="A4868">
        <v>51</v>
      </c>
      <c r="B4868" s="1" t="s">
        <v>12</v>
      </c>
      <c r="C4868" s="1" t="s">
        <v>878</v>
      </c>
      <c r="D4868" s="1" t="s">
        <v>11497</v>
      </c>
      <c r="E4868" s="1" t="s">
        <v>164</v>
      </c>
      <c r="F4868" s="1" t="s">
        <v>165</v>
      </c>
      <c r="G4868" s="1" t="s">
        <v>17</v>
      </c>
      <c r="H4868" s="1" t="s">
        <v>166</v>
      </c>
      <c r="I4868">
        <v>24</v>
      </c>
      <c r="J4868">
        <v>4</v>
      </c>
      <c r="K4868" s="1" t="s">
        <v>3674</v>
      </c>
      <c r="L4868" s="1" t="s">
        <v>28</v>
      </c>
      <c r="M4868" s="1">
        <f>IF(projet_app_13_learn___Copie[[#This Row],[cible]]="failure",-1,1)</f>
        <v>1</v>
      </c>
    </row>
    <row r="4869" spans="1:13" x14ac:dyDescent="0.25">
      <c r="A4869">
        <v>30</v>
      </c>
      <c r="B4869" s="1" t="s">
        <v>12</v>
      </c>
      <c r="C4869" s="1" t="s">
        <v>512</v>
      </c>
      <c r="D4869" s="1" t="s">
        <v>11498</v>
      </c>
      <c r="E4869" s="1" t="s">
        <v>418</v>
      </c>
      <c r="F4869" s="1" t="s">
        <v>419</v>
      </c>
      <c r="G4869" s="1" t="s">
        <v>17</v>
      </c>
      <c r="H4869" s="1" t="s">
        <v>85</v>
      </c>
      <c r="I4869">
        <v>32</v>
      </c>
      <c r="J4869">
        <v>4</v>
      </c>
      <c r="K4869" s="1" t="s">
        <v>1110</v>
      </c>
      <c r="L4869" s="1" t="s">
        <v>28</v>
      </c>
      <c r="M4869" s="1">
        <f>IF(projet_app_13_learn___Copie[[#This Row],[cible]]="failure",-1,1)</f>
        <v>1</v>
      </c>
    </row>
    <row r="4870" spans="1:13" x14ac:dyDescent="0.25">
      <c r="A4870">
        <v>57</v>
      </c>
      <c r="B4870" s="1" t="s">
        <v>29</v>
      </c>
      <c r="C4870" s="1" t="s">
        <v>185</v>
      </c>
      <c r="D4870" s="1" t="s">
        <v>11499</v>
      </c>
      <c r="E4870" s="1" t="s">
        <v>11500</v>
      </c>
      <c r="F4870" s="1" t="s">
        <v>11501</v>
      </c>
      <c r="G4870" s="1" t="s">
        <v>90</v>
      </c>
      <c r="H4870" s="1" t="s">
        <v>1729</v>
      </c>
      <c r="I4870">
        <v>27</v>
      </c>
      <c r="J4870">
        <v>3</v>
      </c>
      <c r="K4870" s="1" t="s">
        <v>11502</v>
      </c>
      <c r="L4870" s="1" t="s">
        <v>28</v>
      </c>
      <c r="M4870" s="1">
        <f>IF(projet_app_13_learn___Copie[[#This Row],[cible]]="failure",-1,1)</f>
        <v>1</v>
      </c>
    </row>
    <row r="4871" spans="1:13" x14ac:dyDescent="0.25">
      <c r="A4871">
        <v>56</v>
      </c>
      <c r="B4871" s="1" t="s">
        <v>29</v>
      </c>
      <c r="C4871" s="1" t="s">
        <v>388</v>
      </c>
      <c r="D4871" s="1" t="s">
        <v>4312</v>
      </c>
      <c r="E4871" s="1" t="s">
        <v>6580</v>
      </c>
      <c r="F4871" s="1" t="s">
        <v>6581</v>
      </c>
      <c r="G4871" s="1" t="s">
        <v>25</v>
      </c>
      <c r="H4871" s="1" t="s">
        <v>736</v>
      </c>
      <c r="I4871">
        <v>75</v>
      </c>
      <c r="J4871">
        <v>3</v>
      </c>
      <c r="K4871" s="1" t="s">
        <v>1817</v>
      </c>
      <c r="L4871" s="1" t="s">
        <v>28</v>
      </c>
      <c r="M4871" s="1">
        <f>IF(projet_app_13_learn___Copie[[#This Row],[cible]]="failure",-1,1)</f>
        <v>1</v>
      </c>
    </row>
    <row r="4872" spans="1:13" x14ac:dyDescent="0.25">
      <c r="A4872">
        <v>70</v>
      </c>
      <c r="B4872" s="1" t="s">
        <v>29</v>
      </c>
      <c r="C4872" s="1" t="s">
        <v>1713</v>
      </c>
      <c r="D4872" s="1" t="s">
        <v>11503</v>
      </c>
      <c r="E4872" s="1" t="s">
        <v>2177</v>
      </c>
      <c r="F4872" s="1" t="s">
        <v>2178</v>
      </c>
      <c r="G4872" s="1" t="s">
        <v>17</v>
      </c>
      <c r="H4872" s="1" t="s">
        <v>34</v>
      </c>
      <c r="I4872">
        <v>84</v>
      </c>
      <c r="J4872">
        <v>13</v>
      </c>
      <c r="K4872" s="1" t="s">
        <v>35</v>
      </c>
      <c r="L4872" s="1" t="s">
        <v>20</v>
      </c>
      <c r="M4872" s="1">
        <f>IF(projet_app_13_learn___Copie[[#This Row],[cible]]="failure",-1,1)</f>
        <v>-1</v>
      </c>
    </row>
    <row r="4873" spans="1:13" x14ac:dyDescent="0.25">
      <c r="A4873">
        <v>47</v>
      </c>
      <c r="B4873" s="1" t="s">
        <v>12</v>
      </c>
      <c r="C4873" s="1" t="s">
        <v>241</v>
      </c>
      <c r="D4873" s="1" t="s">
        <v>11504</v>
      </c>
      <c r="E4873" s="1" t="s">
        <v>11505</v>
      </c>
      <c r="F4873" s="1" t="s">
        <v>11506</v>
      </c>
      <c r="G4873" s="1" t="s">
        <v>25</v>
      </c>
      <c r="H4873" s="1" t="s">
        <v>166</v>
      </c>
      <c r="I4873">
        <v>24</v>
      </c>
      <c r="J4873">
        <v>6</v>
      </c>
      <c r="K4873" s="1" t="s">
        <v>236</v>
      </c>
      <c r="L4873" s="1" t="s">
        <v>28</v>
      </c>
      <c r="M4873" s="1">
        <f>IF(projet_app_13_learn___Copie[[#This Row],[cible]]="failure",-1,1)</f>
        <v>1</v>
      </c>
    </row>
    <row r="4874" spans="1:13" x14ac:dyDescent="0.25">
      <c r="A4874">
        <v>81</v>
      </c>
      <c r="B4874" s="1" t="s">
        <v>12</v>
      </c>
      <c r="C4874" s="1" t="s">
        <v>1693</v>
      </c>
      <c r="D4874" s="1" t="s">
        <v>11507</v>
      </c>
      <c r="E4874" s="1" t="s">
        <v>11508</v>
      </c>
      <c r="F4874" s="1" t="s">
        <v>11509</v>
      </c>
      <c r="G4874" s="1" t="s">
        <v>25</v>
      </c>
      <c r="H4874" s="1" t="s">
        <v>358</v>
      </c>
      <c r="I4874">
        <v>32</v>
      </c>
      <c r="J4874">
        <v>13</v>
      </c>
      <c r="K4874" s="1" t="s">
        <v>35</v>
      </c>
      <c r="L4874" s="1" t="s">
        <v>20</v>
      </c>
      <c r="M4874" s="1">
        <f>IF(projet_app_13_learn___Copie[[#This Row],[cible]]="failure",-1,1)</f>
        <v>-1</v>
      </c>
    </row>
    <row r="4875" spans="1:13" x14ac:dyDescent="0.25">
      <c r="A4875">
        <v>16</v>
      </c>
      <c r="B4875" s="1" t="s">
        <v>12</v>
      </c>
      <c r="C4875" s="1" t="s">
        <v>11510</v>
      </c>
      <c r="D4875" s="1" t="s">
        <v>11511</v>
      </c>
      <c r="E4875" s="1" t="s">
        <v>11512</v>
      </c>
      <c r="F4875" s="1" t="s">
        <v>11513</v>
      </c>
      <c r="G4875" s="1" t="s">
        <v>90</v>
      </c>
      <c r="H4875" s="1" t="s">
        <v>46</v>
      </c>
      <c r="I4875">
        <v>76</v>
      </c>
      <c r="J4875">
        <v>10</v>
      </c>
      <c r="K4875" s="1" t="s">
        <v>35</v>
      </c>
      <c r="L4875" s="1" t="s">
        <v>20</v>
      </c>
      <c r="M4875" s="1">
        <f>IF(projet_app_13_learn___Copie[[#This Row],[cible]]="failure",-1,1)</f>
        <v>-1</v>
      </c>
    </row>
    <row r="4876" spans="1:13" x14ac:dyDescent="0.25">
      <c r="A4876">
        <v>67</v>
      </c>
      <c r="B4876" s="1" t="s">
        <v>12</v>
      </c>
      <c r="C4876" s="1" t="s">
        <v>1753</v>
      </c>
      <c r="D4876" s="1" t="s">
        <v>11514</v>
      </c>
      <c r="E4876" s="1" t="s">
        <v>5604</v>
      </c>
      <c r="F4876" s="1" t="s">
        <v>5605</v>
      </c>
      <c r="G4876" s="1" t="s">
        <v>90</v>
      </c>
      <c r="H4876" s="1" t="s">
        <v>26</v>
      </c>
      <c r="I4876">
        <v>28</v>
      </c>
      <c r="J4876">
        <v>13</v>
      </c>
      <c r="K4876" s="1" t="s">
        <v>35</v>
      </c>
      <c r="L4876" s="1" t="s">
        <v>28</v>
      </c>
      <c r="M4876" s="1">
        <f>IF(projet_app_13_learn___Copie[[#This Row],[cible]]="failure",-1,1)</f>
        <v>1</v>
      </c>
    </row>
    <row r="4877" spans="1:13" x14ac:dyDescent="0.25">
      <c r="A4877">
        <v>68</v>
      </c>
      <c r="B4877" s="1" t="s">
        <v>12</v>
      </c>
      <c r="C4877" s="1" t="s">
        <v>485</v>
      </c>
      <c r="D4877" s="1" t="s">
        <v>11515</v>
      </c>
      <c r="E4877" s="1" t="s">
        <v>11516</v>
      </c>
      <c r="F4877" s="1" t="s">
        <v>11517</v>
      </c>
      <c r="G4877" s="1" t="s">
        <v>25</v>
      </c>
      <c r="H4877" s="1" t="s">
        <v>1340</v>
      </c>
      <c r="I4877">
        <v>53</v>
      </c>
      <c r="J4877">
        <v>13</v>
      </c>
      <c r="K4877" s="1" t="s">
        <v>35</v>
      </c>
      <c r="L4877" s="1" t="s">
        <v>20</v>
      </c>
      <c r="M4877" s="1">
        <f>IF(projet_app_13_learn___Copie[[#This Row],[cible]]="failure",-1,1)</f>
        <v>-1</v>
      </c>
    </row>
    <row r="4878" spans="1:13" x14ac:dyDescent="0.25">
      <c r="A4878">
        <v>15</v>
      </c>
      <c r="B4878" s="1" t="s">
        <v>12</v>
      </c>
      <c r="C4878" s="1" t="s">
        <v>10321</v>
      </c>
      <c r="D4878" s="1" t="s">
        <v>11518</v>
      </c>
      <c r="E4878" s="1" t="s">
        <v>5366</v>
      </c>
      <c r="F4878" s="1" t="s">
        <v>5367</v>
      </c>
      <c r="G4878" s="1" t="s">
        <v>90</v>
      </c>
      <c r="H4878" s="1" t="s">
        <v>489</v>
      </c>
      <c r="I4878">
        <v>11</v>
      </c>
      <c r="J4878">
        <v>10</v>
      </c>
      <c r="K4878" s="1" t="s">
        <v>35</v>
      </c>
      <c r="L4878" s="1" t="s">
        <v>20</v>
      </c>
      <c r="M4878" s="1">
        <f>IF(projet_app_13_learn___Copie[[#This Row],[cible]]="failure",-1,1)</f>
        <v>-1</v>
      </c>
    </row>
    <row r="4879" spans="1:13" x14ac:dyDescent="0.25">
      <c r="A4879">
        <v>74</v>
      </c>
      <c r="B4879" s="1" t="s">
        <v>12</v>
      </c>
      <c r="C4879" s="1" t="s">
        <v>2125</v>
      </c>
      <c r="D4879" s="1" t="s">
        <v>11519</v>
      </c>
      <c r="E4879" s="1" t="s">
        <v>11520</v>
      </c>
      <c r="F4879" s="1" t="s">
        <v>11521</v>
      </c>
      <c r="G4879" s="1" t="s">
        <v>68</v>
      </c>
      <c r="H4879" s="1" t="s">
        <v>69</v>
      </c>
      <c r="I4879">
        <v>11</v>
      </c>
      <c r="J4879">
        <v>13</v>
      </c>
      <c r="K4879" s="1" t="s">
        <v>35</v>
      </c>
      <c r="L4879" s="1" t="s">
        <v>20</v>
      </c>
      <c r="M4879" s="1">
        <f>IF(projet_app_13_learn___Copie[[#This Row],[cible]]="failure",-1,1)</f>
        <v>-1</v>
      </c>
    </row>
    <row r="4880" spans="1:13" x14ac:dyDescent="0.25">
      <c r="A4880">
        <v>41</v>
      </c>
      <c r="B4880" s="1" t="s">
        <v>29</v>
      </c>
      <c r="C4880" s="1" t="s">
        <v>2000</v>
      </c>
      <c r="D4880" s="1" t="s">
        <v>11522</v>
      </c>
      <c r="E4880" s="1" t="s">
        <v>4197</v>
      </c>
      <c r="F4880" s="1" t="s">
        <v>4198</v>
      </c>
      <c r="G4880" s="1" t="s">
        <v>25</v>
      </c>
      <c r="H4880" s="1" t="s">
        <v>444</v>
      </c>
      <c r="I4880">
        <v>52</v>
      </c>
      <c r="J4880">
        <v>6</v>
      </c>
      <c r="K4880" s="1" t="s">
        <v>450</v>
      </c>
      <c r="L4880" s="1" t="s">
        <v>28</v>
      </c>
      <c r="M4880" s="1">
        <f>IF(projet_app_13_learn___Copie[[#This Row],[cible]]="failure",-1,1)</f>
        <v>1</v>
      </c>
    </row>
    <row r="4881" spans="1:13" x14ac:dyDescent="0.25">
      <c r="A4881">
        <v>20</v>
      </c>
      <c r="B4881" s="1" t="s">
        <v>12</v>
      </c>
      <c r="C4881" s="1" t="s">
        <v>4607</v>
      </c>
      <c r="D4881" s="1" t="s">
        <v>1281</v>
      </c>
      <c r="E4881" s="1" t="s">
        <v>11523</v>
      </c>
      <c r="F4881" s="1" t="s">
        <v>11524</v>
      </c>
      <c r="G4881" s="1" t="s">
        <v>25</v>
      </c>
      <c r="H4881" s="1" t="s">
        <v>573</v>
      </c>
      <c r="I4881">
        <v>53</v>
      </c>
      <c r="J4881">
        <v>12</v>
      </c>
      <c r="K4881" s="1" t="s">
        <v>35</v>
      </c>
      <c r="L4881" s="1" t="s">
        <v>20</v>
      </c>
      <c r="M4881" s="1">
        <f>IF(projet_app_13_learn___Copie[[#This Row],[cible]]="failure",-1,1)</f>
        <v>-1</v>
      </c>
    </row>
    <row r="4882" spans="1:13" x14ac:dyDescent="0.25">
      <c r="A4882">
        <v>35</v>
      </c>
      <c r="B4882" s="1" t="s">
        <v>29</v>
      </c>
      <c r="C4882" s="1" t="s">
        <v>129</v>
      </c>
      <c r="D4882" s="1" t="s">
        <v>11525</v>
      </c>
      <c r="E4882" s="1" t="s">
        <v>571</v>
      </c>
      <c r="F4882" s="1" t="s">
        <v>572</v>
      </c>
      <c r="G4882" s="1" t="s">
        <v>17</v>
      </c>
      <c r="H4882" s="1" t="s">
        <v>573</v>
      </c>
      <c r="I4882">
        <v>53</v>
      </c>
      <c r="J4882">
        <v>2</v>
      </c>
      <c r="K4882" s="1" t="s">
        <v>971</v>
      </c>
      <c r="L4882" s="1" t="s">
        <v>20</v>
      </c>
      <c r="M4882" s="1">
        <f>IF(projet_app_13_learn___Copie[[#This Row],[cible]]="failure",-1,1)</f>
        <v>-1</v>
      </c>
    </row>
    <row r="4883" spans="1:13" x14ac:dyDescent="0.25">
      <c r="A4883">
        <v>45</v>
      </c>
      <c r="B4883" s="1" t="s">
        <v>12</v>
      </c>
      <c r="C4883" s="1" t="s">
        <v>3160</v>
      </c>
      <c r="D4883" s="1" t="s">
        <v>11526</v>
      </c>
      <c r="E4883" s="1" t="s">
        <v>7491</v>
      </c>
      <c r="F4883" s="1" t="s">
        <v>7492</v>
      </c>
      <c r="G4883" s="1" t="s">
        <v>40</v>
      </c>
      <c r="H4883" s="1" t="s">
        <v>122</v>
      </c>
      <c r="I4883">
        <v>32</v>
      </c>
      <c r="J4883">
        <v>12</v>
      </c>
      <c r="K4883" s="1" t="s">
        <v>35</v>
      </c>
      <c r="L4883" s="1" t="s">
        <v>28</v>
      </c>
      <c r="M4883" s="1">
        <f>IF(projet_app_13_learn___Copie[[#This Row],[cible]]="failure",-1,1)</f>
        <v>1</v>
      </c>
    </row>
    <row r="4884" spans="1:13" x14ac:dyDescent="0.25">
      <c r="A4884">
        <v>42</v>
      </c>
      <c r="B4884" s="1" t="s">
        <v>29</v>
      </c>
      <c r="C4884" s="1" t="s">
        <v>2303</v>
      </c>
      <c r="D4884" s="1" t="s">
        <v>11527</v>
      </c>
      <c r="E4884" s="1" t="s">
        <v>6513</v>
      </c>
      <c r="F4884" s="1" t="s">
        <v>6514</v>
      </c>
      <c r="G4884" s="1" t="s">
        <v>25</v>
      </c>
      <c r="H4884" s="1" t="s">
        <v>18</v>
      </c>
      <c r="I4884">
        <v>93</v>
      </c>
      <c r="J4884">
        <v>11</v>
      </c>
      <c r="K4884" s="1" t="s">
        <v>35</v>
      </c>
      <c r="L4884" s="1" t="s">
        <v>28</v>
      </c>
      <c r="M4884" s="1">
        <f>IF(projet_app_13_learn___Copie[[#This Row],[cible]]="failure",-1,1)</f>
        <v>1</v>
      </c>
    </row>
    <row r="4885" spans="1:13" x14ac:dyDescent="0.25">
      <c r="A4885">
        <v>38</v>
      </c>
      <c r="B4885" s="1" t="s">
        <v>29</v>
      </c>
      <c r="C4885" s="1" t="s">
        <v>2303</v>
      </c>
      <c r="D4885" s="1" t="s">
        <v>11528</v>
      </c>
      <c r="E4885" s="1" t="s">
        <v>11529</v>
      </c>
      <c r="F4885" s="1" t="s">
        <v>11530</v>
      </c>
      <c r="G4885" s="1" t="s">
        <v>25</v>
      </c>
      <c r="H4885" s="1" t="s">
        <v>828</v>
      </c>
      <c r="I4885">
        <v>32</v>
      </c>
      <c r="J4885">
        <v>3</v>
      </c>
      <c r="K4885" s="1" t="s">
        <v>11531</v>
      </c>
      <c r="L4885" s="1" t="s">
        <v>28</v>
      </c>
      <c r="M4885" s="1">
        <f>IF(projet_app_13_learn___Copie[[#This Row],[cible]]="failure",-1,1)</f>
        <v>1</v>
      </c>
    </row>
    <row r="4886" spans="1:13" x14ac:dyDescent="0.25">
      <c r="A4886">
        <v>34</v>
      </c>
      <c r="B4886" s="1" t="s">
        <v>29</v>
      </c>
      <c r="C4886" s="1" t="s">
        <v>3026</v>
      </c>
      <c r="D4886" s="1" t="s">
        <v>7402</v>
      </c>
      <c r="E4886" s="1" t="s">
        <v>11532</v>
      </c>
      <c r="F4886" s="1" t="s">
        <v>11533</v>
      </c>
      <c r="G4886" s="1" t="s">
        <v>25</v>
      </c>
      <c r="H4886" s="1" t="s">
        <v>568</v>
      </c>
      <c r="I4886">
        <v>44</v>
      </c>
      <c r="J4886">
        <v>2</v>
      </c>
      <c r="K4886" s="1" t="s">
        <v>11534</v>
      </c>
      <c r="L4886" s="1" t="s">
        <v>28</v>
      </c>
      <c r="M4886" s="1">
        <f>IF(projet_app_13_learn___Copie[[#This Row],[cible]]="failure",-1,1)</f>
        <v>1</v>
      </c>
    </row>
    <row r="4887" spans="1:13" x14ac:dyDescent="0.25">
      <c r="A4887">
        <v>44</v>
      </c>
      <c r="B4887" s="1" t="s">
        <v>12</v>
      </c>
      <c r="C4887" s="1" t="s">
        <v>5966</v>
      </c>
      <c r="D4887" s="1" t="s">
        <v>5482</v>
      </c>
      <c r="E4887" s="1" t="s">
        <v>4868</v>
      </c>
      <c r="F4887" s="1" t="s">
        <v>4869</v>
      </c>
      <c r="G4887" s="1" t="s">
        <v>40</v>
      </c>
      <c r="H4887" s="1" t="s">
        <v>334</v>
      </c>
      <c r="I4887">
        <v>75</v>
      </c>
      <c r="J4887">
        <v>12</v>
      </c>
      <c r="K4887" s="1" t="s">
        <v>35</v>
      </c>
      <c r="L4887" s="1" t="s">
        <v>28</v>
      </c>
      <c r="M4887" s="1">
        <f>IF(projet_app_13_learn___Copie[[#This Row],[cible]]="failure",-1,1)</f>
        <v>1</v>
      </c>
    </row>
    <row r="4888" spans="1:13" x14ac:dyDescent="0.25">
      <c r="A4888">
        <v>35</v>
      </c>
      <c r="B4888" s="1" t="s">
        <v>29</v>
      </c>
      <c r="C4888" s="1" t="s">
        <v>2966</v>
      </c>
      <c r="D4888" s="1" t="s">
        <v>11535</v>
      </c>
      <c r="E4888" s="1" t="s">
        <v>11536</v>
      </c>
      <c r="F4888" s="1" t="s">
        <v>11537</v>
      </c>
      <c r="G4888" s="1" t="s">
        <v>25</v>
      </c>
      <c r="H4888" s="1" t="s">
        <v>806</v>
      </c>
      <c r="I4888">
        <v>75</v>
      </c>
      <c r="J4888">
        <v>7</v>
      </c>
      <c r="K4888" s="1" t="s">
        <v>1522</v>
      </c>
      <c r="L4888" s="1" t="s">
        <v>28</v>
      </c>
      <c r="M4888" s="1">
        <f>IF(projet_app_13_learn___Copie[[#This Row],[cible]]="failure",-1,1)</f>
        <v>1</v>
      </c>
    </row>
    <row r="4889" spans="1:13" x14ac:dyDescent="0.25">
      <c r="A4889">
        <v>41</v>
      </c>
      <c r="B4889" s="1" t="s">
        <v>29</v>
      </c>
      <c r="C4889" s="1" t="s">
        <v>11538</v>
      </c>
      <c r="D4889" s="1" t="s">
        <v>11539</v>
      </c>
      <c r="E4889" s="1" t="s">
        <v>7633</v>
      </c>
      <c r="F4889" s="1" t="s">
        <v>7634</v>
      </c>
      <c r="G4889" s="1" t="s">
        <v>90</v>
      </c>
      <c r="H4889" s="1" t="s">
        <v>489</v>
      </c>
      <c r="I4889">
        <v>11</v>
      </c>
      <c r="J4889">
        <v>3</v>
      </c>
      <c r="K4889" s="1" t="s">
        <v>11540</v>
      </c>
      <c r="L4889" s="1" t="s">
        <v>28</v>
      </c>
      <c r="M4889" s="1">
        <f>IF(projet_app_13_learn___Copie[[#This Row],[cible]]="failure",-1,1)</f>
        <v>1</v>
      </c>
    </row>
    <row r="4890" spans="1:13" x14ac:dyDescent="0.25">
      <c r="A4890">
        <v>51</v>
      </c>
      <c r="B4890" s="1" t="s">
        <v>29</v>
      </c>
      <c r="C4890" s="1" t="s">
        <v>2162</v>
      </c>
      <c r="D4890" s="1" t="s">
        <v>11541</v>
      </c>
      <c r="E4890" s="1" t="s">
        <v>418</v>
      </c>
      <c r="F4890" s="1" t="s">
        <v>419</v>
      </c>
      <c r="G4890" s="1" t="s">
        <v>17</v>
      </c>
      <c r="H4890" s="1" t="s">
        <v>85</v>
      </c>
      <c r="I4890">
        <v>32</v>
      </c>
      <c r="J4890">
        <v>1</v>
      </c>
      <c r="K4890" s="1" t="s">
        <v>63</v>
      </c>
      <c r="L4890" s="1" t="s">
        <v>28</v>
      </c>
      <c r="M4890" s="1">
        <f>IF(projet_app_13_learn___Copie[[#This Row],[cible]]="failure",-1,1)</f>
        <v>1</v>
      </c>
    </row>
    <row r="4891" spans="1:13" x14ac:dyDescent="0.25">
      <c r="A4891">
        <v>67</v>
      </c>
      <c r="B4891" s="1" t="s">
        <v>12</v>
      </c>
      <c r="C4891" s="1" t="s">
        <v>191</v>
      </c>
      <c r="D4891" s="1" t="s">
        <v>11542</v>
      </c>
      <c r="E4891" s="1" t="s">
        <v>11543</v>
      </c>
      <c r="F4891" s="1" t="s">
        <v>11544</v>
      </c>
      <c r="G4891" s="1" t="s">
        <v>25</v>
      </c>
      <c r="H4891" s="1" t="s">
        <v>828</v>
      </c>
      <c r="I4891">
        <v>32</v>
      </c>
      <c r="J4891">
        <v>13</v>
      </c>
      <c r="K4891" s="1" t="s">
        <v>35</v>
      </c>
      <c r="L4891" s="1" t="s">
        <v>20</v>
      </c>
      <c r="M4891" s="1">
        <f>IF(projet_app_13_learn___Copie[[#This Row],[cible]]="failure",-1,1)</f>
        <v>-1</v>
      </c>
    </row>
    <row r="4892" spans="1:13" x14ac:dyDescent="0.25">
      <c r="A4892">
        <v>49</v>
      </c>
      <c r="B4892" s="1" t="s">
        <v>29</v>
      </c>
      <c r="C4892" s="1" t="s">
        <v>585</v>
      </c>
      <c r="D4892" s="1" t="s">
        <v>2499</v>
      </c>
      <c r="E4892" s="1" t="s">
        <v>11545</v>
      </c>
      <c r="F4892" s="1" t="s">
        <v>11546</v>
      </c>
      <c r="G4892" s="1" t="s">
        <v>90</v>
      </c>
      <c r="H4892" s="1" t="s">
        <v>1021</v>
      </c>
      <c r="I4892">
        <v>27</v>
      </c>
      <c r="J4892">
        <v>8</v>
      </c>
      <c r="K4892" s="1" t="s">
        <v>2322</v>
      </c>
      <c r="L4892" s="1" t="s">
        <v>28</v>
      </c>
      <c r="M4892" s="1">
        <f>IF(projet_app_13_learn___Copie[[#This Row],[cible]]="failure",-1,1)</f>
        <v>1</v>
      </c>
    </row>
    <row r="4893" spans="1:13" x14ac:dyDescent="0.25">
      <c r="A4893">
        <v>24</v>
      </c>
      <c r="B4893" s="1" t="s">
        <v>29</v>
      </c>
      <c r="C4893" s="1" t="s">
        <v>1220</v>
      </c>
      <c r="D4893" s="1" t="s">
        <v>11547</v>
      </c>
      <c r="E4893" s="1" t="s">
        <v>11548</v>
      </c>
      <c r="F4893" s="1" t="s">
        <v>11549</v>
      </c>
      <c r="G4893" s="1" t="s">
        <v>25</v>
      </c>
      <c r="H4893" s="1" t="s">
        <v>1682</v>
      </c>
      <c r="I4893">
        <v>44</v>
      </c>
      <c r="J4893">
        <v>11</v>
      </c>
      <c r="K4893" s="1" t="s">
        <v>35</v>
      </c>
      <c r="L4893" s="1" t="s">
        <v>20</v>
      </c>
      <c r="M4893" s="1">
        <f>IF(projet_app_13_learn___Copie[[#This Row],[cible]]="failure",-1,1)</f>
        <v>-1</v>
      </c>
    </row>
    <row r="4894" spans="1:13" x14ac:dyDescent="0.25">
      <c r="A4894">
        <v>76</v>
      </c>
      <c r="B4894" s="1" t="s">
        <v>12</v>
      </c>
      <c r="C4894" s="1" t="s">
        <v>1277</v>
      </c>
      <c r="D4894" s="1" t="s">
        <v>11550</v>
      </c>
      <c r="E4894" s="1" t="s">
        <v>11551</v>
      </c>
      <c r="F4894" s="1" t="s">
        <v>11552</v>
      </c>
      <c r="G4894" s="1" t="s">
        <v>25</v>
      </c>
      <c r="H4894" s="1" t="s">
        <v>374</v>
      </c>
      <c r="I4894">
        <v>84</v>
      </c>
      <c r="J4894">
        <v>13</v>
      </c>
      <c r="K4894" s="1" t="s">
        <v>35</v>
      </c>
      <c r="L4894" s="1" t="s">
        <v>20</v>
      </c>
      <c r="M4894" s="1">
        <f>IF(projet_app_13_learn___Copie[[#This Row],[cible]]="failure",-1,1)</f>
        <v>-1</v>
      </c>
    </row>
    <row r="4895" spans="1:13" x14ac:dyDescent="0.25">
      <c r="A4895">
        <v>27</v>
      </c>
      <c r="B4895" s="1" t="s">
        <v>29</v>
      </c>
      <c r="C4895" s="1" t="s">
        <v>2311</v>
      </c>
      <c r="D4895" s="1" t="s">
        <v>11553</v>
      </c>
      <c r="E4895" s="1" t="s">
        <v>933</v>
      </c>
      <c r="F4895" s="1" t="s">
        <v>934</v>
      </c>
      <c r="G4895" s="1" t="s">
        <v>25</v>
      </c>
      <c r="H4895" s="1" t="s">
        <v>85</v>
      </c>
      <c r="I4895">
        <v>32</v>
      </c>
      <c r="J4895">
        <v>3</v>
      </c>
      <c r="K4895" s="1" t="s">
        <v>11554</v>
      </c>
      <c r="L4895" s="1" t="s">
        <v>20</v>
      </c>
      <c r="M4895" s="1">
        <f>IF(projet_app_13_learn___Copie[[#This Row],[cible]]="failure",-1,1)</f>
        <v>-1</v>
      </c>
    </row>
    <row r="4896" spans="1:13" x14ac:dyDescent="0.25">
      <c r="A4896">
        <v>17</v>
      </c>
      <c r="B4896" s="1" t="s">
        <v>29</v>
      </c>
      <c r="C4896" s="1" t="s">
        <v>11555</v>
      </c>
      <c r="D4896" s="1" t="s">
        <v>11556</v>
      </c>
      <c r="E4896" s="1" t="s">
        <v>4657</v>
      </c>
      <c r="F4896" s="1" t="s">
        <v>4658</v>
      </c>
      <c r="G4896" s="1" t="s">
        <v>90</v>
      </c>
      <c r="H4896" s="1" t="s">
        <v>194</v>
      </c>
      <c r="I4896">
        <v>11</v>
      </c>
      <c r="J4896">
        <v>10</v>
      </c>
      <c r="K4896" s="1" t="s">
        <v>35</v>
      </c>
      <c r="L4896" s="1" t="s">
        <v>20</v>
      </c>
      <c r="M4896" s="1">
        <f>IF(projet_app_13_learn___Copie[[#This Row],[cible]]="failure",-1,1)</f>
        <v>-1</v>
      </c>
    </row>
    <row r="4897" spans="1:13" x14ac:dyDescent="0.25">
      <c r="A4897">
        <v>71</v>
      </c>
      <c r="B4897" s="1" t="s">
        <v>12</v>
      </c>
      <c r="C4897" s="1" t="s">
        <v>657</v>
      </c>
      <c r="D4897" s="1" t="s">
        <v>11557</v>
      </c>
      <c r="E4897" s="1" t="s">
        <v>11558</v>
      </c>
      <c r="F4897" s="1" t="s">
        <v>11559</v>
      </c>
      <c r="G4897" s="1" t="s">
        <v>25</v>
      </c>
      <c r="H4897" s="1" t="s">
        <v>41</v>
      </c>
      <c r="I4897">
        <v>27</v>
      </c>
      <c r="J4897">
        <v>13</v>
      </c>
      <c r="K4897" s="1" t="s">
        <v>35</v>
      </c>
      <c r="L4897" s="1" t="s">
        <v>20</v>
      </c>
      <c r="M4897" s="1">
        <f>IF(projet_app_13_learn___Copie[[#This Row],[cible]]="failure",-1,1)</f>
        <v>-1</v>
      </c>
    </row>
    <row r="4898" spans="1:13" x14ac:dyDescent="0.25">
      <c r="A4898">
        <v>22</v>
      </c>
      <c r="B4898" s="1" t="s">
        <v>12</v>
      </c>
      <c r="C4898" s="1" t="s">
        <v>712</v>
      </c>
      <c r="D4898" s="1" t="s">
        <v>3682</v>
      </c>
      <c r="E4898" s="1" t="s">
        <v>418</v>
      </c>
      <c r="F4898" s="1" t="s">
        <v>419</v>
      </c>
      <c r="G4898" s="1" t="s">
        <v>17</v>
      </c>
      <c r="H4898" s="1" t="s">
        <v>85</v>
      </c>
      <c r="I4898">
        <v>32</v>
      </c>
      <c r="J4898">
        <v>10</v>
      </c>
      <c r="K4898" s="1" t="s">
        <v>35</v>
      </c>
      <c r="L4898" s="1" t="s">
        <v>20</v>
      </c>
      <c r="M4898" s="1">
        <f>IF(projet_app_13_learn___Copie[[#This Row],[cible]]="failure",-1,1)</f>
        <v>-1</v>
      </c>
    </row>
    <row r="4899" spans="1:13" x14ac:dyDescent="0.25">
      <c r="A4899">
        <v>20</v>
      </c>
      <c r="B4899" s="1" t="s">
        <v>29</v>
      </c>
      <c r="C4899" s="1" t="s">
        <v>892</v>
      </c>
      <c r="D4899" s="1" t="s">
        <v>11560</v>
      </c>
      <c r="E4899" s="1" t="s">
        <v>2463</v>
      </c>
      <c r="F4899" s="1" t="s">
        <v>2464</v>
      </c>
      <c r="G4899" s="1" t="s">
        <v>25</v>
      </c>
      <c r="H4899" s="1" t="s">
        <v>112</v>
      </c>
      <c r="I4899">
        <v>52</v>
      </c>
      <c r="J4899">
        <v>10</v>
      </c>
      <c r="K4899" s="1" t="s">
        <v>35</v>
      </c>
      <c r="L4899" s="1" t="s">
        <v>20</v>
      </c>
      <c r="M4899" s="1">
        <f>IF(projet_app_13_learn___Copie[[#This Row],[cible]]="failure",-1,1)</f>
        <v>-1</v>
      </c>
    </row>
    <row r="4900" spans="1:13" x14ac:dyDescent="0.25">
      <c r="A4900">
        <v>46</v>
      </c>
      <c r="B4900" s="1" t="s">
        <v>12</v>
      </c>
      <c r="C4900" s="1" t="s">
        <v>1416</v>
      </c>
      <c r="D4900" s="1" t="s">
        <v>11561</v>
      </c>
      <c r="E4900" s="1" t="s">
        <v>11562</v>
      </c>
      <c r="F4900" s="1" t="s">
        <v>11563</v>
      </c>
      <c r="G4900" s="1" t="s">
        <v>25</v>
      </c>
      <c r="H4900" s="1" t="s">
        <v>363</v>
      </c>
      <c r="I4900">
        <v>28</v>
      </c>
      <c r="J4900">
        <v>6</v>
      </c>
      <c r="K4900" s="1" t="s">
        <v>693</v>
      </c>
      <c r="L4900" s="1" t="s">
        <v>28</v>
      </c>
      <c r="M4900" s="1">
        <f>IF(projet_app_13_learn___Copie[[#This Row],[cible]]="failure",-1,1)</f>
        <v>1</v>
      </c>
    </row>
    <row r="4901" spans="1:13" x14ac:dyDescent="0.25">
      <c r="A4901">
        <v>86</v>
      </c>
      <c r="B4901" s="1" t="s">
        <v>12</v>
      </c>
      <c r="C4901" s="1" t="s">
        <v>179</v>
      </c>
      <c r="D4901" s="1" t="s">
        <v>7935</v>
      </c>
      <c r="E4901" s="1" t="s">
        <v>11564</v>
      </c>
      <c r="F4901" s="1" t="s">
        <v>11565</v>
      </c>
      <c r="G4901" s="1" t="s">
        <v>25</v>
      </c>
      <c r="H4901" s="1" t="s">
        <v>828</v>
      </c>
      <c r="I4901">
        <v>32</v>
      </c>
      <c r="J4901">
        <v>13</v>
      </c>
      <c r="K4901" s="1" t="s">
        <v>35</v>
      </c>
      <c r="L4901" s="1" t="s">
        <v>20</v>
      </c>
      <c r="M4901" s="1">
        <f>IF(projet_app_13_learn___Copie[[#This Row],[cible]]="failure",-1,1)</f>
        <v>-1</v>
      </c>
    </row>
    <row r="4902" spans="1:13" x14ac:dyDescent="0.25">
      <c r="A4902">
        <v>32</v>
      </c>
      <c r="B4902" s="1" t="s">
        <v>12</v>
      </c>
      <c r="C4902" s="1" t="s">
        <v>5488</v>
      </c>
      <c r="D4902" s="1" t="s">
        <v>11566</v>
      </c>
      <c r="E4902" s="1" t="s">
        <v>11567</v>
      </c>
      <c r="F4902" s="1" t="s">
        <v>11568</v>
      </c>
      <c r="G4902" s="1" t="s">
        <v>90</v>
      </c>
      <c r="H4902" s="1" t="s">
        <v>57</v>
      </c>
      <c r="I4902">
        <v>44</v>
      </c>
      <c r="J4902">
        <v>12</v>
      </c>
      <c r="K4902" s="1" t="s">
        <v>35</v>
      </c>
      <c r="L4902" s="1" t="s">
        <v>20</v>
      </c>
      <c r="M4902" s="1">
        <f>IF(projet_app_13_learn___Copie[[#This Row],[cible]]="failure",-1,1)</f>
        <v>-1</v>
      </c>
    </row>
    <row r="4903" spans="1:13" x14ac:dyDescent="0.25">
      <c r="A4903">
        <v>32</v>
      </c>
      <c r="B4903" s="1" t="s">
        <v>29</v>
      </c>
      <c r="C4903" s="1" t="s">
        <v>4886</v>
      </c>
      <c r="D4903" s="1" t="s">
        <v>11569</v>
      </c>
      <c r="E4903" s="1" t="s">
        <v>11570</v>
      </c>
      <c r="F4903" s="1" t="s">
        <v>11571</v>
      </c>
      <c r="G4903" s="1" t="s">
        <v>25</v>
      </c>
      <c r="H4903" s="1" t="s">
        <v>498</v>
      </c>
      <c r="I4903">
        <v>32</v>
      </c>
      <c r="J4903">
        <v>4</v>
      </c>
      <c r="K4903" s="1" t="s">
        <v>3494</v>
      </c>
      <c r="L4903" s="1" t="s">
        <v>20</v>
      </c>
      <c r="M4903" s="1">
        <f>IF(projet_app_13_learn___Copie[[#This Row],[cible]]="failure",-1,1)</f>
        <v>-1</v>
      </c>
    </row>
    <row r="4904" spans="1:13" x14ac:dyDescent="0.25">
      <c r="A4904">
        <v>60</v>
      </c>
      <c r="B4904" s="1" t="s">
        <v>12</v>
      </c>
      <c r="C4904" s="1" t="s">
        <v>4303</v>
      </c>
      <c r="D4904" s="1" t="s">
        <v>11572</v>
      </c>
      <c r="E4904" s="1" t="s">
        <v>11573</v>
      </c>
      <c r="F4904" s="1" t="s">
        <v>11574</v>
      </c>
      <c r="G4904" s="1" t="s">
        <v>25</v>
      </c>
      <c r="H4904" s="1" t="s">
        <v>26</v>
      </c>
      <c r="I4904">
        <v>28</v>
      </c>
      <c r="J4904">
        <v>12</v>
      </c>
      <c r="K4904" s="1" t="s">
        <v>35</v>
      </c>
      <c r="L4904" s="1" t="s">
        <v>28</v>
      </c>
      <c r="M4904" s="1">
        <f>IF(projet_app_13_learn___Copie[[#This Row],[cible]]="failure",-1,1)</f>
        <v>1</v>
      </c>
    </row>
    <row r="4905" spans="1:13" x14ac:dyDescent="0.25">
      <c r="A4905">
        <v>82</v>
      </c>
      <c r="B4905" s="1" t="s">
        <v>12</v>
      </c>
      <c r="C4905" s="1" t="s">
        <v>2846</v>
      </c>
      <c r="D4905" s="1" t="s">
        <v>11575</v>
      </c>
      <c r="E4905" s="1" t="s">
        <v>11576</v>
      </c>
      <c r="F4905" s="1" t="s">
        <v>11577</v>
      </c>
      <c r="G4905" s="1" t="s">
        <v>90</v>
      </c>
      <c r="H4905" s="1" t="s">
        <v>546</v>
      </c>
      <c r="I4905">
        <v>84</v>
      </c>
      <c r="J4905">
        <v>13</v>
      </c>
      <c r="K4905" s="1" t="s">
        <v>35</v>
      </c>
      <c r="L4905" s="1" t="s">
        <v>20</v>
      </c>
      <c r="M4905" s="1">
        <f>IF(projet_app_13_learn___Copie[[#This Row],[cible]]="failure",-1,1)</f>
        <v>-1</v>
      </c>
    </row>
    <row r="4906" spans="1:13" x14ac:dyDescent="0.25">
      <c r="A4906">
        <v>85</v>
      </c>
      <c r="B4906" s="1" t="s">
        <v>12</v>
      </c>
      <c r="C4906" s="1" t="s">
        <v>1138</v>
      </c>
      <c r="D4906" s="1" t="s">
        <v>11578</v>
      </c>
      <c r="E4906" s="1" t="s">
        <v>11579</v>
      </c>
      <c r="F4906" s="1" t="s">
        <v>11580</v>
      </c>
      <c r="G4906" s="1" t="s">
        <v>25</v>
      </c>
      <c r="H4906" s="1" t="s">
        <v>160</v>
      </c>
      <c r="I4906">
        <v>28</v>
      </c>
      <c r="J4906">
        <v>13</v>
      </c>
      <c r="K4906" s="1" t="s">
        <v>35</v>
      </c>
      <c r="L4906" s="1" t="s">
        <v>20</v>
      </c>
      <c r="M4906" s="1">
        <f>IF(projet_app_13_learn___Copie[[#This Row],[cible]]="failure",-1,1)</f>
        <v>-1</v>
      </c>
    </row>
    <row r="4907" spans="1:13" x14ac:dyDescent="0.25">
      <c r="A4907">
        <v>54</v>
      </c>
      <c r="B4907" s="1" t="s">
        <v>12</v>
      </c>
      <c r="C4907" s="1" t="s">
        <v>1243</v>
      </c>
      <c r="D4907" s="1" t="s">
        <v>7846</v>
      </c>
      <c r="E4907" s="1" t="s">
        <v>4710</v>
      </c>
      <c r="F4907" s="1" t="s">
        <v>4711</v>
      </c>
      <c r="G4907" s="1" t="s">
        <v>17</v>
      </c>
      <c r="H4907" s="1" t="s">
        <v>96</v>
      </c>
      <c r="I4907">
        <v>44</v>
      </c>
      <c r="J4907">
        <v>4</v>
      </c>
      <c r="K4907" s="1" t="s">
        <v>1522</v>
      </c>
      <c r="L4907" s="1" t="s">
        <v>28</v>
      </c>
      <c r="M4907" s="1">
        <f>IF(projet_app_13_learn___Copie[[#This Row],[cible]]="failure",-1,1)</f>
        <v>1</v>
      </c>
    </row>
    <row r="4908" spans="1:13" x14ac:dyDescent="0.25">
      <c r="A4908">
        <v>72</v>
      </c>
      <c r="B4908" s="1" t="s">
        <v>12</v>
      </c>
      <c r="C4908" s="1" t="s">
        <v>3567</v>
      </c>
      <c r="D4908" s="1" t="s">
        <v>1812</v>
      </c>
      <c r="E4908" s="1" t="s">
        <v>1947</v>
      </c>
      <c r="F4908" s="1" t="s">
        <v>1948</v>
      </c>
      <c r="G4908" s="1" t="s">
        <v>68</v>
      </c>
      <c r="H4908" s="1" t="s">
        <v>69</v>
      </c>
      <c r="I4908">
        <v>11</v>
      </c>
      <c r="J4908">
        <v>13</v>
      </c>
      <c r="K4908" s="1" t="s">
        <v>35</v>
      </c>
      <c r="L4908" s="1" t="s">
        <v>20</v>
      </c>
      <c r="M4908" s="1">
        <f>IF(projet_app_13_learn___Copie[[#This Row],[cible]]="failure",-1,1)</f>
        <v>-1</v>
      </c>
    </row>
    <row r="4909" spans="1:13" x14ac:dyDescent="0.25">
      <c r="A4909">
        <v>15</v>
      </c>
      <c r="B4909" s="1" t="s">
        <v>12</v>
      </c>
      <c r="C4909" s="1" t="s">
        <v>11581</v>
      </c>
      <c r="D4909" s="1" t="s">
        <v>11582</v>
      </c>
      <c r="E4909" s="1" t="s">
        <v>1147</v>
      </c>
      <c r="F4909" s="1" t="s">
        <v>1148</v>
      </c>
      <c r="G4909" s="1" t="s">
        <v>17</v>
      </c>
      <c r="H4909" s="1" t="s">
        <v>34</v>
      </c>
      <c r="I4909">
        <v>84</v>
      </c>
      <c r="J4909">
        <v>10</v>
      </c>
      <c r="K4909" s="1" t="s">
        <v>35</v>
      </c>
      <c r="L4909" s="1" t="s">
        <v>20</v>
      </c>
      <c r="M4909" s="1">
        <f>IF(projet_app_13_learn___Copie[[#This Row],[cible]]="failure",-1,1)</f>
        <v>-1</v>
      </c>
    </row>
    <row r="4910" spans="1:13" x14ac:dyDescent="0.25">
      <c r="A4910">
        <v>65</v>
      </c>
      <c r="B4910" s="1" t="s">
        <v>29</v>
      </c>
      <c r="C4910" s="1" t="s">
        <v>284</v>
      </c>
      <c r="D4910" s="1" t="s">
        <v>4824</v>
      </c>
      <c r="E4910" s="1" t="s">
        <v>11583</v>
      </c>
      <c r="F4910" s="1" t="s">
        <v>11584</v>
      </c>
      <c r="G4910" s="1" t="s">
        <v>90</v>
      </c>
      <c r="H4910" s="1" t="s">
        <v>358</v>
      </c>
      <c r="I4910">
        <v>32</v>
      </c>
      <c r="J4910">
        <v>13</v>
      </c>
      <c r="K4910" s="1" t="s">
        <v>35</v>
      </c>
      <c r="L4910" s="1" t="s">
        <v>20</v>
      </c>
      <c r="M4910" s="1">
        <f>IF(projet_app_13_learn___Copie[[#This Row],[cible]]="failure",-1,1)</f>
        <v>-1</v>
      </c>
    </row>
    <row r="4911" spans="1:13" x14ac:dyDescent="0.25">
      <c r="A4911">
        <v>42</v>
      </c>
      <c r="B4911" s="1" t="s">
        <v>12</v>
      </c>
      <c r="C4911" s="1" t="s">
        <v>3923</v>
      </c>
      <c r="D4911" s="1" t="s">
        <v>11585</v>
      </c>
      <c r="E4911" s="1" t="s">
        <v>1727</v>
      </c>
      <c r="F4911" s="1" t="s">
        <v>1728</v>
      </c>
      <c r="G4911" s="1" t="s">
        <v>117</v>
      </c>
      <c r="H4911" s="1" t="s">
        <v>1729</v>
      </c>
      <c r="I4911">
        <v>27</v>
      </c>
      <c r="J4911">
        <v>8</v>
      </c>
      <c r="K4911" s="1" t="s">
        <v>889</v>
      </c>
      <c r="L4911" s="1" t="s">
        <v>28</v>
      </c>
      <c r="M4911" s="1">
        <f>IF(projet_app_13_learn___Copie[[#This Row],[cible]]="failure",-1,1)</f>
        <v>1</v>
      </c>
    </row>
    <row r="4912" spans="1:13" x14ac:dyDescent="0.25">
      <c r="A4912">
        <v>53</v>
      </c>
      <c r="B4912" s="1" t="s">
        <v>29</v>
      </c>
      <c r="C4912" s="1" t="s">
        <v>3908</v>
      </c>
      <c r="D4912" s="1" t="s">
        <v>5009</v>
      </c>
      <c r="E4912" s="1" t="s">
        <v>3655</v>
      </c>
      <c r="F4912" s="1" t="s">
        <v>3656</v>
      </c>
      <c r="G4912" s="1" t="s">
        <v>90</v>
      </c>
      <c r="H4912" s="1" t="s">
        <v>91</v>
      </c>
      <c r="I4912">
        <v>11</v>
      </c>
      <c r="J4912">
        <v>1</v>
      </c>
      <c r="K4912" s="1" t="s">
        <v>11586</v>
      </c>
      <c r="L4912" s="1" t="s">
        <v>28</v>
      </c>
      <c r="M4912" s="1">
        <f>IF(projet_app_13_learn___Copie[[#This Row],[cible]]="failure",-1,1)</f>
        <v>1</v>
      </c>
    </row>
    <row r="4913" spans="1:13" x14ac:dyDescent="0.25">
      <c r="A4913">
        <v>58</v>
      </c>
      <c r="B4913" s="1" t="s">
        <v>12</v>
      </c>
      <c r="C4913" s="1" t="s">
        <v>935</v>
      </c>
      <c r="D4913" s="1" t="s">
        <v>11587</v>
      </c>
      <c r="E4913" s="1" t="s">
        <v>1540</v>
      </c>
      <c r="F4913" s="1" t="s">
        <v>1541</v>
      </c>
      <c r="G4913" s="1" t="s">
        <v>25</v>
      </c>
      <c r="H4913" s="1" t="s">
        <v>324</v>
      </c>
      <c r="I4913">
        <v>76</v>
      </c>
      <c r="J4913">
        <v>5</v>
      </c>
      <c r="K4913" s="1" t="s">
        <v>396</v>
      </c>
      <c r="L4913" s="1" t="s">
        <v>28</v>
      </c>
      <c r="M4913" s="1">
        <f>IF(projet_app_13_learn___Copie[[#This Row],[cible]]="failure",-1,1)</f>
        <v>1</v>
      </c>
    </row>
    <row r="4914" spans="1:13" x14ac:dyDescent="0.25">
      <c r="A4914">
        <v>56</v>
      </c>
      <c r="B4914" s="1" t="s">
        <v>29</v>
      </c>
      <c r="C4914" s="1" t="s">
        <v>5626</v>
      </c>
      <c r="D4914" s="1" t="s">
        <v>11588</v>
      </c>
      <c r="E4914" s="1" t="s">
        <v>528</v>
      </c>
      <c r="F4914" s="1" t="s">
        <v>529</v>
      </c>
      <c r="G4914" s="1" t="s">
        <v>117</v>
      </c>
      <c r="H4914" s="1" t="s">
        <v>444</v>
      </c>
      <c r="I4914">
        <v>52</v>
      </c>
      <c r="J4914">
        <v>8</v>
      </c>
      <c r="K4914" s="1" t="s">
        <v>877</v>
      </c>
      <c r="L4914" s="1" t="s">
        <v>28</v>
      </c>
      <c r="M4914" s="1">
        <f>IF(projet_app_13_learn___Copie[[#This Row],[cible]]="failure",-1,1)</f>
        <v>1</v>
      </c>
    </row>
    <row r="4915" spans="1:13" x14ac:dyDescent="0.25">
      <c r="A4915">
        <v>67</v>
      </c>
      <c r="B4915" s="1" t="s">
        <v>12</v>
      </c>
      <c r="C4915" s="1" t="s">
        <v>6988</v>
      </c>
      <c r="D4915" s="1" t="s">
        <v>11589</v>
      </c>
      <c r="E4915" s="1" t="s">
        <v>3905</v>
      </c>
      <c r="F4915" s="1" t="s">
        <v>3906</v>
      </c>
      <c r="G4915" s="1" t="s">
        <v>90</v>
      </c>
      <c r="H4915" s="1" t="s">
        <v>489</v>
      </c>
      <c r="I4915">
        <v>11</v>
      </c>
      <c r="J4915">
        <v>13</v>
      </c>
      <c r="K4915" s="1" t="s">
        <v>35</v>
      </c>
      <c r="L4915" s="1" t="s">
        <v>28</v>
      </c>
      <c r="M4915" s="1">
        <f>IF(projet_app_13_learn___Copie[[#This Row],[cible]]="failure",-1,1)</f>
        <v>1</v>
      </c>
    </row>
    <row r="4916" spans="1:13" x14ac:dyDescent="0.25">
      <c r="A4916">
        <v>35</v>
      </c>
      <c r="B4916" s="1" t="s">
        <v>12</v>
      </c>
      <c r="C4916" s="1" t="s">
        <v>770</v>
      </c>
      <c r="D4916" s="1" t="s">
        <v>1142</v>
      </c>
      <c r="E4916" s="1" t="s">
        <v>11021</v>
      </c>
      <c r="F4916" s="1" t="s">
        <v>11022</v>
      </c>
      <c r="G4916" s="1" t="s">
        <v>90</v>
      </c>
      <c r="H4916" s="1" t="s">
        <v>379</v>
      </c>
      <c r="I4916">
        <v>84</v>
      </c>
      <c r="J4916">
        <v>5</v>
      </c>
      <c r="K4916" s="1" t="s">
        <v>445</v>
      </c>
      <c r="L4916" s="1" t="s">
        <v>28</v>
      </c>
      <c r="M4916" s="1">
        <f>IF(projet_app_13_learn___Copie[[#This Row],[cible]]="failure",-1,1)</f>
        <v>1</v>
      </c>
    </row>
    <row r="4917" spans="1:13" x14ac:dyDescent="0.25">
      <c r="A4917">
        <v>26</v>
      </c>
      <c r="B4917" s="1" t="s">
        <v>29</v>
      </c>
      <c r="C4917" s="1" t="s">
        <v>892</v>
      </c>
      <c r="D4917" s="1" t="s">
        <v>11286</v>
      </c>
      <c r="E4917" s="1" t="s">
        <v>3039</v>
      </c>
      <c r="F4917" s="1" t="s">
        <v>3040</v>
      </c>
      <c r="G4917" s="1" t="s">
        <v>117</v>
      </c>
      <c r="H4917" s="1" t="s">
        <v>189</v>
      </c>
      <c r="I4917">
        <v>84</v>
      </c>
      <c r="J4917">
        <v>2</v>
      </c>
      <c r="K4917" s="1" t="s">
        <v>667</v>
      </c>
      <c r="L4917" s="1" t="s">
        <v>20</v>
      </c>
      <c r="M4917" s="1">
        <f>IF(projet_app_13_learn___Copie[[#This Row],[cible]]="failure",-1,1)</f>
        <v>-1</v>
      </c>
    </row>
    <row r="4918" spans="1:13" x14ac:dyDescent="0.25">
      <c r="A4918">
        <v>19</v>
      </c>
      <c r="B4918" s="1" t="s">
        <v>29</v>
      </c>
      <c r="C4918" s="1" t="s">
        <v>11590</v>
      </c>
      <c r="D4918" s="1" t="s">
        <v>1675</v>
      </c>
      <c r="E4918" s="1" t="s">
        <v>1451</v>
      </c>
      <c r="F4918" s="1" t="s">
        <v>1452</v>
      </c>
      <c r="G4918" s="1" t="s">
        <v>90</v>
      </c>
      <c r="H4918" s="1" t="s">
        <v>489</v>
      </c>
      <c r="I4918">
        <v>11</v>
      </c>
      <c r="J4918">
        <v>10</v>
      </c>
      <c r="K4918" s="1" t="s">
        <v>35</v>
      </c>
      <c r="L4918" s="1" t="s">
        <v>20</v>
      </c>
      <c r="M4918" s="1">
        <f>IF(projet_app_13_learn___Copie[[#This Row],[cible]]="failure",-1,1)</f>
        <v>-1</v>
      </c>
    </row>
    <row r="4919" spans="1:13" x14ac:dyDescent="0.25">
      <c r="A4919">
        <v>50</v>
      </c>
      <c r="B4919" s="1" t="s">
        <v>12</v>
      </c>
      <c r="C4919" s="1" t="s">
        <v>1697</v>
      </c>
      <c r="D4919" s="1" t="s">
        <v>11591</v>
      </c>
      <c r="E4919" s="1" t="s">
        <v>6322</v>
      </c>
      <c r="F4919" s="1" t="s">
        <v>6323</v>
      </c>
      <c r="G4919" s="1" t="s">
        <v>90</v>
      </c>
      <c r="H4919" s="1" t="s">
        <v>34</v>
      </c>
      <c r="I4919">
        <v>84</v>
      </c>
      <c r="J4919">
        <v>4</v>
      </c>
      <c r="K4919" s="1" t="s">
        <v>147</v>
      </c>
      <c r="L4919" s="1" t="s">
        <v>28</v>
      </c>
      <c r="M4919" s="1">
        <f>IF(projet_app_13_learn___Copie[[#This Row],[cible]]="failure",-1,1)</f>
        <v>1</v>
      </c>
    </row>
    <row r="4920" spans="1:13" x14ac:dyDescent="0.25">
      <c r="A4920">
        <v>30</v>
      </c>
      <c r="B4920" s="1" t="s">
        <v>29</v>
      </c>
      <c r="C4920" s="1" t="s">
        <v>237</v>
      </c>
      <c r="D4920" s="1" t="s">
        <v>11592</v>
      </c>
      <c r="E4920" s="1" t="s">
        <v>285</v>
      </c>
      <c r="F4920" s="1" t="s">
        <v>286</v>
      </c>
      <c r="G4920" s="1" t="s">
        <v>17</v>
      </c>
      <c r="H4920" s="1" t="s">
        <v>18</v>
      </c>
      <c r="I4920">
        <v>93</v>
      </c>
      <c r="J4920">
        <v>3</v>
      </c>
      <c r="K4920" s="1" t="s">
        <v>9955</v>
      </c>
      <c r="L4920" s="1" t="s">
        <v>20</v>
      </c>
      <c r="M4920" s="1">
        <f>IF(projet_app_13_learn___Copie[[#This Row],[cible]]="failure",-1,1)</f>
        <v>-1</v>
      </c>
    </row>
    <row r="4921" spans="1:13" x14ac:dyDescent="0.25">
      <c r="A4921">
        <v>50</v>
      </c>
      <c r="B4921" s="1" t="s">
        <v>12</v>
      </c>
      <c r="C4921" s="1" t="s">
        <v>1243</v>
      </c>
      <c r="D4921" s="1" t="s">
        <v>678</v>
      </c>
      <c r="E4921" s="1" t="s">
        <v>11593</v>
      </c>
      <c r="F4921" s="1" t="s">
        <v>11594</v>
      </c>
      <c r="G4921" s="1" t="s">
        <v>25</v>
      </c>
      <c r="H4921" s="1" t="s">
        <v>1021</v>
      </c>
      <c r="I4921">
        <v>27</v>
      </c>
      <c r="J4921">
        <v>7</v>
      </c>
      <c r="K4921" s="1" t="s">
        <v>1817</v>
      </c>
      <c r="L4921" s="1" t="s">
        <v>28</v>
      </c>
      <c r="M4921" s="1">
        <f>IF(projet_app_13_learn___Copie[[#This Row],[cible]]="failure",-1,1)</f>
        <v>1</v>
      </c>
    </row>
    <row r="4922" spans="1:13" x14ac:dyDescent="0.25">
      <c r="A4922">
        <v>48</v>
      </c>
      <c r="B4922" s="1" t="s">
        <v>29</v>
      </c>
      <c r="C4922" s="1" t="s">
        <v>2450</v>
      </c>
      <c r="D4922" s="1" t="s">
        <v>11595</v>
      </c>
      <c r="E4922" s="1" t="s">
        <v>11596</v>
      </c>
      <c r="F4922" s="1" t="s">
        <v>11597</v>
      </c>
      <c r="G4922" s="1" t="s">
        <v>25</v>
      </c>
      <c r="H4922" s="1" t="s">
        <v>291</v>
      </c>
      <c r="I4922">
        <v>75</v>
      </c>
      <c r="J4922">
        <v>6</v>
      </c>
      <c r="K4922" s="1" t="s">
        <v>667</v>
      </c>
      <c r="L4922" s="1" t="s">
        <v>28</v>
      </c>
      <c r="M4922" s="1">
        <f>IF(projet_app_13_learn___Copie[[#This Row],[cible]]="failure",-1,1)</f>
        <v>1</v>
      </c>
    </row>
    <row r="4923" spans="1:13" x14ac:dyDescent="0.25">
      <c r="A4923">
        <v>21</v>
      </c>
      <c r="B4923" s="1" t="s">
        <v>12</v>
      </c>
      <c r="C4923" s="1" t="s">
        <v>3343</v>
      </c>
      <c r="D4923" s="1" t="s">
        <v>11598</v>
      </c>
      <c r="E4923" s="1" t="s">
        <v>11599</v>
      </c>
      <c r="F4923" s="1" t="s">
        <v>11600</v>
      </c>
      <c r="G4923" s="1" t="s">
        <v>90</v>
      </c>
      <c r="H4923" s="1" t="s">
        <v>1340</v>
      </c>
      <c r="I4923">
        <v>53</v>
      </c>
      <c r="J4923">
        <v>11</v>
      </c>
      <c r="K4923" s="1" t="s">
        <v>35</v>
      </c>
      <c r="L4923" s="1" t="s">
        <v>20</v>
      </c>
      <c r="M4923" s="1">
        <f>IF(projet_app_13_learn___Copie[[#This Row],[cible]]="failure",-1,1)</f>
        <v>-1</v>
      </c>
    </row>
    <row r="4924" spans="1:13" x14ac:dyDescent="0.25">
      <c r="A4924">
        <v>58</v>
      </c>
      <c r="B4924" s="1" t="s">
        <v>12</v>
      </c>
      <c r="C4924" s="1" t="s">
        <v>1697</v>
      </c>
      <c r="D4924" s="1" t="s">
        <v>11601</v>
      </c>
      <c r="E4924" s="1" t="s">
        <v>11602</v>
      </c>
      <c r="F4924" s="1" t="s">
        <v>11603</v>
      </c>
      <c r="G4924" s="1" t="s">
        <v>25</v>
      </c>
      <c r="H4924" s="1" t="s">
        <v>1306</v>
      </c>
      <c r="I4924">
        <v>76</v>
      </c>
      <c r="J4924">
        <v>3</v>
      </c>
      <c r="K4924" s="1" t="s">
        <v>945</v>
      </c>
      <c r="L4924" s="1" t="s">
        <v>28</v>
      </c>
      <c r="M4924" s="1">
        <f>IF(projet_app_13_learn___Copie[[#This Row],[cible]]="failure",-1,1)</f>
        <v>1</v>
      </c>
    </row>
    <row r="4925" spans="1:13" x14ac:dyDescent="0.25">
      <c r="A4925">
        <v>22</v>
      </c>
      <c r="B4925" s="1" t="s">
        <v>12</v>
      </c>
      <c r="C4925" s="1" t="s">
        <v>1687</v>
      </c>
      <c r="D4925" s="1" t="s">
        <v>11604</v>
      </c>
      <c r="E4925" s="1" t="s">
        <v>11605</v>
      </c>
      <c r="F4925" s="1" t="s">
        <v>11606</v>
      </c>
      <c r="G4925" s="1" t="s">
        <v>25</v>
      </c>
      <c r="H4925" s="1" t="s">
        <v>546</v>
      </c>
      <c r="I4925">
        <v>84</v>
      </c>
      <c r="J4925">
        <v>4</v>
      </c>
      <c r="K4925" s="1" t="s">
        <v>345</v>
      </c>
      <c r="L4925" s="1" t="s">
        <v>20</v>
      </c>
      <c r="M4925" s="1">
        <f>IF(projet_app_13_learn___Copie[[#This Row],[cible]]="failure",-1,1)</f>
        <v>-1</v>
      </c>
    </row>
    <row r="4926" spans="1:13" x14ac:dyDescent="0.25">
      <c r="A4926">
        <v>39</v>
      </c>
      <c r="B4926" s="1" t="s">
        <v>29</v>
      </c>
      <c r="C4926" s="1" t="s">
        <v>2303</v>
      </c>
      <c r="D4926" s="1" t="s">
        <v>11607</v>
      </c>
      <c r="E4926" s="1" t="s">
        <v>11608</v>
      </c>
      <c r="F4926" s="1" t="s">
        <v>11609</v>
      </c>
      <c r="G4926" s="1" t="s">
        <v>90</v>
      </c>
      <c r="H4926" s="1" t="s">
        <v>91</v>
      </c>
      <c r="I4926">
        <v>11</v>
      </c>
      <c r="J4926">
        <v>4</v>
      </c>
      <c r="K4926" s="1" t="s">
        <v>350</v>
      </c>
      <c r="L4926" s="1" t="s">
        <v>28</v>
      </c>
      <c r="M4926" s="1">
        <f>IF(projet_app_13_learn___Copie[[#This Row],[cible]]="failure",-1,1)</f>
        <v>1</v>
      </c>
    </row>
    <row r="4927" spans="1:13" x14ac:dyDescent="0.25">
      <c r="A4927">
        <v>40</v>
      </c>
      <c r="B4927" s="1" t="s">
        <v>29</v>
      </c>
      <c r="C4927" s="1" t="s">
        <v>892</v>
      </c>
      <c r="D4927" s="1" t="s">
        <v>11610</v>
      </c>
      <c r="E4927" s="1" t="s">
        <v>3148</v>
      </c>
      <c r="F4927" s="1" t="s">
        <v>3149</v>
      </c>
      <c r="G4927" s="1" t="s">
        <v>25</v>
      </c>
      <c r="H4927" s="1" t="s">
        <v>291</v>
      </c>
      <c r="I4927">
        <v>75</v>
      </c>
      <c r="J4927">
        <v>7</v>
      </c>
      <c r="K4927" s="1" t="s">
        <v>1522</v>
      </c>
      <c r="L4927" s="1" t="s">
        <v>20</v>
      </c>
      <c r="M4927" s="1">
        <f>IF(projet_app_13_learn___Copie[[#This Row],[cible]]="failure",-1,1)</f>
        <v>-1</v>
      </c>
    </row>
    <row r="4928" spans="1:13" x14ac:dyDescent="0.25">
      <c r="A4928">
        <v>96</v>
      </c>
      <c r="B4928" s="1" t="s">
        <v>12</v>
      </c>
      <c r="C4928" s="1" t="s">
        <v>118</v>
      </c>
      <c r="D4928" s="1" t="s">
        <v>11611</v>
      </c>
      <c r="E4928" s="1" t="s">
        <v>11612</v>
      </c>
      <c r="F4928" s="1" t="s">
        <v>11613</v>
      </c>
      <c r="G4928" s="1" t="s">
        <v>90</v>
      </c>
      <c r="H4928" s="1" t="s">
        <v>1340</v>
      </c>
      <c r="I4928">
        <v>53</v>
      </c>
      <c r="J4928">
        <v>13</v>
      </c>
      <c r="K4928" s="1" t="s">
        <v>35</v>
      </c>
      <c r="L4928" s="1" t="s">
        <v>20</v>
      </c>
      <c r="M4928" s="1">
        <f>IF(projet_app_13_learn___Copie[[#This Row],[cible]]="failure",-1,1)</f>
        <v>-1</v>
      </c>
    </row>
    <row r="4929" spans="1:13" x14ac:dyDescent="0.25">
      <c r="A4929">
        <v>72</v>
      </c>
      <c r="B4929" s="1" t="s">
        <v>29</v>
      </c>
      <c r="C4929" s="1" t="s">
        <v>224</v>
      </c>
      <c r="D4929" s="1" t="s">
        <v>11614</v>
      </c>
      <c r="E4929" s="1" t="s">
        <v>6972</v>
      </c>
      <c r="F4929" s="1" t="s">
        <v>6973</v>
      </c>
      <c r="G4929" s="1" t="s">
        <v>25</v>
      </c>
      <c r="H4929" s="1" t="s">
        <v>154</v>
      </c>
      <c r="I4929">
        <v>44</v>
      </c>
      <c r="J4929">
        <v>13</v>
      </c>
      <c r="K4929" s="1" t="s">
        <v>35</v>
      </c>
      <c r="L4929" s="1" t="s">
        <v>20</v>
      </c>
      <c r="M4929" s="1">
        <f>IF(projet_app_13_learn___Copie[[#This Row],[cible]]="failure",-1,1)</f>
        <v>-1</v>
      </c>
    </row>
    <row r="4930" spans="1:13" x14ac:dyDescent="0.25">
      <c r="A4930">
        <v>61</v>
      </c>
      <c r="B4930" s="1" t="s">
        <v>12</v>
      </c>
      <c r="C4930" s="1" t="s">
        <v>3156</v>
      </c>
      <c r="D4930" s="1" t="s">
        <v>3950</v>
      </c>
      <c r="E4930" s="1" t="s">
        <v>88</v>
      </c>
      <c r="F4930" s="1" t="s">
        <v>89</v>
      </c>
      <c r="G4930" s="1" t="s">
        <v>90</v>
      </c>
      <c r="H4930" s="1" t="s">
        <v>91</v>
      </c>
      <c r="I4930">
        <v>11</v>
      </c>
      <c r="J4930">
        <v>13</v>
      </c>
      <c r="K4930" s="1" t="s">
        <v>35</v>
      </c>
      <c r="L4930" s="1" t="s">
        <v>28</v>
      </c>
      <c r="M4930" s="1">
        <f>IF(projet_app_13_learn___Copie[[#This Row],[cible]]="failure",-1,1)</f>
        <v>1</v>
      </c>
    </row>
    <row r="4931" spans="1:13" x14ac:dyDescent="0.25">
      <c r="A4931">
        <v>36</v>
      </c>
      <c r="B4931" s="1" t="s">
        <v>29</v>
      </c>
      <c r="C4931" s="1" t="s">
        <v>2311</v>
      </c>
      <c r="D4931" s="1" t="s">
        <v>8685</v>
      </c>
      <c r="E4931" s="1" t="s">
        <v>285</v>
      </c>
      <c r="F4931" s="1" t="s">
        <v>286</v>
      </c>
      <c r="G4931" s="1" t="s">
        <v>17</v>
      </c>
      <c r="H4931" s="1" t="s">
        <v>18</v>
      </c>
      <c r="I4931">
        <v>93</v>
      </c>
      <c r="J4931">
        <v>11</v>
      </c>
      <c r="K4931" s="1" t="s">
        <v>35</v>
      </c>
      <c r="L4931" s="1" t="s">
        <v>20</v>
      </c>
      <c r="M4931" s="1">
        <f>IF(projet_app_13_learn___Copie[[#This Row],[cible]]="failure",-1,1)</f>
        <v>-1</v>
      </c>
    </row>
    <row r="4932" spans="1:13" x14ac:dyDescent="0.25">
      <c r="A4932">
        <v>53</v>
      </c>
      <c r="B4932" s="1" t="s">
        <v>29</v>
      </c>
      <c r="C4932" s="1" t="s">
        <v>1784</v>
      </c>
      <c r="D4932" s="1" t="s">
        <v>11615</v>
      </c>
      <c r="E4932" s="1" t="s">
        <v>418</v>
      </c>
      <c r="F4932" s="1" t="s">
        <v>419</v>
      </c>
      <c r="G4932" s="1" t="s">
        <v>17</v>
      </c>
      <c r="H4932" s="1" t="s">
        <v>85</v>
      </c>
      <c r="I4932">
        <v>32</v>
      </c>
      <c r="J4932">
        <v>4</v>
      </c>
      <c r="K4932" s="1" t="s">
        <v>11616</v>
      </c>
      <c r="L4932" s="1" t="s">
        <v>28</v>
      </c>
      <c r="M4932" s="1">
        <f>IF(projet_app_13_learn___Copie[[#This Row],[cible]]="failure",-1,1)</f>
        <v>1</v>
      </c>
    </row>
    <row r="4933" spans="1:13" x14ac:dyDescent="0.25">
      <c r="A4933">
        <v>52</v>
      </c>
      <c r="B4933" s="1" t="s">
        <v>29</v>
      </c>
      <c r="C4933" s="1" t="s">
        <v>346</v>
      </c>
      <c r="D4933" s="1" t="s">
        <v>11617</v>
      </c>
      <c r="E4933" s="1" t="s">
        <v>11618</v>
      </c>
      <c r="F4933" s="1" t="s">
        <v>11619</v>
      </c>
      <c r="G4933" s="1" t="s">
        <v>90</v>
      </c>
      <c r="H4933" s="1" t="s">
        <v>568</v>
      </c>
      <c r="I4933">
        <v>44</v>
      </c>
      <c r="J4933">
        <v>7</v>
      </c>
      <c r="K4933" s="1" t="s">
        <v>877</v>
      </c>
      <c r="L4933" s="1" t="s">
        <v>28</v>
      </c>
      <c r="M4933" s="1">
        <f>IF(projet_app_13_learn___Copie[[#This Row],[cible]]="failure",-1,1)</f>
        <v>1</v>
      </c>
    </row>
    <row r="4934" spans="1:13" x14ac:dyDescent="0.25">
      <c r="A4934">
        <v>32</v>
      </c>
      <c r="B4934" s="1" t="s">
        <v>12</v>
      </c>
      <c r="C4934" s="1" t="s">
        <v>179</v>
      </c>
      <c r="D4934" s="1" t="s">
        <v>3995</v>
      </c>
      <c r="E4934" s="1" t="s">
        <v>11620</v>
      </c>
      <c r="F4934" s="1" t="s">
        <v>11621</v>
      </c>
      <c r="G4934" s="1" t="s">
        <v>90</v>
      </c>
      <c r="H4934" s="1" t="s">
        <v>995</v>
      </c>
      <c r="I4934">
        <v>76</v>
      </c>
      <c r="J4934">
        <v>3</v>
      </c>
      <c r="K4934" s="1" t="s">
        <v>900</v>
      </c>
      <c r="L4934" s="1" t="s">
        <v>28</v>
      </c>
      <c r="M4934" s="1">
        <f>IF(projet_app_13_learn___Copie[[#This Row],[cible]]="failure",-1,1)</f>
        <v>1</v>
      </c>
    </row>
    <row r="4935" spans="1:13" x14ac:dyDescent="0.25">
      <c r="A4935">
        <v>80</v>
      </c>
      <c r="B4935" s="1" t="s">
        <v>29</v>
      </c>
      <c r="C4935" s="1" t="s">
        <v>1807</v>
      </c>
      <c r="D4935" s="1" t="s">
        <v>11622</v>
      </c>
      <c r="E4935" s="1" t="s">
        <v>11623</v>
      </c>
      <c r="F4935" s="1" t="s">
        <v>11624</v>
      </c>
      <c r="G4935" s="1" t="s">
        <v>25</v>
      </c>
      <c r="H4935" s="1" t="s">
        <v>300</v>
      </c>
      <c r="I4935">
        <v>75</v>
      </c>
      <c r="J4935">
        <v>13</v>
      </c>
      <c r="K4935" s="1" t="s">
        <v>35</v>
      </c>
      <c r="L4935" s="1" t="s">
        <v>20</v>
      </c>
      <c r="M4935" s="1">
        <f>IF(projet_app_13_learn___Copie[[#This Row],[cible]]="failure",-1,1)</f>
        <v>-1</v>
      </c>
    </row>
    <row r="4936" spans="1:13" x14ac:dyDescent="0.25">
      <c r="A4936">
        <v>42</v>
      </c>
      <c r="B4936" s="1" t="s">
        <v>12</v>
      </c>
      <c r="C4936" s="1" t="s">
        <v>1398</v>
      </c>
      <c r="D4936" s="1" t="s">
        <v>1053</v>
      </c>
      <c r="E4936" s="1" t="s">
        <v>8487</v>
      </c>
      <c r="F4936" s="1" t="s">
        <v>8488</v>
      </c>
      <c r="G4936" s="1" t="s">
        <v>40</v>
      </c>
      <c r="H4936" s="1" t="s">
        <v>2315</v>
      </c>
      <c r="I4936">
        <v>84</v>
      </c>
      <c r="J4936">
        <v>6</v>
      </c>
      <c r="K4936" s="1" t="s">
        <v>667</v>
      </c>
      <c r="L4936" s="1" t="s">
        <v>28</v>
      </c>
      <c r="M4936" s="1">
        <f>IF(projet_app_13_learn___Copie[[#This Row],[cible]]="failure",-1,1)</f>
        <v>1</v>
      </c>
    </row>
    <row r="4937" spans="1:13" x14ac:dyDescent="0.25">
      <c r="A4937">
        <v>60</v>
      </c>
      <c r="B4937" s="1" t="s">
        <v>29</v>
      </c>
      <c r="C4937" s="1" t="s">
        <v>1178</v>
      </c>
      <c r="D4937" s="1" t="s">
        <v>11625</v>
      </c>
      <c r="E4937" s="1" t="s">
        <v>10728</v>
      </c>
      <c r="F4937" s="1" t="s">
        <v>10729</v>
      </c>
      <c r="G4937" s="1" t="s">
        <v>40</v>
      </c>
      <c r="H4937" s="1" t="s">
        <v>466</v>
      </c>
      <c r="I4937">
        <v>75</v>
      </c>
      <c r="J4937">
        <v>13</v>
      </c>
      <c r="K4937" s="1" t="s">
        <v>35</v>
      </c>
      <c r="L4937" s="1" t="s">
        <v>28</v>
      </c>
      <c r="M4937" s="1">
        <f>IF(projet_app_13_learn___Copie[[#This Row],[cible]]="failure",-1,1)</f>
        <v>1</v>
      </c>
    </row>
    <row r="4938" spans="1:13" x14ac:dyDescent="0.25">
      <c r="A4938">
        <v>71</v>
      </c>
      <c r="B4938" s="1" t="s">
        <v>29</v>
      </c>
      <c r="C4938" s="1" t="s">
        <v>837</v>
      </c>
      <c r="D4938" s="1" t="s">
        <v>11626</v>
      </c>
      <c r="E4938" s="1" t="s">
        <v>1926</v>
      </c>
      <c r="F4938" s="1" t="s">
        <v>1927</v>
      </c>
      <c r="G4938" s="1" t="s">
        <v>90</v>
      </c>
      <c r="H4938" s="1" t="s">
        <v>194</v>
      </c>
      <c r="I4938">
        <v>11</v>
      </c>
      <c r="J4938">
        <v>13</v>
      </c>
      <c r="K4938" s="1" t="s">
        <v>35</v>
      </c>
      <c r="L4938" s="1" t="s">
        <v>20</v>
      </c>
      <c r="M4938" s="1">
        <f>IF(projet_app_13_learn___Copie[[#This Row],[cible]]="failure",-1,1)</f>
        <v>-1</v>
      </c>
    </row>
    <row r="4939" spans="1:13" x14ac:dyDescent="0.25">
      <c r="A4939">
        <v>31</v>
      </c>
      <c r="B4939" s="1" t="s">
        <v>29</v>
      </c>
      <c r="C4939" s="1" t="s">
        <v>575</v>
      </c>
      <c r="D4939" s="1" t="s">
        <v>11627</v>
      </c>
      <c r="E4939" s="1" t="s">
        <v>11628</v>
      </c>
      <c r="F4939" s="1" t="s">
        <v>11629</v>
      </c>
      <c r="G4939" s="1" t="s">
        <v>25</v>
      </c>
      <c r="H4939" s="1" t="s">
        <v>74</v>
      </c>
      <c r="I4939">
        <v>53</v>
      </c>
      <c r="J4939">
        <v>8</v>
      </c>
      <c r="K4939" s="1" t="s">
        <v>1863</v>
      </c>
      <c r="L4939" s="1" t="s">
        <v>20</v>
      </c>
      <c r="M4939" s="1">
        <f>IF(projet_app_13_learn___Copie[[#This Row],[cible]]="failure",-1,1)</f>
        <v>-1</v>
      </c>
    </row>
    <row r="4940" spans="1:13" x14ac:dyDescent="0.25">
      <c r="A4940">
        <v>66</v>
      </c>
      <c r="B4940" s="1" t="s">
        <v>29</v>
      </c>
      <c r="C4940" s="1" t="s">
        <v>257</v>
      </c>
      <c r="D4940" s="1" t="s">
        <v>11630</v>
      </c>
      <c r="E4940" s="1" t="s">
        <v>1887</v>
      </c>
      <c r="F4940" s="1" t="s">
        <v>1888</v>
      </c>
      <c r="G4940" s="1" t="s">
        <v>68</v>
      </c>
      <c r="H4940" s="1" t="s">
        <v>69</v>
      </c>
      <c r="I4940">
        <v>11</v>
      </c>
      <c r="J4940">
        <v>13</v>
      </c>
      <c r="K4940" s="1" t="s">
        <v>35</v>
      </c>
      <c r="L4940" s="1" t="s">
        <v>20</v>
      </c>
      <c r="M4940" s="1">
        <f>IF(projet_app_13_learn___Copie[[#This Row],[cible]]="failure",-1,1)</f>
        <v>-1</v>
      </c>
    </row>
    <row r="4941" spans="1:13" x14ac:dyDescent="0.25">
      <c r="A4941">
        <v>49</v>
      </c>
      <c r="B4941" s="1" t="s">
        <v>29</v>
      </c>
      <c r="C4941" s="1" t="s">
        <v>346</v>
      </c>
      <c r="D4941" s="1" t="s">
        <v>543</v>
      </c>
      <c r="E4941" s="1" t="s">
        <v>6672</v>
      </c>
      <c r="F4941" s="1" t="s">
        <v>6673</v>
      </c>
      <c r="G4941" s="1" t="s">
        <v>25</v>
      </c>
      <c r="H4941" s="1" t="s">
        <v>85</v>
      </c>
      <c r="I4941">
        <v>32</v>
      </c>
      <c r="J4941">
        <v>4</v>
      </c>
      <c r="K4941" s="1" t="s">
        <v>384</v>
      </c>
      <c r="L4941" s="1" t="s">
        <v>28</v>
      </c>
      <c r="M4941" s="1">
        <f>IF(projet_app_13_learn___Copie[[#This Row],[cible]]="failure",-1,1)</f>
        <v>1</v>
      </c>
    </row>
    <row r="4942" spans="1:13" x14ac:dyDescent="0.25">
      <c r="A4942">
        <v>57</v>
      </c>
      <c r="B4942" s="1" t="s">
        <v>29</v>
      </c>
      <c r="C4942" s="1" t="s">
        <v>10660</v>
      </c>
      <c r="D4942" s="1" t="s">
        <v>11631</v>
      </c>
      <c r="E4942" s="1" t="s">
        <v>11632</v>
      </c>
      <c r="F4942" s="1" t="s">
        <v>11633</v>
      </c>
      <c r="G4942" s="1" t="s">
        <v>25</v>
      </c>
      <c r="H4942" s="1" t="s">
        <v>731</v>
      </c>
      <c r="I4942">
        <v>11</v>
      </c>
      <c r="J4942">
        <v>12</v>
      </c>
      <c r="K4942" s="1" t="s">
        <v>35</v>
      </c>
      <c r="L4942" s="1" t="s">
        <v>28</v>
      </c>
      <c r="M4942" s="1">
        <f>IF(projet_app_13_learn___Copie[[#This Row],[cible]]="failure",-1,1)</f>
        <v>1</v>
      </c>
    </row>
    <row r="4943" spans="1:13" x14ac:dyDescent="0.25">
      <c r="A4943">
        <v>55</v>
      </c>
      <c r="B4943" s="1" t="s">
        <v>29</v>
      </c>
      <c r="C4943" s="1" t="s">
        <v>385</v>
      </c>
      <c r="D4943" s="1" t="s">
        <v>11634</v>
      </c>
      <c r="E4943" s="1" t="s">
        <v>4776</v>
      </c>
      <c r="F4943" s="1" t="s">
        <v>4777</v>
      </c>
      <c r="G4943" s="1" t="s">
        <v>25</v>
      </c>
      <c r="H4943" s="1" t="s">
        <v>85</v>
      </c>
      <c r="I4943">
        <v>32</v>
      </c>
      <c r="J4943">
        <v>11</v>
      </c>
      <c r="K4943" s="1" t="s">
        <v>35</v>
      </c>
      <c r="L4943" s="1" t="s">
        <v>28</v>
      </c>
      <c r="M4943" s="1">
        <f>IF(projet_app_13_learn___Copie[[#This Row],[cible]]="failure",-1,1)</f>
        <v>1</v>
      </c>
    </row>
    <row r="4944" spans="1:13" x14ac:dyDescent="0.25">
      <c r="A4944">
        <v>80</v>
      </c>
      <c r="B4944" s="1" t="s">
        <v>12</v>
      </c>
      <c r="C4944" s="1" t="s">
        <v>561</v>
      </c>
      <c r="D4944" s="1" t="s">
        <v>5805</v>
      </c>
      <c r="E4944" s="1" t="s">
        <v>11635</v>
      </c>
      <c r="F4944" s="1" t="s">
        <v>11636</v>
      </c>
      <c r="G4944" s="1" t="s">
        <v>40</v>
      </c>
      <c r="H4944" s="1" t="s">
        <v>787</v>
      </c>
      <c r="I4944">
        <v>52</v>
      </c>
      <c r="J4944">
        <v>13</v>
      </c>
      <c r="K4944" s="1" t="s">
        <v>35</v>
      </c>
      <c r="L4944" s="1" t="s">
        <v>20</v>
      </c>
      <c r="M4944" s="1">
        <f>IF(projet_app_13_learn___Copie[[#This Row],[cible]]="failure",-1,1)</f>
        <v>-1</v>
      </c>
    </row>
    <row r="4945" spans="1:13" x14ac:dyDescent="0.25">
      <c r="A4945">
        <v>15</v>
      </c>
      <c r="B4945" s="1" t="s">
        <v>29</v>
      </c>
      <c r="C4945" s="1" t="s">
        <v>11637</v>
      </c>
      <c r="D4945" s="1" t="s">
        <v>11638</v>
      </c>
      <c r="E4945" s="1" t="s">
        <v>4028</v>
      </c>
      <c r="F4945" s="1" t="s">
        <v>4029</v>
      </c>
      <c r="G4945" s="1" t="s">
        <v>25</v>
      </c>
      <c r="H4945" s="1" t="s">
        <v>905</v>
      </c>
      <c r="I4945">
        <v>27</v>
      </c>
      <c r="J4945">
        <v>10</v>
      </c>
      <c r="K4945" s="1" t="s">
        <v>35</v>
      </c>
      <c r="L4945" s="1" t="s">
        <v>20</v>
      </c>
      <c r="M4945" s="1">
        <f>IF(projet_app_13_learn___Copie[[#This Row],[cible]]="failure",-1,1)</f>
        <v>-1</v>
      </c>
    </row>
    <row r="4946" spans="1:13" x14ac:dyDescent="0.25">
      <c r="A4946">
        <v>75</v>
      </c>
      <c r="B4946" s="1" t="s">
        <v>12</v>
      </c>
      <c r="C4946" s="1" t="s">
        <v>485</v>
      </c>
      <c r="D4946" s="1" t="s">
        <v>11639</v>
      </c>
      <c r="E4946" s="1" t="s">
        <v>3572</v>
      </c>
      <c r="F4946" s="1" t="s">
        <v>3573</v>
      </c>
      <c r="G4946" s="1" t="s">
        <v>90</v>
      </c>
      <c r="H4946" s="1" t="s">
        <v>489</v>
      </c>
      <c r="I4946">
        <v>11</v>
      </c>
      <c r="J4946">
        <v>13</v>
      </c>
      <c r="K4946" s="1" t="s">
        <v>35</v>
      </c>
      <c r="L4946" s="1" t="s">
        <v>20</v>
      </c>
      <c r="M4946" s="1">
        <f>IF(projet_app_13_learn___Copie[[#This Row],[cible]]="failure",-1,1)</f>
        <v>-1</v>
      </c>
    </row>
    <row r="4947" spans="1:13" x14ac:dyDescent="0.25">
      <c r="A4947">
        <v>28</v>
      </c>
      <c r="B4947" s="1" t="s">
        <v>12</v>
      </c>
      <c r="C4947" s="1" t="s">
        <v>64</v>
      </c>
      <c r="D4947" s="1" t="s">
        <v>11640</v>
      </c>
      <c r="E4947" s="1" t="s">
        <v>11641</v>
      </c>
      <c r="F4947" s="1" t="s">
        <v>11642</v>
      </c>
      <c r="G4947" s="1" t="s">
        <v>25</v>
      </c>
      <c r="H4947" s="1" t="s">
        <v>374</v>
      </c>
      <c r="I4947">
        <v>84</v>
      </c>
      <c r="J4947">
        <v>7</v>
      </c>
      <c r="K4947" s="1" t="s">
        <v>3060</v>
      </c>
      <c r="L4947" s="1" t="s">
        <v>20</v>
      </c>
      <c r="M4947" s="1">
        <f>IF(projet_app_13_learn___Copie[[#This Row],[cible]]="failure",-1,1)</f>
        <v>-1</v>
      </c>
    </row>
    <row r="4948" spans="1:13" x14ac:dyDescent="0.25">
      <c r="A4948">
        <v>23</v>
      </c>
      <c r="B4948" s="1" t="s">
        <v>12</v>
      </c>
      <c r="C4948" s="1" t="s">
        <v>3058</v>
      </c>
      <c r="D4948" s="1" t="s">
        <v>11643</v>
      </c>
      <c r="E4948" s="1" t="s">
        <v>4372</v>
      </c>
      <c r="F4948" s="1" t="s">
        <v>4373</v>
      </c>
      <c r="G4948" s="1" t="s">
        <v>90</v>
      </c>
      <c r="H4948" s="1" t="s">
        <v>106</v>
      </c>
      <c r="I4948">
        <v>11</v>
      </c>
      <c r="J4948">
        <v>5</v>
      </c>
      <c r="K4948" s="1" t="s">
        <v>1230</v>
      </c>
      <c r="L4948" s="1" t="s">
        <v>20</v>
      </c>
      <c r="M4948" s="1">
        <f>IF(projet_app_13_learn___Copie[[#This Row],[cible]]="failure",-1,1)</f>
        <v>-1</v>
      </c>
    </row>
    <row r="4949" spans="1:13" x14ac:dyDescent="0.25">
      <c r="A4949">
        <v>53</v>
      </c>
      <c r="B4949" s="1" t="s">
        <v>29</v>
      </c>
      <c r="C4949" s="1" t="s">
        <v>585</v>
      </c>
      <c r="D4949" s="1" t="s">
        <v>11644</v>
      </c>
      <c r="E4949" s="1" t="s">
        <v>11645</v>
      </c>
      <c r="F4949" s="1" t="s">
        <v>11646</v>
      </c>
      <c r="G4949" s="1" t="s">
        <v>90</v>
      </c>
      <c r="H4949" s="1" t="s">
        <v>344</v>
      </c>
      <c r="I4949">
        <v>44</v>
      </c>
      <c r="J4949">
        <v>11</v>
      </c>
      <c r="K4949" s="1" t="s">
        <v>35</v>
      </c>
      <c r="L4949" s="1" t="s">
        <v>28</v>
      </c>
      <c r="M4949" s="1">
        <f>IF(projet_app_13_learn___Copie[[#This Row],[cible]]="failure",-1,1)</f>
        <v>1</v>
      </c>
    </row>
    <row r="4950" spans="1:13" x14ac:dyDescent="0.25">
      <c r="A4950">
        <v>57</v>
      </c>
      <c r="B4950" s="1" t="s">
        <v>12</v>
      </c>
      <c r="C4950" s="1" t="s">
        <v>1697</v>
      </c>
      <c r="D4950" s="1" t="s">
        <v>1566</v>
      </c>
      <c r="E4950" s="1" t="s">
        <v>6134</v>
      </c>
      <c r="F4950" s="1" t="s">
        <v>6135</v>
      </c>
      <c r="G4950" s="1" t="s">
        <v>40</v>
      </c>
      <c r="H4950" s="1" t="s">
        <v>18</v>
      </c>
      <c r="I4950">
        <v>93</v>
      </c>
      <c r="J4950">
        <v>5</v>
      </c>
      <c r="K4950" s="1" t="s">
        <v>450</v>
      </c>
      <c r="L4950" s="1" t="s">
        <v>20</v>
      </c>
      <c r="M4950" s="1">
        <f>IF(projet_app_13_learn___Copie[[#This Row],[cible]]="failure",-1,1)</f>
        <v>-1</v>
      </c>
    </row>
    <row r="4951" spans="1:13" x14ac:dyDescent="0.25">
      <c r="A4951">
        <v>56</v>
      </c>
      <c r="B4951" s="1" t="s">
        <v>12</v>
      </c>
      <c r="C4951" s="1" t="s">
        <v>716</v>
      </c>
      <c r="D4951" s="1" t="s">
        <v>11647</v>
      </c>
      <c r="E4951" s="1" t="s">
        <v>1931</v>
      </c>
      <c r="F4951" s="1" t="s">
        <v>1932</v>
      </c>
      <c r="G4951" s="1" t="s">
        <v>117</v>
      </c>
      <c r="H4951" s="1" t="s">
        <v>1933</v>
      </c>
      <c r="I4951">
        <v>53</v>
      </c>
      <c r="J4951">
        <v>8</v>
      </c>
      <c r="K4951" s="1" t="s">
        <v>75</v>
      </c>
      <c r="L4951" s="1" t="s">
        <v>28</v>
      </c>
      <c r="M4951" s="1">
        <f>IF(projet_app_13_learn___Copie[[#This Row],[cible]]="failure",-1,1)</f>
        <v>1</v>
      </c>
    </row>
    <row r="4952" spans="1:13" x14ac:dyDescent="0.25">
      <c r="A4952">
        <v>51</v>
      </c>
      <c r="B4952" s="1" t="s">
        <v>12</v>
      </c>
      <c r="C4952" s="1" t="s">
        <v>2920</v>
      </c>
      <c r="D4952" s="1" t="s">
        <v>11648</v>
      </c>
      <c r="E4952" s="1" t="s">
        <v>1656</v>
      </c>
      <c r="F4952" s="1" t="s">
        <v>1657</v>
      </c>
      <c r="G4952" s="1" t="s">
        <v>117</v>
      </c>
      <c r="H4952" s="1" t="s">
        <v>374</v>
      </c>
      <c r="I4952">
        <v>84</v>
      </c>
      <c r="J4952">
        <v>3</v>
      </c>
      <c r="K4952" s="1" t="s">
        <v>4949</v>
      </c>
      <c r="L4952" s="1" t="s">
        <v>28</v>
      </c>
      <c r="M4952" s="1">
        <f>IF(projet_app_13_learn___Copie[[#This Row],[cible]]="failure",-1,1)</f>
        <v>1</v>
      </c>
    </row>
    <row r="4953" spans="1:13" x14ac:dyDescent="0.25">
      <c r="A4953">
        <v>28</v>
      </c>
      <c r="B4953" s="1" t="s">
        <v>12</v>
      </c>
      <c r="C4953" s="1" t="s">
        <v>1087</v>
      </c>
      <c r="D4953" s="1" t="s">
        <v>2272</v>
      </c>
      <c r="E4953" s="1" t="s">
        <v>1947</v>
      </c>
      <c r="F4953" s="1" t="s">
        <v>1948</v>
      </c>
      <c r="G4953" s="1" t="s">
        <v>68</v>
      </c>
      <c r="H4953" s="1" t="s">
        <v>69</v>
      </c>
      <c r="I4953">
        <v>11</v>
      </c>
      <c r="J4953">
        <v>5</v>
      </c>
      <c r="K4953" s="1" t="s">
        <v>1030</v>
      </c>
      <c r="L4953" s="1" t="s">
        <v>20</v>
      </c>
      <c r="M4953" s="1">
        <f>IF(projet_app_13_learn___Copie[[#This Row],[cible]]="failure",-1,1)</f>
        <v>-1</v>
      </c>
    </row>
    <row r="4954" spans="1:13" x14ac:dyDescent="0.25">
      <c r="A4954">
        <v>77</v>
      </c>
      <c r="B4954" s="1" t="s">
        <v>12</v>
      </c>
      <c r="C4954" s="1" t="s">
        <v>2234</v>
      </c>
      <c r="D4954" s="1" t="s">
        <v>11649</v>
      </c>
      <c r="E4954" s="1" t="s">
        <v>4240</v>
      </c>
      <c r="F4954" s="1" t="s">
        <v>4241</v>
      </c>
      <c r="G4954" s="1" t="s">
        <v>40</v>
      </c>
      <c r="H4954" s="1" t="s">
        <v>960</v>
      </c>
      <c r="I4954">
        <v>76</v>
      </c>
      <c r="J4954">
        <v>13</v>
      </c>
      <c r="K4954" s="1" t="s">
        <v>35</v>
      </c>
      <c r="L4954" s="1" t="s">
        <v>20</v>
      </c>
      <c r="M4954" s="1">
        <f>IF(projet_app_13_learn___Copie[[#This Row],[cible]]="failure",-1,1)</f>
        <v>-1</v>
      </c>
    </row>
    <row r="4955" spans="1:13" x14ac:dyDescent="0.25">
      <c r="A4955">
        <v>61</v>
      </c>
      <c r="B4955" s="1" t="s">
        <v>12</v>
      </c>
      <c r="C4955" s="1" t="s">
        <v>2585</v>
      </c>
      <c r="D4955" s="1" t="s">
        <v>11650</v>
      </c>
      <c r="E4955" s="1" t="s">
        <v>2471</v>
      </c>
      <c r="F4955" s="1" t="s">
        <v>2472</v>
      </c>
      <c r="G4955" s="1" t="s">
        <v>25</v>
      </c>
      <c r="H4955" s="1" t="s">
        <v>183</v>
      </c>
      <c r="I4955">
        <v>52</v>
      </c>
      <c r="J4955">
        <v>12</v>
      </c>
      <c r="K4955" s="1" t="s">
        <v>35</v>
      </c>
      <c r="L4955" s="1" t="s">
        <v>28</v>
      </c>
      <c r="M4955" s="1">
        <f>IF(projet_app_13_learn___Copie[[#This Row],[cible]]="failure",-1,1)</f>
        <v>1</v>
      </c>
    </row>
    <row r="4956" spans="1:13" x14ac:dyDescent="0.25">
      <c r="A4956">
        <v>78</v>
      </c>
      <c r="B4956" s="1" t="s">
        <v>12</v>
      </c>
      <c r="C4956" s="1" t="s">
        <v>2663</v>
      </c>
      <c r="D4956" s="1" t="s">
        <v>11651</v>
      </c>
      <c r="E4956" s="1" t="s">
        <v>11652</v>
      </c>
      <c r="F4956" s="1" t="s">
        <v>11653</v>
      </c>
      <c r="G4956" s="1" t="s">
        <v>25</v>
      </c>
      <c r="H4956" s="1" t="s">
        <v>189</v>
      </c>
      <c r="I4956">
        <v>84</v>
      </c>
      <c r="J4956">
        <v>13</v>
      </c>
      <c r="K4956" s="1" t="s">
        <v>35</v>
      </c>
      <c r="L4956" s="1" t="s">
        <v>20</v>
      </c>
      <c r="M4956" s="1">
        <f>IF(projet_app_13_learn___Copie[[#This Row],[cible]]="failure",-1,1)</f>
        <v>-1</v>
      </c>
    </row>
    <row r="4957" spans="1:13" x14ac:dyDescent="0.25">
      <c r="A4957">
        <v>56</v>
      </c>
      <c r="B4957" s="1" t="s">
        <v>29</v>
      </c>
      <c r="C4957" s="1" t="s">
        <v>1017</v>
      </c>
      <c r="D4957" s="1" t="s">
        <v>11654</v>
      </c>
      <c r="E4957" s="1" t="s">
        <v>1501</v>
      </c>
      <c r="F4957" s="1" t="s">
        <v>1502</v>
      </c>
      <c r="G4957" s="1" t="s">
        <v>40</v>
      </c>
      <c r="H4957" s="1" t="s">
        <v>1340</v>
      </c>
      <c r="I4957">
        <v>53</v>
      </c>
      <c r="J4957">
        <v>11</v>
      </c>
      <c r="K4957" s="1" t="s">
        <v>35</v>
      </c>
      <c r="L4957" s="1" t="s">
        <v>28</v>
      </c>
      <c r="M4957" s="1">
        <f>IF(projet_app_13_learn___Copie[[#This Row],[cible]]="failure",-1,1)</f>
        <v>1</v>
      </c>
    </row>
    <row r="4958" spans="1:13" x14ac:dyDescent="0.25">
      <c r="A4958">
        <v>65</v>
      </c>
      <c r="B4958" s="1" t="s">
        <v>29</v>
      </c>
      <c r="C4958" s="1" t="s">
        <v>138</v>
      </c>
      <c r="D4958" s="1" t="s">
        <v>11655</v>
      </c>
      <c r="E4958" s="1" t="s">
        <v>11656</v>
      </c>
      <c r="F4958" s="1" t="s">
        <v>11657</v>
      </c>
      <c r="G4958" s="1" t="s">
        <v>25</v>
      </c>
      <c r="H4958" s="1" t="s">
        <v>502</v>
      </c>
      <c r="I4958">
        <v>75</v>
      </c>
      <c r="J4958">
        <v>4</v>
      </c>
      <c r="K4958" s="1" t="s">
        <v>807</v>
      </c>
      <c r="L4958" s="1" t="s">
        <v>20</v>
      </c>
      <c r="M4958" s="1">
        <f>IF(projet_app_13_learn___Copie[[#This Row],[cible]]="failure",-1,1)</f>
        <v>-1</v>
      </c>
    </row>
    <row r="4959" spans="1:13" x14ac:dyDescent="0.25">
      <c r="A4959">
        <v>75</v>
      </c>
      <c r="B4959" s="1" t="s">
        <v>29</v>
      </c>
      <c r="C4959" s="1" t="s">
        <v>1256</v>
      </c>
      <c r="D4959" s="1" t="s">
        <v>7380</v>
      </c>
      <c r="E4959" s="1" t="s">
        <v>11658</v>
      </c>
      <c r="F4959" s="1" t="s">
        <v>11659</v>
      </c>
      <c r="G4959" s="1" t="s">
        <v>25</v>
      </c>
      <c r="H4959" s="1" t="s">
        <v>189</v>
      </c>
      <c r="I4959">
        <v>84</v>
      </c>
      <c r="J4959">
        <v>13</v>
      </c>
      <c r="K4959" s="1" t="s">
        <v>35</v>
      </c>
      <c r="L4959" s="1" t="s">
        <v>20</v>
      </c>
      <c r="M4959" s="1">
        <f>IF(projet_app_13_learn___Copie[[#This Row],[cible]]="failure",-1,1)</f>
        <v>-1</v>
      </c>
    </row>
    <row r="4960" spans="1:13" x14ac:dyDescent="0.25">
      <c r="A4960">
        <v>38</v>
      </c>
      <c r="B4960" s="1" t="s">
        <v>12</v>
      </c>
      <c r="C4960" s="1" t="s">
        <v>5580</v>
      </c>
      <c r="D4960" s="1" t="s">
        <v>607</v>
      </c>
      <c r="E4960" s="1" t="s">
        <v>11660</v>
      </c>
      <c r="F4960" s="1" t="s">
        <v>11661</v>
      </c>
      <c r="G4960" s="1" t="s">
        <v>25</v>
      </c>
      <c r="H4960" s="1" t="s">
        <v>787</v>
      </c>
      <c r="I4960">
        <v>52</v>
      </c>
      <c r="J4960">
        <v>12</v>
      </c>
      <c r="K4960" s="1" t="s">
        <v>35</v>
      </c>
      <c r="L4960" s="1" t="s">
        <v>28</v>
      </c>
      <c r="M4960" s="1">
        <f>IF(projet_app_13_learn___Copie[[#This Row],[cible]]="failure",-1,1)</f>
        <v>1</v>
      </c>
    </row>
    <row r="4961" spans="1:13" x14ac:dyDescent="0.25">
      <c r="A4961">
        <v>57</v>
      </c>
      <c r="B4961" s="1" t="s">
        <v>12</v>
      </c>
      <c r="C4961" s="1" t="s">
        <v>873</v>
      </c>
      <c r="D4961" s="1" t="s">
        <v>11662</v>
      </c>
      <c r="E4961" s="1" t="s">
        <v>9225</v>
      </c>
      <c r="F4961" s="1" t="s">
        <v>9226</v>
      </c>
      <c r="G4961" s="1" t="s">
        <v>25</v>
      </c>
      <c r="H4961" s="1" t="s">
        <v>502</v>
      </c>
      <c r="I4961">
        <v>75</v>
      </c>
      <c r="J4961">
        <v>6</v>
      </c>
      <c r="K4961" s="1" t="s">
        <v>1550</v>
      </c>
      <c r="L4961" s="1" t="s">
        <v>28</v>
      </c>
      <c r="M4961" s="1">
        <f>IF(projet_app_13_learn___Copie[[#This Row],[cible]]="failure",-1,1)</f>
        <v>1</v>
      </c>
    </row>
    <row r="4962" spans="1:13" x14ac:dyDescent="0.25">
      <c r="A4962">
        <v>64</v>
      </c>
      <c r="B4962" s="1" t="s">
        <v>29</v>
      </c>
      <c r="C4962" s="1" t="s">
        <v>402</v>
      </c>
      <c r="D4962" s="1" t="s">
        <v>11663</v>
      </c>
      <c r="E4962" s="1" t="s">
        <v>11664</v>
      </c>
      <c r="F4962" s="1" t="s">
        <v>11665</v>
      </c>
      <c r="G4962" s="1" t="s">
        <v>25</v>
      </c>
      <c r="H4962" s="1" t="s">
        <v>905</v>
      </c>
      <c r="I4962">
        <v>27</v>
      </c>
      <c r="J4962">
        <v>3</v>
      </c>
      <c r="K4962" s="1" t="s">
        <v>396</v>
      </c>
      <c r="L4962" s="1" t="s">
        <v>20</v>
      </c>
      <c r="M4962" s="1">
        <f>IF(projet_app_13_learn___Copie[[#This Row],[cible]]="failure",-1,1)</f>
        <v>-1</v>
      </c>
    </row>
    <row r="4963" spans="1:13" x14ac:dyDescent="0.25">
      <c r="A4963">
        <v>15</v>
      </c>
      <c r="B4963" s="1" t="s">
        <v>29</v>
      </c>
      <c r="C4963" s="1" t="s">
        <v>910</v>
      </c>
      <c r="D4963" s="1" t="s">
        <v>11666</v>
      </c>
      <c r="E4963" s="1" t="s">
        <v>11667</v>
      </c>
      <c r="F4963" s="1" t="s">
        <v>11668</v>
      </c>
      <c r="G4963" s="1" t="s">
        <v>90</v>
      </c>
      <c r="H4963" s="1" t="s">
        <v>546</v>
      </c>
      <c r="I4963">
        <v>84</v>
      </c>
      <c r="J4963">
        <v>10</v>
      </c>
      <c r="K4963" s="1" t="s">
        <v>35</v>
      </c>
      <c r="L4963" s="1" t="s">
        <v>20</v>
      </c>
      <c r="M4963" s="1">
        <f>IF(projet_app_13_learn___Copie[[#This Row],[cible]]="failure",-1,1)</f>
        <v>-1</v>
      </c>
    </row>
    <row r="4964" spans="1:13" x14ac:dyDescent="0.25">
      <c r="A4964">
        <v>49</v>
      </c>
      <c r="B4964" s="1" t="s">
        <v>29</v>
      </c>
      <c r="C4964" s="1" t="s">
        <v>346</v>
      </c>
      <c r="D4964" s="1" t="s">
        <v>11669</v>
      </c>
      <c r="E4964" s="1" t="s">
        <v>7354</v>
      </c>
      <c r="F4964" s="1" t="s">
        <v>7355</v>
      </c>
      <c r="G4964" s="1" t="s">
        <v>90</v>
      </c>
      <c r="H4964" s="1" t="s">
        <v>194</v>
      </c>
      <c r="I4964">
        <v>11</v>
      </c>
      <c r="J4964">
        <v>4</v>
      </c>
      <c r="K4964" s="1" t="s">
        <v>420</v>
      </c>
      <c r="L4964" s="1" t="s">
        <v>28</v>
      </c>
      <c r="M4964" s="1">
        <f>IF(projet_app_13_learn___Copie[[#This Row],[cible]]="failure",-1,1)</f>
        <v>1</v>
      </c>
    </row>
    <row r="4965" spans="1:13" x14ac:dyDescent="0.25">
      <c r="A4965">
        <v>87</v>
      </c>
      <c r="B4965" s="1" t="s">
        <v>29</v>
      </c>
      <c r="C4965" s="1" t="s">
        <v>3068</v>
      </c>
      <c r="D4965" s="1" t="s">
        <v>1706</v>
      </c>
      <c r="E4965" s="1" t="s">
        <v>11670</v>
      </c>
      <c r="F4965" s="1" t="s">
        <v>11671</v>
      </c>
      <c r="G4965" s="1" t="s">
        <v>25</v>
      </c>
      <c r="H4965" s="1" t="s">
        <v>189</v>
      </c>
      <c r="I4965">
        <v>84</v>
      </c>
      <c r="J4965">
        <v>13</v>
      </c>
      <c r="K4965" s="1" t="s">
        <v>35</v>
      </c>
      <c r="L4965" s="1" t="s">
        <v>20</v>
      </c>
      <c r="M4965" s="1">
        <f>IF(projet_app_13_learn___Copie[[#This Row],[cible]]="failure",-1,1)</f>
        <v>-1</v>
      </c>
    </row>
    <row r="4966" spans="1:13" x14ac:dyDescent="0.25">
      <c r="A4966">
        <v>72</v>
      </c>
      <c r="B4966" s="1" t="s">
        <v>12</v>
      </c>
      <c r="C4966" s="1" t="s">
        <v>561</v>
      </c>
      <c r="D4966" s="1" t="s">
        <v>11672</v>
      </c>
      <c r="E4966" s="1" t="s">
        <v>7744</v>
      </c>
      <c r="F4966" s="1" t="s">
        <v>7745</v>
      </c>
      <c r="G4966" s="1" t="s">
        <v>25</v>
      </c>
      <c r="H4966" s="1" t="s">
        <v>869</v>
      </c>
      <c r="I4966">
        <v>93</v>
      </c>
      <c r="J4966">
        <v>13</v>
      </c>
      <c r="K4966" s="1" t="s">
        <v>35</v>
      </c>
      <c r="L4966" s="1" t="s">
        <v>20</v>
      </c>
      <c r="M4966" s="1">
        <f>IF(projet_app_13_learn___Copie[[#This Row],[cible]]="failure",-1,1)</f>
        <v>-1</v>
      </c>
    </row>
    <row r="4967" spans="1:13" x14ac:dyDescent="0.25">
      <c r="A4967">
        <v>72</v>
      </c>
      <c r="B4967" s="1" t="s">
        <v>29</v>
      </c>
      <c r="C4967" s="1" t="s">
        <v>2162</v>
      </c>
      <c r="D4967" s="1" t="s">
        <v>11673</v>
      </c>
      <c r="E4967" s="1" t="s">
        <v>11674</v>
      </c>
      <c r="F4967" s="1" t="s">
        <v>11675</v>
      </c>
      <c r="G4967" s="1" t="s">
        <v>25</v>
      </c>
      <c r="H4967" s="1" t="s">
        <v>363</v>
      </c>
      <c r="I4967">
        <v>28</v>
      </c>
      <c r="J4967">
        <v>13</v>
      </c>
      <c r="K4967" s="1" t="s">
        <v>35</v>
      </c>
      <c r="L4967" s="1" t="s">
        <v>20</v>
      </c>
      <c r="M4967" s="1">
        <f>IF(projet_app_13_learn___Copie[[#This Row],[cible]]="failure",-1,1)</f>
        <v>-1</v>
      </c>
    </row>
    <row r="4968" spans="1:13" x14ac:dyDescent="0.25">
      <c r="A4968">
        <v>63</v>
      </c>
      <c r="B4968" s="1" t="s">
        <v>12</v>
      </c>
      <c r="C4968" s="1" t="s">
        <v>1584</v>
      </c>
      <c r="D4968" s="1" t="s">
        <v>11676</v>
      </c>
      <c r="E4968" s="1" t="s">
        <v>4819</v>
      </c>
      <c r="F4968" s="1" t="s">
        <v>4820</v>
      </c>
      <c r="G4968" s="1" t="s">
        <v>117</v>
      </c>
      <c r="H4968" s="1" t="s">
        <v>746</v>
      </c>
      <c r="I4968">
        <v>24</v>
      </c>
      <c r="J4968">
        <v>13</v>
      </c>
      <c r="K4968" s="1" t="s">
        <v>35</v>
      </c>
      <c r="L4968" s="1" t="s">
        <v>20</v>
      </c>
      <c r="M4968" s="1">
        <f>IF(projet_app_13_learn___Copie[[#This Row],[cible]]="failure",-1,1)</f>
        <v>-1</v>
      </c>
    </row>
    <row r="4969" spans="1:13" x14ac:dyDescent="0.25">
      <c r="A4969">
        <v>37</v>
      </c>
      <c r="B4969" s="1" t="s">
        <v>12</v>
      </c>
      <c r="C4969" s="1" t="s">
        <v>890</v>
      </c>
      <c r="D4969" s="1" t="s">
        <v>11677</v>
      </c>
      <c r="E4969" s="1" t="s">
        <v>11678</v>
      </c>
      <c r="F4969" s="1" t="s">
        <v>11679</v>
      </c>
      <c r="G4969" s="1" t="s">
        <v>25</v>
      </c>
      <c r="H4969" s="1" t="s">
        <v>199</v>
      </c>
      <c r="I4969">
        <v>28</v>
      </c>
      <c r="J4969">
        <v>5</v>
      </c>
      <c r="K4969" s="1" t="s">
        <v>507</v>
      </c>
      <c r="L4969" s="1" t="s">
        <v>28</v>
      </c>
      <c r="M4969" s="1">
        <f>IF(projet_app_13_learn___Copie[[#This Row],[cible]]="failure",-1,1)</f>
        <v>1</v>
      </c>
    </row>
    <row r="4970" spans="1:13" x14ac:dyDescent="0.25">
      <c r="A4970">
        <v>99</v>
      </c>
      <c r="B4970" s="1" t="s">
        <v>12</v>
      </c>
      <c r="C4970" s="1" t="s">
        <v>1114</v>
      </c>
      <c r="D4970" s="1" t="s">
        <v>11680</v>
      </c>
      <c r="E4970" s="1" t="s">
        <v>3671</v>
      </c>
      <c r="F4970" s="1" t="s">
        <v>3672</v>
      </c>
      <c r="G4970" s="1" t="s">
        <v>25</v>
      </c>
      <c r="H4970" s="1" t="s">
        <v>18</v>
      </c>
      <c r="I4970">
        <v>93</v>
      </c>
      <c r="J4970">
        <v>13</v>
      </c>
      <c r="K4970" s="1" t="s">
        <v>35</v>
      </c>
      <c r="L4970" s="1" t="s">
        <v>20</v>
      </c>
      <c r="M4970" s="1">
        <f>IF(projet_app_13_learn___Copie[[#This Row],[cible]]="failure",-1,1)</f>
        <v>-1</v>
      </c>
    </row>
    <row r="4971" spans="1:13" x14ac:dyDescent="0.25">
      <c r="A4971">
        <v>47</v>
      </c>
      <c r="B4971" s="1" t="s">
        <v>29</v>
      </c>
      <c r="C4971" s="1" t="s">
        <v>185</v>
      </c>
      <c r="D4971" s="1" t="s">
        <v>11681</v>
      </c>
      <c r="E4971" s="1" t="s">
        <v>8163</v>
      </c>
      <c r="F4971" s="1" t="s">
        <v>8164</v>
      </c>
      <c r="G4971" s="1" t="s">
        <v>25</v>
      </c>
      <c r="H4971" s="1" t="s">
        <v>324</v>
      </c>
      <c r="I4971">
        <v>76</v>
      </c>
      <c r="J4971">
        <v>8</v>
      </c>
      <c r="K4971" s="1" t="s">
        <v>1817</v>
      </c>
      <c r="L4971" s="1" t="s">
        <v>28</v>
      </c>
      <c r="M4971" s="1">
        <f>IF(projet_app_13_learn___Copie[[#This Row],[cible]]="failure",-1,1)</f>
        <v>1</v>
      </c>
    </row>
    <row r="4972" spans="1:13" x14ac:dyDescent="0.25">
      <c r="A4972">
        <v>37</v>
      </c>
      <c r="B4972" s="1" t="s">
        <v>12</v>
      </c>
      <c r="C4972" s="1" t="s">
        <v>2514</v>
      </c>
      <c r="D4972" s="1" t="s">
        <v>302</v>
      </c>
      <c r="E4972" s="1" t="s">
        <v>11682</v>
      </c>
      <c r="F4972" s="1" t="s">
        <v>11683</v>
      </c>
      <c r="G4972" s="1" t="s">
        <v>25</v>
      </c>
      <c r="H4972" s="1" t="s">
        <v>324</v>
      </c>
      <c r="I4972">
        <v>76</v>
      </c>
      <c r="J4972">
        <v>12</v>
      </c>
      <c r="K4972" s="1" t="s">
        <v>35</v>
      </c>
      <c r="L4972" s="1" t="s">
        <v>28</v>
      </c>
      <c r="M4972" s="1">
        <f>IF(projet_app_13_learn___Copie[[#This Row],[cible]]="failure",-1,1)</f>
        <v>1</v>
      </c>
    </row>
    <row r="4973" spans="1:13" x14ac:dyDescent="0.25">
      <c r="A4973">
        <v>55</v>
      </c>
      <c r="B4973" s="1" t="s">
        <v>29</v>
      </c>
      <c r="C4973" s="1" t="s">
        <v>2303</v>
      </c>
      <c r="D4973" s="1" t="s">
        <v>8733</v>
      </c>
      <c r="E4973" s="1" t="s">
        <v>11684</v>
      </c>
      <c r="F4973" s="1" t="s">
        <v>11685</v>
      </c>
      <c r="G4973" s="1" t="s">
        <v>25</v>
      </c>
      <c r="H4973" s="1" t="s">
        <v>85</v>
      </c>
      <c r="I4973">
        <v>32</v>
      </c>
      <c r="J4973">
        <v>7</v>
      </c>
      <c r="K4973" s="1" t="s">
        <v>3438</v>
      </c>
      <c r="L4973" s="1" t="s">
        <v>28</v>
      </c>
      <c r="M4973" s="1">
        <f>IF(projet_app_13_learn___Copie[[#This Row],[cible]]="failure",-1,1)</f>
        <v>1</v>
      </c>
    </row>
    <row r="4974" spans="1:13" x14ac:dyDescent="0.25">
      <c r="A4974">
        <v>100</v>
      </c>
      <c r="B4974" s="1" t="s">
        <v>12</v>
      </c>
      <c r="C4974" s="1" t="s">
        <v>1114</v>
      </c>
      <c r="D4974" s="1" t="s">
        <v>1038</v>
      </c>
      <c r="E4974" s="1" t="s">
        <v>11686</v>
      </c>
      <c r="F4974" s="1" t="s">
        <v>11687</v>
      </c>
      <c r="G4974" s="1" t="s">
        <v>25</v>
      </c>
      <c r="H4974" s="1" t="s">
        <v>194</v>
      </c>
      <c r="I4974">
        <v>11</v>
      </c>
      <c r="J4974">
        <v>13</v>
      </c>
      <c r="K4974" s="1" t="s">
        <v>35</v>
      </c>
      <c r="L4974" s="1" t="s">
        <v>20</v>
      </c>
      <c r="M4974" s="1">
        <f>IF(projet_app_13_learn___Copie[[#This Row],[cible]]="failure",-1,1)</f>
        <v>-1</v>
      </c>
    </row>
    <row r="4975" spans="1:13" x14ac:dyDescent="0.25">
      <c r="A4975">
        <v>38</v>
      </c>
      <c r="B4975" s="1" t="s">
        <v>12</v>
      </c>
      <c r="C4975" s="1" t="s">
        <v>11688</v>
      </c>
      <c r="D4975" s="1" t="s">
        <v>11689</v>
      </c>
      <c r="E4975" s="1" t="s">
        <v>492</v>
      </c>
      <c r="F4975" s="1" t="s">
        <v>493</v>
      </c>
      <c r="G4975" s="1" t="s">
        <v>90</v>
      </c>
      <c r="H4975" s="1" t="s">
        <v>18</v>
      </c>
      <c r="I4975">
        <v>93</v>
      </c>
      <c r="J4975">
        <v>5</v>
      </c>
      <c r="K4975" s="1" t="s">
        <v>1110</v>
      </c>
      <c r="L4975" s="1" t="s">
        <v>28</v>
      </c>
      <c r="M4975" s="1">
        <f>IF(projet_app_13_learn___Copie[[#This Row],[cible]]="failure",-1,1)</f>
        <v>1</v>
      </c>
    </row>
    <row r="4976" spans="1:13" x14ac:dyDescent="0.25">
      <c r="A4976">
        <v>31</v>
      </c>
      <c r="B4976" s="1" t="s">
        <v>29</v>
      </c>
      <c r="C4976" s="1" t="s">
        <v>113</v>
      </c>
      <c r="D4976" s="1" t="s">
        <v>11690</v>
      </c>
      <c r="E4976" s="1" t="s">
        <v>11691</v>
      </c>
      <c r="F4976" s="1" t="s">
        <v>11692</v>
      </c>
      <c r="G4976" s="1" t="s">
        <v>25</v>
      </c>
      <c r="H4976" s="1" t="s">
        <v>96</v>
      </c>
      <c r="I4976">
        <v>44</v>
      </c>
      <c r="J4976">
        <v>3</v>
      </c>
      <c r="K4976" s="1" t="s">
        <v>6914</v>
      </c>
      <c r="L4976" s="1" t="s">
        <v>20</v>
      </c>
      <c r="M4976" s="1">
        <f>IF(projet_app_13_learn___Copie[[#This Row],[cible]]="failure",-1,1)</f>
        <v>-1</v>
      </c>
    </row>
    <row r="4977" spans="1:13" x14ac:dyDescent="0.25">
      <c r="A4977">
        <v>20</v>
      </c>
      <c r="B4977" s="1" t="s">
        <v>29</v>
      </c>
      <c r="C4977" s="1" t="s">
        <v>1744</v>
      </c>
      <c r="D4977" s="1" t="s">
        <v>11693</v>
      </c>
      <c r="E4977" s="1" t="s">
        <v>4888</v>
      </c>
      <c r="F4977" s="1" t="s">
        <v>4889</v>
      </c>
      <c r="G4977" s="1" t="s">
        <v>90</v>
      </c>
      <c r="H4977" s="1" t="s">
        <v>489</v>
      </c>
      <c r="I4977">
        <v>11</v>
      </c>
      <c r="J4977">
        <v>10</v>
      </c>
      <c r="K4977" s="1" t="s">
        <v>35</v>
      </c>
      <c r="L4977" s="1" t="s">
        <v>20</v>
      </c>
      <c r="M4977" s="1">
        <f>IF(projet_app_13_learn___Copie[[#This Row],[cible]]="failure",-1,1)</f>
        <v>-1</v>
      </c>
    </row>
    <row r="4978" spans="1:13" x14ac:dyDescent="0.25">
      <c r="A4978">
        <v>58</v>
      </c>
      <c r="B4978" s="1" t="s">
        <v>12</v>
      </c>
      <c r="C4978" s="1" t="s">
        <v>251</v>
      </c>
      <c r="D4978" s="1" t="s">
        <v>8702</v>
      </c>
      <c r="E4978" s="1" t="s">
        <v>15</v>
      </c>
      <c r="F4978" s="1" t="s">
        <v>16</v>
      </c>
      <c r="G4978" s="1" t="s">
        <v>17</v>
      </c>
      <c r="H4978" s="1" t="s">
        <v>18</v>
      </c>
      <c r="I4978">
        <v>93</v>
      </c>
      <c r="J4978">
        <v>12</v>
      </c>
      <c r="K4978" s="1" t="s">
        <v>35</v>
      </c>
      <c r="L4978" s="1" t="s">
        <v>28</v>
      </c>
      <c r="M4978" s="1">
        <f>IF(projet_app_13_learn___Copie[[#This Row],[cible]]="failure",-1,1)</f>
        <v>1</v>
      </c>
    </row>
    <row r="4979" spans="1:13" x14ac:dyDescent="0.25">
      <c r="A4979">
        <v>43</v>
      </c>
      <c r="B4979" s="1" t="s">
        <v>29</v>
      </c>
      <c r="C4979" s="1" t="s">
        <v>1848</v>
      </c>
      <c r="D4979" s="1" t="s">
        <v>3309</v>
      </c>
      <c r="E4979" s="1" t="s">
        <v>4683</v>
      </c>
      <c r="F4979" s="1" t="s">
        <v>4684</v>
      </c>
      <c r="G4979" s="1" t="s">
        <v>90</v>
      </c>
      <c r="H4979" s="1" t="s">
        <v>34</v>
      </c>
      <c r="I4979">
        <v>84</v>
      </c>
      <c r="J4979">
        <v>2</v>
      </c>
      <c r="K4979" s="1" t="s">
        <v>411</v>
      </c>
      <c r="L4979" s="1" t="s">
        <v>20</v>
      </c>
      <c r="M4979" s="1">
        <f>IF(projet_app_13_learn___Copie[[#This Row],[cible]]="failure",-1,1)</f>
        <v>-1</v>
      </c>
    </row>
    <row r="4980" spans="1:13" x14ac:dyDescent="0.25">
      <c r="A4980">
        <v>70</v>
      </c>
      <c r="B4980" s="1" t="s">
        <v>12</v>
      </c>
      <c r="C4980" s="1" t="s">
        <v>2112</v>
      </c>
      <c r="D4980" s="1" t="s">
        <v>11694</v>
      </c>
      <c r="E4980" s="1" t="s">
        <v>3210</v>
      </c>
      <c r="F4980" s="1" t="s">
        <v>3211</v>
      </c>
      <c r="G4980" s="1" t="s">
        <v>117</v>
      </c>
      <c r="H4980" s="1" t="s">
        <v>154</v>
      </c>
      <c r="I4980">
        <v>44</v>
      </c>
      <c r="J4980">
        <v>13</v>
      </c>
      <c r="K4980" s="1" t="s">
        <v>35</v>
      </c>
      <c r="L4980" s="1" t="s">
        <v>20</v>
      </c>
      <c r="M4980" s="1">
        <f>IF(projet_app_13_learn___Copie[[#This Row],[cible]]="failure",-1,1)</f>
        <v>-1</v>
      </c>
    </row>
    <row r="4981" spans="1:13" x14ac:dyDescent="0.25">
      <c r="A4981">
        <v>51</v>
      </c>
      <c r="B4981" s="1" t="s">
        <v>29</v>
      </c>
      <c r="C4981" s="1" t="s">
        <v>1753</v>
      </c>
      <c r="D4981" s="1" t="s">
        <v>11695</v>
      </c>
      <c r="E4981" s="1" t="s">
        <v>11696</v>
      </c>
      <c r="F4981" s="1" t="s">
        <v>11697</v>
      </c>
      <c r="G4981" s="1" t="s">
        <v>25</v>
      </c>
      <c r="H4981" s="1" t="s">
        <v>731</v>
      </c>
      <c r="I4981">
        <v>11</v>
      </c>
      <c r="J4981">
        <v>11</v>
      </c>
      <c r="K4981" s="1" t="s">
        <v>35</v>
      </c>
      <c r="L4981" s="1" t="s">
        <v>28</v>
      </c>
      <c r="M4981" s="1">
        <f>IF(projet_app_13_learn___Copie[[#This Row],[cible]]="failure",-1,1)</f>
        <v>1</v>
      </c>
    </row>
    <row r="4982" spans="1:13" x14ac:dyDescent="0.25">
      <c r="A4982">
        <v>32</v>
      </c>
      <c r="B4982" s="1" t="s">
        <v>29</v>
      </c>
      <c r="C4982" s="1" t="s">
        <v>2012</v>
      </c>
      <c r="D4982" s="1" t="s">
        <v>11698</v>
      </c>
      <c r="E4982" s="1" t="s">
        <v>11699</v>
      </c>
      <c r="F4982" s="1" t="s">
        <v>11700</v>
      </c>
      <c r="G4982" s="1" t="s">
        <v>25</v>
      </c>
      <c r="H4982" s="1" t="s">
        <v>379</v>
      </c>
      <c r="I4982">
        <v>84</v>
      </c>
      <c r="J4982">
        <v>5</v>
      </c>
      <c r="K4982" s="1" t="s">
        <v>384</v>
      </c>
      <c r="L4982" s="1" t="s">
        <v>20</v>
      </c>
      <c r="M4982" s="1">
        <f>IF(projet_app_13_learn___Copie[[#This Row],[cible]]="failure",-1,1)</f>
        <v>-1</v>
      </c>
    </row>
    <row r="4983" spans="1:13" x14ac:dyDescent="0.25">
      <c r="A4983">
        <v>85</v>
      </c>
      <c r="B4983" s="1" t="s">
        <v>29</v>
      </c>
      <c r="C4983" s="1" t="s">
        <v>201</v>
      </c>
      <c r="D4983" s="1" t="s">
        <v>11701</v>
      </c>
      <c r="E4983" s="1" t="s">
        <v>11702</v>
      </c>
      <c r="F4983" s="1" t="s">
        <v>11703</v>
      </c>
      <c r="G4983" s="1" t="s">
        <v>25</v>
      </c>
      <c r="H4983" s="1" t="s">
        <v>18</v>
      </c>
      <c r="I4983">
        <v>93</v>
      </c>
      <c r="J4983">
        <v>13</v>
      </c>
      <c r="K4983" s="1" t="s">
        <v>35</v>
      </c>
      <c r="L4983" s="1" t="s">
        <v>20</v>
      </c>
      <c r="M4983" s="1">
        <f>IF(projet_app_13_learn___Copie[[#This Row],[cible]]="failure",-1,1)</f>
        <v>-1</v>
      </c>
    </row>
    <row r="4984" spans="1:13" x14ac:dyDescent="0.25">
      <c r="A4984">
        <v>47</v>
      </c>
      <c r="B4984" s="1" t="s">
        <v>12</v>
      </c>
      <c r="C4984" s="1" t="s">
        <v>878</v>
      </c>
      <c r="D4984" s="1" t="s">
        <v>11704</v>
      </c>
      <c r="E4984" s="1" t="s">
        <v>785</v>
      </c>
      <c r="F4984" s="1" t="s">
        <v>786</v>
      </c>
      <c r="G4984" s="1" t="s">
        <v>90</v>
      </c>
      <c r="H4984" s="1" t="s">
        <v>787</v>
      </c>
      <c r="I4984">
        <v>52</v>
      </c>
      <c r="J4984">
        <v>5</v>
      </c>
      <c r="K4984" s="1" t="s">
        <v>971</v>
      </c>
      <c r="L4984" s="1" t="s">
        <v>28</v>
      </c>
      <c r="M4984" s="1">
        <f>IF(projet_app_13_learn___Copie[[#This Row],[cible]]="failure",-1,1)</f>
        <v>1</v>
      </c>
    </row>
    <row r="4985" spans="1:13" x14ac:dyDescent="0.25">
      <c r="A4985">
        <v>55</v>
      </c>
      <c r="B4985" s="1" t="s">
        <v>12</v>
      </c>
      <c r="C4985" s="1" t="s">
        <v>901</v>
      </c>
      <c r="D4985" s="1" t="s">
        <v>11705</v>
      </c>
      <c r="E4985" s="1" t="s">
        <v>11706</v>
      </c>
      <c r="F4985" s="1" t="s">
        <v>11707</v>
      </c>
      <c r="G4985" s="1" t="s">
        <v>25</v>
      </c>
      <c r="H4985" s="1" t="s">
        <v>828</v>
      </c>
      <c r="I4985">
        <v>32</v>
      </c>
      <c r="J4985">
        <v>11</v>
      </c>
      <c r="K4985" s="1" t="s">
        <v>35</v>
      </c>
      <c r="L4985" s="1" t="s">
        <v>28</v>
      </c>
      <c r="M4985" s="1">
        <f>IF(projet_app_13_learn___Copie[[#This Row],[cible]]="failure",-1,1)</f>
        <v>1</v>
      </c>
    </row>
    <row r="4986" spans="1:13" x14ac:dyDescent="0.25">
      <c r="A4986">
        <v>50</v>
      </c>
      <c r="B4986" s="1" t="s">
        <v>29</v>
      </c>
      <c r="C4986" s="1" t="s">
        <v>185</v>
      </c>
      <c r="D4986" s="1" t="s">
        <v>11708</v>
      </c>
      <c r="E4986" s="1" t="s">
        <v>11709</v>
      </c>
      <c r="F4986" s="1" t="s">
        <v>11710</v>
      </c>
      <c r="G4986" s="1" t="s">
        <v>25</v>
      </c>
      <c r="H4986" s="1" t="s">
        <v>80</v>
      </c>
      <c r="I4986">
        <v>11</v>
      </c>
      <c r="J4986">
        <v>2</v>
      </c>
      <c r="K4986" s="1" t="s">
        <v>982</v>
      </c>
      <c r="L4986" s="1" t="s">
        <v>28</v>
      </c>
      <c r="M4986" s="1">
        <f>IF(projet_app_13_learn___Copie[[#This Row],[cible]]="failure",-1,1)</f>
        <v>1</v>
      </c>
    </row>
    <row r="4987" spans="1:13" x14ac:dyDescent="0.25">
      <c r="A4987">
        <v>37</v>
      </c>
      <c r="B4987" s="1" t="s">
        <v>12</v>
      </c>
      <c r="C4987" s="1" t="s">
        <v>1260</v>
      </c>
      <c r="D4987" s="1" t="s">
        <v>4269</v>
      </c>
      <c r="E4987" s="1" t="s">
        <v>11711</v>
      </c>
      <c r="F4987" s="1" t="s">
        <v>11712</v>
      </c>
      <c r="G4987" s="1" t="s">
        <v>25</v>
      </c>
      <c r="H4987" s="1" t="s">
        <v>146</v>
      </c>
      <c r="I4987">
        <v>76</v>
      </c>
      <c r="J4987">
        <v>6</v>
      </c>
      <c r="K4987" s="1" t="s">
        <v>602</v>
      </c>
      <c r="L4987" s="1" t="s">
        <v>28</v>
      </c>
      <c r="M4987" s="1">
        <f>IF(projet_app_13_learn___Copie[[#This Row],[cible]]="failure",-1,1)</f>
        <v>1</v>
      </c>
    </row>
    <row r="4988" spans="1:13" x14ac:dyDescent="0.25">
      <c r="A4988">
        <v>64</v>
      </c>
      <c r="B4988" s="1" t="s">
        <v>12</v>
      </c>
      <c r="C4988" s="1" t="s">
        <v>191</v>
      </c>
      <c r="D4988" s="1" t="s">
        <v>11713</v>
      </c>
      <c r="E4988" s="1" t="s">
        <v>734</v>
      </c>
      <c r="F4988" s="1" t="s">
        <v>735</v>
      </c>
      <c r="G4988" s="1" t="s">
        <v>17</v>
      </c>
      <c r="H4988" s="1" t="s">
        <v>736</v>
      </c>
      <c r="I4988">
        <v>75</v>
      </c>
      <c r="J4988">
        <v>13</v>
      </c>
      <c r="K4988" s="1" t="s">
        <v>35</v>
      </c>
      <c r="L4988" s="1" t="s">
        <v>28</v>
      </c>
      <c r="M4988" s="1">
        <f>IF(projet_app_13_learn___Copie[[#This Row],[cible]]="failure",-1,1)</f>
        <v>1</v>
      </c>
    </row>
    <row r="4989" spans="1:13" x14ac:dyDescent="0.25">
      <c r="A4989">
        <v>60</v>
      </c>
      <c r="B4989" s="1" t="s">
        <v>29</v>
      </c>
      <c r="C4989" s="1" t="s">
        <v>1081</v>
      </c>
      <c r="D4989" s="1" t="s">
        <v>11714</v>
      </c>
      <c r="E4989" s="1" t="s">
        <v>1413</v>
      </c>
      <c r="F4989" s="1" t="s">
        <v>1414</v>
      </c>
      <c r="G4989" s="1" t="s">
        <v>117</v>
      </c>
      <c r="H4989" s="1" t="s">
        <v>291</v>
      </c>
      <c r="I4989">
        <v>75</v>
      </c>
      <c r="J4989">
        <v>12</v>
      </c>
      <c r="K4989" s="1" t="s">
        <v>35</v>
      </c>
      <c r="L4989" s="1" t="s">
        <v>28</v>
      </c>
      <c r="M4989" s="1">
        <f>IF(projet_app_13_learn___Copie[[#This Row],[cible]]="failure",-1,1)</f>
        <v>1</v>
      </c>
    </row>
    <row r="4990" spans="1:13" x14ac:dyDescent="0.25">
      <c r="A4990">
        <v>77</v>
      </c>
      <c r="B4990" s="1" t="s">
        <v>29</v>
      </c>
      <c r="C4990" s="1" t="s">
        <v>837</v>
      </c>
      <c r="D4990" s="1" t="s">
        <v>11715</v>
      </c>
      <c r="E4990" s="1" t="s">
        <v>1437</v>
      </c>
      <c r="F4990" s="1" t="s">
        <v>1438</v>
      </c>
      <c r="G4990" s="1" t="s">
        <v>90</v>
      </c>
      <c r="H4990" s="1" t="s">
        <v>502</v>
      </c>
      <c r="I4990">
        <v>75</v>
      </c>
      <c r="J4990">
        <v>13</v>
      </c>
      <c r="K4990" s="1" t="s">
        <v>35</v>
      </c>
      <c r="L4990" s="1" t="s">
        <v>20</v>
      </c>
      <c r="M4990" s="1">
        <f>IF(projet_app_13_learn___Copie[[#This Row],[cible]]="failure",-1,1)</f>
        <v>-1</v>
      </c>
    </row>
    <row r="4991" spans="1:13" x14ac:dyDescent="0.25">
      <c r="A4991">
        <v>55</v>
      </c>
      <c r="B4991" s="1" t="s">
        <v>29</v>
      </c>
      <c r="C4991" s="1" t="s">
        <v>585</v>
      </c>
      <c r="D4991" s="1" t="s">
        <v>11716</v>
      </c>
      <c r="E4991" s="1" t="s">
        <v>2891</v>
      </c>
      <c r="F4991" s="1" t="s">
        <v>2892</v>
      </c>
      <c r="G4991" s="1" t="s">
        <v>117</v>
      </c>
      <c r="H4991" s="1" t="s">
        <v>146</v>
      </c>
      <c r="I4991">
        <v>76</v>
      </c>
      <c r="J4991">
        <v>12</v>
      </c>
      <c r="K4991" s="1" t="s">
        <v>35</v>
      </c>
      <c r="L4991" s="1" t="s">
        <v>20</v>
      </c>
      <c r="M4991" s="1">
        <f>IF(projet_app_13_learn___Copie[[#This Row],[cible]]="failure",-1,1)</f>
        <v>-1</v>
      </c>
    </row>
    <row r="4992" spans="1:13" x14ac:dyDescent="0.25">
      <c r="A4992">
        <v>86</v>
      </c>
      <c r="B4992" s="1" t="s">
        <v>29</v>
      </c>
      <c r="C4992" s="1" t="s">
        <v>113</v>
      </c>
      <c r="D4992" s="1" t="s">
        <v>6681</v>
      </c>
      <c r="E4992" s="1" t="s">
        <v>3548</v>
      </c>
      <c r="F4992" s="1" t="s">
        <v>3549</v>
      </c>
      <c r="G4992" s="1" t="s">
        <v>90</v>
      </c>
      <c r="H4992" s="1" t="s">
        <v>91</v>
      </c>
      <c r="I4992">
        <v>11</v>
      </c>
      <c r="J4992">
        <v>13</v>
      </c>
      <c r="K4992" s="1" t="s">
        <v>35</v>
      </c>
      <c r="L4992" s="1" t="s">
        <v>20</v>
      </c>
      <c r="M4992" s="1">
        <f>IF(projet_app_13_learn___Copie[[#This Row],[cible]]="failure",-1,1)</f>
        <v>-1</v>
      </c>
    </row>
    <row r="4993" spans="1:13" x14ac:dyDescent="0.25">
      <c r="A4993">
        <v>34</v>
      </c>
      <c r="B4993" s="1" t="s">
        <v>29</v>
      </c>
      <c r="C4993" s="1" t="s">
        <v>1281</v>
      </c>
      <c r="D4993" s="1" t="s">
        <v>11717</v>
      </c>
      <c r="E4993" s="1" t="s">
        <v>1228</v>
      </c>
      <c r="F4993" s="1" t="s">
        <v>1229</v>
      </c>
      <c r="G4993" s="1" t="s">
        <v>17</v>
      </c>
      <c r="H4993" s="1" t="s">
        <v>34</v>
      </c>
      <c r="I4993">
        <v>84</v>
      </c>
      <c r="J4993">
        <v>3</v>
      </c>
      <c r="K4993" s="1" t="s">
        <v>4617</v>
      </c>
      <c r="L4993" s="1" t="s">
        <v>20</v>
      </c>
      <c r="M4993" s="1">
        <f>IF(projet_app_13_learn___Copie[[#This Row],[cible]]="failure",-1,1)</f>
        <v>-1</v>
      </c>
    </row>
    <row r="4994" spans="1:13" x14ac:dyDescent="0.25">
      <c r="A4994">
        <v>25</v>
      </c>
      <c r="B4994" s="1" t="s">
        <v>29</v>
      </c>
      <c r="C4994" s="1" t="s">
        <v>2271</v>
      </c>
      <c r="D4994" s="1" t="s">
        <v>11718</v>
      </c>
      <c r="E4994" s="1" t="s">
        <v>534</v>
      </c>
      <c r="F4994" s="1" t="s">
        <v>535</v>
      </c>
      <c r="G4994" s="1" t="s">
        <v>68</v>
      </c>
      <c r="H4994" s="1" t="s">
        <v>69</v>
      </c>
      <c r="I4994">
        <v>11</v>
      </c>
      <c r="J4994">
        <v>7</v>
      </c>
      <c r="K4994" s="1" t="s">
        <v>3250</v>
      </c>
      <c r="L4994" s="1" t="s">
        <v>20</v>
      </c>
      <c r="M4994" s="1">
        <f>IF(projet_app_13_learn___Copie[[#This Row],[cible]]="failure",-1,1)</f>
        <v>-1</v>
      </c>
    </row>
    <row r="4995" spans="1:13" x14ac:dyDescent="0.25">
      <c r="A4995">
        <v>16</v>
      </c>
      <c r="B4995" s="1" t="s">
        <v>29</v>
      </c>
      <c r="C4995" s="1" t="s">
        <v>7105</v>
      </c>
      <c r="D4995" s="1" t="s">
        <v>11719</v>
      </c>
      <c r="E4995" s="1" t="s">
        <v>11720</v>
      </c>
      <c r="F4995" s="1" t="s">
        <v>11721</v>
      </c>
      <c r="G4995" s="1" t="s">
        <v>25</v>
      </c>
      <c r="H4995" s="1" t="s">
        <v>406</v>
      </c>
      <c r="I4995">
        <v>52</v>
      </c>
      <c r="J4995">
        <v>10</v>
      </c>
      <c r="K4995" s="1" t="s">
        <v>35</v>
      </c>
      <c r="L4995" s="1" t="s">
        <v>20</v>
      </c>
      <c r="M4995" s="1">
        <f>IF(projet_app_13_learn___Copie[[#This Row],[cible]]="failure",-1,1)</f>
        <v>-1</v>
      </c>
    </row>
    <row r="4996" spans="1:13" x14ac:dyDescent="0.25">
      <c r="A4996">
        <v>32</v>
      </c>
      <c r="B4996" s="1" t="s">
        <v>12</v>
      </c>
      <c r="C4996" s="1" t="s">
        <v>4495</v>
      </c>
      <c r="D4996" s="1" t="s">
        <v>11722</v>
      </c>
      <c r="E4996" s="1" t="s">
        <v>9066</v>
      </c>
      <c r="F4996" s="1" t="s">
        <v>9067</v>
      </c>
      <c r="G4996" s="1" t="s">
        <v>90</v>
      </c>
      <c r="H4996" s="1" t="s">
        <v>334</v>
      </c>
      <c r="I4996">
        <v>75</v>
      </c>
      <c r="J4996">
        <v>4</v>
      </c>
      <c r="K4996" s="1" t="s">
        <v>2523</v>
      </c>
      <c r="L4996" s="1" t="s">
        <v>28</v>
      </c>
      <c r="M4996" s="1">
        <f>IF(projet_app_13_learn___Copie[[#This Row],[cible]]="failure",-1,1)</f>
        <v>1</v>
      </c>
    </row>
    <row r="4997" spans="1:13" x14ac:dyDescent="0.25">
      <c r="A4997">
        <v>46</v>
      </c>
      <c r="B4997" s="1" t="s">
        <v>12</v>
      </c>
      <c r="C4997" s="1" t="s">
        <v>148</v>
      </c>
      <c r="D4997" s="1" t="s">
        <v>11723</v>
      </c>
      <c r="E4997" s="1" t="s">
        <v>11724</v>
      </c>
      <c r="F4997" s="1" t="s">
        <v>11725</v>
      </c>
      <c r="G4997" s="1" t="s">
        <v>90</v>
      </c>
      <c r="H4997" s="1" t="s">
        <v>74</v>
      </c>
      <c r="I4997">
        <v>53</v>
      </c>
      <c r="J4997">
        <v>6</v>
      </c>
      <c r="K4997" s="1" t="s">
        <v>445</v>
      </c>
      <c r="L4997" s="1" t="s">
        <v>28</v>
      </c>
      <c r="M4997" s="1">
        <f>IF(projet_app_13_learn___Copie[[#This Row],[cible]]="failure",-1,1)</f>
        <v>1</v>
      </c>
    </row>
    <row r="4998" spans="1:13" x14ac:dyDescent="0.25">
      <c r="A4998">
        <v>20</v>
      </c>
      <c r="B4998" s="1" t="s">
        <v>12</v>
      </c>
      <c r="C4998" s="1" t="s">
        <v>11726</v>
      </c>
      <c r="D4998" s="1" t="s">
        <v>11727</v>
      </c>
      <c r="E4998" s="1" t="s">
        <v>11438</v>
      </c>
      <c r="F4998" s="1" t="s">
        <v>11439</v>
      </c>
      <c r="G4998" s="1" t="s">
        <v>40</v>
      </c>
      <c r="H4998" s="1" t="s">
        <v>546</v>
      </c>
      <c r="I4998">
        <v>84</v>
      </c>
      <c r="J4998">
        <v>10</v>
      </c>
      <c r="K4998" s="1" t="s">
        <v>35</v>
      </c>
      <c r="L4998" s="1" t="s">
        <v>20</v>
      </c>
      <c r="M4998" s="1">
        <f>IF(projet_app_13_learn___Copie[[#This Row],[cible]]="failure",-1,1)</f>
        <v>-1</v>
      </c>
    </row>
    <row r="4999" spans="1:13" x14ac:dyDescent="0.25">
      <c r="A4999">
        <v>67</v>
      </c>
      <c r="B4999" s="1" t="s">
        <v>12</v>
      </c>
      <c r="C4999" s="1" t="s">
        <v>2040</v>
      </c>
      <c r="D4999" s="1" t="s">
        <v>3096</v>
      </c>
      <c r="E4999" s="1" t="s">
        <v>11728</v>
      </c>
      <c r="F4999" s="1" t="s">
        <v>11729</v>
      </c>
      <c r="G4999" s="1" t="s">
        <v>90</v>
      </c>
      <c r="H4999" s="1" t="s">
        <v>731</v>
      </c>
      <c r="I4999">
        <v>11</v>
      </c>
      <c r="J4999">
        <v>13</v>
      </c>
      <c r="K4999" s="1" t="s">
        <v>35</v>
      </c>
      <c r="L4999" s="1" t="s">
        <v>28</v>
      </c>
      <c r="M4999" s="1">
        <f>IF(projet_app_13_learn___Copie[[#This Row],[cible]]="failure",-1,1)</f>
        <v>1</v>
      </c>
    </row>
    <row r="5000" spans="1:13" x14ac:dyDescent="0.25">
      <c r="A5000">
        <v>71</v>
      </c>
      <c r="B5000" s="1" t="s">
        <v>29</v>
      </c>
      <c r="C5000" s="1" t="s">
        <v>3183</v>
      </c>
      <c r="D5000" s="1" t="s">
        <v>11730</v>
      </c>
      <c r="E5000" s="1" t="s">
        <v>11731</v>
      </c>
      <c r="F5000" s="1" t="s">
        <v>11732</v>
      </c>
      <c r="G5000" s="1" t="s">
        <v>25</v>
      </c>
      <c r="H5000" s="1" t="s">
        <v>174</v>
      </c>
      <c r="I5000">
        <v>76</v>
      </c>
      <c r="J5000">
        <v>13</v>
      </c>
      <c r="K5000" s="1" t="s">
        <v>35</v>
      </c>
      <c r="L5000" s="1" t="s">
        <v>20</v>
      </c>
      <c r="M5000" s="1">
        <f>IF(projet_app_13_learn___Copie[[#This Row],[cible]]="failure",-1,1)</f>
        <v>-1</v>
      </c>
    </row>
    <row r="5001" spans="1:13" x14ac:dyDescent="0.25">
      <c r="A5001">
        <v>60</v>
      </c>
      <c r="B5001" s="1" t="s">
        <v>12</v>
      </c>
      <c r="C5001" s="1" t="s">
        <v>4205</v>
      </c>
      <c r="D5001" s="1" t="s">
        <v>8393</v>
      </c>
      <c r="E5001" s="1" t="s">
        <v>1075</v>
      </c>
      <c r="F5001" s="1" t="s">
        <v>1076</v>
      </c>
      <c r="G5001" s="1" t="s">
        <v>17</v>
      </c>
      <c r="H5001" s="1" t="s">
        <v>1021</v>
      </c>
      <c r="I5001">
        <v>27</v>
      </c>
      <c r="J5001">
        <v>13</v>
      </c>
      <c r="K5001" s="1" t="s">
        <v>35</v>
      </c>
      <c r="L5001" s="1" t="s">
        <v>28</v>
      </c>
      <c r="M5001" s="1">
        <f>IF(projet_app_13_learn___Copie[[#This Row],[cible]]="failure",-1,1)</f>
        <v>1</v>
      </c>
    </row>
    <row r="5002" spans="1:13" x14ac:dyDescent="0.25">
      <c r="A5002">
        <v>25</v>
      </c>
      <c r="B5002" s="1" t="s">
        <v>29</v>
      </c>
      <c r="C5002" s="1" t="s">
        <v>11733</v>
      </c>
      <c r="D5002" s="1" t="s">
        <v>11734</v>
      </c>
      <c r="E5002" s="1" t="s">
        <v>11735</v>
      </c>
      <c r="F5002" s="1" t="s">
        <v>11736</v>
      </c>
      <c r="G5002" s="1" t="s">
        <v>25</v>
      </c>
      <c r="H5002" s="1" t="s">
        <v>502</v>
      </c>
      <c r="I5002">
        <v>75</v>
      </c>
      <c r="J5002">
        <v>4</v>
      </c>
      <c r="K5002" s="1" t="s">
        <v>7389</v>
      </c>
      <c r="L5002" s="1" t="s">
        <v>20</v>
      </c>
      <c r="M5002" s="1">
        <f>IF(projet_app_13_learn___Copie[[#This Row],[cible]]="failure",-1,1)</f>
        <v>-1</v>
      </c>
    </row>
    <row r="5003" spans="1:13" x14ac:dyDescent="0.25">
      <c r="A5003">
        <v>38</v>
      </c>
      <c r="B5003" s="1" t="s">
        <v>12</v>
      </c>
      <c r="C5003" s="1" t="s">
        <v>11737</v>
      </c>
      <c r="D5003" s="1" t="s">
        <v>1014</v>
      </c>
      <c r="E5003" s="1" t="s">
        <v>1413</v>
      </c>
      <c r="F5003" s="1" t="s">
        <v>1414</v>
      </c>
      <c r="G5003" s="1" t="s">
        <v>117</v>
      </c>
      <c r="H5003" s="1" t="s">
        <v>291</v>
      </c>
      <c r="I5003">
        <v>75</v>
      </c>
      <c r="J5003">
        <v>6</v>
      </c>
      <c r="K5003" s="1" t="s">
        <v>900</v>
      </c>
      <c r="L5003" s="1" t="s">
        <v>28</v>
      </c>
      <c r="M5003" s="1">
        <f>IF(projet_app_13_learn___Copie[[#This Row],[cible]]="failure",-1,1)</f>
        <v>1</v>
      </c>
    </row>
    <row r="5004" spans="1:13" x14ac:dyDescent="0.25">
      <c r="A5004">
        <v>34</v>
      </c>
      <c r="B5004" s="1" t="s">
        <v>29</v>
      </c>
      <c r="C5004" s="1" t="s">
        <v>219</v>
      </c>
      <c r="D5004" s="1" t="s">
        <v>11738</v>
      </c>
      <c r="E5004" s="1" t="s">
        <v>11739</v>
      </c>
      <c r="F5004" s="1" t="s">
        <v>11740</v>
      </c>
      <c r="G5004" s="1" t="s">
        <v>90</v>
      </c>
      <c r="H5004" s="1" t="s">
        <v>300</v>
      </c>
      <c r="I5004">
        <v>75</v>
      </c>
      <c r="J5004">
        <v>3</v>
      </c>
      <c r="K5004" s="1" t="s">
        <v>4163</v>
      </c>
      <c r="L5004" s="1" t="s">
        <v>28</v>
      </c>
      <c r="M5004" s="1">
        <f>IF(projet_app_13_learn___Copie[[#This Row],[cible]]="failure",-1,1)</f>
        <v>1</v>
      </c>
    </row>
    <row r="5005" spans="1:13" x14ac:dyDescent="0.25">
      <c r="A5005">
        <v>62</v>
      </c>
      <c r="B5005" s="1" t="s">
        <v>12</v>
      </c>
      <c r="C5005" s="1" t="s">
        <v>610</v>
      </c>
      <c r="D5005" s="1" t="s">
        <v>11741</v>
      </c>
      <c r="E5005" s="1" t="s">
        <v>11742</v>
      </c>
      <c r="F5005" s="1" t="s">
        <v>11743</v>
      </c>
      <c r="G5005" s="1" t="s">
        <v>25</v>
      </c>
      <c r="H5005" s="1" t="s">
        <v>166</v>
      </c>
      <c r="I5005">
        <v>24</v>
      </c>
      <c r="J5005">
        <v>13</v>
      </c>
      <c r="K5005" s="1" t="s">
        <v>35</v>
      </c>
      <c r="L5005" s="1" t="s">
        <v>28</v>
      </c>
      <c r="M5005" s="1">
        <f>IF(projet_app_13_learn___Copie[[#This Row],[cible]]="failure",-1,1)</f>
        <v>1</v>
      </c>
    </row>
    <row r="5006" spans="1:13" x14ac:dyDescent="0.25">
      <c r="A5006">
        <v>43</v>
      </c>
      <c r="B5006" s="1" t="s">
        <v>12</v>
      </c>
      <c r="C5006" s="1" t="s">
        <v>935</v>
      </c>
      <c r="D5006" s="1" t="s">
        <v>11744</v>
      </c>
      <c r="E5006" s="1" t="s">
        <v>11745</v>
      </c>
      <c r="F5006" s="1" t="s">
        <v>11746</v>
      </c>
      <c r="G5006" s="1" t="s">
        <v>25</v>
      </c>
      <c r="H5006" s="1" t="s">
        <v>324</v>
      </c>
      <c r="I5006">
        <v>76</v>
      </c>
      <c r="J5006">
        <v>6</v>
      </c>
      <c r="K5006" s="1" t="s">
        <v>2449</v>
      </c>
      <c r="L5006" s="1" t="s">
        <v>28</v>
      </c>
      <c r="M5006" s="1">
        <f>IF(projet_app_13_learn___Copie[[#This Row],[cible]]="failure",-1,1)</f>
        <v>1</v>
      </c>
    </row>
    <row r="5007" spans="1:13" x14ac:dyDescent="0.25">
      <c r="A5007">
        <v>29</v>
      </c>
      <c r="B5007" s="1" t="s">
        <v>29</v>
      </c>
      <c r="C5007" s="1" t="s">
        <v>887</v>
      </c>
      <c r="D5007" s="1" t="s">
        <v>11747</v>
      </c>
      <c r="E5007" s="1" t="s">
        <v>11748</v>
      </c>
      <c r="F5007" s="1" t="s">
        <v>11749</v>
      </c>
      <c r="G5007" s="1" t="s">
        <v>25</v>
      </c>
      <c r="H5007" s="1" t="s">
        <v>1340</v>
      </c>
      <c r="I5007">
        <v>53</v>
      </c>
      <c r="J5007">
        <v>12</v>
      </c>
      <c r="K5007" s="1" t="s">
        <v>35</v>
      </c>
      <c r="L5007" s="1" t="s">
        <v>20</v>
      </c>
      <c r="M5007" s="1">
        <f>IF(projet_app_13_learn___Copie[[#This Row],[cible]]="failure",-1,1)</f>
        <v>-1</v>
      </c>
    </row>
    <row r="5008" spans="1:13" x14ac:dyDescent="0.25">
      <c r="A5008">
        <v>45</v>
      </c>
      <c r="B5008" s="1" t="s">
        <v>12</v>
      </c>
      <c r="C5008" s="1" t="s">
        <v>241</v>
      </c>
      <c r="D5008" s="1" t="s">
        <v>11750</v>
      </c>
      <c r="E5008" s="1" t="s">
        <v>4332</v>
      </c>
      <c r="F5008" s="1" t="s">
        <v>4333</v>
      </c>
      <c r="G5008" s="1" t="s">
        <v>40</v>
      </c>
      <c r="H5008" s="1" t="s">
        <v>26</v>
      </c>
      <c r="I5008">
        <v>28</v>
      </c>
      <c r="J5008">
        <v>5</v>
      </c>
      <c r="K5008" s="1" t="s">
        <v>75</v>
      </c>
      <c r="L5008" s="1" t="s">
        <v>28</v>
      </c>
      <c r="M5008" s="1">
        <f>IF(projet_app_13_learn___Copie[[#This Row],[cible]]="failure",-1,1)</f>
        <v>1</v>
      </c>
    </row>
    <row r="5009" spans="1:13" x14ac:dyDescent="0.25">
      <c r="A5009">
        <v>85</v>
      </c>
      <c r="B5009" s="1" t="s">
        <v>12</v>
      </c>
      <c r="C5009" s="1" t="s">
        <v>11751</v>
      </c>
      <c r="D5009" s="1" t="s">
        <v>11077</v>
      </c>
      <c r="E5009" s="1" t="s">
        <v>608</v>
      </c>
      <c r="F5009" s="1" t="s">
        <v>609</v>
      </c>
      <c r="G5009" s="1" t="s">
        <v>17</v>
      </c>
      <c r="H5009" s="1" t="s">
        <v>379</v>
      </c>
      <c r="I5009">
        <v>84</v>
      </c>
      <c r="J5009">
        <v>13</v>
      </c>
      <c r="K5009" s="1" t="s">
        <v>35</v>
      </c>
      <c r="L5009" s="1" t="s">
        <v>20</v>
      </c>
      <c r="M5009" s="1">
        <f>IF(projet_app_13_learn___Copie[[#This Row],[cible]]="failure",-1,1)</f>
        <v>-1</v>
      </c>
    </row>
    <row r="5010" spans="1:13" x14ac:dyDescent="0.25">
      <c r="A5010">
        <v>36</v>
      </c>
      <c r="B5010" s="1" t="s">
        <v>12</v>
      </c>
      <c r="C5010" s="1" t="s">
        <v>1260</v>
      </c>
      <c r="D5010" s="1" t="s">
        <v>11752</v>
      </c>
      <c r="E5010" s="1" t="s">
        <v>11753</v>
      </c>
      <c r="F5010" s="1" t="s">
        <v>11754</v>
      </c>
      <c r="G5010" s="1" t="s">
        <v>25</v>
      </c>
      <c r="H5010" s="1" t="s">
        <v>183</v>
      </c>
      <c r="I5010">
        <v>52</v>
      </c>
      <c r="J5010">
        <v>6</v>
      </c>
      <c r="K5010" s="1" t="s">
        <v>507</v>
      </c>
      <c r="L5010" s="1" t="s">
        <v>28</v>
      </c>
      <c r="M5010" s="1">
        <f>IF(projet_app_13_learn___Copie[[#This Row],[cible]]="failure",-1,1)</f>
        <v>1</v>
      </c>
    </row>
    <row r="5011" spans="1:13" x14ac:dyDescent="0.25">
      <c r="A5011">
        <v>32</v>
      </c>
      <c r="B5011" s="1" t="s">
        <v>29</v>
      </c>
      <c r="C5011" s="1" t="s">
        <v>1038</v>
      </c>
      <c r="D5011" s="1" t="s">
        <v>11755</v>
      </c>
      <c r="E5011" s="1" t="s">
        <v>11756</v>
      </c>
      <c r="F5011" s="1" t="s">
        <v>11757</v>
      </c>
      <c r="G5011" s="1" t="s">
        <v>90</v>
      </c>
      <c r="H5011" s="1" t="s">
        <v>291</v>
      </c>
      <c r="I5011">
        <v>75</v>
      </c>
      <c r="J5011">
        <v>3</v>
      </c>
      <c r="K5011" s="1" t="s">
        <v>2366</v>
      </c>
      <c r="L5011" s="1" t="s">
        <v>28</v>
      </c>
      <c r="M5011" s="1">
        <f>IF(projet_app_13_learn___Copie[[#This Row],[cible]]="failure",-1,1)</f>
        <v>1</v>
      </c>
    </row>
    <row r="5012" spans="1:13" x14ac:dyDescent="0.25">
      <c r="A5012">
        <v>25</v>
      </c>
      <c r="B5012" s="1" t="s">
        <v>29</v>
      </c>
      <c r="C5012" s="1" t="s">
        <v>1281</v>
      </c>
      <c r="D5012" s="1" t="s">
        <v>11758</v>
      </c>
      <c r="E5012" s="1" t="s">
        <v>11759</v>
      </c>
      <c r="F5012" s="1" t="s">
        <v>11760</v>
      </c>
      <c r="G5012" s="1" t="s">
        <v>25</v>
      </c>
      <c r="H5012" s="1" t="s">
        <v>183</v>
      </c>
      <c r="I5012">
        <v>52</v>
      </c>
      <c r="J5012">
        <v>2</v>
      </c>
      <c r="K5012" s="1" t="s">
        <v>2401</v>
      </c>
      <c r="L5012" s="1" t="s">
        <v>20</v>
      </c>
      <c r="M5012" s="1">
        <f>IF(projet_app_13_learn___Copie[[#This Row],[cible]]="failure",-1,1)</f>
        <v>-1</v>
      </c>
    </row>
    <row r="5013" spans="1:13" x14ac:dyDescent="0.25">
      <c r="A5013">
        <v>41</v>
      </c>
      <c r="B5013" s="1" t="s">
        <v>29</v>
      </c>
      <c r="C5013" s="1" t="s">
        <v>81</v>
      </c>
      <c r="D5013" s="1" t="s">
        <v>11761</v>
      </c>
      <c r="E5013" s="1" t="s">
        <v>785</v>
      </c>
      <c r="F5013" s="1" t="s">
        <v>786</v>
      </c>
      <c r="G5013" s="1" t="s">
        <v>90</v>
      </c>
      <c r="H5013" s="1" t="s">
        <v>787</v>
      </c>
      <c r="I5013">
        <v>52</v>
      </c>
      <c r="J5013">
        <v>3</v>
      </c>
      <c r="K5013" s="1" t="s">
        <v>982</v>
      </c>
      <c r="L5013" s="1" t="s">
        <v>28</v>
      </c>
      <c r="M5013" s="1">
        <f>IF(projet_app_13_learn___Copie[[#This Row],[cible]]="failure",-1,1)</f>
        <v>1</v>
      </c>
    </row>
    <row r="5014" spans="1:13" x14ac:dyDescent="0.25">
      <c r="A5014">
        <v>64</v>
      </c>
      <c r="B5014" s="1" t="s">
        <v>12</v>
      </c>
      <c r="C5014" s="1" t="s">
        <v>292</v>
      </c>
      <c r="D5014" s="1" t="s">
        <v>11762</v>
      </c>
      <c r="E5014" s="1" t="s">
        <v>11763</v>
      </c>
      <c r="F5014" s="1" t="s">
        <v>11764</v>
      </c>
      <c r="G5014" s="1" t="s">
        <v>25</v>
      </c>
      <c r="H5014" s="1" t="s">
        <v>174</v>
      </c>
      <c r="I5014">
        <v>76</v>
      </c>
      <c r="J5014">
        <v>13</v>
      </c>
      <c r="K5014" s="1" t="s">
        <v>35</v>
      </c>
      <c r="L5014" s="1" t="s">
        <v>20</v>
      </c>
      <c r="M5014" s="1">
        <f>IF(projet_app_13_learn___Copie[[#This Row],[cible]]="failure",-1,1)</f>
        <v>-1</v>
      </c>
    </row>
    <row r="5015" spans="1:13" x14ac:dyDescent="0.25">
      <c r="A5015">
        <v>23</v>
      </c>
      <c r="B5015" s="1" t="s">
        <v>29</v>
      </c>
      <c r="C5015" s="1" t="s">
        <v>1630</v>
      </c>
      <c r="D5015" s="1" t="s">
        <v>8486</v>
      </c>
      <c r="E5015" s="1" t="s">
        <v>4872</v>
      </c>
      <c r="F5015" s="1" t="s">
        <v>4873</v>
      </c>
      <c r="G5015" s="1" t="s">
        <v>25</v>
      </c>
      <c r="H5015" s="1" t="s">
        <v>374</v>
      </c>
      <c r="I5015">
        <v>84</v>
      </c>
      <c r="J5015">
        <v>7</v>
      </c>
      <c r="K5015" s="1" t="s">
        <v>1372</v>
      </c>
      <c r="L5015" s="1" t="s">
        <v>20</v>
      </c>
      <c r="M5015" s="1">
        <f>IF(projet_app_13_learn___Copie[[#This Row],[cible]]="failure",-1,1)</f>
        <v>-1</v>
      </c>
    </row>
    <row r="5016" spans="1:13" x14ac:dyDescent="0.25">
      <c r="A5016">
        <v>57</v>
      </c>
      <c r="B5016" s="1" t="s">
        <v>12</v>
      </c>
      <c r="C5016" s="1" t="s">
        <v>561</v>
      </c>
      <c r="D5016" s="1" t="s">
        <v>11765</v>
      </c>
      <c r="E5016" s="1" t="s">
        <v>55</v>
      </c>
      <c r="F5016" s="1" t="s">
        <v>56</v>
      </c>
      <c r="G5016" s="1" t="s">
        <v>17</v>
      </c>
      <c r="H5016" s="1" t="s">
        <v>57</v>
      </c>
      <c r="I5016">
        <v>44</v>
      </c>
      <c r="J5016">
        <v>8</v>
      </c>
      <c r="K5016" s="1" t="s">
        <v>877</v>
      </c>
      <c r="L5016" s="1" t="s">
        <v>28</v>
      </c>
      <c r="M5016" s="1">
        <f>IF(projet_app_13_learn___Copie[[#This Row],[cible]]="failure",-1,1)</f>
        <v>1</v>
      </c>
    </row>
    <row r="5017" spans="1:13" x14ac:dyDescent="0.25">
      <c r="A5017">
        <v>33</v>
      </c>
      <c r="B5017" s="1" t="s">
        <v>12</v>
      </c>
      <c r="C5017" s="1" t="s">
        <v>2469</v>
      </c>
      <c r="D5017" s="1" t="s">
        <v>3254</v>
      </c>
      <c r="E5017" s="1" t="s">
        <v>11766</v>
      </c>
      <c r="F5017" s="1" t="s">
        <v>11767</v>
      </c>
      <c r="G5017" s="1" t="s">
        <v>90</v>
      </c>
      <c r="H5017" s="1" t="s">
        <v>154</v>
      </c>
      <c r="I5017">
        <v>44</v>
      </c>
      <c r="J5017">
        <v>6</v>
      </c>
      <c r="K5017" s="1" t="s">
        <v>3060</v>
      </c>
      <c r="L5017" s="1" t="s">
        <v>28</v>
      </c>
      <c r="M5017" s="1">
        <f>IF(projet_app_13_learn___Copie[[#This Row],[cible]]="failure",-1,1)</f>
        <v>1</v>
      </c>
    </row>
    <row r="5018" spans="1:13" x14ac:dyDescent="0.25">
      <c r="A5018">
        <v>36</v>
      </c>
      <c r="B5018" s="1" t="s">
        <v>12</v>
      </c>
      <c r="C5018" s="1" t="s">
        <v>292</v>
      </c>
      <c r="D5018" s="1" t="s">
        <v>10216</v>
      </c>
      <c r="E5018" s="1" t="s">
        <v>11768</v>
      </c>
      <c r="F5018" s="1" t="s">
        <v>11769</v>
      </c>
      <c r="G5018" s="1" t="s">
        <v>25</v>
      </c>
      <c r="H5018" s="1" t="s">
        <v>194</v>
      </c>
      <c r="I5018">
        <v>11</v>
      </c>
      <c r="J5018">
        <v>4</v>
      </c>
      <c r="K5018" s="1" t="s">
        <v>6035</v>
      </c>
      <c r="L5018" s="1" t="s">
        <v>28</v>
      </c>
      <c r="M5018" s="1">
        <f>IF(projet_app_13_learn___Copie[[#This Row],[cible]]="failure",-1,1)</f>
        <v>1</v>
      </c>
    </row>
    <row r="5019" spans="1:13" x14ac:dyDescent="0.25">
      <c r="A5019">
        <v>64</v>
      </c>
      <c r="B5019" s="1" t="s">
        <v>29</v>
      </c>
      <c r="C5019" s="1" t="s">
        <v>138</v>
      </c>
      <c r="D5019" s="1" t="s">
        <v>11770</v>
      </c>
      <c r="E5019" s="1" t="s">
        <v>11771</v>
      </c>
      <c r="F5019" s="1" t="s">
        <v>11772</v>
      </c>
      <c r="G5019" s="1" t="s">
        <v>68</v>
      </c>
      <c r="H5019" s="1" t="s">
        <v>69</v>
      </c>
      <c r="I5019">
        <v>11</v>
      </c>
      <c r="J5019">
        <v>12</v>
      </c>
      <c r="K5019" s="1" t="s">
        <v>35</v>
      </c>
      <c r="L5019" s="1" t="s">
        <v>20</v>
      </c>
      <c r="M5019" s="1">
        <f>IF(projet_app_13_learn___Copie[[#This Row],[cible]]="failure",-1,1)</f>
        <v>-1</v>
      </c>
    </row>
    <row r="5020" spans="1:13" x14ac:dyDescent="0.25">
      <c r="A5020">
        <v>56</v>
      </c>
      <c r="B5020" s="1" t="s">
        <v>12</v>
      </c>
      <c r="C5020" s="1" t="s">
        <v>179</v>
      </c>
      <c r="D5020" s="1" t="s">
        <v>4259</v>
      </c>
      <c r="E5020" s="1" t="s">
        <v>11773</v>
      </c>
      <c r="F5020" s="1" t="s">
        <v>11774</v>
      </c>
      <c r="G5020" s="1" t="s">
        <v>25</v>
      </c>
      <c r="H5020" s="1" t="s">
        <v>160</v>
      </c>
      <c r="I5020">
        <v>28</v>
      </c>
      <c r="J5020">
        <v>12</v>
      </c>
      <c r="K5020" s="1" t="s">
        <v>35</v>
      </c>
      <c r="L5020" s="1" t="s">
        <v>28</v>
      </c>
      <c r="M5020" s="1">
        <f>IF(projet_app_13_learn___Copie[[#This Row],[cible]]="failure",-1,1)</f>
        <v>1</v>
      </c>
    </row>
    <row r="5021" spans="1:13" x14ac:dyDescent="0.25">
      <c r="A5021">
        <v>26</v>
      </c>
      <c r="B5021" s="1" t="s">
        <v>12</v>
      </c>
      <c r="C5021" s="1" t="s">
        <v>11775</v>
      </c>
      <c r="D5021" s="1" t="s">
        <v>5118</v>
      </c>
      <c r="E5021" s="1" t="s">
        <v>11776</v>
      </c>
      <c r="F5021" s="1" t="s">
        <v>11777</v>
      </c>
      <c r="G5021" s="1" t="s">
        <v>25</v>
      </c>
      <c r="H5021" s="1" t="s">
        <v>26</v>
      </c>
      <c r="I5021">
        <v>28</v>
      </c>
      <c r="J5021">
        <v>11</v>
      </c>
      <c r="K5021" s="1" t="s">
        <v>35</v>
      </c>
      <c r="L5021" s="1" t="s">
        <v>20</v>
      </c>
      <c r="M5021" s="1">
        <f>IF(projet_app_13_learn___Copie[[#This Row],[cible]]="failure",-1,1)</f>
        <v>-1</v>
      </c>
    </row>
    <row r="5022" spans="1:13" x14ac:dyDescent="0.25">
      <c r="A5022">
        <v>32</v>
      </c>
      <c r="B5022" s="1" t="s">
        <v>29</v>
      </c>
      <c r="C5022" s="1" t="s">
        <v>725</v>
      </c>
      <c r="D5022" s="1" t="s">
        <v>11778</v>
      </c>
      <c r="E5022" s="1" t="s">
        <v>11779</v>
      </c>
      <c r="F5022" s="1" t="s">
        <v>11780</v>
      </c>
      <c r="G5022" s="1" t="s">
        <v>25</v>
      </c>
      <c r="H5022" s="1" t="s">
        <v>160</v>
      </c>
      <c r="I5022">
        <v>28</v>
      </c>
      <c r="J5022">
        <v>3</v>
      </c>
      <c r="K5022" s="1" t="s">
        <v>11371</v>
      </c>
      <c r="L5022" s="1" t="s">
        <v>20</v>
      </c>
      <c r="M5022" s="1">
        <f>IF(projet_app_13_learn___Copie[[#This Row],[cible]]="failure",-1,1)</f>
        <v>-1</v>
      </c>
    </row>
    <row r="5023" spans="1:13" x14ac:dyDescent="0.25">
      <c r="A5023">
        <v>18</v>
      </c>
      <c r="B5023" s="1" t="s">
        <v>12</v>
      </c>
      <c r="C5023" s="1" t="s">
        <v>11781</v>
      </c>
      <c r="D5023" s="1" t="s">
        <v>3621</v>
      </c>
      <c r="E5023" s="1" t="s">
        <v>11782</v>
      </c>
      <c r="F5023" s="1" t="s">
        <v>11783</v>
      </c>
      <c r="G5023" s="1" t="s">
        <v>25</v>
      </c>
      <c r="H5023" s="1" t="s">
        <v>3754</v>
      </c>
      <c r="I5023">
        <v>75</v>
      </c>
      <c r="J5023">
        <v>10</v>
      </c>
      <c r="K5023" s="1" t="s">
        <v>35</v>
      </c>
      <c r="L5023" s="1" t="s">
        <v>20</v>
      </c>
      <c r="M5023" s="1">
        <f>IF(projet_app_13_learn___Copie[[#This Row],[cible]]="failure",-1,1)</f>
        <v>-1</v>
      </c>
    </row>
    <row r="5024" spans="1:13" x14ac:dyDescent="0.25">
      <c r="A5024">
        <v>75</v>
      </c>
      <c r="B5024" s="1" t="s">
        <v>12</v>
      </c>
      <c r="C5024" s="1" t="s">
        <v>1584</v>
      </c>
      <c r="D5024" s="1" t="s">
        <v>11784</v>
      </c>
      <c r="E5024" s="1" t="s">
        <v>10617</v>
      </c>
      <c r="F5024" s="1" t="s">
        <v>10618</v>
      </c>
      <c r="G5024" s="1" t="s">
        <v>25</v>
      </c>
      <c r="H5024" s="1" t="s">
        <v>74</v>
      </c>
      <c r="I5024">
        <v>53</v>
      </c>
      <c r="J5024">
        <v>13</v>
      </c>
      <c r="K5024" s="1" t="s">
        <v>35</v>
      </c>
      <c r="L5024" s="1" t="s">
        <v>20</v>
      </c>
      <c r="M5024" s="1">
        <f>IF(projet_app_13_learn___Copie[[#This Row],[cible]]="failure",-1,1)</f>
        <v>-1</v>
      </c>
    </row>
    <row r="5025" spans="1:13" x14ac:dyDescent="0.25">
      <c r="A5025">
        <v>64</v>
      </c>
      <c r="B5025" s="1" t="s">
        <v>29</v>
      </c>
      <c r="C5025" s="1" t="s">
        <v>1178</v>
      </c>
      <c r="D5025" s="1" t="s">
        <v>11785</v>
      </c>
      <c r="E5025" s="1" t="s">
        <v>674</v>
      </c>
      <c r="F5025" s="1" t="s">
        <v>675</v>
      </c>
      <c r="G5025" s="1" t="s">
        <v>25</v>
      </c>
      <c r="H5025" s="1" t="s">
        <v>374</v>
      </c>
      <c r="I5025">
        <v>84</v>
      </c>
      <c r="J5025">
        <v>13</v>
      </c>
      <c r="K5025" s="1" t="s">
        <v>35</v>
      </c>
      <c r="L5025" s="1" t="s">
        <v>20</v>
      </c>
      <c r="M5025" s="1">
        <f>IF(projet_app_13_learn___Copie[[#This Row],[cible]]="failure",-1,1)</f>
        <v>-1</v>
      </c>
    </row>
    <row r="5026" spans="1:13" x14ac:dyDescent="0.25">
      <c r="A5026">
        <v>71</v>
      </c>
      <c r="B5026" s="1" t="s">
        <v>29</v>
      </c>
      <c r="C5026" s="1" t="s">
        <v>462</v>
      </c>
      <c r="D5026" s="1" t="s">
        <v>11786</v>
      </c>
      <c r="E5026" s="1" t="s">
        <v>3694</v>
      </c>
      <c r="F5026" s="1" t="s">
        <v>3695</v>
      </c>
      <c r="G5026" s="1" t="s">
        <v>17</v>
      </c>
      <c r="H5026" s="1" t="s">
        <v>18</v>
      </c>
      <c r="I5026">
        <v>93</v>
      </c>
      <c r="J5026">
        <v>13</v>
      </c>
      <c r="K5026" s="1" t="s">
        <v>35</v>
      </c>
      <c r="L5026" s="1" t="s">
        <v>20</v>
      </c>
      <c r="M5026" s="1">
        <f>IF(projet_app_13_learn___Copie[[#This Row],[cible]]="failure",-1,1)</f>
        <v>-1</v>
      </c>
    </row>
    <row r="5027" spans="1:13" x14ac:dyDescent="0.25">
      <c r="A5027">
        <v>72</v>
      </c>
      <c r="B5027" s="1" t="s">
        <v>29</v>
      </c>
      <c r="C5027" s="1" t="s">
        <v>219</v>
      </c>
      <c r="D5027" s="1" t="s">
        <v>11787</v>
      </c>
      <c r="E5027" s="1" t="s">
        <v>11788</v>
      </c>
      <c r="F5027" s="1" t="s">
        <v>11789</v>
      </c>
      <c r="G5027" s="1" t="s">
        <v>25</v>
      </c>
      <c r="H5027" s="1" t="s">
        <v>300</v>
      </c>
      <c r="I5027">
        <v>75</v>
      </c>
      <c r="J5027">
        <v>13</v>
      </c>
      <c r="K5027" s="1" t="s">
        <v>35</v>
      </c>
      <c r="L5027" s="1" t="s">
        <v>20</v>
      </c>
      <c r="M5027" s="1">
        <f>IF(projet_app_13_learn___Copie[[#This Row],[cible]]="failure",-1,1)</f>
        <v>-1</v>
      </c>
    </row>
    <row r="5028" spans="1:13" x14ac:dyDescent="0.25">
      <c r="A5028">
        <v>63</v>
      </c>
      <c r="B5028" s="1" t="s">
        <v>29</v>
      </c>
      <c r="C5028" s="1" t="s">
        <v>138</v>
      </c>
      <c r="D5028" s="1" t="s">
        <v>3347</v>
      </c>
      <c r="E5028" s="1" t="s">
        <v>3252</v>
      </c>
      <c r="F5028" s="1" t="s">
        <v>3253</v>
      </c>
      <c r="G5028" s="1" t="s">
        <v>25</v>
      </c>
      <c r="H5028" s="1" t="s">
        <v>1340</v>
      </c>
      <c r="I5028">
        <v>53</v>
      </c>
      <c r="J5028">
        <v>13</v>
      </c>
      <c r="K5028" s="1" t="s">
        <v>35</v>
      </c>
      <c r="L5028" s="1" t="s">
        <v>20</v>
      </c>
      <c r="M5028" s="1">
        <f>IF(projet_app_13_learn___Copie[[#This Row],[cible]]="failure",-1,1)</f>
        <v>-1</v>
      </c>
    </row>
    <row r="5029" spans="1:13" x14ac:dyDescent="0.25">
      <c r="A5029">
        <v>31</v>
      </c>
      <c r="B5029" s="1" t="s">
        <v>12</v>
      </c>
      <c r="C5029" s="1" t="s">
        <v>590</v>
      </c>
      <c r="D5029" s="1" t="s">
        <v>11790</v>
      </c>
      <c r="E5029" s="1" t="s">
        <v>8103</v>
      </c>
      <c r="F5029" s="1" t="s">
        <v>8104</v>
      </c>
      <c r="G5029" s="1" t="s">
        <v>40</v>
      </c>
      <c r="H5029" s="1" t="s">
        <v>122</v>
      </c>
      <c r="I5029">
        <v>32</v>
      </c>
      <c r="J5029">
        <v>3</v>
      </c>
      <c r="K5029" s="1" t="s">
        <v>8787</v>
      </c>
      <c r="L5029" s="1" t="s">
        <v>28</v>
      </c>
      <c r="M5029" s="1">
        <f>IF(projet_app_13_learn___Copie[[#This Row],[cible]]="failure",-1,1)</f>
        <v>1</v>
      </c>
    </row>
    <row r="5030" spans="1:13" x14ac:dyDescent="0.25">
      <c r="A5030">
        <v>36</v>
      </c>
      <c r="B5030" s="1" t="s">
        <v>29</v>
      </c>
      <c r="C5030" s="1" t="s">
        <v>2682</v>
      </c>
      <c r="D5030" s="1" t="s">
        <v>11791</v>
      </c>
      <c r="E5030" s="1" t="s">
        <v>9447</v>
      </c>
      <c r="F5030" s="1" t="s">
        <v>9448</v>
      </c>
      <c r="G5030" s="1" t="s">
        <v>25</v>
      </c>
      <c r="H5030" s="1" t="s">
        <v>774</v>
      </c>
      <c r="I5030">
        <v>75</v>
      </c>
      <c r="J5030">
        <v>8</v>
      </c>
      <c r="K5030" s="1" t="s">
        <v>4797</v>
      </c>
      <c r="L5030" s="1" t="s">
        <v>28</v>
      </c>
      <c r="M5030" s="1">
        <f>IF(projet_app_13_learn___Copie[[#This Row],[cible]]="failure",-1,1)</f>
        <v>1</v>
      </c>
    </row>
    <row r="5031" spans="1:13" x14ac:dyDescent="0.25">
      <c r="A5031">
        <v>89</v>
      </c>
      <c r="B5031" s="1" t="s">
        <v>12</v>
      </c>
      <c r="C5031" s="1" t="s">
        <v>1247</v>
      </c>
      <c r="D5031" s="1" t="s">
        <v>11792</v>
      </c>
      <c r="E5031" s="1" t="s">
        <v>11793</v>
      </c>
      <c r="F5031" s="1" t="s">
        <v>11794</v>
      </c>
      <c r="G5031" s="1" t="s">
        <v>25</v>
      </c>
      <c r="H5031" s="1" t="s">
        <v>295</v>
      </c>
      <c r="I5031">
        <v>84</v>
      </c>
      <c r="J5031">
        <v>13</v>
      </c>
      <c r="K5031" s="1" t="s">
        <v>35</v>
      </c>
      <c r="L5031" s="1" t="s">
        <v>20</v>
      </c>
      <c r="M5031" s="1">
        <f>IF(projet_app_13_learn___Copie[[#This Row],[cible]]="failure",-1,1)</f>
        <v>-1</v>
      </c>
    </row>
    <row r="5032" spans="1:13" x14ac:dyDescent="0.25">
      <c r="A5032">
        <v>30</v>
      </c>
      <c r="B5032" s="1" t="s">
        <v>29</v>
      </c>
      <c r="C5032" s="1" t="s">
        <v>2200</v>
      </c>
      <c r="D5032" s="1" t="s">
        <v>11795</v>
      </c>
      <c r="E5032" s="1" t="s">
        <v>11796</v>
      </c>
      <c r="F5032" s="1" t="s">
        <v>11797</v>
      </c>
      <c r="G5032" s="1" t="s">
        <v>25</v>
      </c>
      <c r="H5032" s="1" t="s">
        <v>189</v>
      </c>
      <c r="I5032">
        <v>84</v>
      </c>
      <c r="J5032">
        <v>7</v>
      </c>
      <c r="K5032" s="1" t="s">
        <v>909</v>
      </c>
      <c r="L5032" s="1" t="s">
        <v>20</v>
      </c>
      <c r="M5032" s="1">
        <f>IF(projet_app_13_learn___Copie[[#This Row],[cible]]="failure",-1,1)</f>
        <v>-1</v>
      </c>
    </row>
    <row r="5033" spans="1:13" x14ac:dyDescent="0.25">
      <c r="A5033">
        <v>67</v>
      </c>
      <c r="B5033" s="1" t="s">
        <v>29</v>
      </c>
      <c r="C5033" s="1" t="s">
        <v>2188</v>
      </c>
      <c r="D5033" s="1" t="s">
        <v>1633</v>
      </c>
      <c r="E5033" s="1" t="s">
        <v>11798</v>
      </c>
      <c r="F5033" s="1" t="s">
        <v>11799</v>
      </c>
      <c r="G5033" s="1" t="s">
        <v>40</v>
      </c>
      <c r="H5033" s="1" t="s">
        <v>183</v>
      </c>
      <c r="I5033">
        <v>52</v>
      </c>
      <c r="J5033">
        <v>13</v>
      </c>
      <c r="K5033" s="1" t="s">
        <v>35</v>
      </c>
      <c r="L5033" s="1" t="s">
        <v>20</v>
      </c>
      <c r="M5033" s="1">
        <f>IF(projet_app_13_learn___Copie[[#This Row],[cible]]="failure",-1,1)</f>
        <v>-1</v>
      </c>
    </row>
    <row r="5034" spans="1:13" x14ac:dyDescent="0.25">
      <c r="A5034">
        <v>25</v>
      </c>
      <c r="B5034" s="1" t="s">
        <v>29</v>
      </c>
      <c r="C5034" s="1" t="s">
        <v>812</v>
      </c>
      <c r="D5034" s="1" t="s">
        <v>11800</v>
      </c>
      <c r="E5034" s="1" t="s">
        <v>8465</v>
      </c>
      <c r="F5034" s="1" t="s">
        <v>8466</v>
      </c>
      <c r="G5034" s="1" t="s">
        <v>90</v>
      </c>
      <c r="H5034" s="1" t="s">
        <v>833</v>
      </c>
      <c r="I5034">
        <v>93</v>
      </c>
      <c r="J5034">
        <v>7</v>
      </c>
      <c r="K5034" s="1" t="s">
        <v>454</v>
      </c>
      <c r="L5034" s="1" t="s">
        <v>20</v>
      </c>
      <c r="M5034" s="1">
        <f>IF(projet_app_13_learn___Copie[[#This Row],[cible]]="failure",-1,1)</f>
        <v>-1</v>
      </c>
    </row>
    <row r="5035" spans="1:13" x14ac:dyDescent="0.25">
      <c r="A5035">
        <v>73</v>
      </c>
      <c r="B5035" s="1" t="s">
        <v>12</v>
      </c>
      <c r="C5035" s="1" t="s">
        <v>799</v>
      </c>
      <c r="D5035" s="1" t="s">
        <v>11801</v>
      </c>
      <c r="E5035" s="1" t="s">
        <v>5366</v>
      </c>
      <c r="F5035" s="1" t="s">
        <v>5367</v>
      </c>
      <c r="G5035" s="1" t="s">
        <v>90</v>
      </c>
      <c r="H5035" s="1" t="s">
        <v>489</v>
      </c>
      <c r="I5035">
        <v>11</v>
      </c>
      <c r="J5035">
        <v>13</v>
      </c>
      <c r="K5035" s="1" t="s">
        <v>35</v>
      </c>
      <c r="L5035" s="1" t="s">
        <v>20</v>
      </c>
      <c r="M5035" s="1">
        <f>IF(projet_app_13_learn___Copie[[#This Row],[cible]]="failure",-1,1)</f>
        <v>-1</v>
      </c>
    </row>
    <row r="5036" spans="1:13" x14ac:dyDescent="0.25">
      <c r="A5036">
        <v>61</v>
      </c>
      <c r="B5036" s="1" t="s">
        <v>12</v>
      </c>
      <c r="C5036" s="1" t="s">
        <v>8030</v>
      </c>
      <c r="D5036" s="1" t="s">
        <v>11802</v>
      </c>
      <c r="E5036" s="1" t="s">
        <v>11803</v>
      </c>
      <c r="F5036" s="1" t="s">
        <v>11804</v>
      </c>
      <c r="G5036" s="1" t="s">
        <v>90</v>
      </c>
      <c r="H5036" s="1" t="s">
        <v>736</v>
      </c>
      <c r="I5036">
        <v>75</v>
      </c>
      <c r="J5036">
        <v>11</v>
      </c>
      <c r="K5036" s="1" t="s">
        <v>35</v>
      </c>
      <c r="L5036" s="1" t="s">
        <v>20</v>
      </c>
      <c r="M5036" s="1">
        <f>IF(projet_app_13_learn___Copie[[#This Row],[cible]]="failure",-1,1)</f>
        <v>-1</v>
      </c>
    </row>
    <row r="5037" spans="1:13" x14ac:dyDescent="0.25">
      <c r="A5037">
        <v>50</v>
      </c>
      <c r="B5037" s="1" t="s">
        <v>29</v>
      </c>
      <c r="C5037" s="1" t="s">
        <v>585</v>
      </c>
      <c r="D5037" s="1" t="s">
        <v>11805</v>
      </c>
      <c r="E5037" s="1" t="s">
        <v>6272</v>
      </c>
      <c r="F5037" s="1" t="s">
        <v>6273</v>
      </c>
      <c r="G5037" s="1" t="s">
        <v>25</v>
      </c>
      <c r="H5037" s="1" t="s">
        <v>74</v>
      </c>
      <c r="I5037">
        <v>53</v>
      </c>
      <c r="J5037">
        <v>11</v>
      </c>
      <c r="K5037" s="1" t="s">
        <v>35</v>
      </c>
      <c r="L5037" s="1" t="s">
        <v>28</v>
      </c>
      <c r="M5037" s="1">
        <f>IF(projet_app_13_learn___Copie[[#This Row],[cible]]="failure",-1,1)</f>
        <v>1</v>
      </c>
    </row>
    <row r="5038" spans="1:13" x14ac:dyDescent="0.25">
      <c r="A5038">
        <v>23</v>
      </c>
      <c r="B5038" s="1" t="s">
        <v>12</v>
      </c>
      <c r="C5038" s="1" t="s">
        <v>1325</v>
      </c>
      <c r="D5038" s="1" t="s">
        <v>11806</v>
      </c>
      <c r="E5038" s="1" t="s">
        <v>11807</v>
      </c>
      <c r="F5038" s="1" t="s">
        <v>11808</v>
      </c>
      <c r="G5038" s="1" t="s">
        <v>25</v>
      </c>
      <c r="H5038" s="1" t="s">
        <v>546</v>
      </c>
      <c r="I5038">
        <v>84</v>
      </c>
      <c r="J5038">
        <v>5</v>
      </c>
      <c r="K5038" s="1" t="s">
        <v>1230</v>
      </c>
      <c r="L5038" s="1" t="s">
        <v>20</v>
      </c>
      <c r="M5038" s="1">
        <f>IF(projet_app_13_learn___Copie[[#This Row],[cible]]="failure",-1,1)</f>
        <v>-1</v>
      </c>
    </row>
    <row r="5039" spans="1:13" x14ac:dyDescent="0.25">
      <c r="A5039">
        <v>39</v>
      </c>
      <c r="B5039" s="1" t="s">
        <v>12</v>
      </c>
      <c r="C5039" s="1" t="s">
        <v>949</v>
      </c>
      <c r="D5039" s="1" t="s">
        <v>11809</v>
      </c>
      <c r="E5039" s="1" t="s">
        <v>11810</v>
      </c>
      <c r="F5039" s="1" t="s">
        <v>11811</v>
      </c>
      <c r="G5039" s="1" t="s">
        <v>25</v>
      </c>
      <c r="H5039" s="1" t="s">
        <v>466</v>
      </c>
      <c r="I5039">
        <v>75</v>
      </c>
      <c r="J5039">
        <v>6</v>
      </c>
      <c r="K5039" s="1" t="s">
        <v>401</v>
      </c>
      <c r="L5039" s="1" t="s">
        <v>20</v>
      </c>
      <c r="M5039" s="1">
        <f>IF(projet_app_13_learn___Copie[[#This Row],[cible]]="failure",-1,1)</f>
        <v>-1</v>
      </c>
    </row>
    <row r="5040" spans="1:13" x14ac:dyDescent="0.25">
      <c r="A5040">
        <v>47</v>
      </c>
      <c r="B5040" s="1" t="s">
        <v>12</v>
      </c>
      <c r="C5040" s="1" t="s">
        <v>11812</v>
      </c>
      <c r="D5040" s="1" t="s">
        <v>11813</v>
      </c>
      <c r="E5040" s="1" t="s">
        <v>2916</v>
      </c>
      <c r="F5040" s="1" t="s">
        <v>2917</v>
      </c>
      <c r="G5040" s="1" t="s">
        <v>90</v>
      </c>
      <c r="H5040" s="1" t="s">
        <v>80</v>
      </c>
      <c r="I5040">
        <v>11</v>
      </c>
      <c r="J5040">
        <v>4</v>
      </c>
      <c r="K5040" s="1" t="s">
        <v>4570</v>
      </c>
      <c r="L5040" s="1" t="s">
        <v>28</v>
      </c>
      <c r="M5040" s="1">
        <f>IF(projet_app_13_learn___Copie[[#This Row],[cible]]="failure",-1,1)</f>
        <v>1</v>
      </c>
    </row>
    <row r="5041" spans="1:13" x14ac:dyDescent="0.25">
      <c r="A5041">
        <v>32</v>
      </c>
      <c r="B5041" s="1" t="s">
        <v>29</v>
      </c>
      <c r="C5041" s="1" t="s">
        <v>2085</v>
      </c>
      <c r="D5041" s="1" t="s">
        <v>11814</v>
      </c>
      <c r="E5041" s="1" t="s">
        <v>5342</v>
      </c>
      <c r="F5041" s="1" t="s">
        <v>5343</v>
      </c>
      <c r="G5041" s="1" t="s">
        <v>90</v>
      </c>
      <c r="H5041" s="1" t="s">
        <v>112</v>
      </c>
      <c r="I5041">
        <v>52</v>
      </c>
      <c r="J5041">
        <v>8</v>
      </c>
      <c r="K5041" s="1" t="s">
        <v>2449</v>
      </c>
      <c r="L5041" s="1" t="s">
        <v>28</v>
      </c>
      <c r="M5041" s="1">
        <f>IF(projet_app_13_learn___Copie[[#This Row],[cible]]="failure",-1,1)</f>
        <v>1</v>
      </c>
    </row>
    <row r="5042" spans="1:13" x14ac:dyDescent="0.25">
      <c r="A5042">
        <v>35</v>
      </c>
      <c r="B5042" s="1" t="s">
        <v>29</v>
      </c>
      <c r="C5042" s="1" t="s">
        <v>789</v>
      </c>
      <c r="D5042" s="1" t="s">
        <v>11815</v>
      </c>
      <c r="E5042" s="1" t="s">
        <v>11816</v>
      </c>
      <c r="F5042" s="1" t="s">
        <v>11817</v>
      </c>
      <c r="G5042" s="1" t="s">
        <v>25</v>
      </c>
      <c r="H5042" s="1" t="s">
        <v>410</v>
      </c>
      <c r="I5042">
        <v>44</v>
      </c>
      <c r="J5042">
        <v>4</v>
      </c>
      <c r="K5042" s="1" t="s">
        <v>877</v>
      </c>
      <c r="L5042" s="1" t="s">
        <v>28</v>
      </c>
      <c r="M5042" s="1">
        <f>IF(projet_app_13_learn___Copie[[#This Row],[cible]]="failure",-1,1)</f>
        <v>1</v>
      </c>
    </row>
    <row r="5043" spans="1:13" x14ac:dyDescent="0.25">
      <c r="A5043">
        <v>70</v>
      </c>
      <c r="B5043" s="1" t="s">
        <v>29</v>
      </c>
      <c r="C5043" s="1" t="s">
        <v>1753</v>
      </c>
      <c r="D5043" s="1" t="s">
        <v>11818</v>
      </c>
      <c r="E5043" s="1" t="s">
        <v>1913</v>
      </c>
      <c r="F5043" s="1" t="s">
        <v>1914</v>
      </c>
      <c r="G5043" s="1" t="s">
        <v>117</v>
      </c>
      <c r="H5043" s="1" t="s">
        <v>583</v>
      </c>
      <c r="I5043">
        <v>24</v>
      </c>
      <c r="J5043">
        <v>13</v>
      </c>
      <c r="K5043" s="1" t="s">
        <v>35</v>
      </c>
      <c r="L5043" s="1" t="s">
        <v>20</v>
      </c>
      <c r="M5043" s="1">
        <f>IF(projet_app_13_learn___Copie[[#This Row],[cible]]="failure",-1,1)</f>
        <v>-1</v>
      </c>
    </row>
    <row r="5044" spans="1:13" x14ac:dyDescent="0.25">
      <c r="A5044">
        <v>45</v>
      </c>
      <c r="B5044" s="1" t="s">
        <v>29</v>
      </c>
      <c r="C5044" s="1" t="s">
        <v>585</v>
      </c>
      <c r="D5044" s="1" t="s">
        <v>11819</v>
      </c>
      <c r="E5044" s="1" t="s">
        <v>10146</v>
      </c>
      <c r="F5044" s="1" t="s">
        <v>10147</v>
      </c>
      <c r="G5044" s="1" t="s">
        <v>40</v>
      </c>
      <c r="H5044" s="1" t="s">
        <v>57</v>
      </c>
      <c r="I5044">
        <v>44</v>
      </c>
      <c r="J5044">
        <v>3</v>
      </c>
      <c r="K5044" s="1" t="s">
        <v>1044</v>
      </c>
      <c r="L5044" s="1" t="s">
        <v>28</v>
      </c>
      <c r="M5044" s="1">
        <f>IF(projet_app_13_learn___Copie[[#This Row],[cible]]="failure",-1,1)</f>
        <v>1</v>
      </c>
    </row>
    <row r="5045" spans="1:13" x14ac:dyDescent="0.25">
      <c r="A5045">
        <v>56</v>
      </c>
      <c r="B5045" s="1" t="s">
        <v>29</v>
      </c>
      <c r="C5045" s="1" t="s">
        <v>388</v>
      </c>
      <c r="D5045" s="1" t="s">
        <v>7984</v>
      </c>
      <c r="E5045" s="1" t="s">
        <v>1887</v>
      </c>
      <c r="F5045" s="1" t="s">
        <v>1888</v>
      </c>
      <c r="G5045" s="1" t="s">
        <v>68</v>
      </c>
      <c r="H5045" s="1" t="s">
        <v>69</v>
      </c>
      <c r="I5045">
        <v>11</v>
      </c>
      <c r="J5045">
        <v>11</v>
      </c>
      <c r="K5045" s="1" t="s">
        <v>35</v>
      </c>
      <c r="L5045" s="1" t="s">
        <v>28</v>
      </c>
      <c r="M5045" s="1">
        <f>IF(projet_app_13_learn___Copie[[#This Row],[cible]]="failure",-1,1)</f>
        <v>1</v>
      </c>
    </row>
    <row r="5046" spans="1:13" x14ac:dyDescent="0.25">
      <c r="A5046">
        <v>85</v>
      </c>
      <c r="B5046" s="1" t="s">
        <v>12</v>
      </c>
      <c r="C5046" s="1" t="s">
        <v>1189</v>
      </c>
      <c r="D5046" s="1" t="s">
        <v>11820</v>
      </c>
      <c r="E5046" s="1" t="s">
        <v>11821</v>
      </c>
      <c r="F5046" s="1" t="s">
        <v>11822</v>
      </c>
      <c r="G5046" s="1" t="s">
        <v>90</v>
      </c>
      <c r="H5046" s="1" t="s">
        <v>34</v>
      </c>
      <c r="I5046">
        <v>84</v>
      </c>
      <c r="J5046">
        <v>13</v>
      </c>
      <c r="K5046" s="1" t="s">
        <v>35</v>
      </c>
      <c r="L5046" s="1" t="s">
        <v>20</v>
      </c>
      <c r="M5046" s="1">
        <f>IF(projet_app_13_learn___Copie[[#This Row],[cible]]="failure",-1,1)</f>
        <v>-1</v>
      </c>
    </row>
    <row r="5047" spans="1:13" x14ac:dyDescent="0.25">
      <c r="A5047">
        <v>21</v>
      </c>
      <c r="B5047" s="1" t="s">
        <v>12</v>
      </c>
      <c r="C5047" s="1" t="s">
        <v>8712</v>
      </c>
      <c r="D5047" s="1" t="s">
        <v>1551</v>
      </c>
      <c r="E5047" s="1" t="s">
        <v>11823</v>
      </c>
      <c r="F5047" s="1" t="s">
        <v>11824</v>
      </c>
      <c r="G5047" s="1" t="s">
        <v>25</v>
      </c>
      <c r="H5047" s="1" t="s">
        <v>41</v>
      </c>
      <c r="I5047">
        <v>27</v>
      </c>
      <c r="J5047">
        <v>6</v>
      </c>
      <c r="K5047" s="1" t="s">
        <v>27</v>
      </c>
      <c r="L5047" s="1" t="s">
        <v>20</v>
      </c>
      <c r="M5047" s="1">
        <f>IF(projet_app_13_learn___Copie[[#This Row],[cible]]="failure",-1,1)</f>
        <v>-1</v>
      </c>
    </row>
    <row r="5048" spans="1:13" x14ac:dyDescent="0.25">
      <c r="A5048">
        <v>87</v>
      </c>
      <c r="B5048" s="1" t="s">
        <v>12</v>
      </c>
      <c r="C5048" s="1" t="s">
        <v>1584</v>
      </c>
      <c r="D5048" s="1" t="s">
        <v>6031</v>
      </c>
      <c r="E5048" s="1" t="s">
        <v>11825</v>
      </c>
      <c r="F5048" s="1" t="s">
        <v>11826</v>
      </c>
      <c r="G5048" s="1" t="s">
        <v>25</v>
      </c>
      <c r="H5048" s="1" t="s">
        <v>546</v>
      </c>
      <c r="I5048">
        <v>84</v>
      </c>
      <c r="J5048">
        <v>13</v>
      </c>
      <c r="K5048" s="1" t="s">
        <v>35</v>
      </c>
      <c r="L5048" s="1" t="s">
        <v>20</v>
      </c>
      <c r="M5048" s="1">
        <f>IF(projet_app_13_learn___Copie[[#This Row],[cible]]="failure",-1,1)</f>
        <v>-1</v>
      </c>
    </row>
    <row r="5049" spans="1:13" x14ac:dyDescent="0.25">
      <c r="A5049">
        <v>74</v>
      </c>
      <c r="B5049" s="1" t="s">
        <v>29</v>
      </c>
      <c r="C5049" s="1" t="s">
        <v>1572</v>
      </c>
      <c r="D5049" s="1" t="s">
        <v>11827</v>
      </c>
      <c r="E5049" s="1" t="s">
        <v>4674</v>
      </c>
      <c r="F5049" s="1" t="s">
        <v>4675</v>
      </c>
      <c r="G5049" s="1" t="s">
        <v>25</v>
      </c>
      <c r="H5049" s="1" t="s">
        <v>174</v>
      </c>
      <c r="I5049">
        <v>76</v>
      </c>
      <c r="J5049">
        <v>13</v>
      </c>
      <c r="K5049" s="1" t="s">
        <v>35</v>
      </c>
      <c r="L5049" s="1" t="s">
        <v>20</v>
      </c>
      <c r="M5049" s="1">
        <f>IF(projet_app_13_learn___Copie[[#This Row],[cible]]="failure",-1,1)</f>
        <v>-1</v>
      </c>
    </row>
    <row r="5050" spans="1:13" x14ac:dyDescent="0.25">
      <c r="A5050">
        <v>37</v>
      </c>
      <c r="B5050" s="1" t="s">
        <v>12</v>
      </c>
      <c r="C5050" s="1" t="s">
        <v>1617</v>
      </c>
      <c r="D5050" s="1" t="s">
        <v>3104</v>
      </c>
      <c r="E5050" s="1" t="s">
        <v>11828</v>
      </c>
      <c r="F5050" s="1" t="s">
        <v>11829</v>
      </c>
      <c r="G5050" s="1" t="s">
        <v>90</v>
      </c>
      <c r="H5050" s="1" t="s">
        <v>466</v>
      </c>
      <c r="I5050">
        <v>75</v>
      </c>
      <c r="J5050">
        <v>5</v>
      </c>
      <c r="K5050" s="1" t="s">
        <v>384</v>
      </c>
      <c r="L5050" s="1" t="s">
        <v>28</v>
      </c>
      <c r="M5050" s="1">
        <f>IF(projet_app_13_learn___Copie[[#This Row],[cible]]="failure",-1,1)</f>
        <v>1</v>
      </c>
    </row>
    <row r="5051" spans="1:13" x14ac:dyDescent="0.25">
      <c r="A5051">
        <v>54</v>
      </c>
      <c r="B5051" s="1" t="s">
        <v>12</v>
      </c>
      <c r="C5051" s="1" t="s">
        <v>610</v>
      </c>
      <c r="D5051" s="1" t="s">
        <v>11830</v>
      </c>
      <c r="E5051" s="1" t="s">
        <v>592</v>
      </c>
      <c r="F5051" s="1" t="s">
        <v>593</v>
      </c>
      <c r="G5051" s="1" t="s">
        <v>117</v>
      </c>
      <c r="H5051" s="1" t="s">
        <v>406</v>
      </c>
      <c r="I5051">
        <v>52</v>
      </c>
      <c r="J5051">
        <v>12</v>
      </c>
      <c r="K5051" s="1" t="s">
        <v>35</v>
      </c>
      <c r="L5051" s="1" t="s">
        <v>28</v>
      </c>
      <c r="M5051" s="1">
        <f>IF(projet_app_13_learn___Copie[[#This Row],[cible]]="failure",-1,1)</f>
        <v>1</v>
      </c>
    </row>
    <row r="5052" spans="1:13" x14ac:dyDescent="0.25">
      <c r="A5052">
        <v>32</v>
      </c>
      <c r="B5052" s="1" t="s">
        <v>29</v>
      </c>
      <c r="C5052" s="1" t="s">
        <v>113</v>
      </c>
      <c r="D5052" s="1" t="s">
        <v>11831</v>
      </c>
      <c r="E5052" s="1" t="s">
        <v>11832</v>
      </c>
      <c r="F5052" s="1" t="s">
        <v>11833</v>
      </c>
      <c r="G5052" s="1" t="s">
        <v>25</v>
      </c>
      <c r="H5052" s="1" t="s">
        <v>466</v>
      </c>
      <c r="I5052">
        <v>75</v>
      </c>
      <c r="J5052">
        <v>2</v>
      </c>
      <c r="K5052" s="1" t="s">
        <v>941</v>
      </c>
      <c r="L5052" s="1" t="s">
        <v>20</v>
      </c>
      <c r="M5052" s="1">
        <f>IF(projet_app_13_learn___Copie[[#This Row],[cible]]="failure",-1,1)</f>
        <v>-1</v>
      </c>
    </row>
    <row r="5053" spans="1:13" x14ac:dyDescent="0.25">
      <c r="A5053">
        <v>46</v>
      </c>
      <c r="B5053" s="1" t="s">
        <v>12</v>
      </c>
      <c r="C5053" s="1" t="s">
        <v>4495</v>
      </c>
      <c r="D5053" s="1" t="s">
        <v>11834</v>
      </c>
      <c r="E5053" s="1" t="s">
        <v>11835</v>
      </c>
      <c r="F5053" s="1" t="s">
        <v>11836</v>
      </c>
      <c r="G5053" s="1" t="s">
        <v>90</v>
      </c>
      <c r="H5053" s="1" t="s">
        <v>1847</v>
      </c>
      <c r="I5053">
        <v>27</v>
      </c>
      <c r="J5053">
        <v>4</v>
      </c>
      <c r="K5053" s="1" t="s">
        <v>445</v>
      </c>
      <c r="L5053" s="1" t="s">
        <v>28</v>
      </c>
      <c r="M5053" s="1">
        <f>IF(projet_app_13_learn___Copie[[#This Row],[cible]]="failure",-1,1)</f>
        <v>1</v>
      </c>
    </row>
    <row r="5054" spans="1:13" x14ac:dyDescent="0.25">
      <c r="A5054">
        <v>64</v>
      </c>
      <c r="B5054" s="1" t="s">
        <v>12</v>
      </c>
      <c r="C5054" s="1" t="s">
        <v>1017</v>
      </c>
      <c r="D5054" s="1" t="s">
        <v>11837</v>
      </c>
      <c r="E5054" s="1" t="s">
        <v>11023</v>
      </c>
      <c r="F5054" s="1" t="s">
        <v>11024</v>
      </c>
      <c r="G5054" s="1" t="s">
        <v>25</v>
      </c>
      <c r="H5054" s="1" t="s">
        <v>106</v>
      </c>
      <c r="I5054">
        <v>11</v>
      </c>
      <c r="J5054">
        <v>13</v>
      </c>
      <c r="K5054" s="1" t="s">
        <v>35</v>
      </c>
      <c r="L5054" s="1" t="s">
        <v>28</v>
      </c>
      <c r="M5054" s="1">
        <f>IF(projet_app_13_learn___Copie[[#This Row],[cible]]="failure",-1,1)</f>
        <v>1</v>
      </c>
    </row>
    <row r="5055" spans="1:13" x14ac:dyDescent="0.25">
      <c r="A5055">
        <v>64</v>
      </c>
      <c r="B5055" s="1" t="s">
        <v>12</v>
      </c>
      <c r="C5055" s="1" t="s">
        <v>1073</v>
      </c>
      <c r="D5055" s="1" t="s">
        <v>11838</v>
      </c>
      <c r="E5055" s="1" t="s">
        <v>11839</v>
      </c>
      <c r="F5055" s="1" t="s">
        <v>11840</v>
      </c>
      <c r="G5055" s="1" t="s">
        <v>25</v>
      </c>
      <c r="H5055" s="1" t="s">
        <v>363</v>
      </c>
      <c r="I5055">
        <v>28</v>
      </c>
      <c r="J5055">
        <v>13</v>
      </c>
      <c r="K5055" s="1" t="s">
        <v>35</v>
      </c>
      <c r="L5055" s="1" t="s">
        <v>28</v>
      </c>
      <c r="M5055" s="1">
        <f>IF(projet_app_13_learn___Copie[[#This Row],[cible]]="failure",-1,1)</f>
        <v>1</v>
      </c>
    </row>
    <row r="5056" spans="1:13" x14ac:dyDescent="0.25">
      <c r="A5056">
        <v>58</v>
      </c>
      <c r="B5056" s="1" t="s">
        <v>12</v>
      </c>
      <c r="C5056" s="1" t="s">
        <v>1697</v>
      </c>
      <c r="D5056" s="1" t="s">
        <v>11841</v>
      </c>
      <c r="E5056" s="1" t="s">
        <v>11842</v>
      </c>
      <c r="F5056" s="1" t="s">
        <v>11843</v>
      </c>
      <c r="G5056" s="1" t="s">
        <v>25</v>
      </c>
      <c r="H5056" s="1" t="s">
        <v>174</v>
      </c>
      <c r="I5056">
        <v>76</v>
      </c>
      <c r="J5056">
        <v>6</v>
      </c>
      <c r="K5056" s="1" t="s">
        <v>7389</v>
      </c>
      <c r="L5056" s="1" t="s">
        <v>28</v>
      </c>
      <c r="M5056" s="1">
        <f>IF(projet_app_13_learn___Copie[[#This Row],[cible]]="failure",-1,1)</f>
        <v>1</v>
      </c>
    </row>
    <row r="5057" spans="1:13" x14ac:dyDescent="0.25">
      <c r="A5057">
        <v>63</v>
      </c>
      <c r="B5057" s="1" t="s">
        <v>29</v>
      </c>
      <c r="C5057" s="1" t="s">
        <v>42</v>
      </c>
      <c r="D5057" s="1" t="s">
        <v>11844</v>
      </c>
      <c r="E5057" s="1" t="s">
        <v>11845</v>
      </c>
      <c r="F5057" s="1" t="s">
        <v>11846</v>
      </c>
      <c r="G5057" s="1" t="s">
        <v>25</v>
      </c>
      <c r="H5057" s="1" t="s">
        <v>774</v>
      </c>
      <c r="I5057">
        <v>75</v>
      </c>
      <c r="J5057">
        <v>13</v>
      </c>
      <c r="K5057" s="1" t="s">
        <v>35</v>
      </c>
      <c r="L5057" s="1" t="s">
        <v>20</v>
      </c>
      <c r="M5057" s="1">
        <f>IF(projet_app_13_learn___Copie[[#This Row],[cible]]="failure",-1,1)</f>
        <v>-1</v>
      </c>
    </row>
    <row r="5058" spans="1:13" x14ac:dyDescent="0.25">
      <c r="A5058">
        <v>26</v>
      </c>
      <c r="B5058" s="1" t="s">
        <v>29</v>
      </c>
      <c r="C5058" s="1" t="s">
        <v>732</v>
      </c>
      <c r="D5058" s="1" t="s">
        <v>3021</v>
      </c>
      <c r="E5058" s="1" t="s">
        <v>11847</v>
      </c>
      <c r="F5058" s="1" t="s">
        <v>11848</v>
      </c>
      <c r="G5058" s="1" t="s">
        <v>25</v>
      </c>
      <c r="H5058" s="1" t="s">
        <v>189</v>
      </c>
      <c r="I5058">
        <v>84</v>
      </c>
      <c r="J5058">
        <v>3</v>
      </c>
      <c r="K5058" s="1" t="s">
        <v>9637</v>
      </c>
      <c r="L5058" s="1" t="s">
        <v>28</v>
      </c>
      <c r="M5058" s="1">
        <f>IF(projet_app_13_learn___Copie[[#This Row],[cible]]="failure",-1,1)</f>
        <v>1</v>
      </c>
    </row>
    <row r="5059" spans="1:13" x14ac:dyDescent="0.25">
      <c r="A5059">
        <v>84</v>
      </c>
      <c r="B5059" s="1" t="s">
        <v>12</v>
      </c>
      <c r="C5059" s="1" t="s">
        <v>2234</v>
      </c>
      <c r="D5059" s="1" t="s">
        <v>11849</v>
      </c>
      <c r="E5059" s="1" t="s">
        <v>11850</v>
      </c>
      <c r="F5059" s="1" t="s">
        <v>11851</v>
      </c>
      <c r="G5059" s="1" t="s">
        <v>25</v>
      </c>
      <c r="H5059" s="1" t="s">
        <v>833</v>
      </c>
      <c r="I5059">
        <v>93</v>
      </c>
      <c r="J5059">
        <v>13</v>
      </c>
      <c r="K5059" s="1" t="s">
        <v>35</v>
      </c>
      <c r="L5059" s="1" t="s">
        <v>20</v>
      </c>
      <c r="M5059" s="1">
        <f>IF(projet_app_13_learn___Copie[[#This Row],[cible]]="failure",-1,1)</f>
        <v>-1</v>
      </c>
    </row>
    <row r="5060" spans="1:13" x14ac:dyDescent="0.25">
      <c r="A5060">
        <v>79</v>
      </c>
      <c r="B5060" s="1" t="s">
        <v>29</v>
      </c>
      <c r="C5060" s="1" t="s">
        <v>113</v>
      </c>
      <c r="D5060" s="1" t="s">
        <v>11852</v>
      </c>
      <c r="E5060" s="1" t="s">
        <v>11853</v>
      </c>
      <c r="F5060" s="1" t="s">
        <v>11854</v>
      </c>
      <c r="G5060" s="1" t="s">
        <v>25</v>
      </c>
      <c r="H5060" s="1" t="s">
        <v>160</v>
      </c>
      <c r="I5060">
        <v>28</v>
      </c>
      <c r="J5060">
        <v>13</v>
      </c>
      <c r="K5060" s="1" t="s">
        <v>35</v>
      </c>
      <c r="L5060" s="1" t="s">
        <v>20</v>
      </c>
      <c r="M5060" s="1">
        <f>IF(projet_app_13_learn___Copie[[#This Row],[cible]]="failure",-1,1)</f>
        <v>-1</v>
      </c>
    </row>
    <row r="5061" spans="1:13" x14ac:dyDescent="0.25">
      <c r="A5061">
        <v>49</v>
      </c>
      <c r="B5061" s="1" t="s">
        <v>29</v>
      </c>
      <c r="C5061" s="1" t="s">
        <v>36</v>
      </c>
      <c r="D5061" s="1" t="s">
        <v>11855</v>
      </c>
      <c r="E5061" s="1" t="s">
        <v>11856</v>
      </c>
      <c r="F5061" s="1" t="s">
        <v>11857</v>
      </c>
      <c r="G5061" s="1" t="s">
        <v>25</v>
      </c>
      <c r="H5061" s="1" t="s">
        <v>568</v>
      </c>
      <c r="I5061">
        <v>44</v>
      </c>
      <c r="J5061">
        <v>3</v>
      </c>
      <c r="K5061" s="1" t="s">
        <v>11858</v>
      </c>
      <c r="L5061" s="1" t="s">
        <v>28</v>
      </c>
      <c r="M5061" s="1">
        <f>IF(projet_app_13_learn___Copie[[#This Row],[cible]]="failure",-1,1)</f>
        <v>1</v>
      </c>
    </row>
    <row r="5062" spans="1:13" x14ac:dyDescent="0.25">
      <c r="A5062">
        <v>74</v>
      </c>
      <c r="B5062" s="1" t="s">
        <v>29</v>
      </c>
      <c r="C5062" s="1" t="s">
        <v>209</v>
      </c>
      <c r="D5062" s="1" t="s">
        <v>11859</v>
      </c>
      <c r="E5062" s="1" t="s">
        <v>11860</v>
      </c>
      <c r="F5062" s="1" t="s">
        <v>11861</v>
      </c>
      <c r="G5062" s="1" t="s">
        <v>25</v>
      </c>
      <c r="H5062" s="1" t="s">
        <v>822</v>
      </c>
      <c r="I5062">
        <v>28</v>
      </c>
      <c r="J5062">
        <v>13</v>
      </c>
      <c r="K5062" s="1" t="s">
        <v>35</v>
      </c>
      <c r="L5062" s="1" t="s">
        <v>20</v>
      </c>
      <c r="M5062" s="1">
        <f>IF(projet_app_13_learn___Copie[[#This Row],[cible]]="failure",-1,1)</f>
        <v>-1</v>
      </c>
    </row>
    <row r="5063" spans="1:13" x14ac:dyDescent="0.25">
      <c r="A5063">
        <v>43</v>
      </c>
      <c r="B5063" s="1" t="s">
        <v>29</v>
      </c>
      <c r="C5063" s="1" t="s">
        <v>11862</v>
      </c>
      <c r="D5063" s="1" t="s">
        <v>11863</v>
      </c>
      <c r="E5063" s="1" t="s">
        <v>6513</v>
      </c>
      <c r="F5063" s="1" t="s">
        <v>6514</v>
      </c>
      <c r="G5063" s="1" t="s">
        <v>25</v>
      </c>
      <c r="H5063" s="1" t="s">
        <v>18</v>
      </c>
      <c r="I5063">
        <v>93</v>
      </c>
      <c r="J5063">
        <v>11</v>
      </c>
      <c r="K5063" s="1" t="s">
        <v>35</v>
      </c>
      <c r="L5063" s="1" t="s">
        <v>28</v>
      </c>
      <c r="M5063" s="1">
        <f>IF(projet_app_13_learn___Copie[[#This Row],[cible]]="failure",-1,1)</f>
        <v>1</v>
      </c>
    </row>
    <row r="5064" spans="1:13" x14ac:dyDescent="0.25">
      <c r="A5064">
        <v>53</v>
      </c>
      <c r="B5064" s="1" t="s">
        <v>29</v>
      </c>
      <c r="C5064" s="1" t="s">
        <v>585</v>
      </c>
      <c r="D5064" s="1" t="s">
        <v>11864</v>
      </c>
      <c r="E5064" s="1" t="s">
        <v>11865</v>
      </c>
      <c r="F5064" s="1" t="s">
        <v>11866</v>
      </c>
      <c r="G5064" s="1" t="s">
        <v>25</v>
      </c>
      <c r="H5064" s="1" t="s">
        <v>363</v>
      </c>
      <c r="I5064">
        <v>28</v>
      </c>
      <c r="J5064">
        <v>6</v>
      </c>
      <c r="K5064" s="1" t="s">
        <v>6733</v>
      </c>
      <c r="L5064" s="1" t="s">
        <v>28</v>
      </c>
      <c r="M5064" s="1">
        <f>IF(projet_app_13_learn___Copie[[#This Row],[cible]]="failure",-1,1)</f>
        <v>1</v>
      </c>
    </row>
    <row r="5065" spans="1:13" x14ac:dyDescent="0.25">
      <c r="A5065">
        <v>21</v>
      </c>
      <c r="B5065" s="1" t="s">
        <v>12</v>
      </c>
      <c r="C5065" s="1" t="s">
        <v>8712</v>
      </c>
      <c r="D5065" s="1" t="s">
        <v>11867</v>
      </c>
      <c r="E5065" s="1" t="s">
        <v>3039</v>
      </c>
      <c r="F5065" s="1" t="s">
        <v>3040</v>
      </c>
      <c r="G5065" s="1" t="s">
        <v>117</v>
      </c>
      <c r="H5065" s="1" t="s">
        <v>189</v>
      </c>
      <c r="I5065">
        <v>84</v>
      </c>
      <c r="J5065">
        <v>10</v>
      </c>
      <c r="K5065" s="1" t="s">
        <v>35</v>
      </c>
      <c r="L5065" s="1" t="s">
        <v>20</v>
      </c>
      <c r="M5065" s="1">
        <f>IF(projet_app_13_learn___Copie[[#This Row],[cible]]="failure",-1,1)</f>
        <v>-1</v>
      </c>
    </row>
    <row r="5066" spans="1:13" x14ac:dyDescent="0.25">
      <c r="A5066">
        <v>26</v>
      </c>
      <c r="B5066" s="1" t="s">
        <v>29</v>
      </c>
      <c r="C5066" s="1" t="s">
        <v>2000</v>
      </c>
      <c r="D5066" s="1" t="s">
        <v>11868</v>
      </c>
      <c r="E5066" s="1" t="s">
        <v>6899</v>
      </c>
      <c r="F5066" s="1" t="s">
        <v>6900</v>
      </c>
      <c r="G5066" s="1" t="s">
        <v>25</v>
      </c>
      <c r="H5066" s="1" t="s">
        <v>255</v>
      </c>
      <c r="I5066">
        <v>84</v>
      </c>
      <c r="J5066">
        <v>3</v>
      </c>
      <c r="K5066" s="1" t="s">
        <v>8066</v>
      </c>
      <c r="L5066" s="1" t="s">
        <v>20</v>
      </c>
      <c r="M5066" s="1">
        <f>IF(projet_app_13_learn___Copie[[#This Row],[cible]]="failure",-1,1)</f>
        <v>-1</v>
      </c>
    </row>
    <row r="5067" spans="1:13" x14ac:dyDescent="0.25">
      <c r="A5067">
        <v>51</v>
      </c>
      <c r="B5067" s="1" t="s">
        <v>12</v>
      </c>
      <c r="C5067" s="1" t="s">
        <v>878</v>
      </c>
      <c r="D5067" s="1" t="s">
        <v>11869</v>
      </c>
      <c r="E5067" s="1" t="s">
        <v>11870</v>
      </c>
      <c r="F5067" s="1" t="s">
        <v>11871</v>
      </c>
      <c r="G5067" s="1" t="s">
        <v>25</v>
      </c>
      <c r="H5067" s="1" t="s">
        <v>960</v>
      </c>
      <c r="I5067">
        <v>76</v>
      </c>
      <c r="J5067">
        <v>3</v>
      </c>
      <c r="K5067" s="1" t="s">
        <v>9794</v>
      </c>
      <c r="L5067" s="1" t="s">
        <v>28</v>
      </c>
      <c r="M5067" s="1">
        <f>IF(projet_app_13_learn___Copie[[#This Row],[cible]]="failure",-1,1)</f>
        <v>1</v>
      </c>
    </row>
    <row r="5068" spans="1:13" x14ac:dyDescent="0.25">
      <c r="A5068">
        <v>15</v>
      </c>
      <c r="B5068" s="1" t="s">
        <v>29</v>
      </c>
      <c r="C5068" s="1" t="s">
        <v>1744</v>
      </c>
      <c r="D5068" s="1" t="s">
        <v>11872</v>
      </c>
      <c r="E5068" s="1" t="s">
        <v>7229</v>
      </c>
      <c r="F5068" s="1" t="s">
        <v>7230</v>
      </c>
      <c r="G5068" s="1" t="s">
        <v>25</v>
      </c>
      <c r="H5068" s="1" t="s">
        <v>502</v>
      </c>
      <c r="I5068">
        <v>75</v>
      </c>
      <c r="J5068">
        <v>10</v>
      </c>
      <c r="K5068" s="1" t="s">
        <v>35</v>
      </c>
      <c r="L5068" s="1" t="s">
        <v>20</v>
      </c>
      <c r="M5068" s="1">
        <f>IF(projet_app_13_learn___Copie[[#This Row],[cible]]="failure",-1,1)</f>
        <v>-1</v>
      </c>
    </row>
    <row r="5069" spans="1:13" x14ac:dyDescent="0.25">
      <c r="A5069">
        <v>26</v>
      </c>
      <c r="B5069" s="1" t="s">
        <v>12</v>
      </c>
      <c r="C5069" s="1" t="s">
        <v>1929</v>
      </c>
      <c r="D5069" s="1" t="s">
        <v>1528</v>
      </c>
      <c r="E5069" s="1" t="s">
        <v>11873</v>
      </c>
      <c r="F5069" s="1" t="s">
        <v>11874</v>
      </c>
      <c r="G5069" s="1" t="s">
        <v>25</v>
      </c>
      <c r="H5069" s="1" t="s">
        <v>255</v>
      </c>
      <c r="I5069">
        <v>84</v>
      </c>
      <c r="J5069">
        <v>3</v>
      </c>
      <c r="K5069" s="1" t="s">
        <v>3138</v>
      </c>
      <c r="L5069" s="1" t="s">
        <v>20</v>
      </c>
      <c r="M5069" s="1">
        <f>IF(projet_app_13_learn___Copie[[#This Row],[cible]]="failure",-1,1)</f>
        <v>-1</v>
      </c>
    </row>
    <row r="5070" spans="1:13" x14ac:dyDescent="0.25">
      <c r="A5070">
        <v>82</v>
      </c>
      <c r="B5070" s="1" t="s">
        <v>12</v>
      </c>
      <c r="C5070" s="1" t="s">
        <v>1393</v>
      </c>
      <c r="D5070" s="1" t="s">
        <v>11875</v>
      </c>
      <c r="E5070" s="1" t="s">
        <v>9109</v>
      </c>
      <c r="F5070" s="1" t="s">
        <v>9110</v>
      </c>
      <c r="G5070" s="1" t="s">
        <v>25</v>
      </c>
      <c r="H5070" s="1" t="s">
        <v>85</v>
      </c>
      <c r="I5070">
        <v>32</v>
      </c>
      <c r="J5070">
        <v>13</v>
      </c>
      <c r="K5070" s="1" t="s">
        <v>35</v>
      </c>
      <c r="L5070" s="1" t="s">
        <v>20</v>
      </c>
      <c r="M5070" s="1">
        <f>IF(projet_app_13_learn___Copie[[#This Row],[cible]]="failure",-1,1)</f>
        <v>-1</v>
      </c>
    </row>
    <row r="5071" spans="1:13" x14ac:dyDescent="0.25">
      <c r="A5071">
        <v>60</v>
      </c>
      <c r="B5071" s="1" t="s">
        <v>12</v>
      </c>
      <c r="C5071" s="1" t="s">
        <v>3351</v>
      </c>
      <c r="D5071" s="1" t="s">
        <v>11876</v>
      </c>
      <c r="E5071" s="1" t="s">
        <v>11877</v>
      </c>
      <c r="F5071" s="1" t="s">
        <v>11878</v>
      </c>
      <c r="G5071" s="1" t="s">
        <v>25</v>
      </c>
      <c r="H5071" s="1" t="s">
        <v>854</v>
      </c>
      <c r="I5071">
        <v>24</v>
      </c>
      <c r="J5071">
        <v>3</v>
      </c>
      <c r="K5071" s="1" t="s">
        <v>3534</v>
      </c>
      <c r="L5071" s="1" t="s">
        <v>28</v>
      </c>
      <c r="M5071" s="1">
        <f>IF(projet_app_13_learn___Copie[[#This Row],[cible]]="failure",-1,1)</f>
        <v>1</v>
      </c>
    </row>
    <row r="5072" spans="1:13" x14ac:dyDescent="0.25">
      <c r="A5072">
        <v>39</v>
      </c>
      <c r="B5072" s="1" t="s">
        <v>12</v>
      </c>
      <c r="C5072" s="1" t="s">
        <v>9579</v>
      </c>
      <c r="D5072" s="1" t="s">
        <v>11879</v>
      </c>
      <c r="E5072" s="1" t="s">
        <v>11880</v>
      </c>
      <c r="F5072" s="1" t="s">
        <v>11881</v>
      </c>
      <c r="G5072" s="1" t="s">
        <v>25</v>
      </c>
      <c r="H5072" s="1" t="s">
        <v>374</v>
      </c>
      <c r="I5072">
        <v>84</v>
      </c>
      <c r="J5072">
        <v>12</v>
      </c>
      <c r="K5072" s="1" t="s">
        <v>35</v>
      </c>
      <c r="L5072" s="1" t="s">
        <v>28</v>
      </c>
      <c r="M5072" s="1">
        <f>IF(projet_app_13_learn___Copie[[#This Row],[cible]]="failure",-1,1)</f>
        <v>1</v>
      </c>
    </row>
    <row r="5073" spans="1:13" x14ac:dyDescent="0.25">
      <c r="A5073">
        <v>49</v>
      </c>
      <c r="B5073" s="1" t="s">
        <v>29</v>
      </c>
      <c r="C5073" s="1" t="s">
        <v>1918</v>
      </c>
      <c r="D5073" s="1" t="s">
        <v>11882</v>
      </c>
      <c r="E5073" s="1" t="s">
        <v>3548</v>
      </c>
      <c r="F5073" s="1" t="s">
        <v>3549</v>
      </c>
      <c r="G5073" s="1" t="s">
        <v>90</v>
      </c>
      <c r="H5073" s="1" t="s">
        <v>91</v>
      </c>
      <c r="I5073">
        <v>11</v>
      </c>
      <c r="J5073">
        <v>11</v>
      </c>
      <c r="K5073" s="1" t="s">
        <v>35</v>
      </c>
      <c r="L5073" s="1" t="s">
        <v>28</v>
      </c>
      <c r="M5073" s="1">
        <f>IF(projet_app_13_learn___Copie[[#This Row],[cible]]="failure",-1,1)</f>
        <v>1</v>
      </c>
    </row>
    <row r="5074" spans="1:13" x14ac:dyDescent="0.25">
      <c r="A5074">
        <v>17</v>
      </c>
      <c r="B5074" s="1" t="s">
        <v>12</v>
      </c>
      <c r="C5074" s="1" t="s">
        <v>11883</v>
      </c>
      <c r="D5074" s="1" t="s">
        <v>11884</v>
      </c>
      <c r="E5074" s="1" t="s">
        <v>483</v>
      </c>
      <c r="F5074" s="1" t="s">
        <v>484</v>
      </c>
      <c r="G5074" s="1" t="s">
        <v>90</v>
      </c>
      <c r="H5074" s="1" t="s">
        <v>106</v>
      </c>
      <c r="I5074">
        <v>11</v>
      </c>
      <c r="J5074">
        <v>10</v>
      </c>
      <c r="K5074" s="1" t="s">
        <v>35</v>
      </c>
      <c r="L5074" s="1" t="s">
        <v>20</v>
      </c>
      <c r="M5074" s="1">
        <f>IF(projet_app_13_learn___Copie[[#This Row],[cible]]="failure",-1,1)</f>
        <v>-1</v>
      </c>
    </row>
    <row r="5075" spans="1:13" x14ac:dyDescent="0.25">
      <c r="A5075">
        <v>62</v>
      </c>
      <c r="B5075" s="1" t="s">
        <v>12</v>
      </c>
      <c r="C5075" s="1" t="s">
        <v>191</v>
      </c>
      <c r="D5075" s="1" t="s">
        <v>11885</v>
      </c>
      <c r="E5075" s="1" t="s">
        <v>2633</v>
      </c>
      <c r="F5075" s="1" t="s">
        <v>2634</v>
      </c>
      <c r="G5075" s="1" t="s">
        <v>17</v>
      </c>
      <c r="H5075" s="1" t="s">
        <v>112</v>
      </c>
      <c r="I5075">
        <v>52</v>
      </c>
      <c r="J5075">
        <v>13</v>
      </c>
      <c r="K5075" s="1" t="s">
        <v>35</v>
      </c>
      <c r="L5075" s="1" t="s">
        <v>28</v>
      </c>
      <c r="M5075" s="1">
        <f>IF(projet_app_13_learn___Copie[[#This Row],[cible]]="failure",-1,1)</f>
        <v>1</v>
      </c>
    </row>
    <row r="5076" spans="1:13" x14ac:dyDescent="0.25">
      <c r="A5076">
        <v>19</v>
      </c>
      <c r="B5076" s="1" t="s">
        <v>12</v>
      </c>
      <c r="C5076" s="1" t="s">
        <v>335</v>
      </c>
      <c r="D5076" s="1" t="s">
        <v>1912</v>
      </c>
      <c r="E5076" s="1" t="s">
        <v>2875</v>
      </c>
      <c r="F5076" s="1" t="s">
        <v>2876</v>
      </c>
      <c r="G5076" s="1" t="s">
        <v>25</v>
      </c>
      <c r="H5076" s="1" t="s">
        <v>85</v>
      </c>
      <c r="I5076">
        <v>32</v>
      </c>
      <c r="J5076">
        <v>10</v>
      </c>
      <c r="K5076" s="1" t="s">
        <v>35</v>
      </c>
      <c r="L5076" s="1" t="s">
        <v>20</v>
      </c>
      <c r="M5076" s="1">
        <f>IF(projet_app_13_learn___Copie[[#This Row],[cible]]="failure",-1,1)</f>
        <v>-1</v>
      </c>
    </row>
    <row r="5077" spans="1:13" x14ac:dyDescent="0.25">
      <c r="A5077">
        <v>35</v>
      </c>
      <c r="B5077" s="1" t="s">
        <v>12</v>
      </c>
      <c r="C5077" s="1" t="s">
        <v>517</v>
      </c>
      <c r="D5077" s="1" t="s">
        <v>11886</v>
      </c>
      <c r="E5077" s="1" t="s">
        <v>1878</v>
      </c>
      <c r="F5077" s="1" t="s">
        <v>1879</v>
      </c>
      <c r="G5077" s="1" t="s">
        <v>90</v>
      </c>
      <c r="H5077" s="1" t="s">
        <v>34</v>
      </c>
      <c r="I5077">
        <v>84</v>
      </c>
      <c r="J5077">
        <v>4</v>
      </c>
      <c r="K5077" s="1" t="s">
        <v>4255</v>
      </c>
      <c r="L5077" s="1" t="s">
        <v>28</v>
      </c>
      <c r="M5077" s="1">
        <f>IF(projet_app_13_learn___Copie[[#This Row],[cible]]="failure",-1,1)</f>
        <v>1</v>
      </c>
    </row>
    <row r="5078" spans="1:13" x14ac:dyDescent="0.25">
      <c r="A5078">
        <v>17</v>
      </c>
      <c r="B5078" s="1" t="s">
        <v>12</v>
      </c>
      <c r="C5078" s="1" t="s">
        <v>3343</v>
      </c>
      <c r="D5078" s="1" t="s">
        <v>11887</v>
      </c>
      <c r="E5078" s="1" t="s">
        <v>8103</v>
      </c>
      <c r="F5078" s="1" t="s">
        <v>8104</v>
      </c>
      <c r="G5078" s="1" t="s">
        <v>40</v>
      </c>
      <c r="H5078" s="1" t="s">
        <v>122</v>
      </c>
      <c r="I5078">
        <v>32</v>
      </c>
      <c r="J5078">
        <v>10</v>
      </c>
      <c r="K5078" s="1" t="s">
        <v>35</v>
      </c>
      <c r="L5078" s="1" t="s">
        <v>20</v>
      </c>
      <c r="M5078" s="1">
        <f>IF(projet_app_13_learn___Copie[[#This Row],[cible]]="failure",-1,1)</f>
        <v>-1</v>
      </c>
    </row>
    <row r="5079" spans="1:13" x14ac:dyDescent="0.25">
      <c r="A5079">
        <v>30</v>
      </c>
      <c r="B5079" s="1" t="s">
        <v>12</v>
      </c>
      <c r="C5079" s="1" t="s">
        <v>1045</v>
      </c>
      <c r="D5079" s="1" t="s">
        <v>11888</v>
      </c>
      <c r="E5079" s="1" t="s">
        <v>1947</v>
      </c>
      <c r="F5079" s="1" t="s">
        <v>1948</v>
      </c>
      <c r="G5079" s="1" t="s">
        <v>68</v>
      </c>
      <c r="H5079" s="1" t="s">
        <v>69</v>
      </c>
      <c r="I5079">
        <v>11</v>
      </c>
      <c r="J5079">
        <v>4</v>
      </c>
      <c r="K5079" s="1" t="s">
        <v>2853</v>
      </c>
      <c r="L5079" s="1" t="s">
        <v>28</v>
      </c>
      <c r="M5079" s="1">
        <f>IF(projet_app_13_learn___Copie[[#This Row],[cible]]="failure",-1,1)</f>
        <v>1</v>
      </c>
    </row>
    <row r="5080" spans="1:13" x14ac:dyDescent="0.25">
      <c r="A5080">
        <v>41</v>
      </c>
      <c r="B5080" s="1" t="s">
        <v>12</v>
      </c>
      <c r="C5080" s="1" t="s">
        <v>2745</v>
      </c>
      <c r="D5080" s="1" t="s">
        <v>812</v>
      </c>
      <c r="E5080" s="1" t="s">
        <v>11889</v>
      </c>
      <c r="F5080" s="1" t="s">
        <v>11890</v>
      </c>
      <c r="G5080" s="1" t="s">
        <v>25</v>
      </c>
      <c r="H5080" s="1" t="s">
        <v>160</v>
      </c>
      <c r="I5080">
        <v>28</v>
      </c>
      <c r="J5080">
        <v>6</v>
      </c>
      <c r="K5080" s="1" t="s">
        <v>63</v>
      </c>
      <c r="L5080" s="1" t="s">
        <v>28</v>
      </c>
      <c r="M5080" s="1">
        <f>IF(projet_app_13_learn___Copie[[#This Row],[cible]]="failure",-1,1)</f>
        <v>1</v>
      </c>
    </row>
    <row r="5081" spans="1:13" x14ac:dyDescent="0.25">
      <c r="A5081">
        <v>58</v>
      </c>
      <c r="B5081" s="1" t="s">
        <v>29</v>
      </c>
      <c r="C5081" s="1" t="s">
        <v>5095</v>
      </c>
      <c r="D5081" s="1" t="s">
        <v>11891</v>
      </c>
      <c r="E5081" s="1" t="s">
        <v>11892</v>
      </c>
      <c r="F5081" s="1" t="s">
        <v>11893</v>
      </c>
      <c r="G5081" s="1" t="s">
        <v>25</v>
      </c>
      <c r="H5081" s="1" t="s">
        <v>199</v>
      </c>
      <c r="I5081">
        <v>28</v>
      </c>
      <c r="J5081">
        <v>3</v>
      </c>
      <c r="K5081" s="1" t="s">
        <v>6733</v>
      </c>
      <c r="L5081" s="1" t="s">
        <v>28</v>
      </c>
      <c r="M5081" s="1">
        <f>IF(projet_app_13_learn___Copie[[#This Row],[cible]]="failure",-1,1)</f>
        <v>1</v>
      </c>
    </row>
    <row r="5082" spans="1:13" x14ac:dyDescent="0.25">
      <c r="A5082">
        <v>43</v>
      </c>
      <c r="B5082" s="1" t="s">
        <v>12</v>
      </c>
      <c r="C5082" s="1" t="s">
        <v>590</v>
      </c>
      <c r="D5082" s="1" t="s">
        <v>11894</v>
      </c>
      <c r="E5082" s="1" t="s">
        <v>6605</v>
      </c>
      <c r="F5082" s="1" t="s">
        <v>6606</v>
      </c>
      <c r="G5082" s="1" t="s">
        <v>90</v>
      </c>
      <c r="H5082" s="1" t="s">
        <v>489</v>
      </c>
      <c r="I5082">
        <v>11</v>
      </c>
      <c r="J5082">
        <v>5</v>
      </c>
      <c r="K5082" s="1" t="s">
        <v>553</v>
      </c>
      <c r="L5082" s="1" t="s">
        <v>28</v>
      </c>
      <c r="M5082" s="1">
        <f>IF(projet_app_13_learn___Copie[[#This Row],[cible]]="failure",-1,1)</f>
        <v>1</v>
      </c>
    </row>
    <row r="5083" spans="1:13" x14ac:dyDescent="0.25">
      <c r="A5083">
        <v>53</v>
      </c>
      <c r="B5083" s="1" t="s">
        <v>29</v>
      </c>
      <c r="C5083" s="1" t="s">
        <v>808</v>
      </c>
      <c r="D5083" s="1" t="s">
        <v>11895</v>
      </c>
      <c r="E5083" s="1" t="s">
        <v>2370</v>
      </c>
      <c r="F5083" s="1" t="s">
        <v>2371</v>
      </c>
      <c r="G5083" s="1" t="s">
        <v>117</v>
      </c>
      <c r="H5083" s="1" t="s">
        <v>869</v>
      </c>
      <c r="I5083">
        <v>93</v>
      </c>
      <c r="J5083">
        <v>12</v>
      </c>
      <c r="K5083" s="1" t="s">
        <v>35</v>
      </c>
      <c r="L5083" s="1" t="s">
        <v>28</v>
      </c>
      <c r="M5083" s="1">
        <f>IF(projet_app_13_learn___Copie[[#This Row],[cible]]="failure",-1,1)</f>
        <v>1</v>
      </c>
    </row>
    <row r="5084" spans="1:13" x14ac:dyDescent="0.25">
      <c r="A5084">
        <v>39</v>
      </c>
      <c r="B5084" s="1" t="s">
        <v>29</v>
      </c>
      <c r="C5084" s="1" t="s">
        <v>359</v>
      </c>
      <c r="D5084" s="1" t="s">
        <v>11896</v>
      </c>
      <c r="E5084" s="1" t="s">
        <v>6744</v>
      </c>
      <c r="F5084" s="1" t="s">
        <v>6745</v>
      </c>
      <c r="G5084" s="1" t="s">
        <v>25</v>
      </c>
      <c r="H5084" s="1" t="s">
        <v>34</v>
      </c>
      <c r="I5084">
        <v>84</v>
      </c>
      <c r="J5084">
        <v>3</v>
      </c>
      <c r="K5084" s="1" t="s">
        <v>1561</v>
      </c>
      <c r="L5084" s="1" t="s">
        <v>28</v>
      </c>
      <c r="M5084" s="1">
        <f>IF(projet_app_13_learn___Copie[[#This Row],[cible]]="failure",-1,1)</f>
        <v>1</v>
      </c>
    </row>
    <row r="5085" spans="1:13" x14ac:dyDescent="0.25">
      <c r="A5085">
        <v>53</v>
      </c>
      <c r="B5085" s="1" t="s">
        <v>12</v>
      </c>
      <c r="C5085" s="1" t="s">
        <v>935</v>
      </c>
      <c r="D5085" s="1" t="s">
        <v>11897</v>
      </c>
      <c r="E5085" s="1" t="s">
        <v>2699</v>
      </c>
      <c r="F5085" s="1" t="s">
        <v>2700</v>
      </c>
      <c r="G5085" s="1" t="s">
        <v>90</v>
      </c>
      <c r="H5085" s="1" t="s">
        <v>489</v>
      </c>
      <c r="I5085">
        <v>11</v>
      </c>
      <c r="J5085">
        <v>8</v>
      </c>
      <c r="K5085" s="1" t="s">
        <v>765</v>
      </c>
      <c r="L5085" s="1" t="s">
        <v>28</v>
      </c>
      <c r="M5085" s="1">
        <f>IF(projet_app_13_learn___Copie[[#This Row],[cible]]="failure",-1,1)</f>
        <v>1</v>
      </c>
    </row>
    <row r="5086" spans="1:13" x14ac:dyDescent="0.25">
      <c r="A5086">
        <v>64</v>
      </c>
      <c r="B5086" s="1" t="s">
        <v>12</v>
      </c>
      <c r="C5086" s="1" t="s">
        <v>610</v>
      </c>
      <c r="D5086" s="1" t="s">
        <v>789</v>
      </c>
      <c r="E5086" s="1" t="s">
        <v>11898</v>
      </c>
      <c r="F5086" s="1" t="s">
        <v>11899</v>
      </c>
      <c r="G5086" s="1" t="s">
        <v>25</v>
      </c>
      <c r="H5086" s="1" t="s">
        <v>112</v>
      </c>
      <c r="I5086">
        <v>52</v>
      </c>
      <c r="J5086">
        <v>4</v>
      </c>
      <c r="K5086" s="1" t="s">
        <v>1736</v>
      </c>
      <c r="L5086" s="1" t="s">
        <v>20</v>
      </c>
      <c r="M5086" s="1">
        <f>IF(projet_app_13_learn___Copie[[#This Row],[cible]]="failure",-1,1)</f>
        <v>-1</v>
      </c>
    </row>
    <row r="5087" spans="1:13" x14ac:dyDescent="0.25">
      <c r="A5087">
        <v>31</v>
      </c>
      <c r="B5087" s="1" t="s">
        <v>12</v>
      </c>
      <c r="C5087" s="1" t="s">
        <v>481</v>
      </c>
      <c r="D5087" s="1" t="s">
        <v>11900</v>
      </c>
      <c r="E5087" s="1" t="s">
        <v>608</v>
      </c>
      <c r="F5087" s="1" t="s">
        <v>609</v>
      </c>
      <c r="G5087" s="1" t="s">
        <v>17</v>
      </c>
      <c r="H5087" s="1" t="s">
        <v>379</v>
      </c>
      <c r="I5087">
        <v>84</v>
      </c>
      <c r="J5087">
        <v>12</v>
      </c>
      <c r="K5087" s="1" t="s">
        <v>35</v>
      </c>
      <c r="L5087" s="1" t="s">
        <v>20</v>
      </c>
      <c r="M5087" s="1">
        <f>IF(projet_app_13_learn___Copie[[#This Row],[cible]]="failure",-1,1)</f>
        <v>-1</v>
      </c>
    </row>
    <row r="5088" spans="1:13" x14ac:dyDescent="0.25">
      <c r="A5088">
        <v>64</v>
      </c>
      <c r="B5088" s="1" t="s">
        <v>12</v>
      </c>
      <c r="C5088" s="1" t="s">
        <v>11901</v>
      </c>
      <c r="D5088" s="1" t="s">
        <v>5173</v>
      </c>
      <c r="E5088" s="1" t="s">
        <v>11902</v>
      </c>
      <c r="F5088" s="1" t="s">
        <v>11903</v>
      </c>
      <c r="G5088" s="1" t="s">
        <v>25</v>
      </c>
      <c r="H5088" s="1" t="s">
        <v>280</v>
      </c>
      <c r="I5088">
        <v>75</v>
      </c>
      <c r="J5088">
        <v>13</v>
      </c>
      <c r="K5088" s="1" t="s">
        <v>35</v>
      </c>
      <c r="L5088" s="1" t="s">
        <v>20</v>
      </c>
      <c r="M5088" s="1">
        <f>IF(projet_app_13_learn___Copie[[#This Row],[cible]]="failure",-1,1)</f>
        <v>-1</v>
      </c>
    </row>
    <row r="5089" spans="1:13" x14ac:dyDescent="0.25">
      <c r="A5089">
        <v>70</v>
      </c>
      <c r="B5089" s="1" t="s">
        <v>29</v>
      </c>
      <c r="C5089" s="1" t="s">
        <v>113</v>
      </c>
      <c r="D5089" s="1" t="s">
        <v>11904</v>
      </c>
      <c r="E5089" s="1" t="s">
        <v>11905</v>
      </c>
      <c r="F5089" s="1" t="s">
        <v>11906</v>
      </c>
      <c r="G5089" s="1" t="s">
        <v>25</v>
      </c>
      <c r="H5089" s="1" t="s">
        <v>41</v>
      </c>
      <c r="I5089">
        <v>27</v>
      </c>
      <c r="J5089">
        <v>13</v>
      </c>
      <c r="K5089" s="1" t="s">
        <v>35</v>
      </c>
      <c r="L5089" s="1" t="s">
        <v>20</v>
      </c>
      <c r="M5089" s="1">
        <f>IF(projet_app_13_learn___Copie[[#This Row],[cible]]="failure",-1,1)</f>
        <v>-1</v>
      </c>
    </row>
    <row r="5090" spans="1:13" x14ac:dyDescent="0.25">
      <c r="A5090">
        <v>27</v>
      </c>
      <c r="B5090" s="1" t="s">
        <v>12</v>
      </c>
      <c r="C5090" s="1" t="s">
        <v>1815</v>
      </c>
      <c r="D5090" s="1" t="s">
        <v>11907</v>
      </c>
      <c r="E5090" s="1" t="s">
        <v>11908</v>
      </c>
      <c r="F5090" s="1" t="s">
        <v>11909</v>
      </c>
      <c r="G5090" s="1" t="s">
        <v>25</v>
      </c>
      <c r="H5090" s="1" t="s">
        <v>363</v>
      </c>
      <c r="I5090">
        <v>28</v>
      </c>
      <c r="J5090">
        <v>10</v>
      </c>
      <c r="K5090" s="1" t="s">
        <v>35</v>
      </c>
      <c r="L5090" s="1" t="s">
        <v>20</v>
      </c>
      <c r="M5090" s="1">
        <f>IF(projet_app_13_learn___Copie[[#This Row],[cible]]="failure",-1,1)</f>
        <v>-1</v>
      </c>
    </row>
    <row r="5091" spans="1:13" x14ac:dyDescent="0.25">
      <c r="A5091">
        <v>23</v>
      </c>
      <c r="B5091" s="1" t="s">
        <v>29</v>
      </c>
      <c r="C5091" s="1" t="s">
        <v>542</v>
      </c>
      <c r="D5091" s="1" t="s">
        <v>129</v>
      </c>
      <c r="E5091" s="1" t="s">
        <v>3988</v>
      </c>
      <c r="F5091" s="1" t="s">
        <v>3989</v>
      </c>
      <c r="G5091" s="1" t="s">
        <v>68</v>
      </c>
      <c r="H5091" s="1" t="s">
        <v>69</v>
      </c>
      <c r="I5091">
        <v>11</v>
      </c>
      <c r="J5091">
        <v>10</v>
      </c>
      <c r="K5091" s="1" t="s">
        <v>35</v>
      </c>
      <c r="L5091" s="1" t="s">
        <v>20</v>
      </c>
      <c r="M5091" s="1">
        <f>IF(projet_app_13_learn___Copie[[#This Row],[cible]]="failure",-1,1)</f>
        <v>-1</v>
      </c>
    </row>
    <row r="5092" spans="1:13" x14ac:dyDescent="0.25">
      <c r="A5092">
        <v>51</v>
      </c>
      <c r="B5092" s="1" t="s">
        <v>12</v>
      </c>
      <c r="C5092" s="1" t="s">
        <v>1753</v>
      </c>
      <c r="D5092" s="1" t="s">
        <v>11910</v>
      </c>
      <c r="E5092" s="1" t="s">
        <v>8643</v>
      </c>
      <c r="F5092" s="1" t="s">
        <v>8644</v>
      </c>
      <c r="G5092" s="1" t="s">
        <v>40</v>
      </c>
      <c r="H5092" s="1" t="s">
        <v>995</v>
      </c>
      <c r="I5092">
        <v>76</v>
      </c>
      <c r="J5092">
        <v>6</v>
      </c>
      <c r="K5092" s="1" t="s">
        <v>1130</v>
      </c>
      <c r="L5092" s="1" t="s">
        <v>28</v>
      </c>
      <c r="M5092" s="1">
        <f>IF(projet_app_13_learn___Copie[[#This Row],[cible]]="failure",-1,1)</f>
        <v>1</v>
      </c>
    </row>
    <row r="5093" spans="1:13" x14ac:dyDescent="0.25">
      <c r="A5093">
        <v>68</v>
      </c>
      <c r="B5093" s="1" t="s">
        <v>29</v>
      </c>
      <c r="C5093" s="1" t="s">
        <v>257</v>
      </c>
      <c r="D5093" s="1" t="s">
        <v>8102</v>
      </c>
      <c r="E5093" s="1" t="s">
        <v>2399</v>
      </c>
      <c r="F5093" s="1" t="s">
        <v>2400</v>
      </c>
      <c r="G5093" s="1" t="s">
        <v>90</v>
      </c>
      <c r="H5093" s="1" t="s">
        <v>34</v>
      </c>
      <c r="I5093">
        <v>84</v>
      </c>
      <c r="J5093">
        <v>12</v>
      </c>
      <c r="K5093" s="1" t="s">
        <v>35</v>
      </c>
      <c r="L5093" s="1" t="s">
        <v>20</v>
      </c>
      <c r="M5093" s="1">
        <f>IF(projet_app_13_learn___Copie[[#This Row],[cible]]="failure",-1,1)</f>
        <v>-1</v>
      </c>
    </row>
    <row r="5094" spans="1:13" x14ac:dyDescent="0.25">
      <c r="A5094">
        <v>41</v>
      </c>
      <c r="B5094" s="1" t="s">
        <v>29</v>
      </c>
      <c r="C5094" s="1" t="s">
        <v>11911</v>
      </c>
      <c r="D5094" s="1" t="s">
        <v>11912</v>
      </c>
      <c r="E5094" s="1" t="s">
        <v>8745</v>
      </c>
      <c r="F5094" s="1" t="s">
        <v>8746</v>
      </c>
      <c r="G5094" s="1" t="s">
        <v>25</v>
      </c>
      <c r="H5094" s="1" t="s">
        <v>112</v>
      </c>
      <c r="I5094">
        <v>52</v>
      </c>
      <c r="J5094">
        <v>4</v>
      </c>
      <c r="K5094" s="1" t="s">
        <v>11913</v>
      </c>
      <c r="L5094" s="1" t="s">
        <v>28</v>
      </c>
      <c r="M5094" s="1">
        <f>IF(projet_app_13_learn___Copie[[#This Row],[cible]]="failure",-1,1)</f>
        <v>1</v>
      </c>
    </row>
    <row r="5095" spans="1:13" x14ac:dyDescent="0.25">
      <c r="A5095">
        <v>89</v>
      </c>
      <c r="B5095" s="1" t="s">
        <v>12</v>
      </c>
      <c r="C5095" s="1" t="s">
        <v>2216</v>
      </c>
      <c r="D5095" s="1" t="s">
        <v>11914</v>
      </c>
      <c r="E5095" s="1" t="s">
        <v>8368</v>
      </c>
      <c r="F5095" s="1" t="s">
        <v>8369</v>
      </c>
      <c r="G5095" s="1" t="s">
        <v>90</v>
      </c>
      <c r="H5095" s="1" t="s">
        <v>2175</v>
      </c>
      <c r="I5095">
        <v>27</v>
      </c>
      <c r="J5095">
        <v>13</v>
      </c>
      <c r="K5095" s="1" t="s">
        <v>35</v>
      </c>
      <c r="L5095" s="1" t="s">
        <v>20</v>
      </c>
      <c r="M5095" s="1">
        <f>IF(projet_app_13_learn___Copie[[#This Row],[cible]]="failure",-1,1)</f>
        <v>-1</v>
      </c>
    </row>
    <row r="5096" spans="1:13" x14ac:dyDescent="0.25">
      <c r="A5096">
        <v>62</v>
      </c>
      <c r="B5096" s="1" t="s">
        <v>12</v>
      </c>
      <c r="C5096" s="1" t="s">
        <v>1753</v>
      </c>
      <c r="D5096" s="1" t="s">
        <v>11915</v>
      </c>
      <c r="E5096" s="1" t="s">
        <v>6867</v>
      </c>
      <c r="F5096" s="1" t="s">
        <v>6868</v>
      </c>
      <c r="G5096" s="1" t="s">
        <v>90</v>
      </c>
      <c r="H5096" s="1" t="s">
        <v>85</v>
      </c>
      <c r="I5096">
        <v>32</v>
      </c>
      <c r="J5096">
        <v>13</v>
      </c>
      <c r="K5096" s="1" t="s">
        <v>35</v>
      </c>
      <c r="L5096" s="1" t="s">
        <v>28</v>
      </c>
      <c r="M5096" s="1">
        <f>IF(projet_app_13_learn___Copie[[#This Row],[cible]]="failure",-1,1)</f>
        <v>1</v>
      </c>
    </row>
    <row r="5097" spans="1:13" x14ac:dyDescent="0.25">
      <c r="A5097">
        <v>41</v>
      </c>
      <c r="B5097" s="1" t="s">
        <v>29</v>
      </c>
      <c r="C5097" s="1" t="s">
        <v>892</v>
      </c>
      <c r="D5097" s="1" t="s">
        <v>11916</v>
      </c>
      <c r="E5097" s="1" t="s">
        <v>11917</v>
      </c>
      <c r="F5097" s="1" t="s">
        <v>11918</v>
      </c>
      <c r="G5097" s="1" t="s">
        <v>25</v>
      </c>
      <c r="H5097" s="1" t="s">
        <v>344</v>
      </c>
      <c r="I5097">
        <v>44</v>
      </c>
      <c r="J5097">
        <v>12</v>
      </c>
      <c r="K5097" s="1" t="s">
        <v>35</v>
      </c>
      <c r="L5097" s="1" t="s">
        <v>28</v>
      </c>
      <c r="M5097" s="1">
        <f>IF(projet_app_13_learn___Copie[[#This Row],[cible]]="failure",-1,1)</f>
        <v>1</v>
      </c>
    </row>
    <row r="5098" spans="1:13" x14ac:dyDescent="0.25">
      <c r="A5098">
        <v>48</v>
      </c>
      <c r="B5098" s="1" t="s">
        <v>12</v>
      </c>
      <c r="C5098" s="1" t="s">
        <v>768</v>
      </c>
      <c r="D5098" s="1" t="s">
        <v>11919</v>
      </c>
      <c r="E5098" s="1" t="s">
        <v>11920</v>
      </c>
      <c r="F5098" s="1" t="s">
        <v>11921</v>
      </c>
      <c r="G5098" s="1" t="s">
        <v>25</v>
      </c>
      <c r="H5098" s="1" t="s">
        <v>295</v>
      </c>
      <c r="I5098">
        <v>84</v>
      </c>
      <c r="J5098">
        <v>6</v>
      </c>
      <c r="K5098" s="1" t="s">
        <v>541</v>
      </c>
      <c r="L5098" s="1" t="s">
        <v>28</v>
      </c>
      <c r="M5098" s="1">
        <f>IF(projet_app_13_learn___Copie[[#This Row],[cible]]="failure",-1,1)</f>
        <v>1</v>
      </c>
    </row>
    <row r="5099" spans="1:13" x14ac:dyDescent="0.25">
      <c r="A5099">
        <v>45</v>
      </c>
      <c r="B5099" s="1" t="s">
        <v>12</v>
      </c>
      <c r="C5099" s="1" t="s">
        <v>720</v>
      </c>
      <c r="D5099" s="1" t="s">
        <v>11922</v>
      </c>
      <c r="E5099" s="1" t="s">
        <v>1191</v>
      </c>
      <c r="F5099" s="1" t="s">
        <v>1192</v>
      </c>
      <c r="G5099" s="1" t="s">
        <v>25</v>
      </c>
      <c r="H5099" s="1" t="s">
        <v>363</v>
      </c>
      <c r="I5099">
        <v>28</v>
      </c>
      <c r="J5099">
        <v>11</v>
      </c>
      <c r="K5099" s="1" t="s">
        <v>35</v>
      </c>
      <c r="L5099" s="1" t="s">
        <v>28</v>
      </c>
      <c r="M5099" s="1">
        <f>IF(projet_app_13_learn___Copie[[#This Row],[cible]]="failure",-1,1)</f>
        <v>1</v>
      </c>
    </row>
    <row r="5100" spans="1:13" x14ac:dyDescent="0.25">
      <c r="A5100">
        <v>24</v>
      </c>
      <c r="B5100" s="1" t="s">
        <v>12</v>
      </c>
      <c r="C5100" s="1" t="s">
        <v>4757</v>
      </c>
      <c r="D5100" s="1" t="s">
        <v>550</v>
      </c>
      <c r="E5100" s="1" t="s">
        <v>11923</v>
      </c>
      <c r="F5100" s="1" t="s">
        <v>11924</v>
      </c>
      <c r="G5100" s="1" t="s">
        <v>25</v>
      </c>
      <c r="H5100" s="1" t="s">
        <v>661</v>
      </c>
      <c r="I5100">
        <v>27</v>
      </c>
      <c r="J5100">
        <v>11</v>
      </c>
      <c r="K5100" s="1" t="s">
        <v>35</v>
      </c>
      <c r="L5100" s="1" t="s">
        <v>20</v>
      </c>
      <c r="M5100" s="1">
        <f>IF(projet_app_13_learn___Copie[[#This Row],[cible]]="failure",-1,1)</f>
        <v>-1</v>
      </c>
    </row>
    <row r="5101" spans="1:13" x14ac:dyDescent="0.25">
      <c r="A5101">
        <v>35</v>
      </c>
      <c r="B5101" s="1" t="s">
        <v>12</v>
      </c>
      <c r="C5101" s="1" t="s">
        <v>179</v>
      </c>
      <c r="D5101" s="1" t="s">
        <v>11925</v>
      </c>
      <c r="E5101" s="1" t="s">
        <v>6921</v>
      </c>
      <c r="F5101" s="1" t="s">
        <v>6922</v>
      </c>
      <c r="G5101" s="1" t="s">
        <v>90</v>
      </c>
      <c r="H5101" s="1" t="s">
        <v>568</v>
      </c>
      <c r="I5101">
        <v>44</v>
      </c>
      <c r="J5101">
        <v>3</v>
      </c>
      <c r="K5101" s="1" t="s">
        <v>4169</v>
      </c>
      <c r="L5101" s="1" t="s">
        <v>28</v>
      </c>
      <c r="M5101" s="1">
        <f>IF(projet_app_13_learn___Copie[[#This Row],[cible]]="failure",-1,1)</f>
        <v>1</v>
      </c>
    </row>
    <row r="5102" spans="1:13" x14ac:dyDescent="0.25">
      <c r="A5102">
        <v>50</v>
      </c>
      <c r="B5102" s="1" t="s">
        <v>29</v>
      </c>
      <c r="C5102" s="1" t="s">
        <v>694</v>
      </c>
      <c r="D5102" s="1" t="s">
        <v>11926</v>
      </c>
      <c r="E5102" s="1" t="s">
        <v>11927</v>
      </c>
      <c r="F5102" s="1" t="s">
        <v>11928</v>
      </c>
      <c r="G5102" s="1" t="s">
        <v>25</v>
      </c>
      <c r="H5102" s="1" t="s">
        <v>774</v>
      </c>
      <c r="I5102">
        <v>75</v>
      </c>
      <c r="J5102">
        <v>5</v>
      </c>
      <c r="K5102" s="1" t="s">
        <v>2215</v>
      </c>
      <c r="L5102" s="1" t="s">
        <v>28</v>
      </c>
      <c r="M5102" s="1">
        <f>IF(projet_app_13_learn___Copie[[#This Row],[cible]]="failure",-1,1)</f>
        <v>1</v>
      </c>
    </row>
    <row r="5103" spans="1:13" x14ac:dyDescent="0.25">
      <c r="A5103">
        <v>57</v>
      </c>
      <c r="B5103" s="1" t="s">
        <v>12</v>
      </c>
      <c r="C5103" s="1" t="s">
        <v>758</v>
      </c>
      <c r="D5103" s="1" t="s">
        <v>11929</v>
      </c>
      <c r="E5103" s="1" t="s">
        <v>7707</v>
      </c>
      <c r="F5103" s="1" t="s">
        <v>7708</v>
      </c>
      <c r="G5103" s="1" t="s">
        <v>40</v>
      </c>
      <c r="H5103" s="1" t="s">
        <v>146</v>
      </c>
      <c r="I5103">
        <v>76</v>
      </c>
      <c r="J5103">
        <v>12</v>
      </c>
      <c r="K5103" s="1" t="s">
        <v>35</v>
      </c>
      <c r="L5103" s="1" t="s">
        <v>28</v>
      </c>
      <c r="M5103" s="1">
        <f>IF(projet_app_13_learn___Copie[[#This Row],[cible]]="failure",-1,1)</f>
        <v>1</v>
      </c>
    </row>
    <row r="5104" spans="1:13" x14ac:dyDescent="0.25">
      <c r="A5104">
        <v>21</v>
      </c>
      <c r="B5104" s="1" t="s">
        <v>29</v>
      </c>
      <c r="C5104" s="1" t="s">
        <v>407</v>
      </c>
      <c r="D5104" s="1" t="s">
        <v>11930</v>
      </c>
      <c r="E5104" s="1" t="s">
        <v>11931</v>
      </c>
      <c r="F5104" s="1" t="s">
        <v>11932</v>
      </c>
      <c r="G5104" s="1" t="s">
        <v>25</v>
      </c>
      <c r="H5104" s="1" t="s">
        <v>1769</v>
      </c>
      <c r="I5104">
        <v>24</v>
      </c>
      <c r="J5104">
        <v>10</v>
      </c>
      <c r="K5104" s="1" t="s">
        <v>35</v>
      </c>
      <c r="L5104" s="1" t="s">
        <v>20</v>
      </c>
      <c r="M5104" s="1">
        <f>IF(projet_app_13_learn___Copie[[#This Row],[cible]]="failure",-1,1)</f>
        <v>-1</v>
      </c>
    </row>
    <row r="5105" spans="1:13" x14ac:dyDescent="0.25">
      <c r="A5105">
        <v>82</v>
      </c>
      <c r="B5105" s="1" t="s">
        <v>12</v>
      </c>
      <c r="C5105" s="1" t="s">
        <v>1134</v>
      </c>
      <c r="D5105" s="1" t="s">
        <v>11933</v>
      </c>
      <c r="E5105" s="1" t="s">
        <v>1612</v>
      </c>
      <c r="F5105" s="1" t="s">
        <v>1613</v>
      </c>
      <c r="G5105" s="1" t="s">
        <v>17</v>
      </c>
      <c r="H5105" s="1" t="s">
        <v>18</v>
      </c>
      <c r="I5105">
        <v>93</v>
      </c>
      <c r="J5105">
        <v>13</v>
      </c>
      <c r="K5105" s="1" t="s">
        <v>35</v>
      </c>
      <c r="L5105" s="1" t="s">
        <v>20</v>
      </c>
      <c r="M5105" s="1">
        <f>IF(projet_app_13_learn___Copie[[#This Row],[cible]]="failure",-1,1)</f>
        <v>-1</v>
      </c>
    </row>
    <row r="5106" spans="1:13" x14ac:dyDescent="0.25">
      <c r="A5106">
        <v>20</v>
      </c>
      <c r="B5106" s="1" t="s">
        <v>29</v>
      </c>
      <c r="C5106" s="1" t="s">
        <v>892</v>
      </c>
      <c r="D5106" s="1" t="s">
        <v>11934</v>
      </c>
      <c r="E5106" s="1" t="s">
        <v>11935</v>
      </c>
      <c r="F5106" s="1" t="s">
        <v>11936</v>
      </c>
      <c r="G5106" s="1" t="s">
        <v>25</v>
      </c>
      <c r="H5106" s="1" t="s">
        <v>854</v>
      </c>
      <c r="I5106">
        <v>24</v>
      </c>
      <c r="J5106">
        <v>10</v>
      </c>
      <c r="K5106" s="1" t="s">
        <v>35</v>
      </c>
      <c r="L5106" s="1" t="s">
        <v>20</v>
      </c>
      <c r="M5106" s="1">
        <f>IF(projet_app_13_learn___Copie[[#This Row],[cible]]="failure",-1,1)</f>
        <v>-1</v>
      </c>
    </row>
    <row r="5107" spans="1:13" x14ac:dyDescent="0.25">
      <c r="A5107">
        <v>19</v>
      </c>
      <c r="B5107" s="1" t="s">
        <v>29</v>
      </c>
      <c r="C5107" s="1" t="s">
        <v>307</v>
      </c>
      <c r="D5107" s="1" t="s">
        <v>11937</v>
      </c>
      <c r="E5107" s="1" t="s">
        <v>130</v>
      </c>
      <c r="F5107" s="1" t="s">
        <v>11938</v>
      </c>
      <c r="G5107" s="1" t="s">
        <v>25</v>
      </c>
      <c r="H5107" s="1" t="s">
        <v>1769</v>
      </c>
      <c r="I5107">
        <v>24</v>
      </c>
      <c r="J5107">
        <v>10</v>
      </c>
      <c r="K5107" s="1" t="s">
        <v>35</v>
      </c>
      <c r="L5107" s="1" t="s">
        <v>20</v>
      </c>
      <c r="M5107" s="1">
        <f>IF(projet_app_13_learn___Copie[[#This Row],[cible]]="failure",-1,1)</f>
        <v>-1</v>
      </c>
    </row>
    <row r="5108" spans="1:13" x14ac:dyDescent="0.25">
      <c r="A5108">
        <v>34</v>
      </c>
      <c r="B5108" s="1" t="s">
        <v>12</v>
      </c>
      <c r="C5108" s="1" t="s">
        <v>11939</v>
      </c>
      <c r="D5108" s="1" t="s">
        <v>11940</v>
      </c>
      <c r="E5108" s="1" t="s">
        <v>2370</v>
      </c>
      <c r="F5108" s="1" t="s">
        <v>2371</v>
      </c>
      <c r="G5108" s="1" t="s">
        <v>117</v>
      </c>
      <c r="H5108" s="1" t="s">
        <v>869</v>
      </c>
      <c r="I5108">
        <v>93</v>
      </c>
      <c r="J5108">
        <v>6</v>
      </c>
      <c r="K5108" s="1" t="s">
        <v>1453</v>
      </c>
      <c r="L5108" s="1" t="s">
        <v>28</v>
      </c>
      <c r="M5108" s="1">
        <f>IF(projet_app_13_learn___Copie[[#This Row],[cible]]="failure",-1,1)</f>
        <v>1</v>
      </c>
    </row>
    <row r="5109" spans="1:13" x14ac:dyDescent="0.25">
      <c r="A5109">
        <v>60</v>
      </c>
      <c r="B5109" s="1" t="s">
        <v>29</v>
      </c>
      <c r="C5109" s="1" t="s">
        <v>224</v>
      </c>
      <c r="D5109" s="1" t="s">
        <v>10659</v>
      </c>
      <c r="E5109" s="1" t="s">
        <v>6407</v>
      </c>
      <c r="F5109" s="1" t="s">
        <v>6408</v>
      </c>
      <c r="G5109" s="1" t="s">
        <v>90</v>
      </c>
      <c r="H5109" s="1" t="s">
        <v>52</v>
      </c>
      <c r="I5109">
        <v>84</v>
      </c>
      <c r="J5109">
        <v>12</v>
      </c>
      <c r="K5109" s="1" t="s">
        <v>35</v>
      </c>
      <c r="L5109" s="1" t="s">
        <v>20</v>
      </c>
      <c r="M5109" s="1">
        <f>IF(projet_app_13_learn___Copie[[#This Row],[cible]]="failure",-1,1)</f>
        <v>-1</v>
      </c>
    </row>
    <row r="5110" spans="1:13" x14ac:dyDescent="0.25">
      <c r="A5110">
        <v>47</v>
      </c>
      <c r="B5110" s="1" t="s">
        <v>12</v>
      </c>
      <c r="C5110" s="1" t="s">
        <v>5635</v>
      </c>
      <c r="D5110" s="1" t="s">
        <v>1528</v>
      </c>
      <c r="E5110" s="1" t="s">
        <v>11941</v>
      </c>
      <c r="F5110" s="1" t="s">
        <v>11942</v>
      </c>
      <c r="G5110" s="1" t="s">
        <v>25</v>
      </c>
      <c r="H5110" s="1" t="s">
        <v>502</v>
      </c>
      <c r="I5110">
        <v>75</v>
      </c>
      <c r="J5110">
        <v>8</v>
      </c>
      <c r="K5110" s="1" t="s">
        <v>2299</v>
      </c>
      <c r="L5110" s="1" t="s">
        <v>28</v>
      </c>
      <c r="M5110" s="1">
        <f>IF(projet_app_13_learn___Copie[[#This Row],[cible]]="failure",-1,1)</f>
        <v>1</v>
      </c>
    </row>
    <row r="5111" spans="1:13" x14ac:dyDescent="0.25">
      <c r="A5111">
        <v>69</v>
      </c>
      <c r="B5111" s="1" t="s">
        <v>12</v>
      </c>
      <c r="C5111" s="1" t="s">
        <v>142</v>
      </c>
      <c r="D5111" s="1" t="s">
        <v>11943</v>
      </c>
      <c r="E5111" s="1" t="s">
        <v>2680</v>
      </c>
      <c r="F5111" s="1" t="s">
        <v>2681</v>
      </c>
      <c r="G5111" s="1" t="s">
        <v>90</v>
      </c>
      <c r="H5111" s="1" t="s">
        <v>489</v>
      </c>
      <c r="I5111">
        <v>11</v>
      </c>
      <c r="J5111">
        <v>6</v>
      </c>
      <c r="K5111" s="1" t="s">
        <v>1030</v>
      </c>
      <c r="L5111" s="1" t="s">
        <v>28</v>
      </c>
      <c r="M5111" s="1">
        <f>IF(projet_app_13_learn___Copie[[#This Row],[cible]]="failure",-1,1)</f>
        <v>1</v>
      </c>
    </row>
    <row r="5112" spans="1:13" x14ac:dyDescent="0.25">
      <c r="A5112">
        <v>29</v>
      </c>
      <c r="B5112" s="1" t="s">
        <v>29</v>
      </c>
      <c r="C5112" s="1" t="s">
        <v>910</v>
      </c>
      <c r="D5112" s="1" t="s">
        <v>11944</v>
      </c>
      <c r="E5112" s="1" t="s">
        <v>2370</v>
      </c>
      <c r="F5112" s="1" t="s">
        <v>2371</v>
      </c>
      <c r="G5112" s="1" t="s">
        <v>117</v>
      </c>
      <c r="H5112" s="1" t="s">
        <v>869</v>
      </c>
      <c r="I5112">
        <v>93</v>
      </c>
      <c r="J5112">
        <v>7</v>
      </c>
      <c r="K5112" s="1" t="s">
        <v>282</v>
      </c>
      <c r="L5112" s="1" t="s">
        <v>20</v>
      </c>
      <c r="M5112" s="1">
        <f>IF(projet_app_13_learn___Copie[[#This Row],[cible]]="failure",-1,1)</f>
        <v>-1</v>
      </c>
    </row>
    <row r="5113" spans="1:13" x14ac:dyDescent="0.25">
      <c r="A5113">
        <v>17</v>
      </c>
      <c r="B5113" s="1" t="s">
        <v>12</v>
      </c>
      <c r="C5113" s="1" t="s">
        <v>5285</v>
      </c>
      <c r="D5113" s="1" t="s">
        <v>526</v>
      </c>
      <c r="E5113" s="1" t="s">
        <v>8103</v>
      </c>
      <c r="F5113" s="1" t="s">
        <v>8104</v>
      </c>
      <c r="G5113" s="1" t="s">
        <v>40</v>
      </c>
      <c r="H5113" s="1" t="s">
        <v>122</v>
      </c>
      <c r="I5113">
        <v>32</v>
      </c>
      <c r="J5113">
        <v>10</v>
      </c>
      <c r="K5113" s="1" t="s">
        <v>35</v>
      </c>
      <c r="L5113" s="1" t="s">
        <v>20</v>
      </c>
      <c r="M5113" s="1">
        <f>IF(projet_app_13_learn___Copie[[#This Row],[cible]]="failure",-1,1)</f>
        <v>-1</v>
      </c>
    </row>
    <row r="5114" spans="1:13" x14ac:dyDescent="0.25">
      <c r="A5114">
        <v>20</v>
      </c>
      <c r="B5114" s="1" t="s">
        <v>29</v>
      </c>
      <c r="C5114" s="1" t="s">
        <v>6738</v>
      </c>
      <c r="D5114" s="1" t="s">
        <v>11945</v>
      </c>
      <c r="E5114" s="1" t="s">
        <v>11946</v>
      </c>
      <c r="F5114" s="1" t="s">
        <v>11947</v>
      </c>
      <c r="G5114" s="1" t="s">
        <v>25</v>
      </c>
      <c r="H5114" s="1" t="s">
        <v>363</v>
      </c>
      <c r="I5114">
        <v>28</v>
      </c>
      <c r="J5114">
        <v>11</v>
      </c>
      <c r="K5114" s="1" t="s">
        <v>35</v>
      </c>
      <c r="L5114" s="1" t="s">
        <v>20</v>
      </c>
      <c r="M5114" s="1">
        <f>IF(projet_app_13_learn___Copie[[#This Row],[cible]]="failure",-1,1)</f>
        <v>-1</v>
      </c>
    </row>
    <row r="5115" spans="1:13" x14ac:dyDescent="0.25">
      <c r="A5115">
        <v>42</v>
      </c>
      <c r="B5115" s="1" t="s">
        <v>12</v>
      </c>
      <c r="C5115" s="1" t="s">
        <v>179</v>
      </c>
      <c r="D5115" s="1" t="s">
        <v>11948</v>
      </c>
      <c r="E5115" s="1" t="s">
        <v>2177</v>
      </c>
      <c r="F5115" s="1" t="s">
        <v>2178</v>
      </c>
      <c r="G5115" s="1" t="s">
        <v>17</v>
      </c>
      <c r="H5115" s="1" t="s">
        <v>34</v>
      </c>
      <c r="I5115">
        <v>84</v>
      </c>
      <c r="J5115">
        <v>9</v>
      </c>
      <c r="K5115" s="1" t="s">
        <v>107</v>
      </c>
      <c r="L5115" s="1" t="s">
        <v>28</v>
      </c>
      <c r="M5115" s="1">
        <f>IF(projet_app_13_learn___Copie[[#This Row],[cible]]="failure",-1,1)</f>
        <v>1</v>
      </c>
    </row>
    <row r="5116" spans="1:13" x14ac:dyDescent="0.25">
      <c r="A5116">
        <v>15</v>
      </c>
      <c r="B5116" s="1" t="s">
        <v>12</v>
      </c>
      <c r="C5116" s="1" t="s">
        <v>11949</v>
      </c>
      <c r="D5116" s="1" t="s">
        <v>11950</v>
      </c>
      <c r="E5116" s="1" t="s">
        <v>9567</v>
      </c>
      <c r="F5116" s="1" t="s">
        <v>9568</v>
      </c>
      <c r="G5116" s="1" t="s">
        <v>90</v>
      </c>
      <c r="H5116" s="1" t="s">
        <v>320</v>
      </c>
      <c r="I5116">
        <v>93</v>
      </c>
      <c r="J5116">
        <v>10</v>
      </c>
      <c r="K5116" s="1" t="s">
        <v>35</v>
      </c>
      <c r="L5116" s="1" t="s">
        <v>20</v>
      </c>
      <c r="M5116" s="1">
        <f>IF(projet_app_13_learn___Copie[[#This Row],[cible]]="failure",-1,1)</f>
        <v>-1</v>
      </c>
    </row>
    <row r="5117" spans="1:13" x14ac:dyDescent="0.25">
      <c r="A5117">
        <v>21</v>
      </c>
      <c r="B5117" s="1" t="s">
        <v>29</v>
      </c>
      <c r="C5117" s="1" t="s">
        <v>471</v>
      </c>
      <c r="D5117" s="1" t="s">
        <v>11951</v>
      </c>
      <c r="E5117" s="1" t="s">
        <v>11952</v>
      </c>
      <c r="F5117" s="1" t="s">
        <v>11953</v>
      </c>
      <c r="G5117" s="1" t="s">
        <v>25</v>
      </c>
      <c r="H5117" s="1" t="s">
        <v>444</v>
      </c>
      <c r="I5117">
        <v>52</v>
      </c>
      <c r="J5117">
        <v>7</v>
      </c>
      <c r="K5117" s="1" t="s">
        <v>1403</v>
      </c>
      <c r="L5117" s="1" t="s">
        <v>20</v>
      </c>
      <c r="M5117" s="1">
        <f>IF(projet_app_13_learn___Copie[[#This Row],[cible]]="failure",-1,1)</f>
        <v>-1</v>
      </c>
    </row>
    <row r="5118" spans="1:13" x14ac:dyDescent="0.25">
      <c r="A5118">
        <v>43</v>
      </c>
      <c r="B5118" s="1" t="s">
        <v>12</v>
      </c>
      <c r="C5118" s="1" t="s">
        <v>779</v>
      </c>
      <c r="D5118" s="1" t="s">
        <v>9449</v>
      </c>
      <c r="E5118" s="1" t="s">
        <v>3899</v>
      </c>
      <c r="F5118" s="1" t="s">
        <v>3900</v>
      </c>
      <c r="G5118" s="1" t="s">
        <v>90</v>
      </c>
      <c r="H5118" s="1" t="s">
        <v>80</v>
      </c>
      <c r="I5118">
        <v>11</v>
      </c>
      <c r="J5118">
        <v>3</v>
      </c>
      <c r="K5118" s="1" t="s">
        <v>266</v>
      </c>
      <c r="L5118" s="1" t="s">
        <v>28</v>
      </c>
      <c r="M5118" s="1">
        <f>IF(projet_app_13_learn___Copie[[#This Row],[cible]]="failure",-1,1)</f>
        <v>1</v>
      </c>
    </row>
    <row r="5119" spans="1:13" x14ac:dyDescent="0.25">
      <c r="A5119">
        <v>26</v>
      </c>
      <c r="B5119" s="1" t="s">
        <v>29</v>
      </c>
      <c r="C5119" s="1" t="s">
        <v>1281</v>
      </c>
      <c r="D5119" s="1" t="s">
        <v>11954</v>
      </c>
      <c r="E5119" s="1" t="s">
        <v>11955</v>
      </c>
      <c r="F5119" s="1" t="s">
        <v>11956</v>
      </c>
      <c r="G5119" s="1" t="s">
        <v>25</v>
      </c>
      <c r="H5119" s="1" t="s">
        <v>639</v>
      </c>
      <c r="I5119">
        <v>44</v>
      </c>
      <c r="J5119">
        <v>8</v>
      </c>
      <c r="K5119" s="1" t="s">
        <v>693</v>
      </c>
      <c r="L5119" s="1" t="s">
        <v>20</v>
      </c>
      <c r="M5119" s="1">
        <f>IF(projet_app_13_learn___Copie[[#This Row],[cible]]="failure",-1,1)</f>
        <v>-1</v>
      </c>
    </row>
    <row r="5120" spans="1:13" x14ac:dyDescent="0.25">
      <c r="A5120">
        <v>16</v>
      </c>
      <c r="B5120" s="1" t="s">
        <v>29</v>
      </c>
      <c r="C5120" s="1" t="s">
        <v>1347</v>
      </c>
      <c r="D5120" s="1" t="s">
        <v>11957</v>
      </c>
      <c r="E5120" s="1" t="s">
        <v>11137</v>
      </c>
      <c r="F5120" s="1" t="s">
        <v>11138</v>
      </c>
      <c r="G5120" s="1" t="s">
        <v>90</v>
      </c>
      <c r="H5120" s="1" t="s">
        <v>74</v>
      </c>
      <c r="I5120">
        <v>53</v>
      </c>
      <c r="J5120">
        <v>10</v>
      </c>
      <c r="K5120" s="1" t="s">
        <v>35</v>
      </c>
      <c r="L5120" s="1" t="s">
        <v>20</v>
      </c>
      <c r="M5120" s="1">
        <f>IF(projet_app_13_learn___Copie[[#This Row],[cible]]="failure",-1,1)</f>
        <v>-1</v>
      </c>
    </row>
    <row r="5121" spans="1:13" x14ac:dyDescent="0.25">
      <c r="A5121">
        <v>88</v>
      </c>
      <c r="B5121" s="1" t="s">
        <v>12</v>
      </c>
      <c r="C5121" s="1" t="s">
        <v>561</v>
      </c>
      <c r="D5121" s="1" t="s">
        <v>11958</v>
      </c>
      <c r="E5121" s="1" t="s">
        <v>2374</v>
      </c>
      <c r="F5121" s="1" t="s">
        <v>2375</v>
      </c>
      <c r="G5121" s="1" t="s">
        <v>90</v>
      </c>
      <c r="H5121" s="1" t="s">
        <v>806</v>
      </c>
      <c r="I5121">
        <v>75</v>
      </c>
      <c r="J5121">
        <v>13</v>
      </c>
      <c r="K5121" s="1" t="s">
        <v>35</v>
      </c>
      <c r="L5121" s="1" t="s">
        <v>20</v>
      </c>
      <c r="M5121" s="1">
        <f>IF(projet_app_13_learn___Copie[[#This Row],[cible]]="failure",-1,1)</f>
        <v>-1</v>
      </c>
    </row>
    <row r="5122" spans="1:13" x14ac:dyDescent="0.25">
      <c r="A5122">
        <v>82</v>
      </c>
      <c r="B5122" s="1" t="s">
        <v>29</v>
      </c>
      <c r="C5122" s="1" t="s">
        <v>113</v>
      </c>
      <c r="D5122" s="1" t="s">
        <v>11959</v>
      </c>
      <c r="E5122" s="1" t="s">
        <v>3229</v>
      </c>
      <c r="F5122" s="1" t="s">
        <v>3230</v>
      </c>
      <c r="G5122" s="1" t="s">
        <v>68</v>
      </c>
      <c r="H5122" s="1" t="s">
        <v>69</v>
      </c>
      <c r="I5122">
        <v>11</v>
      </c>
      <c r="J5122">
        <v>13</v>
      </c>
      <c r="K5122" s="1" t="s">
        <v>35</v>
      </c>
      <c r="L5122" s="1" t="s">
        <v>20</v>
      </c>
      <c r="M5122" s="1">
        <f>IF(projet_app_13_learn___Copie[[#This Row],[cible]]="failure",-1,1)</f>
        <v>-1</v>
      </c>
    </row>
    <row r="5123" spans="1:13" x14ac:dyDescent="0.25">
      <c r="A5123">
        <v>26</v>
      </c>
      <c r="B5123" s="1" t="s">
        <v>12</v>
      </c>
      <c r="C5123" s="1" t="s">
        <v>11960</v>
      </c>
      <c r="D5123" s="1" t="s">
        <v>30</v>
      </c>
      <c r="E5123" s="1" t="s">
        <v>5682</v>
      </c>
      <c r="F5123" s="1" t="s">
        <v>5683</v>
      </c>
      <c r="G5123" s="1" t="s">
        <v>90</v>
      </c>
      <c r="H5123" s="1" t="s">
        <v>1885</v>
      </c>
      <c r="I5123">
        <v>76</v>
      </c>
      <c r="J5123">
        <v>5</v>
      </c>
      <c r="K5123" s="1" t="s">
        <v>2215</v>
      </c>
      <c r="L5123" s="1" t="s">
        <v>28</v>
      </c>
      <c r="M5123" s="1">
        <f>IF(projet_app_13_learn___Copie[[#This Row],[cible]]="failure",-1,1)</f>
        <v>1</v>
      </c>
    </row>
    <row r="5124" spans="1:13" x14ac:dyDescent="0.25">
      <c r="A5124">
        <v>56</v>
      </c>
      <c r="B5124" s="1" t="s">
        <v>29</v>
      </c>
      <c r="C5124" s="1" t="s">
        <v>331</v>
      </c>
      <c r="D5124" s="1" t="s">
        <v>11961</v>
      </c>
      <c r="E5124" s="1" t="s">
        <v>11962</v>
      </c>
      <c r="F5124" s="1" t="s">
        <v>11963</v>
      </c>
      <c r="G5124" s="1" t="s">
        <v>90</v>
      </c>
      <c r="H5124" s="1" t="s">
        <v>122</v>
      </c>
      <c r="I5124">
        <v>32</v>
      </c>
      <c r="J5124">
        <v>1</v>
      </c>
      <c r="K5124" s="1" t="s">
        <v>11964</v>
      </c>
      <c r="L5124" s="1" t="s">
        <v>28</v>
      </c>
      <c r="M5124" s="1">
        <f>IF(projet_app_13_learn___Copie[[#This Row],[cible]]="failure",-1,1)</f>
        <v>1</v>
      </c>
    </row>
    <row r="5125" spans="1:13" x14ac:dyDescent="0.25">
      <c r="A5125">
        <v>17</v>
      </c>
      <c r="B5125" s="1" t="s">
        <v>29</v>
      </c>
      <c r="C5125" s="1" t="s">
        <v>11965</v>
      </c>
      <c r="D5125" s="1" t="s">
        <v>8393</v>
      </c>
      <c r="E5125" s="1" t="s">
        <v>10940</v>
      </c>
      <c r="F5125" s="1" t="s">
        <v>10941</v>
      </c>
      <c r="G5125" s="1" t="s">
        <v>40</v>
      </c>
      <c r="H5125" s="1" t="s">
        <v>2509</v>
      </c>
      <c r="I5125">
        <v>75</v>
      </c>
      <c r="J5125">
        <v>10</v>
      </c>
      <c r="K5125" s="1" t="s">
        <v>35</v>
      </c>
      <c r="L5125" s="1" t="s">
        <v>20</v>
      </c>
      <c r="M5125" s="1">
        <f>IF(projet_app_13_learn___Copie[[#This Row],[cible]]="failure",-1,1)</f>
        <v>-1</v>
      </c>
    </row>
    <row r="5126" spans="1:13" x14ac:dyDescent="0.25">
      <c r="A5126">
        <v>64</v>
      </c>
      <c r="B5126" s="1" t="s">
        <v>12</v>
      </c>
      <c r="C5126" s="1" t="s">
        <v>11966</v>
      </c>
      <c r="D5126" s="1" t="s">
        <v>11967</v>
      </c>
      <c r="E5126" s="1" t="s">
        <v>11968</v>
      </c>
      <c r="F5126" s="1" t="s">
        <v>11969</v>
      </c>
      <c r="G5126" s="1" t="s">
        <v>90</v>
      </c>
      <c r="H5126" s="1" t="s">
        <v>995</v>
      </c>
      <c r="I5126">
        <v>76</v>
      </c>
      <c r="J5126">
        <v>13</v>
      </c>
      <c r="K5126" s="1" t="s">
        <v>35</v>
      </c>
      <c r="L5126" s="1" t="s">
        <v>28</v>
      </c>
      <c r="M5126" s="1">
        <f>IF(projet_app_13_learn___Copie[[#This Row],[cible]]="failure",-1,1)</f>
        <v>1</v>
      </c>
    </row>
    <row r="5127" spans="1:13" x14ac:dyDescent="0.25">
      <c r="A5127">
        <v>63</v>
      </c>
      <c r="B5127" s="1" t="s">
        <v>29</v>
      </c>
      <c r="C5127" s="1" t="s">
        <v>1918</v>
      </c>
      <c r="D5127" s="1" t="s">
        <v>8676</v>
      </c>
      <c r="E5127" s="1" t="s">
        <v>5148</v>
      </c>
      <c r="F5127" s="1" t="s">
        <v>5149</v>
      </c>
      <c r="G5127" s="1" t="s">
        <v>90</v>
      </c>
      <c r="H5127" s="1" t="s">
        <v>489</v>
      </c>
      <c r="I5127">
        <v>11</v>
      </c>
      <c r="J5127">
        <v>13</v>
      </c>
      <c r="K5127" s="1" t="s">
        <v>35</v>
      </c>
      <c r="L5127" s="1" t="s">
        <v>28</v>
      </c>
      <c r="M5127" s="1">
        <f>IF(projet_app_13_learn___Copie[[#This Row],[cible]]="failure",-1,1)</f>
        <v>1</v>
      </c>
    </row>
    <row r="5128" spans="1:13" x14ac:dyDescent="0.25">
      <c r="A5128">
        <v>30</v>
      </c>
      <c r="B5128" s="1" t="s">
        <v>12</v>
      </c>
      <c r="C5128" s="1" t="s">
        <v>335</v>
      </c>
      <c r="D5128" s="1" t="s">
        <v>11970</v>
      </c>
      <c r="E5128" s="1" t="s">
        <v>1828</v>
      </c>
      <c r="F5128" s="1" t="s">
        <v>1829</v>
      </c>
      <c r="G5128" s="1" t="s">
        <v>17</v>
      </c>
      <c r="H5128" s="1" t="s">
        <v>1830</v>
      </c>
      <c r="I5128">
        <v>94</v>
      </c>
      <c r="J5128">
        <v>5</v>
      </c>
      <c r="K5128" s="1" t="s">
        <v>155</v>
      </c>
      <c r="L5128" s="1" t="s">
        <v>20</v>
      </c>
      <c r="M5128" s="1">
        <f>IF(projet_app_13_learn___Copie[[#This Row],[cible]]="failure",-1,1)</f>
        <v>-1</v>
      </c>
    </row>
    <row r="5129" spans="1:13" x14ac:dyDescent="0.25">
      <c r="A5129">
        <v>74</v>
      </c>
      <c r="B5129" s="1" t="s">
        <v>12</v>
      </c>
      <c r="C5129" s="1" t="s">
        <v>3867</v>
      </c>
      <c r="D5129" s="1" t="s">
        <v>5368</v>
      </c>
      <c r="E5129" s="1" t="s">
        <v>11971</v>
      </c>
      <c r="F5129" s="1" t="s">
        <v>11972</v>
      </c>
      <c r="G5129" s="1" t="s">
        <v>25</v>
      </c>
      <c r="H5129" s="1" t="s">
        <v>731</v>
      </c>
      <c r="I5129">
        <v>11</v>
      </c>
      <c r="J5129">
        <v>13</v>
      </c>
      <c r="K5129" s="1" t="s">
        <v>35</v>
      </c>
      <c r="L5129" s="1" t="s">
        <v>20</v>
      </c>
      <c r="M5129" s="1">
        <f>IF(projet_app_13_learn___Copie[[#This Row],[cible]]="failure",-1,1)</f>
        <v>-1</v>
      </c>
    </row>
    <row r="5130" spans="1:13" x14ac:dyDescent="0.25">
      <c r="A5130">
        <v>90</v>
      </c>
      <c r="B5130" s="1" t="s">
        <v>12</v>
      </c>
      <c r="C5130" s="1" t="s">
        <v>4082</v>
      </c>
      <c r="D5130" s="1" t="s">
        <v>2417</v>
      </c>
      <c r="E5130" s="1" t="s">
        <v>11973</v>
      </c>
      <c r="F5130" s="1" t="s">
        <v>11974</v>
      </c>
      <c r="G5130" s="1" t="s">
        <v>25</v>
      </c>
      <c r="H5130" s="1" t="s">
        <v>822</v>
      </c>
      <c r="I5130">
        <v>28</v>
      </c>
      <c r="J5130">
        <v>13</v>
      </c>
      <c r="K5130" s="1" t="s">
        <v>35</v>
      </c>
      <c r="L5130" s="1" t="s">
        <v>20</v>
      </c>
      <c r="M5130" s="1">
        <f>IF(projet_app_13_learn___Copie[[#This Row],[cible]]="failure",-1,1)</f>
        <v>-1</v>
      </c>
    </row>
    <row r="5131" spans="1:13" x14ac:dyDescent="0.25">
      <c r="A5131">
        <v>57</v>
      </c>
      <c r="B5131" s="1" t="s">
        <v>29</v>
      </c>
      <c r="C5131" s="1" t="s">
        <v>257</v>
      </c>
      <c r="D5131" s="1" t="s">
        <v>11975</v>
      </c>
      <c r="E5131" s="1" t="s">
        <v>729</v>
      </c>
      <c r="F5131" s="1" t="s">
        <v>730</v>
      </c>
      <c r="G5131" s="1" t="s">
        <v>90</v>
      </c>
      <c r="H5131" s="1" t="s">
        <v>731</v>
      </c>
      <c r="I5131">
        <v>11</v>
      </c>
      <c r="J5131">
        <v>8</v>
      </c>
      <c r="K5131" s="1" t="s">
        <v>1550</v>
      </c>
      <c r="L5131" s="1" t="s">
        <v>28</v>
      </c>
      <c r="M5131" s="1">
        <f>IF(projet_app_13_learn___Copie[[#This Row],[cible]]="failure",-1,1)</f>
        <v>1</v>
      </c>
    </row>
    <row r="5132" spans="1:13" x14ac:dyDescent="0.25">
      <c r="A5132">
        <v>70</v>
      </c>
      <c r="B5132" s="1" t="s">
        <v>12</v>
      </c>
      <c r="C5132" s="1" t="s">
        <v>102</v>
      </c>
      <c r="D5132" s="1" t="s">
        <v>7972</v>
      </c>
      <c r="E5132" s="1" t="s">
        <v>7132</v>
      </c>
      <c r="F5132" s="1" t="s">
        <v>7133</v>
      </c>
      <c r="G5132" s="1" t="s">
        <v>90</v>
      </c>
      <c r="H5132" s="1" t="s">
        <v>160</v>
      </c>
      <c r="I5132">
        <v>28</v>
      </c>
      <c r="J5132">
        <v>13</v>
      </c>
      <c r="K5132" s="1" t="s">
        <v>35</v>
      </c>
      <c r="L5132" s="1" t="s">
        <v>28</v>
      </c>
      <c r="M5132" s="1">
        <f>IF(projet_app_13_learn___Copie[[#This Row],[cible]]="failure",-1,1)</f>
        <v>1</v>
      </c>
    </row>
    <row r="5133" spans="1:13" x14ac:dyDescent="0.25">
      <c r="A5133">
        <v>73</v>
      </c>
      <c r="B5133" s="1" t="s">
        <v>29</v>
      </c>
      <c r="C5133" s="1" t="s">
        <v>462</v>
      </c>
      <c r="D5133" s="1" t="s">
        <v>11976</v>
      </c>
      <c r="E5133" s="1" t="s">
        <v>11977</v>
      </c>
      <c r="F5133" s="1" t="s">
        <v>11978</v>
      </c>
      <c r="G5133" s="1" t="s">
        <v>25</v>
      </c>
      <c r="H5133" s="1" t="s">
        <v>112</v>
      </c>
      <c r="I5133">
        <v>52</v>
      </c>
      <c r="J5133">
        <v>13</v>
      </c>
      <c r="K5133" s="1" t="s">
        <v>35</v>
      </c>
      <c r="L5133" s="1" t="s">
        <v>20</v>
      </c>
      <c r="M5133" s="1">
        <f>IF(projet_app_13_learn___Copie[[#This Row],[cible]]="failure",-1,1)</f>
        <v>-1</v>
      </c>
    </row>
    <row r="5134" spans="1:13" x14ac:dyDescent="0.25">
      <c r="A5134">
        <v>60</v>
      </c>
      <c r="B5134" s="1" t="s">
        <v>12</v>
      </c>
      <c r="C5134" s="1" t="s">
        <v>935</v>
      </c>
      <c r="D5134" s="1" t="s">
        <v>11979</v>
      </c>
      <c r="E5134" s="1" t="s">
        <v>4391</v>
      </c>
      <c r="F5134" s="1" t="s">
        <v>4392</v>
      </c>
      <c r="G5134" s="1" t="s">
        <v>90</v>
      </c>
      <c r="H5134" s="1" t="s">
        <v>833</v>
      </c>
      <c r="I5134">
        <v>93</v>
      </c>
      <c r="J5134">
        <v>12</v>
      </c>
      <c r="K5134" s="1" t="s">
        <v>35</v>
      </c>
      <c r="L5134" s="1" t="s">
        <v>28</v>
      </c>
      <c r="M5134" s="1">
        <f>IF(projet_app_13_learn___Copie[[#This Row],[cible]]="failure",-1,1)</f>
        <v>1</v>
      </c>
    </row>
    <row r="5135" spans="1:13" x14ac:dyDescent="0.25">
      <c r="A5135">
        <v>67</v>
      </c>
      <c r="B5135" s="1" t="s">
        <v>29</v>
      </c>
      <c r="C5135" s="1" t="s">
        <v>1376</v>
      </c>
      <c r="D5135" s="1" t="s">
        <v>11980</v>
      </c>
      <c r="E5135" s="1" t="s">
        <v>11981</v>
      </c>
      <c r="F5135" s="1" t="s">
        <v>11982</v>
      </c>
      <c r="G5135" s="1" t="s">
        <v>25</v>
      </c>
      <c r="H5135" s="1" t="s">
        <v>122</v>
      </c>
      <c r="I5135">
        <v>32</v>
      </c>
      <c r="J5135">
        <v>13</v>
      </c>
      <c r="K5135" s="1" t="s">
        <v>35</v>
      </c>
      <c r="L5135" s="1" t="s">
        <v>20</v>
      </c>
      <c r="M5135" s="1">
        <f>IF(projet_app_13_learn___Copie[[#This Row],[cible]]="failure",-1,1)</f>
        <v>-1</v>
      </c>
    </row>
    <row r="5136" spans="1:13" x14ac:dyDescent="0.25">
      <c r="A5136">
        <v>48</v>
      </c>
      <c r="B5136" s="1" t="s">
        <v>12</v>
      </c>
      <c r="C5136" s="1" t="s">
        <v>1730</v>
      </c>
      <c r="D5136" s="1" t="s">
        <v>11983</v>
      </c>
      <c r="E5136" s="1" t="s">
        <v>11984</v>
      </c>
      <c r="F5136" s="1" t="s">
        <v>11985</v>
      </c>
      <c r="G5136" s="1" t="s">
        <v>25</v>
      </c>
      <c r="H5136" s="1" t="s">
        <v>189</v>
      </c>
      <c r="I5136">
        <v>84</v>
      </c>
      <c r="J5136">
        <v>12</v>
      </c>
      <c r="K5136" s="1" t="s">
        <v>35</v>
      </c>
      <c r="L5136" s="1" t="s">
        <v>28</v>
      </c>
      <c r="M5136" s="1">
        <f>IF(projet_app_13_learn___Copie[[#This Row],[cible]]="failure",-1,1)</f>
        <v>1</v>
      </c>
    </row>
    <row r="5137" spans="1:13" x14ac:dyDescent="0.25">
      <c r="A5137">
        <v>35</v>
      </c>
      <c r="B5137" s="1" t="s">
        <v>12</v>
      </c>
      <c r="C5137" s="1" t="s">
        <v>1325</v>
      </c>
      <c r="D5137" s="1" t="s">
        <v>11986</v>
      </c>
      <c r="E5137" s="1" t="s">
        <v>1676</v>
      </c>
      <c r="F5137" s="1" t="s">
        <v>1677</v>
      </c>
      <c r="G5137" s="1" t="s">
        <v>68</v>
      </c>
      <c r="H5137" s="1" t="s">
        <v>69</v>
      </c>
      <c r="I5137">
        <v>11</v>
      </c>
      <c r="J5137">
        <v>7</v>
      </c>
      <c r="K5137" s="1" t="s">
        <v>1130</v>
      </c>
      <c r="L5137" s="1" t="s">
        <v>28</v>
      </c>
      <c r="M5137" s="1">
        <f>IF(projet_app_13_learn___Copie[[#This Row],[cible]]="failure",-1,1)</f>
        <v>1</v>
      </c>
    </row>
    <row r="5138" spans="1:13" x14ac:dyDescent="0.25">
      <c r="A5138">
        <v>24</v>
      </c>
      <c r="B5138" s="1" t="s">
        <v>29</v>
      </c>
      <c r="C5138" s="1" t="s">
        <v>569</v>
      </c>
      <c r="D5138" s="1" t="s">
        <v>11987</v>
      </c>
      <c r="E5138" s="1" t="s">
        <v>11988</v>
      </c>
      <c r="F5138" s="1" t="s">
        <v>11989</v>
      </c>
      <c r="G5138" s="1" t="s">
        <v>25</v>
      </c>
      <c r="H5138" s="1" t="s">
        <v>502</v>
      </c>
      <c r="I5138">
        <v>75</v>
      </c>
      <c r="J5138">
        <v>8</v>
      </c>
      <c r="K5138" s="1" t="s">
        <v>4472</v>
      </c>
      <c r="L5138" s="1" t="s">
        <v>20</v>
      </c>
      <c r="M5138" s="1">
        <f>IF(projet_app_13_learn___Copie[[#This Row],[cible]]="failure",-1,1)</f>
        <v>-1</v>
      </c>
    </row>
    <row r="5139" spans="1:13" x14ac:dyDescent="0.25">
      <c r="A5139">
        <v>62</v>
      </c>
      <c r="B5139" s="1" t="s">
        <v>12</v>
      </c>
      <c r="C5139" s="1" t="s">
        <v>2089</v>
      </c>
      <c r="D5139" s="1" t="s">
        <v>11990</v>
      </c>
      <c r="E5139" s="1" t="s">
        <v>2079</v>
      </c>
      <c r="F5139" s="1" t="s">
        <v>2080</v>
      </c>
      <c r="G5139" s="1" t="s">
        <v>25</v>
      </c>
      <c r="H5139" s="1" t="s">
        <v>320</v>
      </c>
      <c r="I5139">
        <v>93</v>
      </c>
      <c r="J5139">
        <v>13</v>
      </c>
      <c r="K5139" s="1" t="s">
        <v>35</v>
      </c>
      <c r="L5139" s="1" t="s">
        <v>20</v>
      </c>
      <c r="M5139" s="1">
        <f>IF(projet_app_13_learn___Copie[[#This Row],[cible]]="failure",-1,1)</f>
        <v>-1</v>
      </c>
    </row>
    <row r="5140" spans="1:13" x14ac:dyDescent="0.25">
      <c r="A5140">
        <v>36</v>
      </c>
      <c r="B5140" s="1" t="s">
        <v>29</v>
      </c>
      <c r="C5140" s="1" t="s">
        <v>2311</v>
      </c>
      <c r="D5140" s="1" t="s">
        <v>11991</v>
      </c>
      <c r="E5140" s="1" t="s">
        <v>1972</v>
      </c>
      <c r="F5140" s="1" t="s">
        <v>1973</v>
      </c>
      <c r="G5140" s="1" t="s">
        <v>90</v>
      </c>
      <c r="H5140" s="1" t="s">
        <v>339</v>
      </c>
      <c r="I5140">
        <v>11</v>
      </c>
      <c r="J5140">
        <v>11</v>
      </c>
      <c r="K5140" s="1" t="s">
        <v>35</v>
      </c>
      <c r="L5140" s="1" t="s">
        <v>28</v>
      </c>
      <c r="M5140" s="1">
        <f>IF(projet_app_13_learn___Copie[[#This Row],[cible]]="failure",-1,1)</f>
        <v>1</v>
      </c>
    </row>
    <row r="5141" spans="1:13" x14ac:dyDescent="0.25">
      <c r="A5141">
        <v>28</v>
      </c>
      <c r="B5141" s="1" t="s">
        <v>29</v>
      </c>
      <c r="C5141" s="1" t="s">
        <v>725</v>
      </c>
      <c r="D5141" s="1" t="s">
        <v>3621</v>
      </c>
      <c r="E5141" s="1" t="s">
        <v>7864</v>
      </c>
      <c r="F5141" s="1" t="s">
        <v>7865</v>
      </c>
      <c r="G5141" s="1" t="s">
        <v>90</v>
      </c>
      <c r="H5141" s="1" t="s">
        <v>18</v>
      </c>
      <c r="I5141">
        <v>93</v>
      </c>
      <c r="J5141">
        <v>12</v>
      </c>
      <c r="K5141" s="1" t="s">
        <v>35</v>
      </c>
      <c r="L5141" s="1" t="s">
        <v>20</v>
      </c>
      <c r="M5141" s="1">
        <f>IF(projet_app_13_learn___Copie[[#This Row],[cible]]="failure",-1,1)</f>
        <v>-1</v>
      </c>
    </row>
    <row r="5142" spans="1:13" x14ac:dyDescent="0.25">
      <c r="A5142">
        <v>52</v>
      </c>
      <c r="B5142" s="1" t="s">
        <v>12</v>
      </c>
      <c r="C5142" s="1" t="s">
        <v>5488</v>
      </c>
      <c r="D5142" s="1" t="s">
        <v>11992</v>
      </c>
      <c r="E5142" s="1" t="s">
        <v>1275</v>
      </c>
      <c r="F5142" s="1" t="s">
        <v>1276</v>
      </c>
      <c r="G5142" s="1" t="s">
        <v>40</v>
      </c>
      <c r="H5142" s="1" t="s">
        <v>363</v>
      </c>
      <c r="I5142">
        <v>28</v>
      </c>
      <c r="J5142">
        <v>11</v>
      </c>
      <c r="K5142" s="1" t="s">
        <v>35</v>
      </c>
      <c r="L5142" s="1" t="s">
        <v>28</v>
      </c>
      <c r="M5142" s="1">
        <f>IF(projet_app_13_learn___Copie[[#This Row],[cible]]="failure",-1,1)</f>
        <v>1</v>
      </c>
    </row>
    <row r="5143" spans="1:13" x14ac:dyDescent="0.25">
      <c r="A5143">
        <v>81</v>
      </c>
      <c r="B5143" s="1" t="s">
        <v>29</v>
      </c>
      <c r="C5143" s="1" t="s">
        <v>284</v>
      </c>
      <c r="D5143" s="1" t="s">
        <v>11993</v>
      </c>
      <c r="E5143" s="1" t="s">
        <v>1828</v>
      </c>
      <c r="F5143" s="1" t="s">
        <v>1829</v>
      </c>
      <c r="G5143" s="1" t="s">
        <v>17</v>
      </c>
      <c r="H5143" s="1" t="s">
        <v>1830</v>
      </c>
      <c r="I5143">
        <v>94</v>
      </c>
      <c r="J5143">
        <v>13</v>
      </c>
      <c r="K5143" s="1" t="s">
        <v>35</v>
      </c>
      <c r="L5143" s="1" t="s">
        <v>20</v>
      </c>
      <c r="M5143" s="1">
        <f>IF(projet_app_13_learn___Copie[[#This Row],[cible]]="failure",-1,1)</f>
        <v>-1</v>
      </c>
    </row>
    <row r="5144" spans="1:13" x14ac:dyDescent="0.25">
      <c r="A5144">
        <v>47</v>
      </c>
      <c r="B5144" s="1" t="s">
        <v>29</v>
      </c>
      <c r="C5144" s="1" t="s">
        <v>2483</v>
      </c>
      <c r="D5144" s="1" t="s">
        <v>11994</v>
      </c>
      <c r="E5144" s="1" t="s">
        <v>6634</v>
      </c>
      <c r="F5144" s="1" t="s">
        <v>6635</v>
      </c>
      <c r="G5144" s="1" t="s">
        <v>40</v>
      </c>
      <c r="H5144" s="1" t="s">
        <v>112</v>
      </c>
      <c r="I5144">
        <v>52</v>
      </c>
      <c r="J5144">
        <v>3</v>
      </c>
      <c r="K5144" s="1" t="s">
        <v>11995</v>
      </c>
      <c r="L5144" s="1" t="s">
        <v>28</v>
      </c>
      <c r="M5144" s="1">
        <f>IF(projet_app_13_learn___Copie[[#This Row],[cible]]="failure",-1,1)</f>
        <v>1</v>
      </c>
    </row>
    <row r="5145" spans="1:13" x14ac:dyDescent="0.25">
      <c r="A5145">
        <v>32</v>
      </c>
      <c r="B5145" s="1" t="s">
        <v>29</v>
      </c>
      <c r="C5145" s="1" t="s">
        <v>11996</v>
      </c>
      <c r="D5145" s="1" t="s">
        <v>9470</v>
      </c>
      <c r="E5145" s="1" t="s">
        <v>487</v>
      </c>
      <c r="F5145" s="1" t="s">
        <v>488</v>
      </c>
      <c r="G5145" s="1" t="s">
        <v>90</v>
      </c>
      <c r="H5145" s="1" t="s">
        <v>489</v>
      </c>
      <c r="I5145">
        <v>11</v>
      </c>
      <c r="J5145">
        <v>6</v>
      </c>
      <c r="K5145" s="1" t="s">
        <v>282</v>
      </c>
      <c r="L5145" s="1" t="s">
        <v>28</v>
      </c>
      <c r="M5145" s="1">
        <f>IF(projet_app_13_learn___Copie[[#This Row],[cible]]="failure",-1,1)</f>
        <v>1</v>
      </c>
    </row>
    <row r="5146" spans="1:13" x14ac:dyDescent="0.25">
      <c r="A5146">
        <v>19</v>
      </c>
      <c r="B5146" s="1" t="s">
        <v>29</v>
      </c>
      <c r="C5146" s="1" t="s">
        <v>542</v>
      </c>
      <c r="D5146" s="1" t="s">
        <v>11997</v>
      </c>
      <c r="E5146" s="1" t="s">
        <v>2928</v>
      </c>
      <c r="F5146" s="1" t="s">
        <v>2929</v>
      </c>
      <c r="G5146" s="1" t="s">
        <v>90</v>
      </c>
      <c r="H5146" s="1" t="s">
        <v>80</v>
      </c>
      <c r="I5146">
        <v>11</v>
      </c>
      <c r="J5146">
        <v>10</v>
      </c>
      <c r="K5146" s="1" t="s">
        <v>35</v>
      </c>
      <c r="L5146" s="1" t="s">
        <v>20</v>
      </c>
      <c r="M5146" s="1">
        <f>IF(projet_app_13_learn___Copie[[#This Row],[cible]]="failure",-1,1)</f>
        <v>-1</v>
      </c>
    </row>
    <row r="5147" spans="1:13" x14ac:dyDescent="0.25">
      <c r="A5147">
        <v>27</v>
      </c>
      <c r="B5147" s="1" t="s">
        <v>12</v>
      </c>
      <c r="C5147" s="1" t="s">
        <v>11998</v>
      </c>
      <c r="D5147" s="1" t="s">
        <v>10915</v>
      </c>
      <c r="E5147" s="1" t="s">
        <v>11999</v>
      </c>
      <c r="F5147" s="1" t="s">
        <v>12000</v>
      </c>
      <c r="G5147" s="1" t="s">
        <v>90</v>
      </c>
      <c r="H5147" s="1" t="s">
        <v>905</v>
      </c>
      <c r="I5147">
        <v>27</v>
      </c>
      <c r="J5147">
        <v>5</v>
      </c>
      <c r="K5147" s="1" t="s">
        <v>190</v>
      </c>
      <c r="L5147" s="1" t="s">
        <v>20</v>
      </c>
      <c r="M5147" s="1">
        <f>IF(projet_app_13_learn___Copie[[#This Row],[cible]]="failure",-1,1)</f>
        <v>-1</v>
      </c>
    </row>
    <row r="5148" spans="1:13" x14ac:dyDescent="0.25">
      <c r="A5148">
        <v>31</v>
      </c>
      <c r="B5148" s="1" t="s">
        <v>29</v>
      </c>
      <c r="C5148" s="1" t="s">
        <v>4530</v>
      </c>
      <c r="D5148" s="1" t="s">
        <v>12001</v>
      </c>
      <c r="E5148" s="1" t="s">
        <v>12002</v>
      </c>
      <c r="F5148" s="1" t="s">
        <v>12003</v>
      </c>
      <c r="G5148" s="1" t="s">
        <v>25</v>
      </c>
      <c r="H5148" s="1" t="s">
        <v>85</v>
      </c>
      <c r="I5148">
        <v>32</v>
      </c>
      <c r="J5148">
        <v>4</v>
      </c>
      <c r="K5148" s="1" t="s">
        <v>2401</v>
      </c>
      <c r="L5148" s="1" t="s">
        <v>20</v>
      </c>
      <c r="M5148" s="1">
        <f>IF(projet_app_13_learn___Copie[[#This Row],[cible]]="failure",-1,1)</f>
        <v>-1</v>
      </c>
    </row>
    <row r="5149" spans="1:13" x14ac:dyDescent="0.25">
      <c r="A5149">
        <v>71</v>
      </c>
      <c r="B5149" s="1" t="s">
        <v>12</v>
      </c>
      <c r="C5149" s="1" t="s">
        <v>5117</v>
      </c>
      <c r="D5149" s="1" t="s">
        <v>8648</v>
      </c>
      <c r="E5149" s="1" t="s">
        <v>6338</v>
      </c>
      <c r="F5149" s="1" t="s">
        <v>6339</v>
      </c>
      <c r="G5149" s="1" t="s">
        <v>90</v>
      </c>
      <c r="H5149" s="1" t="s">
        <v>106</v>
      </c>
      <c r="I5149">
        <v>11</v>
      </c>
      <c r="J5149">
        <v>13</v>
      </c>
      <c r="K5149" s="1" t="s">
        <v>35</v>
      </c>
      <c r="L5149" s="1" t="s">
        <v>20</v>
      </c>
      <c r="M5149" s="1">
        <f>IF(projet_app_13_learn___Copie[[#This Row],[cible]]="failure",-1,1)</f>
        <v>-1</v>
      </c>
    </row>
    <row r="5150" spans="1:13" x14ac:dyDescent="0.25">
      <c r="A5150">
        <v>29</v>
      </c>
      <c r="B5150" s="1" t="s">
        <v>12</v>
      </c>
      <c r="C5150" s="1" t="s">
        <v>1302</v>
      </c>
      <c r="D5150" s="1" t="s">
        <v>4417</v>
      </c>
      <c r="E5150" s="1" t="s">
        <v>926</v>
      </c>
      <c r="F5150" s="1" t="s">
        <v>927</v>
      </c>
      <c r="G5150" s="1" t="s">
        <v>17</v>
      </c>
      <c r="H5150" s="1" t="s">
        <v>502</v>
      </c>
      <c r="I5150">
        <v>75</v>
      </c>
      <c r="J5150">
        <v>3</v>
      </c>
      <c r="K5150" s="1" t="s">
        <v>12004</v>
      </c>
      <c r="L5150" s="1" t="s">
        <v>20</v>
      </c>
      <c r="M5150" s="1">
        <f>IF(projet_app_13_learn___Copie[[#This Row],[cible]]="failure",-1,1)</f>
        <v>-1</v>
      </c>
    </row>
    <row r="5151" spans="1:13" x14ac:dyDescent="0.25">
      <c r="A5151">
        <v>57</v>
      </c>
      <c r="B5151" s="1" t="s">
        <v>12</v>
      </c>
      <c r="C5151" s="1" t="s">
        <v>241</v>
      </c>
      <c r="D5151" s="1" t="s">
        <v>12005</v>
      </c>
      <c r="E5151" s="1" t="s">
        <v>100</v>
      </c>
      <c r="F5151" s="1" t="s">
        <v>101</v>
      </c>
      <c r="G5151" s="1" t="s">
        <v>90</v>
      </c>
      <c r="H5151" s="1" t="s">
        <v>85</v>
      </c>
      <c r="I5151">
        <v>32</v>
      </c>
      <c r="J5151">
        <v>3</v>
      </c>
      <c r="K5151" s="1" t="s">
        <v>12006</v>
      </c>
      <c r="L5151" s="1" t="s">
        <v>28</v>
      </c>
      <c r="M5151" s="1">
        <f>IF(projet_app_13_learn___Copie[[#This Row],[cible]]="failure",-1,1)</f>
        <v>1</v>
      </c>
    </row>
    <row r="5152" spans="1:13" x14ac:dyDescent="0.25">
      <c r="A5152">
        <v>31</v>
      </c>
      <c r="B5152" s="1" t="s">
        <v>29</v>
      </c>
      <c r="C5152" s="1" t="s">
        <v>1347</v>
      </c>
      <c r="D5152" s="1" t="s">
        <v>12007</v>
      </c>
      <c r="E5152" s="1" t="s">
        <v>8120</v>
      </c>
      <c r="F5152" s="1" t="s">
        <v>8121</v>
      </c>
      <c r="G5152" s="1" t="s">
        <v>90</v>
      </c>
      <c r="H5152" s="1" t="s">
        <v>502</v>
      </c>
      <c r="I5152">
        <v>75</v>
      </c>
      <c r="J5152">
        <v>7</v>
      </c>
      <c r="K5152" s="1" t="s">
        <v>1658</v>
      </c>
      <c r="L5152" s="1" t="s">
        <v>20</v>
      </c>
      <c r="M5152" s="1">
        <f>IF(projet_app_13_learn___Copie[[#This Row],[cible]]="failure",-1,1)</f>
        <v>-1</v>
      </c>
    </row>
    <row r="5153" spans="1:13" x14ac:dyDescent="0.25">
      <c r="A5153">
        <v>28</v>
      </c>
      <c r="B5153" s="1" t="s">
        <v>12</v>
      </c>
      <c r="C5153" s="1" t="s">
        <v>12008</v>
      </c>
      <c r="D5153" s="1" t="s">
        <v>12009</v>
      </c>
      <c r="E5153" s="1" t="s">
        <v>12010</v>
      </c>
      <c r="F5153" s="1" t="s">
        <v>12011</v>
      </c>
      <c r="G5153" s="1" t="s">
        <v>25</v>
      </c>
      <c r="H5153" s="1" t="s">
        <v>189</v>
      </c>
      <c r="I5153">
        <v>84</v>
      </c>
      <c r="J5153">
        <v>4</v>
      </c>
      <c r="K5153" s="1" t="s">
        <v>3250</v>
      </c>
      <c r="L5153" s="1" t="s">
        <v>20</v>
      </c>
      <c r="M5153" s="1">
        <f>IF(projet_app_13_learn___Copie[[#This Row],[cible]]="failure",-1,1)</f>
        <v>-1</v>
      </c>
    </row>
    <row r="5154" spans="1:13" x14ac:dyDescent="0.25">
      <c r="A5154">
        <v>69</v>
      </c>
      <c r="B5154" s="1" t="s">
        <v>29</v>
      </c>
      <c r="C5154" s="1" t="s">
        <v>1013</v>
      </c>
      <c r="D5154" s="1" t="s">
        <v>3701</v>
      </c>
      <c r="E5154" s="1" t="s">
        <v>12012</v>
      </c>
      <c r="F5154" s="1" t="s">
        <v>12013</v>
      </c>
      <c r="G5154" s="1" t="s">
        <v>25</v>
      </c>
      <c r="H5154" s="1" t="s">
        <v>146</v>
      </c>
      <c r="I5154">
        <v>76</v>
      </c>
      <c r="J5154">
        <v>13</v>
      </c>
      <c r="K5154" s="1" t="s">
        <v>35</v>
      </c>
      <c r="L5154" s="1" t="s">
        <v>20</v>
      </c>
      <c r="M5154" s="1">
        <f>IF(projet_app_13_learn___Copie[[#This Row],[cible]]="failure",-1,1)</f>
        <v>-1</v>
      </c>
    </row>
    <row r="5155" spans="1:13" x14ac:dyDescent="0.25">
      <c r="A5155">
        <v>65</v>
      </c>
      <c r="B5155" s="1" t="s">
        <v>12</v>
      </c>
      <c r="C5155" s="1" t="s">
        <v>4594</v>
      </c>
      <c r="D5155" s="1" t="s">
        <v>12014</v>
      </c>
      <c r="E5155" s="1" t="s">
        <v>3971</v>
      </c>
      <c r="F5155" s="1" t="s">
        <v>3972</v>
      </c>
      <c r="G5155" s="1" t="s">
        <v>117</v>
      </c>
      <c r="H5155" s="1" t="s">
        <v>731</v>
      </c>
      <c r="I5155">
        <v>11</v>
      </c>
      <c r="J5155">
        <v>13</v>
      </c>
      <c r="K5155" s="1" t="s">
        <v>35</v>
      </c>
      <c r="L5155" s="1" t="s">
        <v>28</v>
      </c>
      <c r="M5155" s="1">
        <f>IF(projet_app_13_learn___Copie[[#This Row],[cible]]="failure",-1,1)</f>
        <v>1</v>
      </c>
    </row>
    <row r="5156" spans="1:13" x14ac:dyDescent="0.25">
      <c r="A5156">
        <v>54</v>
      </c>
      <c r="B5156" s="1" t="s">
        <v>12</v>
      </c>
      <c r="C5156" s="1" t="s">
        <v>972</v>
      </c>
      <c r="D5156" s="1" t="s">
        <v>1014</v>
      </c>
      <c r="E5156" s="1" t="s">
        <v>164</v>
      </c>
      <c r="F5156" s="1" t="s">
        <v>165</v>
      </c>
      <c r="G5156" s="1" t="s">
        <v>17</v>
      </c>
      <c r="H5156" s="1" t="s">
        <v>166</v>
      </c>
      <c r="I5156">
        <v>24</v>
      </c>
      <c r="J5156">
        <v>12</v>
      </c>
      <c r="K5156" s="1" t="s">
        <v>35</v>
      </c>
      <c r="L5156" s="1" t="s">
        <v>28</v>
      </c>
      <c r="M5156" s="1">
        <f>IF(projet_app_13_learn___Copie[[#This Row],[cible]]="failure",-1,1)</f>
        <v>1</v>
      </c>
    </row>
    <row r="5157" spans="1:13" x14ac:dyDescent="0.25">
      <c r="A5157">
        <v>62</v>
      </c>
      <c r="B5157" s="1" t="s">
        <v>12</v>
      </c>
      <c r="C5157" s="1" t="s">
        <v>1288</v>
      </c>
      <c r="D5157" s="1" t="s">
        <v>12015</v>
      </c>
      <c r="E5157" s="1" t="s">
        <v>12016</v>
      </c>
      <c r="F5157" s="1" t="s">
        <v>12017</v>
      </c>
      <c r="G5157" s="1" t="s">
        <v>90</v>
      </c>
      <c r="H5157" s="1" t="s">
        <v>521</v>
      </c>
      <c r="I5157">
        <v>44</v>
      </c>
      <c r="J5157">
        <v>12</v>
      </c>
      <c r="K5157" s="1" t="s">
        <v>35</v>
      </c>
      <c r="L5157" s="1" t="s">
        <v>28</v>
      </c>
      <c r="M5157" s="1">
        <f>IF(projet_app_13_learn___Copie[[#This Row],[cible]]="failure",-1,1)</f>
        <v>1</v>
      </c>
    </row>
    <row r="5158" spans="1:13" x14ac:dyDescent="0.25">
      <c r="A5158">
        <v>20</v>
      </c>
      <c r="B5158" s="1" t="s">
        <v>12</v>
      </c>
      <c r="C5158" s="1" t="s">
        <v>712</v>
      </c>
      <c r="D5158" s="1" t="s">
        <v>5368</v>
      </c>
      <c r="E5158" s="1" t="s">
        <v>4577</v>
      </c>
      <c r="F5158" s="1" t="s">
        <v>4578</v>
      </c>
      <c r="G5158" s="1" t="s">
        <v>90</v>
      </c>
      <c r="H5158" s="1" t="s">
        <v>85</v>
      </c>
      <c r="I5158">
        <v>32</v>
      </c>
      <c r="J5158">
        <v>12</v>
      </c>
      <c r="K5158" s="1" t="s">
        <v>35</v>
      </c>
      <c r="L5158" s="1" t="s">
        <v>20</v>
      </c>
      <c r="M5158" s="1">
        <f>IF(projet_app_13_learn___Copie[[#This Row],[cible]]="failure",-1,1)</f>
        <v>-1</v>
      </c>
    </row>
    <row r="5159" spans="1:13" x14ac:dyDescent="0.25">
      <c r="A5159">
        <v>48</v>
      </c>
      <c r="B5159" s="1" t="s">
        <v>29</v>
      </c>
      <c r="C5159" s="1" t="s">
        <v>195</v>
      </c>
      <c r="D5159" s="1" t="s">
        <v>12018</v>
      </c>
      <c r="E5159" s="1" t="s">
        <v>12019</v>
      </c>
      <c r="F5159" s="1" t="s">
        <v>12020</v>
      </c>
      <c r="G5159" s="1" t="s">
        <v>25</v>
      </c>
      <c r="H5159" s="1" t="s">
        <v>363</v>
      </c>
      <c r="I5159">
        <v>28</v>
      </c>
      <c r="J5159">
        <v>5</v>
      </c>
      <c r="K5159" s="1" t="s">
        <v>671</v>
      </c>
      <c r="L5159" s="1" t="s">
        <v>28</v>
      </c>
      <c r="M5159" s="1">
        <f>IF(projet_app_13_learn___Copie[[#This Row],[cible]]="failure",-1,1)</f>
        <v>1</v>
      </c>
    </row>
    <row r="5160" spans="1:13" x14ac:dyDescent="0.25">
      <c r="A5160">
        <v>67</v>
      </c>
      <c r="B5160" s="1" t="s">
        <v>12</v>
      </c>
      <c r="C5160" s="1" t="s">
        <v>1277</v>
      </c>
      <c r="D5160" s="1" t="s">
        <v>12021</v>
      </c>
      <c r="E5160" s="1" t="s">
        <v>2202</v>
      </c>
      <c r="F5160" s="1" t="s">
        <v>2203</v>
      </c>
      <c r="G5160" s="1" t="s">
        <v>90</v>
      </c>
      <c r="H5160" s="1" t="s">
        <v>833</v>
      </c>
      <c r="I5160">
        <v>93</v>
      </c>
      <c r="J5160">
        <v>13</v>
      </c>
      <c r="K5160" s="1" t="s">
        <v>35</v>
      </c>
      <c r="L5160" s="1" t="s">
        <v>20</v>
      </c>
      <c r="M5160" s="1">
        <f>IF(projet_app_13_learn___Copie[[#This Row],[cible]]="failure",-1,1)</f>
        <v>-1</v>
      </c>
    </row>
    <row r="5161" spans="1:13" x14ac:dyDescent="0.25">
      <c r="A5161">
        <v>48</v>
      </c>
      <c r="B5161" s="1" t="s">
        <v>12</v>
      </c>
      <c r="C5161" s="1" t="s">
        <v>191</v>
      </c>
      <c r="D5161" s="1" t="s">
        <v>10541</v>
      </c>
      <c r="E5161" s="1" t="s">
        <v>55</v>
      </c>
      <c r="F5161" s="1" t="s">
        <v>56</v>
      </c>
      <c r="G5161" s="1" t="s">
        <v>17</v>
      </c>
      <c r="H5161" s="1" t="s">
        <v>57</v>
      </c>
      <c r="I5161">
        <v>44</v>
      </c>
      <c r="J5161">
        <v>4</v>
      </c>
      <c r="K5161" s="1" t="s">
        <v>5812</v>
      </c>
      <c r="L5161" s="1" t="s">
        <v>28</v>
      </c>
      <c r="M5161" s="1">
        <f>IF(projet_app_13_learn___Copie[[#This Row],[cible]]="failure",-1,1)</f>
        <v>1</v>
      </c>
    </row>
    <row r="5162" spans="1:13" x14ac:dyDescent="0.25">
      <c r="A5162">
        <v>50</v>
      </c>
      <c r="B5162" s="1" t="s">
        <v>12</v>
      </c>
      <c r="C5162" s="1" t="s">
        <v>12022</v>
      </c>
      <c r="D5162" s="1" t="s">
        <v>12023</v>
      </c>
      <c r="E5162" s="1" t="s">
        <v>5196</v>
      </c>
      <c r="F5162" s="1" t="s">
        <v>5197</v>
      </c>
      <c r="G5162" s="1" t="s">
        <v>25</v>
      </c>
      <c r="H5162" s="1" t="s">
        <v>339</v>
      </c>
      <c r="I5162">
        <v>11</v>
      </c>
      <c r="J5162">
        <v>8</v>
      </c>
      <c r="K5162" s="1" t="s">
        <v>889</v>
      </c>
      <c r="L5162" s="1" t="s">
        <v>28</v>
      </c>
      <c r="M5162" s="1">
        <f>IF(projet_app_13_learn___Copie[[#This Row],[cible]]="failure",-1,1)</f>
        <v>1</v>
      </c>
    </row>
    <row r="5163" spans="1:13" x14ac:dyDescent="0.25">
      <c r="A5163">
        <v>31</v>
      </c>
      <c r="B5163" s="1" t="s">
        <v>29</v>
      </c>
      <c r="C5163" s="1" t="s">
        <v>2311</v>
      </c>
      <c r="D5163" s="1" t="s">
        <v>12024</v>
      </c>
      <c r="E5163" s="1" t="s">
        <v>12025</v>
      </c>
      <c r="F5163" s="1" t="s">
        <v>12026</v>
      </c>
      <c r="G5163" s="1" t="s">
        <v>25</v>
      </c>
      <c r="H5163" s="1" t="s">
        <v>854</v>
      </c>
      <c r="I5163">
        <v>24</v>
      </c>
      <c r="J5163">
        <v>3</v>
      </c>
      <c r="K5163" s="1" t="s">
        <v>4537</v>
      </c>
      <c r="L5163" s="1" t="s">
        <v>20</v>
      </c>
      <c r="M5163" s="1">
        <f>IF(projet_app_13_learn___Copie[[#This Row],[cible]]="failure",-1,1)</f>
        <v>-1</v>
      </c>
    </row>
    <row r="5164" spans="1:13" x14ac:dyDescent="0.25">
      <c r="A5164">
        <v>26</v>
      </c>
      <c r="B5164" s="1" t="s">
        <v>29</v>
      </c>
      <c r="C5164" s="1" t="s">
        <v>6923</v>
      </c>
      <c r="D5164" s="1" t="s">
        <v>1038</v>
      </c>
      <c r="E5164" s="1" t="s">
        <v>633</v>
      </c>
      <c r="F5164" s="1" t="s">
        <v>634</v>
      </c>
      <c r="G5164" s="1" t="s">
        <v>68</v>
      </c>
      <c r="H5164" s="1" t="s">
        <v>69</v>
      </c>
      <c r="I5164">
        <v>11</v>
      </c>
      <c r="J5164">
        <v>7</v>
      </c>
      <c r="K5164" s="1" t="s">
        <v>1230</v>
      </c>
      <c r="L5164" s="1" t="s">
        <v>20</v>
      </c>
      <c r="M5164" s="1">
        <f>IF(projet_app_13_learn___Copie[[#This Row],[cible]]="failure",-1,1)</f>
        <v>-1</v>
      </c>
    </row>
    <row r="5165" spans="1:13" x14ac:dyDescent="0.25">
      <c r="A5165">
        <v>43</v>
      </c>
      <c r="B5165" s="1" t="s">
        <v>29</v>
      </c>
      <c r="C5165" s="1" t="s">
        <v>542</v>
      </c>
      <c r="D5165" s="1" t="s">
        <v>12027</v>
      </c>
      <c r="E5165" s="1" t="s">
        <v>12028</v>
      </c>
      <c r="F5165" s="1" t="s">
        <v>12029</v>
      </c>
      <c r="G5165" s="1" t="s">
        <v>90</v>
      </c>
      <c r="H5165" s="1" t="s">
        <v>869</v>
      </c>
      <c r="I5165">
        <v>93</v>
      </c>
      <c r="J5165">
        <v>12</v>
      </c>
      <c r="K5165" s="1" t="s">
        <v>35</v>
      </c>
      <c r="L5165" s="1" t="s">
        <v>28</v>
      </c>
      <c r="M5165" s="1">
        <f>IF(projet_app_13_learn___Copie[[#This Row],[cible]]="failure",-1,1)</f>
        <v>1</v>
      </c>
    </row>
    <row r="5166" spans="1:13" x14ac:dyDescent="0.25">
      <c r="A5166">
        <v>37</v>
      </c>
      <c r="B5166" s="1" t="s">
        <v>12</v>
      </c>
      <c r="C5166" s="1" t="s">
        <v>335</v>
      </c>
      <c r="D5166" s="1" t="s">
        <v>11719</v>
      </c>
      <c r="E5166" s="1" t="s">
        <v>1479</v>
      </c>
      <c r="F5166" s="1" t="s">
        <v>1480</v>
      </c>
      <c r="G5166" s="1" t="s">
        <v>90</v>
      </c>
      <c r="H5166" s="1" t="s">
        <v>731</v>
      </c>
      <c r="I5166">
        <v>11</v>
      </c>
      <c r="J5166">
        <v>11</v>
      </c>
      <c r="K5166" s="1" t="s">
        <v>35</v>
      </c>
      <c r="L5166" s="1" t="s">
        <v>28</v>
      </c>
      <c r="M5166" s="1">
        <f>IF(projet_app_13_learn___Copie[[#This Row],[cible]]="failure",-1,1)</f>
        <v>1</v>
      </c>
    </row>
    <row r="5167" spans="1:13" x14ac:dyDescent="0.25">
      <c r="A5167">
        <v>67</v>
      </c>
      <c r="B5167" s="1" t="s">
        <v>29</v>
      </c>
      <c r="C5167" s="1" t="s">
        <v>1017</v>
      </c>
      <c r="D5167" s="1" t="s">
        <v>7815</v>
      </c>
      <c r="E5167" s="1" t="s">
        <v>3525</v>
      </c>
      <c r="F5167" s="1" t="s">
        <v>3526</v>
      </c>
      <c r="G5167" s="1" t="s">
        <v>17</v>
      </c>
      <c r="H5167" s="1" t="s">
        <v>18</v>
      </c>
      <c r="I5167">
        <v>93</v>
      </c>
      <c r="J5167">
        <v>13</v>
      </c>
      <c r="K5167" s="1" t="s">
        <v>35</v>
      </c>
      <c r="L5167" s="1" t="s">
        <v>20</v>
      </c>
      <c r="M5167" s="1">
        <f>IF(projet_app_13_learn___Copie[[#This Row],[cible]]="failure",-1,1)</f>
        <v>-1</v>
      </c>
    </row>
    <row r="5168" spans="1:13" x14ac:dyDescent="0.25">
      <c r="A5168">
        <v>30</v>
      </c>
      <c r="B5168" s="1" t="s">
        <v>29</v>
      </c>
      <c r="C5168" s="1" t="s">
        <v>2966</v>
      </c>
      <c r="D5168" s="1" t="s">
        <v>12030</v>
      </c>
      <c r="E5168" s="1" t="s">
        <v>1323</v>
      </c>
      <c r="F5168" s="1" t="s">
        <v>1324</v>
      </c>
      <c r="G5168" s="1" t="s">
        <v>68</v>
      </c>
      <c r="H5168" s="1" t="s">
        <v>69</v>
      </c>
      <c r="I5168">
        <v>11</v>
      </c>
      <c r="J5168">
        <v>1</v>
      </c>
      <c r="K5168" s="1" t="s">
        <v>5182</v>
      </c>
      <c r="L5168" s="1" t="s">
        <v>20</v>
      </c>
      <c r="M5168" s="1">
        <f>IF(projet_app_13_learn___Copie[[#This Row],[cible]]="failure",-1,1)</f>
        <v>-1</v>
      </c>
    </row>
    <row r="5169" spans="1:13" x14ac:dyDescent="0.25">
      <c r="A5169">
        <v>39</v>
      </c>
      <c r="B5169" s="1" t="s">
        <v>29</v>
      </c>
      <c r="C5169" s="1" t="s">
        <v>11862</v>
      </c>
      <c r="D5169" s="1" t="s">
        <v>12031</v>
      </c>
      <c r="E5169" s="1" t="s">
        <v>571</v>
      </c>
      <c r="F5169" s="1" t="s">
        <v>572</v>
      </c>
      <c r="G5169" s="1" t="s">
        <v>17</v>
      </c>
      <c r="H5169" s="1" t="s">
        <v>573</v>
      </c>
      <c r="I5169">
        <v>53</v>
      </c>
      <c r="J5169">
        <v>4</v>
      </c>
      <c r="K5169" s="1" t="s">
        <v>1817</v>
      </c>
      <c r="L5169" s="1" t="s">
        <v>28</v>
      </c>
      <c r="M5169" s="1">
        <f>IF(projet_app_13_learn___Copie[[#This Row],[cible]]="failure",-1,1)</f>
        <v>1</v>
      </c>
    </row>
    <row r="5170" spans="1:13" x14ac:dyDescent="0.25">
      <c r="A5170">
        <v>90</v>
      </c>
      <c r="B5170" s="1" t="s">
        <v>29</v>
      </c>
      <c r="C5170" s="1" t="s">
        <v>1572</v>
      </c>
      <c r="D5170" s="1" t="s">
        <v>12032</v>
      </c>
      <c r="E5170" s="1" t="s">
        <v>12033</v>
      </c>
      <c r="F5170" s="1" t="s">
        <v>12034</v>
      </c>
      <c r="G5170" s="1" t="s">
        <v>90</v>
      </c>
      <c r="H5170" s="1" t="s">
        <v>85</v>
      </c>
      <c r="I5170">
        <v>32</v>
      </c>
      <c r="J5170">
        <v>13</v>
      </c>
      <c r="K5170" s="1" t="s">
        <v>35</v>
      </c>
      <c r="L5170" s="1" t="s">
        <v>20</v>
      </c>
      <c r="M5170" s="1">
        <f>IF(projet_app_13_learn___Copie[[#This Row],[cible]]="failure",-1,1)</f>
        <v>-1</v>
      </c>
    </row>
    <row r="5171" spans="1:13" x14ac:dyDescent="0.25">
      <c r="A5171">
        <v>36</v>
      </c>
      <c r="B5171" s="1" t="s">
        <v>12</v>
      </c>
      <c r="C5171" s="1" t="s">
        <v>128</v>
      </c>
      <c r="D5171" s="1" t="s">
        <v>12035</v>
      </c>
      <c r="E5171" s="1" t="s">
        <v>12036</v>
      </c>
      <c r="F5171" s="1" t="s">
        <v>12037</v>
      </c>
      <c r="G5171" s="1" t="s">
        <v>25</v>
      </c>
      <c r="H5171" s="1" t="s">
        <v>833</v>
      </c>
      <c r="I5171">
        <v>93</v>
      </c>
      <c r="J5171">
        <v>12</v>
      </c>
      <c r="K5171" s="1" t="s">
        <v>35</v>
      </c>
      <c r="L5171" s="1" t="s">
        <v>28</v>
      </c>
      <c r="M5171" s="1">
        <f>IF(projet_app_13_learn___Copie[[#This Row],[cible]]="failure",-1,1)</f>
        <v>1</v>
      </c>
    </row>
    <row r="5172" spans="1:13" x14ac:dyDescent="0.25">
      <c r="A5172">
        <v>15</v>
      </c>
      <c r="B5172" s="1" t="s">
        <v>29</v>
      </c>
      <c r="C5172" s="1" t="s">
        <v>732</v>
      </c>
      <c r="D5172" s="1" t="s">
        <v>12038</v>
      </c>
      <c r="E5172" s="1" t="s">
        <v>2121</v>
      </c>
      <c r="F5172" s="1" t="s">
        <v>2122</v>
      </c>
      <c r="G5172" s="1" t="s">
        <v>90</v>
      </c>
      <c r="H5172" s="1" t="s">
        <v>91</v>
      </c>
      <c r="I5172">
        <v>11</v>
      </c>
      <c r="J5172">
        <v>10</v>
      </c>
      <c r="K5172" s="1" t="s">
        <v>35</v>
      </c>
      <c r="L5172" s="1" t="s">
        <v>20</v>
      </c>
      <c r="M5172" s="1">
        <f>IF(projet_app_13_learn___Copie[[#This Row],[cible]]="failure",-1,1)</f>
        <v>-1</v>
      </c>
    </row>
    <row r="5173" spans="1:13" x14ac:dyDescent="0.25">
      <c r="A5173">
        <v>69</v>
      </c>
      <c r="B5173" s="1" t="s">
        <v>29</v>
      </c>
      <c r="C5173" s="1" t="s">
        <v>462</v>
      </c>
      <c r="D5173" s="1" t="s">
        <v>12039</v>
      </c>
      <c r="E5173" s="1" t="s">
        <v>8657</v>
      </c>
      <c r="F5173" s="1" t="s">
        <v>8658</v>
      </c>
      <c r="G5173" s="1" t="s">
        <v>40</v>
      </c>
      <c r="H5173" s="1" t="s">
        <v>444</v>
      </c>
      <c r="I5173">
        <v>52</v>
      </c>
      <c r="J5173">
        <v>13</v>
      </c>
      <c r="K5173" s="1" t="s">
        <v>35</v>
      </c>
      <c r="L5173" s="1" t="s">
        <v>20</v>
      </c>
      <c r="M5173" s="1">
        <f>IF(projet_app_13_learn___Copie[[#This Row],[cible]]="failure",-1,1)</f>
        <v>-1</v>
      </c>
    </row>
    <row r="5174" spans="1:13" x14ac:dyDescent="0.25">
      <c r="A5174">
        <v>22</v>
      </c>
      <c r="B5174" s="1" t="s">
        <v>12</v>
      </c>
      <c r="C5174" s="1" t="s">
        <v>486</v>
      </c>
      <c r="D5174" s="1" t="s">
        <v>12040</v>
      </c>
      <c r="E5174" s="1" t="s">
        <v>605</v>
      </c>
      <c r="F5174" s="1" t="s">
        <v>606</v>
      </c>
      <c r="G5174" s="1" t="s">
        <v>90</v>
      </c>
      <c r="H5174" s="1" t="s">
        <v>106</v>
      </c>
      <c r="I5174">
        <v>11</v>
      </c>
      <c r="J5174">
        <v>4</v>
      </c>
      <c r="K5174" s="1" t="s">
        <v>450</v>
      </c>
      <c r="L5174" s="1" t="s">
        <v>20</v>
      </c>
      <c r="M5174" s="1">
        <f>IF(projet_app_13_learn___Copie[[#This Row],[cible]]="failure",-1,1)</f>
        <v>-1</v>
      </c>
    </row>
    <row r="5175" spans="1:13" x14ac:dyDescent="0.25">
      <c r="A5175">
        <v>84</v>
      </c>
      <c r="B5175" s="1" t="s">
        <v>12</v>
      </c>
      <c r="C5175" s="1" t="s">
        <v>2234</v>
      </c>
      <c r="D5175" s="1" t="s">
        <v>12041</v>
      </c>
      <c r="E5175" s="1" t="s">
        <v>1015</v>
      </c>
      <c r="F5175" s="1" t="s">
        <v>1016</v>
      </c>
      <c r="G5175" s="1" t="s">
        <v>40</v>
      </c>
      <c r="H5175" s="1" t="s">
        <v>828</v>
      </c>
      <c r="I5175">
        <v>32</v>
      </c>
      <c r="J5175">
        <v>13</v>
      </c>
      <c r="K5175" s="1" t="s">
        <v>35</v>
      </c>
      <c r="L5175" s="1" t="s">
        <v>20</v>
      </c>
      <c r="M5175" s="1">
        <f>IF(projet_app_13_learn___Copie[[#This Row],[cible]]="failure",-1,1)</f>
        <v>-1</v>
      </c>
    </row>
    <row r="5176" spans="1:13" x14ac:dyDescent="0.25">
      <c r="A5176">
        <v>63</v>
      </c>
      <c r="B5176" s="1" t="s">
        <v>12</v>
      </c>
      <c r="C5176" s="1" t="s">
        <v>485</v>
      </c>
      <c r="D5176" s="1" t="s">
        <v>12042</v>
      </c>
      <c r="E5176" s="1" t="s">
        <v>7707</v>
      </c>
      <c r="F5176" s="1" t="s">
        <v>7708</v>
      </c>
      <c r="G5176" s="1" t="s">
        <v>40</v>
      </c>
      <c r="H5176" s="1" t="s">
        <v>146</v>
      </c>
      <c r="I5176">
        <v>76</v>
      </c>
      <c r="J5176">
        <v>6</v>
      </c>
      <c r="K5176" s="1" t="s">
        <v>392</v>
      </c>
      <c r="L5176" s="1" t="s">
        <v>28</v>
      </c>
      <c r="M5176" s="1">
        <f>IF(projet_app_13_learn___Copie[[#This Row],[cible]]="failure",-1,1)</f>
        <v>1</v>
      </c>
    </row>
    <row r="5177" spans="1:13" x14ac:dyDescent="0.25">
      <c r="A5177">
        <v>64</v>
      </c>
      <c r="B5177" s="1" t="s">
        <v>12</v>
      </c>
      <c r="C5177" s="1" t="s">
        <v>241</v>
      </c>
      <c r="D5177" s="1" t="s">
        <v>12043</v>
      </c>
      <c r="E5177" s="1" t="s">
        <v>12044</v>
      </c>
      <c r="F5177" s="1" t="s">
        <v>12045</v>
      </c>
      <c r="G5177" s="1" t="s">
        <v>25</v>
      </c>
      <c r="H5177" s="1" t="s">
        <v>122</v>
      </c>
      <c r="I5177">
        <v>32</v>
      </c>
      <c r="J5177">
        <v>3</v>
      </c>
      <c r="K5177" s="1" t="s">
        <v>7120</v>
      </c>
      <c r="L5177" s="1" t="s">
        <v>28</v>
      </c>
      <c r="M5177" s="1">
        <f>IF(projet_app_13_learn___Copie[[#This Row],[cible]]="failure",-1,1)</f>
        <v>1</v>
      </c>
    </row>
    <row r="5178" spans="1:13" x14ac:dyDescent="0.25">
      <c r="A5178">
        <v>52</v>
      </c>
      <c r="B5178" s="1" t="s">
        <v>12</v>
      </c>
      <c r="C5178" s="1" t="s">
        <v>1697</v>
      </c>
      <c r="D5178" s="1" t="s">
        <v>7422</v>
      </c>
      <c r="E5178" s="1" t="s">
        <v>12046</v>
      </c>
      <c r="F5178" s="1" t="s">
        <v>12047</v>
      </c>
      <c r="G5178" s="1" t="s">
        <v>17</v>
      </c>
      <c r="H5178" s="1" t="s">
        <v>18</v>
      </c>
      <c r="I5178">
        <v>93</v>
      </c>
      <c r="J5178">
        <v>8</v>
      </c>
      <c r="K5178" s="1" t="s">
        <v>1230</v>
      </c>
      <c r="L5178" s="1" t="s">
        <v>28</v>
      </c>
      <c r="M5178" s="1">
        <f>IF(projet_app_13_learn___Copie[[#This Row],[cible]]="failure",-1,1)</f>
        <v>1</v>
      </c>
    </row>
    <row r="5179" spans="1:13" x14ac:dyDescent="0.25">
      <c r="A5179">
        <v>94</v>
      </c>
      <c r="B5179" s="1" t="s">
        <v>12</v>
      </c>
      <c r="C5179" s="1" t="s">
        <v>179</v>
      </c>
      <c r="D5179" s="1" t="s">
        <v>12048</v>
      </c>
      <c r="E5179" s="1" t="s">
        <v>6332</v>
      </c>
      <c r="F5179" s="1" t="s">
        <v>6333</v>
      </c>
      <c r="G5179" s="1" t="s">
        <v>90</v>
      </c>
      <c r="H5179" s="1" t="s">
        <v>106</v>
      </c>
      <c r="I5179">
        <v>11</v>
      </c>
      <c r="J5179">
        <v>13</v>
      </c>
      <c r="K5179" s="1" t="s">
        <v>35</v>
      </c>
      <c r="L5179" s="1" t="s">
        <v>20</v>
      </c>
      <c r="M5179" s="1">
        <f>IF(projet_app_13_learn___Copie[[#This Row],[cible]]="failure",-1,1)</f>
        <v>-1</v>
      </c>
    </row>
    <row r="5180" spans="1:13" x14ac:dyDescent="0.25">
      <c r="A5180">
        <v>21</v>
      </c>
      <c r="B5180" s="1" t="s">
        <v>29</v>
      </c>
      <c r="C5180" s="1" t="s">
        <v>12049</v>
      </c>
      <c r="D5180" s="1" t="s">
        <v>12050</v>
      </c>
      <c r="E5180" s="1" t="s">
        <v>3136</v>
      </c>
      <c r="F5180" s="1" t="s">
        <v>3137</v>
      </c>
      <c r="G5180" s="1" t="s">
        <v>90</v>
      </c>
      <c r="H5180" s="1" t="s">
        <v>573</v>
      </c>
      <c r="I5180">
        <v>53</v>
      </c>
      <c r="J5180">
        <v>10</v>
      </c>
      <c r="K5180" s="1" t="s">
        <v>35</v>
      </c>
      <c r="L5180" s="1" t="s">
        <v>20</v>
      </c>
      <c r="M5180" s="1">
        <f>IF(projet_app_13_learn___Copie[[#This Row],[cible]]="failure",-1,1)</f>
        <v>-1</v>
      </c>
    </row>
    <row r="5181" spans="1:13" x14ac:dyDescent="0.25">
      <c r="A5181">
        <v>34</v>
      </c>
      <c r="B5181" s="1" t="s">
        <v>12</v>
      </c>
      <c r="C5181" s="1" t="s">
        <v>2518</v>
      </c>
      <c r="D5181" s="1" t="s">
        <v>12051</v>
      </c>
      <c r="E5181" s="1" t="s">
        <v>12052</v>
      </c>
      <c r="F5181" s="1" t="s">
        <v>12053</v>
      </c>
      <c r="G5181" s="1" t="s">
        <v>25</v>
      </c>
      <c r="H5181" s="1" t="s">
        <v>1830</v>
      </c>
      <c r="I5181">
        <v>94</v>
      </c>
      <c r="J5181">
        <v>12</v>
      </c>
      <c r="K5181" s="1" t="s">
        <v>35</v>
      </c>
      <c r="L5181" s="1" t="s">
        <v>28</v>
      </c>
      <c r="M5181" s="1">
        <f>IF(projet_app_13_learn___Copie[[#This Row],[cible]]="failure",-1,1)</f>
        <v>1</v>
      </c>
    </row>
    <row r="5182" spans="1:13" x14ac:dyDescent="0.25">
      <c r="A5182">
        <v>57</v>
      </c>
      <c r="B5182" s="1" t="s">
        <v>12</v>
      </c>
      <c r="C5182" s="1" t="s">
        <v>191</v>
      </c>
      <c r="D5182" s="1" t="s">
        <v>12054</v>
      </c>
      <c r="E5182" s="1" t="s">
        <v>12055</v>
      </c>
      <c r="F5182" s="1" t="s">
        <v>12056</v>
      </c>
      <c r="G5182" s="1" t="s">
        <v>90</v>
      </c>
      <c r="H5182" s="1" t="s">
        <v>245</v>
      </c>
      <c r="I5182">
        <v>24</v>
      </c>
      <c r="J5182">
        <v>4</v>
      </c>
      <c r="K5182" s="1" t="s">
        <v>1550</v>
      </c>
      <c r="L5182" s="1" t="s">
        <v>28</v>
      </c>
      <c r="M5182" s="1">
        <f>IF(projet_app_13_learn___Copie[[#This Row],[cible]]="failure",-1,1)</f>
        <v>1</v>
      </c>
    </row>
    <row r="5183" spans="1:13" x14ac:dyDescent="0.25">
      <c r="A5183">
        <v>47</v>
      </c>
      <c r="B5183" s="1" t="s">
        <v>12</v>
      </c>
      <c r="C5183" s="1" t="s">
        <v>128</v>
      </c>
      <c r="D5183" s="1" t="s">
        <v>12057</v>
      </c>
      <c r="E5183" s="1" t="s">
        <v>1907</v>
      </c>
      <c r="F5183" s="1" t="s">
        <v>1908</v>
      </c>
      <c r="G5183" s="1" t="s">
        <v>90</v>
      </c>
      <c r="H5183" s="1" t="s">
        <v>106</v>
      </c>
      <c r="I5183">
        <v>11</v>
      </c>
      <c r="J5183">
        <v>6</v>
      </c>
      <c r="K5183" s="1" t="s">
        <v>845</v>
      </c>
      <c r="L5183" s="1" t="s">
        <v>28</v>
      </c>
      <c r="M5183" s="1">
        <f>IF(projet_app_13_learn___Copie[[#This Row],[cible]]="failure",-1,1)</f>
        <v>1</v>
      </c>
    </row>
    <row r="5184" spans="1:13" x14ac:dyDescent="0.25">
      <c r="A5184">
        <v>19</v>
      </c>
      <c r="B5184" s="1" t="s">
        <v>29</v>
      </c>
      <c r="C5184" s="1" t="s">
        <v>812</v>
      </c>
      <c r="D5184" s="1" t="s">
        <v>12058</v>
      </c>
      <c r="E5184" s="1" t="s">
        <v>3666</v>
      </c>
      <c r="F5184" s="1" t="s">
        <v>3667</v>
      </c>
      <c r="G5184" s="1" t="s">
        <v>90</v>
      </c>
      <c r="H5184" s="1" t="s">
        <v>106</v>
      </c>
      <c r="I5184">
        <v>11</v>
      </c>
      <c r="J5184">
        <v>10</v>
      </c>
      <c r="K5184" s="1" t="s">
        <v>35</v>
      </c>
      <c r="L5184" s="1" t="s">
        <v>20</v>
      </c>
      <c r="M5184" s="1">
        <f>IF(projet_app_13_learn___Copie[[#This Row],[cible]]="failure",-1,1)</f>
        <v>-1</v>
      </c>
    </row>
    <row r="5185" spans="1:13" x14ac:dyDescent="0.25">
      <c r="A5185">
        <v>67</v>
      </c>
      <c r="B5185" s="1" t="s">
        <v>12</v>
      </c>
      <c r="C5185" s="1" t="s">
        <v>561</v>
      </c>
      <c r="D5185" s="1" t="s">
        <v>12059</v>
      </c>
      <c r="E5185" s="1" t="s">
        <v>12060</v>
      </c>
      <c r="F5185" s="1" t="s">
        <v>12061</v>
      </c>
      <c r="G5185" s="1" t="s">
        <v>25</v>
      </c>
      <c r="H5185" s="1" t="s">
        <v>661</v>
      </c>
      <c r="I5185">
        <v>27</v>
      </c>
      <c r="J5185">
        <v>13</v>
      </c>
      <c r="K5185" s="1" t="s">
        <v>35</v>
      </c>
      <c r="L5185" s="1" t="s">
        <v>20</v>
      </c>
      <c r="M5185" s="1">
        <f>IF(projet_app_13_learn___Copie[[#This Row],[cible]]="failure",-1,1)</f>
        <v>-1</v>
      </c>
    </row>
    <row r="5186" spans="1:13" x14ac:dyDescent="0.25">
      <c r="A5186">
        <v>55</v>
      </c>
      <c r="B5186" s="1" t="s">
        <v>29</v>
      </c>
      <c r="C5186" s="1" t="s">
        <v>219</v>
      </c>
      <c r="D5186" s="1" t="s">
        <v>451</v>
      </c>
      <c r="E5186" s="1" t="s">
        <v>1001</v>
      </c>
      <c r="F5186" s="1" t="s">
        <v>1002</v>
      </c>
      <c r="G5186" s="1" t="s">
        <v>90</v>
      </c>
      <c r="H5186" s="1" t="s">
        <v>217</v>
      </c>
      <c r="I5186">
        <v>44</v>
      </c>
      <c r="J5186">
        <v>4</v>
      </c>
      <c r="K5186" s="1" t="s">
        <v>2137</v>
      </c>
      <c r="L5186" s="1" t="s">
        <v>28</v>
      </c>
      <c r="M5186" s="1">
        <f>IF(projet_app_13_learn___Copie[[#This Row],[cible]]="failure",-1,1)</f>
        <v>1</v>
      </c>
    </row>
    <row r="5187" spans="1:13" x14ac:dyDescent="0.25">
      <c r="A5187">
        <v>40</v>
      </c>
      <c r="B5187" s="1" t="s">
        <v>29</v>
      </c>
      <c r="C5187" s="1" t="s">
        <v>1347</v>
      </c>
      <c r="D5187" s="1" t="s">
        <v>12062</v>
      </c>
      <c r="E5187" s="1" t="s">
        <v>6972</v>
      </c>
      <c r="F5187" s="1" t="s">
        <v>6973</v>
      </c>
      <c r="G5187" s="1" t="s">
        <v>25</v>
      </c>
      <c r="H5187" s="1" t="s">
        <v>154</v>
      </c>
      <c r="I5187">
        <v>44</v>
      </c>
      <c r="J5187">
        <v>12</v>
      </c>
      <c r="K5187" s="1" t="s">
        <v>35</v>
      </c>
      <c r="L5187" s="1" t="s">
        <v>28</v>
      </c>
      <c r="M5187" s="1">
        <f>IF(projet_app_13_learn___Copie[[#This Row],[cible]]="failure",-1,1)</f>
        <v>1</v>
      </c>
    </row>
    <row r="5188" spans="1:13" x14ac:dyDescent="0.25">
      <c r="A5188">
        <v>53</v>
      </c>
      <c r="B5188" s="1" t="s">
        <v>29</v>
      </c>
      <c r="C5188" s="1" t="s">
        <v>837</v>
      </c>
      <c r="D5188" s="1" t="s">
        <v>550</v>
      </c>
      <c r="E5188" s="1" t="s">
        <v>12063</v>
      </c>
      <c r="F5188" s="1" t="s">
        <v>12064</v>
      </c>
      <c r="G5188" s="1" t="s">
        <v>90</v>
      </c>
      <c r="H5188" s="1" t="s">
        <v>41</v>
      </c>
      <c r="I5188">
        <v>27</v>
      </c>
      <c r="J5188">
        <v>4</v>
      </c>
      <c r="K5188" s="1" t="s">
        <v>6630</v>
      </c>
      <c r="L5188" s="1" t="s">
        <v>28</v>
      </c>
      <c r="M5188" s="1">
        <f>IF(projet_app_13_learn___Copie[[#This Row],[cible]]="failure",-1,1)</f>
        <v>1</v>
      </c>
    </row>
    <row r="5189" spans="1:13" x14ac:dyDescent="0.25">
      <c r="A5189">
        <v>61</v>
      </c>
      <c r="B5189" s="1" t="s">
        <v>12</v>
      </c>
      <c r="C5189" s="1" t="s">
        <v>7162</v>
      </c>
      <c r="D5189" s="1" t="s">
        <v>12065</v>
      </c>
      <c r="E5189" s="1" t="s">
        <v>12066</v>
      </c>
      <c r="F5189" s="1" t="s">
        <v>12067</v>
      </c>
      <c r="G5189" s="1" t="s">
        <v>90</v>
      </c>
      <c r="H5189" s="1" t="s">
        <v>194</v>
      </c>
      <c r="I5189">
        <v>11</v>
      </c>
      <c r="J5189">
        <v>13</v>
      </c>
      <c r="K5189" s="1" t="s">
        <v>35</v>
      </c>
      <c r="L5189" s="1" t="s">
        <v>28</v>
      </c>
      <c r="M5189" s="1">
        <f>IF(projet_app_13_learn___Copie[[#This Row],[cible]]="failure",-1,1)</f>
        <v>1</v>
      </c>
    </row>
    <row r="5190" spans="1:13" x14ac:dyDescent="0.25">
      <c r="A5190">
        <v>34</v>
      </c>
      <c r="B5190" s="1" t="s">
        <v>29</v>
      </c>
      <c r="C5190" s="1" t="s">
        <v>2188</v>
      </c>
      <c r="D5190" s="1" t="s">
        <v>12068</v>
      </c>
      <c r="E5190" s="1" t="s">
        <v>1727</v>
      </c>
      <c r="F5190" s="1" t="s">
        <v>1728</v>
      </c>
      <c r="G5190" s="1" t="s">
        <v>117</v>
      </c>
      <c r="H5190" s="1" t="s">
        <v>1729</v>
      </c>
      <c r="I5190">
        <v>27</v>
      </c>
      <c r="J5190">
        <v>2</v>
      </c>
      <c r="K5190" s="1" t="s">
        <v>9188</v>
      </c>
      <c r="L5190" s="1" t="s">
        <v>20</v>
      </c>
      <c r="M5190" s="1">
        <f>IF(projet_app_13_learn___Copie[[#This Row],[cible]]="failure",-1,1)</f>
        <v>-1</v>
      </c>
    </row>
    <row r="5191" spans="1:13" x14ac:dyDescent="0.25">
      <c r="A5191">
        <v>30</v>
      </c>
      <c r="B5191" s="1" t="s">
        <v>12</v>
      </c>
      <c r="C5191" s="1" t="s">
        <v>4082</v>
      </c>
      <c r="D5191" s="1" t="s">
        <v>12069</v>
      </c>
      <c r="E5191" s="1" t="s">
        <v>12070</v>
      </c>
      <c r="F5191" s="1" t="s">
        <v>12071</v>
      </c>
      <c r="G5191" s="1" t="s">
        <v>25</v>
      </c>
      <c r="H5191" s="1" t="s">
        <v>1021</v>
      </c>
      <c r="I5191">
        <v>27</v>
      </c>
      <c r="J5191">
        <v>12</v>
      </c>
      <c r="K5191" s="1" t="s">
        <v>35</v>
      </c>
      <c r="L5191" s="1" t="s">
        <v>28</v>
      </c>
      <c r="M5191" s="1">
        <f>IF(projet_app_13_learn___Copie[[#This Row],[cible]]="failure",-1,1)</f>
        <v>1</v>
      </c>
    </row>
    <row r="5192" spans="1:13" x14ac:dyDescent="0.25">
      <c r="A5192">
        <v>28</v>
      </c>
      <c r="B5192" s="1" t="s">
        <v>12</v>
      </c>
      <c r="C5192" s="1" t="s">
        <v>7448</v>
      </c>
      <c r="D5192" s="1" t="s">
        <v>12072</v>
      </c>
      <c r="E5192" s="1" t="s">
        <v>8871</v>
      </c>
      <c r="F5192" s="1" t="s">
        <v>8872</v>
      </c>
      <c r="G5192" s="1" t="s">
        <v>25</v>
      </c>
      <c r="H5192" s="1" t="s">
        <v>80</v>
      </c>
      <c r="I5192">
        <v>11</v>
      </c>
      <c r="J5192">
        <v>4</v>
      </c>
      <c r="K5192" s="1" t="s">
        <v>2816</v>
      </c>
      <c r="L5192" s="1" t="s">
        <v>20</v>
      </c>
      <c r="M5192" s="1">
        <f>IF(projet_app_13_learn___Copie[[#This Row],[cible]]="failure",-1,1)</f>
        <v>-1</v>
      </c>
    </row>
    <row r="5193" spans="1:13" x14ac:dyDescent="0.25">
      <c r="A5193">
        <v>47</v>
      </c>
      <c r="B5193" s="1" t="s">
        <v>12</v>
      </c>
      <c r="C5193" s="1" t="s">
        <v>5035</v>
      </c>
      <c r="D5193" s="1" t="s">
        <v>12073</v>
      </c>
      <c r="E5193" s="1" t="s">
        <v>9709</v>
      </c>
      <c r="F5193" s="1" t="s">
        <v>9710</v>
      </c>
      <c r="G5193" s="1" t="s">
        <v>90</v>
      </c>
      <c r="H5193" s="1" t="s">
        <v>806</v>
      </c>
      <c r="I5193">
        <v>75</v>
      </c>
      <c r="J5193">
        <v>4</v>
      </c>
      <c r="K5193" s="1" t="s">
        <v>2290</v>
      </c>
      <c r="L5193" s="1" t="s">
        <v>28</v>
      </c>
      <c r="M5193" s="1">
        <f>IF(projet_app_13_learn___Copie[[#This Row],[cible]]="failure",-1,1)</f>
        <v>1</v>
      </c>
    </row>
    <row r="5194" spans="1:13" x14ac:dyDescent="0.25">
      <c r="A5194">
        <v>80</v>
      </c>
      <c r="B5194" s="1" t="s">
        <v>12</v>
      </c>
      <c r="C5194" s="1" t="s">
        <v>3567</v>
      </c>
      <c r="D5194" s="1" t="s">
        <v>12074</v>
      </c>
      <c r="E5194" s="1" t="s">
        <v>1275</v>
      </c>
      <c r="F5194" s="1" t="s">
        <v>1276</v>
      </c>
      <c r="G5194" s="1" t="s">
        <v>40</v>
      </c>
      <c r="H5194" s="1" t="s">
        <v>363</v>
      </c>
      <c r="I5194">
        <v>28</v>
      </c>
      <c r="J5194">
        <v>13</v>
      </c>
      <c r="K5194" s="1" t="s">
        <v>35</v>
      </c>
      <c r="L5194" s="1" t="s">
        <v>20</v>
      </c>
      <c r="M5194" s="1">
        <f>IF(projet_app_13_learn___Copie[[#This Row],[cible]]="failure",-1,1)</f>
        <v>-1</v>
      </c>
    </row>
    <row r="5195" spans="1:13" x14ac:dyDescent="0.25">
      <c r="A5195">
        <v>26</v>
      </c>
      <c r="B5195" s="1" t="s">
        <v>29</v>
      </c>
      <c r="C5195" s="1" t="s">
        <v>2200</v>
      </c>
      <c r="D5195" s="1" t="s">
        <v>12075</v>
      </c>
      <c r="E5195" s="1" t="s">
        <v>2361</v>
      </c>
      <c r="F5195" s="1" t="s">
        <v>2362</v>
      </c>
      <c r="G5195" s="1" t="s">
        <v>90</v>
      </c>
      <c r="H5195" s="1" t="s">
        <v>344</v>
      </c>
      <c r="I5195">
        <v>44</v>
      </c>
      <c r="J5195">
        <v>3</v>
      </c>
      <c r="K5195" s="1" t="s">
        <v>2015</v>
      </c>
      <c r="L5195" s="1" t="s">
        <v>20</v>
      </c>
      <c r="M5195" s="1">
        <f>IF(projet_app_13_learn___Copie[[#This Row],[cible]]="failure",-1,1)</f>
        <v>-1</v>
      </c>
    </row>
    <row r="5196" spans="1:13" x14ac:dyDescent="0.25">
      <c r="A5196">
        <v>51</v>
      </c>
      <c r="B5196" s="1" t="s">
        <v>12</v>
      </c>
      <c r="C5196" s="1" t="s">
        <v>1753</v>
      </c>
      <c r="D5196" s="1" t="s">
        <v>3277</v>
      </c>
      <c r="E5196" s="1" t="s">
        <v>12076</v>
      </c>
      <c r="F5196" s="1" t="s">
        <v>12077</v>
      </c>
      <c r="G5196" s="1" t="s">
        <v>40</v>
      </c>
      <c r="H5196" s="1" t="s">
        <v>4011</v>
      </c>
      <c r="I5196">
        <v>84</v>
      </c>
      <c r="J5196">
        <v>12</v>
      </c>
      <c r="K5196" s="1" t="s">
        <v>35</v>
      </c>
      <c r="L5196" s="1" t="s">
        <v>28</v>
      </c>
      <c r="M5196" s="1">
        <f>IF(projet_app_13_learn___Copie[[#This Row],[cible]]="failure",-1,1)</f>
        <v>1</v>
      </c>
    </row>
    <row r="5197" spans="1:13" x14ac:dyDescent="0.25">
      <c r="A5197">
        <v>62</v>
      </c>
      <c r="B5197" s="1" t="s">
        <v>29</v>
      </c>
      <c r="C5197" s="1" t="s">
        <v>2372</v>
      </c>
      <c r="D5197" s="1" t="s">
        <v>12078</v>
      </c>
      <c r="E5197" s="1" t="s">
        <v>3828</v>
      </c>
      <c r="F5197" s="1" t="s">
        <v>3829</v>
      </c>
      <c r="G5197" s="1" t="s">
        <v>117</v>
      </c>
      <c r="H5197" s="1" t="s">
        <v>655</v>
      </c>
      <c r="I5197">
        <v>93</v>
      </c>
      <c r="J5197">
        <v>11</v>
      </c>
      <c r="K5197" s="1" t="s">
        <v>35</v>
      </c>
      <c r="L5197" s="1" t="s">
        <v>20</v>
      </c>
      <c r="M5197" s="1">
        <f>IF(projet_app_13_learn___Copie[[#This Row],[cible]]="failure",-1,1)</f>
        <v>-1</v>
      </c>
    </row>
    <row r="5198" spans="1:13" x14ac:dyDescent="0.25">
      <c r="A5198">
        <v>16</v>
      </c>
      <c r="B5198" s="1" t="s">
        <v>12</v>
      </c>
      <c r="C5198" s="1" t="s">
        <v>8536</v>
      </c>
      <c r="D5198" s="1" t="s">
        <v>12079</v>
      </c>
      <c r="E5198" s="1" t="s">
        <v>439</v>
      </c>
      <c r="F5198" s="1" t="s">
        <v>440</v>
      </c>
      <c r="G5198" s="1" t="s">
        <v>25</v>
      </c>
      <c r="H5198" s="1" t="s">
        <v>339</v>
      </c>
      <c r="I5198">
        <v>11</v>
      </c>
      <c r="J5198">
        <v>10</v>
      </c>
      <c r="K5198" s="1" t="s">
        <v>35</v>
      </c>
      <c r="L5198" s="1" t="s">
        <v>20</v>
      </c>
      <c r="M5198" s="1">
        <f>IF(projet_app_13_learn___Copie[[#This Row],[cible]]="failure",-1,1)</f>
        <v>-1</v>
      </c>
    </row>
    <row r="5199" spans="1:13" x14ac:dyDescent="0.25">
      <c r="A5199">
        <v>40</v>
      </c>
      <c r="B5199" s="1" t="s">
        <v>29</v>
      </c>
      <c r="C5199" s="1" t="s">
        <v>9073</v>
      </c>
      <c r="D5199" s="1" t="s">
        <v>12080</v>
      </c>
      <c r="E5199" s="1" t="s">
        <v>12081</v>
      </c>
      <c r="F5199" s="1" t="s">
        <v>12082</v>
      </c>
      <c r="G5199" s="1" t="s">
        <v>25</v>
      </c>
      <c r="H5199" s="1" t="s">
        <v>822</v>
      </c>
      <c r="I5199">
        <v>28</v>
      </c>
      <c r="J5199">
        <v>4</v>
      </c>
      <c r="K5199" s="1" t="s">
        <v>4343</v>
      </c>
      <c r="L5199" s="1" t="s">
        <v>28</v>
      </c>
      <c r="M5199" s="1">
        <f>IF(projet_app_13_learn___Copie[[#This Row],[cible]]="failure",-1,1)</f>
        <v>1</v>
      </c>
    </row>
    <row r="5200" spans="1:13" x14ac:dyDescent="0.25">
      <c r="A5200">
        <v>18</v>
      </c>
      <c r="B5200" s="1" t="s">
        <v>29</v>
      </c>
      <c r="C5200" s="1" t="s">
        <v>910</v>
      </c>
      <c r="D5200" s="1" t="s">
        <v>12083</v>
      </c>
      <c r="E5200" s="1" t="s">
        <v>12084</v>
      </c>
      <c r="F5200" s="1" t="s">
        <v>12085</v>
      </c>
      <c r="G5200" s="1" t="s">
        <v>25</v>
      </c>
      <c r="H5200" s="1" t="s">
        <v>34</v>
      </c>
      <c r="I5200">
        <v>84</v>
      </c>
      <c r="J5200">
        <v>10</v>
      </c>
      <c r="K5200" s="1" t="s">
        <v>35</v>
      </c>
      <c r="L5200" s="1" t="s">
        <v>20</v>
      </c>
      <c r="M5200" s="1">
        <f>IF(projet_app_13_learn___Copie[[#This Row],[cible]]="failure",-1,1)</f>
        <v>-1</v>
      </c>
    </row>
    <row r="5201" spans="1:13" x14ac:dyDescent="0.25">
      <c r="A5201">
        <v>68</v>
      </c>
      <c r="B5201" s="1" t="s">
        <v>12</v>
      </c>
      <c r="C5201" s="1" t="s">
        <v>727</v>
      </c>
      <c r="D5201" s="1" t="s">
        <v>2973</v>
      </c>
      <c r="E5201" s="1" t="s">
        <v>9903</v>
      </c>
      <c r="F5201" s="1" t="s">
        <v>9904</v>
      </c>
      <c r="G5201" s="1" t="s">
        <v>90</v>
      </c>
      <c r="H5201" s="1" t="s">
        <v>358</v>
      </c>
      <c r="I5201">
        <v>32</v>
      </c>
      <c r="J5201">
        <v>13</v>
      </c>
      <c r="K5201" s="1" t="s">
        <v>35</v>
      </c>
      <c r="L5201" s="1" t="s">
        <v>28</v>
      </c>
      <c r="M5201" s="1">
        <f>IF(projet_app_13_learn___Copie[[#This Row],[cible]]="failure",-1,1)</f>
        <v>1</v>
      </c>
    </row>
    <row r="5202" spans="1:13" x14ac:dyDescent="0.25">
      <c r="A5202">
        <v>45</v>
      </c>
      <c r="B5202" s="1" t="s">
        <v>12</v>
      </c>
      <c r="C5202" s="1" t="s">
        <v>2469</v>
      </c>
      <c r="D5202" s="1" t="s">
        <v>257</v>
      </c>
      <c r="E5202" s="1" t="s">
        <v>4391</v>
      </c>
      <c r="F5202" s="1" t="s">
        <v>4392</v>
      </c>
      <c r="G5202" s="1" t="s">
        <v>90</v>
      </c>
      <c r="H5202" s="1" t="s">
        <v>833</v>
      </c>
      <c r="I5202">
        <v>93</v>
      </c>
      <c r="J5202">
        <v>4</v>
      </c>
      <c r="K5202" s="1" t="s">
        <v>11223</v>
      </c>
      <c r="L5202" s="1" t="s">
        <v>28</v>
      </c>
      <c r="M5202" s="1">
        <f>IF(projet_app_13_learn___Copie[[#This Row],[cible]]="failure",-1,1)</f>
        <v>1</v>
      </c>
    </row>
    <row r="5203" spans="1:13" x14ac:dyDescent="0.25">
      <c r="A5203">
        <v>17</v>
      </c>
      <c r="B5203" s="1" t="s">
        <v>12</v>
      </c>
      <c r="C5203" s="1" t="s">
        <v>2410</v>
      </c>
      <c r="D5203" s="1" t="s">
        <v>10927</v>
      </c>
      <c r="E5203" s="1" t="s">
        <v>12086</v>
      </c>
      <c r="F5203" s="1" t="s">
        <v>12087</v>
      </c>
      <c r="G5203" s="1" t="s">
        <v>25</v>
      </c>
      <c r="H5203" s="1" t="s">
        <v>573</v>
      </c>
      <c r="I5203">
        <v>53</v>
      </c>
      <c r="J5203">
        <v>10</v>
      </c>
      <c r="K5203" s="1" t="s">
        <v>35</v>
      </c>
      <c r="L5203" s="1" t="s">
        <v>20</v>
      </c>
      <c r="M5203" s="1">
        <f>IF(projet_app_13_learn___Copie[[#This Row],[cible]]="failure",-1,1)</f>
        <v>-1</v>
      </c>
    </row>
    <row r="5204" spans="1:13" x14ac:dyDescent="0.25">
      <c r="A5204">
        <v>30</v>
      </c>
      <c r="B5204" s="1" t="s">
        <v>12</v>
      </c>
      <c r="C5204" s="1" t="s">
        <v>770</v>
      </c>
      <c r="D5204" s="1" t="s">
        <v>12088</v>
      </c>
      <c r="E5204" s="1" t="s">
        <v>7546</v>
      </c>
      <c r="F5204" s="1" t="s">
        <v>7547</v>
      </c>
      <c r="G5204" s="1" t="s">
        <v>90</v>
      </c>
      <c r="H5204" s="1" t="s">
        <v>489</v>
      </c>
      <c r="I5204">
        <v>11</v>
      </c>
      <c r="J5204">
        <v>12</v>
      </c>
      <c r="K5204" s="1" t="s">
        <v>35</v>
      </c>
      <c r="L5204" s="1" t="s">
        <v>28</v>
      </c>
      <c r="M5204" s="1">
        <f>IF(projet_app_13_learn___Copie[[#This Row],[cible]]="failure",-1,1)</f>
        <v>1</v>
      </c>
    </row>
    <row r="5205" spans="1:13" x14ac:dyDescent="0.25">
      <c r="A5205">
        <v>56</v>
      </c>
      <c r="B5205" s="1" t="s">
        <v>29</v>
      </c>
      <c r="C5205" s="1" t="s">
        <v>402</v>
      </c>
      <c r="D5205" s="1" t="s">
        <v>9211</v>
      </c>
      <c r="E5205" s="1" t="s">
        <v>12089</v>
      </c>
      <c r="F5205" s="1" t="s">
        <v>12090</v>
      </c>
      <c r="G5205" s="1" t="s">
        <v>90</v>
      </c>
      <c r="H5205" s="1" t="s">
        <v>183</v>
      </c>
      <c r="I5205">
        <v>52</v>
      </c>
      <c r="J5205">
        <v>3</v>
      </c>
      <c r="K5205" s="1" t="s">
        <v>155</v>
      </c>
      <c r="L5205" s="1" t="s">
        <v>28</v>
      </c>
      <c r="M5205" s="1">
        <f>IF(projet_app_13_learn___Copie[[#This Row],[cible]]="failure",-1,1)</f>
        <v>1</v>
      </c>
    </row>
    <row r="5206" spans="1:13" x14ac:dyDescent="0.25">
      <c r="A5206">
        <v>16</v>
      </c>
      <c r="B5206" s="1" t="s">
        <v>12</v>
      </c>
      <c r="C5206" s="1" t="s">
        <v>1336</v>
      </c>
      <c r="D5206" s="1" t="s">
        <v>12091</v>
      </c>
      <c r="E5206" s="1" t="s">
        <v>12092</v>
      </c>
      <c r="F5206" s="1" t="s">
        <v>12093</v>
      </c>
      <c r="G5206" s="1" t="s">
        <v>25</v>
      </c>
      <c r="H5206" s="1" t="s">
        <v>4011</v>
      </c>
      <c r="I5206">
        <v>84</v>
      </c>
      <c r="J5206">
        <v>10</v>
      </c>
      <c r="K5206" s="1" t="s">
        <v>35</v>
      </c>
      <c r="L5206" s="1" t="s">
        <v>20</v>
      </c>
      <c r="M5206" s="1">
        <f>IF(projet_app_13_learn___Copie[[#This Row],[cible]]="failure",-1,1)</f>
        <v>-1</v>
      </c>
    </row>
    <row r="5207" spans="1:13" x14ac:dyDescent="0.25">
      <c r="A5207">
        <v>87</v>
      </c>
      <c r="B5207" s="1" t="s">
        <v>12</v>
      </c>
      <c r="C5207" s="1" t="s">
        <v>179</v>
      </c>
      <c r="D5207" s="1" t="s">
        <v>9056</v>
      </c>
      <c r="E5207" s="1" t="s">
        <v>9062</v>
      </c>
      <c r="F5207" s="1" t="s">
        <v>9063</v>
      </c>
      <c r="G5207" s="1" t="s">
        <v>25</v>
      </c>
      <c r="H5207" s="1" t="s">
        <v>374</v>
      </c>
      <c r="I5207">
        <v>84</v>
      </c>
      <c r="J5207">
        <v>13</v>
      </c>
      <c r="K5207" s="1" t="s">
        <v>35</v>
      </c>
      <c r="L5207" s="1" t="s">
        <v>20</v>
      </c>
      <c r="M5207" s="1">
        <f>IF(projet_app_13_learn___Copie[[#This Row],[cible]]="failure",-1,1)</f>
        <v>-1</v>
      </c>
    </row>
    <row r="5208" spans="1:13" x14ac:dyDescent="0.25">
      <c r="A5208">
        <v>82</v>
      </c>
      <c r="B5208" s="1" t="s">
        <v>29</v>
      </c>
      <c r="C5208" s="1" t="s">
        <v>113</v>
      </c>
      <c r="D5208" s="1" t="s">
        <v>12094</v>
      </c>
      <c r="E5208" s="1" t="s">
        <v>3708</v>
      </c>
      <c r="F5208" s="1" t="s">
        <v>3709</v>
      </c>
      <c r="G5208" s="1" t="s">
        <v>90</v>
      </c>
      <c r="H5208" s="1" t="s">
        <v>194</v>
      </c>
      <c r="I5208">
        <v>11</v>
      </c>
      <c r="J5208">
        <v>13</v>
      </c>
      <c r="K5208" s="1" t="s">
        <v>35</v>
      </c>
      <c r="L5208" s="1" t="s">
        <v>20</v>
      </c>
      <c r="M5208" s="1">
        <f>IF(projet_app_13_learn___Copie[[#This Row],[cible]]="failure",-1,1)</f>
        <v>-1</v>
      </c>
    </row>
    <row r="5209" spans="1:13" x14ac:dyDescent="0.25">
      <c r="A5209">
        <v>25</v>
      </c>
      <c r="B5209" s="1" t="s">
        <v>12</v>
      </c>
      <c r="C5209" s="1" t="s">
        <v>8693</v>
      </c>
      <c r="D5209" s="1" t="s">
        <v>12095</v>
      </c>
      <c r="E5209" s="1" t="s">
        <v>11962</v>
      </c>
      <c r="F5209" s="1" t="s">
        <v>11963</v>
      </c>
      <c r="G5209" s="1" t="s">
        <v>90</v>
      </c>
      <c r="H5209" s="1" t="s">
        <v>122</v>
      </c>
      <c r="I5209">
        <v>32</v>
      </c>
      <c r="J5209">
        <v>4</v>
      </c>
      <c r="K5209" s="1" t="s">
        <v>384</v>
      </c>
      <c r="L5209" s="1" t="s">
        <v>28</v>
      </c>
      <c r="M5209" s="1">
        <f>IF(projet_app_13_learn___Copie[[#This Row],[cible]]="failure",-1,1)</f>
        <v>1</v>
      </c>
    </row>
    <row r="5210" spans="1:13" x14ac:dyDescent="0.25">
      <c r="A5210">
        <v>38</v>
      </c>
      <c r="B5210" s="1" t="s">
        <v>29</v>
      </c>
      <c r="C5210" s="1" t="s">
        <v>6984</v>
      </c>
      <c r="D5210" s="1" t="s">
        <v>12096</v>
      </c>
      <c r="E5210" s="1" t="s">
        <v>12097</v>
      </c>
      <c r="F5210" s="1" t="s">
        <v>12098</v>
      </c>
      <c r="G5210" s="1" t="s">
        <v>117</v>
      </c>
      <c r="H5210" s="1" t="s">
        <v>2315</v>
      </c>
      <c r="I5210">
        <v>84</v>
      </c>
      <c r="J5210">
        <v>4</v>
      </c>
      <c r="K5210" s="1" t="s">
        <v>445</v>
      </c>
      <c r="L5210" s="1" t="s">
        <v>28</v>
      </c>
      <c r="M5210" s="1">
        <f>IF(projet_app_13_learn___Copie[[#This Row],[cible]]="failure",-1,1)</f>
        <v>1</v>
      </c>
    </row>
    <row r="5211" spans="1:13" x14ac:dyDescent="0.25">
      <c r="A5211">
        <v>33</v>
      </c>
      <c r="B5211" s="1" t="s">
        <v>29</v>
      </c>
      <c r="C5211" s="1" t="s">
        <v>887</v>
      </c>
      <c r="D5211" s="1" t="s">
        <v>12099</v>
      </c>
      <c r="E5211" s="1" t="s">
        <v>12100</v>
      </c>
      <c r="F5211" s="1" t="s">
        <v>12101</v>
      </c>
      <c r="G5211" s="1" t="s">
        <v>25</v>
      </c>
      <c r="H5211" s="1" t="s">
        <v>217</v>
      </c>
      <c r="I5211">
        <v>44</v>
      </c>
      <c r="J5211">
        <v>4</v>
      </c>
      <c r="K5211" s="1" t="s">
        <v>450</v>
      </c>
      <c r="L5211" s="1" t="s">
        <v>20</v>
      </c>
      <c r="M5211" s="1">
        <f>IF(projet_app_13_learn___Copie[[#This Row],[cible]]="failure",-1,1)</f>
        <v>-1</v>
      </c>
    </row>
    <row r="5212" spans="1:13" x14ac:dyDescent="0.25">
      <c r="A5212">
        <v>37</v>
      </c>
      <c r="B5212" s="1" t="s">
        <v>12</v>
      </c>
      <c r="C5212" s="1" t="s">
        <v>1031</v>
      </c>
      <c r="D5212" s="1" t="s">
        <v>12102</v>
      </c>
      <c r="E5212" s="1" t="s">
        <v>6735</v>
      </c>
      <c r="F5212" s="1" t="s">
        <v>6736</v>
      </c>
      <c r="G5212" s="1" t="s">
        <v>90</v>
      </c>
      <c r="H5212" s="1" t="s">
        <v>183</v>
      </c>
      <c r="I5212">
        <v>52</v>
      </c>
      <c r="J5212">
        <v>12</v>
      </c>
      <c r="K5212" s="1" t="s">
        <v>35</v>
      </c>
      <c r="L5212" s="1" t="s">
        <v>28</v>
      </c>
      <c r="M5212" s="1">
        <f>IF(projet_app_13_learn___Copie[[#This Row],[cible]]="failure",-1,1)</f>
        <v>1</v>
      </c>
    </row>
    <row r="5213" spans="1:13" x14ac:dyDescent="0.25">
      <c r="A5213">
        <v>74</v>
      </c>
      <c r="B5213" s="1" t="s">
        <v>12</v>
      </c>
      <c r="C5213" s="1" t="s">
        <v>316</v>
      </c>
      <c r="D5213" s="1" t="s">
        <v>12103</v>
      </c>
      <c r="E5213" s="1" t="s">
        <v>12104</v>
      </c>
      <c r="F5213" s="1" t="s">
        <v>12105</v>
      </c>
      <c r="G5213" s="1" t="s">
        <v>90</v>
      </c>
      <c r="H5213" s="1" t="s">
        <v>905</v>
      </c>
      <c r="I5213">
        <v>27</v>
      </c>
      <c r="J5213">
        <v>13</v>
      </c>
      <c r="K5213" s="1" t="s">
        <v>35</v>
      </c>
      <c r="L5213" s="1" t="s">
        <v>20</v>
      </c>
      <c r="M5213" s="1">
        <f>IF(projet_app_13_learn___Copie[[#This Row],[cible]]="failure",-1,1)</f>
        <v>-1</v>
      </c>
    </row>
    <row r="5214" spans="1:13" x14ac:dyDescent="0.25">
      <c r="A5214">
        <v>70</v>
      </c>
      <c r="B5214" s="1" t="s">
        <v>12</v>
      </c>
      <c r="C5214" s="1" t="s">
        <v>1273</v>
      </c>
      <c r="D5214" s="1" t="s">
        <v>12106</v>
      </c>
      <c r="E5214" s="1" t="s">
        <v>322</v>
      </c>
      <c r="F5214" s="1" t="s">
        <v>323</v>
      </c>
      <c r="G5214" s="1" t="s">
        <v>17</v>
      </c>
      <c r="H5214" s="1" t="s">
        <v>324</v>
      </c>
      <c r="I5214">
        <v>76</v>
      </c>
      <c r="J5214">
        <v>13</v>
      </c>
      <c r="K5214" s="1" t="s">
        <v>35</v>
      </c>
      <c r="L5214" s="1" t="s">
        <v>20</v>
      </c>
      <c r="M5214" s="1">
        <f>IF(projet_app_13_learn___Copie[[#This Row],[cible]]="failure",-1,1)</f>
        <v>-1</v>
      </c>
    </row>
    <row r="5215" spans="1:13" x14ac:dyDescent="0.25">
      <c r="A5215">
        <v>30</v>
      </c>
      <c r="B5215" s="1" t="s">
        <v>29</v>
      </c>
      <c r="C5215" s="1" t="s">
        <v>12107</v>
      </c>
      <c r="D5215" s="1" t="s">
        <v>12108</v>
      </c>
      <c r="E5215" s="1" t="s">
        <v>12109</v>
      </c>
      <c r="F5215" s="1" t="s">
        <v>12110</v>
      </c>
      <c r="G5215" s="1" t="s">
        <v>17</v>
      </c>
      <c r="H5215" s="1" t="s">
        <v>18</v>
      </c>
      <c r="I5215">
        <v>93</v>
      </c>
      <c r="J5215">
        <v>3</v>
      </c>
      <c r="K5215" s="1" t="s">
        <v>9637</v>
      </c>
      <c r="L5215" s="1" t="s">
        <v>20</v>
      </c>
      <c r="M5215" s="1">
        <f>IF(projet_app_13_learn___Copie[[#This Row],[cible]]="failure",-1,1)</f>
        <v>-1</v>
      </c>
    </row>
    <row r="5216" spans="1:13" x14ac:dyDescent="0.25">
      <c r="A5216">
        <v>46</v>
      </c>
      <c r="B5216" s="1" t="s">
        <v>29</v>
      </c>
      <c r="C5216" s="1" t="s">
        <v>2303</v>
      </c>
      <c r="D5216" s="1" t="s">
        <v>12111</v>
      </c>
      <c r="E5216" s="1" t="s">
        <v>12112</v>
      </c>
      <c r="F5216" s="1" t="s">
        <v>12113</v>
      </c>
      <c r="G5216" s="1" t="s">
        <v>90</v>
      </c>
      <c r="H5216" s="1" t="s">
        <v>194</v>
      </c>
      <c r="I5216">
        <v>11</v>
      </c>
      <c r="J5216">
        <v>2</v>
      </c>
      <c r="K5216" s="1" t="s">
        <v>7932</v>
      </c>
      <c r="L5216" s="1" t="s">
        <v>28</v>
      </c>
      <c r="M5216" s="1">
        <f>IF(projet_app_13_learn___Copie[[#This Row],[cible]]="failure",-1,1)</f>
        <v>1</v>
      </c>
    </row>
    <row r="5217" spans="1:13" x14ac:dyDescent="0.25">
      <c r="A5217">
        <v>49</v>
      </c>
      <c r="B5217" s="1" t="s">
        <v>12</v>
      </c>
      <c r="C5217" s="1" t="s">
        <v>12114</v>
      </c>
      <c r="D5217" s="1" t="s">
        <v>12115</v>
      </c>
      <c r="E5217" s="1" t="s">
        <v>100</v>
      </c>
      <c r="F5217" s="1" t="s">
        <v>101</v>
      </c>
      <c r="G5217" s="1" t="s">
        <v>90</v>
      </c>
      <c r="H5217" s="1" t="s">
        <v>85</v>
      </c>
      <c r="I5217">
        <v>32</v>
      </c>
      <c r="J5217">
        <v>4</v>
      </c>
      <c r="K5217" s="1" t="s">
        <v>4430</v>
      </c>
      <c r="L5217" s="1" t="s">
        <v>28</v>
      </c>
      <c r="M5217" s="1">
        <f>IF(projet_app_13_learn___Copie[[#This Row],[cible]]="failure",-1,1)</f>
        <v>1</v>
      </c>
    </row>
    <row r="5218" spans="1:13" x14ac:dyDescent="0.25">
      <c r="A5218">
        <v>81</v>
      </c>
      <c r="B5218" s="1" t="s">
        <v>29</v>
      </c>
      <c r="C5218" s="1" t="s">
        <v>1038</v>
      </c>
      <c r="D5218" s="1" t="s">
        <v>12116</v>
      </c>
      <c r="E5218" s="1" t="s">
        <v>3915</v>
      </c>
      <c r="F5218" s="1" t="s">
        <v>3916</v>
      </c>
      <c r="G5218" s="1" t="s">
        <v>25</v>
      </c>
      <c r="H5218" s="1" t="s">
        <v>96</v>
      </c>
      <c r="I5218">
        <v>44</v>
      </c>
      <c r="J5218">
        <v>13</v>
      </c>
      <c r="K5218" s="1" t="s">
        <v>35</v>
      </c>
      <c r="L5218" s="1" t="s">
        <v>20</v>
      </c>
      <c r="M5218" s="1">
        <f>IF(projet_app_13_learn___Copie[[#This Row],[cible]]="failure",-1,1)</f>
        <v>-1</v>
      </c>
    </row>
    <row r="5219" spans="1:13" x14ac:dyDescent="0.25">
      <c r="A5219">
        <v>44</v>
      </c>
      <c r="B5219" s="1" t="s">
        <v>29</v>
      </c>
      <c r="C5219" s="1" t="s">
        <v>2303</v>
      </c>
      <c r="D5219" s="1" t="s">
        <v>11528</v>
      </c>
      <c r="E5219" s="1" t="s">
        <v>7679</v>
      </c>
      <c r="F5219" s="1" t="s">
        <v>7680</v>
      </c>
      <c r="G5219" s="1" t="s">
        <v>90</v>
      </c>
      <c r="H5219" s="1" t="s">
        <v>1769</v>
      </c>
      <c r="I5219">
        <v>24</v>
      </c>
      <c r="J5219">
        <v>6</v>
      </c>
      <c r="K5219" s="1" t="s">
        <v>7814</v>
      </c>
      <c r="L5219" s="1" t="s">
        <v>28</v>
      </c>
      <c r="M5219" s="1">
        <f>IF(projet_app_13_learn___Copie[[#This Row],[cible]]="failure",-1,1)</f>
        <v>1</v>
      </c>
    </row>
    <row r="5220" spans="1:13" x14ac:dyDescent="0.25">
      <c r="A5220">
        <v>39</v>
      </c>
      <c r="B5220" s="1" t="s">
        <v>12</v>
      </c>
      <c r="C5220" s="1" t="s">
        <v>590</v>
      </c>
      <c r="D5220" s="1" t="s">
        <v>11427</v>
      </c>
      <c r="E5220" s="1" t="s">
        <v>12117</v>
      </c>
      <c r="F5220" s="1" t="s">
        <v>12118</v>
      </c>
      <c r="G5220" s="1" t="s">
        <v>25</v>
      </c>
      <c r="H5220" s="1" t="s">
        <v>255</v>
      </c>
      <c r="I5220">
        <v>84</v>
      </c>
      <c r="J5220">
        <v>12</v>
      </c>
      <c r="K5220" s="1" t="s">
        <v>35</v>
      </c>
      <c r="L5220" s="1" t="s">
        <v>28</v>
      </c>
      <c r="M5220" s="1">
        <f>IF(projet_app_13_learn___Copie[[#This Row],[cible]]="failure",-1,1)</f>
        <v>1</v>
      </c>
    </row>
    <row r="5221" spans="1:13" x14ac:dyDescent="0.25">
      <c r="A5221">
        <v>39</v>
      </c>
      <c r="B5221" s="1" t="s">
        <v>29</v>
      </c>
      <c r="C5221" s="1" t="s">
        <v>1220</v>
      </c>
      <c r="D5221" s="1" t="s">
        <v>3104</v>
      </c>
      <c r="E5221" s="1" t="s">
        <v>12119</v>
      </c>
      <c r="F5221" s="1" t="s">
        <v>12120</v>
      </c>
      <c r="G5221" s="1" t="s">
        <v>90</v>
      </c>
      <c r="H5221" s="1" t="s">
        <v>1340</v>
      </c>
      <c r="I5221">
        <v>53</v>
      </c>
      <c r="J5221">
        <v>7</v>
      </c>
      <c r="K5221" s="1" t="s">
        <v>541</v>
      </c>
      <c r="L5221" s="1" t="s">
        <v>28</v>
      </c>
      <c r="M5221" s="1">
        <f>IF(projet_app_13_learn___Copie[[#This Row],[cible]]="failure",-1,1)</f>
        <v>1</v>
      </c>
    </row>
    <row r="5222" spans="1:13" x14ac:dyDescent="0.25">
      <c r="A5222">
        <v>49</v>
      </c>
      <c r="B5222" s="1" t="s">
        <v>29</v>
      </c>
      <c r="C5222" s="1" t="s">
        <v>1038</v>
      </c>
      <c r="D5222" s="1" t="s">
        <v>8475</v>
      </c>
      <c r="E5222" s="1" t="s">
        <v>12121</v>
      </c>
      <c r="F5222" s="1" t="s">
        <v>12122</v>
      </c>
      <c r="G5222" s="1" t="s">
        <v>25</v>
      </c>
      <c r="H5222" s="1" t="s">
        <v>255</v>
      </c>
      <c r="I5222">
        <v>84</v>
      </c>
      <c r="J5222">
        <v>4</v>
      </c>
      <c r="K5222" s="1" t="s">
        <v>47</v>
      </c>
      <c r="L5222" s="1" t="s">
        <v>28</v>
      </c>
      <c r="M5222" s="1">
        <f>IF(projet_app_13_learn___Copie[[#This Row],[cible]]="failure",-1,1)</f>
        <v>1</v>
      </c>
    </row>
    <row r="5223" spans="1:13" x14ac:dyDescent="0.25">
      <c r="A5223">
        <v>72</v>
      </c>
      <c r="B5223" s="1" t="s">
        <v>12</v>
      </c>
      <c r="C5223" s="1" t="s">
        <v>12123</v>
      </c>
      <c r="D5223" s="1" t="s">
        <v>12124</v>
      </c>
      <c r="E5223" s="1" t="s">
        <v>12125</v>
      </c>
      <c r="F5223" s="1" t="s">
        <v>12126</v>
      </c>
      <c r="G5223" s="1" t="s">
        <v>25</v>
      </c>
      <c r="H5223" s="1" t="s">
        <v>122</v>
      </c>
      <c r="I5223">
        <v>32</v>
      </c>
      <c r="J5223">
        <v>13</v>
      </c>
      <c r="K5223" s="1" t="s">
        <v>35</v>
      </c>
      <c r="L5223" s="1" t="s">
        <v>20</v>
      </c>
      <c r="M5223" s="1">
        <f>IF(projet_app_13_learn___Copie[[#This Row],[cible]]="failure",-1,1)</f>
        <v>-1</v>
      </c>
    </row>
    <row r="5224" spans="1:13" x14ac:dyDescent="0.25">
      <c r="A5224">
        <v>65</v>
      </c>
      <c r="B5224" s="1" t="s">
        <v>12</v>
      </c>
      <c r="C5224" s="1" t="s">
        <v>1659</v>
      </c>
      <c r="D5224" s="1" t="s">
        <v>12127</v>
      </c>
      <c r="E5224" s="1" t="s">
        <v>12128</v>
      </c>
      <c r="F5224" s="1" t="s">
        <v>12129</v>
      </c>
      <c r="G5224" s="1" t="s">
        <v>25</v>
      </c>
      <c r="H5224" s="1" t="s">
        <v>18</v>
      </c>
      <c r="I5224">
        <v>93</v>
      </c>
      <c r="J5224">
        <v>13</v>
      </c>
      <c r="K5224" s="1" t="s">
        <v>35</v>
      </c>
      <c r="L5224" s="1" t="s">
        <v>20</v>
      </c>
      <c r="M5224" s="1">
        <f>IF(projet_app_13_learn___Copie[[#This Row],[cible]]="failure",-1,1)</f>
        <v>-1</v>
      </c>
    </row>
    <row r="5225" spans="1:13" x14ac:dyDescent="0.25">
      <c r="A5225">
        <v>46</v>
      </c>
      <c r="B5225" s="1" t="s">
        <v>12</v>
      </c>
      <c r="C5225" s="1" t="s">
        <v>12130</v>
      </c>
      <c r="D5225" s="1" t="s">
        <v>12131</v>
      </c>
      <c r="E5225" s="1" t="s">
        <v>2891</v>
      </c>
      <c r="F5225" s="1" t="s">
        <v>2892</v>
      </c>
      <c r="G5225" s="1" t="s">
        <v>117</v>
      </c>
      <c r="H5225" s="1" t="s">
        <v>146</v>
      </c>
      <c r="I5225">
        <v>76</v>
      </c>
      <c r="J5225">
        <v>4</v>
      </c>
      <c r="K5225" s="1" t="s">
        <v>5454</v>
      </c>
      <c r="L5225" s="1" t="s">
        <v>28</v>
      </c>
      <c r="M5225" s="1">
        <f>IF(projet_app_13_learn___Copie[[#This Row],[cible]]="failure",-1,1)</f>
        <v>1</v>
      </c>
    </row>
    <row r="5226" spans="1:13" x14ac:dyDescent="0.25">
      <c r="A5226">
        <v>53</v>
      </c>
      <c r="B5226" s="1" t="s">
        <v>29</v>
      </c>
      <c r="C5226" s="1" t="s">
        <v>824</v>
      </c>
      <c r="D5226" s="1" t="s">
        <v>12132</v>
      </c>
      <c r="E5226" s="1" t="s">
        <v>867</v>
      </c>
      <c r="F5226" s="1" t="s">
        <v>868</v>
      </c>
      <c r="G5226" s="1" t="s">
        <v>40</v>
      </c>
      <c r="H5226" s="1" t="s">
        <v>869</v>
      </c>
      <c r="I5226">
        <v>93</v>
      </c>
      <c r="J5226">
        <v>3</v>
      </c>
      <c r="K5226" s="1" t="s">
        <v>12133</v>
      </c>
      <c r="L5226" s="1" t="s">
        <v>28</v>
      </c>
      <c r="M5226" s="1">
        <f>IF(projet_app_13_learn___Copie[[#This Row],[cible]]="failure",-1,1)</f>
        <v>1</v>
      </c>
    </row>
    <row r="5227" spans="1:13" x14ac:dyDescent="0.25">
      <c r="A5227">
        <v>22</v>
      </c>
      <c r="B5227" s="1" t="s">
        <v>12</v>
      </c>
      <c r="C5227" s="1" t="s">
        <v>1087</v>
      </c>
      <c r="D5227" s="1" t="s">
        <v>12134</v>
      </c>
      <c r="E5227" s="1" t="s">
        <v>2633</v>
      </c>
      <c r="F5227" s="1" t="s">
        <v>2634</v>
      </c>
      <c r="G5227" s="1" t="s">
        <v>17</v>
      </c>
      <c r="H5227" s="1" t="s">
        <v>112</v>
      </c>
      <c r="I5227">
        <v>52</v>
      </c>
      <c r="J5227">
        <v>10</v>
      </c>
      <c r="K5227" s="1" t="s">
        <v>35</v>
      </c>
      <c r="L5227" s="1" t="s">
        <v>20</v>
      </c>
      <c r="M5227" s="1">
        <f>IF(projet_app_13_learn___Copie[[#This Row],[cible]]="failure",-1,1)</f>
        <v>-1</v>
      </c>
    </row>
    <row r="5228" spans="1:13" x14ac:dyDescent="0.25">
      <c r="A5228">
        <v>46</v>
      </c>
      <c r="B5228" s="1" t="s">
        <v>29</v>
      </c>
      <c r="C5228" s="1" t="s">
        <v>2311</v>
      </c>
      <c r="D5228" s="1" t="s">
        <v>12135</v>
      </c>
      <c r="E5228" s="1" t="s">
        <v>332</v>
      </c>
      <c r="F5228" s="1" t="s">
        <v>333</v>
      </c>
      <c r="G5228" s="1" t="s">
        <v>25</v>
      </c>
      <c r="H5228" s="1" t="s">
        <v>334</v>
      </c>
      <c r="I5228">
        <v>75</v>
      </c>
      <c r="J5228">
        <v>3</v>
      </c>
      <c r="K5228" s="1" t="s">
        <v>1230</v>
      </c>
      <c r="L5228" s="1" t="s">
        <v>28</v>
      </c>
      <c r="M5228" s="1">
        <f>IF(projet_app_13_learn___Copie[[#This Row],[cible]]="failure",-1,1)</f>
        <v>1</v>
      </c>
    </row>
    <row r="5229" spans="1:13" x14ac:dyDescent="0.25">
      <c r="A5229">
        <v>87</v>
      </c>
      <c r="B5229" s="1" t="s">
        <v>12</v>
      </c>
      <c r="C5229" s="1" t="s">
        <v>3636</v>
      </c>
      <c r="D5229" s="1" t="s">
        <v>1726</v>
      </c>
      <c r="E5229" s="1" t="s">
        <v>12136</v>
      </c>
      <c r="F5229" s="1" t="s">
        <v>12137</v>
      </c>
      <c r="G5229" s="1" t="s">
        <v>90</v>
      </c>
      <c r="H5229" s="1" t="s">
        <v>41</v>
      </c>
      <c r="I5229">
        <v>27</v>
      </c>
      <c r="J5229">
        <v>13</v>
      </c>
      <c r="K5229" s="1" t="s">
        <v>35</v>
      </c>
      <c r="L5229" s="1" t="s">
        <v>20</v>
      </c>
      <c r="M5229" s="1">
        <f>IF(projet_app_13_learn___Copie[[#This Row],[cible]]="failure",-1,1)</f>
        <v>-1</v>
      </c>
    </row>
    <row r="5230" spans="1:13" x14ac:dyDescent="0.25">
      <c r="A5230">
        <v>64</v>
      </c>
      <c r="B5230" s="1" t="s">
        <v>12</v>
      </c>
      <c r="C5230" s="1" t="s">
        <v>191</v>
      </c>
      <c r="D5230" s="1" t="s">
        <v>644</v>
      </c>
      <c r="E5230" s="1" t="s">
        <v>6867</v>
      </c>
      <c r="F5230" s="1" t="s">
        <v>6868</v>
      </c>
      <c r="G5230" s="1" t="s">
        <v>90</v>
      </c>
      <c r="H5230" s="1" t="s">
        <v>85</v>
      </c>
      <c r="I5230">
        <v>32</v>
      </c>
      <c r="J5230">
        <v>12</v>
      </c>
      <c r="K5230" s="1" t="s">
        <v>35</v>
      </c>
      <c r="L5230" s="1" t="s">
        <v>28</v>
      </c>
      <c r="M5230" s="1">
        <f>IF(projet_app_13_learn___Copie[[#This Row],[cible]]="failure",-1,1)</f>
        <v>1</v>
      </c>
    </row>
    <row r="5231" spans="1:13" x14ac:dyDescent="0.25">
      <c r="A5231">
        <v>26</v>
      </c>
      <c r="B5231" s="1" t="s">
        <v>29</v>
      </c>
      <c r="C5231" s="1" t="s">
        <v>1095</v>
      </c>
      <c r="D5231" s="1" t="s">
        <v>12138</v>
      </c>
      <c r="E5231" s="1" t="s">
        <v>12139</v>
      </c>
      <c r="F5231" s="1" t="s">
        <v>12140</v>
      </c>
      <c r="G5231" s="1" t="s">
        <v>90</v>
      </c>
      <c r="H5231" s="1" t="s">
        <v>96</v>
      </c>
      <c r="I5231">
        <v>44</v>
      </c>
      <c r="J5231">
        <v>6</v>
      </c>
      <c r="K5231" s="1" t="s">
        <v>1130</v>
      </c>
      <c r="L5231" s="1" t="s">
        <v>20</v>
      </c>
      <c r="M5231" s="1">
        <f>IF(projet_app_13_learn___Copie[[#This Row],[cible]]="failure",-1,1)</f>
        <v>-1</v>
      </c>
    </row>
    <row r="5232" spans="1:13" x14ac:dyDescent="0.25">
      <c r="A5232">
        <v>83</v>
      </c>
      <c r="B5232" s="1" t="s">
        <v>12</v>
      </c>
      <c r="C5232" s="1" t="s">
        <v>4205</v>
      </c>
      <c r="D5232" s="1" t="s">
        <v>5402</v>
      </c>
      <c r="E5232" s="1" t="s">
        <v>12141</v>
      </c>
      <c r="F5232" s="1" t="s">
        <v>12142</v>
      </c>
      <c r="G5232" s="1" t="s">
        <v>25</v>
      </c>
      <c r="H5232" s="1" t="s">
        <v>1340</v>
      </c>
      <c r="I5232">
        <v>53</v>
      </c>
      <c r="J5232">
        <v>13</v>
      </c>
      <c r="K5232" s="1" t="s">
        <v>35</v>
      </c>
      <c r="L5232" s="1" t="s">
        <v>20</v>
      </c>
      <c r="M5232" s="1">
        <f>IF(projet_app_13_learn___Copie[[#This Row],[cible]]="failure",-1,1)</f>
        <v>-1</v>
      </c>
    </row>
    <row r="5233" spans="1:13" x14ac:dyDescent="0.25">
      <c r="A5233">
        <v>34</v>
      </c>
      <c r="B5233" s="1" t="s">
        <v>12</v>
      </c>
      <c r="C5233" s="1" t="s">
        <v>12143</v>
      </c>
      <c r="D5233" s="1" t="s">
        <v>12144</v>
      </c>
      <c r="E5233" s="1" t="s">
        <v>7255</v>
      </c>
      <c r="F5233" s="1" t="s">
        <v>7256</v>
      </c>
      <c r="G5233" s="1" t="s">
        <v>90</v>
      </c>
      <c r="H5233" s="1" t="s">
        <v>245</v>
      </c>
      <c r="I5233">
        <v>24</v>
      </c>
      <c r="J5233">
        <v>4</v>
      </c>
      <c r="K5233" s="1" t="s">
        <v>602</v>
      </c>
      <c r="L5233" s="1" t="s">
        <v>28</v>
      </c>
      <c r="M5233" s="1">
        <f>IF(projet_app_13_learn___Copie[[#This Row],[cible]]="failure",-1,1)</f>
        <v>1</v>
      </c>
    </row>
    <row r="5234" spans="1:13" x14ac:dyDescent="0.25">
      <c r="A5234">
        <v>53</v>
      </c>
      <c r="B5234" s="1" t="s">
        <v>29</v>
      </c>
      <c r="C5234" s="1" t="s">
        <v>224</v>
      </c>
      <c r="D5234" s="1" t="s">
        <v>891</v>
      </c>
      <c r="E5234" s="1" t="s">
        <v>322</v>
      </c>
      <c r="F5234" s="1" t="s">
        <v>323</v>
      </c>
      <c r="G5234" s="1" t="s">
        <v>17</v>
      </c>
      <c r="H5234" s="1" t="s">
        <v>324</v>
      </c>
      <c r="I5234">
        <v>76</v>
      </c>
      <c r="J5234">
        <v>3</v>
      </c>
      <c r="K5234" s="1" t="s">
        <v>12145</v>
      </c>
      <c r="L5234" s="1" t="s">
        <v>28</v>
      </c>
      <c r="M5234" s="1">
        <f>IF(projet_app_13_learn___Copie[[#This Row],[cible]]="failure",-1,1)</f>
        <v>1</v>
      </c>
    </row>
    <row r="5235" spans="1:13" x14ac:dyDescent="0.25">
      <c r="A5235">
        <v>59</v>
      </c>
      <c r="B5235" s="1" t="s">
        <v>29</v>
      </c>
      <c r="C5235" s="1" t="s">
        <v>36</v>
      </c>
      <c r="D5235" s="1" t="s">
        <v>12146</v>
      </c>
      <c r="E5235" s="1" t="s">
        <v>12147</v>
      </c>
      <c r="F5235" s="1" t="s">
        <v>12148</v>
      </c>
      <c r="G5235" s="1" t="s">
        <v>25</v>
      </c>
      <c r="H5235" s="1" t="s">
        <v>410</v>
      </c>
      <c r="I5235">
        <v>44</v>
      </c>
      <c r="J5235">
        <v>13</v>
      </c>
      <c r="K5235" s="1" t="s">
        <v>35</v>
      </c>
      <c r="L5235" s="1" t="s">
        <v>28</v>
      </c>
      <c r="M5235" s="1">
        <f>IF(projet_app_13_learn___Copie[[#This Row],[cible]]="failure",-1,1)</f>
        <v>1</v>
      </c>
    </row>
    <row r="5236" spans="1:13" x14ac:dyDescent="0.25">
      <c r="A5236">
        <v>95</v>
      </c>
      <c r="B5236" s="1" t="s">
        <v>12</v>
      </c>
      <c r="C5236" s="1" t="s">
        <v>4914</v>
      </c>
      <c r="D5236" s="1" t="s">
        <v>12149</v>
      </c>
      <c r="E5236" s="1" t="s">
        <v>12150</v>
      </c>
      <c r="F5236" s="1" t="s">
        <v>12151</v>
      </c>
      <c r="G5236" s="1" t="s">
        <v>25</v>
      </c>
      <c r="H5236" s="1" t="s">
        <v>245</v>
      </c>
      <c r="I5236">
        <v>24</v>
      </c>
      <c r="J5236">
        <v>13</v>
      </c>
      <c r="K5236" s="1" t="s">
        <v>35</v>
      </c>
      <c r="L5236" s="1" t="s">
        <v>20</v>
      </c>
      <c r="M5236" s="1">
        <f>IF(projet_app_13_learn___Copie[[#This Row],[cible]]="failure",-1,1)</f>
        <v>-1</v>
      </c>
    </row>
    <row r="5237" spans="1:13" x14ac:dyDescent="0.25">
      <c r="A5237">
        <v>64</v>
      </c>
      <c r="B5237" s="1" t="s">
        <v>29</v>
      </c>
      <c r="C5237" s="1" t="s">
        <v>1576</v>
      </c>
      <c r="D5237" s="1" t="s">
        <v>129</v>
      </c>
      <c r="E5237" s="1" t="s">
        <v>1066</v>
      </c>
      <c r="F5237" s="1" t="s">
        <v>1067</v>
      </c>
      <c r="G5237" s="1" t="s">
        <v>90</v>
      </c>
      <c r="H5237" s="1" t="s">
        <v>154</v>
      </c>
      <c r="I5237">
        <v>44</v>
      </c>
      <c r="J5237">
        <v>13</v>
      </c>
      <c r="K5237" s="1" t="s">
        <v>35</v>
      </c>
      <c r="L5237" s="1" t="s">
        <v>20</v>
      </c>
      <c r="M5237" s="1">
        <f>IF(projet_app_13_learn___Copie[[#This Row],[cible]]="failure",-1,1)</f>
        <v>-1</v>
      </c>
    </row>
    <row r="5238" spans="1:13" x14ac:dyDescent="0.25">
      <c r="A5238">
        <v>76</v>
      </c>
      <c r="B5238" s="1" t="s">
        <v>12</v>
      </c>
      <c r="C5238" s="1" t="s">
        <v>1017</v>
      </c>
      <c r="D5238" s="1" t="s">
        <v>12152</v>
      </c>
      <c r="E5238" s="1" t="s">
        <v>571</v>
      </c>
      <c r="F5238" s="1" t="s">
        <v>572</v>
      </c>
      <c r="G5238" s="1" t="s">
        <v>17</v>
      </c>
      <c r="H5238" s="1" t="s">
        <v>573</v>
      </c>
      <c r="I5238">
        <v>53</v>
      </c>
      <c r="J5238">
        <v>13</v>
      </c>
      <c r="K5238" s="1" t="s">
        <v>35</v>
      </c>
      <c r="L5238" s="1" t="s">
        <v>20</v>
      </c>
      <c r="M5238" s="1">
        <f>IF(projet_app_13_learn___Copie[[#This Row],[cible]]="failure",-1,1)</f>
        <v>-1</v>
      </c>
    </row>
    <row r="5239" spans="1:13" x14ac:dyDescent="0.25">
      <c r="A5239">
        <v>18</v>
      </c>
      <c r="B5239" s="1" t="s">
        <v>29</v>
      </c>
      <c r="C5239" s="1" t="s">
        <v>471</v>
      </c>
      <c r="D5239" s="1" t="s">
        <v>12153</v>
      </c>
      <c r="E5239" s="1" t="s">
        <v>12154</v>
      </c>
      <c r="F5239" s="1" t="s">
        <v>12155</v>
      </c>
      <c r="G5239" s="1" t="s">
        <v>25</v>
      </c>
      <c r="H5239" s="1" t="s">
        <v>122</v>
      </c>
      <c r="I5239">
        <v>32</v>
      </c>
      <c r="J5239">
        <v>11</v>
      </c>
      <c r="K5239" s="1" t="s">
        <v>35</v>
      </c>
      <c r="L5239" s="1" t="s">
        <v>20</v>
      </c>
      <c r="M5239" s="1">
        <f>IF(projet_app_13_learn___Copie[[#This Row],[cible]]="failure",-1,1)</f>
        <v>-1</v>
      </c>
    </row>
    <row r="5240" spans="1:13" x14ac:dyDescent="0.25">
      <c r="A5240">
        <v>42</v>
      </c>
      <c r="B5240" s="1" t="s">
        <v>29</v>
      </c>
      <c r="C5240" s="1" t="s">
        <v>12156</v>
      </c>
      <c r="D5240" s="1" t="s">
        <v>8676</v>
      </c>
      <c r="E5240" s="1" t="s">
        <v>1718</v>
      </c>
      <c r="F5240" s="1" t="s">
        <v>1719</v>
      </c>
      <c r="G5240" s="1" t="s">
        <v>25</v>
      </c>
      <c r="H5240" s="1" t="s">
        <v>112</v>
      </c>
      <c r="I5240">
        <v>52</v>
      </c>
      <c r="J5240">
        <v>6</v>
      </c>
      <c r="K5240" s="1" t="s">
        <v>5630</v>
      </c>
      <c r="L5240" s="1" t="s">
        <v>28</v>
      </c>
      <c r="M5240" s="1">
        <f>IF(projet_app_13_learn___Copie[[#This Row],[cible]]="failure",-1,1)</f>
        <v>1</v>
      </c>
    </row>
    <row r="5241" spans="1:13" x14ac:dyDescent="0.25">
      <c r="A5241">
        <v>18</v>
      </c>
      <c r="B5241" s="1" t="s">
        <v>12</v>
      </c>
      <c r="C5241" s="1" t="s">
        <v>1815</v>
      </c>
      <c r="D5241" s="1" t="s">
        <v>12157</v>
      </c>
      <c r="E5241" s="1" t="s">
        <v>12158</v>
      </c>
      <c r="F5241" s="1" t="s">
        <v>12159</v>
      </c>
      <c r="G5241" s="1" t="s">
        <v>90</v>
      </c>
      <c r="H5241" s="1" t="s">
        <v>255</v>
      </c>
      <c r="I5241">
        <v>84</v>
      </c>
      <c r="J5241">
        <v>10</v>
      </c>
      <c r="K5241" s="1" t="s">
        <v>35</v>
      </c>
      <c r="L5241" s="1" t="s">
        <v>20</v>
      </c>
      <c r="M5241" s="1">
        <f>IF(projet_app_13_learn___Copie[[#This Row],[cible]]="failure",-1,1)</f>
        <v>-1</v>
      </c>
    </row>
    <row r="5242" spans="1:13" x14ac:dyDescent="0.25">
      <c r="A5242">
        <v>35</v>
      </c>
      <c r="B5242" s="1" t="s">
        <v>12</v>
      </c>
      <c r="C5242" s="1" t="s">
        <v>4757</v>
      </c>
      <c r="D5242" s="1" t="s">
        <v>2506</v>
      </c>
      <c r="E5242" s="1" t="s">
        <v>12160</v>
      </c>
      <c r="F5242" s="1" t="s">
        <v>12161</v>
      </c>
      <c r="G5242" s="1" t="s">
        <v>117</v>
      </c>
      <c r="H5242" s="1" t="s">
        <v>639</v>
      </c>
      <c r="I5242">
        <v>44</v>
      </c>
      <c r="J5242">
        <v>3</v>
      </c>
      <c r="K5242" s="1" t="s">
        <v>261</v>
      </c>
      <c r="L5242" s="1" t="s">
        <v>28</v>
      </c>
      <c r="M5242" s="1">
        <f>IF(projet_app_13_learn___Copie[[#This Row],[cible]]="failure",-1,1)</f>
        <v>1</v>
      </c>
    </row>
    <row r="5243" spans="1:13" x14ac:dyDescent="0.25">
      <c r="A5243">
        <v>80</v>
      </c>
      <c r="B5243" s="1" t="s">
        <v>12</v>
      </c>
      <c r="C5243" s="1" t="s">
        <v>3171</v>
      </c>
      <c r="D5243" s="1" t="s">
        <v>12162</v>
      </c>
      <c r="E5243" s="1" t="s">
        <v>12163</v>
      </c>
      <c r="F5243" s="1" t="s">
        <v>12164</v>
      </c>
      <c r="G5243" s="1" t="s">
        <v>25</v>
      </c>
      <c r="H5243" s="1" t="s">
        <v>339</v>
      </c>
      <c r="I5243">
        <v>11</v>
      </c>
      <c r="J5243">
        <v>13</v>
      </c>
      <c r="K5243" s="1" t="s">
        <v>35</v>
      </c>
      <c r="L5243" s="1" t="s">
        <v>20</v>
      </c>
      <c r="M5243" s="1">
        <f>IF(projet_app_13_learn___Copie[[#This Row],[cible]]="failure",-1,1)</f>
        <v>-1</v>
      </c>
    </row>
    <row r="5244" spans="1:13" x14ac:dyDescent="0.25">
      <c r="A5244">
        <v>23</v>
      </c>
      <c r="B5244" s="1" t="s">
        <v>12</v>
      </c>
      <c r="C5244" s="1" t="s">
        <v>5528</v>
      </c>
      <c r="D5244" s="1" t="s">
        <v>12165</v>
      </c>
      <c r="E5244" s="1" t="s">
        <v>4379</v>
      </c>
      <c r="F5244" s="1" t="s">
        <v>4380</v>
      </c>
      <c r="G5244" s="1" t="s">
        <v>68</v>
      </c>
      <c r="H5244" s="1" t="s">
        <v>69</v>
      </c>
      <c r="I5244">
        <v>11</v>
      </c>
      <c r="J5244">
        <v>10</v>
      </c>
      <c r="K5244" s="1" t="s">
        <v>35</v>
      </c>
      <c r="L5244" s="1" t="s">
        <v>20</v>
      </c>
      <c r="M5244" s="1">
        <f>IF(projet_app_13_learn___Copie[[#This Row],[cible]]="failure",-1,1)</f>
        <v>-1</v>
      </c>
    </row>
    <row r="5245" spans="1:13" x14ac:dyDescent="0.25">
      <c r="A5245">
        <v>31</v>
      </c>
      <c r="B5245" s="1" t="s">
        <v>29</v>
      </c>
      <c r="C5245" s="1" t="s">
        <v>397</v>
      </c>
      <c r="D5245" s="1" t="s">
        <v>12166</v>
      </c>
      <c r="E5245" s="1" t="s">
        <v>2221</v>
      </c>
      <c r="F5245" s="1" t="s">
        <v>2222</v>
      </c>
      <c r="G5245" s="1" t="s">
        <v>90</v>
      </c>
      <c r="H5245" s="1" t="s">
        <v>34</v>
      </c>
      <c r="I5245">
        <v>84</v>
      </c>
      <c r="J5245">
        <v>7</v>
      </c>
      <c r="K5245" s="1" t="s">
        <v>2215</v>
      </c>
      <c r="L5245" s="1" t="s">
        <v>20</v>
      </c>
      <c r="M5245" s="1">
        <f>IF(projet_app_13_learn___Copie[[#This Row],[cible]]="failure",-1,1)</f>
        <v>-1</v>
      </c>
    </row>
    <row r="5246" spans="1:13" x14ac:dyDescent="0.25">
      <c r="A5246">
        <v>66</v>
      </c>
      <c r="B5246" s="1" t="s">
        <v>12</v>
      </c>
      <c r="C5246" s="1" t="s">
        <v>12167</v>
      </c>
      <c r="D5246" s="1" t="s">
        <v>7450</v>
      </c>
      <c r="E5246" s="1" t="s">
        <v>12168</v>
      </c>
      <c r="F5246" s="1" t="s">
        <v>12169</v>
      </c>
      <c r="G5246" s="1" t="s">
        <v>25</v>
      </c>
      <c r="H5246" s="1" t="s">
        <v>85</v>
      </c>
      <c r="I5246">
        <v>32</v>
      </c>
      <c r="J5246">
        <v>12</v>
      </c>
      <c r="K5246" s="1" t="s">
        <v>35</v>
      </c>
      <c r="L5246" s="1" t="s">
        <v>28</v>
      </c>
      <c r="M5246" s="1">
        <f>IF(projet_app_13_learn___Copie[[#This Row],[cible]]="failure",-1,1)</f>
        <v>1</v>
      </c>
    </row>
    <row r="5247" spans="1:13" x14ac:dyDescent="0.25">
      <c r="A5247">
        <v>58</v>
      </c>
      <c r="B5247" s="1" t="s">
        <v>12</v>
      </c>
      <c r="C5247" s="1" t="s">
        <v>2112</v>
      </c>
      <c r="D5247" s="1" t="s">
        <v>4722</v>
      </c>
      <c r="E5247" s="1" t="s">
        <v>12170</v>
      </c>
      <c r="F5247" s="1" t="s">
        <v>12171</v>
      </c>
      <c r="G5247" s="1" t="s">
        <v>90</v>
      </c>
      <c r="H5247" s="1" t="s">
        <v>57</v>
      </c>
      <c r="I5247">
        <v>44</v>
      </c>
      <c r="J5247">
        <v>4</v>
      </c>
      <c r="K5247" s="1" t="s">
        <v>900</v>
      </c>
      <c r="L5247" s="1" t="s">
        <v>28</v>
      </c>
      <c r="M5247" s="1">
        <f>IF(projet_app_13_learn___Copie[[#This Row],[cible]]="failure",-1,1)</f>
        <v>1</v>
      </c>
    </row>
    <row r="5248" spans="1:13" x14ac:dyDescent="0.25">
      <c r="A5248">
        <v>50</v>
      </c>
      <c r="B5248" s="1" t="s">
        <v>29</v>
      </c>
      <c r="C5248" s="1" t="s">
        <v>402</v>
      </c>
      <c r="D5248" s="1" t="s">
        <v>12172</v>
      </c>
      <c r="E5248" s="1" t="s">
        <v>6095</v>
      </c>
      <c r="F5248" s="1" t="s">
        <v>6096</v>
      </c>
      <c r="G5248" s="1" t="s">
        <v>90</v>
      </c>
      <c r="H5248" s="1" t="s">
        <v>374</v>
      </c>
      <c r="I5248">
        <v>84</v>
      </c>
      <c r="J5248">
        <v>2</v>
      </c>
      <c r="K5248" s="1" t="s">
        <v>1522</v>
      </c>
      <c r="L5248" s="1" t="s">
        <v>28</v>
      </c>
      <c r="M5248" s="1">
        <f>IF(projet_app_13_learn___Copie[[#This Row],[cible]]="failure",-1,1)</f>
        <v>1</v>
      </c>
    </row>
    <row r="5249" spans="1:13" x14ac:dyDescent="0.25">
      <c r="A5249">
        <v>58</v>
      </c>
      <c r="B5249" s="1" t="s">
        <v>29</v>
      </c>
      <c r="C5249" s="1" t="s">
        <v>1918</v>
      </c>
      <c r="D5249" s="1" t="s">
        <v>1897</v>
      </c>
      <c r="E5249" s="1" t="s">
        <v>10940</v>
      </c>
      <c r="F5249" s="1" t="s">
        <v>10941</v>
      </c>
      <c r="G5249" s="1" t="s">
        <v>40</v>
      </c>
      <c r="H5249" s="1" t="s">
        <v>2509</v>
      </c>
      <c r="I5249">
        <v>75</v>
      </c>
      <c r="J5249">
        <v>3</v>
      </c>
      <c r="K5249" s="1" t="s">
        <v>6886</v>
      </c>
      <c r="L5249" s="1" t="s">
        <v>20</v>
      </c>
      <c r="M5249" s="1">
        <f>IF(projet_app_13_learn___Copie[[#This Row],[cible]]="failure",-1,1)</f>
        <v>-1</v>
      </c>
    </row>
    <row r="5250" spans="1:13" x14ac:dyDescent="0.25">
      <c r="A5250">
        <v>69</v>
      </c>
      <c r="B5250" s="1" t="s">
        <v>12</v>
      </c>
      <c r="C5250" s="1" t="s">
        <v>4594</v>
      </c>
      <c r="D5250" s="1" t="s">
        <v>12173</v>
      </c>
      <c r="E5250" s="1" t="s">
        <v>12174</v>
      </c>
      <c r="F5250" s="1" t="s">
        <v>12175</v>
      </c>
      <c r="G5250" s="1" t="s">
        <v>25</v>
      </c>
      <c r="H5250" s="1" t="s">
        <v>74</v>
      </c>
      <c r="I5250">
        <v>53</v>
      </c>
      <c r="J5250">
        <v>13</v>
      </c>
      <c r="K5250" s="1" t="s">
        <v>35</v>
      </c>
      <c r="L5250" s="1" t="s">
        <v>20</v>
      </c>
      <c r="M5250" s="1">
        <f>IF(projet_app_13_learn___Copie[[#This Row],[cible]]="failure",-1,1)</f>
        <v>-1</v>
      </c>
    </row>
    <row r="5251" spans="1:13" x14ac:dyDescent="0.25">
      <c r="A5251">
        <v>33</v>
      </c>
      <c r="B5251" s="1" t="s">
        <v>12</v>
      </c>
      <c r="C5251" s="1" t="s">
        <v>1077</v>
      </c>
      <c r="D5251" s="1" t="s">
        <v>12176</v>
      </c>
      <c r="E5251" s="1" t="s">
        <v>3694</v>
      </c>
      <c r="F5251" s="1" t="s">
        <v>3695</v>
      </c>
      <c r="G5251" s="1" t="s">
        <v>17</v>
      </c>
      <c r="H5251" s="1" t="s">
        <v>18</v>
      </c>
      <c r="I5251">
        <v>93</v>
      </c>
      <c r="J5251">
        <v>4</v>
      </c>
      <c r="K5251" s="1" t="s">
        <v>345</v>
      </c>
      <c r="L5251" s="1" t="s">
        <v>20</v>
      </c>
      <c r="M5251" s="1">
        <f>IF(projet_app_13_learn___Copie[[#This Row],[cible]]="failure",-1,1)</f>
        <v>-1</v>
      </c>
    </row>
    <row r="5252" spans="1:13" x14ac:dyDescent="0.25">
      <c r="A5252">
        <v>65</v>
      </c>
      <c r="B5252" s="1" t="s">
        <v>29</v>
      </c>
      <c r="C5252" s="1" t="s">
        <v>219</v>
      </c>
      <c r="D5252" s="1" t="s">
        <v>12177</v>
      </c>
      <c r="E5252" s="1" t="s">
        <v>2038</v>
      </c>
      <c r="F5252" s="1" t="s">
        <v>2039</v>
      </c>
      <c r="G5252" s="1" t="s">
        <v>90</v>
      </c>
      <c r="H5252" s="1" t="s">
        <v>806</v>
      </c>
      <c r="I5252">
        <v>75</v>
      </c>
      <c r="J5252">
        <v>13</v>
      </c>
      <c r="K5252" s="1" t="s">
        <v>35</v>
      </c>
      <c r="L5252" s="1" t="s">
        <v>20</v>
      </c>
      <c r="M5252" s="1">
        <f>IF(projet_app_13_learn___Copie[[#This Row],[cible]]="failure",-1,1)</f>
        <v>-1</v>
      </c>
    </row>
    <row r="5253" spans="1:13" x14ac:dyDescent="0.25">
      <c r="A5253">
        <v>83</v>
      </c>
      <c r="B5253" s="1" t="s">
        <v>12</v>
      </c>
      <c r="C5253" s="1" t="s">
        <v>6988</v>
      </c>
      <c r="D5253" s="1" t="s">
        <v>4961</v>
      </c>
      <c r="E5253" s="1" t="s">
        <v>12178</v>
      </c>
      <c r="F5253" s="1" t="s">
        <v>12179</v>
      </c>
      <c r="G5253" s="1" t="s">
        <v>25</v>
      </c>
      <c r="H5253" s="1" t="s">
        <v>410</v>
      </c>
      <c r="I5253">
        <v>44</v>
      </c>
      <c r="J5253">
        <v>13</v>
      </c>
      <c r="K5253" s="1" t="s">
        <v>35</v>
      </c>
      <c r="L5253" s="1" t="s">
        <v>20</v>
      </c>
      <c r="M5253" s="1">
        <f>IF(projet_app_13_learn___Copie[[#This Row],[cible]]="failure",-1,1)</f>
        <v>-1</v>
      </c>
    </row>
    <row r="5254" spans="1:13" x14ac:dyDescent="0.25">
      <c r="A5254">
        <v>50</v>
      </c>
      <c r="B5254" s="1" t="s">
        <v>12</v>
      </c>
      <c r="C5254" s="1" t="s">
        <v>1243</v>
      </c>
      <c r="D5254" s="1" t="s">
        <v>12180</v>
      </c>
      <c r="E5254" s="1" t="s">
        <v>3404</v>
      </c>
      <c r="F5254" s="1" t="s">
        <v>3405</v>
      </c>
      <c r="G5254" s="1" t="s">
        <v>90</v>
      </c>
      <c r="H5254" s="1" t="s">
        <v>52</v>
      </c>
      <c r="I5254">
        <v>84</v>
      </c>
      <c r="J5254">
        <v>5</v>
      </c>
      <c r="K5254" s="1" t="s">
        <v>1012</v>
      </c>
      <c r="L5254" s="1" t="s">
        <v>28</v>
      </c>
      <c r="M5254" s="1">
        <f>IF(projet_app_13_learn___Copie[[#This Row],[cible]]="failure",-1,1)</f>
        <v>1</v>
      </c>
    </row>
    <row r="5255" spans="1:13" x14ac:dyDescent="0.25">
      <c r="A5255">
        <v>72</v>
      </c>
      <c r="B5255" s="1" t="s">
        <v>12</v>
      </c>
      <c r="C5255" s="1" t="s">
        <v>1189</v>
      </c>
      <c r="D5255" s="1" t="s">
        <v>2942</v>
      </c>
      <c r="E5255" s="1" t="s">
        <v>12181</v>
      </c>
      <c r="F5255" s="1" t="s">
        <v>12182</v>
      </c>
      <c r="G5255" s="1" t="s">
        <v>25</v>
      </c>
      <c r="H5255" s="1" t="s">
        <v>1830</v>
      </c>
      <c r="I5255">
        <v>94</v>
      </c>
      <c r="J5255">
        <v>13</v>
      </c>
      <c r="K5255" s="1" t="s">
        <v>35</v>
      </c>
      <c r="L5255" s="1" t="s">
        <v>20</v>
      </c>
      <c r="M5255" s="1">
        <f>IF(projet_app_13_learn___Copie[[#This Row],[cible]]="failure",-1,1)</f>
        <v>-1</v>
      </c>
    </row>
    <row r="5256" spans="1:13" x14ac:dyDescent="0.25">
      <c r="A5256">
        <v>25</v>
      </c>
      <c r="B5256" s="1" t="s">
        <v>12</v>
      </c>
      <c r="C5256" s="1" t="s">
        <v>590</v>
      </c>
      <c r="D5256" s="1" t="s">
        <v>12183</v>
      </c>
      <c r="E5256" s="1" t="s">
        <v>1275</v>
      </c>
      <c r="F5256" s="1" t="s">
        <v>1276</v>
      </c>
      <c r="G5256" s="1" t="s">
        <v>40</v>
      </c>
      <c r="H5256" s="1" t="s">
        <v>363</v>
      </c>
      <c r="I5256">
        <v>28</v>
      </c>
      <c r="J5256">
        <v>6</v>
      </c>
      <c r="K5256" s="1" t="s">
        <v>971</v>
      </c>
      <c r="L5256" s="1" t="s">
        <v>28</v>
      </c>
      <c r="M5256" s="1">
        <f>IF(projet_app_13_learn___Copie[[#This Row],[cible]]="failure",-1,1)</f>
        <v>1</v>
      </c>
    </row>
    <row r="5257" spans="1:13" x14ac:dyDescent="0.25">
      <c r="A5257">
        <v>49</v>
      </c>
      <c r="B5257" s="1" t="s">
        <v>12</v>
      </c>
      <c r="C5257" s="1" t="s">
        <v>878</v>
      </c>
      <c r="D5257" s="1" t="s">
        <v>12184</v>
      </c>
      <c r="E5257" s="1" t="s">
        <v>5391</v>
      </c>
      <c r="F5257" s="1" t="s">
        <v>5392</v>
      </c>
      <c r="G5257" s="1" t="s">
        <v>25</v>
      </c>
      <c r="H5257" s="1" t="s">
        <v>183</v>
      </c>
      <c r="I5257">
        <v>52</v>
      </c>
      <c r="J5257">
        <v>12</v>
      </c>
      <c r="K5257" s="1" t="s">
        <v>35</v>
      </c>
      <c r="L5257" s="1" t="s">
        <v>28</v>
      </c>
      <c r="M5257" s="1">
        <f>IF(projet_app_13_learn___Copie[[#This Row],[cible]]="failure",-1,1)</f>
        <v>1</v>
      </c>
    </row>
    <row r="5258" spans="1:13" x14ac:dyDescent="0.25">
      <c r="A5258">
        <v>48</v>
      </c>
      <c r="B5258" s="1" t="s">
        <v>12</v>
      </c>
      <c r="C5258" s="1" t="s">
        <v>895</v>
      </c>
      <c r="D5258" s="1" t="s">
        <v>12185</v>
      </c>
      <c r="E5258" s="1" t="s">
        <v>6545</v>
      </c>
      <c r="F5258" s="1" t="s">
        <v>6546</v>
      </c>
      <c r="G5258" s="1" t="s">
        <v>90</v>
      </c>
      <c r="H5258" s="1" t="s">
        <v>112</v>
      </c>
      <c r="I5258">
        <v>52</v>
      </c>
      <c r="J5258">
        <v>4</v>
      </c>
      <c r="K5258" s="1" t="s">
        <v>667</v>
      </c>
      <c r="L5258" s="1" t="s">
        <v>28</v>
      </c>
      <c r="M5258" s="1">
        <f>IF(projet_app_13_learn___Copie[[#This Row],[cible]]="failure",-1,1)</f>
        <v>1</v>
      </c>
    </row>
    <row r="5259" spans="1:13" x14ac:dyDescent="0.25">
      <c r="A5259">
        <v>30</v>
      </c>
      <c r="B5259" s="1" t="s">
        <v>29</v>
      </c>
      <c r="C5259" s="1" t="s">
        <v>42</v>
      </c>
      <c r="D5259" s="1" t="s">
        <v>812</v>
      </c>
      <c r="E5259" s="1" t="s">
        <v>12186</v>
      </c>
      <c r="F5259" s="1" t="s">
        <v>12187</v>
      </c>
      <c r="G5259" s="1" t="s">
        <v>25</v>
      </c>
      <c r="H5259" s="1" t="s">
        <v>1021</v>
      </c>
      <c r="I5259">
        <v>27</v>
      </c>
      <c r="J5259">
        <v>12</v>
      </c>
      <c r="K5259" s="1" t="s">
        <v>35</v>
      </c>
      <c r="L5259" s="1" t="s">
        <v>20</v>
      </c>
      <c r="M5259" s="1">
        <f>IF(projet_app_13_learn___Copie[[#This Row],[cible]]="failure",-1,1)</f>
        <v>-1</v>
      </c>
    </row>
    <row r="5260" spans="1:13" x14ac:dyDescent="0.25">
      <c r="A5260">
        <v>66</v>
      </c>
      <c r="B5260" s="1" t="s">
        <v>12</v>
      </c>
      <c r="C5260" s="1" t="s">
        <v>1749</v>
      </c>
      <c r="D5260" s="1" t="s">
        <v>526</v>
      </c>
      <c r="E5260" s="1" t="s">
        <v>12188</v>
      </c>
      <c r="F5260" s="1" t="s">
        <v>12189</v>
      </c>
      <c r="G5260" s="1" t="s">
        <v>90</v>
      </c>
      <c r="H5260" s="1" t="s">
        <v>736</v>
      </c>
      <c r="I5260">
        <v>75</v>
      </c>
      <c r="J5260">
        <v>13</v>
      </c>
      <c r="K5260" s="1" t="s">
        <v>35</v>
      </c>
      <c r="L5260" s="1" t="s">
        <v>28</v>
      </c>
      <c r="M5260" s="1">
        <f>IF(projet_app_13_learn___Copie[[#This Row],[cible]]="failure",-1,1)</f>
        <v>1</v>
      </c>
    </row>
    <row r="5261" spans="1:13" x14ac:dyDescent="0.25">
      <c r="A5261">
        <v>77</v>
      </c>
      <c r="B5261" s="1" t="s">
        <v>29</v>
      </c>
      <c r="C5261" s="1" t="s">
        <v>237</v>
      </c>
      <c r="D5261" s="1" t="s">
        <v>5059</v>
      </c>
      <c r="E5261" s="1" t="s">
        <v>473</v>
      </c>
      <c r="F5261" s="1" t="s">
        <v>474</v>
      </c>
      <c r="G5261" s="1" t="s">
        <v>25</v>
      </c>
      <c r="H5261" s="1" t="s">
        <v>245</v>
      </c>
      <c r="I5261">
        <v>24</v>
      </c>
      <c r="J5261">
        <v>13</v>
      </c>
      <c r="K5261" s="1" t="s">
        <v>35</v>
      </c>
      <c r="L5261" s="1" t="s">
        <v>20</v>
      </c>
      <c r="M5261" s="1">
        <f>IF(projet_app_13_learn___Copie[[#This Row],[cible]]="failure",-1,1)</f>
        <v>-1</v>
      </c>
    </row>
    <row r="5262" spans="1:13" x14ac:dyDescent="0.25">
      <c r="A5262">
        <v>38</v>
      </c>
      <c r="B5262" s="1" t="s">
        <v>29</v>
      </c>
      <c r="C5262" s="1" t="s">
        <v>2795</v>
      </c>
      <c r="D5262" s="1" t="s">
        <v>12190</v>
      </c>
      <c r="E5262" s="1" t="s">
        <v>8626</v>
      </c>
      <c r="F5262" s="1" t="s">
        <v>8627</v>
      </c>
      <c r="G5262" s="1" t="s">
        <v>90</v>
      </c>
      <c r="H5262" s="1" t="s">
        <v>410</v>
      </c>
      <c r="I5262">
        <v>44</v>
      </c>
      <c r="J5262">
        <v>2</v>
      </c>
      <c r="K5262" s="1" t="s">
        <v>1110</v>
      </c>
      <c r="L5262" s="1" t="s">
        <v>28</v>
      </c>
      <c r="M5262" s="1">
        <f>IF(projet_app_13_learn___Copie[[#This Row],[cible]]="failure",-1,1)</f>
        <v>1</v>
      </c>
    </row>
    <row r="5263" spans="1:13" x14ac:dyDescent="0.25">
      <c r="A5263">
        <v>22</v>
      </c>
      <c r="B5263" s="1" t="s">
        <v>29</v>
      </c>
      <c r="C5263" s="1" t="s">
        <v>471</v>
      </c>
      <c r="D5263" s="1" t="s">
        <v>1404</v>
      </c>
      <c r="E5263" s="1" t="s">
        <v>12191</v>
      </c>
      <c r="F5263" s="1" t="s">
        <v>12192</v>
      </c>
      <c r="G5263" s="1" t="s">
        <v>25</v>
      </c>
      <c r="H5263" s="1" t="s">
        <v>774</v>
      </c>
      <c r="I5263">
        <v>75</v>
      </c>
      <c r="J5263">
        <v>12</v>
      </c>
      <c r="K5263" s="1" t="s">
        <v>35</v>
      </c>
      <c r="L5263" s="1" t="s">
        <v>20</v>
      </c>
      <c r="M5263" s="1">
        <f>IF(projet_app_13_learn___Copie[[#This Row],[cible]]="failure",-1,1)</f>
        <v>-1</v>
      </c>
    </row>
    <row r="5264" spans="1:13" x14ac:dyDescent="0.25">
      <c r="A5264">
        <v>43</v>
      </c>
      <c r="B5264" s="1" t="s">
        <v>29</v>
      </c>
      <c r="C5264" s="1" t="s">
        <v>1231</v>
      </c>
      <c r="D5264" s="1" t="s">
        <v>12193</v>
      </c>
      <c r="E5264" s="1" t="s">
        <v>1015</v>
      </c>
      <c r="F5264" s="1" t="s">
        <v>1016</v>
      </c>
      <c r="G5264" s="1" t="s">
        <v>40</v>
      </c>
      <c r="H5264" s="1" t="s">
        <v>828</v>
      </c>
      <c r="I5264">
        <v>32</v>
      </c>
      <c r="J5264">
        <v>7</v>
      </c>
      <c r="K5264" s="1" t="s">
        <v>1720</v>
      </c>
      <c r="L5264" s="1" t="s">
        <v>28</v>
      </c>
      <c r="M5264" s="1">
        <f>IF(projet_app_13_learn___Copie[[#This Row],[cible]]="failure",-1,1)</f>
        <v>1</v>
      </c>
    </row>
    <row r="5265" spans="1:13" x14ac:dyDescent="0.25">
      <c r="A5265">
        <v>60</v>
      </c>
      <c r="B5265" s="1" t="s">
        <v>29</v>
      </c>
      <c r="C5265" s="1" t="s">
        <v>8292</v>
      </c>
      <c r="D5265" s="1" t="s">
        <v>12194</v>
      </c>
      <c r="E5265" s="1" t="s">
        <v>1498</v>
      </c>
      <c r="F5265" s="1" t="s">
        <v>1499</v>
      </c>
      <c r="G5265" s="1" t="s">
        <v>90</v>
      </c>
      <c r="H5265" s="1" t="s">
        <v>80</v>
      </c>
      <c r="I5265">
        <v>11</v>
      </c>
      <c r="J5265">
        <v>3</v>
      </c>
      <c r="K5265" s="1" t="s">
        <v>1230</v>
      </c>
      <c r="L5265" s="1" t="s">
        <v>28</v>
      </c>
      <c r="M5265" s="1">
        <f>IF(projet_app_13_learn___Copie[[#This Row],[cible]]="failure",-1,1)</f>
        <v>1</v>
      </c>
    </row>
    <row r="5266" spans="1:13" x14ac:dyDescent="0.25">
      <c r="A5266">
        <v>72</v>
      </c>
      <c r="B5266" s="1" t="s">
        <v>12</v>
      </c>
      <c r="C5266" s="1" t="s">
        <v>425</v>
      </c>
      <c r="D5266" s="1" t="s">
        <v>12195</v>
      </c>
      <c r="E5266" s="1" t="s">
        <v>1578</v>
      </c>
      <c r="F5266" s="1" t="s">
        <v>1579</v>
      </c>
      <c r="G5266" s="1" t="s">
        <v>25</v>
      </c>
      <c r="H5266" s="1" t="s">
        <v>80</v>
      </c>
      <c r="I5266">
        <v>11</v>
      </c>
      <c r="J5266">
        <v>13</v>
      </c>
      <c r="K5266" s="1" t="s">
        <v>35</v>
      </c>
      <c r="L5266" s="1" t="s">
        <v>20</v>
      </c>
      <c r="M5266" s="1">
        <f>IF(projet_app_13_learn___Copie[[#This Row],[cible]]="failure",-1,1)</f>
        <v>-1</v>
      </c>
    </row>
    <row r="5267" spans="1:13" x14ac:dyDescent="0.25">
      <c r="A5267">
        <v>65</v>
      </c>
      <c r="B5267" s="1" t="s">
        <v>12</v>
      </c>
      <c r="C5267" s="1" t="s">
        <v>2216</v>
      </c>
      <c r="D5267" s="1" t="s">
        <v>12196</v>
      </c>
      <c r="E5267" s="1" t="s">
        <v>12197</v>
      </c>
      <c r="F5267" s="1" t="s">
        <v>12198</v>
      </c>
      <c r="G5267" s="1" t="s">
        <v>25</v>
      </c>
      <c r="H5267" s="1" t="s">
        <v>466</v>
      </c>
      <c r="I5267">
        <v>75</v>
      </c>
      <c r="J5267">
        <v>13</v>
      </c>
      <c r="K5267" s="1" t="s">
        <v>35</v>
      </c>
      <c r="L5267" s="1" t="s">
        <v>28</v>
      </c>
      <c r="M5267" s="1">
        <f>IF(projet_app_13_learn___Copie[[#This Row],[cible]]="failure",-1,1)</f>
        <v>1</v>
      </c>
    </row>
    <row r="5268" spans="1:13" x14ac:dyDescent="0.25">
      <c r="A5268">
        <v>51</v>
      </c>
      <c r="B5268" s="1" t="s">
        <v>12</v>
      </c>
      <c r="C5268" s="1" t="s">
        <v>1332</v>
      </c>
      <c r="D5268" s="1" t="s">
        <v>12199</v>
      </c>
      <c r="E5268" s="1" t="s">
        <v>12200</v>
      </c>
      <c r="F5268" s="1" t="s">
        <v>12201</v>
      </c>
      <c r="G5268" s="1" t="s">
        <v>25</v>
      </c>
      <c r="H5268" s="1" t="s">
        <v>746</v>
      </c>
      <c r="I5268">
        <v>24</v>
      </c>
      <c r="J5268">
        <v>4</v>
      </c>
      <c r="K5268" s="1" t="s">
        <v>420</v>
      </c>
      <c r="L5268" s="1" t="s">
        <v>28</v>
      </c>
      <c r="M5268" s="1">
        <f>IF(projet_app_13_learn___Copie[[#This Row],[cible]]="failure",-1,1)</f>
        <v>1</v>
      </c>
    </row>
    <row r="5269" spans="1:13" x14ac:dyDescent="0.25">
      <c r="A5269">
        <v>18</v>
      </c>
      <c r="B5269" s="1" t="s">
        <v>29</v>
      </c>
      <c r="C5269" s="1" t="s">
        <v>2478</v>
      </c>
      <c r="D5269" s="1" t="s">
        <v>12202</v>
      </c>
      <c r="E5269" s="1" t="s">
        <v>7579</v>
      </c>
      <c r="F5269" s="1" t="s">
        <v>7580</v>
      </c>
      <c r="G5269" s="1" t="s">
        <v>40</v>
      </c>
      <c r="H5269" s="1" t="s">
        <v>154</v>
      </c>
      <c r="I5269">
        <v>44</v>
      </c>
      <c r="J5269">
        <v>11</v>
      </c>
      <c r="K5269" s="1" t="s">
        <v>35</v>
      </c>
      <c r="L5269" s="1" t="s">
        <v>20</v>
      </c>
      <c r="M5269" s="1">
        <f>IF(projet_app_13_learn___Copie[[#This Row],[cible]]="failure",-1,1)</f>
        <v>-1</v>
      </c>
    </row>
    <row r="5270" spans="1:13" x14ac:dyDescent="0.25">
      <c r="A5270">
        <v>33</v>
      </c>
      <c r="B5270" s="1" t="s">
        <v>12</v>
      </c>
      <c r="C5270" s="1" t="s">
        <v>517</v>
      </c>
      <c r="D5270" s="1" t="s">
        <v>12203</v>
      </c>
      <c r="E5270" s="1" t="s">
        <v>5126</v>
      </c>
      <c r="F5270" s="1" t="s">
        <v>5127</v>
      </c>
      <c r="G5270" s="1" t="s">
        <v>40</v>
      </c>
      <c r="H5270" s="1" t="s">
        <v>85</v>
      </c>
      <c r="I5270">
        <v>32</v>
      </c>
      <c r="J5270">
        <v>5</v>
      </c>
      <c r="K5270" s="1" t="s">
        <v>990</v>
      </c>
      <c r="L5270" s="1" t="s">
        <v>28</v>
      </c>
      <c r="M5270" s="1">
        <f>IF(projet_app_13_learn___Copie[[#This Row],[cible]]="failure",-1,1)</f>
        <v>1</v>
      </c>
    </row>
    <row r="5271" spans="1:13" x14ac:dyDescent="0.25">
      <c r="A5271">
        <v>45</v>
      </c>
      <c r="B5271" s="1" t="s">
        <v>12</v>
      </c>
      <c r="C5271" s="1" t="s">
        <v>3338</v>
      </c>
      <c r="D5271" s="1" t="s">
        <v>252</v>
      </c>
      <c r="E5271" s="1" t="s">
        <v>12204</v>
      </c>
      <c r="F5271" s="1" t="s">
        <v>12205</v>
      </c>
      <c r="G5271" s="1" t="s">
        <v>25</v>
      </c>
      <c r="H5271" s="1" t="s">
        <v>4011</v>
      </c>
      <c r="I5271">
        <v>84</v>
      </c>
      <c r="J5271">
        <v>3</v>
      </c>
      <c r="K5271" s="1" t="s">
        <v>6231</v>
      </c>
      <c r="L5271" s="1" t="s">
        <v>28</v>
      </c>
      <c r="M5271" s="1">
        <f>IF(projet_app_13_learn___Copie[[#This Row],[cible]]="failure",-1,1)</f>
        <v>1</v>
      </c>
    </row>
    <row r="5272" spans="1:13" x14ac:dyDescent="0.25">
      <c r="A5272">
        <v>50</v>
      </c>
      <c r="B5272" s="1" t="s">
        <v>29</v>
      </c>
      <c r="C5272" s="1" t="s">
        <v>2303</v>
      </c>
      <c r="D5272" s="1" t="s">
        <v>12206</v>
      </c>
      <c r="E5272" s="1" t="s">
        <v>12207</v>
      </c>
      <c r="F5272" s="1" t="s">
        <v>12208</v>
      </c>
      <c r="G5272" s="1" t="s">
        <v>25</v>
      </c>
      <c r="H5272" s="1" t="s">
        <v>160</v>
      </c>
      <c r="I5272">
        <v>28</v>
      </c>
      <c r="J5272">
        <v>7</v>
      </c>
      <c r="K5272" s="1" t="s">
        <v>1372</v>
      </c>
      <c r="L5272" s="1" t="s">
        <v>28</v>
      </c>
      <c r="M5272" s="1">
        <f>IF(projet_app_13_learn___Copie[[#This Row],[cible]]="failure",-1,1)</f>
        <v>1</v>
      </c>
    </row>
    <row r="5273" spans="1:13" x14ac:dyDescent="0.25">
      <c r="A5273">
        <v>98</v>
      </c>
      <c r="B5273" s="1" t="s">
        <v>12</v>
      </c>
      <c r="C5273" s="1" t="s">
        <v>118</v>
      </c>
      <c r="D5273" s="1" t="s">
        <v>12209</v>
      </c>
      <c r="E5273" s="1" t="s">
        <v>12210</v>
      </c>
      <c r="F5273" s="1" t="s">
        <v>12211</v>
      </c>
      <c r="G5273" s="1" t="s">
        <v>90</v>
      </c>
      <c r="H5273" s="1" t="s">
        <v>583</v>
      </c>
      <c r="I5273">
        <v>24</v>
      </c>
      <c r="J5273">
        <v>13</v>
      </c>
      <c r="K5273" s="1" t="s">
        <v>35</v>
      </c>
      <c r="L5273" s="1" t="s">
        <v>20</v>
      </c>
      <c r="M5273" s="1">
        <f>IF(projet_app_13_learn___Copie[[#This Row],[cible]]="failure",-1,1)</f>
        <v>-1</v>
      </c>
    </row>
    <row r="5274" spans="1:13" x14ac:dyDescent="0.25">
      <c r="A5274">
        <v>74</v>
      </c>
      <c r="B5274" s="1" t="s">
        <v>12</v>
      </c>
      <c r="C5274" s="1" t="s">
        <v>657</v>
      </c>
      <c r="D5274" s="1" t="s">
        <v>12212</v>
      </c>
      <c r="E5274" s="1" t="s">
        <v>130</v>
      </c>
      <c r="F5274" s="1" t="s">
        <v>131</v>
      </c>
      <c r="G5274" s="1" t="s">
        <v>90</v>
      </c>
      <c r="H5274" s="1" t="s">
        <v>106</v>
      </c>
      <c r="I5274">
        <v>11</v>
      </c>
      <c r="J5274">
        <v>13</v>
      </c>
      <c r="K5274" s="1" t="s">
        <v>35</v>
      </c>
      <c r="L5274" s="1" t="s">
        <v>20</v>
      </c>
      <c r="M5274" s="1">
        <f>IF(projet_app_13_learn___Copie[[#This Row],[cible]]="failure",-1,1)</f>
        <v>-1</v>
      </c>
    </row>
    <row r="5275" spans="1:13" x14ac:dyDescent="0.25">
      <c r="A5275">
        <v>55</v>
      </c>
      <c r="B5275" s="1" t="s">
        <v>12</v>
      </c>
      <c r="C5275" s="1" t="s">
        <v>12213</v>
      </c>
      <c r="D5275" s="1" t="s">
        <v>12214</v>
      </c>
      <c r="E5275" s="1" t="s">
        <v>12215</v>
      </c>
      <c r="F5275" s="1" t="s">
        <v>12216</v>
      </c>
      <c r="G5275" s="1" t="s">
        <v>25</v>
      </c>
      <c r="H5275" s="1" t="s">
        <v>1021</v>
      </c>
      <c r="I5275">
        <v>27</v>
      </c>
      <c r="J5275">
        <v>3</v>
      </c>
      <c r="K5275" s="1" t="s">
        <v>10086</v>
      </c>
      <c r="L5275" s="1" t="s">
        <v>28</v>
      </c>
      <c r="M5275" s="1">
        <f>IF(projet_app_13_learn___Copie[[#This Row],[cible]]="failure",-1,1)</f>
        <v>1</v>
      </c>
    </row>
    <row r="5276" spans="1:13" x14ac:dyDescent="0.25">
      <c r="A5276">
        <v>71</v>
      </c>
      <c r="B5276" s="1" t="s">
        <v>29</v>
      </c>
      <c r="C5276" s="1" t="s">
        <v>1761</v>
      </c>
      <c r="D5276" s="1" t="s">
        <v>10349</v>
      </c>
      <c r="E5276" s="1" t="s">
        <v>12217</v>
      </c>
      <c r="F5276" s="1" t="s">
        <v>12218</v>
      </c>
      <c r="G5276" s="1" t="s">
        <v>25</v>
      </c>
      <c r="H5276" s="1" t="s">
        <v>736</v>
      </c>
      <c r="I5276">
        <v>75</v>
      </c>
      <c r="J5276">
        <v>13</v>
      </c>
      <c r="K5276" s="1" t="s">
        <v>35</v>
      </c>
      <c r="L5276" s="1" t="s">
        <v>20</v>
      </c>
      <c r="M5276" s="1">
        <f>IF(projet_app_13_learn___Copie[[#This Row],[cible]]="failure",-1,1)</f>
        <v>-1</v>
      </c>
    </row>
    <row r="5277" spans="1:13" x14ac:dyDescent="0.25">
      <c r="A5277">
        <v>30</v>
      </c>
      <c r="B5277" s="1" t="s">
        <v>29</v>
      </c>
      <c r="C5277" s="1" t="s">
        <v>1551</v>
      </c>
      <c r="D5277" s="1" t="s">
        <v>4775</v>
      </c>
      <c r="E5277" s="1" t="s">
        <v>12219</v>
      </c>
      <c r="F5277" s="1" t="s">
        <v>12220</v>
      </c>
      <c r="G5277" s="1" t="s">
        <v>25</v>
      </c>
      <c r="H5277" s="1" t="s">
        <v>905</v>
      </c>
      <c r="I5277">
        <v>27</v>
      </c>
      <c r="J5277">
        <v>4</v>
      </c>
      <c r="K5277" s="1" t="s">
        <v>737</v>
      </c>
      <c r="L5277" s="1" t="s">
        <v>20</v>
      </c>
      <c r="M5277" s="1">
        <f>IF(projet_app_13_learn___Copie[[#This Row],[cible]]="failure",-1,1)</f>
        <v>-1</v>
      </c>
    </row>
    <row r="5278" spans="1:13" x14ac:dyDescent="0.25">
      <c r="A5278">
        <v>59</v>
      </c>
      <c r="B5278" s="1" t="s">
        <v>29</v>
      </c>
      <c r="C5278" s="1" t="s">
        <v>824</v>
      </c>
      <c r="D5278" s="1" t="s">
        <v>12221</v>
      </c>
      <c r="E5278" s="1" t="s">
        <v>12222</v>
      </c>
      <c r="F5278" s="1" t="s">
        <v>12223</v>
      </c>
      <c r="G5278" s="1" t="s">
        <v>90</v>
      </c>
      <c r="H5278" s="1" t="s">
        <v>166</v>
      </c>
      <c r="I5278">
        <v>24</v>
      </c>
      <c r="J5278">
        <v>4</v>
      </c>
      <c r="K5278" s="1" t="s">
        <v>3674</v>
      </c>
      <c r="L5278" s="1" t="s">
        <v>28</v>
      </c>
      <c r="M5278" s="1">
        <f>IF(projet_app_13_learn___Copie[[#This Row],[cible]]="failure",-1,1)</f>
        <v>1</v>
      </c>
    </row>
    <row r="5279" spans="1:13" x14ac:dyDescent="0.25">
      <c r="A5279">
        <v>80</v>
      </c>
      <c r="B5279" s="1" t="s">
        <v>29</v>
      </c>
      <c r="C5279" s="1" t="s">
        <v>2502</v>
      </c>
      <c r="D5279" s="1" t="s">
        <v>12224</v>
      </c>
      <c r="E5279" s="1" t="s">
        <v>4633</v>
      </c>
      <c r="F5279" s="1" t="s">
        <v>4634</v>
      </c>
      <c r="G5279" s="1" t="s">
        <v>117</v>
      </c>
      <c r="H5279" s="1" t="s">
        <v>274</v>
      </c>
      <c r="I5279">
        <v>27</v>
      </c>
      <c r="J5279">
        <v>13</v>
      </c>
      <c r="K5279" s="1" t="s">
        <v>35</v>
      </c>
      <c r="L5279" s="1" t="s">
        <v>20</v>
      </c>
      <c r="M5279" s="1">
        <f>IF(projet_app_13_learn___Copie[[#This Row],[cible]]="failure",-1,1)</f>
        <v>-1</v>
      </c>
    </row>
    <row r="5280" spans="1:13" x14ac:dyDescent="0.25">
      <c r="A5280">
        <v>60</v>
      </c>
      <c r="B5280" s="1" t="s">
        <v>12</v>
      </c>
      <c r="C5280" s="1" t="s">
        <v>1277</v>
      </c>
      <c r="D5280" s="1" t="s">
        <v>9967</v>
      </c>
      <c r="E5280" s="1" t="s">
        <v>528</v>
      </c>
      <c r="F5280" s="1" t="s">
        <v>529</v>
      </c>
      <c r="G5280" s="1" t="s">
        <v>117</v>
      </c>
      <c r="H5280" s="1" t="s">
        <v>444</v>
      </c>
      <c r="I5280">
        <v>52</v>
      </c>
      <c r="J5280">
        <v>12</v>
      </c>
      <c r="K5280" s="1" t="s">
        <v>35</v>
      </c>
      <c r="L5280" s="1" t="s">
        <v>28</v>
      </c>
      <c r="M5280" s="1">
        <f>IF(projet_app_13_learn___Copie[[#This Row],[cible]]="failure",-1,1)</f>
        <v>1</v>
      </c>
    </row>
    <row r="5281" spans="1:13" x14ac:dyDescent="0.25">
      <c r="A5281">
        <v>59</v>
      </c>
      <c r="B5281" s="1" t="s">
        <v>12</v>
      </c>
      <c r="C5281" s="1" t="s">
        <v>1697</v>
      </c>
      <c r="D5281" s="1" t="s">
        <v>12225</v>
      </c>
      <c r="E5281" s="1" t="s">
        <v>483</v>
      </c>
      <c r="F5281" s="1" t="s">
        <v>484</v>
      </c>
      <c r="G5281" s="1" t="s">
        <v>90</v>
      </c>
      <c r="H5281" s="1" t="s">
        <v>106</v>
      </c>
      <c r="I5281">
        <v>11</v>
      </c>
      <c r="J5281">
        <v>4</v>
      </c>
      <c r="K5281" s="1" t="s">
        <v>396</v>
      </c>
      <c r="L5281" s="1" t="s">
        <v>20</v>
      </c>
      <c r="M5281" s="1">
        <f>IF(projet_app_13_learn___Copie[[#This Row],[cible]]="failure",-1,1)</f>
        <v>-1</v>
      </c>
    </row>
    <row r="5282" spans="1:13" x14ac:dyDescent="0.25">
      <c r="A5282">
        <v>30</v>
      </c>
      <c r="B5282" s="1" t="s">
        <v>12</v>
      </c>
      <c r="C5282" s="1" t="s">
        <v>1724</v>
      </c>
      <c r="D5282" s="1" t="s">
        <v>818</v>
      </c>
      <c r="E5282" s="1" t="s">
        <v>88</v>
      </c>
      <c r="F5282" s="1" t="s">
        <v>89</v>
      </c>
      <c r="G5282" s="1" t="s">
        <v>90</v>
      </c>
      <c r="H5282" s="1" t="s">
        <v>91</v>
      </c>
      <c r="I5282">
        <v>11</v>
      </c>
      <c r="J5282">
        <v>12</v>
      </c>
      <c r="K5282" s="1" t="s">
        <v>35</v>
      </c>
      <c r="L5282" s="1" t="s">
        <v>28</v>
      </c>
      <c r="M5282" s="1">
        <f>IF(projet_app_13_learn___Copie[[#This Row],[cible]]="failure",-1,1)</f>
        <v>1</v>
      </c>
    </row>
    <row r="5283" spans="1:13" x14ac:dyDescent="0.25">
      <c r="A5283">
        <v>47</v>
      </c>
      <c r="B5283" s="1" t="s">
        <v>12</v>
      </c>
      <c r="C5283" s="1" t="s">
        <v>4303</v>
      </c>
      <c r="D5283" s="1" t="s">
        <v>5707</v>
      </c>
      <c r="E5283" s="1" t="s">
        <v>8195</v>
      </c>
      <c r="F5283" s="1" t="s">
        <v>8196</v>
      </c>
      <c r="G5283" s="1" t="s">
        <v>90</v>
      </c>
      <c r="H5283" s="1" t="s">
        <v>174</v>
      </c>
      <c r="I5283">
        <v>76</v>
      </c>
      <c r="J5283">
        <v>6</v>
      </c>
      <c r="K5283" s="1" t="s">
        <v>3438</v>
      </c>
      <c r="L5283" s="1" t="s">
        <v>28</v>
      </c>
      <c r="M5283" s="1">
        <f>IF(projet_app_13_learn___Copie[[#This Row],[cible]]="failure",-1,1)</f>
        <v>1</v>
      </c>
    </row>
    <row r="5284" spans="1:13" x14ac:dyDescent="0.25">
      <c r="A5284">
        <v>73</v>
      </c>
      <c r="B5284" s="1" t="s">
        <v>29</v>
      </c>
      <c r="C5284" s="1" t="s">
        <v>1807</v>
      </c>
      <c r="D5284" s="1" t="s">
        <v>543</v>
      </c>
      <c r="E5284" s="1" t="s">
        <v>12226</v>
      </c>
      <c r="F5284" s="1" t="s">
        <v>12227</v>
      </c>
      <c r="G5284" s="1" t="s">
        <v>25</v>
      </c>
      <c r="H5284" s="1" t="s">
        <v>274</v>
      </c>
      <c r="I5284">
        <v>27</v>
      </c>
      <c r="J5284">
        <v>13</v>
      </c>
      <c r="K5284" s="1" t="s">
        <v>35</v>
      </c>
      <c r="L5284" s="1" t="s">
        <v>20</v>
      </c>
      <c r="M5284" s="1">
        <f>IF(projet_app_13_learn___Copie[[#This Row],[cible]]="failure",-1,1)</f>
        <v>-1</v>
      </c>
    </row>
    <row r="5285" spans="1:13" x14ac:dyDescent="0.25">
      <c r="A5285">
        <v>73</v>
      </c>
      <c r="B5285" s="1" t="s">
        <v>29</v>
      </c>
      <c r="C5285" s="1" t="s">
        <v>462</v>
      </c>
      <c r="D5285" s="1" t="s">
        <v>5396</v>
      </c>
      <c r="E5285" s="1" t="s">
        <v>12228</v>
      </c>
      <c r="F5285" s="1" t="s">
        <v>12229</v>
      </c>
      <c r="G5285" s="1" t="s">
        <v>25</v>
      </c>
      <c r="H5285" s="1" t="s">
        <v>774</v>
      </c>
      <c r="I5285">
        <v>75</v>
      </c>
      <c r="J5285">
        <v>13</v>
      </c>
      <c r="K5285" s="1" t="s">
        <v>35</v>
      </c>
      <c r="L5285" s="1" t="s">
        <v>20</v>
      </c>
      <c r="M5285" s="1">
        <f>IF(projet_app_13_learn___Copie[[#This Row],[cible]]="failure",-1,1)</f>
        <v>-1</v>
      </c>
    </row>
    <row r="5286" spans="1:13" x14ac:dyDescent="0.25">
      <c r="A5286">
        <v>97</v>
      </c>
      <c r="B5286" s="1" t="s">
        <v>29</v>
      </c>
      <c r="C5286" s="1" t="s">
        <v>4269</v>
      </c>
      <c r="D5286" s="1" t="s">
        <v>6349</v>
      </c>
      <c r="E5286" s="1" t="s">
        <v>12230</v>
      </c>
      <c r="F5286" s="1" t="s">
        <v>12231</v>
      </c>
      <c r="G5286" s="1" t="s">
        <v>25</v>
      </c>
      <c r="H5286" s="1" t="s">
        <v>324</v>
      </c>
      <c r="I5286">
        <v>76</v>
      </c>
      <c r="J5286">
        <v>13</v>
      </c>
      <c r="K5286" s="1" t="s">
        <v>35</v>
      </c>
      <c r="L5286" s="1" t="s">
        <v>20</v>
      </c>
      <c r="M5286" s="1">
        <f>IF(projet_app_13_learn___Copie[[#This Row],[cible]]="failure",-1,1)</f>
        <v>-1</v>
      </c>
    </row>
    <row r="5287" spans="1:13" x14ac:dyDescent="0.25">
      <c r="A5287">
        <v>42</v>
      </c>
      <c r="B5287" s="1" t="s">
        <v>12</v>
      </c>
      <c r="C5287" s="1" t="s">
        <v>1610</v>
      </c>
      <c r="D5287" s="1" t="s">
        <v>12232</v>
      </c>
      <c r="E5287" s="1" t="s">
        <v>7255</v>
      </c>
      <c r="F5287" s="1" t="s">
        <v>7256</v>
      </c>
      <c r="G5287" s="1" t="s">
        <v>90</v>
      </c>
      <c r="H5287" s="1" t="s">
        <v>245</v>
      </c>
      <c r="I5287">
        <v>24</v>
      </c>
      <c r="J5287">
        <v>4</v>
      </c>
      <c r="K5287" s="1" t="s">
        <v>137</v>
      </c>
      <c r="L5287" s="1" t="s">
        <v>28</v>
      </c>
      <c r="M5287" s="1">
        <f>IF(projet_app_13_learn___Copie[[#This Row],[cible]]="failure",-1,1)</f>
        <v>1</v>
      </c>
    </row>
    <row r="5288" spans="1:13" x14ac:dyDescent="0.25">
      <c r="A5288">
        <v>38</v>
      </c>
      <c r="B5288" s="1" t="s">
        <v>12</v>
      </c>
      <c r="C5288" s="1" t="s">
        <v>5468</v>
      </c>
      <c r="D5288" s="1" t="s">
        <v>12233</v>
      </c>
      <c r="E5288" s="1" t="s">
        <v>5714</v>
      </c>
      <c r="F5288" s="1" t="s">
        <v>5715</v>
      </c>
      <c r="G5288" s="1" t="s">
        <v>17</v>
      </c>
      <c r="H5288" s="1" t="s">
        <v>363</v>
      </c>
      <c r="I5288">
        <v>28</v>
      </c>
      <c r="J5288">
        <v>3</v>
      </c>
      <c r="K5288" s="1" t="s">
        <v>6035</v>
      </c>
      <c r="L5288" s="1" t="s">
        <v>28</v>
      </c>
      <c r="M5288" s="1">
        <f>IF(projet_app_13_learn___Copie[[#This Row],[cible]]="failure",-1,1)</f>
        <v>1</v>
      </c>
    </row>
    <row r="5289" spans="1:13" x14ac:dyDescent="0.25">
      <c r="A5289">
        <v>83</v>
      </c>
      <c r="B5289" s="1" t="s">
        <v>12</v>
      </c>
      <c r="C5289" s="1" t="s">
        <v>1584</v>
      </c>
      <c r="D5289" s="1" t="s">
        <v>12234</v>
      </c>
      <c r="E5289" s="1" t="s">
        <v>12235</v>
      </c>
      <c r="F5289" s="1" t="s">
        <v>12236</v>
      </c>
      <c r="G5289" s="1" t="s">
        <v>25</v>
      </c>
      <c r="H5289" s="1" t="s">
        <v>85</v>
      </c>
      <c r="I5289">
        <v>32</v>
      </c>
      <c r="J5289">
        <v>13</v>
      </c>
      <c r="K5289" s="1" t="s">
        <v>35</v>
      </c>
      <c r="L5289" s="1" t="s">
        <v>20</v>
      </c>
      <c r="M5289" s="1">
        <f>IF(projet_app_13_learn___Copie[[#This Row],[cible]]="failure",-1,1)</f>
        <v>-1</v>
      </c>
    </row>
    <row r="5290" spans="1:13" x14ac:dyDescent="0.25">
      <c r="A5290">
        <v>21</v>
      </c>
      <c r="B5290" s="1" t="s">
        <v>29</v>
      </c>
      <c r="C5290" s="1" t="s">
        <v>812</v>
      </c>
      <c r="D5290" s="1" t="s">
        <v>12237</v>
      </c>
      <c r="E5290" s="1" t="s">
        <v>12238</v>
      </c>
      <c r="F5290" s="1" t="s">
        <v>12239</v>
      </c>
      <c r="G5290" s="1" t="s">
        <v>25</v>
      </c>
      <c r="H5290" s="1" t="s">
        <v>1021</v>
      </c>
      <c r="I5290">
        <v>27</v>
      </c>
      <c r="J5290">
        <v>10</v>
      </c>
      <c r="K5290" s="1" t="s">
        <v>35</v>
      </c>
      <c r="L5290" s="1" t="s">
        <v>20</v>
      </c>
      <c r="M5290" s="1">
        <f>IF(projet_app_13_learn___Copie[[#This Row],[cible]]="failure",-1,1)</f>
        <v>-1</v>
      </c>
    </row>
    <row r="5291" spans="1:13" x14ac:dyDescent="0.25">
      <c r="A5291">
        <v>15</v>
      </c>
      <c r="B5291" s="1" t="s">
        <v>12</v>
      </c>
      <c r="C5291" s="1" t="s">
        <v>1815</v>
      </c>
      <c r="D5291" s="1" t="s">
        <v>12240</v>
      </c>
      <c r="E5291" s="1" t="s">
        <v>12241</v>
      </c>
      <c r="F5291" s="1" t="s">
        <v>12242</v>
      </c>
      <c r="G5291" s="1" t="s">
        <v>25</v>
      </c>
      <c r="H5291" s="1" t="s">
        <v>960</v>
      </c>
      <c r="I5291">
        <v>76</v>
      </c>
      <c r="J5291">
        <v>10</v>
      </c>
      <c r="K5291" s="1" t="s">
        <v>35</v>
      </c>
      <c r="L5291" s="1" t="s">
        <v>20</v>
      </c>
      <c r="M5291" s="1">
        <f>IF(projet_app_13_learn___Copie[[#This Row],[cible]]="failure",-1,1)</f>
        <v>-1</v>
      </c>
    </row>
    <row r="5292" spans="1:13" x14ac:dyDescent="0.25">
      <c r="A5292">
        <v>21</v>
      </c>
      <c r="B5292" s="1" t="s">
        <v>29</v>
      </c>
      <c r="C5292" s="1" t="s">
        <v>12243</v>
      </c>
      <c r="D5292" s="1" t="s">
        <v>12244</v>
      </c>
      <c r="E5292" s="1" t="s">
        <v>12245</v>
      </c>
      <c r="F5292" s="1" t="s">
        <v>12246</v>
      </c>
      <c r="G5292" s="1" t="s">
        <v>90</v>
      </c>
      <c r="H5292" s="1" t="s">
        <v>960</v>
      </c>
      <c r="I5292">
        <v>76</v>
      </c>
      <c r="J5292">
        <v>7</v>
      </c>
      <c r="K5292" s="1" t="s">
        <v>6579</v>
      </c>
      <c r="L5292" s="1" t="s">
        <v>20</v>
      </c>
      <c r="M5292" s="1">
        <f>IF(projet_app_13_learn___Copie[[#This Row],[cible]]="failure",-1,1)</f>
        <v>-1</v>
      </c>
    </row>
    <row r="5293" spans="1:13" x14ac:dyDescent="0.25">
      <c r="A5293">
        <v>80</v>
      </c>
      <c r="B5293" s="1" t="s">
        <v>12</v>
      </c>
      <c r="C5293" s="1" t="s">
        <v>561</v>
      </c>
      <c r="D5293" s="1" t="s">
        <v>8293</v>
      </c>
      <c r="E5293" s="1" t="s">
        <v>10949</v>
      </c>
      <c r="F5293" s="1" t="s">
        <v>10950</v>
      </c>
      <c r="G5293" s="1" t="s">
        <v>90</v>
      </c>
      <c r="H5293" s="1" t="s">
        <v>46</v>
      </c>
      <c r="I5293">
        <v>76</v>
      </c>
      <c r="J5293">
        <v>13</v>
      </c>
      <c r="K5293" s="1" t="s">
        <v>35</v>
      </c>
      <c r="L5293" s="1" t="s">
        <v>20</v>
      </c>
      <c r="M5293" s="1">
        <f>IF(projet_app_13_learn___Copie[[#This Row],[cible]]="failure",-1,1)</f>
        <v>-1</v>
      </c>
    </row>
    <row r="5294" spans="1:13" x14ac:dyDescent="0.25">
      <c r="A5294">
        <v>53</v>
      </c>
      <c r="B5294" s="1" t="s">
        <v>12</v>
      </c>
      <c r="C5294" s="1" t="s">
        <v>12247</v>
      </c>
      <c r="D5294" s="1" t="s">
        <v>5876</v>
      </c>
      <c r="E5294" s="1" t="s">
        <v>12248</v>
      </c>
      <c r="F5294" s="1" t="s">
        <v>12249</v>
      </c>
      <c r="G5294" s="1" t="s">
        <v>25</v>
      </c>
      <c r="H5294" s="1" t="s">
        <v>1769</v>
      </c>
      <c r="I5294">
        <v>24</v>
      </c>
      <c r="J5294">
        <v>12</v>
      </c>
      <c r="K5294" s="1" t="s">
        <v>35</v>
      </c>
      <c r="L5294" s="1" t="s">
        <v>28</v>
      </c>
      <c r="M5294" s="1">
        <f>IF(projet_app_13_learn___Copie[[#This Row],[cible]]="failure",-1,1)</f>
        <v>1</v>
      </c>
    </row>
    <row r="5295" spans="1:13" x14ac:dyDescent="0.25">
      <c r="A5295">
        <v>68</v>
      </c>
      <c r="B5295" s="1" t="s">
        <v>12</v>
      </c>
      <c r="C5295" s="1" t="s">
        <v>1288</v>
      </c>
      <c r="D5295" s="1" t="s">
        <v>12250</v>
      </c>
      <c r="E5295" s="1" t="s">
        <v>12251</v>
      </c>
      <c r="F5295" s="1" t="s">
        <v>12252</v>
      </c>
      <c r="G5295" s="1" t="s">
        <v>25</v>
      </c>
      <c r="H5295" s="1" t="s">
        <v>91</v>
      </c>
      <c r="I5295">
        <v>11</v>
      </c>
      <c r="J5295">
        <v>13</v>
      </c>
      <c r="K5295" s="1" t="s">
        <v>35</v>
      </c>
      <c r="L5295" s="1" t="s">
        <v>20</v>
      </c>
      <c r="M5295" s="1">
        <f>IF(projet_app_13_learn___Copie[[#This Row],[cible]]="failure",-1,1)</f>
        <v>-1</v>
      </c>
    </row>
    <row r="5296" spans="1:13" x14ac:dyDescent="0.25">
      <c r="A5296">
        <v>54</v>
      </c>
      <c r="B5296" s="1" t="s">
        <v>29</v>
      </c>
      <c r="C5296" s="1" t="s">
        <v>36</v>
      </c>
      <c r="D5296" s="1" t="s">
        <v>12253</v>
      </c>
      <c r="E5296" s="1" t="s">
        <v>12254</v>
      </c>
      <c r="F5296" s="1" t="s">
        <v>12255</v>
      </c>
      <c r="G5296" s="1" t="s">
        <v>25</v>
      </c>
      <c r="H5296" s="1" t="s">
        <v>410</v>
      </c>
      <c r="I5296">
        <v>44</v>
      </c>
      <c r="J5296">
        <v>7</v>
      </c>
      <c r="K5296" s="1" t="s">
        <v>5160</v>
      </c>
      <c r="L5296" s="1" t="s">
        <v>28</v>
      </c>
      <c r="M5296" s="1">
        <f>IF(projet_app_13_learn___Copie[[#This Row],[cible]]="failure",-1,1)</f>
        <v>1</v>
      </c>
    </row>
    <row r="5297" spans="1:13" x14ac:dyDescent="0.25">
      <c r="A5297">
        <v>26</v>
      </c>
      <c r="B5297" s="1" t="s">
        <v>12</v>
      </c>
      <c r="C5297" s="1" t="s">
        <v>3818</v>
      </c>
      <c r="D5297" s="1" t="s">
        <v>12256</v>
      </c>
      <c r="E5297" s="1" t="s">
        <v>12257</v>
      </c>
      <c r="F5297" s="1" t="s">
        <v>12258</v>
      </c>
      <c r="G5297" s="1" t="s">
        <v>25</v>
      </c>
      <c r="H5297" s="1" t="s">
        <v>444</v>
      </c>
      <c r="I5297">
        <v>52</v>
      </c>
      <c r="J5297">
        <v>4</v>
      </c>
      <c r="K5297" s="1" t="s">
        <v>433</v>
      </c>
      <c r="L5297" s="1" t="s">
        <v>20</v>
      </c>
      <c r="M5297" s="1">
        <f>IF(projet_app_13_learn___Copie[[#This Row],[cible]]="failure",-1,1)</f>
        <v>-1</v>
      </c>
    </row>
    <row r="5298" spans="1:13" x14ac:dyDescent="0.25">
      <c r="A5298">
        <v>25</v>
      </c>
      <c r="B5298" s="1" t="s">
        <v>12</v>
      </c>
      <c r="C5298" s="1" t="s">
        <v>1260</v>
      </c>
      <c r="D5298" s="1" t="s">
        <v>12259</v>
      </c>
      <c r="E5298" s="1" t="s">
        <v>12260</v>
      </c>
      <c r="F5298" s="1" t="s">
        <v>12261</v>
      </c>
      <c r="G5298" s="1" t="s">
        <v>25</v>
      </c>
      <c r="H5298" s="1" t="s">
        <v>57</v>
      </c>
      <c r="I5298">
        <v>44</v>
      </c>
      <c r="J5298">
        <v>7</v>
      </c>
      <c r="K5298" s="1" t="s">
        <v>1130</v>
      </c>
      <c r="L5298" s="1" t="s">
        <v>20</v>
      </c>
      <c r="M5298" s="1">
        <f>IF(projet_app_13_learn___Copie[[#This Row],[cible]]="failure",-1,1)</f>
        <v>-1</v>
      </c>
    </row>
    <row r="5299" spans="1:13" x14ac:dyDescent="0.25">
      <c r="A5299">
        <v>28</v>
      </c>
      <c r="B5299" s="1" t="s">
        <v>12</v>
      </c>
      <c r="C5299" s="1" t="s">
        <v>4502</v>
      </c>
      <c r="D5299" s="1" t="s">
        <v>12262</v>
      </c>
      <c r="E5299" s="1" t="s">
        <v>12263</v>
      </c>
      <c r="F5299" s="1" t="s">
        <v>12264</v>
      </c>
      <c r="G5299" s="1" t="s">
        <v>90</v>
      </c>
      <c r="H5299" s="1" t="s">
        <v>1397</v>
      </c>
      <c r="I5299">
        <v>84</v>
      </c>
      <c r="J5299">
        <v>10</v>
      </c>
      <c r="K5299" s="1" t="s">
        <v>35</v>
      </c>
      <c r="L5299" s="1" t="s">
        <v>20</v>
      </c>
      <c r="M5299" s="1">
        <f>IF(projet_app_13_learn___Copie[[#This Row],[cible]]="failure",-1,1)</f>
        <v>-1</v>
      </c>
    </row>
    <row r="5300" spans="1:13" x14ac:dyDescent="0.25">
      <c r="A5300">
        <v>44</v>
      </c>
      <c r="B5300" s="1" t="s">
        <v>12</v>
      </c>
      <c r="C5300" s="1" t="s">
        <v>12265</v>
      </c>
      <c r="D5300" s="1" t="s">
        <v>12266</v>
      </c>
      <c r="E5300" s="1" t="s">
        <v>12267</v>
      </c>
      <c r="F5300" s="1" t="s">
        <v>12268</v>
      </c>
      <c r="G5300" s="1" t="s">
        <v>25</v>
      </c>
      <c r="H5300" s="1" t="s">
        <v>731</v>
      </c>
      <c r="I5300">
        <v>11</v>
      </c>
      <c r="J5300">
        <v>5</v>
      </c>
      <c r="K5300" s="1" t="s">
        <v>1130</v>
      </c>
      <c r="L5300" s="1" t="s">
        <v>28</v>
      </c>
      <c r="M5300" s="1">
        <f>IF(projet_app_13_learn___Copie[[#This Row],[cible]]="failure",-1,1)</f>
        <v>1</v>
      </c>
    </row>
    <row r="5301" spans="1:13" x14ac:dyDescent="0.25">
      <c r="A5301">
        <v>37</v>
      </c>
      <c r="B5301" s="1" t="s">
        <v>12</v>
      </c>
      <c r="C5301" s="1" t="s">
        <v>1753</v>
      </c>
      <c r="D5301" s="1" t="s">
        <v>12269</v>
      </c>
      <c r="E5301" s="1" t="s">
        <v>88</v>
      </c>
      <c r="F5301" s="1" t="s">
        <v>89</v>
      </c>
      <c r="G5301" s="1" t="s">
        <v>90</v>
      </c>
      <c r="H5301" s="1" t="s">
        <v>91</v>
      </c>
      <c r="I5301">
        <v>11</v>
      </c>
      <c r="J5301">
        <v>7</v>
      </c>
      <c r="K5301" s="1" t="s">
        <v>350</v>
      </c>
      <c r="L5301" s="1" t="s">
        <v>28</v>
      </c>
      <c r="M5301" s="1">
        <f>IF(projet_app_13_learn___Copie[[#This Row],[cible]]="failure",-1,1)</f>
        <v>1</v>
      </c>
    </row>
    <row r="5302" spans="1:13" x14ac:dyDescent="0.25">
      <c r="A5302">
        <v>68</v>
      </c>
      <c r="B5302" s="1" t="s">
        <v>12</v>
      </c>
      <c r="C5302" s="1" t="s">
        <v>1277</v>
      </c>
      <c r="D5302" s="1" t="s">
        <v>12270</v>
      </c>
      <c r="E5302" s="1" t="s">
        <v>12271</v>
      </c>
      <c r="F5302" s="1" t="s">
        <v>12272</v>
      </c>
      <c r="G5302" s="1" t="s">
        <v>25</v>
      </c>
      <c r="H5302" s="1" t="s">
        <v>573</v>
      </c>
      <c r="I5302">
        <v>53</v>
      </c>
      <c r="J5302">
        <v>13</v>
      </c>
      <c r="K5302" s="1" t="s">
        <v>35</v>
      </c>
      <c r="L5302" s="1" t="s">
        <v>20</v>
      </c>
      <c r="M5302" s="1">
        <f>IF(projet_app_13_learn___Copie[[#This Row],[cible]]="failure",-1,1)</f>
        <v>-1</v>
      </c>
    </row>
    <row r="5303" spans="1:13" x14ac:dyDescent="0.25">
      <c r="A5303">
        <v>80</v>
      </c>
      <c r="B5303" s="1" t="s">
        <v>12</v>
      </c>
      <c r="C5303" s="1" t="s">
        <v>179</v>
      </c>
      <c r="D5303" s="1" t="s">
        <v>12273</v>
      </c>
      <c r="E5303" s="1" t="s">
        <v>6747</v>
      </c>
      <c r="F5303" s="1" t="s">
        <v>6748</v>
      </c>
      <c r="G5303" s="1" t="s">
        <v>25</v>
      </c>
      <c r="H5303" s="1" t="s">
        <v>869</v>
      </c>
      <c r="I5303">
        <v>93</v>
      </c>
      <c r="J5303">
        <v>13</v>
      </c>
      <c r="K5303" s="1" t="s">
        <v>35</v>
      </c>
      <c r="L5303" s="1" t="s">
        <v>20</v>
      </c>
      <c r="M5303" s="1">
        <f>IF(projet_app_13_learn___Copie[[#This Row],[cible]]="failure",-1,1)</f>
        <v>-1</v>
      </c>
    </row>
    <row r="5304" spans="1:13" x14ac:dyDescent="0.25">
      <c r="A5304">
        <v>50</v>
      </c>
      <c r="B5304" s="1" t="s">
        <v>12</v>
      </c>
      <c r="C5304" s="1" t="s">
        <v>6789</v>
      </c>
      <c r="D5304" s="1" t="s">
        <v>12274</v>
      </c>
      <c r="E5304" s="1" t="s">
        <v>115</v>
      </c>
      <c r="F5304" s="1" t="s">
        <v>116</v>
      </c>
      <c r="G5304" s="1" t="s">
        <v>117</v>
      </c>
      <c r="H5304" s="1" t="s">
        <v>80</v>
      </c>
      <c r="I5304">
        <v>11</v>
      </c>
      <c r="J5304">
        <v>6</v>
      </c>
      <c r="K5304" s="1" t="s">
        <v>223</v>
      </c>
      <c r="L5304" s="1" t="s">
        <v>28</v>
      </c>
      <c r="M5304" s="1">
        <f>IF(projet_app_13_learn___Copie[[#This Row],[cible]]="failure",-1,1)</f>
        <v>1</v>
      </c>
    </row>
    <row r="5305" spans="1:13" x14ac:dyDescent="0.25">
      <c r="A5305">
        <v>83</v>
      </c>
      <c r="B5305" s="1" t="s">
        <v>12</v>
      </c>
      <c r="C5305" s="1" t="s">
        <v>86</v>
      </c>
      <c r="D5305" s="1" t="s">
        <v>12275</v>
      </c>
      <c r="E5305" s="1" t="s">
        <v>2097</v>
      </c>
      <c r="F5305" s="1" t="s">
        <v>2098</v>
      </c>
      <c r="G5305" s="1" t="s">
        <v>90</v>
      </c>
      <c r="H5305" s="1" t="s">
        <v>46</v>
      </c>
      <c r="I5305">
        <v>76</v>
      </c>
      <c r="J5305">
        <v>13</v>
      </c>
      <c r="K5305" s="1" t="s">
        <v>35</v>
      </c>
      <c r="L5305" s="1" t="s">
        <v>20</v>
      </c>
      <c r="M5305" s="1">
        <f>IF(projet_app_13_learn___Copie[[#This Row],[cible]]="failure",-1,1)</f>
        <v>-1</v>
      </c>
    </row>
    <row r="5306" spans="1:13" x14ac:dyDescent="0.25">
      <c r="A5306">
        <v>30</v>
      </c>
      <c r="B5306" s="1" t="s">
        <v>12</v>
      </c>
      <c r="C5306" s="1" t="s">
        <v>1393</v>
      </c>
      <c r="D5306" s="1" t="s">
        <v>11327</v>
      </c>
      <c r="E5306" s="1" t="s">
        <v>7704</v>
      </c>
      <c r="F5306" s="1" t="s">
        <v>7705</v>
      </c>
      <c r="G5306" s="1" t="s">
        <v>90</v>
      </c>
      <c r="H5306" s="1" t="s">
        <v>489</v>
      </c>
      <c r="I5306">
        <v>11</v>
      </c>
      <c r="J5306">
        <v>12</v>
      </c>
      <c r="K5306" s="1" t="s">
        <v>35</v>
      </c>
      <c r="L5306" s="1" t="s">
        <v>28</v>
      </c>
      <c r="M5306" s="1">
        <f>IF(projet_app_13_learn___Copie[[#This Row],[cible]]="failure",-1,1)</f>
        <v>1</v>
      </c>
    </row>
    <row r="5307" spans="1:13" x14ac:dyDescent="0.25">
      <c r="A5307">
        <v>62</v>
      </c>
      <c r="B5307" s="1" t="s">
        <v>12</v>
      </c>
      <c r="C5307" s="1" t="s">
        <v>5488</v>
      </c>
      <c r="D5307" s="1" t="s">
        <v>12276</v>
      </c>
      <c r="E5307" s="1" t="s">
        <v>3658</v>
      </c>
      <c r="F5307" s="1" t="s">
        <v>3659</v>
      </c>
      <c r="G5307" s="1" t="s">
        <v>90</v>
      </c>
      <c r="H5307" s="1" t="s">
        <v>806</v>
      </c>
      <c r="I5307">
        <v>75</v>
      </c>
      <c r="J5307">
        <v>13</v>
      </c>
      <c r="K5307" s="1" t="s">
        <v>35</v>
      </c>
      <c r="L5307" s="1" t="s">
        <v>28</v>
      </c>
      <c r="M5307" s="1">
        <f>IF(projet_app_13_learn___Copie[[#This Row],[cible]]="failure",-1,1)</f>
        <v>1</v>
      </c>
    </row>
    <row r="5308" spans="1:13" x14ac:dyDescent="0.25">
      <c r="A5308">
        <v>19</v>
      </c>
      <c r="B5308" s="1" t="s">
        <v>29</v>
      </c>
      <c r="C5308" s="1" t="s">
        <v>2200</v>
      </c>
      <c r="D5308" s="1" t="s">
        <v>12277</v>
      </c>
      <c r="E5308" s="1" t="s">
        <v>12278</v>
      </c>
      <c r="F5308" s="1" t="s">
        <v>12279</v>
      </c>
      <c r="G5308" s="1" t="s">
        <v>25</v>
      </c>
      <c r="H5308" s="1" t="s">
        <v>828</v>
      </c>
      <c r="I5308">
        <v>32</v>
      </c>
      <c r="J5308">
        <v>10</v>
      </c>
      <c r="K5308" s="1" t="s">
        <v>35</v>
      </c>
      <c r="L5308" s="1" t="s">
        <v>20</v>
      </c>
      <c r="M5308" s="1">
        <f>IF(projet_app_13_learn___Copie[[#This Row],[cible]]="failure",-1,1)</f>
        <v>-1</v>
      </c>
    </row>
    <row r="5309" spans="1:13" x14ac:dyDescent="0.25">
      <c r="A5309">
        <v>64</v>
      </c>
      <c r="B5309" s="1" t="s">
        <v>29</v>
      </c>
      <c r="C5309" s="1" t="s">
        <v>224</v>
      </c>
      <c r="D5309" s="1" t="s">
        <v>5927</v>
      </c>
      <c r="E5309" s="1" t="s">
        <v>6690</v>
      </c>
      <c r="F5309" s="1" t="s">
        <v>6691</v>
      </c>
      <c r="G5309" s="1" t="s">
        <v>90</v>
      </c>
      <c r="H5309" s="1" t="s">
        <v>18</v>
      </c>
      <c r="I5309">
        <v>93</v>
      </c>
      <c r="J5309">
        <v>13</v>
      </c>
      <c r="K5309" s="1" t="s">
        <v>35</v>
      </c>
      <c r="L5309" s="1" t="s">
        <v>20</v>
      </c>
      <c r="M5309" s="1">
        <f>IF(projet_app_13_learn___Copie[[#This Row],[cible]]="failure",-1,1)</f>
        <v>-1</v>
      </c>
    </row>
    <row r="5310" spans="1:13" x14ac:dyDescent="0.25">
      <c r="A5310">
        <v>55</v>
      </c>
      <c r="B5310" s="1" t="s">
        <v>29</v>
      </c>
      <c r="C5310" s="1" t="s">
        <v>346</v>
      </c>
      <c r="D5310" s="1" t="s">
        <v>2150</v>
      </c>
      <c r="E5310" s="1" t="s">
        <v>12280</v>
      </c>
      <c r="F5310" s="1" t="s">
        <v>12281</v>
      </c>
      <c r="G5310" s="1" t="s">
        <v>25</v>
      </c>
      <c r="H5310" s="1" t="s">
        <v>374</v>
      </c>
      <c r="I5310">
        <v>84</v>
      </c>
      <c r="J5310">
        <v>3</v>
      </c>
      <c r="K5310" s="1" t="s">
        <v>3436</v>
      </c>
      <c r="L5310" s="1" t="s">
        <v>20</v>
      </c>
      <c r="M5310" s="1">
        <f>IF(projet_app_13_learn___Copie[[#This Row],[cible]]="failure",-1,1)</f>
        <v>-1</v>
      </c>
    </row>
    <row r="5311" spans="1:13" x14ac:dyDescent="0.25">
      <c r="A5311">
        <v>63</v>
      </c>
      <c r="B5311" s="1" t="s">
        <v>29</v>
      </c>
      <c r="C5311" s="1" t="s">
        <v>284</v>
      </c>
      <c r="D5311" s="1" t="s">
        <v>5866</v>
      </c>
      <c r="E5311" s="1" t="s">
        <v>12282</v>
      </c>
      <c r="F5311" s="1" t="s">
        <v>12283</v>
      </c>
      <c r="G5311" s="1" t="s">
        <v>90</v>
      </c>
      <c r="H5311" s="1" t="s">
        <v>854</v>
      </c>
      <c r="I5311">
        <v>24</v>
      </c>
      <c r="J5311">
        <v>12</v>
      </c>
      <c r="K5311" s="1" t="s">
        <v>35</v>
      </c>
      <c r="L5311" s="1" t="s">
        <v>20</v>
      </c>
      <c r="M5311" s="1">
        <f>IF(projet_app_13_learn___Copie[[#This Row],[cible]]="failure",-1,1)</f>
        <v>-1</v>
      </c>
    </row>
    <row r="5312" spans="1:13" x14ac:dyDescent="0.25">
      <c r="A5312">
        <v>78</v>
      </c>
      <c r="B5312" s="1" t="s">
        <v>29</v>
      </c>
      <c r="C5312" s="1" t="s">
        <v>1761</v>
      </c>
      <c r="D5312" s="1" t="s">
        <v>12284</v>
      </c>
      <c r="E5312" s="1" t="s">
        <v>9726</v>
      </c>
      <c r="F5312" s="1" t="s">
        <v>9727</v>
      </c>
      <c r="G5312" s="1" t="s">
        <v>25</v>
      </c>
      <c r="H5312" s="1" t="s">
        <v>112</v>
      </c>
      <c r="I5312">
        <v>52</v>
      </c>
      <c r="J5312">
        <v>13</v>
      </c>
      <c r="K5312" s="1" t="s">
        <v>35</v>
      </c>
      <c r="L5312" s="1" t="s">
        <v>20</v>
      </c>
      <c r="M5312" s="1">
        <f>IF(projet_app_13_learn___Copie[[#This Row],[cible]]="failure",-1,1)</f>
        <v>-1</v>
      </c>
    </row>
    <row r="5313" spans="1:13" x14ac:dyDescent="0.25">
      <c r="A5313">
        <v>19</v>
      </c>
      <c r="B5313" s="1" t="s">
        <v>29</v>
      </c>
      <c r="C5313" s="1" t="s">
        <v>397</v>
      </c>
      <c r="D5313" s="1" t="s">
        <v>12285</v>
      </c>
      <c r="E5313" s="1" t="s">
        <v>528</v>
      </c>
      <c r="F5313" s="1" t="s">
        <v>529</v>
      </c>
      <c r="G5313" s="1" t="s">
        <v>117</v>
      </c>
      <c r="H5313" s="1" t="s">
        <v>444</v>
      </c>
      <c r="I5313">
        <v>52</v>
      </c>
      <c r="J5313">
        <v>5</v>
      </c>
      <c r="K5313" s="1" t="s">
        <v>671</v>
      </c>
      <c r="L5313" s="1" t="s">
        <v>20</v>
      </c>
      <c r="M5313" s="1">
        <f>IF(projet_app_13_learn___Copie[[#This Row],[cible]]="failure",-1,1)</f>
        <v>-1</v>
      </c>
    </row>
    <row r="5314" spans="1:13" x14ac:dyDescent="0.25">
      <c r="A5314">
        <v>64</v>
      </c>
      <c r="B5314" s="1" t="s">
        <v>29</v>
      </c>
      <c r="C5314" s="1" t="s">
        <v>1527</v>
      </c>
      <c r="D5314" s="1" t="s">
        <v>12286</v>
      </c>
      <c r="E5314" s="1" t="s">
        <v>12287</v>
      </c>
      <c r="F5314" s="1" t="s">
        <v>12288</v>
      </c>
      <c r="G5314" s="1" t="s">
        <v>25</v>
      </c>
      <c r="H5314" s="1" t="s">
        <v>46</v>
      </c>
      <c r="I5314">
        <v>76</v>
      </c>
      <c r="J5314">
        <v>13</v>
      </c>
      <c r="K5314" s="1" t="s">
        <v>35</v>
      </c>
      <c r="L5314" s="1" t="s">
        <v>20</v>
      </c>
      <c r="M5314" s="1">
        <f>IF(projet_app_13_learn___Copie[[#This Row],[cible]]="failure",-1,1)</f>
        <v>-1</v>
      </c>
    </row>
    <row r="5315" spans="1:13" x14ac:dyDescent="0.25">
      <c r="A5315">
        <v>81</v>
      </c>
      <c r="B5315" s="1" t="s">
        <v>12</v>
      </c>
      <c r="C5315" s="1" t="s">
        <v>2112</v>
      </c>
      <c r="D5315" s="1" t="s">
        <v>4041</v>
      </c>
      <c r="E5315" s="1" t="s">
        <v>649</v>
      </c>
      <c r="F5315" s="1" t="s">
        <v>650</v>
      </c>
      <c r="G5315" s="1" t="s">
        <v>40</v>
      </c>
      <c r="H5315" s="1" t="s">
        <v>122</v>
      </c>
      <c r="I5315">
        <v>32</v>
      </c>
      <c r="J5315">
        <v>13</v>
      </c>
      <c r="K5315" s="1" t="s">
        <v>35</v>
      </c>
      <c r="L5315" s="1" t="s">
        <v>20</v>
      </c>
      <c r="M5315" s="1">
        <f>IF(projet_app_13_learn___Copie[[#This Row],[cible]]="failure",-1,1)</f>
        <v>-1</v>
      </c>
    </row>
    <row r="5316" spans="1:13" x14ac:dyDescent="0.25">
      <c r="A5316">
        <v>66</v>
      </c>
      <c r="B5316" s="1" t="s">
        <v>12</v>
      </c>
      <c r="C5316" s="1" t="s">
        <v>2125</v>
      </c>
      <c r="D5316" s="1" t="s">
        <v>12289</v>
      </c>
      <c r="E5316" s="1" t="s">
        <v>5789</v>
      </c>
      <c r="F5316" s="1" t="s">
        <v>5790</v>
      </c>
      <c r="G5316" s="1" t="s">
        <v>90</v>
      </c>
      <c r="H5316" s="1" t="s">
        <v>91</v>
      </c>
      <c r="I5316">
        <v>11</v>
      </c>
      <c r="J5316">
        <v>13</v>
      </c>
      <c r="K5316" s="1" t="s">
        <v>35</v>
      </c>
      <c r="L5316" s="1" t="s">
        <v>28</v>
      </c>
      <c r="M5316" s="1">
        <f>IF(projet_app_13_learn___Copie[[#This Row],[cible]]="failure",-1,1)</f>
        <v>1</v>
      </c>
    </row>
    <row r="5317" spans="1:13" x14ac:dyDescent="0.25">
      <c r="A5317">
        <v>56</v>
      </c>
      <c r="B5317" s="1" t="s">
        <v>29</v>
      </c>
      <c r="C5317" s="1" t="s">
        <v>754</v>
      </c>
      <c r="D5317" s="1" t="s">
        <v>6004</v>
      </c>
      <c r="E5317" s="1" t="s">
        <v>2121</v>
      </c>
      <c r="F5317" s="1" t="s">
        <v>2122</v>
      </c>
      <c r="G5317" s="1" t="s">
        <v>90</v>
      </c>
      <c r="H5317" s="1" t="s">
        <v>91</v>
      </c>
      <c r="I5317">
        <v>11</v>
      </c>
      <c r="J5317">
        <v>7</v>
      </c>
      <c r="K5317" s="1" t="s">
        <v>2215</v>
      </c>
      <c r="L5317" s="1" t="s">
        <v>28</v>
      </c>
      <c r="M5317" s="1">
        <f>IF(projet_app_13_learn___Copie[[#This Row],[cible]]="failure",-1,1)</f>
        <v>1</v>
      </c>
    </row>
    <row r="5318" spans="1:13" x14ac:dyDescent="0.25">
      <c r="A5318">
        <v>35</v>
      </c>
      <c r="B5318" s="1" t="s">
        <v>29</v>
      </c>
      <c r="C5318" s="1" t="s">
        <v>698</v>
      </c>
      <c r="D5318" s="1" t="s">
        <v>12290</v>
      </c>
      <c r="E5318" s="1" t="s">
        <v>6134</v>
      </c>
      <c r="F5318" s="1" t="s">
        <v>6135</v>
      </c>
      <c r="G5318" s="1" t="s">
        <v>40</v>
      </c>
      <c r="H5318" s="1" t="s">
        <v>18</v>
      </c>
      <c r="I5318">
        <v>93</v>
      </c>
      <c r="J5318">
        <v>4</v>
      </c>
      <c r="K5318" s="1" t="s">
        <v>184</v>
      </c>
      <c r="L5318" s="1" t="s">
        <v>28</v>
      </c>
      <c r="M5318" s="1">
        <f>IF(projet_app_13_learn___Copie[[#This Row],[cible]]="failure",-1,1)</f>
        <v>1</v>
      </c>
    </row>
    <row r="5319" spans="1:13" x14ac:dyDescent="0.25">
      <c r="A5319">
        <v>58</v>
      </c>
      <c r="B5319" s="1" t="s">
        <v>29</v>
      </c>
      <c r="C5319" s="1" t="s">
        <v>113</v>
      </c>
      <c r="D5319" s="1" t="s">
        <v>12291</v>
      </c>
      <c r="E5319" s="1" t="s">
        <v>11151</v>
      </c>
      <c r="F5319" s="1" t="s">
        <v>11152</v>
      </c>
      <c r="G5319" s="1" t="s">
        <v>90</v>
      </c>
      <c r="H5319" s="1" t="s">
        <v>194</v>
      </c>
      <c r="I5319">
        <v>11</v>
      </c>
      <c r="J5319">
        <v>13</v>
      </c>
      <c r="K5319" s="1" t="s">
        <v>35</v>
      </c>
      <c r="L5319" s="1" t="s">
        <v>28</v>
      </c>
      <c r="M5319" s="1">
        <f>IF(projet_app_13_learn___Copie[[#This Row],[cible]]="failure",-1,1)</f>
        <v>1</v>
      </c>
    </row>
    <row r="5320" spans="1:13" x14ac:dyDescent="0.25">
      <c r="A5320">
        <v>19</v>
      </c>
      <c r="B5320" s="1" t="s">
        <v>29</v>
      </c>
      <c r="C5320" s="1" t="s">
        <v>1220</v>
      </c>
      <c r="D5320" s="1" t="s">
        <v>2683</v>
      </c>
      <c r="E5320" s="1" t="s">
        <v>12292</v>
      </c>
      <c r="F5320" s="1" t="s">
        <v>12293</v>
      </c>
      <c r="G5320" s="1" t="s">
        <v>90</v>
      </c>
      <c r="H5320" s="1" t="s">
        <v>822</v>
      </c>
      <c r="I5320">
        <v>28</v>
      </c>
      <c r="J5320">
        <v>12</v>
      </c>
      <c r="K5320" s="1" t="s">
        <v>35</v>
      </c>
      <c r="L5320" s="1" t="s">
        <v>20</v>
      </c>
      <c r="M5320" s="1">
        <f>IF(projet_app_13_learn___Copie[[#This Row],[cible]]="failure",-1,1)</f>
        <v>-1</v>
      </c>
    </row>
    <row r="5321" spans="1:13" x14ac:dyDescent="0.25">
      <c r="A5321">
        <v>34</v>
      </c>
      <c r="B5321" s="1" t="s">
        <v>12</v>
      </c>
      <c r="C5321" s="1" t="s">
        <v>429</v>
      </c>
      <c r="D5321" s="1" t="s">
        <v>1694</v>
      </c>
      <c r="E5321" s="1" t="s">
        <v>1676</v>
      </c>
      <c r="F5321" s="1" t="s">
        <v>1677</v>
      </c>
      <c r="G5321" s="1" t="s">
        <v>68</v>
      </c>
      <c r="H5321" s="1" t="s">
        <v>69</v>
      </c>
      <c r="I5321">
        <v>11</v>
      </c>
      <c r="J5321">
        <v>4</v>
      </c>
      <c r="K5321" s="1" t="s">
        <v>2366</v>
      </c>
      <c r="L5321" s="1" t="s">
        <v>28</v>
      </c>
      <c r="M5321" s="1">
        <f>IF(projet_app_13_learn___Copie[[#This Row],[cible]]="failure",-1,1)</f>
        <v>1</v>
      </c>
    </row>
    <row r="5322" spans="1:13" x14ac:dyDescent="0.25">
      <c r="A5322">
        <v>66</v>
      </c>
      <c r="B5322" s="1" t="s">
        <v>12</v>
      </c>
      <c r="C5322" s="1" t="s">
        <v>2089</v>
      </c>
      <c r="D5322" s="1" t="s">
        <v>12294</v>
      </c>
      <c r="E5322" s="1" t="s">
        <v>12295</v>
      </c>
      <c r="F5322" s="1" t="s">
        <v>12296</v>
      </c>
      <c r="G5322" s="1" t="s">
        <v>25</v>
      </c>
      <c r="H5322" s="1" t="s">
        <v>34</v>
      </c>
      <c r="I5322">
        <v>84</v>
      </c>
      <c r="J5322">
        <v>13</v>
      </c>
      <c r="K5322" s="1" t="s">
        <v>35</v>
      </c>
      <c r="L5322" s="1" t="s">
        <v>20</v>
      </c>
      <c r="M5322" s="1">
        <f>IF(projet_app_13_learn___Copie[[#This Row],[cible]]="failure",-1,1)</f>
        <v>-1</v>
      </c>
    </row>
    <row r="5323" spans="1:13" x14ac:dyDescent="0.25">
      <c r="A5323">
        <v>69</v>
      </c>
      <c r="B5323" s="1" t="s">
        <v>29</v>
      </c>
      <c r="C5323" s="1" t="s">
        <v>991</v>
      </c>
      <c r="D5323" s="1" t="s">
        <v>12297</v>
      </c>
      <c r="E5323" s="1" t="s">
        <v>12298</v>
      </c>
      <c r="F5323" s="1" t="s">
        <v>12299</v>
      </c>
      <c r="G5323" s="1" t="s">
        <v>25</v>
      </c>
      <c r="H5323" s="1" t="s">
        <v>255</v>
      </c>
      <c r="I5323">
        <v>84</v>
      </c>
      <c r="J5323">
        <v>13</v>
      </c>
      <c r="K5323" s="1" t="s">
        <v>35</v>
      </c>
      <c r="L5323" s="1" t="s">
        <v>20</v>
      </c>
      <c r="M5323" s="1">
        <f>IF(projet_app_13_learn___Copie[[#This Row],[cible]]="failure",-1,1)</f>
        <v>-1</v>
      </c>
    </row>
    <row r="5324" spans="1:13" x14ac:dyDescent="0.25">
      <c r="A5324">
        <v>36</v>
      </c>
      <c r="B5324" s="1" t="s">
        <v>29</v>
      </c>
      <c r="C5324" s="1" t="s">
        <v>1220</v>
      </c>
      <c r="D5324" s="1" t="s">
        <v>5287</v>
      </c>
      <c r="E5324" s="1" t="s">
        <v>6839</v>
      </c>
      <c r="F5324" s="1" t="s">
        <v>6840</v>
      </c>
      <c r="G5324" s="1" t="s">
        <v>90</v>
      </c>
      <c r="H5324" s="1" t="s">
        <v>18</v>
      </c>
      <c r="I5324">
        <v>93</v>
      </c>
      <c r="J5324">
        <v>11</v>
      </c>
      <c r="K5324" s="1" t="s">
        <v>35</v>
      </c>
      <c r="L5324" s="1" t="s">
        <v>20</v>
      </c>
      <c r="M5324" s="1">
        <f>IF(projet_app_13_learn___Copie[[#This Row],[cible]]="failure",-1,1)</f>
        <v>-1</v>
      </c>
    </row>
    <row r="5325" spans="1:13" x14ac:dyDescent="0.25">
      <c r="A5325">
        <v>15</v>
      </c>
      <c r="B5325" s="1" t="s">
        <v>29</v>
      </c>
      <c r="C5325" s="1" t="s">
        <v>462</v>
      </c>
      <c r="D5325" s="1" t="s">
        <v>12300</v>
      </c>
      <c r="E5325" s="1" t="s">
        <v>12301</v>
      </c>
      <c r="F5325" s="1" t="s">
        <v>12302</v>
      </c>
      <c r="G5325" s="1" t="s">
        <v>25</v>
      </c>
      <c r="H5325" s="1" t="s">
        <v>166</v>
      </c>
      <c r="I5325">
        <v>24</v>
      </c>
      <c r="J5325">
        <v>10</v>
      </c>
      <c r="K5325" s="1" t="s">
        <v>35</v>
      </c>
      <c r="L5325" s="1" t="s">
        <v>20</v>
      </c>
      <c r="M5325" s="1">
        <f>IF(projet_app_13_learn___Copie[[#This Row],[cible]]="failure",-1,1)</f>
        <v>-1</v>
      </c>
    </row>
    <row r="5326" spans="1:13" x14ac:dyDescent="0.25">
      <c r="A5326">
        <v>22</v>
      </c>
      <c r="B5326" s="1" t="s">
        <v>29</v>
      </c>
      <c r="C5326" s="1" t="s">
        <v>1428</v>
      </c>
      <c r="D5326" s="1" t="s">
        <v>7328</v>
      </c>
      <c r="E5326" s="1" t="s">
        <v>9647</v>
      </c>
      <c r="F5326" s="1" t="s">
        <v>12303</v>
      </c>
      <c r="G5326" s="1" t="s">
        <v>25</v>
      </c>
      <c r="H5326" s="1" t="s">
        <v>189</v>
      </c>
      <c r="I5326">
        <v>84</v>
      </c>
      <c r="J5326">
        <v>8</v>
      </c>
      <c r="K5326" s="1" t="s">
        <v>266</v>
      </c>
      <c r="L5326" s="1" t="s">
        <v>20</v>
      </c>
      <c r="M5326" s="1">
        <f>IF(projet_app_13_learn___Copie[[#This Row],[cible]]="failure",-1,1)</f>
        <v>-1</v>
      </c>
    </row>
    <row r="5327" spans="1:13" x14ac:dyDescent="0.25">
      <c r="A5327">
        <v>89</v>
      </c>
      <c r="B5327" s="1" t="s">
        <v>29</v>
      </c>
      <c r="C5327" s="1" t="s">
        <v>1551</v>
      </c>
      <c r="D5327" s="1" t="s">
        <v>12304</v>
      </c>
      <c r="E5327" s="1" t="s">
        <v>12305</v>
      </c>
      <c r="F5327" s="1" t="s">
        <v>12306</v>
      </c>
      <c r="G5327" s="1" t="s">
        <v>90</v>
      </c>
      <c r="H5327" s="1" t="s">
        <v>619</v>
      </c>
      <c r="I5327">
        <v>76</v>
      </c>
      <c r="J5327">
        <v>13</v>
      </c>
      <c r="K5327" s="1" t="s">
        <v>35</v>
      </c>
      <c r="L5327" s="1" t="s">
        <v>20</v>
      </c>
      <c r="M5327" s="1">
        <f>IF(projet_app_13_learn___Copie[[#This Row],[cible]]="failure",-1,1)</f>
        <v>-1</v>
      </c>
    </row>
    <row r="5328" spans="1:13" x14ac:dyDescent="0.25">
      <c r="A5328">
        <v>39</v>
      </c>
      <c r="B5328" s="1" t="s">
        <v>12</v>
      </c>
      <c r="C5328" s="1" t="s">
        <v>1106</v>
      </c>
      <c r="D5328" s="1" t="s">
        <v>12307</v>
      </c>
      <c r="E5328" s="1" t="s">
        <v>12308</v>
      </c>
      <c r="F5328" s="1" t="s">
        <v>12309</v>
      </c>
      <c r="G5328" s="1" t="s">
        <v>25</v>
      </c>
      <c r="H5328" s="1" t="s">
        <v>1885</v>
      </c>
      <c r="I5328">
        <v>76</v>
      </c>
      <c r="J5328">
        <v>8</v>
      </c>
      <c r="K5328" s="1" t="s">
        <v>392</v>
      </c>
      <c r="L5328" s="1" t="s">
        <v>28</v>
      </c>
      <c r="M5328" s="1">
        <f>IF(projet_app_13_learn___Copie[[#This Row],[cible]]="failure",-1,1)</f>
        <v>1</v>
      </c>
    </row>
    <row r="5329" spans="1:13" x14ac:dyDescent="0.25">
      <c r="A5329">
        <v>62</v>
      </c>
      <c r="B5329" s="1" t="s">
        <v>12</v>
      </c>
      <c r="C5329" s="1" t="s">
        <v>1277</v>
      </c>
      <c r="D5329" s="1" t="s">
        <v>12310</v>
      </c>
      <c r="E5329" s="1" t="s">
        <v>8356</v>
      </c>
      <c r="F5329" s="1" t="s">
        <v>8357</v>
      </c>
      <c r="G5329" s="1" t="s">
        <v>25</v>
      </c>
      <c r="H5329" s="1" t="s">
        <v>1340</v>
      </c>
      <c r="I5329">
        <v>53</v>
      </c>
      <c r="J5329">
        <v>13</v>
      </c>
      <c r="K5329" s="1" t="s">
        <v>35</v>
      </c>
      <c r="L5329" s="1" t="s">
        <v>28</v>
      </c>
      <c r="M5329" s="1">
        <f>IF(projet_app_13_learn___Copie[[#This Row],[cible]]="failure",-1,1)</f>
        <v>1</v>
      </c>
    </row>
    <row r="5330" spans="1:13" x14ac:dyDescent="0.25">
      <c r="A5330">
        <v>59</v>
      </c>
      <c r="B5330" s="1" t="s">
        <v>29</v>
      </c>
      <c r="C5330" s="1" t="s">
        <v>4668</v>
      </c>
      <c r="D5330" s="1" t="s">
        <v>12311</v>
      </c>
      <c r="E5330" s="1" t="s">
        <v>55</v>
      </c>
      <c r="F5330" s="1" t="s">
        <v>56</v>
      </c>
      <c r="G5330" s="1" t="s">
        <v>17</v>
      </c>
      <c r="H5330" s="1" t="s">
        <v>57</v>
      </c>
      <c r="I5330">
        <v>44</v>
      </c>
      <c r="J5330">
        <v>13</v>
      </c>
      <c r="K5330" s="1" t="s">
        <v>35</v>
      </c>
      <c r="L5330" s="1" t="s">
        <v>28</v>
      </c>
      <c r="M5330" s="1">
        <f>IF(projet_app_13_learn___Copie[[#This Row],[cible]]="failure",-1,1)</f>
        <v>1</v>
      </c>
    </row>
    <row r="5331" spans="1:13" x14ac:dyDescent="0.25">
      <c r="A5331">
        <v>52</v>
      </c>
      <c r="B5331" s="1" t="s">
        <v>12</v>
      </c>
      <c r="C5331" s="1" t="s">
        <v>1416</v>
      </c>
      <c r="D5331" s="1" t="s">
        <v>302</v>
      </c>
      <c r="E5331" s="1" t="s">
        <v>12312</v>
      </c>
      <c r="F5331" s="1" t="s">
        <v>12313</v>
      </c>
      <c r="G5331" s="1" t="s">
        <v>90</v>
      </c>
      <c r="H5331" s="1" t="s">
        <v>334</v>
      </c>
      <c r="I5331">
        <v>75</v>
      </c>
      <c r="J5331">
        <v>3</v>
      </c>
      <c r="K5331" s="1" t="s">
        <v>12314</v>
      </c>
      <c r="L5331" s="1" t="s">
        <v>28</v>
      </c>
      <c r="M5331" s="1">
        <f>IF(projet_app_13_learn___Copie[[#This Row],[cible]]="failure",-1,1)</f>
        <v>1</v>
      </c>
    </row>
    <row r="5332" spans="1:13" x14ac:dyDescent="0.25">
      <c r="A5332">
        <v>47</v>
      </c>
      <c r="B5332" s="1" t="s">
        <v>12</v>
      </c>
      <c r="C5332" s="1" t="s">
        <v>11460</v>
      </c>
      <c r="D5332" s="1" t="s">
        <v>3457</v>
      </c>
      <c r="E5332" s="1" t="s">
        <v>3229</v>
      </c>
      <c r="F5332" s="1" t="s">
        <v>3230</v>
      </c>
      <c r="G5332" s="1" t="s">
        <v>68</v>
      </c>
      <c r="H5332" s="1" t="s">
        <v>69</v>
      </c>
      <c r="I5332">
        <v>11</v>
      </c>
      <c r="J5332">
        <v>4</v>
      </c>
      <c r="K5332" s="1" t="s">
        <v>1110</v>
      </c>
      <c r="L5332" s="1" t="s">
        <v>20</v>
      </c>
      <c r="M5332" s="1">
        <f>IF(projet_app_13_learn___Copie[[#This Row],[cible]]="failure",-1,1)</f>
        <v>-1</v>
      </c>
    </row>
    <row r="5333" spans="1:13" x14ac:dyDescent="0.25">
      <c r="A5333">
        <v>21</v>
      </c>
      <c r="B5333" s="1" t="s">
        <v>29</v>
      </c>
      <c r="C5333" s="1" t="s">
        <v>2601</v>
      </c>
      <c r="D5333" s="1" t="s">
        <v>12315</v>
      </c>
      <c r="E5333" s="1" t="s">
        <v>7546</v>
      </c>
      <c r="F5333" s="1" t="s">
        <v>7547</v>
      </c>
      <c r="G5333" s="1" t="s">
        <v>90</v>
      </c>
      <c r="H5333" s="1" t="s">
        <v>489</v>
      </c>
      <c r="I5333">
        <v>11</v>
      </c>
      <c r="J5333">
        <v>11</v>
      </c>
      <c r="K5333" s="1" t="s">
        <v>35</v>
      </c>
      <c r="L5333" s="1" t="s">
        <v>20</v>
      </c>
      <c r="M5333" s="1">
        <f>IF(projet_app_13_learn___Copie[[#This Row],[cible]]="failure",-1,1)</f>
        <v>-1</v>
      </c>
    </row>
    <row r="5334" spans="1:13" x14ac:dyDescent="0.25">
      <c r="A5334">
        <v>89</v>
      </c>
      <c r="B5334" s="1" t="s">
        <v>29</v>
      </c>
      <c r="C5334" s="1" t="s">
        <v>1572</v>
      </c>
      <c r="D5334" s="1" t="s">
        <v>12316</v>
      </c>
      <c r="E5334" s="1" t="s">
        <v>3789</v>
      </c>
      <c r="F5334" s="1" t="s">
        <v>3790</v>
      </c>
      <c r="G5334" s="1" t="s">
        <v>90</v>
      </c>
      <c r="H5334" s="1" t="s">
        <v>80</v>
      </c>
      <c r="I5334">
        <v>11</v>
      </c>
      <c r="J5334">
        <v>13</v>
      </c>
      <c r="K5334" s="1" t="s">
        <v>35</v>
      </c>
      <c r="L5334" s="1" t="s">
        <v>20</v>
      </c>
      <c r="M5334" s="1">
        <f>IF(projet_app_13_learn___Copie[[#This Row],[cible]]="failure",-1,1)</f>
        <v>-1</v>
      </c>
    </row>
    <row r="5335" spans="1:13" x14ac:dyDescent="0.25">
      <c r="A5335">
        <v>48</v>
      </c>
      <c r="B5335" s="1" t="s">
        <v>12</v>
      </c>
      <c r="C5335" s="1" t="s">
        <v>2125</v>
      </c>
      <c r="D5335" s="1" t="s">
        <v>12317</v>
      </c>
      <c r="E5335" s="1" t="s">
        <v>12318</v>
      </c>
      <c r="F5335" s="1" t="s">
        <v>12319</v>
      </c>
      <c r="G5335" s="1" t="s">
        <v>40</v>
      </c>
      <c r="H5335" s="1" t="s">
        <v>96</v>
      </c>
      <c r="I5335">
        <v>44</v>
      </c>
      <c r="J5335">
        <v>3</v>
      </c>
      <c r="K5335" s="1" t="s">
        <v>996</v>
      </c>
      <c r="L5335" s="1" t="s">
        <v>28</v>
      </c>
      <c r="M5335" s="1">
        <f>IF(projet_app_13_learn___Copie[[#This Row],[cible]]="failure",-1,1)</f>
        <v>1</v>
      </c>
    </row>
    <row r="5336" spans="1:13" x14ac:dyDescent="0.25">
      <c r="A5336">
        <v>71</v>
      </c>
      <c r="B5336" s="1" t="s">
        <v>29</v>
      </c>
      <c r="C5336" s="1" t="s">
        <v>1918</v>
      </c>
      <c r="D5336" s="1" t="s">
        <v>5815</v>
      </c>
      <c r="E5336" s="1" t="s">
        <v>12320</v>
      </c>
      <c r="F5336" s="1" t="s">
        <v>12321</v>
      </c>
      <c r="G5336" s="1" t="s">
        <v>25</v>
      </c>
      <c r="H5336" s="1" t="s">
        <v>828</v>
      </c>
      <c r="I5336">
        <v>32</v>
      </c>
      <c r="J5336">
        <v>13</v>
      </c>
      <c r="K5336" s="1" t="s">
        <v>35</v>
      </c>
      <c r="L5336" s="1" t="s">
        <v>20</v>
      </c>
      <c r="M5336" s="1">
        <f>IF(projet_app_13_learn___Copie[[#This Row],[cible]]="failure",-1,1)</f>
        <v>-1</v>
      </c>
    </row>
    <row r="5337" spans="1:13" x14ac:dyDescent="0.25">
      <c r="A5337">
        <v>19</v>
      </c>
      <c r="B5337" s="1" t="s">
        <v>29</v>
      </c>
      <c r="C5337" s="1" t="s">
        <v>12322</v>
      </c>
      <c r="D5337" s="1" t="s">
        <v>12323</v>
      </c>
      <c r="E5337" s="1" t="s">
        <v>6156</v>
      </c>
      <c r="F5337" s="1" t="s">
        <v>6157</v>
      </c>
      <c r="G5337" s="1" t="s">
        <v>40</v>
      </c>
      <c r="H5337" s="1" t="s">
        <v>122</v>
      </c>
      <c r="I5337">
        <v>32</v>
      </c>
      <c r="J5337">
        <v>10</v>
      </c>
      <c r="K5337" s="1" t="s">
        <v>35</v>
      </c>
      <c r="L5337" s="1" t="s">
        <v>20</v>
      </c>
      <c r="M5337" s="1">
        <f>IF(projet_app_13_learn___Copie[[#This Row],[cible]]="failure",-1,1)</f>
        <v>-1</v>
      </c>
    </row>
    <row r="5338" spans="1:13" x14ac:dyDescent="0.25">
      <c r="A5338">
        <v>35</v>
      </c>
      <c r="B5338" s="1" t="s">
        <v>12</v>
      </c>
      <c r="C5338" s="1" t="s">
        <v>2745</v>
      </c>
      <c r="D5338" s="1" t="s">
        <v>12324</v>
      </c>
      <c r="E5338" s="1" t="s">
        <v>1406</v>
      </c>
      <c r="F5338" s="1" t="s">
        <v>1407</v>
      </c>
      <c r="G5338" s="1" t="s">
        <v>117</v>
      </c>
      <c r="H5338" s="1" t="s">
        <v>106</v>
      </c>
      <c r="I5338">
        <v>11</v>
      </c>
      <c r="J5338">
        <v>6</v>
      </c>
      <c r="K5338" s="1" t="s">
        <v>401</v>
      </c>
      <c r="L5338" s="1" t="s">
        <v>28</v>
      </c>
      <c r="M5338" s="1">
        <f>IF(projet_app_13_learn___Copie[[#This Row],[cible]]="failure",-1,1)</f>
        <v>1</v>
      </c>
    </row>
    <row r="5339" spans="1:13" x14ac:dyDescent="0.25">
      <c r="A5339">
        <v>46</v>
      </c>
      <c r="B5339" s="1" t="s">
        <v>12</v>
      </c>
      <c r="C5339" s="1" t="s">
        <v>3338</v>
      </c>
      <c r="D5339" s="1" t="s">
        <v>12325</v>
      </c>
      <c r="E5339" s="1" t="s">
        <v>12326</v>
      </c>
      <c r="F5339" s="1" t="s">
        <v>12327</v>
      </c>
      <c r="G5339" s="1" t="s">
        <v>90</v>
      </c>
      <c r="H5339" s="1" t="s">
        <v>822</v>
      </c>
      <c r="I5339">
        <v>28</v>
      </c>
      <c r="J5339">
        <v>2</v>
      </c>
      <c r="K5339" s="1" t="s">
        <v>2334</v>
      </c>
      <c r="L5339" s="1" t="s">
        <v>28</v>
      </c>
      <c r="M5339" s="1">
        <f>IF(projet_app_13_learn___Copie[[#This Row],[cible]]="failure",-1,1)</f>
        <v>1</v>
      </c>
    </row>
    <row r="5340" spans="1:13" x14ac:dyDescent="0.25">
      <c r="A5340">
        <v>28</v>
      </c>
      <c r="B5340" s="1" t="s">
        <v>12</v>
      </c>
      <c r="C5340" s="1" t="s">
        <v>12328</v>
      </c>
      <c r="D5340" s="1" t="s">
        <v>12329</v>
      </c>
      <c r="E5340" s="1" t="s">
        <v>628</v>
      </c>
      <c r="F5340" s="1" t="s">
        <v>629</v>
      </c>
      <c r="G5340" s="1" t="s">
        <v>90</v>
      </c>
      <c r="H5340" s="1" t="s">
        <v>80</v>
      </c>
      <c r="I5340">
        <v>11</v>
      </c>
      <c r="J5340">
        <v>6</v>
      </c>
      <c r="K5340" s="1" t="s">
        <v>450</v>
      </c>
      <c r="L5340" s="1" t="s">
        <v>28</v>
      </c>
      <c r="M5340" s="1">
        <f>IF(projet_app_13_learn___Copie[[#This Row],[cible]]="failure",-1,1)</f>
        <v>1</v>
      </c>
    </row>
    <row r="5341" spans="1:13" x14ac:dyDescent="0.25">
      <c r="A5341">
        <v>19</v>
      </c>
      <c r="B5341" s="1" t="s">
        <v>29</v>
      </c>
      <c r="C5341" s="1" t="s">
        <v>12330</v>
      </c>
      <c r="D5341" s="1" t="s">
        <v>12331</v>
      </c>
      <c r="E5341" s="1" t="s">
        <v>12332</v>
      </c>
      <c r="F5341" s="1" t="s">
        <v>12333</v>
      </c>
      <c r="G5341" s="1" t="s">
        <v>25</v>
      </c>
      <c r="H5341" s="1" t="s">
        <v>995</v>
      </c>
      <c r="I5341">
        <v>76</v>
      </c>
      <c r="J5341">
        <v>10</v>
      </c>
      <c r="K5341" s="1" t="s">
        <v>35</v>
      </c>
      <c r="L5341" s="1" t="s">
        <v>20</v>
      </c>
      <c r="M5341" s="1">
        <f>IF(projet_app_13_learn___Copie[[#This Row],[cible]]="failure",-1,1)</f>
        <v>-1</v>
      </c>
    </row>
    <row r="5342" spans="1:13" x14ac:dyDescent="0.25">
      <c r="A5342">
        <v>70</v>
      </c>
      <c r="B5342" s="1" t="s">
        <v>12</v>
      </c>
      <c r="C5342" s="1" t="s">
        <v>1031</v>
      </c>
      <c r="D5342" s="1" t="s">
        <v>12334</v>
      </c>
      <c r="E5342" s="1" t="s">
        <v>66</v>
      </c>
      <c r="F5342" s="1" t="s">
        <v>67</v>
      </c>
      <c r="G5342" s="1" t="s">
        <v>68</v>
      </c>
      <c r="H5342" s="1" t="s">
        <v>69</v>
      </c>
      <c r="I5342">
        <v>11</v>
      </c>
      <c r="J5342">
        <v>13</v>
      </c>
      <c r="K5342" s="1" t="s">
        <v>35</v>
      </c>
      <c r="L5342" s="1" t="s">
        <v>20</v>
      </c>
      <c r="M5342" s="1">
        <f>IF(projet_app_13_learn___Copie[[#This Row],[cible]]="failure",-1,1)</f>
        <v>-1</v>
      </c>
    </row>
    <row r="5343" spans="1:13" x14ac:dyDescent="0.25">
      <c r="A5343">
        <v>36</v>
      </c>
      <c r="B5343" s="1" t="s">
        <v>12</v>
      </c>
      <c r="C5343" s="1" t="s">
        <v>12335</v>
      </c>
      <c r="D5343" s="1" t="s">
        <v>12336</v>
      </c>
      <c r="E5343" s="1" t="s">
        <v>12337</v>
      </c>
      <c r="F5343" s="1" t="s">
        <v>12338</v>
      </c>
      <c r="G5343" s="1" t="s">
        <v>25</v>
      </c>
      <c r="H5343" s="1" t="s">
        <v>160</v>
      </c>
      <c r="I5343">
        <v>28</v>
      </c>
      <c r="J5343">
        <v>6</v>
      </c>
      <c r="K5343" s="1" t="s">
        <v>1863</v>
      </c>
      <c r="L5343" s="1" t="s">
        <v>28</v>
      </c>
      <c r="M5343" s="1">
        <f>IF(projet_app_13_learn___Copie[[#This Row],[cible]]="failure",-1,1)</f>
        <v>1</v>
      </c>
    </row>
    <row r="5344" spans="1:13" x14ac:dyDescent="0.25">
      <c r="A5344">
        <v>41</v>
      </c>
      <c r="B5344" s="1" t="s">
        <v>12</v>
      </c>
      <c r="C5344" s="1" t="s">
        <v>3706</v>
      </c>
      <c r="D5344" s="1" t="s">
        <v>12339</v>
      </c>
      <c r="E5344" s="1" t="s">
        <v>12340</v>
      </c>
      <c r="F5344" s="1" t="s">
        <v>12341</v>
      </c>
      <c r="G5344" s="1" t="s">
        <v>25</v>
      </c>
      <c r="H5344" s="1" t="s">
        <v>122</v>
      </c>
      <c r="I5344">
        <v>32</v>
      </c>
      <c r="J5344">
        <v>11</v>
      </c>
      <c r="K5344" s="1" t="s">
        <v>35</v>
      </c>
      <c r="L5344" s="1" t="s">
        <v>28</v>
      </c>
      <c r="M5344" s="1">
        <f>IF(projet_app_13_learn___Copie[[#This Row],[cible]]="failure",-1,1)</f>
        <v>1</v>
      </c>
    </row>
    <row r="5345" spans="1:13" x14ac:dyDescent="0.25">
      <c r="A5345">
        <v>25</v>
      </c>
      <c r="B5345" s="1" t="s">
        <v>29</v>
      </c>
      <c r="C5345" s="1" t="s">
        <v>12342</v>
      </c>
      <c r="D5345" s="1" t="s">
        <v>12343</v>
      </c>
      <c r="E5345" s="1" t="s">
        <v>12344</v>
      </c>
      <c r="F5345" s="1" t="s">
        <v>12345</v>
      </c>
      <c r="G5345" s="1" t="s">
        <v>25</v>
      </c>
      <c r="H5345" s="1" t="s">
        <v>470</v>
      </c>
      <c r="I5345">
        <v>76</v>
      </c>
      <c r="J5345">
        <v>4</v>
      </c>
      <c r="K5345" s="1" t="s">
        <v>3250</v>
      </c>
      <c r="L5345" s="1" t="s">
        <v>20</v>
      </c>
      <c r="M5345" s="1">
        <f>IF(projet_app_13_learn___Copie[[#This Row],[cible]]="failure",-1,1)</f>
        <v>-1</v>
      </c>
    </row>
    <row r="5346" spans="1:13" x14ac:dyDescent="0.25">
      <c r="A5346">
        <v>63</v>
      </c>
      <c r="B5346" s="1" t="s">
        <v>12</v>
      </c>
      <c r="C5346" s="1" t="s">
        <v>191</v>
      </c>
      <c r="D5346" s="1" t="s">
        <v>12346</v>
      </c>
      <c r="E5346" s="1" t="s">
        <v>8767</v>
      </c>
      <c r="F5346" s="1" t="s">
        <v>8768</v>
      </c>
      <c r="G5346" s="1" t="s">
        <v>90</v>
      </c>
      <c r="H5346" s="1" t="s">
        <v>300</v>
      </c>
      <c r="I5346">
        <v>75</v>
      </c>
      <c r="J5346">
        <v>13</v>
      </c>
      <c r="K5346" s="1" t="s">
        <v>35</v>
      </c>
      <c r="L5346" s="1" t="s">
        <v>28</v>
      </c>
      <c r="M5346" s="1">
        <f>IF(projet_app_13_learn___Copie[[#This Row],[cible]]="failure",-1,1)</f>
        <v>1</v>
      </c>
    </row>
    <row r="5347" spans="1:13" x14ac:dyDescent="0.25">
      <c r="A5347">
        <v>66</v>
      </c>
      <c r="B5347" s="1" t="s">
        <v>29</v>
      </c>
      <c r="C5347" s="1" t="s">
        <v>224</v>
      </c>
      <c r="D5347" s="1" t="s">
        <v>12347</v>
      </c>
      <c r="E5347" s="1" t="s">
        <v>12348</v>
      </c>
      <c r="F5347" s="1" t="s">
        <v>12349</v>
      </c>
      <c r="G5347" s="1" t="s">
        <v>25</v>
      </c>
      <c r="H5347" s="1" t="s">
        <v>2315</v>
      </c>
      <c r="I5347">
        <v>84</v>
      </c>
      <c r="J5347">
        <v>13</v>
      </c>
      <c r="K5347" s="1" t="s">
        <v>35</v>
      </c>
      <c r="L5347" s="1" t="s">
        <v>20</v>
      </c>
      <c r="M5347" s="1">
        <f>IF(projet_app_13_learn___Copie[[#This Row],[cible]]="failure",-1,1)</f>
        <v>-1</v>
      </c>
    </row>
    <row r="5348" spans="1:13" x14ac:dyDescent="0.25">
      <c r="A5348">
        <v>57</v>
      </c>
      <c r="B5348" s="1" t="s">
        <v>12</v>
      </c>
      <c r="C5348" s="1" t="s">
        <v>276</v>
      </c>
      <c r="D5348" s="1" t="s">
        <v>12350</v>
      </c>
      <c r="E5348" s="1" t="s">
        <v>12351</v>
      </c>
      <c r="F5348" s="1" t="s">
        <v>12352</v>
      </c>
      <c r="G5348" s="1" t="s">
        <v>25</v>
      </c>
      <c r="H5348" s="1" t="s">
        <v>85</v>
      </c>
      <c r="I5348">
        <v>32</v>
      </c>
      <c r="J5348">
        <v>6</v>
      </c>
      <c r="K5348" s="1" t="s">
        <v>450</v>
      </c>
      <c r="L5348" s="1" t="s">
        <v>28</v>
      </c>
      <c r="M5348" s="1">
        <f>IF(projet_app_13_learn___Copie[[#This Row],[cible]]="failure",-1,1)</f>
        <v>1</v>
      </c>
    </row>
    <row r="5349" spans="1:13" x14ac:dyDescent="0.25">
      <c r="A5349">
        <v>72</v>
      </c>
      <c r="B5349" s="1" t="s">
        <v>29</v>
      </c>
      <c r="C5349" s="1" t="s">
        <v>237</v>
      </c>
      <c r="D5349" s="1" t="s">
        <v>12353</v>
      </c>
      <c r="E5349" s="1" t="s">
        <v>248</v>
      </c>
      <c r="F5349" s="1" t="s">
        <v>249</v>
      </c>
      <c r="G5349" s="1" t="s">
        <v>40</v>
      </c>
      <c r="H5349" s="1" t="s">
        <v>85</v>
      </c>
      <c r="I5349">
        <v>32</v>
      </c>
      <c r="J5349">
        <v>13</v>
      </c>
      <c r="K5349" s="1" t="s">
        <v>35</v>
      </c>
      <c r="L5349" s="1" t="s">
        <v>20</v>
      </c>
      <c r="M5349" s="1">
        <f>IF(projet_app_13_learn___Copie[[#This Row],[cible]]="failure",-1,1)</f>
        <v>-1</v>
      </c>
    </row>
    <row r="5350" spans="1:13" x14ac:dyDescent="0.25">
      <c r="A5350">
        <v>38</v>
      </c>
      <c r="B5350" s="1" t="s">
        <v>12</v>
      </c>
      <c r="C5350" s="1" t="s">
        <v>12354</v>
      </c>
      <c r="D5350" s="1" t="s">
        <v>12355</v>
      </c>
      <c r="E5350" s="1" t="s">
        <v>5380</v>
      </c>
      <c r="F5350" s="1" t="s">
        <v>5381</v>
      </c>
      <c r="G5350" s="1" t="s">
        <v>25</v>
      </c>
      <c r="H5350" s="1" t="s">
        <v>410</v>
      </c>
      <c r="I5350">
        <v>44</v>
      </c>
      <c r="J5350">
        <v>4</v>
      </c>
      <c r="K5350" s="1" t="s">
        <v>445</v>
      </c>
      <c r="L5350" s="1" t="s">
        <v>28</v>
      </c>
      <c r="M5350" s="1">
        <f>IF(projet_app_13_learn___Copie[[#This Row],[cible]]="failure",-1,1)</f>
        <v>1</v>
      </c>
    </row>
    <row r="5351" spans="1:13" x14ac:dyDescent="0.25">
      <c r="A5351">
        <v>78</v>
      </c>
      <c r="B5351" s="1" t="s">
        <v>29</v>
      </c>
      <c r="C5351" s="1" t="s">
        <v>257</v>
      </c>
      <c r="D5351" s="1" t="s">
        <v>8081</v>
      </c>
      <c r="E5351" s="1" t="s">
        <v>2127</v>
      </c>
      <c r="F5351" s="1" t="s">
        <v>2128</v>
      </c>
      <c r="G5351" s="1" t="s">
        <v>40</v>
      </c>
      <c r="H5351" s="1" t="s">
        <v>905</v>
      </c>
      <c r="I5351">
        <v>27</v>
      </c>
      <c r="J5351">
        <v>13</v>
      </c>
      <c r="K5351" s="1" t="s">
        <v>35</v>
      </c>
      <c r="L5351" s="1" t="s">
        <v>20</v>
      </c>
      <c r="M5351" s="1">
        <f>IF(projet_app_13_learn___Copie[[#This Row],[cible]]="failure",-1,1)</f>
        <v>-1</v>
      </c>
    </row>
    <row r="5352" spans="1:13" x14ac:dyDescent="0.25">
      <c r="A5352">
        <v>49</v>
      </c>
      <c r="B5352" s="1" t="s">
        <v>12</v>
      </c>
      <c r="C5352" s="1" t="s">
        <v>873</v>
      </c>
      <c r="D5352" s="1" t="s">
        <v>12356</v>
      </c>
      <c r="E5352" s="1" t="s">
        <v>11099</v>
      </c>
      <c r="F5352" s="1" t="s">
        <v>11100</v>
      </c>
      <c r="G5352" s="1" t="s">
        <v>40</v>
      </c>
      <c r="H5352" s="1" t="s">
        <v>300</v>
      </c>
      <c r="I5352">
        <v>75</v>
      </c>
      <c r="J5352">
        <v>12</v>
      </c>
      <c r="K5352" s="1" t="s">
        <v>35</v>
      </c>
      <c r="L5352" s="1" t="s">
        <v>28</v>
      </c>
      <c r="M5352" s="1">
        <f>IF(projet_app_13_learn___Copie[[#This Row],[cible]]="failure",-1,1)</f>
        <v>1</v>
      </c>
    </row>
    <row r="5353" spans="1:13" x14ac:dyDescent="0.25">
      <c r="A5353">
        <v>29</v>
      </c>
      <c r="B5353" s="1" t="s">
        <v>29</v>
      </c>
      <c r="C5353" s="1" t="s">
        <v>246</v>
      </c>
      <c r="D5353" s="1" t="s">
        <v>12357</v>
      </c>
      <c r="E5353" s="1" t="s">
        <v>12358</v>
      </c>
      <c r="F5353" s="1" t="s">
        <v>12359</v>
      </c>
      <c r="G5353" s="1" t="s">
        <v>90</v>
      </c>
      <c r="H5353" s="1" t="s">
        <v>374</v>
      </c>
      <c r="I5353">
        <v>84</v>
      </c>
      <c r="J5353">
        <v>3</v>
      </c>
      <c r="K5353" s="1" t="s">
        <v>4698</v>
      </c>
      <c r="L5353" s="1" t="s">
        <v>20</v>
      </c>
      <c r="M5353" s="1">
        <f>IF(projet_app_13_learn___Copie[[#This Row],[cible]]="failure",-1,1)</f>
        <v>-1</v>
      </c>
    </row>
    <row r="5354" spans="1:13" x14ac:dyDescent="0.25">
      <c r="A5354">
        <v>47</v>
      </c>
      <c r="B5354" s="1" t="s">
        <v>12</v>
      </c>
      <c r="C5354" s="1" t="s">
        <v>12360</v>
      </c>
      <c r="D5354" s="1" t="s">
        <v>12361</v>
      </c>
      <c r="E5354" s="1" t="s">
        <v>483</v>
      </c>
      <c r="F5354" s="1" t="s">
        <v>484</v>
      </c>
      <c r="G5354" s="1" t="s">
        <v>90</v>
      </c>
      <c r="H5354" s="1" t="s">
        <v>106</v>
      </c>
      <c r="I5354">
        <v>11</v>
      </c>
      <c r="J5354">
        <v>5</v>
      </c>
      <c r="K5354" s="1" t="s">
        <v>900</v>
      </c>
      <c r="L5354" s="1" t="s">
        <v>28</v>
      </c>
      <c r="M5354" s="1">
        <f>IF(projet_app_13_learn___Copie[[#This Row],[cible]]="failure",-1,1)</f>
        <v>1</v>
      </c>
    </row>
    <row r="5355" spans="1:13" x14ac:dyDescent="0.25">
      <c r="A5355">
        <v>80</v>
      </c>
      <c r="B5355" s="1" t="s">
        <v>12</v>
      </c>
      <c r="C5355" s="1" t="s">
        <v>1134</v>
      </c>
      <c r="D5355" s="1" t="s">
        <v>3987</v>
      </c>
      <c r="E5355" s="1" t="s">
        <v>4587</v>
      </c>
      <c r="F5355" s="1" t="s">
        <v>4588</v>
      </c>
      <c r="G5355" s="1" t="s">
        <v>90</v>
      </c>
      <c r="H5355" s="1" t="s">
        <v>489</v>
      </c>
      <c r="I5355">
        <v>11</v>
      </c>
      <c r="J5355">
        <v>13</v>
      </c>
      <c r="K5355" s="1" t="s">
        <v>35</v>
      </c>
      <c r="L5355" s="1" t="s">
        <v>20</v>
      </c>
      <c r="M5355" s="1">
        <f>IF(projet_app_13_learn___Copie[[#This Row],[cible]]="failure",-1,1)</f>
        <v>-1</v>
      </c>
    </row>
    <row r="5356" spans="1:13" x14ac:dyDescent="0.25">
      <c r="A5356">
        <v>31</v>
      </c>
      <c r="B5356" s="1" t="s">
        <v>12</v>
      </c>
      <c r="C5356" s="1" t="s">
        <v>12362</v>
      </c>
      <c r="D5356" s="1" t="s">
        <v>12363</v>
      </c>
      <c r="E5356" s="1" t="s">
        <v>1881</v>
      </c>
      <c r="F5356" s="1" t="s">
        <v>1882</v>
      </c>
      <c r="G5356" s="1" t="s">
        <v>90</v>
      </c>
      <c r="H5356" s="1" t="s">
        <v>869</v>
      </c>
      <c r="I5356">
        <v>93</v>
      </c>
      <c r="J5356">
        <v>4</v>
      </c>
      <c r="K5356" s="1" t="s">
        <v>2145</v>
      </c>
      <c r="L5356" s="1" t="s">
        <v>28</v>
      </c>
      <c r="M5356" s="1">
        <f>IF(projet_app_13_learn___Copie[[#This Row],[cible]]="failure",-1,1)</f>
        <v>1</v>
      </c>
    </row>
    <row r="5357" spans="1:13" x14ac:dyDescent="0.25">
      <c r="A5357">
        <v>16</v>
      </c>
      <c r="B5357" s="1" t="s">
        <v>29</v>
      </c>
      <c r="C5357" s="1" t="s">
        <v>1477</v>
      </c>
      <c r="D5357" s="1" t="s">
        <v>12364</v>
      </c>
      <c r="E5357" s="1" t="s">
        <v>12365</v>
      </c>
      <c r="F5357" s="1" t="s">
        <v>12366</v>
      </c>
      <c r="G5357" s="1" t="s">
        <v>90</v>
      </c>
      <c r="H5357" s="1" t="s">
        <v>1306</v>
      </c>
      <c r="I5357">
        <v>76</v>
      </c>
      <c r="J5357">
        <v>10</v>
      </c>
      <c r="K5357" s="1" t="s">
        <v>35</v>
      </c>
      <c r="L5357" s="1" t="s">
        <v>20</v>
      </c>
      <c r="M5357" s="1">
        <f>IF(projet_app_13_learn___Copie[[#This Row],[cible]]="failure",-1,1)</f>
        <v>-1</v>
      </c>
    </row>
    <row r="5358" spans="1:13" x14ac:dyDescent="0.25">
      <c r="A5358">
        <v>48</v>
      </c>
      <c r="B5358" s="1" t="s">
        <v>12</v>
      </c>
      <c r="C5358" s="1" t="s">
        <v>1243</v>
      </c>
      <c r="D5358" s="1" t="s">
        <v>6161</v>
      </c>
      <c r="E5358" s="1" t="s">
        <v>12367</v>
      </c>
      <c r="F5358" s="1" t="s">
        <v>12368</v>
      </c>
      <c r="G5358" s="1" t="s">
        <v>25</v>
      </c>
      <c r="H5358" s="1" t="s">
        <v>154</v>
      </c>
      <c r="I5358">
        <v>44</v>
      </c>
      <c r="J5358">
        <v>6</v>
      </c>
      <c r="K5358" s="1" t="s">
        <v>1049</v>
      </c>
      <c r="L5358" s="1" t="s">
        <v>28</v>
      </c>
      <c r="M5358" s="1">
        <f>IF(projet_app_13_learn___Copie[[#This Row],[cible]]="failure",-1,1)</f>
        <v>1</v>
      </c>
    </row>
    <row r="5359" spans="1:13" x14ac:dyDescent="0.25">
      <c r="A5359">
        <v>62</v>
      </c>
      <c r="B5359" s="1" t="s">
        <v>12</v>
      </c>
      <c r="C5359" s="1" t="s">
        <v>179</v>
      </c>
      <c r="D5359" s="1" t="s">
        <v>12369</v>
      </c>
      <c r="E5359" s="1" t="s">
        <v>12370</v>
      </c>
      <c r="F5359" s="1" t="s">
        <v>12371</v>
      </c>
      <c r="G5359" s="1" t="s">
        <v>25</v>
      </c>
      <c r="H5359" s="1" t="s">
        <v>329</v>
      </c>
      <c r="I5359">
        <v>93</v>
      </c>
      <c r="J5359">
        <v>2</v>
      </c>
      <c r="K5359" s="1" t="s">
        <v>4771</v>
      </c>
      <c r="L5359" s="1" t="s">
        <v>20</v>
      </c>
      <c r="M5359" s="1">
        <f>IF(projet_app_13_learn___Copie[[#This Row],[cible]]="failure",-1,1)</f>
        <v>-1</v>
      </c>
    </row>
    <row r="5360" spans="1:13" x14ac:dyDescent="0.25">
      <c r="A5360">
        <v>68</v>
      </c>
      <c r="B5360" s="1" t="s">
        <v>29</v>
      </c>
      <c r="C5360" s="1" t="s">
        <v>12372</v>
      </c>
      <c r="D5360" s="1" t="s">
        <v>1220</v>
      </c>
      <c r="E5360" s="1" t="s">
        <v>2266</v>
      </c>
      <c r="F5360" s="1" t="s">
        <v>2267</v>
      </c>
      <c r="G5360" s="1" t="s">
        <v>90</v>
      </c>
      <c r="H5360" s="1" t="s">
        <v>339</v>
      </c>
      <c r="I5360">
        <v>11</v>
      </c>
      <c r="J5360">
        <v>13</v>
      </c>
      <c r="K5360" s="1" t="s">
        <v>35</v>
      </c>
      <c r="L5360" s="1" t="s">
        <v>20</v>
      </c>
      <c r="M5360" s="1">
        <f>IF(projet_app_13_learn___Copie[[#This Row],[cible]]="failure",-1,1)</f>
        <v>-1</v>
      </c>
    </row>
    <row r="5361" spans="1:13" x14ac:dyDescent="0.25">
      <c r="A5361">
        <v>36</v>
      </c>
      <c r="B5361" s="1" t="s">
        <v>12</v>
      </c>
      <c r="C5361" s="1" t="s">
        <v>6755</v>
      </c>
      <c r="D5361" s="1" t="s">
        <v>12373</v>
      </c>
      <c r="E5361" s="1" t="s">
        <v>12374</v>
      </c>
      <c r="F5361" s="1" t="s">
        <v>12375</v>
      </c>
      <c r="G5361" s="1" t="s">
        <v>25</v>
      </c>
      <c r="H5361" s="1" t="s">
        <v>57</v>
      </c>
      <c r="I5361">
        <v>44</v>
      </c>
      <c r="J5361">
        <v>7</v>
      </c>
      <c r="K5361" s="1" t="s">
        <v>445</v>
      </c>
      <c r="L5361" s="1" t="s">
        <v>28</v>
      </c>
      <c r="M5361" s="1">
        <f>IF(projet_app_13_learn___Copie[[#This Row],[cible]]="failure",-1,1)</f>
        <v>1</v>
      </c>
    </row>
    <row r="5362" spans="1:13" x14ac:dyDescent="0.25">
      <c r="A5362">
        <v>47</v>
      </c>
      <c r="B5362" s="1" t="s">
        <v>29</v>
      </c>
      <c r="C5362" s="1" t="s">
        <v>113</v>
      </c>
      <c r="D5362" s="1" t="s">
        <v>12376</v>
      </c>
      <c r="E5362" s="1" t="s">
        <v>12377</v>
      </c>
      <c r="F5362" s="1" t="s">
        <v>12378</v>
      </c>
      <c r="G5362" s="1" t="s">
        <v>40</v>
      </c>
      <c r="H5362" s="1" t="s">
        <v>363</v>
      </c>
      <c r="I5362">
        <v>28</v>
      </c>
      <c r="J5362">
        <v>3</v>
      </c>
      <c r="K5362" s="1" t="s">
        <v>3117</v>
      </c>
      <c r="L5362" s="1" t="s">
        <v>28</v>
      </c>
      <c r="M5362" s="1">
        <f>IF(projet_app_13_learn___Copie[[#This Row],[cible]]="failure",-1,1)</f>
        <v>1</v>
      </c>
    </row>
    <row r="5363" spans="1:13" x14ac:dyDescent="0.25">
      <c r="A5363">
        <v>33</v>
      </c>
      <c r="B5363" s="1" t="s">
        <v>29</v>
      </c>
      <c r="C5363" s="1" t="s">
        <v>3908</v>
      </c>
      <c r="D5363" s="1" t="s">
        <v>12379</v>
      </c>
      <c r="E5363" s="1" t="s">
        <v>2301</v>
      </c>
      <c r="F5363" s="1" t="s">
        <v>2302</v>
      </c>
      <c r="G5363" s="1" t="s">
        <v>25</v>
      </c>
      <c r="H5363" s="1" t="s">
        <v>324</v>
      </c>
      <c r="I5363">
        <v>76</v>
      </c>
      <c r="J5363">
        <v>3</v>
      </c>
      <c r="K5363" s="1" t="s">
        <v>845</v>
      </c>
      <c r="L5363" s="1" t="s">
        <v>20</v>
      </c>
      <c r="M5363" s="1">
        <f>IF(projet_app_13_learn___Copie[[#This Row],[cible]]="failure",-1,1)</f>
        <v>-1</v>
      </c>
    </row>
    <row r="5364" spans="1:13" x14ac:dyDescent="0.25">
      <c r="A5364">
        <v>59</v>
      </c>
      <c r="B5364" s="1" t="s">
        <v>12</v>
      </c>
      <c r="C5364" s="1" t="s">
        <v>716</v>
      </c>
      <c r="D5364" s="1" t="s">
        <v>12380</v>
      </c>
      <c r="E5364" s="1" t="s">
        <v>2018</v>
      </c>
      <c r="F5364" s="1" t="s">
        <v>2019</v>
      </c>
      <c r="G5364" s="1" t="s">
        <v>25</v>
      </c>
      <c r="H5364" s="1" t="s">
        <v>822</v>
      </c>
      <c r="I5364">
        <v>28</v>
      </c>
      <c r="J5364">
        <v>1</v>
      </c>
      <c r="K5364" s="1" t="s">
        <v>11586</v>
      </c>
      <c r="L5364" s="1" t="s">
        <v>28</v>
      </c>
      <c r="M5364" s="1">
        <f>IF(projet_app_13_learn___Copie[[#This Row],[cible]]="failure",-1,1)</f>
        <v>1</v>
      </c>
    </row>
    <row r="5365" spans="1:13" x14ac:dyDescent="0.25">
      <c r="A5365">
        <v>48</v>
      </c>
      <c r="B5365" s="1" t="s">
        <v>12</v>
      </c>
      <c r="C5365" s="1" t="s">
        <v>1273</v>
      </c>
      <c r="D5365" s="1" t="s">
        <v>12381</v>
      </c>
      <c r="E5365" s="1" t="s">
        <v>12382</v>
      </c>
      <c r="F5365" s="1" t="s">
        <v>12383</v>
      </c>
      <c r="G5365" s="1" t="s">
        <v>90</v>
      </c>
      <c r="H5365" s="1" t="s">
        <v>502</v>
      </c>
      <c r="I5365">
        <v>75</v>
      </c>
      <c r="J5365">
        <v>3</v>
      </c>
      <c r="K5365" s="1" t="s">
        <v>8193</v>
      </c>
      <c r="L5365" s="1" t="s">
        <v>28</v>
      </c>
      <c r="M5365" s="1">
        <f>IF(projet_app_13_learn___Copie[[#This Row],[cible]]="failure",-1,1)</f>
        <v>1</v>
      </c>
    </row>
    <row r="5366" spans="1:13" x14ac:dyDescent="0.25">
      <c r="A5366">
        <v>30</v>
      </c>
      <c r="B5366" s="1" t="s">
        <v>12</v>
      </c>
      <c r="C5366" s="1" t="s">
        <v>98</v>
      </c>
      <c r="D5366" s="1" t="s">
        <v>12384</v>
      </c>
      <c r="E5366" s="1" t="s">
        <v>8907</v>
      </c>
      <c r="F5366" s="1" t="s">
        <v>8908</v>
      </c>
      <c r="G5366" s="1" t="s">
        <v>90</v>
      </c>
      <c r="H5366" s="1" t="s">
        <v>806</v>
      </c>
      <c r="I5366">
        <v>75</v>
      </c>
      <c r="J5366">
        <v>12</v>
      </c>
      <c r="K5366" s="1" t="s">
        <v>35</v>
      </c>
      <c r="L5366" s="1" t="s">
        <v>28</v>
      </c>
      <c r="M5366" s="1">
        <f>IF(projet_app_13_learn___Copie[[#This Row],[cible]]="failure",-1,1)</f>
        <v>1</v>
      </c>
    </row>
    <row r="5367" spans="1:13" x14ac:dyDescent="0.25">
      <c r="A5367">
        <v>50</v>
      </c>
      <c r="B5367" s="1" t="s">
        <v>12</v>
      </c>
      <c r="C5367" s="1" t="s">
        <v>2469</v>
      </c>
      <c r="D5367" s="1" t="s">
        <v>12385</v>
      </c>
      <c r="E5367" s="1" t="s">
        <v>4240</v>
      </c>
      <c r="F5367" s="1" t="s">
        <v>4241</v>
      </c>
      <c r="G5367" s="1" t="s">
        <v>40</v>
      </c>
      <c r="H5367" s="1" t="s">
        <v>960</v>
      </c>
      <c r="I5367">
        <v>76</v>
      </c>
      <c r="J5367">
        <v>6</v>
      </c>
      <c r="K5367" s="1" t="s">
        <v>541</v>
      </c>
      <c r="L5367" s="1" t="s">
        <v>28</v>
      </c>
      <c r="M5367" s="1">
        <f>IF(projet_app_13_learn___Copie[[#This Row],[cible]]="failure",-1,1)</f>
        <v>1</v>
      </c>
    </row>
    <row r="5368" spans="1:13" x14ac:dyDescent="0.25">
      <c r="A5368">
        <v>62</v>
      </c>
      <c r="B5368" s="1" t="s">
        <v>29</v>
      </c>
      <c r="C5368" s="1" t="s">
        <v>257</v>
      </c>
      <c r="D5368" s="1" t="s">
        <v>12386</v>
      </c>
      <c r="E5368" s="1" t="s">
        <v>12387</v>
      </c>
      <c r="F5368" s="1" t="s">
        <v>12388</v>
      </c>
      <c r="G5368" s="1" t="s">
        <v>25</v>
      </c>
      <c r="H5368" s="1" t="s">
        <v>625</v>
      </c>
      <c r="I5368">
        <v>84</v>
      </c>
      <c r="J5368">
        <v>12</v>
      </c>
      <c r="K5368" s="1" t="s">
        <v>35</v>
      </c>
      <c r="L5368" s="1" t="s">
        <v>20</v>
      </c>
      <c r="M5368" s="1">
        <f>IF(projet_app_13_learn___Copie[[#This Row],[cible]]="failure",-1,1)</f>
        <v>-1</v>
      </c>
    </row>
    <row r="5369" spans="1:13" x14ac:dyDescent="0.25">
      <c r="A5369">
        <v>86</v>
      </c>
      <c r="B5369" s="1" t="s">
        <v>12</v>
      </c>
      <c r="C5369" s="1" t="s">
        <v>1031</v>
      </c>
      <c r="D5369" s="1" t="s">
        <v>12389</v>
      </c>
      <c r="E5369" s="1" t="s">
        <v>2695</v>
      </c>
      <c r="F5369" s="1" t="s">
        <v>2696</v>
      </c>
      <c r="G5369" s="1" t="s">
        <v>117</v>
      </c>
      <c r="H5369" s="1" t="s">
        <v>320</v>
      </c>
      <c r="I5369">
        <v>93</v>
      </c>
      <c r="J5369">
        <v>13</v>
      </c>
      <c r="K5369" s="1" t="s">
        <v>35</v>
      </c>
      <c r="L5369" s="1" t="s">
        <v>20</v>
      </c>
      <c r="M5369" s="1">
        <f>IF(projet_app_13_learn___Copie[[#This Row],[cible]]="failure",-1,1)</f>
        <v>-1</v>
      </c>
    </row>
    <row r="5370" spans="1:13" x14ac:dyDescent="0.25">
      <c r="A5370">
        <v>21</v>
      </c>
      <c r="B5370" s="1" t="s">
        <v>29</v>
      </c>
      <c r="C5370" s="1" t="s">
        <v>7190</v>
      </c>
      <c r="D5370" s="1" t="s">
        <v>9122</v>
      </c>
      <c r="E5370" s="1" t="s">
        <v>12390</v>
      </c>
      <c r="F5370" s="1" t="s">
        <v>12391</v>
      </c>
      <c r="G5370" s="1" t="s">
        <v>25</v>
      </c>
      <c r="H5370" s="1" t="s">
        <v>122</v>
      </c>
      <c r="I5370">
        <v>32</v>
      </c>
      <c r="J5370">
        <v>11</v>
      </c>
      <c r="K5370" s="1" t="s">
        <v>35</v>
      </c>
      <c r="L5370" s="1" t="s">
        <v>20</v>
      </c>
      <c r="M5370" s="1">
        <f>IF(projet_app_13_learn___Copie[[#This Row],[cible]]="failure",-1,1)</f>
        <v>-1</v>
      </c>
    </row>
    <row r="5371" spans="1:13" x14ac:dyDescent="0.25">
      <c r="A5371">
        <v>70</v>
      </c>
      <c r="B5371" s="1" t="s">
        <v>12</v>
      </c>
      <c r="C5371" s="1" t="s">
        <v>12392</v>
      </c>
      <c r="D5371" s="1" t="s">
        <v>12393</v>
      </c>
      <c r="E5371" s="1" t="s">
        <v>983</v>
      </c>
      <c r="F5371" s="1" t="s">
        <v>984</v>
      </c>
      <c r="G5371" s="1" t="s">
        <v>90</v>
      </c>
      <c r="H5371" s="1" t="s">
        <v>194</v>
      </c>
      <c r="I5371">
        <v>11</v>
      </c>
      <c r="J5371">
        <v>13</v>
      </c>
      <c r="K5371" s="1" t="s">
        <v>35</v>
      </c>
      <c r="L5371" s="1" t="s">
        <v>20</v>
      </c>
      <c r="M5371" s="1">
        <f>IF(projet_app_13_learn___Copie[[#This Row],[cible]]="failure",-1,1)</f>
        <v>-1</v>
      </c>
    </row>
    <row r="5372" spans="1:13" x14ac:dyDescent="0.25">
      <c r="A5372">
        <v>54</v>
      </c>
      <c r="B5372" s="1" t="s">
        <v>29</v>
      </c>
      <c r="C5372" s="1" t="s">
        <v>1268</v>
      </c>
      <c r="D5372" s="1" t="s">
        <v>12394</v>
      </c>
      <c r="E5372" s="1" t="s">
        <v>12395</v>
      </c>
      <c r="F5372" s="1" t="s">
        <v>12396</v>
      </c>
      <c r="G5372" s="1" t="s">
        <v>25</v>
      </c>
      <c r="H5372" s="1" t="s">
        <v>374</v>
      </c>
      <c r="I5372">
        <v>84</v>
      </c>
      <c r="J5372">
        <v>4</v>
      </c>
      <c r="K5372" s="1" t="s">
        <v>4107</v>
      </c>
      <c r="L5372" s="1" t="s">
        <v>20</v>
      </c>
      <c r="M5372" s="1">
        <f>IF(projet_app_13_learn___Copie[[#This Row],[cible]]="failure",-1,1)</f>
        <v>-1</v>
      </c>
    </row>
    <row r="5373" spans="1:13" x14ac:dyDescent="0.25">
      <c r="A5373">
        <v>95</v>
      </c>
      <c r="B5373" s="1" t="s">
        <v>12</v>
      </c>
      <c r="C5373" s="1" t="s">
        <v>179</v>
      </c>
      <c r="D5373" s="1" t="s">
        <v>12397</v>
      </c>
      <c r="E5373" s="1" t="s">
        <v>1947</v>
      </c>
      <c r="F5373" s="1" t="s">
        <v>1948</v>
      </c>
      <c r="G5373" s="1" t="s">
        <v>68</v>
      </c>
      <c r="H5373" s="1" t="s">
        <v>69</v>
      </c>
      <c r="I5373">
        <v>11</v>
      </c>
      <c r="J5373">
        <v>13</v>
      </c>
      <c r="K5373" s="1" t="s">
        <v>35</v>
      </c>
      <c r="L5373" s="1" t="s">
        <v>20</v>
      </c>
      <c r="M5373" s="1">
        <f>IF(projet_app_13_learn___Copie[[#This Row],[cible]]="failure",-1,1)</f>
        <v>-1</v>
      </c>
    </row>
    <row r="5374" spans="1:13" x14ac:dyDescent="0.25">
      <c r="A5374">
        <v>57</v>
      </c>
      <c r="B5374" s="1" t="s">
        <v>29</v>
      </c>
      <c r="C5374" s="1" t="s">
        <v>2795</v>
      </c>
      <c r="D5374" s="1" t="s">
        <v>12398</v>
      </c>
      <c r="E5374" s="1" t="s">
        <v>1406</v>
      </c>
      <c r="F5374" s="1" t="s">
        <v>1407</v>
      </c>
      <c r="G5374" s="1" t="s">
        <v>117</v>
      </c>
      <c r="H5374" s="1" t="s">
        <v>106</v>
      </c>
      <c r="I5374">
        <v>11</v>
      </c>
      <c r="J5374">
        <v>11</v>
      </c>
      <c r="K5374" s="1" t="s">
        <v>35</v>
      </c>
      <c r="L5374" s="1" t="s">
        <v>28</v>
      </c>
      <c r="M5374" s="1">
        <f>IF(projet_app_13_learn___Copie[[#This Row],[cible]]="failure",-1,1)</f>
        <v>1</v>
      </c>
    </row>
    <row r="5375" spans="1:13" x14ac:dyDescent="0.25">
      <c r="A5375">
        <v>65</v>
      </c>
      <c r="B5375" s="1" t="s">
        <v>12</v>
      </c>
      <c r="C5375" s="1" t="s">
        <v>485</v>
      </c>
      <c r="D5375" s="1" t="s">
        <v>11522</v>
      </c>
      <c r="E5375" s="1" t="s">
        <v>1501</v>
      </c>
      <c r="F5375" s="1" t="s">
        <v>1502</v>
      </c>
      <c r="G5375" s="1" t="s">
        <v>40</v>
      </c>
      <c r="H5375" s="1" t="s">
        <v>1340</v>
      </c>
      <c r="I5375">
        <v>53</v>
      </c>
      <c r="J5375">
        <v>13</v>
      </c>
      <c r="K5375" s="1" t="s">
        <v>35</v>
      </c>
      <c r="L5375" s="1" t="s">
        <v>28</v>
      </c>
      <c r="M5375" s="1">
        <f>IF(projet_app_13_learn___Copie[[#This Row],[cible]]="failure",-1,1)</f>
        <v>1</v>
      </c>
    </row>
    <row r="5376" spans="1:13" x14ac:dyDescent="0.25">
      <c r="A5376">
        <v>80</v>
      </c>
      <c r="B5376" s="1" t="s">
        <v>29</v>
      </c>
      <c r="C5376" s="1" t="s">
        <v>2162</v>
      </c>
      <c r="D5376" s="1" t="s">
        <v>12399</v>
      </c>
      <c r="E5376" s="1" t="s">
        <v>1956</v>
      </c>
      <c r="F5376" s="1" t="s">
        <v>1957</v>
      </c>
      <c r="G5376" s="1" t="s">
        <v>40</v>
      </c>
      <c r="H5376" s="1" t="s">
        <v>489</v>
      </c>
      <c r="I5376">
        <v>11</v>
      </c>
      <c r="J5376">
        <v>13</v>
      </c>
      <c r="K5376" s="1" t="s">
        <v>35</v>
      </c>
      <c r="L5376" s="1" t="s">
        <v>20</v>
      </c>
      <c r="M5376" s="1">
        <f>IF(projet_app_13_learn___Copie[[#This Row],[cible]]="failure",-1,1)</f>
        <v>-1</v>
      </c>
    </row>
    <row r="5377" spans="1:13" x14ac:dyDescent="0.25">
      <c r="A5377">
        <v>60</v>
      </c>
      <c r="B5377" s="1" t="s">
        <v>29</v>
      </c>
      <c r="C5377" s="1" t="s">
        <v>257</v>
      </c>
      <c r="D5377" s="1" t="s">
        <v>12400</v>
      </c>
      <c r="E5377" s="1" t="s">
        <v>5140</v>
      </c>
      <c r="F5377" s="1" t="s">
        <v>5141</v>
      </c>
      <c r="G5377" s="1" t="s">
        <v>90</v>
      </c>
      <c r="H5377" s="1" t="s">
        <v>833</v>
      </c>
      <c r="I5377">
        <v>93</v>
      </c>
      <c r="J5377">
        <v>13</v>
      </c>
      <c r="K5377" s="1" t="s">
        <v>35</v>
      </c>
      <c r="L5377" s="1" t="s">
        <v>28</v>
      </c>
      <c r="M5377" s="1">
        <f>IF(projet_app_13_learn___Copie[[#This Row],[cible]]="failure",-1,1)</f>
        <v>1</v>
      </c>
    </row>
    <row r="5378" spans="1:13" x14ac:dyDescent="0.25">
      <c r="A5378">
        <v>80</v>
      </c>
      <c r="B5378" s="1" t="s">
        <v>29</v>
      </c>
      <c r="C5378" s="1" t="s">
        <v>3068</v>
      </c>
      <c r="D5378" s="1" t="s">
        <v>12401</v>
      </c>
      <c r="E5378" s="1" t="s">
        <v>12402</v>
      </c>
      <c r="F5378" s="1" t="s">
        <v>12403</v>
      </c>
      <c r="G5378" s="1" t="s">
        <v>25</v>
      </c>
      <c r="H5378" s="1" t="s">
        <v>363</v>
      </c>
      <c r="I5378">
        <v>28</v>
      </c>
      <c r="J5378">
        <v>13</v>
      </c>
      <c r="K5378" s="1" t="s">
        <v>35</v>
      </c>
      <c r="L5378" s="1" t="s">
        <v>20</v>
      </c>
      <c r="M5378" s="1">
        <f>IF(projet_app_13_learn___Copie[[#This Row],[cible]]="failure",-1,1)</f>
        <v>-1</v>
      </c>
    </row>
    <row r="5379" spans="1:13" x14ac:dyDescent="0.25">
      <c r="A5379">
        <v>88</v>
      </c>
      <c r="B5379" s="1" t="s">
        <v>12</v>
      </c>
      <c r="C5379" s="1" t="s">
        <v>118</v>
      </c>
      <c r="D5379" s="1" t="s">
        <v>12404</v>
      </c>
      <c r="E5379" s="1" t="s">
        <v>12405</v>
      </c>
      <c r="F5379" s="1" t="s">
        <v>12406</v>
      </c>
      <c r="G5379" s="1" t="s">
        <v>25</v>
      </c>
      <c r="H5379" s="1" t="s">
        <v>291</v>
      </c>
      <c r="I5379">
        <v>75</v>
      </c>
      <c r="J5379">
        <v>13</v>
      </c>
      <c r="K5379" s="1" t="s">
        <v>35</v>
      </c>
      <c r="L5379" s="1" t="s">
        <v>20</v>
      </c>
      <c r="M5379" s="1">
        <f>IF(projet_app_13_learn___Copie[[#This Row],[cible]]="failure",-1,1)</f>
        <v>-1</v>
      </c>
    </row>
    <row r="5380" spans="1:13" x14ac:dyDescent="0.25">
      <c r="A5380">
        <v>59</v>
      </c>
      <c r="B5380" s="1" t="s">
        <v>29</v>
      </c>
      <c r="C5380" s="1" t="s">
        <v>2311</v>
      </c>
      <c r="D5380" s="1" t="s">
        <v>12407</v>
      </c>
      <c r="E5380" s="1" t="s">
        <v>1940</v>
      </c>
      <c r="F5380" s="1" t="s">
        <v>1941</v>
      </c>
      <c r="G5380" s="1" t="s">
        <v>90</v>
      </c>
      <c r="H5380" s="1" t="s">
        <v>869</v>
      </c>
      <c r="I5380">
        <v>93</v>
      </c>
      <c r="J5380">
        <v>7</v>
      </c>
      <c r="K5380" s="1" t="s">
        <v>589</v>
      </c>
      <c r="L5380" s="1" t="s">
        <v>20</v>
      </c>
      <c r="M5380" s="1">
        <f>IF(projet_app_13_learn___Copie[[#This Row],[cible]]="failure",-1,1)</f>
        <v>-1</v>
      </c>
    </row>
    <row r="5381" spans="1:13" x14ac:dyDescent="0.25">
      <c r="A5381">
        <v>46</v>
      </c>
      <c r="B5381" s="1" t="s">
        <v>12</v>
      </c>
      <c r="C5381" s="1" t="s">
        <v>179</v>
      </c>
      <c r="D5381" s="1" t="s">
        <v>12408</v>
      </c>
      <c r="E5381" s="1" t="s">
        <v>12409</v>
      </c>
      <c r="F5381" s="1" t="s">
        <v>12410</v>
      </c>
      <c r="G5381" s="1" t="s">
        <v>25</v>
      </c>
      <c r="H5381" s="1" t="s">
        <v>774</v>
      </c>
      <c r="I5381">
        <v>75</v>
      </c>
      <c r="J5381">
        <v>6</v>
      </c>
      <c r="K5381" s="1" t="s">
        <v>161</v>
      </c>
      <c r="L5381" s="1" t="s">
        <v>28</v>
      </c>
      <c r="M5381" s="1">
        <f>IF(projet_app_13_learn___Copie[[#This Row],[cible]]="failure",-1,1)</f>
        <v>1</v>
      </c>
    </row>
    <row r="5382" spans="1:13" x14ac:dyDescent="0.25">
      <c r="A5382">
        <v>19</v>
      </c>
      <c r="B5382" s="1" t="s">
        <v>29</v>
      </c>
      <c r="C5382" s="1" t="s">
        <v>237</v>
      </c>
      <c r="D5382" s="1" t="s">
        <v>12411</v>
      </c>
      <c r="E5382" s="1" t="s">
        <v>12412</v>
      </c>
      <c r="F5382" s="1" t="s">
        <v>12413</v>
      </c>
      <c r="G5382" s="1" t="s">
        <v>25</v>
      </c>
      <c r="H5382" s="1" t="s">
        <v>828</v>
      </c>
      <c r="I5382">
        <v>32</v>
      </c>
      <c r="J5382">
        <v>10</v>
      </c>
      <c r="K5382" s="1" t="s">
        <v>35</v>
      </c>
      <c r="L5382" s="1" t="s">
        <v>20</v>
      </c>
      <c r="M5382" s="1">
        <f>IF(projet_app_13_learn___Copie[[#This Row],[cible]]="failure",-1,1)</f>
        <v>-1</v>
      </c>
    </row>
    <row r="5383" spans="1:13" x14ac:dyDescent="0.25">
      <c r="A5383">
        <v>66</v>
      </c>
      <c r="B5383" s="1" t="s">
        <v>12</v>
      </c>
      <c r="C5383" s="1" t="s">
        <v>1697</v>
      </c>
      <c r="D5383" s="1" t="s">
        <v>12414</v>
      </c>
      <c r="E5383" s="1" t="s">
        <v>12415</v>
      </c>
      <c r="F5383" s="1" t="s">
        <v>12416</v>
      </c>
      <c r="G5383" s="1" t="s">
        <v>25</v>
      </c>
      <c r="H5383" s="1" t="s">
        <v>154</v>
      </c>
      <c r="I5383">
        <v>44</v>
      </c>
      <c r="J5383">
        <v>8</v>
      </c>
      <c r="K5383" s="1" t="s">
        <v>1049</v>
      </c>
      <c r="L5383" s="1" t="s">
        <v>20</v>
      </c>
      <c r="M5383" s="1">
        <f>IF(projet_app_13_learn___Copie[[#This Row],[cible]]="failure",-1,1)</f>
        <v>-1</v>
      </c>
    </row>
    <row r="5384" spans="1:13" x14ac:dyDescent="0.25">
      <c r="A5384">
        <v>38</v>
      </c>
      <c r="B5384" s="1" t="s">
        <v>12</v>
      </c>
      <c r="C5384" s="1" t="s">
        <v>148</v>
      </c>
      <c r="D5384" s="1" t="s">
        <v>257</v>
      </c>
      <c r="E5384" s="1" t="s">
        <v>6374</v>
      </c>
      <c r="F5384" s="1" t="s">
        <v>6375</v>
      </c>
      <c r="G5384" s="1" t="s">
        <v>90</v>
      </c>
      <c r="H5384" s="1" t="s">
        <v>573</v>
      </c>
      <c r="I5384">
        <v>53</v>
      </c>
      <c r="J5384">
        <v>6</v>
      </c>
      <c r="K5384" s="1" t="s">
        <v>816</v>
      </c>
      <c r="L5384" s="1" t="s">
        <v>28</v>
      </c>
      <c r="M5384" s="1">
        <f>IF(projet_app_13_learn___Copie[[#This Row],[cible]]="failure",-1,1)</f>
        <v>1</v>
      </c>
    </row>
    <row r="5385" spans="1:13" x14ac:dyDescent="0.25">
      <c r="A5385">
        <v>29</v>
      </c>
      <c r="B5385" s="1" t="s">
        <v>29</v>
      </c>
      <c r="C5385" s="1" t="s">
        <v>2760</v>
      </c>
      <c r="D5385" s="1" t="s">
        <v>9714</v>
      </c>
      <c r="E5385" s="1" t="s">
        <v>12417</v>
      </c>
      <c r="F5385" s="1" t="s">
        <v>12418</v>
      </c>
      <c r="G5385" s="1" t="s">
        <v>90</v>
      </c>
      <c r="H5385" s="1" t="s">
        <v>374</v>
      </c>
      <c r="I5385">
        <v>84</v>
      </c>
      <c r="J5385">
        <v>7</v>
      </c>
      <c r="K5385" s="1" t="s">
        <v>4107</v>
      </c>
      <c r="L5385" s="1" t="s">
        <v>20</v>
      </c>
      <c r="M5385" s="1">
        <f>IF(projet_app_13_learn___Copie[[#This Row],[cible]]="failure",-1,1)</f>
        <v>-1</v>
      </c>
    </row>
    <row r="5386" spans="1:13" x14ac:dyDescent="0.25">
      <c r="A5386">
        <v>44</v>
      </c>
      <c r="B5386" s="1" t="s">
        <v>29</v>
      </c>
      <c r="C5386" s="1" t="s">
        <v>887</v>
      </c>
      <c r="D5386" s="1" t="s">
        <v>12419</v>
      </c>
      <c r="E5386" s="1" t="s">
        <v>1015</v>
      </c>
      <c r="F5386" s="1" t="s">
        <v>1016</v>
      </c>
      <c r="G5386" s="1" t="s">
        <v>40</v>
      </c>
      <c r="H5386" s="1" t="s">
        <v>828</v>
      </c>
      <c r="I5386">
        <v>32</v>
      </c>
      <c r="J5386">
        <v>4</v>
      </c>
      <c r="K5386" s="1" t="s">
        <v>2145</v>
      </c>
      <c r="L5386" s="1" t="s">
        <v>28</v>
      </c>
      <c r="M5386" s="1">
        <f>IF(projet_app_13_learn___Copie[[#This Row],[cible]]="failure",-1,1)</f>
        <v>1</v>
      </c>
    </row>
    <row r="5387" spans="1:13" x14ac:dyDescent="0.25">
      <c r="A5387">
        <v>87</v>
      </c>
      <c r="B5387" s="1" t="s">
        <v>29</v>
      </c>
      <c r="C5387" s="1" t="s">
        <v>12420</v>
      </c>
      <c r="D5387" s="1" t="s">
        <v>12421</v>
      </c>
      <c r="E5387" s="1" t="s">
        <v>1202</v>
      </c>
      <c r="F5387" s="1" t="s">
        <v>1203</v>
      </c>
      <c r="G5387" s="1" t="s">
        <v>40</v>
      </c>
      <c r="H5387" s="1" t="s">
        <v>106</v>
      </c>
      <c r="I5387">
        <v>11</v>
      </c>
      <c r="J5387">
        <v>13</v>
      </c>
      <c r="K5387" s="1" t="s">
        <v>35</v>
      </c>
      <c r="L5387" s="1" t="s">
        <v>20</v>
      </c>
      <c r="M5387" s="1">
        <f>IF(projet_app_13_learn___Copie[[#This Row],[cible]]="failure",-1,1)</f>
        <v>-1</v>
      </c>
    </row>
    <row r="5388" spans="1:13" x14ac:dyDescent="0.25">
      <c r="A5388">
        <v>60</v>
      </c>
      <c r="B5388" s="1" t="s">
        <v>12</v>
      </c>
      <c r="C5388" s="1" t="s">
        <v>292</v>
      </c>
      <c r="D5388" s="1" t="s">
        <v>12422</v>
      </c>
      <c r="E5388" s="1" t="s">
        <v>12423</v>
      </c>
      <c r="F5388" s="1" t="s">
        <v>12424</v>
      </c>
      <c r="G5388" s="1" t="s">
        <v>25</v>
      </c>
      <c r="H5388" s="1" t="s">
        <v>106</v>
      </c>
      <c r="I5388">
        <v>11</v>
      </c>
      <c r="J5388">
        <v>2</v>
      </c>
      <c r="K5388" s="1" t="s">
        <v>688</v>
      </c>
      <c r="L5388" s="1" t="s">
        <v>28</v>
      </c>
      <c r="M5388" s="1">
        <f>IF(projet_app_13_learn___Copie[[#This Row],[cible]]="failure",-1,1)</f>
        <v>1</v>
      </c>
    </row>
    <row r="5389" spans="1:13" x14ac:dyDescent="0.25">
      <c r="A5389">
        <v>50</v>
      </c>
      <c r="B5389" s="1" t="s">
        <v>29</v>
      </c>
      <c r="C5389" s="1" t="s">
        <v>585</v>
      </c>
      <c r="D5389" s="1" t="s">
        <v>12425</v>
      </c>
      <c r="E5389" s="1" t="s">
        <v>2444</v>
      </c>
      <c r="F5389" s="1" t="s">
        <v>2445</v>
      </c>
      <c r="G5389" s="1" t="s">
        <v>90</v>
      </c>
      <c r="H5389" s="1" t="s">
        <v>34</v>
      </c>
      <c r="I5389">
        <v>84</v>
      </c>
      <c r="J5389">
        <v>4</v>
      </c>
      <c r="K5389" s="1" t="s">
        <v>4529</v>
      </c>
      <c r="L5389" s="1" t="s">
        <v>28</v>
      </c>
      <c r="M5389" s="1">
        <f>IF(projet_app_13_learn___Copie[[#This Row],[cible]]="failure",-1,1)</f>
        <v>1</v>
      </c>
    </row>
    <row r="5390" spans="1:13" x14ac:dyDescent="0.25">
      <c r="A5390">
        <v>17</v>
      </c>
      <c r="B5390" s="1" t="s">
        <v>12</v>
      </c>
      <c r="C5390" s="1" t="s">
        <v>9324</v>
      </c>
      <c r="D5390" s="1" t="s">
        <v>12426</v>
      </c>
      <c r="E5390" s="1" t="s">
        <v>12427</v>
      </c>
      <c r="F5390" s="1" t="s">
        <v>12428</v>
      </c>
      <c r="G5390" s="1" t="s">
        <v>25</v>
      </c>
      <c r="H5390" s="1" t="s">
        <v>410</v>
      </c>
      <c r="I5390">
        <v>44</v>
      </c>
      <c r="J5390">
        <v>10</v>
      </c>
      <c r="K5390" s="1" t="s">
        <v>35</v>
      </c>
      <c r="L5390" s="1" t="s">
        <v>20</v>
      </c>
      <c r="M5390" s="1">
        <f>IF(projet_app_13_learn___Copie[[#This Row],[cible]]="failure",-1,1)</f>
        <v>-1</v>
      </c>
    </row>
    <row r="5391" spans="1:13" x14ac:dyDescent="0.25">
      <c r="A5391">
        <v>15</v>
      </c>
      <c r="B5391" s="1" t="s">
        <v>29</v>
      </c>
      <c r="C5391" s="1" t="s">
        <v>12429</v>
      </c>
      <c r="D5391" s="1" t="s">
        <v>12430</v>
      </c>
      <c r="E5391" s="1" t="s">
        <v>12431</v>
      </c>
      <c r="F5391" s="1" t="s">
        <v>12432</v>
      </c>
      <c r="G5391" s="1" t="s">
        <v>25</v>
      </c>
      <c r="H5391" s="1" t="s">
        <v>85</v>
      </c>
      <c r="I5391">
        <v>32</v>
      </c>
      <c r="J5391">
        <v>10</v>
      </c>
      <c r="K5391" s="1" t="s">
        <v>35</v>
      </c>
      <c r="L5391" s="1" t="s">
        <v>20</v>
      </c>
      <c r="M5391" s="1">
        <f>IF(projet_app_13_learn___Copie[[#This Row],[cible]]="failure",-1,1)</f>
        <v>-1</v>
      </c>
    </row>
    <row r="5392" spans="1:13" x14ac:dyDescent="0.25">
      <c r="A5392">
        <v>21</v>
      </c>
      <c r="B5392" s="1" t="s">
        <v>12</v>
      </c>
      <c r="C5392" s="1" t="s">
        <v>335</v>
      </c>
      <c r="D5392" s="1" t="s">
        <v>12433</v>
      </c>
      <c r="E5392" s="1" t="s">
        <v>12434</v>
      </c>
      <c r="F5392" s="1" t="s">
        <v>12435</v>
      </c>
      <c r="G5392" s="1" t="s">
        <v>90</v>
      </c>
      <c r="H5392" s="1" t="s">
        <v>324</v>
      </c>
      <c r="I5392">
        <v>76</v>
      </c>
      <c r="J5392">
        <v>10</v>
      </c>
      <c r="K5392" s="1" t="s">
        <v>35</v>
      </c>
      <c r="L5392" s="1" t="s">
        <v>20</v>
      </c>
      <c r="M5392" s="1">
        <f>IF(projet_app_13_learn___Copie[[#This Row],[cible]]="failure",-1,1)</f>
        <v>-1</v>
      </c>
    </row>
    <row r="5393" spans="1:13" x14ac:dyDescent="0.25">
      <c r="A5393">
        <v>51</v>
      </c>
      <c r="B5393" s="1" t="s">
        <v>12</v>
      </c>
      <c r="C5393" s="1" t="s">
        <v>1506</v>
      </c>
      <c r="D5393" s="1" t="s">
        <v>12436</v>
      </c>
      <c r="E5393" s="1" t="s">
        <v>3434</v>
      </c>
      <c r="F5393" s="1" t="s">
        <v>3435</v>
      </c>
      <c r="G5393" s="1" t="s">
        <v>90</v>
      </c>
      <c r="H5393" s="1" t="s">
        <v>358</v>
      </c>
      <c r="I5393">
        <v>32</v>
      </c>
      <c r="J5393">
        <v>12</v>
      </c>
      <c r="K5393" s="1" t="s">
        <v>35</v>
      </c>
      <c r="L5393" s="1" t="s">
        <v>28</v>
      </c>
      <c r="M5393" s="1">
        <f>IF(projet_app_13_learn___Copie[[#This Row],[cible]]="failure",-1,1)</f>
        <v>1</v>
      </c>
    </row>
    <row r="5394" spans="1:13" x14ac:dyDescent="0.25">
      <c r="A5394">
        <v>76</v>
      </c>
      <c r="B5394" s="1" t="s">
        <v>29</v>
      </c>
      <c r="C5394" s="1" t="s">
        <v>1017</v>
      </c>
      <c r="D5394" s="1" t="s">
        <v>12437</v>
      </c>
      <c r="E5394" s="1" t="s">
        <v>12438</v>
      </c>
      <c r="F5394" s="1" t="s">
        <v>12439</v>
      </c>
      <c r="G5394" s="1" t="s">
        <v>25</v>
      </c>
      <c r="H5394" s="1" t="s">
        <v>731</v>
      </c>
      <c r="I5394">
        <v>11</v>
      </c>
      <c r="J5394">
        <v>13</v>
      </c>
      <c r="K5394" s="1" t="s">
        <v>35</v>
      </c>
      <c r="L5394" s="1" t="s">
        <v>20</v>
      </c>
      <c r="M5394" s="1">
        <f>IF(projet_app_13_learn___Copie[[#This Row],[cible]]="failure",-1,1)</f>
        <v>-1</v>
      </c>
    </row>
    <row r="5395" spans="1:13" x14ac:dyDescent="0.25">
      <c r="A5395">
        <v>86</v>
      </c>
      <c r="B5395" s="1" t="s">
        <v>29</v>
      </c>
      <c r="C5395" s="1" t="s">
        <v>1531</v>
      </c>
      <c r="D5395" s="1" t="s">
        <v>12440</v>
      </c>
      <c r="E5395" s="1" t="s">
        <v>12441</v>
      </c>
      <c r="F5395" s="1" t="s">
        <v>12442</v>
      </c>
      <c r="G5395" s="1" t="s">
        <v>25</v>
      </c>
      <c r="H5395" s="1" t="s">
        <v>521</v>
      </c>
      <c r="I5395">
        <v>44</v>
      </c>
      <c r="J5395">
        <v>13</v>
      </c>
      <c r="K5395" s="1" t="s">
        <v>35</v>
      </c>
      <c r="L5395" s="1" t="s">
        <v>20</v>
      </c>
      <c r="M5395" s="1">
        <f>IF(projet_app_13_learn___Copie[[#This Row],[cible]]="failure",-1,1)</f>
        <v>-1</v>
      </c>
    </row>
    <row r="5396" spans="1:13" x14ac:dyDescent="0.25">
      <c r="A5396">
        <v>19</v>
      </c>
      <c r="B5396" s="1" t="s">
        <v>12</v>
      </c>
      <c r="C5396" s="1" t="s">
        <v>12443</v>
      </c>
      <c r="D5396" s="1" t="s">
        <v>10915</v>
      </c>
      <c r="E5396" s="1" t="s">
        <v>12444</v>
      </c>
      <c r="F5396" s="1" t="s">
        <v>12445</v>
      </c>
      <c r="G5396" s="1" t="s">
        <v>25</v>
      </c>
      <c r="H5396" s="1" t="s">
        <v>34</v>
      </c>
      <c r="I5396">
        <v>84</v>
      </c>
      <c r="J5396">
        <v>10</v>
      </c>
      <c r="K5396" s="1" t="s">
        <v>35</v>
      </c>
      <c r="L5396" s="1" t="s">
        <v>28</v>
      </c>
      <c r="M5396" s="1">
        <f>IF(projet_app_13_learn___Copie[[#This Row],[cible]]="failure",-1,1)</f>
        <v>1</v>
      </c>
    </row>
    <row r="5397" spans="1:13" x14ac:dyDescent="0.25">
      <c r="A5397">
        <v>65</v>
      </c>
      <c r="B5397" s="1" t="s">
        <v>12</v>
      </c>
      <c r="C5397" s="1" t="s">
        <v>191</v>
      </c>
      <c r="D5397" s="1" t="s">
        <v>12446</v>
      </c>
      <c r="E5397" s="1" t="s">
        <v>628</v>
      </c>
      <c r="F5397" s="1" t="s">
        <v>629</v>
      </c>
      <c r="G5397" s="1" t="s">
        <v>90</v>
      </c>
      <c r="H5397" s="1" t="s">
        <v>80</v>
      </c>
      <c r="I5397">
        <v>11</v>
      </c>
      <c r="J5397">
        <v>12</v>
      </c>
      <c r="K5397" s="1" t="s">
        <v>35</v>
      </c>
      <c r="L5397" s="1" t="s">
        <v>28</v>
      </c>
      <c r="M5397" s="1">
        <f>IF(projet_app_13_learn___Copie[[#This Row],[cible]]="failure",-1,1)</f>
        <v>1</v>
      </c>
    </row>
    <row r="5398" spans="1:13" x14ac:dyDescent="0.25">
      <c r="A5398">
        <v>55</v>
      </c>
      <c r="B5398" s="1" t="s">
        <v>29</v>
      </c>
      <c r="C5398" s="1" t="s">
        <v>754</v>
      </c>
      <c r="D5398" s="1" t="s">
        <v>12447</v>
      </c>
      <c r="E5398" s="1" t="s">
        <v>4641</v>
      </c>
      <c r="F5398" s="1" t="s">
        <v>4642</v>
      </c>
      <c r="G5398" s="1" t="s">
        <v>25</v>
      </c>
      <c r="H5398" s="1" t="s">
        <v>41</v>
      </c>
      <c r="I5398">
        <v>27</v>
      </c>
      <c r="J5398">
        <v>8</v>
      </c>
      <c r="K5398" s="1" t="s">
        <v>184</v>
      </c>
      <c r="L5398" s="1" t="s">
        <v>28</v>
      </c>
      <c r="M5398" s="1">
        <f>IF(projet_app_13_learn___Copie[[#This Row],[cible]]="failure",-1,1)</f>
        <v>1</v>
      </c>
    </row>
    <row r="5399" spans="1:13" x14ac:dyDescent="0.25">
      <c r="A5399">
        <v>67</v>
      </c>
      <c r="B5399" s="1" t="s">
        <v>29</v>
      </c>
      <c r="C5399" s="1" t="s">
        <v>257</v>
      </c>
      <c r="D5399" s="1" t="s">
        <v>12448</v>
      </c>
      <c r="E5399" s="1" t="s">
        <v>2094</v>
      </c>
      <c r="F5399" s="1" t="s">
        <v>2095</v>
      </c>
      <c r="G5399" s="1" t="s">
        <v>40</v>
      </c>
      <c r="H5399" s="1" t="s">
        <v>498</v>
      </c>
      <c r="I5399">
        <v>32</v>
      </c>
      <c r="J5399">
        <v>13</v>
      </c>
      <c r="K5399" s="1" t="s">
        <v>35</v>
      </c>
      <c r="L5399" s="1" t="s">
        <v>28</v>
      </c>
      <c r="M5399" s="1">
        <f>IF(projet_app_13_learn___Copie[[#This Row],[cible]]="failure",-1,1)</f>
        <v>1</v>
      </c>
    </row>
    <row r="5400" spans="1:13" x14ac:dyDescent="0.25">
      <c r="A5400">
        <v>20</v>
      </c>
      <c r="B5400" s="1" t="s">
        <v>12</v>
      </c>
      <c r="C5400" s="1" t="s">
        <v>12449</v>
      </c>
      <c r="D5400" s="1" t="s">
        <v>12450</v>
      </c>
      <c r="E5400" s="1" t="s">
        <v>2542</v>
      </c>
      <c r="F5400" s="1" t="s">
        <v>2543</v>
      </c>
      <c r="G5400" s="1" t="s">
        <v>117</v>
      </c>
      <c r="H5400" s="1" t="s">
        <v>568</v>
      </c>
      <c r="I5400">
        <v>44</v>
      </c>
      <c r="J5400">
        <v>10</v>
      </c>
      <c r="K5400" s="1" t="s">
        <v>35</v>
      </c>
      <c r="L5400" s="1" t="s">
        <v>20</v>
      </c>
      <c r="M5400" s="1">
        <f>IF(projet_app_13_learn___Copie[[#This Row],[cible]]="failure",-1,1)</f>
        <v>-1</v>
      </c>
    </row>
    <row r="5401" spans="1:13" x14ac:dyDescent="0.25">
      <c r="A5401">
        <v>32</v>
      </c>
      <c r="B5401" s="1" t="s">
        <v>12</v>
      </c>
      <c r="C5401" s="1" t="s">
        <v>4094</v>
      </c>
      <c r="D5401" s="1" t="s">
        <v>4813</v>
      </c>
      <c r="E5401" s="1" t="s">
        <v>12451</v>
      </c>
      <c r="F5401" s="1" t="s">
        <v>12452</v>
      </c>
      <c r="G5401" s="1" t="s">
        <v>25</v>
      </c>
      <c r="H5401" s="1" t="s">
        <v>619</v>
      </c>
      <c r="I5401">
        <v>76</v>
      </c>
      <c r="J5401">
        <v>4</v>
      </c>
      <c r="K5401" s="1" t="s">
        <v>2401</v>
      </c>
      <c r="L5401" s="1" t="s">
        <v>28</v>
      </c>
      <c r="M5401" s="1">
        <f>IF(projet_app_13_learn___Copie[[#This Row],[cible]]="failure",-1,1)</f>
        <v>1</v>
      </c>
    </row>
    <row r="5402" spans="1:13" x14ac:dyDescent="0.25">
      <c r="A5402">
        <v>53</v>
      </c>
      <c r="B5402" s="1" t="s">
        <v>29</v>
      </c>
      <c r="C5402" s="1" t="s">
        <v>36</v>
      </c>
      <c r="D5402" s="1" t="s">
        <v>2991</v>
      </c>
      <c r="E5402" s="1" t="s">
        <v>2094</v>
      </c>
      <c r="F5402" s="1" t="s">
        <v>2095</v>
      </c>
      <c r="G5402" s="1" t="s">
        <v>40</v>
      </c>
      <c r="H5402" s="1" t="s">
        <v>498</v>
      </c>
      <c r="I5402">
        <v>32</v>
      </c>
      <c r="J5402">
        <v>3</v>
      </c>
      <c r="K5402" s="1" t="s">
        <v>2306</v>
      </c>
      <c r="L5402" s="1" t="s">
        <v>28</v>
      </c>
      <c r="M5402" s="1">
        <f>IF(projet_app_13_learn___Copie[[#This Row],[cible]]="failure",-1,1)</f>
        <v>1</v>
      </c>
    </row>
    <row r="5403" spans="1:13" x14ac:dyDescent="0.25">
      <c r="A5403">
        <v>32</v>
      </c>
      <c r="B5403" s="1" t="s">
        <v>29</v>
      </c>
      <c r="C5403" s="1" t="s">
        <v>12453</v>
      </c>
      <c r="D5403" s="1" t="s">
        <v>12454</v>
      </c>
      <c r="E5403" s="1" t="s">
        <v>1676</v>
      </c>
      <c r="F5403" s="1" t="s">
        <v>1677</v>
      </c>
      <c r="G5403" s="1" t="s">
        <v>68</v>
      </c>
      <c r="H5403" s="1" t="s">
        <v>69</v>
      </c>
      <c r="I5403">
        <v>11</v>
      </c>
      <c r="J5403">
        <v>5</v>
      </c>
      <c r="K5403" s="1" t="s">
        <v>900</v>
      </c>
      <c r="L5403" s="1" t="s">
        <v>20</v>
      </c>
      <c r="M5403" s="1">
        <f>IF(projet_app_13_learn___Copie[[#This Row],[cible]]="failure",-1,1)</f>
        <v>-1</v>
      </c>
    </row>
    <row r="5404" spans="1:13" x14ac:dyDescent="0.25">
      <c r="A5404">
        <v>39</v>
      </c>
      <c r="B5404" s="1" t="s">
        <v>12</v>
      </c>
      <c r="C5404" s="1" t="s">
        <v>148</v>
      </c>
      <c r="D5404" s="1" t="s">
        <v>12455</v>
      </c>
      <c r="E5404" s="1" t="s">
        <v>226</v>
      </c>
      <c r="F5404" s="1" t="s">
        <v>227</v>
      </c>
      <c r="G5404" s="1" t="s">
        <v>68</v>
      </c>
      <c r="H5404" s="1" t="s">
        <v>69</v>
      </c>
      <c r="I5404">
        <v>11</v>
      </c>
      <c r="J5404">
        <v>4</v>
      </c>
      <c r="K5404" s="1" t="s">
        <v>900</v>
      </c>
      <c r="L5404" s="1" t="s">
        <v>28</v>
      </c>
      <c r="M5404" s="1">
        <f>IF(projet_app_13_learn___Copie[[#This Row],[cible]]="failure",-1,1)</f>
        <v>1</v>
      </c>
    </row>
    <row r="5405" spans="1:13" x14ac:dyDescent="0.25">
      <c r="A5405">
        <v>53</v>
      </c>
      <c r="B5405" s="1" t="s">
        <v>12</v>
      </c>
      <c r="C5405" s="1" t="s">
        <v>2234</v>
      </c>
      <c r="D5405" s="1" t="s">
        <v>12456</v>
      </c>
      <c r="E5405" s="1" t="s">
        <v>12457</v>
      </c>
      <c r="F5405" s="1" t="s">
        <v>12458</v>
      </c>
      <c r="G5405" s="1" t="s">
        <v>40</v>
      </c>
      <c r="H5405" s="1" t="s">
        <v>324</v>
      </c>
      <c r="I5405">
        <v>76</v>
      </c>
      <c r="J5405">
        <v>6</v>
      </c>
      <c r="K5405" s="1" t="s">
        <v>971</v>
      </c>
      <c r="L5405" s="1" t="s">
        <v>28</v>
      </c>
      <c r="M5405" s="1">
        <f>IF(projet_app_13_learn___Copie[[#This Row],[cible]]="failure",-1,1)</f>
        <v>1</v>
      </c>
    </row>
    <row r="5406" spans="1:13" x14ac:dyDescent="0.25">
      <c r="A5406">
        <v>37</v>
      </c>
      <c r="B5406" s="1" t="s">
        <v>12</v>
      </c>
      <c r="C5406" s="1" t="s">
        <v>3761</v>
      </c>
      <c r="D5406" s="1" t="s">
        <v>12459</v>
      </c>
      <c r="E5406" s="1" t="s">
        <v>12460</v>
      </c>
      <c r="F5406" s="1" t="s">
        <v>12461</v>
      </c>
      <c r="G5406" s="1" t="s">
        <v>25</v>
      </c>
      <c r="H5406" s="1" t="s">
        <v>2509</v>
      </c>
      <c r="I5406">
        <v>75</v>
      </c>
      <c r="J5406">
        <v>4</v>
      </c>
      <c r="K5406" s="1" t="s">
        <v>433</v>
      </c>
      <c r="L5406" s="1" t="s">
        <v>28</v>
      </c>
      <c r="M5406" s="1">
        <f>IF(projet_app_13_learn___Copie[[#This Row],[cible]]="failure",-1,1)</f>
        <v>1</v>
      </c>
    </row>
    <row r="5407" spans="1:13" x14ac:dyDescent="0.25">
      <c r="A5407">
        <v>69</v>
      </c>
      <c r="B5407" s="1" t="s">
        <v>12</v>
      </c>
      <c r="C5407" s="1" t="s">
        <v>425</v>
      </c>
      <c r="D5407" s="1" t="s">
        <v>12462</v>
      </c>
      <c r="E5407" s="1" t="s">
        <v>12463</v>
      </c>
      <c r="F5407" s="1" t="s">
        <v>12464</v>
      </c>
      <c r="G5407" s="1" t="s">
        <v>25</v>
      </c>
      <c r="H5407" s="1" t="s">
        <v>245</v>
      </c>
      <c r="I5407">
        <v>24</v>
      </c>
      <c r="J5407">
        <v>13</v>
      </c>
      <c r="K5407" s="1" t="s">
        <v>35</v>
      </c>
      <c r="L5407" s="1" t="s">
        <v>20</v>
      </c>
      <c r="M5407" s="1">
        <f>IF(projet_app_13_learn___Copie[[#This Row],[cible]]="failure",-1,1)</f>
        <v>-1</v>
      </c>
    </row>
    <row r="5408" spans="1:13" x14ac:dyDescent="0.25">
      <c r="A5408">
        <v>58</v>
      </c>
      <c r="B5408" s="1" t="s">
        <v>29</v>
      </c>
      <c r="C5408" s="1" t="s">
        <v>257</v>
      </c>
      <c r="D5408" s="1" t="s">
        <v>12465</v>
      </c>
      <c r="E5408" s="1" t="s">
        <v>2094</v>
      </c>
      <c r="F5408" s="1" t="s">
        <v>2095</v>
      </c>
      <c r="G5408" s="1" t="s">
        <v>40</v>
      </c>
      <c r="H5408" s="1" t="s">
        <v>498</v>
      </c>
      <c r="I5408">
        <v>32</v>
      </c>
      <c r="J5408">
        <v>1</v>
      </c>
      <c r="K5408" s="1" t="s">
        <v>1658</v>
      </c>
      <c r="L5408" s="1" t="s">
        <v>28</v>
      </c>
      <c r="M5408" s="1">
        <f>IF(projet_app_13_learn___Copie[[#This Row],[cible]]="failure",-1,1)</f>
        <v>1</v>
      </c>
    </row>
    <row r="5409" spans="1:13" x14ac:dyDescent="0.25">
      <c r="A5409">
        <v>69</v>
      </c>
      <c r="B5409" s="1" t="s">
        <v>12</v>
      </c>
      <c r="C5409" s="1" t="s">
        <v>727</v>
      </c>
      <c r="D5409" s="1" t="s">
        <v>12466</v>
      </c>
      <c r="E5409" s="1" t="s">
        <v>2147</v>
      </c>
      <c r="F5409" s="1" t="s">
        <v>2148</v>
      </c>
      <c r="G5409" s="1" t="s">
        <v>25</v>
      </c>
      <c r="H5409" s="1" t="s">
        <v>731</v>
      </c>
      <c r="I5409">
        <v>11</v>
      </c>
      <c r="J5409">
        <v>13</v>
      </c>
      <c r="K5409" s="1" t="s">
        <v>35</v>
      </c>
      <c r="L5409" s="1" t="s">
        <v>20</v>
      </c>
      <c r="M5409" s="1">
        <f>IF(projet_app_13_learn___Copie[[#This Row],[cible]]="failure",-1,1)</f>
        <v>-1</v>
      </c>
    </row>
    <row r="5410" spans="1:13" x14ac:dyDescent="0.25">
      <c r="A5410">
        <v>66</v>
      </c>
      <c r="B5410" s="1" t="s">
        <v>29</v>
      </c>
      <c r="C5410" s="1" t="s">
        <v>837</v>
      </c>
      <c r="D5410" s="1" t="s">
        <v>12467</v>
      </c>
      <c r="E5410" s="1" t="s">
        <v>12468</v>
      </c>
      <c r="F5410" s="1" t="s">
        <v>12469</v>
      </c>
      <c r="G5410" s="1" t="s">
        <v>25</v>
      </c>
      <c r="H5410" s="1" t="s">
        <v>154</v>
      </c>
      <c r="I5410">
        <v>44</v>
      </c>
      <c r="J5410">
        <v>13</v>
      </c>
      <c r="K5410" s="1" t="s">
        <v>35</v>
      </c>
      <c r="L5410" s="1" t="s">
        <v>28</v>
      </c>
      <c r="M5410" s="1">
        <f>IF(projet_app_13_learn___Copie[[#This Row],[cible]]="failure",-1,1)</f>
        <v>1</v>
      </c>
    </row>
    <row r="5411" spans="1:13" x14ac:dyDescent="0.25">
      <c r="A5411">
        <v>23</v>
      </c>
      <c r="B5411" s="1" t="s">
        <v>12</v>
      </c>
      <c r="C5411" s="1" t="s">
        <v>128</v>
      </c>
      <c r="D5411" s="1" t="s">
        <v>12470</v>
      </c>
      <c r="E5411" s="1" t="s">
        <v>628</v>
      </c>
      <c r="F5411" s="1" t="s">
        <v>629</v>
      </c>
      <c r="G5411" s="1" t="s">
        <v>90</v>
      </c>
      <c r="H5411" s="1" t="s">
        <v>80</v>
      </c>
      <c r="I5411">
        <v>11</v>
      </c>
      <c r="J5411">
        <v>12</v>
      </c>
      <c r="K5411" s="1" t="s">
        <v>35</v>
      </c>
      <c r="L5411" s="1" t="s">
        <v>20</v>
      </c>
      <c r="M5411" s="1">
        <f>IF(projet_app_13_learn___Copie[[#This Row],[cible]]="failure",-1,1)</f>
        <v>-1</v>
      </c>
    </row>
    <row r="5412" spans="1:13" x14ac:dyDescent="0.25">
      <c r="A5412">
        <v>70</v>
      </c>
      <c r="B5412" s="1" t="s">
        <v>12</v>
      </c>
      <c r="C5412" s="1" t="s">
        <v>6752</v>
      </c>
      <c r="D5412" s="1" t="s">
        <v>12471</v>
      </c>
      <c r="E5412" s="1" t="s">
        <v>12472</v>
      </c>
      <c r="F5412" s="1" t="s">
        <v>12473</v>
      </c>
      <c r="G5412" s="1" t="s">
        <v>25</v>
      </c>
      <c r="H5412" s="1" t="s">
        <v>189</v>
      </c>
      <c r="I5412">
        <v>84</v>
      </c>
      <c r="J5412">
        <v>13</v>
      </c>
      <c r="K5412" s="1" t="s">
        <v>35</v>
      </c>
      <c r="L5412" s="1" t="s">
        <v>20</v>
      </c>
      <c r="M5412" s="1">
        <f>IF(projet_app_13_learn___Copie[[#This Row],[cible]]="failure",-1,1)</f>
        <v>-1</v>
      </c>
    </row>
    <row r="5413" spans="1:13" x14ac:dyDescent="0.25">
      <c r="A5413">
        <v>31</v>
      </c>
      <c r="B5413" s="1" t="s">
        <v>12</v>
      </c>
      <c r="C5413" s="1" t="s">
        <v>481</v>
      </c>
      <c r="D5413" s="1" t="s">
        <v>12474</v>
      </c>
      <c r="E5413" s="1" t="s">
        <v>11941</v>
      </c>
      <c r="F5413" s="1" t="s">
        <v>11942</v>
      </c>
      <c r="G5413" s="1" t="s">
        <v>25</v>
      </c>
      <c r="H5413" s="1" t="s">
        <v>502</v>
      </c>
      <c r="I5413">
        <v>75</v>
      </c>
      <c r="J5413">
        <v>5</v>
      </c>
      <c r="K5413" s="1" t="s">
        <v>223</v>
      </c>
      <c r="L5413" s="1" t="s">
        <v>28</v>
      </c>
      <c r="M5413" s="1">
        <f>IF(projet_app_13_learn___Copie[[#This Row],[cible]]="failure",-1,1)</f>
        <v>1</v>
      </c>
    </row>
    <row r="5414" spans="1:13" x14ac:dyDescent="0.25">
      <c r="A5414">
        <v>58</v>
      </c>
      <c r="B5414" s="1" t="s">
        <v>29</v>
      </c>
      <c r="C5414" s="1" t="s">
        <v>1753</v>
      </c>
      <c r="D5414" s="1" t="s">
        <v>12475</v>
      </c>
      <c r="E5414" s="1" t="s">
        <v>12476</v>
      </c>
      <c r="F5414" s="1" t="s">
        <v>12477</v>
      </c>
      <c r="G5414" s="1" t="s">
        <v>25</v>
      </c>
      <c r="H5414" s="1" t="s">
        <v>639</v>
      </c>
      <c r="I5414">
        <v>44</v>
      </c>
      <c r="J5414">
        <v>9</v>
      </c>
      <c r="K5414" s="1" t="s">
        <v>12478</v>
      </c>
      <c r="L5414" s="1" t="s">
        <v>28</v>
      </c>
      <c r="M5414" s="1">
        <f>IF(projet_app_13_learn___Copie[[#This Row],[cible]]="failure",-1,1)</f>
        <v>1</v>
      </c>
    </row>
    <row r="5415" spans="1:13" x14ac:dyDescent="0.25">
      <c r="A5415">
        <v>98</v>
      </c>
      <c r="B5415" s="1" t="s">
        <v>29</v>
      </c>
      <c r="C5415" s="1" t="s">
        <v>7291</v>
      </c>
      <c r="D5415" s="1" t="s">
        <v>12479</v>
      </c>
      <c r="E5415" s="1" t="s">
        <v>1837</v>
      </c>
      <c r="F5415" s="1" t="s">
        <v>1838</v>
      </c>
      <c r="G5415" s="1" t="s">
        <v>90</v>
      </c>
      <c r="H5415" s="1" t="s">
        <v>34</v>
      </c>
      <c r="I5415">
        <v>84</v>
      </c>
      <c r="J5415">
        <v>13</v>
      </c>
      <c r="K5415" s="1" t="s">
        <v>35</v>
      </c>
      <c r="L5415" s="1" t="s">
        <v>20</v>
      </c>
      <c r="M5415" s="1">
        <f>IF(projet_app_13_learn___Copie[[#This Row],[cible]]="failure",-1,1)</f>
        <v>-1</v>
      </c>
    </row>
    <row r="5416" spans="1:13" x14ac:dyDescent="0.25">
      <c r="A5416">
        <v>42</v>
      </c>
      <c r="B5416" s="1" t="s">
        <v>12</v>
      </c>
      <c r="C5416" s="1" t="s">
        <v>610</v>
      </c>
      <c r="D5416" s="1" t="s">
        <v>12480</v>
      </c>
      <c r="E5416" s="1" t="s">
        <v>10050</v>
      </c>
      <c r="F5416" s="1" t="s">
        <v>10051</v>
      </c>
      <c r="G5416" s="1" t="s">
        <v>25</v>
      </c>
      <c r="H5416" s="1" t="s">
        <v>324</v>
      </c>
      <c r="I5416">
        <v>76</v>
      </c>
      <c r="J5416">
        <v>4</v>
      </c>
      <c r="K5416" s="1" t="s">
        <v>1130</v>
      </c>
      <c r="L5416" s="1" t="s">
        <v>28</v>
      </c>
      <c r="M5416" s="1">
        <f>IF(projet_app_13_learn___Copie[[#This Row],[cible]]="failure",-1,1)</f>
        <v>1</v>
      </c>
    </row>
    <row r="5417" spans="1:13" x14ac:dyDescent="0.25">
      <c r="A5417">
        <v>37</v>
      </c>
      <c r="B5417" s="1" t="s">
        <v>29</v>
      </c>
      <c r="C5417" s="1" t="s">
        <v>861</v>
      </c>
      <c r="D5417" s="1" t="s">
        <v>12481</v>
      </c>
      <c r="E5417" s="1" t="s">
        <v>12482</v>
      </c>
      <c r="F5417" s="1" t="s">
        <v>12483</v>
      </c>
      <c r="G5417" s="1" t="s">
        <v>25</v>
      </c>
      <c r="H5417" s="1" t="s">
        <v>466</v>
      </c>
      <c r="I5417">
        <v>75</v>
      </c>
      <c r="J5417">
        <v>7</v>
      </c>
      <c r="K5417" s="1" t="s">
        <v>676</v>
      </c>
      <c r="L5417" s="1" t="s">
        <v>28</v>
      </c>
      <c r="M5417" s="1">
        <f>IF(projet_app_13_learn___Copie[[#This Row],[cible]]="failure",-1,1)</f>
        <v>1</v>
      </c>
    </row>
    <row r="5418" spans="1:13" x14ac:dyDescent="0.25">
      <c r="A5418">
        <v>42</v>
      </c>
      <c r="B5418" s="1" t="s">
        <v>12</v>
      </c>
      <c r="C5418" s="1" t="s">
        <v>148</v>
      </c>
      <c r="D5418" s="1" t="s">
        <v>6326</v>
      </c>
      <c r="E5418" s="1" t="s">
        <v>8064</v>
      </c>
      <c r="F5418" s="1" t="s">
        <v>8065</v>
      </c>
      <c r="G5418" s="1" t="s">
        <v>90</v>
      </c>
      <c r="H5418" s="1" t="s">
        <v>194</v>
      </c>
      <c r="I5418">
        <v>11</v>
      </c>
      <c r="J5418">
        <v>7</v>
      </c>
      <c r="K5418" s="1" t="s">
        <v>282</v>
      </c>
      <c r="L5418" s="1" t="s">
        <v>28</v>
      </c>
      <c r="M5418" s="1">
        <f>IF(projet_app_13_learn___Copie[[#This Row],[cible]]="failure",-1,1)</f>
        <v>1</v>
      </c>
    </row>
    <row r="5419" spans="1:13" x14ac:dyDescent="0.25">
      <c r="A5419">
        <v>59</v>
      </c>
      <c r="B5419" s="1" t="s">
        <v>12</v>
      </c>
      <c r="C5419" s="1" t="s">
        <v>12484</v>
      </c>
      <c r="D5419" s="1" t="s">
        <v>12485</v>
      </c>
      <c r="E5419" s="1" t="s">
        <v>12486</v>
      </c>
      <c r="F5419" s="1" t="s">
        <v>12487</v>
      </c>
      <c r="G5419" s="1" t="s">
        <v>25</v>
      </c>
      <c r="H5419" s="1" t="s">
        <v>160</v>
      </c>
      <c r="I5419">
        <v>28</v>
      </c>
      <c r="J5419">
        <v>13</v>
      </c>
      <c r="K5419" s="1" t="s">
        <v>35</v>
      </c>
      <c r="L5419" s="1" t="s">
        <v>28</v>
      </c>
      <c r="M5419" s="1">
        <f>IF(projet_app_13_learn___Copie[[#This Row],[cible]]="failure",-1,1)</f>
        <v>1</v>
      </c>
    </row>
    <row r="5420" spans="1:13" x14ac:dyDescent="0.25">
      <c r="A5420">
        <v>19</v>
      </c>
      <c r="B5420" s="1" t="s">
        <v>29</v>
      </c>
      <c r="C5420" s="1" t="s">
        <v>12488</v>
      </c>
      <c r="D5420" s="1" t="s">
        <v>8201</v>
      </c>
      <c r="E5420" s="1" t="s">
        <v>5637</v>
      </c>
      <c r="F5420" s="1" t="s">
        <v>5638</v>
      </c>
      <c r="G5420" s="1" t="s">
        <v>90</v>
      </c>
      <c r="H5420" s="1" t="s">
        <v>363</v>
      </c>
      <c r="I5420">
        <v>28</v>
      </c>
      <c r="J5420">
        <v>12</v>
      </c>
      <c r="K5420" s="1" t="s">
        <v>35</v>
      </c>
      <c r="L5420" s="1" t="s">
        <v>28</v>
      </c>
      <c r="M5420" s="1">
        <f>IF(projet_app_13_learn___Copie[[#This Row],[cible]]="failure",-1,1)</f>
        <v>1</v>
      </c>
    </row>
    <row r="5421" spans="1:13" x14ac:dyDescent="0.25">
      <c r="A5421">
        <v>41</v>
      </c>
      <c r="B5421" s="1" t="s">
        <v>29</v>
      </c>
      <c r="C5421" s="1" t="s">
        <v>1721</v>
      </c>
      <c r="D5421" s="1" t="s">
        <v>9992</v>
      </c>
      <c r="E5421" s="1" t="s">
        <v>4372</v>
      </c>
      <c r="F5421" s="1" t="s">
        <v>4373</v>
      </c>
      <c r="G5421" s="1" t="s">
        <v>90</v>
      </c>
      <c r="H5421" s="1" t="s">
        <v>106</v>
      </c>
      <c r="I5421">
        <v>11</v>
      </c>
      <c r="J5421">
        <v>4</v>
      </c>
      <c r="K5421" s="1" t="s">
        <v>301</v>
      </c>
      <c r="L5421" s="1" t="s">
        <v>28</v>
      </c>
      <c r="M5421" s="1">
        <f>IF(projet_app_13_learn___Copie[[#This Row],[cible]]="failure",-1,1)</f>
        <v>1</v>
      </c>
    </row>
    <row r="5422" spans="1:13" x14ac:dyDescent="0.25">
      <c r="A5422">
        <v>63</v>
      </c>
      <c r="B5422" s="1" t="s">
        <v>29</v>
      </c>
      <c r="C5422" s="1" t="s">
        <v>209</v>
      </c>
      <c r="D5422" s="1" t="s">
        <v>12489</v>
      </c>
      <c r="E5422" s="1" t="s">
        <v>12490</v>
      </c>
      <c r="F5422" s="1" t="s">
        <v>12491</v>
      </c>
      <c r="G5422" s="1" t="s">
        <v>25</v>
      </c>
      <c r="H5422" s="1" t="s">
        <v>379</v>
      </c>
      <c r="I5422">
        <v>84</v>
      </c>
      <c r="J5422">
        <v>13</v>
      </c>
      <c r="K5422" s="1" t="s">
        <v>35</v>
      </c>
      <c r="L5422" s="1" t="s">
        <v>20</v>
      </c>
      <c r="M5422" s="1">
        <f>IF(projet_app_13_learn___Copie[[#This Row],[cible]]="failure",-1,1)</f>
        <v>-1</v>
      </c>
    </row>
    <row r="5423" spans="1:13" x14ac:dyDescent="0.25">
      <c r="A5423">
        <v>18</v>
      </c>
      <c r="B5423" s="1" t="s">
        <v>12</v>
      </c>
      <c r="C5423" s="1" t="s">
        <v>12492</v>
      </c>
      <c r="D5423" s="1" t="s">
        <v>12493</v>
      </c>
      <c r="E5423" s="1" t="s">
        <v>12494</v>
      </c>
      <c r="F5423" s="1" t="s">
        <v>12495</v>
      </c>
      <c r="G5423" s="1" t="s">
        <v>90</v>
      </c>
      <c r="H5423" s="1" t="s">
        <v>122</v>
      </c>
      <c r="I5423">
        <v>32</v>
      </c>
      <c r="J5423">
        <v>10</v>
      </c>
      <c r="K5423" s="1" t="s">
        <v>35</v>
      </c>
      <c r="L5423" s="1" t="s">
        <v>20</v>
      </c>
      <c r="M5423" s="1">
        <f>IF(projet_app_13_learn___Copie[[#This Row],[cible]]="failure",-1,1)</f>
        <v>-1</v>
      </c>
    </row>
    <row r="5424" spans="1:13" x14ac:dyDescent="0.25">
      <c r="A5424">
        <v>59</v>
      </c>
      <c r="B5424" s="1" t="s">
        <v>12</v>
      </c>
      <c r="C5424" s="1" t="s">
        <v>204</v>
      </c>
      <c r="D5424" s="1" t="s">
        <v>12496</v>
      </c>
      <c r="E5424" s="1" t="s">
        <v>12497</v>
      </c>
      <c r="F5424" s="1" t="s">
        <v>12498</v>
      </c>
      <c r="G5424" s="1" t="s">
        <v>25</v>
      </c>
      <c r="H5424" s="1" t="s">
        <v>374</v>
      </c>
      <c r="I5424">
        <v>84</v>
      </c>
      <c r="J5424">
        <v>2</v>
      </c>
      <c r="K5424" s="1" t="s">
        <v>667</v>
      </c>
      <c r="L5424" s="1" t="s">
        <v>28</v>
      </c>
      <c r="M5424" s="1">
        <f>IF(projet_app_13_learn___Copie[[#This Row],[cible]]="failure",-1,1)</f>
        <v>1</v>
      </c>
    </row>
    <row r="5425" spans="1:13" x14ac:dyDescent="0.25">
      <c r="A5425">
        <v>61</v>
      </c>
      <c r="B5425" s="1" t="s">
        <v>12</v>
      </c>
      <c r="C5425" s="1" t="s">
        <v>108</v>
      </c>
      <c r="D5425" s="1" t="s">
        <v>12499</v>
      </c>
      <c r="E5425" s="1" t="s">
        <v>1275</v>
      </c>
      <c r="F5425" s="1" t="s">
        <v>1276</v>
      </c>
      <c r="G5425" s="1" t="s">
        <v>40</v>
      </c>
      <c r="H5425" s="1" t="s">
        <v>363</v>
      </c>
      <c r="I5425">
        <v>28</v>
      </c>
      <c r="J5425">
        <v>13</v>
      </c>
      <c r="K5425" s="1" t="s">
        <v>35</v>
      </c>
      <c r="L5425" s="1" t="s">
        <v>28</v>
      </c>
      <c r="M5425" s="1">
        <f>IF(projet_app_13_learn___Copie[[#This Row],[cible]]="failure",-1,1)</f>
        <v>1</v>
      </c>
    </row>
    <row r="5426" spans="1:13" x14ac:dyDescent="0.25">
      <c r="A5426">
        <v>92</v>
      </c>
      <c r="B5426" s="1" t="s">
        <v>12</v>
      </c>
      <c r="C5426" s="1" t="s">
        <v>5117</v>
      </c>
      <c r="D5426" s="1" t="s">
        <v>12500</v>
      </c>
      <c r="E5426" s="1" t="s">
        <v>12501</v>
      </c>
      <c r="F5426" s="1" t="s">
        <v>12502</v>
      </c>
      <c r="G5426" s="1" t="s">
        <v>90</v>
      </c>
      <c r="H5426" s="1" t="s">
        <v>4011</v>
      </c>
      <c r="I5426">
        <v>84</v>
      </c>
      <c r="J5426">
        <v>13</v>
      </c>
      <c r="K5426" s="1" t="s">
        <v>35</v>
      </c>
      <c r="L5426" s="1" t="s">
        <v>20</v>
      </c>
      <c r="M5426" s="1">
        <f>IF(projet_app_13_learn___Copie[[#This Row],[cible]]="failure",-1,1)</f>
        <v>-1</v>
      </c>
    </row>
    <row r="5427" spans="1:13" x14ac:dyDescent="0.25">
      <c r="A5427">
        <v>60</v>
      </c>
      <c r="B5427" s="1" t="s">
        <v>29</v>
      </c>
      <c r="C5427" s="1" t="s">
        <v>5274</v>
      </c>
      <c r="D5427" s="1" t="s">
        <v>4119</v>
      </c>
      <c r="E5427" s="1" t="s">
        <v>6115</v>
      </c>
      <c r="F5427" s="1" t="s">
        <v>6116</v>
      </c>
      <c r="G5427" s="1" t="s">
        <v>90</v>
      </c>
      <c r="H5427" s="1" t="s">
        <v>374</v>
      </c>
      <c r="I5427">
        <v>84</v>
      </c>
      <c r="J5427">
        <v>13</v>
      </c>
      <c r="K5427" s="1" t="s">
        <v>35</v>
      </c>
      <c r="L5427" s="1" t="s">
        <v>20</v>
      </c>
      <c r="M5427" s="1">
        <f>IF(projet_app_13_learn___Copie[[#This Row],[cible]]="failure",-1,1)</f>
        <v>-1</v>
      </c>
    </row>
    <row r="5428" spans="1:13" x14ac:dyDescent="0.25">
      <c r="A5428">
        <v>21</v>
      </c>
      <c r="B5428" s="1" t="s">
        <v>12</v>
      </c>
      <c r="C5428" s="1" t="s">
        <v>7076</v>
      </c>
      <c r="D5428" s="1" t="s">
        <v>3017</v>
      </c>
      <c r="E5428" s="1" t="s">
        <v>12503</v>
      </c>
      <c r="F5428" s="1" t="s">
        <v>12504</v>
      </c>
      <c r="G5428" s="1" t="s">
        <v>25</v>
      </c>
      <c r="H5428" s="1" t="s">
        <v>363</v>
      </c>
      <c r="I5428">
        <v>28</v>
      </c>
      <c r="J5428">
        <v>4</v>
      </c>
      <c r="K5428" s="1" t="s">
        <v>1030</v>
      </c>
      <c r="L5428" s="1" t="s">
        <v>20</v>
      </c>
      <c r="M5428" s="1">
        <f>IF(projet_app_13_learn___Copie[[#This Row],[cible]]="failure",-1,1)</f>
        <v>-1</v>
      </c>
    </row>
    <row r="5429" spans="1:13" x14ac:dyDescent="0.25">
      <c r="A5429">
        <v>71</v>
      </c>
      <c r="B5429" s="1" t="s">
        <v>12</v>
      </c>
      <c r="C5429" s="1" t="s">
        <v>191</v>
      </c>
      <c r="D5429" s="1" t="s">
        <v>1630</v>
      </c>
      <c r="E5429" s="1" t="s">
        <v>248</v>
      </c>
      <c r="F5429" s="1" t="s">
        <v>249</v>
      </c>
      <c r="G5429" s="1" t="s">
        <v>40</v>
      </c>
      <c r="H5429" s="1" t="s">
        <v>85</v>
      </c>
      <c r="I5429">
        <v>32</v>
      </c>
      <c r="J5429">
        <v>13</v>
      </c>
      <c r="K5429" s="1" t="s">
        <v>35</v>
      </c>
      <c r="L5429" s="1" t="s">
        <v>28</v>
      </c>
      <c r="M5429" s="1">
        <f>IF(projet_app_13_learn___Copie[[#This Row],[cible]]="failure",-1,1)</f>
        <v>1</v>
      </c>
    </row>
    <row r="5430" spans="1:13" x14ac:dyDescent="0.25">
      <c r="A5430">
        <v>29</v>
      </c>
      <c r="B5430" s="1" t="s">
        <v>12</v>
      </c>
      <c r="C5430" s="1" t="s">
        <v>1820</v>
      </c>
      <c r="D5430" s="1" t="s">
        <v>12505</v>
      </c>
      <c r="E5430" s="1" t="s">
        <v>12506</v>
      </c>
      <c r="F5430" s="1" t="s">
        <v>12507</v>
      </c>
      <c r="G5430" s="1" t="s">
        <v>25</v>
      </c>
      <c r="H5430" s="1" t="s">
        <v>546</v>
      </c>
      <c r="I5430">
        <v>84</v>
      </c>
      <c r="J5430">
        <v>12</v>
      </c>
      <c r="K5430" s="1" t="s">
        <v>35</v>
      </c>
      <c r="L5430" s="1" t="s">
        <v>20</v>
      </c>
      <c r="M5430" s="1">
        <f>IF(projet_app_13_learn___Copie[[#This Row],[cible]]="failure",-1,1)</f>
        <v>-1</v>
      </c>
    </row>
    <row r="5431" spans="1:13" x14ac:dyDescent="0.25">
      <c r="A5431">
        <v>44</v>
      </c>
      <c r="B5431" s="1" t="s">
        <v>29</v>
      </c>
      <c r="C5431" s="1" t="s">
        <v>1281</v>
      </c>
      <c r="D5431" s="1" t="s">
        <v>12508</v>
      </c>
      <c r="E5431" s="1" t="s">
        <v>7086</v>
      </c>
      <c r="F5431" s="1" t="s">
        <v>7087</v>
      </c>
      <c r="G5431" s="1" t="s">
        <v>25</v>
      </c>
      <c r="H5431" s="1" t="s">
        <v>334</v>
      </c>
      <c r="I5431">
        <v>75</v>
      </c>
      <c r="J5431">
        <v>12</v>
      </c>
      <c r="K5431" s="1" t="s">
        <v>35</v>
      </c>
      <c r="L5431" s="1" t="s">
        <v>28</v>
      </c>
      <c r="M5431" s="1">
        <f>IF(projet_app_13_learn___Copie[[#This Row],[cible]]="failure",-1,1)</f>
        <v>1</v>
      </c>
    </row>
    <row r="5432" spans="1:13" x14ac:dyDescent="0.25">
      <c r="A5432">
        <v>57</v>
      </c>
      <c r="B5432" s="1" t="s">
        <v>12</v>
      </c>
      <c r="C5432" s="1" t="s">
        <v>7162</v>
      </c>
      <c r="D5432" s="1" t="s">
        <v>7232</v>
      </c>
      <c r="E5432" s="1" t="s">
        <v>12509</v>
      </c>
      <c r="F5432" s="1" t="s">
        <v>12510</v>
      </c>
      <c r="G5432" s="1" t="s">
        <v>90</v>
      </c>
      <c r="H5432" s="1" t="s">
        <v>1769</v>
      </c>
      <c r="I5432">
        <v>24</v>
      </c>
      <c r="J5432">
        <v>12</v>
      </c>
      <c r="K5432" s="1" t="s">
        <v>35</v>
      </c>
      <c r="L5432" s="1" t="s">
        <v>28</v>
      </c>
      <c r="M5432" s="1">
        <f>IF(projet_app_13_learn___Copie[[#This Row],[cible]]="failure",-1,1)</f>
        <v>1</v>
      </c>
    </row>
    <row r="5433" spans="1:13" x14ac:dyDescent="0.25">
      <c r="A5433">
        <v>93</v>
      </c>
      <c r="B5433" s="1" t="s">
        <v>12</v>
      </c>
      <c r="C5433" s="1" t="s">
        <v>21</v>
      </c>
      <c r="D5433" s="1" t="s">
        <v>12511</v>
      </c>
      <c r="E5433" s="1" t="s">
        <v>4648</v>
      </c>
      <c r="F5433" s="1" t="s">
        <v>4649</v>
      </c>
      <c r="G5433" s="1" t="s">
        <v>25</v>
      </c>
      <c r="H5433" s="1" t="s">
        <v>822</v>
      </c>
      <c r="I5433">
        <v>28</v>
      </c>
      <c r="J5433">
        <v>13</v>
      </c>
      <c r="K5433" s="1" t="s">
        <v>35</v>
      </c>
      <c r="L5433" s="1" t="s">
        <v>20</v>
      </c>
      <c r="M5433" s="1">
        <f>IF(projet_app_13_learn___Copie[[#This Row],[cible]]="failure",-1,1)</f>
        <v>-1</v>
      </c>
    </row>
    <row r="5434" spans="1:13" x14ac:dyDescent="0.25">
      <c r="A5434">
        <v>43</v>
      </c>
      <c r="B5434" s="1" t="s">
        <v>29</v>
      </c>
      <c r="C5434" s="1" t="s">
        <v>1281</v>
      </c>
      <c r="D5434" s="1" t="s">
        <v>12512</v>
      </c>
      <c r="E5434" s="1" t="s">
        <v>12513</v>
      </c>
      <c r="F5434" s="1" t="s">
        <v>12514</v>
      </c>
      <c r="G5434" s="1" t="s">
        <v>25</v>
      </c>
      <c r="H5434" s="1" t="s">
        <v>52</v>
      </c>
      <c r="I5434">
        <v>84</v>
      </c>
      <c r="J5434">
        <v>12</v>
      </c>
      <c r="K5434" s="1" t="s">
        <v>35</v>
      </c>
      <c r="L5434" s="1" t="s">
        <v>28</v>
      </c>
      <c r="M5434" s="1">
        <f>IF(projet_app_13_learn___Copie[[#This Row],[cible]]="failure",-1,1)</f>
        <v>1</v>
      </c>
    </row>
    <row r="5435" spans="1:13" x14ac:dyDescent="0.25">
      <c r="A5435">
        <v>34</v>
      </c>
      <c r="B5435" s="1" t="s">
        <v>29</v>
      </c>
      <c r="C5435" s="1" t="s">
        <v>910</v>
      </c>
      <c r="D5435" s="1" t="s">
        <v>12515</v>
      </c>
      <c r="E5435" s="1" t="s">
        <v>1101</v>
      </c>
      <c r="F5435" s="1" t="s">
        <v>1102</v>
      </c>
      <c r="G5435" s="1" t="s">
        <v>40</v>
      </c>
      <c r="H5435" s="1" t="s">
        <v>74</v>
      </c>
      <c r="I5435">
        <v>53</v>
      </c>
      <c r="J5435">
        <v>3</v>
      </c>
      <c r="K5435" s="1" t="s">
        <v>12516</v>
      </c>
      <c r="L5435" s="1" t="s">
        <v>28</v>
      </c>
      <c r="M5435" s="1">
        <f>IF(projet_app_13_learn___Copie[[#This Row],[cible]]="failure",-1,1)</f>
        <v>1</v>
      </c>
    </row>
    <row r="5436" spans="1:13" x14ac:dyDescent="0.25">
      <c r="A5436">
        <v>66</v>
      </c>
      <c r="B5436" s="1" t="s">
        <v>12</v>
      </c>
      <c r="C5436" s="1" t="s">
        <v>610</v>
      </c>
      <c r="D5436" s="1" t="s">
        <v>4056</v>
      </c>
      <c r="E5436" s="1" t="s">
        <v>12517</v>
      </c>
      <c r="F5436" s="1" t="s">
        <v>12518</v>
      </c>
      <c r="G5436" s="1" t="s">
        <v>25</v>
      </c>
      <c r="H5436" s="1" t="s">
        <v>363</v>
      </c>
      <c r="I5436">
        <v>28</v>
      </c>
      <c r="J5436">
        <v>13</v>
      </c>
      <c r="K5436" s="1" t="s">
        <v>35</v>
      </c>
      <c r="L5436" s="1" t="s">
        <v>28</v>
      </c>
      <c r="M5436" s="1">
        <f>IF(projet_app_13_learn___Copie[[#This Row],[cible]]="failure",-1,1)</f>
        <v>1</v>
      </c>
    </row>
    <row r="5437" spans="1:13" x14ac:dyDescent="0.25">
      <c r="A5437">
        <v>67</v>
      </c>
      <c r="B5437" s="1" t="s">
        <v>12</v>
      </c>
      <c r="C5437" s="1" t="s">
        <v>2216</v>
      </c>
      <c r="D5437" s="1" t="s">
        <v>12519</v>
      </c>
      <c r="E5437" s="1" t="s">
        <v>1323</v>
      </c>
      <c r="F5437" s="1" t="s">
        <v>1324</v>
      </c>
      <c r="G5437" s="1" t="s">
        <v>68</v>
      </c>
      <c r="H5437" s="1" t="s">
        <v>69</v>
      </c>
      <c r="I5437">
        <v>11</v>
      </c>
      <c r="J5437">
        <v>13</v>
      </c>
      <c r="K5437" s="1" t="s">
        <v>35</v>
      </c>
      <c r="L5437" s="1" t="s">
        <v>20</v>
      </c>
      <c r="M5437" s="1">
        <f>IF(projet_app_13_learn___Copie[[#This Row],[cible]]="failure",-1,1)</f>
        <v>-1</v>
      </c>
    </row>
    <row r="5438" spans="1:13" x14ac:dyDescent="0.25">
      <c r="A5438">
        <v>45</v>
      </c>
      <c r="B5438" s="1" t="s">
        <v>12</v>
      </c>
      <c r="C5438" s="1" t="s">
        <v>610</v>
      </c>
      <c r="D5438" s="1" t="s">
        <v>12520</v>
      </c>
      <c r="E5438" s="1" t="s">
        <v>12521</v>
      </c>
      <c r="F5438" s="1" t="s">
        <v>12522</v>
      </c>
      <c r="G5438" s="1" t="s">
        <v>25</v>
      </c>
      <c r="H5438" s="1" t="s">
        <v>905</v>
      </c>
      <c r="I5438">
        <v>27</v>
      </c>
      <c r="J5438">
        <v>4</v>
      </c>
      <c r="K5438" s="1" t="s">
        <v>147</v>
      </c>
      <c r="L5438" s="1" t="s">
        <v>28</v>
      </c>
      <c r="M5438" s="1">
        <f>IF(projet_app_13_learn___Copie[[#This Row],[cible]]="failure",-1,1)</f>
        <v>1</v>
      </c>
    </row>
    <row r="5439" spans="1:13" x14ac:dyDescent="0.25">
      <c r="A5439">
        <v>29</v>
      </c>
      <c r="B5439" s="1" t="s">
        <v>29</v>
      </c>
      <c r="C5439" s="1" t="s">
        <v>2326</v>
      </c>
      <c r="D5439" s="1" t="s">
        <v>4961</v>
      </c>
      <c r="E5439" s="1" t="s">
        <v>3622</v>
      </c>
      <c r="F5439" s="1" t="s">
        <v>3623</v>
      </c>
      <c r="G5439" s="1" t="s">
        <v>90</v>
      </c>
      <c r="H5439" s="1" t="s">
        <v>489</v>
      </c>
      <c r="I5439">
        <v>11</v>
      </c>
      <c r="J5439">
        <v>3</v>
      </c>
      <c r="K5439" s="1" t="s">
        <v>4430</v>
      </c>
      <c r="L5439" s="1" t="s">
        <v>20</v>
      </c>
      <c r="M5439" s="1">
        <f>IF(projet_app_13_learn___Copie[[#This Row],[cible]]="failure",-1,1)</f>
        <v>-1</v>
      </c>
    </row>
    <row r="5440" spans="1:13" x14ac:dyDescent="0.25">
      <c r="A5440">
        <v>52</v>
      </c>
      <c r="B5440" s="1" t="s">
        <v>29</v>
      </c>
      <c r="C5440" s="1" t="s">
        <v>138</v>
      </c>
      <c r="D5440" s="1" t="s">
        <v>12523</v>
      </c>
      <c r="E5440" s="1" t="s">
        <v>12524</v>
      </c>
      <c r="F5440" s="1" t="s">
        <v>12525</v>
      </c>
      <c r="G5440" s="1" t="s">
        <v>90</v>
      </c>
      <c r="H5440" s="1" t="s">
        <v>217</v>
      </c>
      <c r="I5440">
        <v>44</v>
      </c>
      <c r="J5440">
        <v>4</v>
      </c>
      <c r="K5440" s="1" t="s">
        <v>1658</v>
      </c>
      <c r="L5440" s="1" t="s">
        <v>28</v>
      </c>
      <c r="M5440" s="1">
        <f>IF(projet_app_13_learn___Copie[[#This Row],[cible]]="failure",-1,1)</f>
        <v>1</v>
      </c>
    </row>
    <row r="5441" spans="1:13" x14ac:dyDescent="0.25">
      <c r="A5441">
        <v>30</v>
      </c>
      <c r="B5441" s="1" t="s">
        <v>12</v>
      </c>
      <c r="C5441" s="1" t="s">
        <v>380</v>
      </c>
      <c r="D5441" s="1" t="s">
        <v>12526</v>
      </c>
      <c r="E5441" s="1" t="s">
        <v>12444</v>
      </c>
      <c r="F5441" s="1" t="s">
        <v>12445</v>
      </c>
      <c r="G5441" s="1" t="s">
        <v>25</v>
      </c>
      <c r="H5441" s="1" t="s">
        <v>34</v>
      </c>
      <c r="I5441">
        <v>84</v>
      </c>
      <c r="J5441">
        <v>4</v>
      </c>
      <c r="K5441" s="1" t="s">
        <v>12527</v>
      </c>
      <c r="L5441" s="1" t="s">
        <v>20</v>
      </c>
      <c r="M5441" s="1">
        <f>IF(projet_app_13_learn___Copie[[#This Row],[cible]]="failure",-1,1)</f>
        <v>-1</v>
      </c>
    </row>
    <row r="5442" spans="1:13" x14ac:dyDescent="0.25">
      <c r="A5442">
        <v>52</v>
      </c>
      <c r="B5442" s="1" t="s">
        <v>29</v>
      </c>
      <c r="C5442" s="1" t="s">
        <v>402</v>
      </c>
      <c r="D5442" s="1" t="s">
        <v>771</v>
      </c>
      <c r="E5442" s="1" t="s">
        <v>4332</v>
      </c>
      <c r="F5442" s="1" t="s">
        <v>4333</v>
      </c>
      <c r="G5442" s="1" t="s">
        <v>40</v>
      </c>
      <c r="H5442" s="1" t="s">
        <v>26</v>
      </c>
      <c r="I5442">
        <v>28</v>
      </c>
      <c r="J5442">
        <v>12</v>
      </c>
      <c r="K5442" s="1" t="s">
        <v>35</v>
      </c>
      <c r="L5442" s="1" t="s">
        <v>28</v>
      </c>
      <c r="M5442" s="1">
        <f>IF(projet_app_13_learn___Copie[[#This Row],[cible]]="failure",-1,1)</f>
        <v>1</v>
      </c>
    </row>
    <row r="5443" spans="1:13" x14ac:dyDescent="0.25">
      <c r="A5443">
        <v>51</v>
      </c>
      <c r="B5443" s="1" t="s">
        <v>12</v>
      </c>
      <c r="C5443" s="1" t="s">
        <v>5635</v>
      </c>
      <c r="D5443" s="1" t="s">
        <v>12528</v>
      </c>
      <c r="E5443" s="1" t="s">
        <v>3345</v>
      </c>
      <c r="F5443" s="1" t="s">
        <v>3346</v>
      </c>
      <c r="G5443" s="1" t="s">
        <v>68</v>
      </c>
      <c r="H5443" s="1" t="s">
        <v>69</v>
      </c>
      <c r="I5443">
        <v>11</v>
      </c>
      <c r="J5443">
        <v>5</v>
      </c>
      <c r="K5443" s="1" t="s">
        <v>63</v>
      </c>
      <c r="L5443" s="1" t="s">
        <v>28</v>
      </c>
      <c r="M5443" s="1">
        <f>IF(projet_app_13_learn___Copie[[#This Row],[cible]]="failure",-1,1)</f>
        <v>1</v>
      </c>
    </row>
    <row r="5444" spans="1:13" x14ac:dyDescent="0.25">
      <c r="A5444">
        <v>27</v>
      </c>
      <c r="B5444" s="1" t="s">
        <v>29</v>
      </c>
      <c r="C5444" s="1" t="s">
        <v>1095</v>
      </c>
      <c r="D5444" s="1" t="s">
        <v>10164</v>
      </c>
      <c r="E5444" s="1" t="s">
        <v>12529</v>
      </c>
      <c r="F5444" s="1" t="s">
        <v>12530</v>
      </c>
      <c r="G5444" s="1" t="s">
        <v>25</v>
      </c>
      <c r="H5444" s="1" t="s">
        <v>828</v>
      </c>
      <c r="I5444">
        <v>32</v>
      </c>
      <c r="J5444">
        <v>3</v>
      </c>
      <c r="K5444" s="1" t="s">
        <v>3294</v>
      </c>
      <c r="L5444" s="1" t="s">
        <v>20</v>
      </c>
      <c r="M5444" s="1">
        <f>IF(projet_app_13_learn___Copie[[#This Row],[cible]]="failure",-1,1)</f>
        <v>-1</v>
      </c>
    </row>
    <row r="5445" spans="1:13" x14ac:dyDescent="0.25">
      <c r="A5445">
        <v>77</v>
      </c>
      <c r="B5445" s="1" t="s">
        <v>12</v>
      </c>
      <c r="C5445" s="1" t="s">
        <v>3317</v>
      </c>
      <c r="D5445" s="1" t="s">
        <v>12531</v>
      </c>
      <c r="E5445" s="1" t="s">
        <v>10245</v>
      </c>
      <c r="F5445" s="1" t="s">
        <v>10246</v>
      </c>
      <c r="G5445" s="1" t="s">
        <v>40</v>
      </c>
      <c r="H5445" s="1" t="s">
        <v>154</v>
      </c>
      <c r="I5445">
        <v>44</v>
      </c>
      <c r="J5445">
        <v>13</v>
      </c>
      <c r="K5445" s="1" t="s">
        <v>35</v>
      </c>
      <c r="L5445" s="1" t="s">
        <v>28</v>
      </c>
      <c r="M5445" s="1">
        <f>IF(projet_app_13_learn___Copie[[#This Row],[cible]]="failure",-1,1)</f>
        <v>1</v>
      </c>
    </row>
    <row r="5446" spans="1:13" x14ac:dyDescent="0.25">
      <c r="A5446">
        <v>82</v>
      </c>
      <c r="B5446" s="1" t="s">
        <v>12</v>
      </c>
      <c r="C5446" s="1" t="s">
        <v>8600</v>
      </c>
      <c r="D5446" s="1" t="s">
        <v>12532</v>
      </c>
      <c r="E5446" s="1" t="s">
        <v>1413</v>
      </c>
      <c r="F5446" s="1" t="s">
        <v>1414</v>
      </c>
      <c r="G5446" s="1" t="s">
        <v>117</v>
      </c>
      <c r="H5446" s="1" t="s">
        <v>291</v>
      </c>
      <c r="I5446">
        <v>75</v>
      </c>
      <c r="J5446">
        <v>13</v>
      </c>
      <c r="K5446" s="1" t="s">
        <v>35</v>
      </c>
      <c r="L5446" s="1" t="s">
        <v>20</v>
      </c>
      <c r="M5446" s="1">
        <f>IF(projet_app_13_learn___Copie[[#This Row],[cible]]="failure",-1,1)</f>
        <v>-1</v>
      </c>
    </row>
    <row r="5447" spans="1:13" x14ac:dyDescent="0.25">
      <c r="A5447">
        <v>21</v>
      </c>
      <c r="B5447" s="1" t="s">
        <v>12</v>
      </c>
      <c r="C5447" s="1" t="s">
        <v>2410</v>
      </c>
      <c r="D5447" s="1" t="s">
        <v>5256</v>
      </c>
      <c r="E5447" s="1" t="s">
        <v>10546</v>
      </c>
      <c r="F5447" s="1" t="s">
        <v>10547</v>
      </c>
      <c r="G5447" s="1" t="s">
        <v>25</v>
      </c>
      <c r="H5447" s="1" t="s">
        <v>34</v>
      </c>
      <c r="I5447">
        <v>84</v>
      </c>
      <c r="J5447">
        <v>10</v>
      </c>
      <c r="K5447" s="1" t="s">
        <v>35</v>
      </c>
      <c r="L5447" s="1" t="s">
        <v>20</v>
      </c>
      <c r="M5447" s="1">
        <f>IF(projet_app_13_learn___Copie[[#This Row],[cible]]="failure",-1,1)</f>
        <v>-1</v>
      </c>
    </row>
    <row r="5448" spans="1:13" x14ac:dyDescent="0.25">
      <c r="A5448">
        <v>69</v>
      </c>
      <c r="B5448" s="1" t="s">
        <v>12</v>
      </c>
      <c r="C5448" s="1" t="s">
        <v>1802</v>
      </c>
      <c r="D5448" s="1" t="s">
        <v>12533</v>
      </c>
      <c r="E5448" s="1" t="s">
        <v>1656</v>
      </c>
      <c r="F5448" s="1" t="s">
        <v>1657</v>
      </c>
      <c r="G5448" s="1" t="s">
        <v>117</v>
      </c>
      <c r="H5448" s="1" t="s">
        <v>374</v>
      </c>
      <c r="I5448">
        <v>84</v>
      </c>
      <c r="J5448">
        <v>13</v>
      </c>
      <c r="K5448" s="1" t="s">
        <v>35</v>
      </c>
      <c r="L5448" s="1" t="s">
        <v>20</v>
      </c>
      <c r="M5448" s="1">
        <f>IF(projet_app_13_learn___Copie[[#This Row],[cible]]="failure",-1,1)</f>
        <v>-1</v>
      </c>
    </row>
    <row r="5449" spans="1:13" x14ac:dyDescent="0.25">
      <c r="A5449">
        <v>18</v>
      </c>
      <c r="B5449" s="1" t="s">
        <v>29</v>
      </c>
      <c r="C5449" s="1" t="s">
        <v>542</v>
      </c>
      <c r="D5449" s="1" t="s">
        <v>12534</v>
      </c>
      <c r="E5449" s="1" t="s">
        <v>2177</v>
      </c>
      <c r="F5449" s="1" t="s">
        <v>2178</v>
      </c>
      <c r="G5449" s="1" t="s">
        <v>17</v>
      </c>
      <c r="H5449" s="1" t="s">
        <v>34</v>
      </c>
      <c r="I5449">
        <v>84</v>
      </c>
      <c r="J5449">
        <v>10</v>
      </c>
      <c r="K5449" s="1" t="s">
        <v>35</v>
      </c>
      <c r="L5449" s="1" t="s">
        <v>20</v>
      </c>
      <c r="M5449" s="1">
        <f>IF(projet_app_13_learn___Copie[[#This Row],[cible]]="failure",-1,1)</f>
        <v>-1</v>
      </c>
    </row>
    <row r="5450" spans="1:13" x14ac:dyDescent="0.25">
      <c r="A5450">
        <v>42</v>
      </c>
      <c r="B5450" s="1" t="s">
        <v>12</v>
      </c>
      <c r="C5450" s="1" t="s">
        <v>1393</v>
      </c>
      <c r="D5450" s="1" t="s">
        <v>5785</v>
      </c>
      <c r="E5450" s="1" t="s">
        <v>12535</v>
      </c>
      <c r="F5450" s="1" t="s">
        <v>12536</v>
      </c>
      <c r="G5450" s="1" t="s">
        <v>25</v>
      </c>
      <c r="H5450" s="1" t="s">
        <v>1933</v>
      </c>
      <c r="I5450">
        <v>53</v>
      </c>
      <c r="J5450">
        <v>6</v>
      </c>
      <c r="K5450" s="1" t="s">
        <v>396</v>
      </c>
      <c r="L5450" s="1" t="s">
        <v>28</v>
      </c>
      <c r="M5450" s="1">
        <f>IF(projet_app_13_learn___Copie[[#This Row],[cible]]="failure",-1,1)</f>
        <v>1</v>
      </c>
    </row>
    <row r="5451" spans="1:13" x14ac:dyDescent="0.25">
      <c r="A5451">
        <v>18</v>
      </c>
      <c r="B5451" s="1" t="s">
        <v>29</v>
      </c>
      <c r="C5451" s="1" t="s">
        <v>12537</v>
      </c>
      <c r="D5451" s="1" t="s">
        <v>12538</v>
      </c>
      <c r="E5451" s="1" t="s">
        <v>12539</v>
      </c>
      <c r="F5451" s="1" t="s">
        <v>12540</v>
      </c>
      <c r="G5451" s="1" t="s">
        <v>90</v>
      </c>
      <c r="H5451" s="1" t="s">
        <v>774</v>
      </c>
      <c r="I5451">
        <v>75</v>
      </c>
      <c r="J5451">
        <v>10</v>
      </c>
      <c r="K5451" s="1" t="s">
        <v>35</v>
      </c>
      <c r="L5451" s="1" t="s">
        <v>20</v>
      </c>
      <c r="M5451" s="1">
        <f>IF(projet_app_13_learn___Copie[[#This Row],[cible]]="failure",-1,1)</f>
        <v>-1</v>
      </c>
    </row>
    <row r="5452" spans="1:13" x14ac:dyDescent="0.25">
      <c r="A5452">
        <v>48</v>
      </c>
      <c r="B5452" s="1" t="s">
        <v>29</v>
      </c>
      <c r="C5452" s="1" t="s">
        <v>59</v>
      </c>
      <c r="D5452" s="1" t="s">
        <v>4722</v>
      </c>
      <c r="E5452" s="1" t="s">
        <v>12541</v>
      </c>
      <c r="F5452" s="1" t="s">
        <v>12542</v>
      </c>
      <c r="G5452" s="1" t="s">
        <v>25</v>
      </c>
      <c r="H5452" s="1" t="s">
        <v>869</v>
      </c>
      <c r="I5452">
        <v>93</v>
      </c>
      <c r="J5452">
        <v>11</v>
      </c>
      <c r="K5452" s="1" t="s">
        <v>35</v>
      </c>
      <c r="L5452" s="1" t="s">
        <v>28</v>
      </c>
      <c r="M5452" s="1">
        <f>IF(projet_app_13_learn___Copie[[#This Row],[cible]]="failure",-1,1)</f>
        <v>1</v>
      </c>
    </row>
    <row r="5453" spans="1:13" x14ac:dyDescent="0.25">
      <c r="A5453">
        <v>68</v>
      </c>
      <c r="B5453" s="1" t="s">
        <v>29</v>
      </c>
      <c r="C5453" s="1" t="s">
        <v>631</v>
      </c>
      <c r="D5453" s="1" t="s">
        <v>12543</v>
      </c>
      <c r="E5453" s="1" t="s">
        <v>12544</v>
      </c>
      <c r="F5453" s="1" t="s">
        <v>12545</v>
      </c>
      <c r="G5453" s="1" t="s">
        <v>25</v>
      </c>
      <c r="H5453" s="1" t="s">
        <v>85</v>
      </c>
      <c r="I5453">
        <v>32</v>
      </c>
      <c r="J5453">
        <v>13</v>
      </c>
      <c r="K5453" s="1" t="s">
        <v>35</v>
      </c>
      <c r="L5453" s="1" t="s">
        <v>20</v>
      </c>
      <c r="M5453" s="1">
        <f>IF(projet_app_13_learn___Copie[[#This Row],[cible]]="failure",-1,1)</f>
        <v>-1</v>
      </c>
    </row>
    <row r="5454" spans="1:13" x14ac:dyDescent="0.25">
      <c r="A5454">
        <v>34</v>
      </c>
      <c r="B5454" s="1" t="s">
        <v>29</v>
      </c>
      <c r="C5454" s="1" t="s">
        <v>1554</v>
      </c>
      <c r="D5454" s="1" t="s">
        <v>3403</v>
      </c>
      <c r="E5454" s="1" t="s">
        <v>12546</v>
      </c>
      <c r="F5454" s="1" t="s">
        <v>12547</v>
      </c>
      <c r="G5454" s="1" t="s">
        <v>25</v>
      </c>
      <c r="H5454" s="1" t="s">
        <v>57</v>
      </c>
      <c r="I5454">
        <v>44</v>
      </c>
      <c r="J5454">
        <v>7</v>
      </c>
      <c r="K5454" s="1" t="s">
        <v>7126</v>
      </c>
      <c r="L5454" s="1" t="s">
        <v>28</v>
      </c>
      <c r="M5454" s="1">
        <f>IF(projet_app_13_learn___Copie[[#This Row],[cible]]="failure",-1,1)</f>
        <v>1</v>
      </c>
    </row>
    <row r="5455" spans="1:13" x14ac:dyDescent="0.25">
      <c r="A5455">
        <v>76</v>
      </c>
      <c r="B5455" s="1" t="s">
        <v>12</v>
      </c>
      <c r="C5455" s="1" t="s">
        <v>4082</v>
      </c>
      <c r="D5455" s="1" t="s">
        <v>12548</v>
      </c>
      <c r="E5455" s="1" t="s">
        <v>11608</v>
      </c>
      <c r="F5455" s="1" t="s">
        <v>11609</v>
      </c>
      <c r="G5455" s="1" t="s">
        <v>90</v>
      </c>
      <c r="H5455" s="1" t="s">
        <v>91</v>
      </c>
      <c r="I5455">
        <v>11</v>
      </c>
      <c r="J5455">
        <v>13</v>
      </c>
      <c r="K5455" s="1" t="s">
        <v>35</v>
      </c>
      <c r="L5455" s="1" t="s">
        <v>20</v>
      </c>
      <c r="M5455" s="1">
        <f>IF(projet_app_13_learn___Copie[[#This Row],[cible]]="failure",-1,1)</f>
        <v>-1</v>
      </c>
    </row>
    <row r="5456" spans="1:13" x14ac:dyDescent="0.25">
      <c r="A5456">
        <v>24</v>
      </c>
      <c r="B5456" s="1" t="s">
        <v>29</v>
      </c>
      <c r="C5456" s="1" t="s">
        <v>6941</v>
      </c>
      <c r="D5456" s="1" t="s">
        <v>12549</v>
      </c>
      <c r="E5456" s="1" t="s">
        <v>12550</v>
      </c>
      <c r="F5456" s="1" t="s">
        <v>12551</v>
      </c>
      <c r="G5456" s="1" t="s">
        <v>40</v>
      </c>
      <c r="H5456" s="1" t="s">
        <v>1682</v>
      </c>
      <c r="I5456">
        <v>44</v>
      </c>
      <c r="J5456">
        <v>10</v>
      </c>
      <c r="K5456" s="1" t="s">
        <v>35</v>
      </c>
      <c r="L5456" s="1" t="s">
        <v>20</v>
      </c>
      <c r="M5456" s="1">
        <f>IF(projet_app_13_learn___Copie[[#This Row],[cible]]="failure",-1,1)</f>
        <v>-1</v>
      </c>
    </row>
    <row r="5457" spans="1:13" x14ac:dyDescent="0.25">
      <c r="A5457">
        <v>40</v>
      </c>
      <c r="B5457" s="1" t="s">
        <v>29</v>
      </c>
      <c r="C5457" s="1" t="s">
        <v>892</v>
      </c>
      <c r="D5457" s="1" t="s">
        <v>12552</v>
      </c>
      <c r="E5457" s="1" t="s">
        <v>1981</v>
      </c>
      <c r="F5457" s="1" t="s">
        <v>1982</v>
      </c>
      <c r="G5457" s="1" t="s">
        <v>90</v>
      </c>
      <c r="H5457" s="1" t="s">
        <v>91</v>
      </c>
      <c r="I5457">
        <v>11</v>
      </c>
      <c r="J5457">
        <v>5</v>
      </c>
      <c r="K5457" s="1" t="s">
        <v>1130</v>
      </c>
      <c r="L5457" s="1" t="s">
        <v>28</v>
      </c>
      <c r="M5457" s="1">
        <f>IF(projet_app_13_learn___Copie[[#This Row],[cible]]="failure",-1,1)</f>
        <v>1</v>
      </c>
    </row>
    <row r="5458" spans="1:13" x14ac:dyDescent="0.25">
      <c r="A5458">
        <v>46</v>
      </c>
      <c r="B5458" s="1" t="s">
        <v>12</v>
      </c>
      <c r="C5458" s="1" t="s">
        <v>895</v>
      </c>
      <c r="D5458" s="1" t="s">
        <v>12553</v>
      </c>
      <c r="E5458" s="1" t="s">
        <v>3039</v>
      </c>
      <c r="F5458" s="1" t="s">
        <v>3040</v>
      </c>
      <c r="G5458" s="1" t="s">
        <v>117</v>
      </c>
      <c r="H5458" s="1" t="s">
        <v>189</v>
      </c>
      <c r="I5458">
        <v>84</v>
      </c>
      <c r="J5458">
        <v>3</v>
      </c>
      <c r="K5458" s="1" t="s">
        <v>12554</v>
      </c>
      <c r="L5458" s="1" t="s">
        <v>28</v>
      </c>
      <c r="M5458" s="1">
        <f>IF(projet_app_13_learn___Copie[[#This Row],[cible]]="failure",-1,1)</f>
        <v>1</v>
      </c>
    </row>
    <row r="5459" spans="1:13" x14ac:dyDescent="0.25">
      <c r="A5459">
        <v>29</v>
      </c>
      <c r="B5459" s="1" t="s">
        <v>29</v>
      </c>
      <c r="C5459" s="1" t="s">
        <v>92</v>
      </c>
      <c r="D5459" s="1" t="s">
        <v>1558</v>
      </c>
      <c r="E5459" s="1" t="s">
        <v>12555</v>
      </c>
      <c r="F5459" s="1" t="s">
        <v>12556</v>
      </c>
      <c r="G5459" s="1" t="s">
        <v>25</v>
      </c>
      <c r="H5459" s="1" t="s">
        <v>1769</v>
      </c>
      <c r="I5459">
        <v>24</v>
      </c>
      <c r="J5459">
        <v>4</v>
      </c>
      <c r="K5459" s="1" t="s">
        <v>12557</v>
      </c>
      <c r="L5459" s="1" t="s">
        <v>20</v>
      </c>
      <c r="M5459" s="1">
        <f>IF(projet_app_13_learn___Copie[[#This Row],[cible]]="failure",-1,1)</f>
        <v>-1</v>
      </c>
    </row>
    <row r="5460" spans="1:13" x14ac:dyDescent="0.25">
      <c r="A5460">
        <v>26</v>
      </c>
      <c r="B5460" s="1" t="s">
        <v>29</v>
      </c>
      <c r="C5460" s="1" t="s">
        <v>2775</v>
      </c>
      <c r="D5460" s="1" t="s">
        <v>12558</v>
      </c>
      <c r="E5460" s="1" t="s">
        <v>264</v>
      </c>
      <c r="F5460" s="1" t="s">
        <v>265</v>
      </c>
      <c r="G5460" s="1" t="s">
        <v>25</v>
      </c>
      <c r="H5460" s="1" t="s">
        <v>46</v>
      </c>
      <c r="I5460">
        <v>76</v>
      </c>
      <c r="J5460">
        <v>6</v>
      </c>
      <c r="K5460" s="1" t="s">
        <v>6555</v>
      </c>
      <c r="L5460" s="1" t="s">
        <v>20</v>
      </c>
      <c r="M5460" s="1">
        <f>IF(projet_app_13_learn___Copie[[#This Row],[cible]]="failure",-1,1)</f>
        <v>-1</v>
      </c>
    </row>
    <row r="5461" spans="1:13" x14ac:dyDescent="0.25">
      <c r="A5461">
        <v>75</v>
      </c>
      <c r="B5461" s="1" t="s">
        <v>12</v>
      </c>
      <c r="C5461" s="1" t="s">
        <v>179</v>
      </c>
      <c r="D5461" s="1" t="s">
        <v>12559</v>
      </c>
      <c r="E5461" s="1" t="s">
        <v>8930</v>
      </c>
      <c r="F5461" s="1" t="s">
        <v>8931</v>
      </c>
      <c r="G5461" s="1" t="s">
        <v>90</v>
      </c>
      <c r="H5461" s="1" t="s">
        <v>731</v>
      </c>
      <c r="I5461">
        <v>11</v>
      </c>
      <c r="J5461">
        <v>13</v>
      </c>
      <c r="K5461" s="1" t="s">
        <v>35</v>
      </c>
      <c r="L5461" s="1" t="s">
        <v>20</v>
      </c>
      <c r="M5461" s="1">
        <f>IF(projet_app_13_learn___Copie[[#This Row],[cible]]="failure",-1,1)</f>
        <v>-1</v>
      </c>
    </row>
    <row r="5462" spans="1:13" x14ac:dyDescent="0.25">
      <c r="A5462">
        <v>16</v>
      </c>
      <c r="B5462" s="1" t="s">
        <v>29</v>
      </c>
      <c r="C5462" s="1" t="s">
        <v>1095</v>
      </c>
      <c r="D5462" s="1" t="s">
        <v>12560</v>
      </c>
      <c r="E5462" s="1" t="s">
        <v>571</v>
      </c>
      <c r="F5462" s="1" t="s">
        <v>572</v>
      </c>
      <c r="G5462" s="1" t="s">
        <v>17</v>
      </c>
      <c r="H5462" s="1" t="s">
        <v>573</v>
      </c>
      <c r="I5462">
        <v>53</v>
      </c>
      <c r="J5462">
        <v>10</v>
      </c>
      <c r="K5462" s="1" t="s">
        <v>35</v>
      </c>
      <c r="L5462" s="1" t="s">
        <v>20</v>
      </c>
      <c r="M5462" s="1">
        <f>IF(projet_app_13_learn___Copie[[#This Row],[cible]]="failure",-1,1)</f>
        <v>-1</v>
      </c>
    </row>
    <row r="5463" spans="1:13" x14ac:dyDescent="0.25">
      <c r="A5463">
        <v>15</v>
      </c>
      <c r="B5463" s="1" t="s">
        <v>29</v>
      </c>
      <c r="C5463" s="1" t="s">
        <v>3026</v>
      </c>
      <c r="D5463" s="1" t="s">
        <v>12561</v>
      </c>
      <c r="E5463" s="1" t="s">
        <v>608</v>
      </c>
      <c r="F5463" s="1" t="s">
        <v>609</v>
      </c>
      <c r="G5463" s="1" t="s">
        <v>17</v>
      </c>
      <c r="H5463" s="1" t="s">
        <v>379</v>
      </c>
      <c r="I5463">
        <v>84</v>
      </c>
      <c r="J5463">
        <v>10</v>
      </c>
      <c r="K5463" s="1" t="s">
        <v>35</v>
      </c>
      <c r="L5463" s="1" t="s">
        <v>20</v>
      </c>
      <c r="M5463" s="1">
        <f>IF(projet_app_13_learn___Copie[[#This Row],[cible]]="failure",-1,1)</f>
        <v>-1</v>
      </c>
    </row>
    <row r="5464" spans="1:13" x14ac:dyDescent="0.25">
      <c r="A5464">
        <v>20</v>
      </c>
      <c r="B5464" s="1" t="s">
        <v>29</v>
      </c>
      <c r="C5464" s="1" t="s">
        <v>1428</v>
      </c>
      <c r="D5464" s="1" t="s">
        <v>12562</v>
      </c>
      <c r="E5464" s="1" t="s">
        <v>12563</v>
      </c>
      <c r="F5464" s="1" t="s">
        <v>12564</v>
      </c>
      <c r="G5464" s="1" t="s">
        <v>25</v>
      </c>
      <c r="H5464" s="1" t="s">
        <v>1933</v>
      </c>
      <c r="I5464">
        <v>53</v>
      </c>
      <c r="J5464">
        <v>7</v>
      </c>
      <c r="K5464" s="1" t="s">
        <v>223</v>
      </c>
      <c r="L5464" s="1" t="s">
        <v>20</v>
      </c>
      <c r="M5464" s="1">
        <f>IF(projet_app_13_learn___Copie[[#This Row],[cible]]="failure",-1,1)</f>
        <v>-1</v>
      </c>
    </row>
    <row r="5465" spans="1:13" x14ac:dyDescent="0.25">
      <c r="A5465">
        <v>24</v>
      </c>
      <c r="B5465" s="1" t="s">
        <v>29</v>
      </c>
      <c r="C5465" s="1" t="s">
        <v>1647</v>
      </c>
      <c r="D5465" s="1" t="s">
        <v>12565</v>
      </c>
      <c r="E5465" s="1" t="s">
        <v>12566</v>
      </c>
      <c r="F5465" s="1" t="s">
        <v>12567</v>
      </c>
      <c r="G5465" s="1" t="s">
        <v>25</v>
      </c>
      <c r="H5465" s="1" t="s">
        <v>2175</v>
      </c>
      <c r="I5465">
        <v>27</v>
      </c>
      <c r="J5465">
        <v>12</v>
      </c>
      <c r="K5465" s="1" t="s">
        <v>35</v>
      </c>
      <c r="L5465" s="1" t="s">
        <v>20</v>
      </c>
      <c r="M5465" s="1">
        <f>IF(projet_app_13_learn___Copie[[#This Row],[cible]]="failure",-1,1)</f>
        <v>-1</v>
      </c>
    </row>
    <row r="5466" spans="1:13" x14ac:dyDescent="0.25">
      <c r="A5466">
        <v>60</v>
      </c>
      <c r="B5466" s="1" t="s">
        <v>12</v>
      </c>
      <c r="C5466" s="1" t="s">
        <v>241</v>
      </c>
      <c r="D5466" s="1" t="s">
        <v>12568</v>
      </c>
      <c r="E5466" s="1" t="s">
        <v>3419</v>
      </c>
      <c r="F5466" s="1" t="s">
        <v>3420</v>
      </c>
      <c r="G5466" s="1" t="s">
        <v>90</v>
      </c>
      <c r="H5466" s="1" t="s">
        <v>374</v>
      </c>
      <c r="I5466">
        <v>84</v>
      </c>
      <c r="J5466">
        <v>13</v>
      </c>
      <c r="K5466" s="1" t="s">
        <v>35</v>
      </c>
      <c r="L5466" s="1" t="s">
        <v>28</v>
      </c>
      <c r="M5466" s="1">
        <f>IF(projet_app_13_learn___Copie[[#This Row],[cible]]="failure",-1,1)</f>
        <v>1</v>
      </c>
    </row>
    <row r="5467" spans="1:13" x14ac:dyDescent="0.25">
      <c r="A5467">
        <v>67</v>
      </c>
      <c r="B5467" s="1" t="s">
        <v>12</v>
      </c>
      <c r="C5467" s="1" t="s">
        <v>1992</v>
      </c>
      <c r="D5467" s="1" t="s">
        <v>12569</v>
      </c>
      <c r="E5467" s="1" t="s">
        <v>12570</v>
      </c>
      <c r="F5467" s="1" t="s">
        <v>12571</v>
      </c>
      <c r="G5467" s="1" t="s">
        <v>25</v>
      </c>
      <c r="H5467" s="1" t="s">
        <v>619</v>
      </c>
      <c r="I5467">
        <v>76</v>
      </c>
      <c r="J5467">
        <v>13</v>
      </c>
      <c r="K5467" s="1" t="s">
        <v>35</v>
      </c>
      <c r="L5467" s="1" t="s">
        <v>20</v>
      </c>
      <c r="M5467" s="1">
        <f>IF(projet_app_13_learn___Copie[[#This Row],[cible]]="failure",-1,1)</f>
        <v>-1</v>
      </c>
    </row>
    <row r="5468" spans="1:13" x14ac:dyDescent="0.25">
      <c r="A5468">
        <v>87</v>
      </c>
      <c r="B5468" s="1" t="s">
        <v>12</v>
      </c>
      <c r="C5468" s="1" t="s">
        <v>1697</v>
      </c>
      <c r="D5468" s="1" t="s">
        <v>8932</v>
      </c>
      <c r="E5468" s="1" t="s">
        <v>12572</v>
      </c>
      <c r="F5468" s="1" t="s">
        <v>12573</v>
      </c>
      <c r="G5468" s="1" t="s">
        <v>25</v>
      </c>
      <c r="H5468" s="1" t="s">
        <v>639</v>
      </c>
      <c r="I5468">
        <v>44</v>
      </c>
      <c r="J5468">
        <v>13</v>
      </c>
      <c r="K5468" s="1" t="s">
        <v>35</v>
      </c>
      <c r="L5468" s="1" t="s">
        <v>20</v>
      </c>
      <c r="M5468" s="1">
        <f>IF(projet_app_13_learn___Copie[[#This Row],[cible]]="failure",-1,1)</f>
        <v>-1</v>
      </c>
    </row>
    <row r="5469" spans="1:13" x14ac:dyDescent="0.25">
      <c r="A5469">
        <v>60</v>
      </c>
      <c r="B5469" s="1" t="s">
        <v>12</v>
      </c>
      <c r="C5469" s="1" t="s">
        <v>251</v>
      </c>
      <c r="D5469" s="1" t="s">
        <v>12574</v>
      </c>
      <c r="E5469" s="1" t="s">
        <v>435</v>
      </c>
      <c r="F5469" s="1" t="s">
        <v>436</v>
      </c>
      <c r="G5469" s="1" t="s">
        <v>68</v>
      </c>
      <c r="H5469" s="1" t="s">
        <v>69</v>
      </c>
      <c r="I5469">
        <v>11</v>
      </c>
      <c r="J5469">
        <v>13</v>
      </c>
      <c r="K5469" s="1" t="s">
        <v>35</v>
      </c>
      <c r="L5469" s="1" t="s">
        <v>28</v>
      </c>
      <c r="M5469" s="1">
        <f>IF(projet_app_13_learn___Copie[[#This Row],[cible]]="failure",-1,1)</f>
        <v>1</v>
      </c>
    </row>
    <row r="5470" spans="1:13" x14ac:dyDescent="0.25">
      <c r="A5470">
        <v>17</v>
      </c>
      <c r="B5470" s="1" t="s">
        <v>29</v>
      </c>
      <c r="C5470" s="1" t="s">
        <v>12156</v>
      </c>
      <c r="D5470" s="1" t="s">
        <v>12575</v>
      </c>
      <c r="E5470" s="1" t="s">
        <v>12576</v>
      </c>
      <c r="F5470" s="1" t="s">
        <v>12577</v>
      </c>
      <c r="G5470" s="1" t="s">
        <v>25</v>
      </c>
      <c r="H5470" s="1" t="s">
        <v>334</v>
      </c>
      <c r="I5470">
        <v>75</v>
      </c>
      <c r="J5470">
        <v>10</v>
      </c>
      <c r="K5470" s="1" t="s">
        <v>35</v>
      </c>
      <c r="L5470" s="1" t="s">
        <v>20</v>
      </c>
      <c r="M5470" s="1">
        <f>IF(projet_app_13_learn___Copie[[#This Row],[cible]]="failure",-1,1)</f>
        <v>-1</v>
      </c>
    </row>
    <row r="5471" spans="1:13" x14ac:dyDescent="0.25">
      <c r="A5471">
        <v>17</v>
      </c>
      <c r="B5471" s="1" t="s">
        <v>29</v>
      </c>
      <c r="C5471" s="1" t="s">
        <v>12578</v>
      </c>
      <c r="D5471" s="1" t="s">
        <v>12579</v>
      </c>
      <c r="E5471" s="1" t="s">
        <v>9025</v>
      </c>
      <c r="F5471" s="1" t="s">
        <v>9026</v>
      </c>
      <c r="G5471" s="1" t="s">
        <v>25</v>
      </c>
      <c r="H5471" s="1" t="s">
        <v>905</v>
      </c>
      <c r="I5471">
        <v>27</v>
      </c>
      <c r="J5471">
        <v>10</v>
      </c>
      <c r="K5471" s="1" t="s">
        <v>35</v>
      </c>
      <c r="L5471" s="1" t="s">
        <v>20</v>
      </c>
      <c r="M5471" s="1">
        <f>IF(projet_app_13_learn___Copie[[#This Row],[cible]]="failure",-1,1)</f>
        <v>-1</v>
      </c>
    </row>
    <row r="5472" spans="1:13" x14ac:dyDescent="0.25">
      <c r="A5472">
        <v>49</v>
      </c>
      <c r="B5472" s="1" t="s">
        <v>12</v>
      </c>
      <c r="C5472" s="1" t="s">
        <v>1243</v>
      </c>
      <c r="D5472" s="1" t="s">
        <v>4865</v>
      </c>
      <c r="E5472" s="1" t="s">
        <v>12580</v>
      </c>
      <c r="F5472" s="1" t="s">
        <v>12581</v>
      </c>
      <c r="G5472" s="1" t="s">
        <v>25</v>
      </c>
      <c r="H5472" s="1" t="s">
        <v>217</v>
      </c>
      <c r="I5472">
        <v>44</v>
      </c>
      <c r="J5472">
        <v>5</v>
      </c>
      <c r="K5472" s="1" t="s">
        <v>1403</v>
      </c>
      <c r="L5472" s="1" t="s">
        <v>28</v>
      </c>
      <c r="M5472" s="1">
        <f>IF(projet_app_13_learn___Copie[[#This Row],[cible]]="failure",-1,1)</f>
        <v>1</v>
      </c>
    </row>
    <row r="5473" spans="1:13" x14ac:dyDescent="0.25">
      <c r="A5473">
        <v>53</v>
      </c>
      <c r="B5473" s="1" t="s">
        <v>29</v>
      </c>
      <c r="C5473" s="1" t="s">
        <v>2303</v>
      </c>
      <c r="D5473" s="1" t="s">
        <v>1714</v>
      </c>
      <c r="E5473" s="1" t="s">
        <v>435</v>
      </c>
      <c r="F5473" s="1" t="s">
        <v>436</v>
      </c>
      <c r="G5473" s="1" t="s">
        <v>68</v>
      </c>
      <c r="H5473" s="1" t="s">
        <v>69</v>
      </c>
      <c r="I5473">
        <v>11</v>
      </c>
      <c r="J5473">
        <v>3</v>
      </c>
      <c r="K5473" s="1" t="s">
        <v>1975</v>
      </c>
      <c r="L5473" s="1" t="s">
        <v>28</v>
      </c>
      <c r="M5473" s="1">
        <f>IF(projet_app_13_learn___Copie[[#This Row],[cible]]="failure",-1,1)</f>
        <v>1</v>
      </c>
    </row>
    <row r="5474" spans="1:13" x14ac:dyDescent="0.25">
      <c r="A5474">
        <v>36</v>
      </c>
      <c r="B5474" s="1" t="s">
        <v>12</v>
      </c>
      <c r="C5474" s="1" t="s">
        <v>128</v>
      </c>
      <c r="D5474" s="1" t="s">
        <v>9140</v>
      </c>
      <c r="E5474" s="1" t="s">
        <v>11771</v>
      </c>
      <c r="F5474" s="1" t="s">
        <v>11772</v>
      </c>
      <c r="G5474" s="1" t="s">
        <v>68</v>
      </c>
      <c r="H5474" s="1" t="s">
        <v>69</v>
      </c>
      <c r="I5474">
        <v>11</v>
      </c>
      <c r="J5474">
        <v>5</v>
      </c>
      <c r="K5474" s="1" t="s">
        <v>19</v>
      </c>
      <c r="L5474" s="1" t="s">
        <v>28</v>
      </c>
      <c r="M5474" s="1">
        <f>IF(projet_app_13_learn___Copie[[#This Row],[cible]]="failure",-1,1)</f>
        <v>1</v>
      </c>
    </row>
    <row r="5475" spans="1:13" x14ac:dyDescent="0.25">
      <c r="A5475">
        <v>70</v>
      </c>
      <c r="B5475" s="1" t="s">
        <v>12</v>
      </c>
      <c r="C5475" s="1" t="s">
        <v>873</v>
      </c>
      <c r="D5475" s="1" t="s">
        <v>12582</v>
      </c>
      <c r="E5475" s="1" t="s">
        <v>496</v>
      </c>
      <c r="F5475" s="1" t="s">
        <v>497</v>
      </c>
      <c r="G5475" s="1" t="s">
        <v>17</v>
      </c>
      <c r="H5475" s="1" t="s">
        <v>498</v>
      </c>
      <c r="I5475">
        <v>32</v>
      </c>
      <c r="J5475">
        <v>13</v>
      </c>
      <c r="K5475" s="1" t="s">
        <v>35</v>
      </c>
      <c r="L5475" s="1" t="s">
        <v>20</v>
      </c>
      <c r="M5475" s="1">
        <f>IF(projet_app_13_learn___Copie[[#This Row],[cible]]="failure",-1,1)</f>
        <v>-1</v>
      </c>
    </row>
    <row r="5476" spans="1:13" x14ac:dyDescent="0.25">
      <c r="A5476">
        <v>71</v>
      </c>
      <c r="B5476" s="1" t="s">
        <v>12</v>
      </c>
      <c r="C5476" s="1" t="s">
        <v>12583</v>
      </c>
      <c r="D5476" s="1" t="s">
        <v>8292</v>
      </c>
      <c r="E5476" s="1" t="s">
        <v>12584</v>
      </c>
      <c r="F5476" s="1" t="s">
        <v>12585</v>
      </c>
      <c r="G5476" s="1" t="s">
        <v>25</v>
      </c>
      <c r="H5476" s="1" t="s">
        <v>444</v>
      </c>
      <c r="I5476">
        <v>52</v>
      </c>
      <c r="J5476">
        <v>13</v>
      </c>
      <c r="K5476" s="1" t="s">
        <v>35</v>
      </c>
      <c r="L5476" s="1" t="s">
        <v>20</v>
      </c>
      <c r="M5476" s="1">
        <f>IF(projet_app_13_learn___Copie[[#This Row],[cible]]="failure",-1,1)</f>
        <v>-1</v>
      </c>
    </row>
    <row r="5477" spans="1:13" x14ac:dyDescent="0.25">
      <c r="A5477">
        <v>69</v>
      </c>
      <c r="B5477" s="1" t="s">
        <v>12</v>
      </c>
      <c r="C5477" s="1" t="s">
        <v>179</v>
      </c>
      <c r="D5477" s="1" t="s">
        <v>12586</v>
      </c>
      <c r="E5477" s="1" t="s">
        <v>12587</v>
      </c>
      <c r="F5477" s="1" t="s">
        <v>12588</v>
      </c>
      <c r="G5477" s="1" t="s">
        <v>25</v>
      </c>
      <c r="H5477" s="1" t="s">
        <v>358</v>
      </c>
      <c r="I5477">
        <v>32</v>
      </c>
      <c r="J5477">
        <v>13</v>
      </c>
      <c r="K5477" s="1" t="s">
        <v>35</v>
      </c>
      <c r="L5477" s="1" t="s">
        <v>20</v>
      </c>
      <c r="M5477" s="1">
        <f>IF(projet_app_13_learn___Copie[[#This Row],[cible]]="failure",-1,1)</f>
        <v>-1</v>
      </c>
    </row>
    <row r="5478" spans="1:13" x14ac:dyDescent="0.25">
      <c r="A5478">
        <v>45</v>
      </c>
      <c r="B5478" s="1" t="s">
        <v>12</v>
      </c>
      <c r="C5478" s="1" t="s">
        <v>878</v>
      </c>
      <c r="D5478" s="1" t="s">
        <v>12589</v>
      </c>
      <c r="E5478" s="1" t="s">
        <v>12590</v>
      </c>
      <c r="F5478" s="1" t="s">
        <v>12591</v>
      </c>
      <c r="G5478" s="1" t="s">
        <v>25</v>
      </c>
      <c r="H5478" s="1" t="s">
        <v>869</v>
      </c>
      <c r="I5478">
        <v>93</v>
      </c>
      <c r="J5478">
        <v>2</v>
      </c>
      <c r="K5478" s="1" t="s">
        <v>1235</v>
      </c>
      <c r="L5478" s="1" t="s">
        <v>28</v>
      </c>
      <c r="M5478" s="1">
        <f>IF(projet_app_13_learn___Copie[[#This Row],[cible]]="failure",-1,1)</f>
        <v>1</v>
      </c>
    </row>
    <row r="5479" spans="1:13" x14ac:dyDescent="0.25">
      <c r="A5479">
        <v>56</v>
      </c>
      <c r="B5479" s="1" t="s">
        <v>12</v>
      </c>
      <c r="C5479" s="1" t="s">
        <v>179</v>
      </c>
      <c r="D5479" s="1" t="s">
        <v>12592</v>
      </c>
      <c r="E5479" s="1" t="s">
        <v>633</v>
      </c>
      <c r="F5479" s="1" t="s">
        <v>634</v>
      </c>
      <c r="G5479" s="1" t="s">
        <v>68</v>
      </c>
      <c r="H5479" s="1" t="s">
        <v>69</v>
      </c>
      <c r="I5479">
        <v>11</v>
      </c>
      <c r="J5479">
        <v>12</v>
      </c>
      <c r="K5479" s="1" t="s">
        <v>35</v>
      </c>
      <c r="L5479" s="1" t="s">
        <v>28</v>
      </c>
      <c r="M5479" s="1">
        <f>IF(projet_app_13_learn___Copie[[#This Row],[cible]]="failure",-1,1)</f>
        <v>1</v>
      </c>
    </row>
    <row r="5480" spans="1:13" x14ac:dyDescent="0.25">
      <c r="A5480">
        <v>45</v>
      </c>
      <c r="B5480" s="1" t="s">
        <v>29</v>
      </c>
      <c r="C5480" s="1" t="s">
        <v>1347</v>
      </c>
      <c r="D5480" s="1" t="s">
        <v>12593</v>
      </c>
      <c r="E5480" s="1" t="s">
        <v>9747</v>
      </c>
      <c r="F5480" s="1" t="s">
        <v>9748</v>
      </c>
      <c r="G5480" s="1" t="s">
        <v>90</v>
      </c>
      <c r="H5480" s="1" t="s">
        <v>731</v>
      </c>
      <c r="I5480">
        <v>11</v>
      </c>
      <c r="J5480">
        <v>4</v>
      </c>
      <c r="K5480" s="1" t="s">
        <v>807</v>
      </c>
      <c r="L5480" s="1" t="s">
        <v>28</v>
      </c>
      <c r="M5480" s="1">
        <f>IF(projet_app_13_learn___Copie[[#This Row],[cible]]="failure",-1,1)</f>
        <v>1</v>
      </c>
    </row>
    <row r="5481" spans="1:13" x14ac:dyDescent="0.25">
      <c r="A5481">
        <v>15</v>
      </c>
      <c r="B5481" s="1" t="s">
        <v>29</v>
      </c>
      <c r="C5481" s="1" t="s">
        <v>1630</v>
      </c>
      <c r="D5481" s="1" t="s">
        <v>12594</v>
      </c>
      <c r="E5481" s="1" t="s">
        <v>1887</v>
      </c>
      <c r="F5481" s="1" t="s">
        <v>1888</v>
      </c>
      <c r="G5481" s="1" t="s">
        <v>68</v>
      </c>
      <c r="H5481" s="1" t="s">
        <v>69</v>
      </c>
      <c r="I5481">
        <v>11</v>
      </c>
      <c r="J5481">
        <v>10</v>
      </c>
      <c r="K5481" s="1" t="s">
        <v>35</v>
      </c>
      <c r="L5481" s="1" t="s">
        <v>20</v>
      </c>
      <c r="M5481" s="1">
        <f>IF(projet_app_13_learn___Copie[[#This Row],[cible]]="failure",-1,1)</f>
        <v>-1</v>
      </c>
    </row>
    <row r="5482" spans="1:13" x14ac:dyDescent="0.25">
      <c r="A5482">
        <v>37</v>
      </c>
      <c r="B5482" s="1" t="s">
        <v>12</v>
      </c>
      <c r="C5482" s="1" t="s">
        <v>3826</v>
      </c>
      <c r="D5482" s="1" t="s">
        <v>8537</v>
      </c>
      <c r="E5482" s="1" t="s">
        <v>3419</v>
      </c>
      <c r="F5482" s="1" t="s">
        <v>3420</v>
      </c>
      <c r="G5482" s="1" t="s">
        <v>90</v>
      </c>
      <c r="H5482" s="1" t="s">
        <v>374</v>
      </c>
      <c r="I5482">
        <v>84</v>
      </c>
      <c r="J5482">
        <v>5</v>
      </c>
      <c r="K5482" s="1" t="s">
        <v>2215</v>
      </c>
      <c r="L5482" s="1" t="s">
        <v>28</v>
      </c>
      <c r="M5482" s="1">
        <f>IF(projet_app_13_learn___Copie[[#This Row],[cible]]="failure",-1,1)</f>
        <v>1</v>
      </c>
    </row>
    <row r="5483" spans="1:13" x14ac:dyDescent="0.25">
      <c r="A5483">
        <v>23</v>
      </c>
      <c r="B5483" s="1" t="s">
        <v>29</v>
      </c>
      <c r="C5483" s="1" t="s">
        <v>2478</v>
      </c>
      <c r="D5483" s="1" t="s">
        <v>12595</v>
      </c>
      <c r="E5483" s="1" t="s">
        <v>2429</v>
      </c>
      <c r="F5483" s="1" t="s">
        <v>2430</v>
      </c>
      <c r="G5483" s="1" t="s">
        <v>90</v>
      </c>
      <c r="H5483" s="1" t="s">
        <v>85</v>
      </c>
      <c r="I5483">
        <v>32</v>
      </c>
      <c r="J5483">
        <v>6</v>
      </c>
      <c r="K5483" s="1" t="s">
        <v>877</v>
      </c>
      <c r="L5483" s="1" t="s">
        <v>20</v>
      </c>
      <c r="M5483" s="1">
        <f>IF(projet_app_13_learn___Copie[[#This Row],[cible]]="failure",-1,1)</f>
        <v>-1</v>
      </c>
    </row>
    <row r="5484" spans="1:13" x14ac:dyDescent="0.25">
      <c r="A5484">
        <v>30</v>
      </c>
      <c r="B5484" s="1" t="s">
        <v>12</v>
      </c>
      <c r="C5484" s="1" t="s">
        <v>1820</v>
      </c>
      <c r="D5484" s="1" t="s">
        <v>12596</v>
      </c>
      <c r="E5484" s="1" t="s">
        <v>12597</v>
      </c>
      <c r="F5484" s="1" t="s">
        <v>12598</v>
      </c>
      <c r="G5484" s="1" t="s">
        <v>25</v>
      </c>
      <c r="H5484" s="1" t="s">
        <v>1885</v>
      </c>
      <c r="I5484">
        <v>76</v>
      </c>
      <c r="J5484">
        <v>4</v>
      </c>
      <c r="K5484" s="1" t="s">
        <v>1072</v>
      </c>
      <c r="L5484" s="1" t="s">
        <v>20</v>
      </c>
      <c r="M5484" s="1">
        <f>IF(projet_app_13_learn___Copie[[#This Row],[cible]]="failure",-1,1)</f>
        <v>-1</v>
      </c>
    </row>
    <row r="5485" spans="1:13" x14ac:dyDescent="0.25">
      <c r="A5485">
        <v>72</v>
      </c>
      <c r="B5485" s="1" t="s">
        <v>12</v>
      </c>
      <c r="C5485" s="1" t="s">
        <v>610</v>
      </c>
      <c r="D5485" s="1" t="s">
        <v>12599</v>
      </c>
      <c r="E5485" s="1" t="s">
        <v>12600</v>
      </c>
      <c r="F5485" s="1" t="s">
        <v>12601</v>
      </c>
      <c r="G5485" s="1" t="s">
        <v>25</v>
      </c>
      <c r="H5485" s="1" t="s">
        <v>363</v>
      </c>
      <c r="I5485">
        <v>28</v>
      </c>
      <c r="J5485">
        <v>13</v>
      </c>
      <c r="K5485" s="1" t="s">
        <v>35</v>
      </c>
      <c r="L5485" s="1" t="s">
        <v>20</v>
      </c>
      <c r="M5485" s="1">
        <f>IF(projet_app_13_learn___Copie[[#This Row],[cible]]="failure",-1,1)</f>
        <v>-1</v>
      </c>
    </row>
    <row r="5486" spans="1:13" x14ac:dyDescent="0.25">
      <c r="A5486">
        <v>19</v>
      </c>
      <c r="B5486" s="1" t="s">
        <v>29</v>
      </c>
      <c r="C5486" s="1" t="s">
        <v>603</v>
      </c>
      <c r="D5486" s="1" t="s">
        <v>12602</v>
      </c>
      <c r="E5486" s="1" t="s">
        <v>12603</v>
      </c>
      <c r="F5486" s="1" t="s">
        <v>12604</v>
      </c>
      <c r="G5486" s="1" t="s">
        <v>90</v>
      </c>
      <c r="H5486" s="1" t="s">
        <v>1145</v>
      </c>
      <c r="I5486">
        <v>75</v>
      </c>
      <c r="J5486">
        <v>10</v>
      </c>
      <c r="K5486" s="1" t="s">
        <v>35</v>
      </c>
      <c r="L5486" s="1" t="s">
        <v>20</v>
      </c>
      <c r="M5486" s="1">
        <f>IF(projet_app_13_learn___Copie[[#This Row],[cible]]="failure",-1,1)</f>
        <v>-1</v>
      </c>
    </row>
    <row r="5487" spans="1:13" x14ac:dyDescent="0.25">
      <c r="A5487">
        <v>16</v>
      </c>
      <c r="B5487" s="1" t="s">
        <v>12</v>
      </c>
      <c r="C5487" s="1" t="s">
        <v>12605</v>
      </c>
      <c r="D5487" s="1" t="s">
        <v>12606</v>
      </c>
      <c r="E5487" s="1" t="s">
        <v>12607</v>
      </c>
      <c r="F5487" s="1" t="s">
        <v>12608</v>
      </c>
      <c r="G5487" s="1" t="s">
        <v>90</v>
      </c>
      <c r="H5487" s="1" t="s">
        <v>410</v>
      </c>
      <c r="I5487">
        <v>44</v>
      </c>
      <c r="J5487">
        <v>10</v>
      </c>
      <c r="K5487" s="1" t="s">
        <v>35</v>
      </c>
      <c r="L5487" s="1" t="s">
        <v>20</v>
      </c>
      <c r="M5487" s="1">
        <f>IF(projet_app_13_learn___Copie[[#This Row],[cible]]="failure",-1,1)</f>
        <v>-1</v>
      </c>
    </row>
    <row r="5488" spans="1:13" x14ac:dyDescent="0.25">
      <c r="A5488">
        <v>50</v>
      </c>
      <c r="B5488" s="1" t="s">
        <v>29</v>
      </c>
      <c r="C5488" s="1" t="s">
        <v>3536</v>
      </c>
      <c r="D5488" s="1" t="s">
        <v>12609</v>
      </c>
      <c r="E5488" s="1" t="s">
        <v>248</v>
      </c>
      <c r="F5488" s="1" t="s">
        <v>249</v>
      </c>
      <c r="G5488" s="1" t="s">
        <v>40</v>
      </c>
      <c r="H5488" s="1" t="s">
        <v>85</v>
      </c>
      <c r="I5488">
        <v>32</v>
      </c>
      <c r="J5488">
        <v>3</v>
      </c>
      <c r="K5488" s="1" t="s">
        <v>12610</v>
      </c>
      <c r="L5488" s="1" t="s">
        <v>28</v>
      </c>
      <c r="M5488" s="1">
        <f>IF(projet_app_13_learn___Copie[[#This Row],[cible]]="failure",-1,1)</f>
        <v>1</v>
      </c>
    </row>
    <row r="5489" spans="1:13" x14ac:dyDescent="0.25">
      <c r="A5489">
        <v>37</v>
      </c>
      <c r="B5489" s="1" t="s">
        <v>29</v>
      </c>
      <c r="C5489" s="1" t="s">
        <v>585</v>
      </c>
      <c r="D5489" s="1" t="s">
        <v>12611</v>
      </c>
      <c r="E5489" s="1" t="s">
        <v>496</v>
      </c>
      <c r="F5489" s="1" t="s">
        <v>497</v>
      </c>
      <c r="G5489" s="1" t="s">
        <v>17</v>
      </c>
      <c r="H5489" s="1" t="s">
        <v>498</v>
      </c>
      <c r="I5489">
        <v>32</v>
      </c>
      <c r="J5489">
        <v>11</v>
      </c>
      <c r="K5489" s="1" t="s">
        <v>35</v>
      </c>
      <c r="L5489" s="1" t="s">
        <v>28</v>
      </c>
      <c r="M5489" s="1">
        <f>IF(projet_app_13_learn___Copie[[#This Row],[cible]]="failure",-1,1)</f>
        <v>1</v>
      </c>
    </row>
    <row r="5490" spans="1:13" x14ac:dyDescent="0.25">
      <c r="A5490">
        <v>34</v>
      </c>
      <c r="B5490" s="1" t="s">
        <v>29</v>
      </c>
      <c r="C5490" s="1" t="s">
        <v>789</v>
      </c>
      <c r="D5490" s="1" t="s">
        <v>12612</v>
      </c>
      <c r="E5490" s="1" t="s">
        <v>12613</v>
      </c>
      <c r="F5490" s="1" t="s">
        <v>12614</v>
      </c>
      <c r="G5490" s="1" t="s">
        <v>90</v>
      </c>
      <c r="H5490" s="1" t="s">
        <v>85</v>
      </c>
      <c r="I5490">
        <v>32</v>
      </c>
      <c r="J5490">
        <v>4</v>
      </c>
      <c r="K5490" s="1" t="s">
        <v>2072</v>
      </c>
      <c r="L5490" s="1" t="s">
        <v>28</v>
      </c>
      <c r="M5490" s="1">
        <f>IF(projet_app_13_learn___Copie[[#This Row],[cible]]="failure",-1,1)</f>
        <v>1</v>
      </c>
    </row>
    <row r="5491" spans="1:13" x14ac:dyDescent="0.25">
      <c r="A5491">
        <v>51</v>
      </c>
      <c r="B5491" s="1" t="s">
        <v>29</v>
      </c>
      <c r="C5491" s="1" t="s">
        <v>1897</v>
      </c>
      <c r="D5491" s="1" t="s">
        <v>12615</v>
      </c>
      <c r="E5491" s="1" t="s">
        <v>12616</v>
      </c>
      <c r="F5491" s="1" t="s">
        <v>12617</v>
      </c>
      <c r="G5491" s="1" t="s">
        <v>25</v>
      </c>
      <c r="H5491" s="1" t="s">
        <v>112</v>
      </c>
      <c r="I5491">
        <v>52</v>
      </c>
      <c r="J5491">
        <v>4</v>
      </c>
      <c r="K5491" s="1" t="s">
        <v>5454</v>
      </c>
      <c r="L5491" s="1" t="s">
        <v>28</v>
      </c>
      <c r="M5491" s="1">
        <f>IF(projet_app_13_learn___Copie[[#This Row],[cible]]="failure",-1,1)</f>
        <v>1</v>
      </c>
    </row>
    <row r="5492" spans="1:13" x14ac:dyDescent="0.25">
      <c r="A5492">
        <v>58</v>
      </c>
      <c r="B5492" s="1" t="s">
        <v>29</v>
      </c>
      <c r="C5492" s="1" t="s">
        <v>331</v>
      </c>
      <c r="D5492" s="1" t="s">
        <v>12618</v>
      </c>
      <c r="E5492" s="1" t="s">
        <v>12619</v>
      </c>
      <c r="F5492" s="1" t="s">
        <v>12620</v>
      </c>
      <c r="G5492" s="1" t="s">
        <v>25</v>
      </c>
      <c r="H5492" s="1" t="s">
        <v>160</v>
      </c>
      <c r="I5492">
        <v>28</v>
      </c>
      <c r="J5492">
        <v>11</v>
      </c>
      <c r="K5492" s="1" t="s">
        <v>35</v>
      </c>
      <c r="L5492" s="1" t="s">
        <v>28</v>
      </c>
      <c r="M5492" s="1">
        <f>IF(projet_app_13_learn___Copie[[#This Row],[cible]]="failure",-1,1)</f>
        <v>1</v>
      </c>
    </row>
    <row r="5493" spans="1:13" x14ac:dyDescent="0.25">
      <c r="A5493">
        <v>55</v>
      </c>
      <c r="B5493" s="1" t="s">
        <v>29</v>
      </c>
      <c r="C5493" s="1" t="s">
        <v>12621</v>
      </c>
      <c r="D5493" s="1" t="s">
        <v>12622</v>
      </c>
      <c r="E5493" s="1" t="s">
        <v>12623</v>
      </c>
      <c r="F5493" s="1" t="s">
        <v>12624</v>
      </c>
      <c r="G5493" s="1" t="s">
        <v>25</v>
      </c>
      <c r="H5493" s="1" t="s">
        <v>639</v>
      </c>
      <c r="I5493">
        <v>44</v>
      </c>
      <c r="J5493">
        <v>2</v>
      </c>
      <c r="K5493" s="1" t="s">
        <v>4222</v>
      </c>
      <c r="L5493" s="1" t="s">
        <v>28</v>
      </c>
      <c r="M5493" s="1">
        <f>IF(projet_app_13_learn___Copie[[#This Row],[cible]]="failure",-1,1)</f>
        <v>1</v>
      </c>
    </row>
    <row r="5494" spans="1:13" x14ac:dyDescent="0.25">
      <c r="A5494">
        <v>27</v>
      </c>
      <c r="B5494" s="1" t="s">
        <v>29</v>
      </c>
      <c r="C5494" s="1" t="s">
        <v>12625</v>
      </c>
      <c r="D5494" s="1" t="s">
        <v>12626</v>
      </c>
      <c r="E5494" s="1" t="s">
        <v>5573</v>
      </c>
      <c r="F5494" s="1" t="s">
        <v>5574</v>
      </c>
      <c r="G5494" s="1" t="s">
        <v>90</v>
      </c>
      <c r="H5494" s="1" t="s">
        <v>774</v>
      </c>
      <c r="I5494">
        <v>75</v>
      </c>
      <c r="J5494">
        <v>11</v>
      </c>
      <c r="K5494" s="1" t="s">
        <v>35</v>
      </c>
      <c r="L5494" s="1" t="s">
        <v>20</v>
      </c>
      <c r="M5494" s="1">
        <f>IF(projet_app_13_learn___Copie[[#This Row],[cible]]="failure",-1,1)</f>
        <v>-1</v>
      </c>
    </row>
    <row r="5495" spans="1:13" x14ac:dyDescent="0.25">
      <c r="A5495">
        <v>74</v>
      </c>
      <c r="B5495" s="1" t="s">
        <v>12</v>
      </c>
      <c r="C5495" s="1" t="s">
        <v>316</v>
      </c>
      <c r="D5495" s="1" t="s">
        <v>4399</v>
      </c>
      <c r="E5495" s="1" t="s">
        <v>9007</v>
      </c>
      <c r="F5495" s="1" t="s">
        <v>9008</v>
      </c>
      <c r="G5495" s="1" t="s">
        <v>25</v>
      </c>
      <c r="H5495" s="1" t="s">
        <v>183</v>
      </c>
      <c r="I5495">
        <v>52</v>
      </c>
      <c r="J5495">
        <v>13</v>
      </c>
      <c r="K5495" s="1" t="s">
        <v>35</v>
      </c>
      <c r="L5495" s="1" t="s">
        <v>20</v>
      </c>
      <c r="M5495" s="1">
        <f>IF(projet_app_13_learn___Copie[[#This Row],[cible]]="failure",-1,1)</f>
        <v>-1</v>
      </c>
    </row>
    <row r="5496" spans="1:13" x14ac:dyDescent="0.25">
      <c r="A5496">
        <v>85</v>
      </c>
      <c r="B5496" s="1" t="s">
        <v>12</v>
      </c>
      <c r="C5496" s="1" t="s">
        <v>5782</v>
      </c>
      <c r="D5496" s="1" t="s">
        <v>12627</v>
      </c>
      <c r="E5496" s="1" t="s">
        <v>1409</v>
      </c>
      <c r="F5496" s="1" t="s">
        <v>1410</v>
      </c>
      <c r="G5496" s="1" t="s">
        <v>68</v>
      </c>
      <c r="H5496" s="1" t="s">
        <v>69</v>
      </c>
      <c r="I5496">
        <v>11</v>
      </c>
      <c r="J5496">
        <v>13</v>
      </c>
      <c r="K5496" s="1" t="s">
        <v>35</v>
      </c>
      <c r="L5496" s="1" t="s">
        <v>20</v>
      </c>
      <c r="M5496" s="1">
        <f>IF(projet_app_13_learn___Copie[[#This Row],[cible]]="failure",-1,1)</f>
        <v>-1</v>
      </c>
    </row>
    <row r="5497" spans="1:13" x14ac:dyDescent="0.25">
      <c r="A5497">
        <v>63</v>
      </c>
      <c r="B5497" s="1" t="s">
        <v>29</v>
      </c>
      <c r="C5497" s="1" t="s">
        <v>388</v>
      </c>
      <c r="D5497" s="1" t="s">
        <v>12628</v>
      </c>
      <c r="E5497" s="1" t="s">
        <v>5208</v>
      </c>
      <c r="F5497" s="1" t="s">
        <v>5209</v>
      </c>
      <c r="G5497" s="1" t="s">
        <v>90</v>
      </c>
      <c r="H5497" s="1" t="s">
        <v>489</v>
      </c>
      <c r="I5497">
        <v>11</v>
      </c>
      <c r="J5497">
        <v>13</v>
      </c>
      <c r="K5497" s="1" t="s">
        <v>35</v>
      </c>
      <c r="L5497" s="1" t="s">
        <v>28</v>
      </c>
      <c r="M5497" s="1">
        <f>IF(projet_app_13_learn___Copie[[#This Row],[cible]]="failure",-1,1)</f>
        <v>1</v>
      </c>
    </row>
    <row r="5498" spans="1:13" x14ac:dyDescent="0.25">
      <c r="A5498">
        <v>48</v>
      </c>
      <c r="B5498" s="1" t="s">
        <v>12</v>
      </c>
      <c r="C5498" s="1" t="s">
        <v>2690</v>
      </c>
      <c r="D5498" s="1" t="s">
        <v>12629</v>
      </c>
      <c r="E5498" s="1" t="s">
        <v>12630</v>
      </c>
      <c r="F5498" s="1" t="s">
        <v>12631</v>
      </c>
      <c r="G5498" s="1" t="s">
        <v>25</v>
      </c>
      <c r="H5498" s="1" t="s">
        <v>1885</v>
      </c>
      <c r="I5498">
        <v>76</v>
      </c>
      <c r="J5498">
        <v>8</v>
      </c>
      <c r="K5498" s="1" t="s">
        <v>433</v>
      </c>
      <c r="L5498" s="1" t="s">
        <v>28</v>
      </c>
      <c r="M5498" s="1">
        <f>IF(projet_app_13_learn___Copie[[#This Row],[cible]]="failure",-1,1)</f>
        <v>1</v>
      </c>
    </row>
    <row r="5499" spans="1:13" x14ac:dyDescent="0.25">
      <c r="A5499">
        <v>78</v>
      </c>
      <c r="B5499" s="1" t="s">
        <v>12</v>
      </c>
      <c r="C5499" s="1" t="s">
        <v>4377</v>
      </c>
      <c r="D5499" s="1" t="s">
        <v>12632</v>
      </c>
      <c r="E5499" s="1" t="s">
        <v>12633</v>
      </c>
      <c r="F5499" s="1" t="s">
        <v>12634</v>
      </c>
      <c r="G5499" s="1" t="s">
        <v>25</v>
      </c>
      <c r="H5499" s="1" t="s">
        <v>154</v>
      </c>
      <c r="I5499">
        <v>44</v>
      </c>
      <c r="J5499">
        <v>13</v>
      </c>
      <c r="K5499" s="1" t="s">
        <v>35</v>
      </c>
      <c r="L5499" s="1" t="s">
        <v>20</v>
      </c>
      <c r="M5499" s="1">
        <f>IF(projet_app_13_learn___Copie[[#This Row],[cible]]="failure",-1,1)</f>
        <v>-1</v>
      </c>
    </row>
    <row r="5500" spans="1:13" x14ac:dyDescent="0.25">
      <c r="A5500">
        <v>64</v>
      </c>
      <c r="B5500" s="1" t="s">
        <v>12</v>
      </c>
      <c r="C5500" s="1" t="s">
        <v>727</v>
      </c>
      <c r="D5500" s="1" t="s">
        <v>12635</v>
      </c>
      <c r="E5500" s="1" t="s">
        <v>4577</v>
      </c>
      <c r="F5500" s="1" t="s">
        <v>4578</v>
      </c>
      <c r="G5500" s="1" t="s">
        <v>90</v>
      </c>
      <c r="H5500" s="1" t="s">
        <v>85</v>
      </c>
      <c r="I5500">
        <v>32</v>
      </c>
      <c r="J5500">
        <v>13</v>
      </c>
      <c r="K5500" s="1" t="s">
        <v>35</v>
      </c>
      <c r="L5500" s="1" t="s">
        <v>28</v>
      </c>
      <c r="M5500" s="1">
        <f>IF(projet_app_13_learn___Copie[[#This Row],[cible]]="failure",-1,1)</f>
        <v>1</v>
      </c>
    </row>
    <row r="5501" spans="1:13" x14ac:dyDescent="0.25">
      <c r="A5501">
        <v>27</v>
      </c>
      <c r="B5501" s="1" t="s">
        <v>29</v>
      </c>
      <c r="C5501" s="1" t="s">
        <v>1038</v>
      </c>
      <c r="D5501" s="1" t="s">
        <v>12636</v>
      </c>
      <c r="E5501" s="1" t="s">
        <v>496</v>
      </c>
      <c r="F5501" s="1" t="s">
        <v>497</v>
      </c>
      <c r="G5501" s="1" t="s">
        <v>17</v>
      </c>
      <c r="H5501" s="1" t="s">
        <v>498</v>
      </c>
      <c r="I5501">
        <v>32</v>
      </c>
      <c r="J5501">
        <v>3</v>
      </c>
      <c r="K5501" s="1" t="s">
        <v>5484</v>
      </c>
      <c r="L5501" s="1" t="s">
        <v>20</v>
      </c>
      <c r="M5501" s="1">
        <f>IF(projet_app_13_learn___Copie[[#This Row],[cible]]="failure",-1,1)</f>
        <v>-1</v>
      </c>
    </row>
    <row r="5502" spans="1:13" x14ac:dyDescent="0.25">
      <c r="A5502">
        <v>53</v>
      </c>
      <c r="B5502" s="1" t="s">
        <v>12</v>
      </c>
      <c r="C5502" s="1" t="s">
        <v>365</v>
      </c>
      <c r="D5502" s="1" t="s">
        <v>12637</v>
      </c>
      <c r="E5502" s="1" t="s">
        <v>12638</v>
      </c>
      <c r="F5502" s="1" t="s">
        <v>12639</v>
      </c>
      <c r="G5502" s="1" t="s">
        <v>25</v>
      </c>
      <c r="H5502" s="1" t="s">
        <v>74</v>
      </c>
      <c r="I5502">
        <v>53</v>
      </c>
      <c r="J5502">
        <v>6</v>
      </c>
      <c r="K5502" s="1" t="s">
        <v>971</v>
      </c>
      <c r="L5502" s="1" t="s">
        <v>28</v>
      </c>
      <c r="M5502" s="1">
        <f>IF(projet_app_13_learn___Copie[[#This Row],[cible]]="failure",-1,1)</f>
        <v>1</v>
      </c>
    </row>
    <row r="5503" spans="1:13" x14ac:dyDescent="0.25">
      <c r="A5503">
        <v>80</v>
      </c>
      <c r="B5503" s="1" t="s">
        <v>12</v>
      </c>
      <c r="C5503" s="1" t="s">
        <v>128</v>
      </c>
      <c r="D5503" s="1" t="s">
        <v>12640</v>
      </c>
      <c r="E5503" s="1" t="s">
        <v>1370</v>
      </c>
      <c r="F5503" s="1" t="s">
        <v>1371</v>
      </c>
      <c r="G5503" s="1" t="s">
        <v>90</v>
      </c>
      <c r="H5503" s="1" t="s">
        <v>146</v>
      </c>
      <c r="I5503">
        <v>76</v>
      </c>
      <c r="J5503">
        <v>13</v>
      </c>
      <c r="K5503" s="1" t="s">
        <v>35</v>
      </c>
      <c r="L5503" s="1" t="s">
        <v>20</v>
      </c>
      <c r="M5503" s="1">
        <f>IF(projet_app_13_learn___Copie[[#This Row],[cible]]="failure",-1,1)</f>
        <v>-1</v>
      </c>
    </row>
    <row r="5504" spans="1:13" x14ac:dyDescent="0.25">
      <c r="A5504">
        <v>19</v>
      </c>
      <c r="B5504" s="1" t="s">
        <v>12</v>
      </c>
      <c r="C5504" s="1" t="s">
        <v>3343</v>
      </c>
      <c r="D5504" s="1" t="s">
        <v>12641</v>
      </c>
      <c r="E5504" s="1" t="s">
        <v>12642</v>
      </c>
      <c r="F5504" s="1" t="s">
        <v>12643</v>
      </c>
      <c r="G5504" s="1" t="s">
        <v>25</v>
      </c>
      <c r="H5504" s="1" t="s">
        <v>502</v>
      </c>
      <c r="I5504">
        <v>75</v>
      </c>
      <c r="J5504">
        <v>4</v>
      </c>
      <c r="K5504" s="1" t="s">
        <v>553</v>
      </c>
      <c r="L5504" s="1" t="s">
        <v>28</v>
      </c>
      <c r="M5504" s="1">
        <f>IF(projet_app_13_learn___Copie[[#This Row],[cible]]="failure",-1,1)</f>
        <v>1</v>
      </c>
    </row>
    <row r="5505" spans="1:13" x14ac:dyDescent="0.25">
      <c r="A5505">
        <v>21</v>
      </c>
      <c r="B5505" s="1" t="s">
        <v>29</v>
      </c>
      <c r="C5505" s="1" t="s">
        <v>812</v>
      </c>
      <c r="D5505" s="1" t="s">
        <v>12644</v>
      </c>
      <c r="E5505" s="1" t="s">
        <v>12645</v>
      </c>
      <c r="F5505" s="1" t="s">
        <v>12646</v>
      </c>
      <c r="G5505" s="1" t="s">
        <v>90</v>
      </c>
      <c r="H5505" s="1" t="s">
        <v>2315</v>
      </c>
      <c r="I5505">
        <v>84</v>
      </c>
      <c r="J5505">
        <v>10</v>
      </c>
      <c r="K5505" s="1" t="s">
        <v>35</v>
      </c>
      <c r="L5505" s="1" t="s">
        <v>20</v>
      </c>
      <c r="M5505" s="1">
        <f>IF(projet_app_13_learn___Copie[[#This Row],[cible]]="failure",-1,1)</f>
        <v>-1</v>
      </c>
    </row>
    <row r="5506" spans="1:13" x14ac:dyDescent="0.25">
      <c r="A5506">
        <v>44</v>
      </c>
      <c r="B5506" s="1" t="s">
        <v>12</v>
      </c>
      <c r="C5506" s="1" t="s">
        <v>895</v>
      </c>
      <c r="D5506" s="1" t="s">
        <v>12647</v>
      </c>
      <c r="E5506" s="1" t="s">
        <v>704</v>
      </c>
      <c r="F5506" s="1" t="s">
        <v>705</v>
      </c>
      <c r="G5506" s="1" t="s">
        <v>90</v>
      </c>
      <c r="H5506" s="1" t="s">
        <v>91</v>
      </c>
      <c r="I5506">
        <v>11</v>
      </c>
      <c r="J5506">
        <v>3</v>
      </c>
      <c r="K5506" s="1" t="s">
        <v>63</v>
      </c>
      <c r="L5506" s="1" t="s">
        <v>28</v>
      </c>
      <c r="M5506" s="1">
        <f>IF(projet_app_13_learn___Copie[[#This Row],[cible]]="failure",-1,1)</f>
        <v>1</v>
      </c>
    </row>
    <row r="5507" spans="1:13" x14ac:dyDescent="0.25">
      <c r="A5507">
        <v>29</v>
      </c>
      <c r="B5507" s="1" t="s">
        <v>29</v>
      </c>
      <c r="C5507" s="1" t="s">
        <v>4879</v>
      </c>
      <c r="D5507" s="1" t="s">
        <v>12648</v>
      </c>
      <c r="E5507" s="1" t="s">
        <v>12649</v>
      </c>
      <c r="F5507" s="1" t="s">
        <v>12650</v>
      </c>
      <c r="G5507" s="1" t="s">
        <v>25</v>
      </c>
      <c r="H5507" s="1" t="s">
        <v>1682</v>
      </c>
      <c r="I5507">
        <v>44</v>
      </c>
      <c r="J5507">
        <v>7</v>
      </c>
      <c r="K5507" s="1" t="s">
        <v>4946</v>
      </c>
      <c r="L5507" s="1" t="s">
        <v>20</v>
      </c>
      <c r="M5507" s="1">
        <f>IF(projet_app_13_learn___Copie[[#This Row],[cible]]="failure",-1,1)</f>
        <v>-1</v>
      </c>
    </row>
    <row r="5508" spans="1:13" x14ac:dyDescent="0.25">
      <c r="A5508">
        <v>75</v>
      </c>
      <c r="B5508" s="1" t="s">
        <v>12</v>
      </c>
      <c r="C5508" s="1" t="s">
        <v>2610</v>
      </c>
      <c r="D5508" s="1" t="s">
        <v>727</v>
      </c>
      <c r="E5508" s="1" t="s">
        <v>12651</v>
      </c>
      <c r="F5508" s="1" t="s">
        <v>12652</v>
      </c>
      <c r="G5508" s="1" t="s">
        <v>90</v>
      </c>
      <c r="H5508" s="1" t="s">
        <v>1397</v>
      </c>
      <c r="I5508">
        <v>84</v>
      </c>
      <c r="J5508">
        <v>13</v>
      </c>
      <c r="K5508" s="1" t="s">
        <v>35</v>
      </c>
      <c r="L5508" s="1" t="s">
        <v>28</v>
      </c>
      <c r="M5508" s="1">
        <f>IF(projet_app_13_learn___Copie[[#This Row],[cible]]="failure",-1,1)</f>
        <v>1</v>
      </c>
    </row>
    <row r="5509" spans="1:13" x14ac:dyDescent="0.25">
      <c r="A5509">
        <v>62</v>
      </c>
      <c r="B5509" s="1" t="s">
        <v>12</v>
      </c>
      <c r="C5509" s="1" t="s">
        <v>241</v>
      </c>
      <c r="D5509" s="1" t="s">
        <v>1014</v>
      </c>
      <c r="E5509" s="1" t="s">
        <v>4016</v>
      </c>
      <c r="F5509" s="1" t="s">
        <v>4017</v>
      </c>
      <c r="G5509" s="1" t="s">
        <v>90</v>
      </c>
      <c r="H5509" s="1" t="s">
        <v>854</v>
      </c>
      <c r="I5509">
        <v>24</v>
      </c>
      <c r="J5509">
        <v>13</v>
      </c>
      <c r="K5509" s="1" t="s">
        <v>35</v>
      </c>
      <c r="L5509" s="1" t="s">
        <v>28</v>
      </c>
      <c r="M5509" s="1">
        <f>IF(projet_app_13_learn___Copie[[#This Row],[cible]]="failure",-1,1)</f>
        <v>1</v>
      </c>
    </row>
    <row r="5510" spans="1:13" x14ac:dyDescent="0.25">
      <c r="A5510">
        <v>80</v>
      </c>
      <c r="B5510" s="1" t="s">
        <v>12</v>
      </c>
      <c r="C5510" s="1" t="s">
        <v>3813</v>
      </c>
      <c r="D5510" s="1" t="s">
        <v>12653</v>
      </c>
      <c r="E5510" s="1" t="s">
        <v>1075</v>
      </c>
      <c r="F5510" s="1" t="s">
        <v>1076</v>
      </c>
      <c r="G5510" s="1" t="s">
        <v>17</v>
      </c>
      <c r="H5510" s="1" t="s">
        <v>1021</v>
      </c>
      <c r="I5510">
        <v>27</v>
      </c>
      <c r="J5510">
        <v>13</v>
      </c>
      <c r="K5510" s="1" t="s">
        <v>35</v>
      </c>
      <c r="L5510" s="1" t="s">
        <v>20</v>
      </c>
      <c r="M5510" s="1">
        <f>IF(projet_app_13_learn___Copie[[#This Row],[cible]]="failure",-1,1)</f>
        <v>-1</v>
      </c>
    </row>
    <row r="5511" spans="1:13" x14ac:dyDescent="0.25">
      <c r="A5511">
        <v>71</v>
      </c>
      <c r="B5511" s="1" t="s">
        <v>12</v>
      </c>
      <c r="C5511" s="1" t="s">
        <v>2112</v>
      </c>
      <c r="D5511" s="1" t="s">
        <v>12654</v>
      </c>
      <c r="E5511" s="1" t="s">
        <v>10486</v>
      </c>
      <c r="F5511" s="1" t="s">
        <v>10487</v>
      </c>
      <c r="G5511" s="1" t="s">
        <v>90</v>
      </c>
      <c r="H5511" s="1" t="s">
        <v>194</v>
      </c>
      <c r="I5511">
        <v>11</v>
      </c>
      <c r="J5511">
        <v>13</v>
      </c>
      <c r="K5511" s="1" t="s">
        <v>35</v>
      </c>
      <c r="L5511" s="1" t="s">
        <v>20</v>
      </c>
      <c r="M5511" s="1">
        <f>IF(projet_app_13_learn___Copie[[#This Row],[cible]]="failure",-1,1)</f>
        <v>-1</v>
      </c>
    </row>
    <row r="5512" spans="1:13" x14ac:dyDescent="0.25">
      <c r="A5512">
        <v>76</v>
      </c>
      <c r="B5512" s="1" t="s">
        <v>29</v>
      </c>
      <c r="C5512" s="1" t="s">
        <v>2162</v>
      </c>
      <c r="D5512" s="1" t="s">
        <v>3029</v>
      </c>
      <c r="E5512" s="1" t="s">
        <v>1676</v>
      </c>
      <c r="F5512" s="1" t="s">
        <v>1677</v>
      </c>
      <c r="G5512" s="1" t="s">
        <v>68</v>
      </c>
      <c r="H5512" s="1" t="s">
        <v>69</v>
      </c>
      <c r="I5512">
        <v>11</v>
      </c>
      <c r="J5512">
        <v>13</v>
      </c>
      <c r="K5512" s="1" t="s">
        <v>35</v>
      </c>
      <c r="L5512" s="1" t="s">
        <v>20</v>
      </c>
      <c r="M5512" s="1">
        <f>IF(projet_app_13_learn___Copie[[#This Row],[cible]]="failure",-1,1)</f>
        <v>-1</v>
      </c>
    </row>
    <row r="5513" spans="1:13" x14ac:dyDescent="0.25">
      <c r="A5513">
        <v>47</v>
      </c>
      <c r="B5513" s="1" t="s">
        <v>29</v>
      </c>
      <c r="C5513" s="1" t="s">
        <v>4271</v>
      </c>
      <c r="D5513" s="1" t="s">
        <v>12655</v>
      </c>
      <c r="E5513" s="1" t="s">
        <v>12656</v>
      </c>
      <c r="F5513" s="1" t="s">
        <v>12657</v>
      </c>
      <c r="G5513" s="1" t="s">
        <v>25</v>
      </c>
      <c r="H5513" s="1" t="s">
        <v>1933</v>
      </c>
      <c r="I5513">
        <v>53</v>
      </c>
      <c r="J5513">
        <v>8</v>
      </c>
      <c r="K5513" s="1" t="s">
        <v>1130</v>
      </c>
      <c r="L5513" s="1" t="s">
        <v>28</v>
      </c>
      <c r="M5513" s="1">
        <f>IF(projet_app_13_learn___Copie[[#This Row],[cible]]="failure",-1,1)</f>
        <v>1</v>
      </c>
    </row>
    <row r="5514" spans="1:13" x14ac:dyDescent="0.25">
      <c r="A5514">
        <v>36</v>
      </c>
      <c r="B5514" s="1" t="s">
        <v>29</v>
      </c>
      <c r="C5514" s="1" t="s">
        <v>569</v>
      </c>
      <c r="D5514" s="1" t="s">
        <v>12658</v>
      </c>
      <c r="E5514" s="1" t="s">
        <v>3141</v>
      </c>
      <c r="F5514" s="1" t="s">
        <v>3142</v>
      </c>
      <c r="G5514" s="1" t="s">
        <v>40</v>
      </c>
      <c r="H5514" s="1" t="s">
        <v>489</v>
      </c>
      <c r="I5514">
        <v>11</v>
      </c>
      <c r="J5514">
        <v>4</v>
      </c>
      <c r="K5514" s="1" t="s">
        <v>12659</v>
      </c>
      <c r="L5514" s="1" t="s">
        <v>28</v>
      </c>
      <c r="M5514" s="1">
        <f>IF(projet_app_13_learn___Copie[[#This Row],[cible]]="failure",-1,1)</f>
        <v>1</v>
      </c>
    </row>
    <row r="5515" spans="1:13" x14ac:dyDescent="0.25">
      <c r="A5515">
        <v>52</v>
      </c>
      <c r="B5515" s="1" t="s">
        <v>29</v>
      </c>
      <c r="C5515" s="1" t="s">
        <v>346</v>
      </c>
      <c r="D5515" s="1" t="s">
        <v>12660</v>
      </c>
      <c r="E5515" s="1" t="s">
        <v>2909</v>
      </c>
      <c r="F5515" s="1" t="s">
        <v>2910</v>
      </c>
      <c r="G5515" s="1" t="s">
        <v>90</v>
      </c>
      <c r="H5515" s="1" t="s">
        <v>106</v>
      </c>
      <c r="I5515">
        <v>11</v>
      </c>
      <c r="J5515">
        <v>3</v>
      </c>
      <c r="K5515" s="1" t="s">
        <v>12661</v>
      </c>
      <c r="L5515" s="1" t="s">
        <v>28</v>
      </c>
      <c r="M5515" s="1">
        <f>IF(projet_app_13_learn___Copie[[#This Row],[cible]]="failure",-1,1)</f>
        <v>1</v>
      </c>
    </row>
    <row r="5516" spans="1:13" x14ac:dyDescent="0.25">
      <c r="A5516">
        <v>70</v>
      </c>
      <c r="B5516" s="1" t="s">
        <v>29</v>
      </c>
      <c r="C5516" s="1" t="s">
        <v>257</v>
      </c>
      <c r="D5516" s="1" t="s">
        <v>12662</v>
      </c>
      <c r="E5516" s="1" t="s">
        <v>12663</v>
      </c>
      <c r="F5516" s="1" t="s">
        <v>12664</v>
      </c>
      <c r="G5516" s="1" t="s">
        <v>25</v>
      </c>
      <c r="H5516" s="1" t="s">
        <v>466</v>
      </c>
      <c r="I5516">
        <v>75</v>
      </c>
      <c r="J5516">
        <v>13</v>
      </c>
      <c r="K5516" s="1" t="s">
        <v>35</v>
      </c>
      <c r="L5516" s="1" t="s">
        <v>20</v>
      </c>
      <c r="M5516" s="1">
        <f>IF(projet_app_13_learn___Copie[[#This Row],[cible]]="failure",-1,1)</f>
        <v>-1</v>
      </c>
    </row>
    <row r="5517" spans="1:13" x14ac:dyDescent="0.25">
      <c r="A5517">
        <v>35</v>
      </c>
      <c r="B5517" s="1" t="s">
        <v>29</v>
      </c>
      <c r="C5517" s="1" t="s">
        <v>1220</v>
      </c>
      <c r="D5517" s="1" t="s">
        <v>2336</v>
      </c>
      <c r="E5517" s="1" t="s">
        <v>1300</v>
      </c>
      <c r="F5517" s="1" t="s">
        <v>1301</v>
      </c>
      <c r="G5517" s="1" t="s">
        <v>17</v>
      </c>
      <c r="H5517" s="1" t="s">
        <v>46</v>
      </c>
      <c r="I5517">
        <v>76</v>
      </c>
      <c r="J5517">
        <v>8</v>
      </c>
      <c r="K5517" s="1" t="s">
        <v>5182</v>
      </c>
      <c r="L5517" s="1" t="s">
        <v>20</v>
      </c>
      <c r="M5517" s="1">
        <f>IF(projet_app_13_learn___Copie[[#This Row],[cible]]="failure",-1,1)</f>
        <v>-1</v>
      </c>
    </row>
    <row r="5518" spans="1:13" x14ac:dyDescent="0.25">
      <c r="A5518">
        <v>31</v>
      </c>
      <c r="B5518" s="1" t="s">
        <v>29</v>
      </c>
      <c r="C5518" s="1" t="s">
        <v>3241</v>
      </c>
      <c r="D5518" s="1" t="s">
        <v>12665</v>
      </c>
      <c r="E5518" s="1" t="s">
        <v>12666</v>
      </c>
      <c r="F5518" s="1" t="s">
        <v>12667</v>
      </c>
      <c r="G5518" s="1" t="s">
        <v>90</v>
      </c>
      <c r="H5518" s="1" t="s">
        <v>1340</v>
      </c>
      <c r="I5518">
        <v>53</v>
      </c>
      <c r="J5518">
        <v>12</v>
      </c>
      <c r="K5518" s="1" t="s">
        <v>35</v>
      </c>
      <c r="L5518" s="1" t="s">
        <v>20</v>
      </c>
      <c r="M5518" s="1">
        <f>IF(projet_app_13_learn___Copie[[#This Row],[cible]]="failure",-1,1)</f>
        <v>-1</v>
      </c>
    </row>
    <row r="5519" spans="1:13" x14ac:dyDescent="0.25">
      <c r="A5519">
        <v>31</v>
      </c>
      <c r="B5519" s="1" t="s">
        <v>29</v>
      </c>
      <c r="C5519" s="1" t="s">
        <v>397</v>
      </c>
      <c r="D5519" s="1" t="s">
        <v>12221</v>
      </c>
      <c r="E5519" s="1" t="s">
        <v>226</v>
      </c>
      <c r="F5519" s="1" t="s">
        <v>227</v>
      </c>
      <c r="G5519" s="1" t="s">
        <v>68</v>
      </c>
      <c r="H5519" s="1" t="s">
        <v>69</v>
      </c>
      <c r="I5519">
        <v>11</v>
      </c>
      <c r="J5519">
        <v>3</v>
      </c>
      <c r="K5519" s="1" t="s">
        <v>602</v>
      </c>
      <c r="L5519" s="1" t="s">
        <v>20</v>
      </c>
      <c r="M5519" s="1">
        <f>IF(projet_app_13_learn___Copie[[#This Row],[cible]]="failure",-1,1)</f>
        <v>-1</v>
      </c>
    </row>
    <row r="5520" spans="1:13" x14ac:dyDescent="0.25">
      <c r="A5520">
        <v>62</v>
      </c>
      <c r="B5520" s="1" t="s">
        <v>29</v>
      </c>
      <c r="C5520" s="1" t="s">
        <v>388</v>
      </c>
      <c r="D5520" s="1" t="s">
        <v>11787</v>
      </c>
      <c r="E5520" s="1" t="s">
        <v>418</v>
      </c>
      <c r="F5520" s="1" t="s">
        <v>419</v>
      </c>
      <c r="G5520" s="1" t="s">
        <v>17</v>
      </c>
      <c r="H5520" s="1" t="s">
        <v>85</v>
      </c>
      <c r="I5520">
        <v>32</v>
      </c>
      <c r="J5520">
        <v>13</v>
      </c>
      <c r="K5520" s="1" t="s">
        <v>35</v>
      </c>
      <c r="L5520" s="1" t="s">
        <v>20</v>
      </c>
      <c r="M5520" s="1">
        <f>IF(projet_app_13_learn___Copie[[#This Row],[cible]]="failure",-1,1)</f>
        <v>-1</v>
      </c>
    </row>
    <row r="5521" spans="1:13" x14ac:dyDescent="0.25">
      <c r="A5521">
        <v>15</v>
      </c>
      <c r="B5521" s="1" t="s">
        <v>12</v>
      </c>
      <c r="C5521" s="1" t="s">
        <v>5285</v>
      </c>
      <c r="D5521" s="1" t="s">
        <v>12668</v>
      </c>
      <c r="E5521" s="1" t="s">
        <v>6847</v>
      </c>
      <c r="F5521" s="1" t="s">
        <v>6848</v>
      </c>
      <c r="G5521" s="1" t="s">
        <v>40</v>
      </c>
      <c r="H5521" s="1" t="s">
        <v>18</v>
      </c>
      <c r="I5521">
        <v>93</v>
      </c>
      <c r="J5521">
        <v>10</v>
      </c>
      <c r="K5521" s="1" t="s">
        <v>35</v>
      </c>
      <c r="L5521" s="1" t="s">
        <v>20</v>
      </c>
      <c r="M5521" s="1">
        <f>IF(projet_app_13_learn___Copie[[#This Row],[cible]]="failure",-1,1)</f>
        <v>-1</v>
      </c>
    </row>
    <row r="5522" spans="1:13" x14ac:dyDescent="0.25">
      <c r="A5522">
        <v>24</v>
      </c>
      <c r="B5522" s="1" t="s">
        <v>12</v>
      </c>
      <c r="C5522" s="1" t="s">
        <v>2410</v>
      </c>
      <c r="D5522" s="1" t="s">
        <v>12669</v>
      </c>
      <c r="E5522" s="1" t="s">
        <v>12670</v>
      </c>
      <c r="F5522" s="1" t="s">
        <v>12671</v>
      </c>
      <c r="G5522" s="1" t="s">
        <v>90</v>
      </c>
      <c r="H5522" s="1" t="s">
        <v>828</v>
      </c>
      <c r="I5522">
        <v>32</v>
      </c>
      <c r="J5522">
        <v>4</v>
      </c>
      <c r="K5522" s="1" t="s">
        <v>889</v>
      </c>
      <c r="L5522" s="1" t="s">
        <v>20</v>
      </c>
      <c r="M5522" s="1">
        <f>IF(projet_app_13_learn___Copie[[#This Row],[cible]]="failure",-1,1)</f>
        <v>-1</v>
      </c>
    </row>
    <row r="5523" spans="1:13" x14ac:dyDescent="0.25">
      <c r="A5523">
        <v>37</v>
      </c>
      <c r="B5523" s="1" t="s">
        <v>12</v>
      </c>
      <c r="C5523" s="1" t="s">
        <v>1260</v>
      </c>
      <c r="D5523" s="1" t="s">
        <v>12672</v>
      </c>
      <c r="E5523" s="1" t="s">
        <v>12673</v>
      </c>
      <c r="F5523" s="1" t="s">
        <v>12674</v>
      </c>
      <c r="G5523" s="1" t="s">
        <v>90</v>
      </c>
      <c r="H5523" s="1" t="s">
        <v>1769</v>
      </c>
      <c r="I5523">
        <v>24</v>
      </c>
      <c r="J5523">
        <v>4</v>
      </c>
      <c r="K5523" s="1" t="s">
        <v>75</v>
      </c>
      <c r="L5523" s="1" t="s">
        <v>28</v>
      </c>
      <c r="M5523" s="1">
        <f>IF(projet_app_13_learn___Copie[[#This Row],[cible]]="failure",-1,1)</f>
        <v>1</v>
      </c>
    </row>
    <row r="5524" spans="1:13" x14ac:dyDescent="0.25">
      <c r="A5524">
        <v>57</v>
      </c>
      <c r="B5524" s="1" t="s">
        <v>29</v>
      </c>
      <c r="C5524" s="1" t="s">
        <v>754</v>
      </c>
      <c r="D5524" s="1" t="s">
        <v>12675</v>
      </c>
      <c r="E5524" s="1" t="s">
        <v>12676</v>
      </c>
      <c r="F5524" s="1" t="s">
        <v>12677</v>
      </c>
      <c r="G5524" s="1" t="s">
        <v>25</v>
      </c>
      <c r="H5524" s="1" t="s">
        <v>41</v>
      </c>
      <c r="I5524">
        <v>27</v>
      </c>
      <c r="J5524">
        <v>4</v>
      </c>
      <c r="K5524" s="1" t="s">
        <v>12678</v>
      </c>
      <c r="L5524" s="1" t="s">
        <v>28</v>
      </c>
      <c r="M5524" s="1">
        <f>IF(projet_app_13_learn___Copie[[#This Row],[cible]]="failure",-1,1)</f>
        <v>1</v>
      </c>
    </row>
    <row r="5525" spans="1:13" x14ac:dyDescent="0.25">
      <c r="A5525">
        <v>48</v>
      </c>
      <c r="B5525" s="1" t="s">
        <v>12</v>
      </c>
      <c r="C5525" s="1" t="s">
        <v>12679</v>
      </c>
      <c r="D5525" s="1" t="s">
        <v>10419</v>
      </c>
      <c r="E5525" s="1" t="s">
        <v>12680</v>
      </c>
      <c r="F5525" s="1" t="s">
        <v>12681</v>
      </c>
      <c r="G5525" s="1" t="s">
        <v>25</v>
      </c>
      <c r="H5525" s="1" t="s">
        <v>502</v>
      </c>
      <c r="I5525">
        <v>75</v>
      </c>
      <c r="J5525">
        <v>5</v>
      </c>
      <c r="K5525" s="1" t="s">
        <v>2215</v>
      </c>
      <c r="L5525" s="1" t="s">
        <v>28</v>
      </c>
      <c r="M5525" s="1">
        <f>IF(projet_app_13_learn___Copie[[#This Row],[cible]]="failure",-1,1)</f>
        <v>1</v>
      </c>
    </row>
    <row r="5526" spans="1:13" x14ac:dyDescent="0.25">
      <c r="A5526">
        <v>69</v>
      </c>
      <c r="B5526" s="1" t="s">
        <v>29</v>
      </c>
      <c r="C5526" s="1" t="s">
        <v>615</v>
      </c>
      <c r="D5526" s="1" t="s">
        <v>12682</v>
      </c>
      <c r="E5526" s="1" t="s">
        <v>12683</v>
      </c>
      <c r="F5526" s="1" t="s">
        <v>12684</v>
      </c>
      <c r="G5526" s="1" t="s">
        <v>25</v>
      </c>
      <c r="H5526" s="1" t="s">
        <v>166</v>
      </c>
      <c r="I5526">
        <v>24</v>
      </c>
      <c r="J5526">
        <v>13</v>
      </c>
      <c r="K5526" s="1" t="s">
        <v>35</v>
      </c>
      <c r="L5526" s="1" t="s">
        <v>20</v>
      </c>
      <c r="M5526" s="1">
        <f>IF(projet_app_13_learn___Copie[[#This Row],[cible]]="failure",-1,1)</f>
        <v>-1</v>
      </c>
    </row>
    <row r="5527" spans="1:13" x14ac:dyDescent="0.25">
      <c r="A5527">
        <v>68</v>
      </c>
      <c r="B5527" s="1" t="s">
        <v>12</v>
      </c>
      <c r="C5527" s="1" t="s">
        <v>485</v>
      </c>
      <c r="D5527" s="1" t="s">
        <v>1527</v>
      </c>
      <c r="E5527" s="1" t="s">
        <v>4379</v>
      </c>
      <c r="F5527" s="1" t="s">
        <v>4380</v>
      </c>
      <c r="G5527" s="1" t="s">
        <v>68</v>
      </c>
      <c r="H5527" s="1" t="s">
        <v>69</v>
      </c>
      <c r="I5527">
        <v>11</v>
      </c>
      <c r="J5527">
        <v>13</v>
      </c>
      <c r="K5527" s="1" t="s">
        <v>35</v>
      </c>
      <c r="L5527" s="1" t="s">
        <v>20</v>
      </c>
      <c r="M5527" s="1">
        <f>IF(projet_app_13_learn___Copie[[#This Row],[cible]]="failure",-1,1)</f>
        <v>-1</v>
      </c>
    </row>
    <row r="5528" spans="1:13" x14ac:dyDescent="0.25">
      <c r="A5528">
        <v>35</v>
      </c>
      <c r="B5528" s="1" t="s">
        <v>12</v>
      </c>
      <c r="C5528" s="1" t="s">
        <v>895</v>
      </c>
      <c r="D5528" s="1" t="s">
        <v>12685</v>
      </c>
      <c r="E5528" s="1" t="s">
        <v>10442</v>
      </c>
      <c r="F5528" s="1" t="s">
        <v>10443</v>
      </c>
      <c r="G5528" s="1" t="s">
        <v>90</v>
      </c>
      <c r="H5528" s="1" t="s">
        <v>339</v>
      </c>
      <c r="I5528">
        <v>11</v>
      </c>
      <c r="J5528">
        <v>4</v>
      </c>
      <c r="K5528" s="1" t="s">
        <v>445</v>
      </c>
      <c r="L5528" s="1" t="s">
        <v>28</v>
      </c>
      <c r="M5528" s="1">
        <f>IF(projet_app_13_learn___Copie[[#This Row],[cible]]="failure",-1,1)</f>
        <v>1</v>
      </c>
    </row>
    <row r="5529" spans="1:13" x14ac:dyDescent="0.25">
      <c r="A5529">
        <v>15</v>
      </c>
      <c r="B5529" s="1" t="s">
        <v>29</v>
      </c>
      <c r="C5529" s="1" t="s">
        <v>12686</v>
      </c>
      <c r="D5529" s="1" t="s">
        <v>12687</v>
      </c>
      <c r="E5529" s="1" t="s">
        <v>12688</v>
      </c>
      <c r="F5529" s="1" t="s">
        <v>12689</v>
      </c>
      <c r="G5529" s="1" t="s">
        <v>25</v>
      </c>
      <c r="H5529" s="1" t="s">
        <v>18</v>
      </c>
      <c r="I5529">
        <v>93</v>
      </c>
      <c r="J5529">
        <v>10</v>
      </c>
      <c r="K5529" s="1" t="s">
        <v>35</v>
      </c>
      <c r="L5529" s="1" t="s">
        <v>20</v>
      </c>
      <c r="M5529" s="1">
        <f>IF(projet_app_13_learn___Copie[[#This Row],[cible]]="failure",-1,1)</f>
        <v>-1</v>
      </c>
    </row>
    <row r="5530" spans="1:13" x14ac:dyDescent="0.25">
      <c r="A5530">
        <v>19</v>
      </c>
      <c r="B5530" s="1" t="s">
        <v>12</v>
      </c>
      <c r="C5530" s="1" t="s">
        <v>12690</v>
      </c>
      <c r="D5530" s="1" t="s">
        <v>1730</v>
      </c>
      <c r="E5530" s="1" t="s">
        <v>12691</v>
      </c>
      <c r="F5530" s="1" t="s">
        <v>12692</v>
      </c>
      <c r="G5530" s="1" t="s">
        <v>25</v>
      </c>
      <c r="H5530" s="1" t="s">
        <v>4011</v>
      </c>
      <c r="I5530">
        <v>84</v>
      </c>
      <c r="J5530">
        <v>10</v>
      </c>
      <c r="K5530" s="1" t="s">
        <v>35</v>
      </c>
      <c r="L5530" s="1" t="s">
        <v>20</v>
      </c>
      <c r="M5530" s="1">
        <f>IF(projet_app_13_learn___Copie[[#This Row],[cible]]="failure",-1,1)</f>
        <v>-1</v>
      </c>
    </row>
    <row r="5531" spans="1:13" x14ac:dyDescent="0.25">
      <c r="A5531">
        <v>40</v>
      </c>
      <c r="B5531" s="1" t="s">
        <v>12</v>
      </c>
      <c r="C5531" s="1" t="s">
        <v>1260</v>
      </c>
      <c r="D5531" s="1" t="s">
        <v>1303</v>
      </c>
      <c r="E5531" s="1" t="s">
        <v>649</v>
      </c>
      <c r="F5531" s="1" t="s">
        <v>650</v>
      </c>
      <c r="G5531" s="1" t="s">
        <v>40</v>
      </c>
      <c r="H5531" s="1" t="s">
        <v>122</v>
      </c>
      <c r="I5531">
        <v>32</v>
      </c>
      <c r="J5531">
        <v>6</v>
      </c>
      <c r="K5531" s="1" t="s">
        <v>1072</v>
      </c>
      <c r="L5531" s="1" t="s">
        <v>28</v>
      </c>
      <c r="M5531" s="1">
        <f>IF(projet_app_13_learn___Copie[[#This Row],[cible]]="failure",-1,1)</f>
        <v>1</v>
      </c>
    </row>
    <row r="5532" spans="1:13" x14ac:dyDescent="0.25">
      <c r="A5532">
        <v>67</v>
      </c>
      <c r="B5532" s="1" t="s">
        <v>29</v>
      </c>
      <c r="C5532" s="1" t="s">
        <v>257</v>
      </c>
      <c r="D5532" s="1" t="s">
        <v>12693</v>
      </c>
      <c r="E5532" s="1" t="s">
        <v>534</v>
      </c>
      <c r="F5532" s="1" t="s">
        <v>535</v>
      </c>
      <c r="G5532" s="1" t="s">
        <v>68</v>
      </c>
      <c r="H5532" s="1" t="s">
        <v>69</v>
      </c>
      <c r="I5532">
        <v>11</v>
      </c>
      <c r="J5532">
        <v>13</v>
      </c>
      <c r="K5532" s="1" t="s">
        <v>35</v>
      </c>
      <c r="L5532" s="1" t="s">
        <v>20</v>
      </c>
      <c r="M5532" s="1">
        <f>IF(projet_app_13_learn___Copie[[#This Row],[cible]]="failure",-1,1)</f>
        <v>-1</v>
      </c>
    </row>
    <row r="5533" spans="1:13" x14ac:dyDescent="0.25">
      <c r="A5533">
        <v>35</v>
      </c>
      <c r="B5533" s="1" t="s">
        <v>29</v>
      </c>
      <c r="C5533" s="1" t="s">
        <v>232</v>
      </c>
      <c r="D5533" s="1" t="s">
        <v>12694</v>
      </c>
      <c r="E5533" s="1" t="s">
        <v>12695</v>
      </c>
      <c r="F5533" s="1" t="s">
        <v>12696</v>
      </c>
      <c r="G5533" s="1" t="s">
        <v>25</v>
      </c>
      <c r="H5533" s="1" t="s">
        <v>166</v>
      </c>
      <c r="I5533">
        <v>24</v>
      </c>
      <c r="J5533">
        <v>7</v>
      </c>
      <c r="K5533" s="1" t="s">
        <v>1372</v>
      </c>
      <c r="L5533" s="1" t="s">
        <v>20</v>
      </c>
      <c r="M5533" s="1">
        <f>IF(projet_app_13_learn___Copie[[#This Row],[cible]]="failure",-1,1)</f>
        <v>-1</v>
      </c>
    </row>
    <row r="5534" spans="1:13" x14ac:dyDescent="0.25">
      <c r="A5534">
        <v>17</v>
      </c>
      <c r="B5534" s="1" t="s">
        <v>29</v>
      </c>
      <c r="C5534" s="1" t="s">
        <v>4269</v>
      </c>
      <c r="D5534" s="1" t="s">
        <v>12697</v>
      </c>
      <c r="E5534" s="1" t="s">
        <v>11064</v>
      </c>
      <c r="F5534" s="1" t="s">
        <v>11065</v>
      </c>
      <c r="G5534" s="1" t="s">
        <v>25</v>
      </c>
      <c r="H5534" s="1" t="s">
        <v>1847</v>
      </c>
      <c r="I5534">
        <v>27</v>
      </c>
      <c r="J5534">
        <v>10</v>
      </c>
      <c r="K5534" s="1" t="s">
        <v>35</v>
      </c>
      <c r="L5534" s="1" t="s">
        <v>20</v>
      </c>
      <c r="M5534" s="1">
        <f>IF(projet_app_13_learn___Copie[[#This Row],[cible]]="failure",-1,1)</f>
        <v>-1</v>
      </c>
    </row>
    <row r="5535" spans="1:13" x14ac:dyDescent="0.25">
      <c r="A5535">
        <v>76</v>
      </c>
      <c r="B5535" s="1" t="s">
        <v>12</v>
      </c>
      <c r="C5535" s="1" t="s">
        <v>1288</v>
      </c>
      <c r="D5535" s="1" t="s">
        <v>12698</v>
      </c>
      <c r="E5535" s="1" t="s">
        <v>1409</v>
      </c>
      <c r="F5535" s="1" t="s">
        <v>1410</v>
      </c>
      <c r="G5535" s="1" t="s">
        <v>68</v>
      </c>
      <c r="H5535" s="1" t="s">
        <v>69</v>
      </c>
      <c r="I5535">
        <v>11</v>
      </c>
      <c r="J5535">
        <v>13</v>
      </c>
      <c r="K5535" s="1" t="s">
        <v>35</v>
      </c>
      <c r="L5535" s="1" t="s">
        <v>20</v>
      </c>
      <c r="M5535" s="1">
        <f>IF(projet_app_13_learn___Copie[[#This Row],[cible]]="failure",-1,1)</f>
        <v>-1</v>
      </c>
    </row>
    <row r="5536" spans="1:13" x14ac:dyDescent="0.25">
      <c r="A5536">
        <v>40</v>
      </c>
      <c r="B5536" s="1" t="s">
        <v>12</v>
      </c>
      <c r="C5536" s="1" t="s">
        <v>3739</v>
      </c>
      <c r="D5536" s="1" t="s">
        <v>12699</v>
      </c>
      <c r="E5536" s="1" t="s">
        <v>12700</v>
      </c>
      <c r="F5536" s="1" t="s">
        <v>12701</v>
      </c>
      <c r="G5536" s="1" t="s">
        <v>25</v>
      </c>
      <c r="H5536" s="1" t="s">
        <v>199</v>
      </c>
      <c r="I5536">
        <v>28</v>
      </c>
      <c r="J5536">
        <v>4</v>
      </c>
      <c r="K5536" s="1" t="s">
        <v>401</v>
      </c>
      <c r="L5536" s="1" t="s">
        <v>28</v>
      </c>
      <c r="M5536" s="1">
        <f>IF(projet_app_13_learn___Copie[[#This Row],[cible]]="failure",-1,1)</f>
        <v>1</v>
      </c>
    </row>
    <row r="5537" spans="1:13" x14ac:dyDescent="0.25">
      <c r="A5537">
        <v>45</v>
      </c>
      <c r="B5537" s="1" t="s">
        <v>12</v>
      </c>
      <c r="C5537" s="1" t="s">
        <v>720</v>
      </c>
      <c r="D5537" s="1" t="s">
        <v>12702</v>
      </c>
      <c r="E5537" s="1" t="s">
        <v>2194</v>
      </c>
      <c r="F5537" s="1" t="s">
        <v>2195</v>
      </c>
      <c r="G5537" s="1" t="s">
        <v>25</v>
      </c>
      <c r="H5537" s="1" t="s">
        <v>122</v>
      </c>
      <c r="I5537">
        <v>32</v>
      </c>
      <c r="J5537">
        <v>4</v>
      </c>
      <c r="K5537" s="1" t="s">
        <v>11223</v>
      </c>
      <c r="L5537" s="1" t="s">
        <v>28</v>
      </c>
      <c r="M5537" s="1">
        <f>IF(projet_app_13_learn___Copie[[#This Row],[cible]]="failure",-1,1)</f>
        <v>1</v>
      </c>
    </row>
    <row r="5538" spans="1:13" x14ac:dyDescent="0.25">
      <c r="A5538">
        <v>71</v>
      </c>
      <c r="B5538" s="1" t="s">
        <v>29</v>
      </c>
      <c r="C5538" s="1" t="s">
        <v>412</v>
      </c>
      <c r="D5538" s="1" t="s">
        <v>751</v>
      </c>
      <c r="E5538" s="1" t="s">
        <v>12703</v>
      </c>
      <c r="F5538" s="1" t="s">
        <v>12704</v>
      </c>
      <c r="G5538" s="1" t="s">
        <v>25</v>
      </c>
      <c r="H5538" s="1" t="s">
        <v>146</v>
      </c>
      <c r="I5538">
        <v>76</v>
      </c>
      <c r="J5538">
        <v>13</v>
      </c>
      <c r="K5538" s="1" t="s">
        <v>35</v>
      </c>
      <c r="L5538" s="1" t="s">
        <v>20</v>
      </c>
      <c r="M5538" s="1">
        <f>IF(projet_app_13_learn___Copie[[#This Row],[cible]]="failure",-1,1)</f>
        <v>-1</v>
      </c>
    </row>
    <row r="5539" spans="1:13" x14ac:dyDescent="0.25">
      <c r="A5539">
        <v>53</v>
      </c>
      <c r="B5539" s="1" t="s">
        <v>12</v>
      </c>
      <c r="C5539" s="1" t="s">
        <v>1659</v>
      </c>
      <c r="D5539" s="1" t="s">
        <v>12705</v>
      </c>
      <c r="E5539" s="1" t="s">
        <v>12706</v>
      </c>
      <c r="F5539" s="1" t="s">
        <v>12707</v>
      </c>
      <c r="G5539" s="1" t="s">
        <v>25</v>
      </c>
      <c r="H5539" s="1" t="s">
        <v>41</v>
      </c>
      <c r="I5539">
        <v>27</v>
      </c>
      <c r="J5539">
        <v>3</v>
      </c>
      <c r="K5539" s="1" t="s">
        <v>47</v>
      </c>
      <c r="L5539" s="1" t="s">
        <v>28</v>
      </c>
      <c r="M5539" s="1">
        <f>IF(projet_app_13_learn___Copie[[#This Row],[cible]]="failure",-1,1)</f>
        <v>1</v>
      </c>
    </row>
    <row r="5540" spans="1:13" x14ac:dyDescent="0.25">
      <c r="A5540">
        <v>65</v>
      </c>
      <c r="B5540" s="1" t="s">
        <v>29</v>
      </c>
      <c r="C5540" s="1" t="s">
        <v>2227</v>
      </c>
      <c r="D5540" s="1" t="s">
        <v>2453</v>
      </c>
      <c r="E5540" s="1" t="s">
        <v>1520</v>
      </c>
      <c r="F5540" s="1" t="s">
        <v>1521</v>
      </c>
      <c r="G5540" s="1" t="s">
        <v>25</v>
      </c>
      <c r="H5540" s="1" t="s">
        <v>46</v>
      </c>
      <c r="I5540">
        <v>76</v>
      </c>
      <c r="J5540">
        <v>13</v>
      </c>
      <c r="K5540" s="1" t="s">
        <v>35</v>
      </c>
      <c r="L5540" s="1" t="s">
        <v>20</v>
      </c>
      <c r="M5540" s="1">
        <f>IF(projet_app_13_learn___Copie[[#This Row],[cible]]="failure",-1,1)</f>
        <v>-1</v>
      </c>
    </row>
    <row r="5541" spans="1:13" x14ac:dyDescent="0.25">
      <c r="A5541">
        <v>75</v>
      </c>
      <c r="B5541" s="1" t="s">
        <v>29</v>
      </c>
      <c r="C5541" s="1" t="s">
        <v>7300</v>
      </c>
      <c r="D5541" s="1" t="s">
        <v>668</v>
      </c>
      <c r="E5541" s="1" t="s">
        <v>12708</v>
      </c>
      <c r="F5541" s="1" t="s">
        <v>12709</v>
      </c>
      <c r="G5541" s="1" t="s">
        <v>25</v>
      </c>
      <c r="H5541" s="1" t="s">
        <v>320</v>
      </c>
      <c r="I5541">
        <v>93</v>
      </c>
      <c r="J5541">
        <v>13</v>
      </c>
      <c r="K5541" s="1" t="s">
        <v>35</v>
      </c>
      <c r="L5541" s="1" t="s">
        <v>20</v>
      </c>
      <c r="M5541" s="1">
        <f>IF(projet_app_13_learn___Copie[[#This Row],[cible]]="failure",-1,1)</f>
        <v>-1</v>
      </c>
    </row>
    <row r="5542" spans="1:13" x14ac:dyDescent="0.25">
      <c r="A5542">
        <v>69</v>
      </c>
      <c r="B5542" s="1" t="s">
        <v>12</v>
      </c>
      <c r="C5542" s="1" t="s">
        <v>425</v>
      </c>
      <c r="D5542" s="1" t="s">
        <v>11372</v>
      </c>
      <c r="E5542" s="1" t="s">
        <v>12710</v>
      </c>
      <c r="F5542" s="1" t="s">
        <v>12711</v>
      </c>
      <c r="G5542" s="1" t="s">
        <v>25</v>
      </c>
      <c r="H5542" s="1" t="s">
        <v>122</v>
      </c>
      <c r="I5542">
        <v>32</v>
      </c>
      <c r="J5542">
        <v>6</v>
      </c>
      <c r="K5542" s="1" t="s">
        <v>541</v>
      </c>
      <c r="L5542" s="1" t="s">
        <v>20</v>
      </c>
      <c r="M5542" s="1">
        <f>IF(projet_app_13_learn___Copie[[#This Row],[cible]]="failure",-1,1)</f>
        <v>-1</v>
      </c>
    </row>
    <row r="5543" spans="1:13" x14ac:dyDescent="0.25">
      <c r="A5543">
        <v>67</v>
      </c>
      <c r="B5543" s="1" t="s">
        <v>12</v>
      </c>
      <c r="C5543" s="1" t="s">
        <v>12712</v>
      </c>
      <c r="D5543" s="1" t="s">
        <v>12713</v>
      </c>
      <c r="E5543" s="1" t="s">
        <v>915</v>
      </c>
      <c r="F5543" s="1" t="s">
        <v>916</v>
      </c>
      <c r="G5543" s="1" t="s">
        <v>117</v>
      </c>
      <c r="H5543" s="1" t="s">
        <v>833</v>
      </c>
      <c r="I5543">
        <v>93</v>
      </c>
      <c r="J5543">
        <v>11</v>
      </c>
      <c r="K5543" s="1" t="s">
        <v>35</v>
      </c>
      <c r="L5543" s="1" t="s">
        <v>20</v>
      </c>
      <c r="M5543" s="1">
        <f>IF(projet_app_13_learn___Copie[[#This Row],[cible]]="failure",-1,1)</f>
        <v>-1</v>
      </c>
    </row>
    <row r="5544" spans="1:13" x14ac:dyDescent="0.25">
      <c r="A5544">
        <v>46</v>
      </c>
      <c r="B5544" s="1" t="s">
        <v>12</v>
      </c>
      <c r="C5544" s="1" t="s">
        <v>4560</v>
      </c>
      <c r="D5544" s="1" t="s">
        <v>12714</v>
      </c>
      <c r="E5544" s="1" t="s">
        <v>12715</v>
      </c>
      <c r="F5544" s="1" t="s">
        <v>12716</v>
      </c>
      <c r="G5544" s="1" t="s">
        <v>90</v>
      </c>
      <c r="H5544" s="1" t="s">
        <v>146</v>
      </c>
      <c r="I5544">
        <v>76</v>
      </c>
      <c r="J5544">
        <v>4</v>
      </c>
      <c r="K5544" s="1" t="s">
        <v>184</v>
      </c>
      <c r="L5544" s="1" t="s">
        <v>28</v>
      </c>
      <c r="M5544" s="1">
        <f>IF(projet_app_13_learn___Copie[[#This Row],[cible]]="failure",-1,1)</f>
        <v>1</v>
      </c>
    </row>
    <row r="5545" spans="1:13" x14ac:dyDescent="0.25">
      <c r="A5545">
        <v>17</v>
      </c>
      <c r="B5545" s="1" t="s">
        <v>29</v>
      </c>
      <c r="C5545" s="1" t="s">
        <v>129</v>
      </c>
      <c r="D5545" s="1" t="s">
        <v>12717</v>
      </c>
      <c r="E5545" s="1" t="s">
        <v>12718</v>
      </c>
      <c r="F5545" s="1" t="s">
        <v>12719</v>
      </c>
      <c r="G5545" s="1" t="s">
        <v>25</v>
      </c>
      <c r="H5545" s="1" t="s">
        <v>146</v>
      </c>
      <c r="I5545">
        <v>76</v>
      </c>
      <c r="J5545">
        <v>10</v>
      </c>
      <c r="K5545" s="1" t="s">
        <v>35</v>
      </c>
      <c r="L5545" s="1" t="s">
        <v>20</v>
      </c>
      <c r="M5545" s="1">
        <f>IF(projet_app_13_learn___Copie[[#This Row],[cible]]="failure",-1,1)</f>
        <v>-1</v>
      </c>
    </row>
    <row r="5546" spans="1:13" x14ac:dyDescent="0.25">
      <c r="A5546">
        <v>82</v>
      </c>
      <c r="B5546" s="1" t="s">
        <v>12</v>
      </c>
      <c r="C5546" s="1" t="s">
        <v>3171</v>
      </c>
      <c r="D5546" s="1" t="s">
        <v>8081</v>
      </c>
      <c r="E5546" s="1" t="s">
        <v>7393</v>
      </c>
      <c r="F5546" s="1" t="s">
        <v>7394</v>
      </c>
      <c r="G5546" s="1" t="s">
        <v>25</v>
      </c>
      <c r="H5546" s="1" t="s">
        <v>502</v>
      </c>
      <c r="I5546">
        <v>75</v>
      </c>
      <c r="J5546">
        <v>13</v>
      </c>
      <c r="K5546" s="1" t="s">
        <v>35</v>
      </c>
      <c r="L5546" s="1" t="s">
        <v>20</v>
      </c>
      <c r="M5546" s="1">
        <f>IF(projet_app_13_learn___Copie[[#This Row],[cible]]="failure",-1,1)</f>
        <v>-1</v>
      </c>
    </row>
    <row r="5547" spans="1:13" x14ac:dyDescent="0.25">
      <c r="A5547">
        <v>41</v>
      </c>
      <c r="B5547" s="1" t="s">
        <v>12</v>
      </c>
      <c r="C5547" s="1" t="s">
        <v>1260</v>
      </c>
      <c r="D5547" s="1" t="s">
        <v>12720</v>
      </c>
      <c r="E5547" s="1" t="s">
        <v>534</v>
      </c>
      <c r="F5547" s="1" t="s">
        <v>535</v>
      </c>
      <c r="G5547" s="1" t="s">
        <v>68</v>
      </c>
      <c r="H5547" s="1" t="s">
        <v>69</v>
      </c>
      <c r="I5547">
        <v>11</v>
      </c>
      <c r="J5547">
        <v>12</v>
      </c>
      <c r="K5547" s="1" t="s">
        <v>35</v>
      </c>
      <c r="L5547" s="1" t="s">
        <v>28</v>
      </c>
      <c r="M5547" s="1">
        <f>IF(projet_app_13_learn___Copie[[#This Row],[cible]]="failure",-1,1)</f>
        <v>1</v>
      </c>
    </row>
    <row r="5548" spans="1:13" x14ac:dyDescent="0.25">
      <c r="A5548">
        <v>66</v>
      </c>
      <c r="B5548" s="1" t="s">
        <v>12</v>
      </c>
      <c r="C5548" s="1" t="s">
        <v>108</v>
      </c>
      <c r="D5548" s="1" t="s">
        <v>3969</v>
      </c>
      <c r="E5548" s="1" t="s">
        <v>12721</v>
      </c>
      <c r="F5548" s="1" t="s">
        <v>12722</v>
      </c>
      <c r="G5548" s="1" t="s">
        <v>17</v>
      </c>
      <c r="H5548" s="1" t="s">
        <v>18</v>
      </c>
      <c r="I5548">
        <v>93</v>
      </c>
      <c r="J5548">
        <v>6</v>
      </c>
      <c r="K5548" s="1" t="s">
        <v>127</v>
      </c>
      <c r="L5548" s="1" t="s">
        <v>20</v>
      </c>
      <c r="M5548" s="1">
        <f>IF(projet_app_13_learn___Copie[[#This Row],[cible]]="failure",-1,1)</f>
        <v>-1</v>
      </c>
    </row>
    <row r="5549" spans="1:13" x14ac:dyDescent="0.25">
      <c r="A5549">
        <v>53</v>
      </c>
      <c r="B5549" s="1" t="s">
        <v>29</v>
      </c>
      <c r="C5549" s="1" t="s">
        <v>1013</v>
      </c>
      <c r="D5549" s="1" t="s">
        <v>12723</v>
      </c>
      <c r="E5549" s="1" t="s">
        <v>1202</v>
      </c>
      <c r="F5549" s="1" t="s">
        <v>1203</v>
      </c>
      <c r="G5549" s="1" t="s">
        <v>40</v>
      </c>
      <c r="H5549" s="1" t="s">
        <v>106</v>
      </c>
      <c r="I5549">
        <v>11</v>
      </c>
      <c r="J5549">
        <v>3</v>
      </c>
      <c r="K5549" s="1" t="s">
        <v>10634</v>
      </c>
      <c r="L5549" s="1" t="s">
        <v>28</v>
      </c>
      <c r="M5549" s="1">
        <f>IF(projet_app_13_learn___Copie[[#This Row],[cible]]="failure",-1,1)</f>
        <v>1</v>
      </c>
    </row>
    <row r="5550" spans="1:13" x14ac:dyDescent="0.25">
      <c r="A5550">
        <v>58</v>
      </c>
      <c r="B5550" s="1" t="s">
        <v>29</v>
      </c>
      <c r="C5550" s="1" t="s">
        <v>754</v>
      </c>
      <c r="D5550" s="1" t="s">
        <v>5655</v>
      </c>
      <c r="E5550" s="1" t="s">
        <v>4415</v>
      </c>
      <c r="F5550" s="1" t="s">
        <v>4416</v>
      </c>
      <c r="G5550" s="1" t="s">
        <v>90</v>
      </c>
      <c r="H5550" s="1" t="s">
        <v>85</v>
      </c>
      <c r="I5550">
        <v>32</v>
      </c>
      <c r="J5550">
        <v>12</v>
      </c>
      <c r="K5550" s="1" t="s">
        <v>35</v>
      </c>
      <c r="L5550" s="1" t="s">
        <v>28</v>
      </c>
      <c r="M5550" s="1">
        <f>IF(projet_app_13_learn___Copie[[#This Row],[cible]]="failure",-1,1)</f>
        <v>1</v>
      </c>
    </row>
    <row r="5551" spans="1:13" x14ac:dyDescent="0.25">
      <c r="A5551">
        <v>36</v>
      </c>
      <c r="B5551" s="1" t="s">
        <v>29</v>
      </c>
      <c r="C5551" s="1" t="s">
        <v>402</v>
      </c>
      <c r="D5551" s="1" t="s">
        <v>12724</v>
      </c>
      <c r="E5551" s="1" t="s">
        <v>5048</v>
      </c>
      <c r="F5551" s="1" t="s">
        <v>5049</v>
      </c>
      <c r="G5551" s="1" t="s">
        <v>25</v>
      </c>
      <c r="H5551" s="1" t="s">
        <v>339</v>
      </c>
      <c r="I5551">
        <v>11</v>
      </c>
      <c r="J5551">
        <v>4</v>
      </c>
      <c r="K5551" s="1" t="s">
        <v>671</v>
      </c>
      <c r="L5551" s="1" t="s">
        <v>28</v>
      </c>
      <c r="M5551" s="1">
        <f>IF(projet_app_13_learn___Copie[[#This Row],[cible]]="failure",-1,1)</f>
        <v>1</v>
      </c>
    </row>
    <row r="5552" spans="1:13" x14ac:dyDescent="0.25">
      <c r="A5552">
        <v>16</v>
      </c>
      <c r="B5552" s="1" t="s">
        <v>29</v>
      </c>
      <c r="C5552" s="1" t="s">
        <v>12725</v>
      </c>
      <c r="D5552" s="1" t="s">
        <v>12726</v>
      </c>
      <c r="E5552" s="1" t="s">
        <v>12727</v>
      </c>
      <c r="F5552" s="1" t="s">
        <v>12728</v>
      </c>
      <c r="G5552" s="1" t="s">
        <v>90</v>
      </c>
      <c r="H5552" s="1" t="s">
        <v>470</v>
      </c>
      <c r="I5552">
        <v>76</v>
      </c>
      <c r="J5552">
        <v>10</v>
      </c>
      <c r="K5552" s="1" t="s">
        <v>35</v>
      </c>
      <c r="L5552" s="1" t="s">
        <v>20</v>
      </c>
      <c r="M5552" s="1">
        <f>IF(projet_app_13_learn___Copie[[#This Row],[cible]]="failure",-1,1)</f>
        <v>-1</v>
      </c>
    </row>
    <row r="5553" spans="1:13" x14ac:dyDescent="0.25">
      <c r="A5553">
        <v>33</v>
      </c>
      <c r="B5553" s="1" t="s">
        <v>12</v>
      </c>
      <c r="C5553" s="1" t="s">
        <v>12729</v>
      </c>
      <c r="D5553" s="1" t="s">
        <v>12730</v>
      </c>
      <c r="E5553" s="1" t="s">
        <v>11520</v>
      </c>
      <c r="F5553" s="1" t="s">
        <v>11521</v>
      </c>
      <c r="G5553" s="1" t="s">
        <v>68</v>
      </c>
      <c r="H5553" s="1" t="s">
        <v>69</v>
      </c>
      <c r="I5553">
        <v>11</v>
      </c>
      <c r="J5553">
        <v>11</v>
      </c>
      <c r="K5553" s="1" t="s">
        <v>35</v>
      </c>
      <c r="L5553" s="1" t="s">
        <v>28</v>
      </c>
      <c r="M5553" s="1">
        <f>IF(projet_app_13_learn___Copie[[#This Row],[cible]]="failure",-1,1)</f>
        <v>1</v>
      </c>
    </row>
    <row r="5554" spans="1:13" x14ac:dyDescent="0.25">
      <c r="A5554">
        <v>86</v>
      </c>
      <c r="B5554" s="1" t="s">
        <v>12</v>
      </c>
      <c r="C5554" s="1" t="s">
        <v>1045</v>
      </c>
      <c r="D5554" s="1" t="s">
        <v>12731</v>
      </c>
      <c r="E5554" s="1" t="s">
        <v>12732</v>
      </c>
      <c r="F5554" s="1" t="s">
        <v>12733</v>
      </c>
      <c r="G5554" s="1" t="s">
        <v>25</v>
      </c>
      <c r="H5554" s="1" t="s">
        <v>85</v>
      </c>
      <c r="I5554">
        <v>32</v>
      </c>
      <c r="J5554">
        <v>13</v>
      </c>
      <c r="K5554" s="1" t="s">
        <v>35</v>
      </c>
      <c r="L5554" s="1" t="s">
        <v>20</v>
      </c>
      <c r="M5554" s="1">
        <f>IF(projet_app_13_learn___Copie[[#This Row],[cible]]="failure",-1,1)</f>
        <v>-1</v>
      </c>
    </row>
    <row r="5555" spans="1:13" x14ac:dyDescent="0.25">
      <c r="A5555">
        <v>31</v>
      </c>
      <c r="B5555" s="1" t="s">
        <v>12</v>
      </c>
      <c r="C5555" s="1" t="s">
        <v>3092</v>
      </c>
      <c r="D5555" s="1" t="s">
        <v>12734</v>
      </c>
      <c r="E5555" s="1" t="s">
        <v>1445</v>
      </c>
      <c r="F5555" s="1" t="s">
        <v>1446</v>
      </c>
      <c r="G5555" s="1" t="s">
        <v>17</v>
      </c>
      <c r="H5555" s="1" t="s">
        <v>34</v>
      </c>
      <c r="I5555">
        <v>84</v>
      </c>
      <c r="J5555">
        <v>4</v>
      </c>
      <c r="K5555" s="1" t="s">
        <v>667</v>
      </c>
      <c r="L5555" s="1" t="s">
        <v>20</v>
      </c>
      <c r="M5555" s="1">
        <f>IF(projet_app_13_learn___Copie[[#This Row],[cible]]="failure",-1,1)</f>
        <v>-1</v>
      </c>
    </row>
    <row r="5556" spans="1:13" x14ac:dyDescent="0.25">
      <c r="A5556">
        <v>65</v>
      </c>
      <c r="B5556" s="1" t="s">
        <v>12</v>
      </c>
      <c r="C5556" s="1" t="s">
        <v>455</v>
      </c>
      <c r="D5556" s="1" t="s">
        <v>12735</v>
      </c>
      <c r="E5556" s="1" t="s">
        <v>435</v>
      </c>
      <c r="F5556" s="1" t="s">
        <v>436</v>
      </c>
      <c r="G5556" s="1" t="s">
        <v>68</v>
      </c>
      <c r="H5556" s="1" t="s">
        <v>69</v>
      </c>
      <c r="I5556">
        <v>11</v>
      </c>
      <c r="J5556">
        <v>13</v>
      </c>
      <c r="K5556" s="1" t="s">
        <v>35</v>
      </c>
      <c r="L5556" s="1" t="s">
        <v>28</v>
      </c>
      <c r="M5556" s="1">
        <f>IF(projet_app_13_learn___Copie[[#This Row],[cible]]="failure",-1,1)</f>
        <v>1</v>
      </c>
    </row>
    <row r="5557" spans="1:13" x14ac:dyDescent="0.25">
      <c r="A5557">
        <v>48</v>
      </c>
      <c r="B5557" s="1" t="s">
        <v>29</v>
      </c>
      <c r="C5557" s="1" t="s">
        <v>232</v>
      </c>
      <c r="D5557" s="1" t="s">
        <v>12736</v>
      </c>
      <c r="E5557" s="1" t="s">
        <v>5902</v>
      </c>
      <c r="F5557" s="1" t="s">
        <v>5903</v>
      </c>
      <c r="G5557" s="1" t="s">
        <v>90</v>
      </c>
      <c r="H5557" s="1" t="s">
        <v>489</v>
      </c>
      <c r="I5557">
        <v>11</v>
      </c>
      <c r="J5557">
        <v>3</v>
      </c>
      <c r="K5557" s="1" t="s">
        <v>7669</v>
      </c>
      <c r="L5557" s="1" t="s">
        <v>28</v>
      </c>
      <c r="M5557" s="1">
        <f>IF(projet_app_13_learn___Copie[[#This Row],[cible]]="failure",-1,1)</f>
        <v>1</v>
      </c>
    </row>
    <row r="5558" spans="1:13" x14ac:dyDescent="0.25">
      <c r="A5558">
        <v>70</v>
      </c>
      <c r="B5558" s="1" t="s">
        <v>29</v>
      </c>
      <c r="C5558" s="1" t="s">
        <v>284</v>
      </c>
      <c r="D5558" s="1" t="s">
        <v>12737</v>
      </c>
      <c r="E5558" s="1" t="s">
        <v>3210</v>
      </c>
      <c r="F5558" s="1" t="s">
        <v>3211</v>
      </c>
      <c r="G5558" s="1" t="s">
        <v>117</v>
      </c>
      <c r="H5558" s="1" t="s">
        <v>154</v>
      </c>
      <c r="I5558">
        <v>44</v>
      </c>
      <c r="J5558">
        <v>13</v>
      </c>
      <c r="K5558" s="1" t="s">
        <v>35</v>
      </c>
      <c r="L5558" s="1" t="s">
        <v>28</v>
      </c>
      <c r="M5558" s="1">
        <f>IF(projet_app_13_learn___Copie[[#This Row],[cible]]="failure",-1,1)</f>
        <v>1</v>
      </c>
    </row>
    <row r="5559" spans="1:13" x14ac:dyDescent="0.25">
      <c r="A5559">
        <v>77</v>
      </c>
      <c r="B5559" s="1" t="s">
        <v>29</v>
      </c>
      <c r="C5559" s="1" t="s">
        <v>59</v>
      </c>
      <c r="D5559" s="1" t="s">
        <v>12738</v>
      </c>
      <c r="E5559" s="1" t="s">
        <v>1005</v>
      </c>
      <c r="F5559" s="1" t="s">
        <v>1006</v>
      </c>
      <c r="G5559" s="1" t="s">
        <v>90</v>
      </c>
      <c r="H5559" s="1" t="s">
        <v>489</v>
      </c>
      <c r="I5559">
        <v>11</v>
      </c>
      <c r="J5559">
        <v>13</v>
      </c>
      <c r="K5559" s="1" t="s">
        <v>35</v>
      </c>
      <c r="L5559" s="1" t="s">
        <v>20</v>
      </c>
      <c r="M5559" s="1">
        <f>IF(projet_app_13_learn___Copie[[#This Row],[cible]]="failure",-1,1)</f>
        <v>-1</v>
      </c>
    </row>
    <row r="5560" spans="1:13" x14ac:dyDescent="0.25">
      <c r="A5560">
        <v>26</v>
      </c>
      <c r="B5560" s="1" t="s">
        <v>12</v>
      </c>
      <c r="C5560" s="1" t="s">
        <v>3773</v>
      </c>
      <c r="D5560" s="1" t="s">
        <v>2369</v>
      </c>
      <c r="E5560" s="1" t="s">
        <v>55</v>
      </c>
      <c r="F5560" s="1" t="s">
        <v>56</v>
      </c>
      <c r="G5560" s="1" t="s">
        <v>17</v>
      </c>
      <c r="H5560" s="1" t="s">
        <v>57</v>
      </c>
      <c r="I5560">
        <v>44</v>
      </c>
      <c r="J5560">
        <v>6</v>
      </c>
      <c r="K5560" s="1" t="s">
        <v>384</v>
      </c>
      <c r="L5560" s="1" t="s">
        <v>28</v>
      </c>
      <c r="M5560" s="1">
        <f>IF(projet_app_13_learn___Copie[[#This Row],[cible]]="failure",-1,1)</f>
        <v>1</v>
      </c>
    </row>
    <row r="5561" spans="1:13" x14ac:dyDescent="0.25">
      <c r="A5561">
        <v>50</v>
      </c>
      <c r="B5561" s="1" t="s">
        <v>29</v>
      </c>
      <c r="C5561" s="1" t="s">
        <v>1897</v>
      </c>
      <c r="D5561" s="1" t="s">
        <v>12739</v>
      </c>
      <c r="E5561" s="1" t="s">
        <v>12740</v>
      </c>
      <c r="F5561" s="1" t="s">
        <v>12741</v>
      </c>
      <c r="G5561" s="1" t="s">
        <v>25</v>
      </c>
      <c r="H5561" s="1" t="s">
        <v>2175</v>
      </c>
      <c r="I5561">
        <v>27</v>
      </c>
      <c r="J5561">
        <v>6</v>
      </c>
      <c r="K5561" s="1" t="s">
        <v>6596</v>
      </c>
      <c r="L5561" s="1" t="s">
        <v>28</v>
      </c>
      <c r="M5561" s="1">
        <f>IF(projet_app_13_learn___Copie[[#This Row],[cible]]="failure",-1,1)</f>
        <v>1</v>
      </c>
    </row>
    <row r="5562" spans="1:13" x14ac:dyDescent="0.25">
      <c r="A5562">
        <v>81</v>
      </c>
      <c r="B5562" s="1" t="s">
        <v>29</v>
      </c>
      <c r="C5562" s="1" t="s">
        <v>1531</v>
      </c>
      <c r="D5562" s="1" t="s">
        <v>12742</v>
      </c>
      <c r="E5562" s="1" t="s">
        <v>6880</v>
      </c>
      <c r="F5562" s="1" t="s">
        <v>6881</v>
      </c>
      <c r="G5562" s="1" t="s">
        <v>25</v>
      </c>
      <c r="H5562" s="1" t="s">
        <v>374</v>
      </c>
      <c r="I5562">
        <v>84</v>
      </c>
      <c r="J5562">
        <v>13</v>
      </c>
      <c r="K5562" s="1" t="s">
        <v>35</v>
      </c>
      <c r="L5562" s="1" t="s">
        <v>20</v>
      </c>
      <c r="M5562" s="1">
        <f>IF(projet_app_13_learn___Copie[[#This Row],[cible]]="failure",-1,1)</f>
        <v>-1</v>
      </c>
    </row>
    <row r="5563" spans="1:13" x14ac:dyDescent="0.25">
      <c r="A5563">
        <v>50</v>
      </c>
      <c r="B5563" s="1" t="s">
        <v>29</v>
      </c>
      <c r="C5563" s="1" t="s">
        <v>475</v>
      </c>
      <c r="D5563" s="1" t="s">
        <v>12743</v>
      </c>
      <c r="E5563" s="1" t="s">
        <v>12744</v>
      </c>
      <c r="F5563" s="1" t="s">
        <v>12745</v>
      </c>
      <c r="G5563" s="1" t="s">
        <v>90</v>
      </c>
      <c r="H5563" s="1" t="s">
        <v>160</v>
      </c>
      <c r="I5563">
        <v>28</v>
      </c>
      <c r="J5563">
        <v>3</v>
      </c>
      <c r="K5563" s="1" t="s">
        <v>7715</v>
      </c>
      <c r="L5563" s="1" t="s">
        <v>28</v>
      </c>
      <c r="M5563" s="1">
        <f>IF(projet_app_13_learn___Copie[[#This Row],[cible]]="failure",-1,1)</f>
        <v>1</v>
      </c>
    </row>
    <row r="5564" spans="1:13" x14ac:dyDescent="0.25">
      <c r="A5564">
        <v>69</v>
      </c>
      <c r="B5564" s="1" t="s">
        <v>12</v>
      </c>
      <c r="C5564" s="1" t="s">
        <v>191</v>
      </c>
      <c r="D5564" s="1" t="s">
        <v>12746</v>
      </c>
      <c r="E5564" s="1" t="s">
        <v>12747</v>
      </c>
      <c r="F5564" s="1" t="s">
        <v>12748</v>
      </c>
      <c r="G5564" s="1" t="s">
        <v>25</v>
      </c>
      <c r="H5564" s="1" t="s">
        <v>34</v>
      </c>
      <c r="I5564">
        <v>84</v>
      </c>
      <c r="J5564">
        <v>13</v>
      </c>
      <c r="K5564" s="1" t="s">
        <v>35</v>
      </c>
      <c r="L5564" s="1" t="s">
        <v>20</v>
      </c>
      <c r="M5564" s="1">
        <f>IF(projet_app_13_learn___Copie[[#This Row],[cible]]="failure",-1,1)</f>
        <v>-1</v>
      </c>
    </row>
    <row r="5565" spans="1:13" x14ac:dyDescent="0.25">
      <c r="A5565">
        <v>46</v>
      </c>
      <c r="B5565" s="1" t="s">
        <v>12</v>
      </c>
      <c r="C5565" s="1" t="s">
        <v>768</v>
      </c>
      <c r="D5565" s="1" t="s">
        <v>12749</v>
      </c>
      <c r="E5565" s="1" t="s">
        <v>12750</v>
      </c>
      <c r="F5565" s="1" t="s">
        <v>12751</v>
      </c>
      <c r="G5565" s="1" t="s">
        <v>40</v>
      </c>
      <c r="H5565" s="1" t="s">
        <v>625</v>
      </c>
      <c r="I5565">
        <v>84</v>
      </c>
      <c r="J5565">
        <v>5</v>
      </c>
      <c r="K5565" s="1" t="s">
        <v>147</v>
      </c>
      <c r="L5565" s="1" t="s">
        <v>28</v>
      </c>
      <c r="M5565" s="1">
        <f>IF(projet_app_13_learn___Copie[[#This Row],[cible]]="failure",-1,1)</f>
        <v>1</v>
      </c>
    </row>
    <row r="5566" spans="1:13" x14ac:dyDescent="0.25">
      <c r="A5566">
        <v>46</v>
      </c>
      <c r="B5566" s="1" t="s">
        <v>12</v>
      </c>
      <c r="C5566" s="1" t="s">
        <v>2690</v>
      </c>
      <c r="D5566" s="1" t="s">
        <v>12752</v>
      </c>
      <c r="E5566" s="1" t="s">
        <v>12753</v>
      </c>
      <c r="F5566" s="1" t="s">
        <v>12754</v>
      </c>
      <c r="G5566" s="1" t="s">
        <v>25</v>
      </c>
      <c r="H5566" s="1" t="s">
        <v>85</v>
      </c>
      <c r="I5566">
        <v>32</v>
      </c>
      <c r="J5566">
        <v>4</v>
      </c>
      <c r="K5566" s="1" t="s">
        <v>2015</v>
      </c>
      <c r="L5566" s="1" t="s">
        <v>28</v>
      </c>
      <c r="M5566" s="1">
        <f>IF(projet_app_13_learn___Copie[[#This Row],[cible]]="failure",-1,1)</f>
        <v>1</v>
      </c>
    </row>
    <row r="5567" spans="1:13" x14ac:dyDescent="0.25">
      <c r="A5567">
        <v>33</v>
      </c>
      <c r="B5567" s="1" t="s">
        <v>29</v>
      </c>
      <c r="C5567" s="1" t="s">
        <v>2326</v>
      </c>
      <c r="D5567" s="1" t="s">
        <v>12755</v>
      </c>
      <c r="E5567" s="1" t="s">
        <v>926</v>
      </c>
      <c r="F5567" s="1" t="s">
        <v>927</v>
      </c>
      <c r="G5567" s="1" t="s">
        <v>17</v>
      </c>
      <c r="H5567" s="1" t="s">
        <v>502</v>
      </c>
      <c r="I5567">
        <v>75</v>
      </c>
      <c r="J5567">
        <v>11</v>
      </c>
      <c r="K5567" s="1" t="s">
        <v>35</v>
      </c>
      <c r="L5567" s="1" t="s">
        <v>20</v>
      </c>
      <c r="M5567" s="1">
        <f>IF(projet_app_13_learn___Copie[[#This Row],[cible]]="failure",-1,1)</f>
        <v>-1</v>
      </c>
    </row>
    <row r="5568" spans="1:13" x14ac:dyDescent="0.25">
      <c r="A5568">
        <v>52</v>
      </c>
      <c r="B5568" s="1" t="s">
        <v>12</v>
      </c>
      <c r="C5568" s="1" t="s">
        <v>1697</v>
      </c>
      <c r="D5568" s="1" t="s">
        <v>6460</v>
      </c>
      <c r="E5568" s="1" t="s">
        <v>12756</v>
      </c>
      <c r="F5568" s="1" t="s">
        <v>12757</v>
      </c>
      <c r="G5568" s="1" t="s">
        <v>25</v>
      </c>
      <c r="H5568" s="1" t="s">
        <v>736</v>
      </c>
      <c r="I5568">
        <v>75</v>
      </c>
      <c r="J5568">
        <v>4</v>
      </c>
      <c r="K5568" s="1" t="s">
        <v>1185</v>
      </c>
      <c r="L5568" s="1" t="s">
        <v>28</v>
      </c>
      <c r="M5568" s="1">
        <f>IF(projet_app_13_learn___Copie[[#This Row],[cible]]="failure",-1,1)</f>
        <v>1</v>
      </c>
    </row>
    <row r="5569" spans="1:13" x14ac:dyDescent="0.25">
      <c r="A5569">
        <v>24</v>
      </c>
      <c r="B5569" s="1" t="s">
        <v>29</v>
      </c>
      <c r="C5569" s="1" t="s">
        <v>1220</v>
      </c>
      <c r="D5569" s="1" t="s">
        <v>12758</v>
      </c>
      <c r="E5569" s="1" t="s">
        <v>6382</v>
      </c>
      <c r="F5569" s="1" t="s">
        <v>6383</v>
      </c>
      <c r="G5569" s="1" t="s">
        <v>90</v>
      </c>
      <c r="H5569" s="1" t="s">
        <v>320</v>
      </c>
      <c r="I5569">
        <v>93</v>
      </c>
      <c r="J5569">
        <v>10</v>
      </c>
      <c r="K5569" s="1" t="s">
        <v>35</v>
      </c>
      <c r="L5569" s="1" t="s">
        <v>20</v>
      </c>
      <c r="M5569" s="1">
        <f>IF(projet_app_13_learn___Copie[[#This Row],[cible]]="failure",-1,1)</f>
        <v>-1</v>
      </c>
    </row>
    <row r="5570" spans="1:13" x14ac:dyDescent="0.25">
      <c r="A5570">
        <v>51</v>
      </c>
      <c r="B5570" s="1" t="s">
        <v>12</v>
      </c>
      <c r="C5570" s="1" t="s">
        <v>6755</v>
      </c>
      <c r="D5570" s="1" t="s">
        <v>12436</v>
      </c>
      <c r="E5570" s="1" t="s">
        <v>4587</v>
      </c>
      <c r="F5570" s="1" t="s">
        <v>4588</v>
      </c>
      <c r="G5570" s="1" t="s">
        <v>90</v>
      </c>
      <c r="H5570" s="1" t="s">
        <v>489</v>
      </c>
      <c r="I5570">
        <v>11</v>
      </c>
      <c r="J5570">
        <v>3</v>
      </c>
      <c r="K5570" s="1" t="s">
        <v>9249</v>
      </c>
      <c r="L5570" s="1" t="s">
        <v>28</v>
      </c>
      <c r="M5570" s="1">
        <f>IF(projet_app_13_learn___Copie[[#This Row],[cible]]="failure",-1,1)</f>
        <v>1</v>
      </c>
    </row>
    <row r="5571" spans="1:13" x14ac:dyDescent="0.25">
      <c r="A5571">
        <v>53</v>
      </c>
      <c r="B5571" s="1" t="s">
        <v>29</v>
      </c>
      <c r="C5571" s="1" t="s">
        <v>12759</v>
      </c>
      <c r="D5571" s="1" t="s">
        <v>12760</v>
      </c>
      <c r="E5571" s="1" t="s">
        <v>1887</v>
      </c>
      <c r="F5571" s="1" t="s">
        <v>1888</v>
      </c>
      <c r="G5571" s="1" t="s">
        <v>68</v>
      </c>
      <c r="H5571" s="1" t="s">
        <v>69</v>
      </c>
      <c r="I5571">
        <v>11</v>
      </c>
      <c r="J5571">
        <v>2</v>
      </c>
      <c r="K5571" s="1" t="s">
        <v>7109</v>
      </c>
      <c r="L5571" s="1" t="s">
        <v>28</v>
      </c>
      <c r="M5571" s="1">
        <f>IF(projet_app_13_learn___Copie[[#This Row],[cible]]="failure",-1,1)</f>
        <v>1</v>
      </c>
    </row>
    <row r="5572" spans="1:13" x14ac:dyDescent="0.25">
      <c r="A5572">
        <v>23</v>
      </c>
      <c r="B5572" s="1" t="s">
        <v>12</v>
      </c>
      <c r="C5572" s="1" t="s">
        <v>12761</v>
      </c>
      <c r="D5572" s="1" t="s">
        <v>12762</v>
      </c>
      <c r="E5572" s="1" t="s">
        <v>496</v>
      </c>
      <c r="F5572" s="1" t="s">
        <v>497</v>
      </c>
      <c r="G5572" s="1" t="s">
        <v>17</v>
      </c>
      <c r="H5572" s="1" t="s">
        <v>498</v>
      </c>
      <c r="I5572">
        <v>32</v>
      </c>
      <c r="J5572">
        <v>10</v>
      </c>
      <c r="K5572" s="1" t="s">
        <v>35</v>
      </c>
      <c r="L5572" s="1" t="s">
        <v>20</v>
      </c>
      <c r="M5572" s="1">
        <f>IF(projet_app_13_learn___Copie[[#This Row],[cible]]="failure",-1,1)</f>
        <v>-1</v>
      </c>
    </row>
    <row r="5573" spans="1:13" x14ac:dyDescent="0.25">
      <c r="A5573">
        <v>61</v>
      </c>
      <c r="B5573" s="1" t="s">
        <v>29</v>
      </c>
      <c r="C5573" s="1" t="s">
        <v>1017</v>
      </c>
      <c r="D5573" s="1" t="s">
        <v>12763</v>
      </c>
      <c r="E5573" s="1" t="s">
        <v>12764</v>
      </c>
      <c r="F5573" s="1" t="s">
        <v>12765</v>
      </c>
      <c r="G5573" s="1" t="s">
        <v>25</v>
      </c>
      <c r="H5573" s="1" t="s">
        <v>822</v>
      </c>
      <c r="I5573">
        <v>28</v>
      </c>
      <c r="J5573">
        <v>13</v>
      </c>
      <c r="K5573" s="1" t="s">
        <v>35</v>
      </c>
      <c r="L5573" s="1" t="s">
        <v>28</v>
      </c>
      <c r="M5573" s="1">
        <f>IF(projet_app_13_learn___Copie[[#This Row],[cible]]="failure",-1,1)</f>
        <v>1</v>
      </c>
    </row>
    <row r="5574" spans="1:13" x14ac:dyDescent="0.25">
      <c r="A5574">
        <v>38</v>
      </c>
      <c r="B5574" s="1" t="s">
        <v>12</v>
      </c>
      <c r="C5574" s="1" t="s">
        <v>1416</v>
      </c>
      <c r="D5574" s="1" t="s">
        <v>12766</v>
      </c>
      <c r="E5574" s="1" t="s">
        <v>12767</v>
      </c>
      <c r="F5574" s="1" t="s">
        <v>12768</v>
      </c>
      <c r="G5574" s="1" t="s">
        <v>25</v>
      </c>
      <c r="H5574" s="1" t="s">
        <v>166</v>
      </c>
      <c r="I5574">
        <v>24</v>
      </c>
      <c r="J5574">
        <v>5</v>
      </c>
      <c r="K5574" s="1" t="s">
        <v>2322</v>
      </c>
      <c r="L5574" s="1" t="s">
        <v>28</v>
      </c>
      <c r="M5574" s="1">
        <f>IF(projet_app_13_learn___Copie[[#This Row],[cible]]="failure",-1,1)</f>
        <v>1</v>
      </c>
    </row>
    <row r="5575" spans="1:13" x14ac:dyDescent="0.25">
      <c r="A5575">
        <v>24</v>
      </c>
      <c r="B5575" s="1" t="s">
        <v>12</v>
      </c>
      <c r="C5575" s="1" t="s">
        <v>12769</v>
      </c>
      <c r="D5575" s="1" t="s">
        <v>12770</v>
      </c>
      <c r="E5575" s="1" t="s">
        <v>12771</v>
      </c>
      <c r="F5575" s="1" t="s">
        <v>12772</v>
      </c>
      <c r="G5575" s="1" t="s">
        <v>25</v>
      </c>
      <c r="H5575" s="1" t="s">
        <v>573</v>
      </c>
      <c r="I5575">
        <v>53</v>
      </c>
      <c r="J5575">
        <v>3</v>
      </c>
      <c r="K5575" s="1" t="s">
        <v>4831</v>
      </c>
      <c r="L5575" s="1" t="s">
        <v>20</v>
      </c>
      <c r="M5575" s="1">
        <f>IF(projet_app_13_learn___Copie[[#This Row],[cible]]="failure",-1,1)</f>
        <v>-1</v>
      </c>
    </row>
    <row r="5576" spans="1:13" x14ac:dyDescent="0.25">
      <c r="A5576">
        <v>39</v>
      </c>
      <c r="B5576" s="1" t="s">
        <v>29</v>
      </c>
      <c r="C5576" s="1" t="s">
        <v>412</v>
      </c>
      <c r="D5576" s="1" t="s">
        <v>12773</v>
      </c>
      <c r="E5576" s="1" t="s">
        <v>12774</v>
      </c>
      <c r="F5576" s="1" t="s">
        <v>12775</v>
      </c>
      <c r="G5576" s="1" t="s">
        <v>25</v>
      </c>
      <c r="H5576" s="1" t="s">
        <v>573</v>
      </c>
      <c r="I5576">
        <v>53</v>
      </c>
      <c r="J5576">
        <v>2</v>
      </c>
      <c r="K5576" s="1" t="s">
        <v>392</v>
      </c>
      <c r="L5576" s="1" t="s">
        <v>28</v>
      </c>
      <c r="M5576" s="1">
        <f>IF(projet_app_13_learn___Copie[[#This Row],[cible]]="failure",-1,1)</f>
        <v>1</v>
      </c>
    </row>
    <row r="5577" spans="1:13" x14ac:dyDescent="0.25">
      <c r="A5577">
        <v>16</v>
      </c>
      <c r="B5577" s="1" t="s">
        <v>29</v>
      </c>
      <c r="C5577" s="1" t="s">
        <v>12776</v>
      </c>
      <c r="D5577" s="1" t="s">
        <v>12777</v>
      </c>
      <c r="E5577" s="1" t="s">
        <v>8606</v>
      </c>
      <c r="F5577" s="1" t="s">
        <v>8607</v>
      </c>
      <c r="G5577" s="1" t="s">
        <v>90</v>
      </c>
      <c r="H5577" s="1" t="s">
        <v>774</v>
      </c>
      <c r="I5577">
        <v>75</v>
      </c>
      <c r="J5577">
        <v>10</v>
      </c>
      <c r="K5577" s="1" t="s">
        <v>35</v>
      </c>
      <c r="L5577" s="1" t="s">
        <v>28</v>
      </c>
      <c r="M5577" s="1">
        <f>IF(projet_app_13_learn___Copie[[#This Row],[cible]]="failure",-1,1)</f>
        <v>1</v>
      </c>
    </row>
    <row r="5578" spans="1:13" x14ac:dyDescent="0.25">
      <c r="A5578">
        <v>32</v>
      </c>
      <c r="B5578" s="1" t="s">
        <v>12</v>
      </c>
      <c r="C5578" s="1" t="s">
        <v>12778</v>
      </c>
      <c r="D5578" s="1" t="s">
        <v>12779</v>
      </c>
      <c r="E5578" s="1" t="s">
        <v>1437</v>
      </c>
      <c r="F5578" s="1" t="s">
        <v>1438</v>
      </c>
      <c r="G5578" s="1" t="s">
        <v>90</v>
      </c>
      <c r="H5578" s="1" t="s">
        <v>502</v>
      </c>
      <c r="I5578">
        <v>75</v>
      </c>
      <c r="J5578">
        <v>5</v>
      </c>
      <c r="K5578" s="1" t="s">
        <v>27</v>
      </c>
      <c r="L5578" s="1" t="s">
        <v>28</v>
      </c>
      <c r="M5578" s="1">
        <f>IF(projet_app_13_learn___Copie[[#This Row],[cible]]="failure",-1,1)</f>
        <v>1</v>
      </c>
    </row>
    <row r="5579" spans="1:13" x14ac:dyDescent="0.25">
      <c r="A5579">
        <v>33</v>
      </c>
      <c r="B5579" s="1" t="s">
        <v>12</v>
      </c>
      <c r="C5579" s="1" t="s">
        <v>1243</v>
      </c>
      <c r="D5579" s="1" t="s">
        <v>12780</v>
      </c>
      <c r="E5579" s="1" t="s">
        <v>12781</v>
      </c>
      <c r="F5579" s="1" t="s">
        <v>12782</v>
      </c>
      <c r="G5579" s="1" t="s">
        <v>90</v>
      </c>
      <c r="H5579" s="1" t="s">
        <v>122</v>
      </c>
      <c r="I5579">
        <v>32</v>
      </c>
      <c r="J5579">
        <v>4</v>
      </c>
      <c r="K5579" s="1" t="s">
        <v>7389</v>
      </c>
      <c r="L5579" s="1" t="s">
        <v>28</v>
      </c>
      <c r="M5579" s="1">
        <f>IF(projet_app_13_learn___Copie[[#This Row],[cible]]="failure",-1,1)</f>
        <v>1</v>
      </c>
    </row>
    <row r="5580" spans="1:13" x14ac:dyDescent="0.25">
      <c r="A5580">
        <v>49</v>
      </c>
      <c r="B5580" s="1" t="s">
        <v>29</v>
      </c>
      <c r="C5580" s="1" t="s">
        <v>569</v>
      </c>
      <c r="D5580" s="1" t="s">
        <v>12783</v>
      </c>
      <c r="E5580" s="1" t="s">
        <v>2134</v>
      </c>
      <c r="F5580" s="1" t="s">
        <v>2135</v>
      </c>
      <c r="G5580" s="1" t="s">
        <v>90</v>
      </c>
      <c r="H5580" s="1" t="s">
        <v>502</v>
      </c>
      <c r="I5580">
        <v>75</v>
      </c>
      <c r="J5580">
        <v>4</v>
      </c>
      <c r="K5580" s="1" t="s">
        <v>5103</v>
      </c>
      <c r="L5580" s="1" t="s">
        <v>28</v>
      </c>
      <c r="M5580" s="1">
        <f>IF(projet_app_13_learn___Copie[[#This Row],[cible]]="failure",-1,1)</f>
        <v>1</v>
      </c>
    </row>
    <row r="5581" spans="1:13" x14ac:dyDescent="0.25">
      <c r="A5581">
        <v>29</v>
      </c>
      <c r="B5581" s="1" t="s">
        <v>29</v>
      </c>
      <c r="C5581" s="1" t="s">
        <v>579</v>
      </c>
      <c r="D5581" s="1" t="s">
        <v>6643</v>
      </c>
      <c r="E5581" s="1" t="s">
        <v>322</v>
      </c>
      <c r="F5581" s="1" t="s">
        <v>323</v>
      </c>
      <c r="G5581" s="1" t="s">
        <v>17</v>
      </c>
      <c r="H5581" s="1" t="s">
        <v>324</v>
      </c>
      <c r="I5581">
        <v>76</v>
      </c>
      <c r="J5581">
        <v>4</v>
      </c>
      <c r="K5581" s="1" t="s">
        <v>1415</v>
      </c>
      <c r="L5581" s="1" t="s">
        <v>20</v>
      </c>
      <c r="M5581" s="1">
        <f>IF(projet_app_13_learn___Copie[[#This Row],[cible]]="failure",-1,1)</f>
        <v>-1</v>
      </c>
    </row>
    <row r="5582" spans="1:13" x14ac:dyDescent="0.25">
      <c r="A5582">
        <v>36</v>
      </c>
      <c r="B5582" s="1" t="s">
        <v>12</v>
      </c>
      <c r="C5582" s="1" t="s">
        <v>335</v>
      </c>
      <c r="D5582" s="1" t="s">
        <v>12784</v>
      </c>
      <c r="E5582" s="1" t="s">
        <v>12785</v>
      </c>
      <c r="F5582" s="1" t="s">
        <v>12786</v>
      </c>
      <c r="G5582" s="1" t="s">
        <v>25</v>
      </c>
      <c r="H5582" s="1" t="s">
        <v>1933</v>
      </c>
      <c r="I5582">
        <v>53</v>
      </c>
      <c r="J5582">
        <v>12</v>
      </c>
      <c r="K5582" s="1" t="s">
        <v>35</v>
      </c>
      <c r="L5582" s="1" t="s">
        <v>28</v>
      </c>
      <c r="M5582" s="1">
        <f>IF(projet_app_13_learn___Copie[[#This Row],[cible]]="failure",-1,1)</f>
        <v>1</v>
      </c>
    </row>
    <row r="5583" spans="1:13" x14ac:dyDescent="0.25">
      <c r="A5583">
        <v>80</v>
      </c>
      <c r="B5583" s="1" t="s">
        <v>12</v>
      </c>
      <c r="C5583" s="1" t="s">
        <v>142</v>
      </c>
      <c r="D5583" s="1" t="s">
        <v>12787</v>
      </c>
      <c r="E5583" s="1" t="s">
        <v>5353</v>
      </c>
      <c r="F5583" s="1" t="s">
        <v>5354</v>
      </c>
      <c r="G5583" s="1" t="s">
        <v>25</v>
      </c>
      <c r="H5583" s="1" t="s">
        <v>166</v>
      </c>
      <c r="I5583">
        <v>24</v>
      </c>
      <c r="J5583">
        <v>13</v>
      </c>
      <c r="K5583" s="1" t="s">
        <v>35</v>
      </c>
      <c r="L5583" s="1" t="s">
        <v>20</v>
      </c>
      <c r="M5583" s="1">
        <f>IF(projet_app_13_learn___Copie[[#This Row],[cible]]="failure",-1,1)</f>
        <v>-1</v>
      </c>
    </row>
    <row r="5584" spans="1:13" x14ac:dyDescent="0.25">
      <c r="A5584">
        <v>65</v>
      </c>
      <c r="B5584" s="1" t="s">
        <v>12</v>
      </c>
      <c r="C5584" s="1" t="s">
        <v>179</v>
      </c>
      <c r="D5584" s="1" t="s">
        <v>12788</v>
      </c>
      <c r="E5584" s="1" t="s">
        <v>2658</v>
      </c>
      <c r="F5584" s="1" t="s">
        <v>12789</v>
      </c>
      <c r="G5584" s="1" t="s">
        <v>25</v>
      </c>
      <c r="H5584" s="1" t="s">
        <v>498</v>
      </c>
      <c r="I5584">
        <v>32</v>
      </c>
      <c r="J5584">
        <v>13</v>
      </c>
      <c r="K5584" s="1" t="s">
        <v>35</v>
      </c>
      <c r="L5584" s="1" t="s">
        <v>28</v>
      </c>
      <c r="M5584" s="1">
        <f>IF(projet_app_13_learn___Copie[[#This Row],[cible]]="failure",-1,1)</f>
        <v>1</v>
      </c>
    </row>
    <row r="5585" spans="1:13" x14ac:dyDescent="0.25">
      <c r="A5585">
        <v>21</v>
      </c>
      <c r="B5585" s="1" t="s">
        <v>29</v>
      </c>
      <c r="C5585" s="1" t="s">
        <v>2760</v>
      </c>
      <c r="D5585" s="1" t="s">
        <v>12790</v>
      </c>
      <c r="E5585" s="1" t="s">
        <v>5490</v>
      </c>
      <c r="F5585" s="1" t="s">
        <v>5491</v>
      </c>
      <c r="G5585" s="1" t="s">
        <v>25</v>
      </c>
      <c r="H5585" s="1" t="s">
        <v>2509</v>
      </c>
      <c r="I5585">
        <v>75</v>
      </c>
      <c r="J5585">
        <v>10</v>
      </c>
      <c r="K5585" s="1" t="s">
        <v>35</v>
      </c>
      <c r="L5585" s="1" t="s">
        <v>20</v>
      </c>
      <c r="M5585" s="1">
        <f>IF(projet_app_13_learn___Copie[[#This Row],[cible]]="failure",-1,1)</f>
        <v>-1</v>
      </c>
    </row>
    <row r="5586" spans="1:13" x14ac:dyDescent="0.25">
      <c r="A5586">
        <v>64</v>
      </c>
      <c r="B5586" s="1" t="s">
        <v>29</v>
      </c>
      <c r="C5586" s="1" t="s">
        <v>219</v>
      </c>
      <c r="D5586" s="1" t="s">
        <v>12791</v>
      </c>
      <c r="E5586" s="1" t="s">
        <v>3622</v>
      </c>
      <c r="F5586" s="1" t="s">
        <v>3623</v>
      </c>
      <c r="G5586" s="1" t="s">
        <v>90</v>
      </c>
      <c r="H5586" s="1" t="s">
        <v>489</v>
      </c>
      <c r="I5586">
        <v>11</v>
      </c>
      <c r="J5586">
        <v>13</v>
      </c>
      <c r="K5586" s="1" t="s">
        <v>35</v>
      </c>
      <c r="L5586" s="1" t="s">
        <v>28</v>
      </c>
      <c r="M5586" s="1">
        <f>IF(projet_app_13_learn___Copie[[#This Row],[cible]]="failure",-1,1)</f>
        <v>1</v>
      </c>
    </row>
    <row r="5587" spans="1:13" x14ac:dyDescent="0.25">
      <c r="A5587">
        <v>49</v>
      </c>
      <c r="B5587" s="1" t="s">
        <v>12</v>
      </c>
      <c r="C5587" s="1" t="s">
        <v>133</v>
      </c>
      <c r="D5587" s="1" t="s">
        <v>12792</v>
      </c>
      <c r="E5587" s="1" t="s">
        <v>4919</v>
      </c>
      <c r="F5587" s="1" t="s">
        <v>4920</v>
      </c>
      <c r="G5587" s="1" t="s">
        <v>25</v>
      </c>
      <c r="H5587" s="1" t="s">
        <v>502</v>
      </c>
      <c r="I5587">
        <v>75</v>
      </c>
      <c r="J5587">
        <v>6</v>
      </c>
      <c r="K5587" s="1" t="s">
        <v>384</v>
      </c>
      <c r="L5587" s="1" t="s">
        <v>28</v>
      </c>
      <c r="M5587" s="1">
        <f>IF(projet_app_13_learn___Copie[[#This Row],[cible]]="failure",-1,1)</f>
        <v>1</v>
      </c>
    </row>
    <row r="5588" spans="1:13" x14ac:dyDescent="0.25">
      <c r="A5588">
        <v>54</v>
      </c>
      <c r="B5588" s="1" t="s">
        <v>29</v>
      </c>
      <c r="C5588" s="1" t="s">
        <v>2000</v>
      </c>
      <c r="D5588" s="1" t="s">
        <v>12793</v>
      </c>
      <c r="E5588" s="1" t="s">
        <v>12794</v>
      </c>
      <c r="F5588" s="1" t="s">
        <v>12795</v>
      </c>
      <c r="G5588" s="1" t="s">
        <v>40</v>
      </c>
      <c r="H5588" s="1" t="s">
        <v>655</v>
      </c>
      <c r="I5588">
        <v>93</v>
      </c>
      <c r="J5588">
        <v>8</v>
      </c>
      <c r="K5588" s="1" t="s">
        <v>741</v>
      </c>
      <c r="L5588" s="1" t="s">
        <v>28</v>
      </c>
      <c r="M5588" s="1">
        <f>IF(projet_app_13_learn___Copie[[#This Row],[cible]]="failure",-1,1)</f>
        <v>1</v>
      </c>
    </row>
    <row r="5589" spans="1:13" x14ac:dyDescent="0.25">
      <c r="A5589">
        <v>33</v>
      </c>
      <c r="B5589" s="1" t="s">
        <v>29</v>
      </c>
      <c r="C5589" s="1" t="s">
        <v>1721</v>
      </c>
      <c r="D5589" s="1" t="s">
        <v>751</v>
      </c>
      <c r="E5589" s="1" t="s">
        <v>11008</v>
      </c>
      <c r="F5589" s="1" t="s">
        <v>11009</v>
      </c>
      <c r="G5589" s="1" t="s">
        <v>90</v>
      </c>
      <c r="H5589" s="1" t="s">
        <v>174</v>
      </c>
      <c r="I5589">
        <v>76</v>
      </c>
      <c r="J5589">
        <v>12</v>
      </c>
      <c r="K5589" s="1" t="s">
        <v>35</v>
      </c>
      <c r="L5589" s="1" t="s">
        <v>20</v>
      </c>
      <c r="M5589" s="1">
        <f>IF(projet_app_13_learn___Copie[[#This Row],[cible]]="failure",-1,1)</f>
        <v>-1</v>
      </c>
    </row>
    <row r="5590" spans="1:13" x14ac:dyDescent="0.25">
      <c r="A5590">
        <v>55</v>
      </c>
      <c r="B5590" s="1" t="s">
        <v>12</v>
      </c>
      <c r="C5590" s="1" t="s">
        <v>1243</v>
      </c>
      <c r="D5590" s="1" t="s">
        <v>12796</v>
      </c>
      <c r="E5590" s="1" t="s">
        <v>110</v>
      </c>
      <c r="F5590" s="1" t="s">
        <v>111</v>
      </c>
      <c r="G5590" s="1" t="s">
        <v>90</v>
      </c>
      <c r="H5590" s="1" t="s">
        <v>112</v>
      </c>
      <c r="I5590">
        <v>52</v>
      </c>
      <c r="J5590">
        <v>4</v>
      </c>
      <c r="K5590" s="1" t="s">
        <v>4255</v>
      </c>
      <c r="L5590" s="1" t="s">
        <v>28</v>
      </c>
      <c r="M5590" s="1">
        <f>IF(projet_app_13_learn___Copie[[#This Row],[cible]]="failure",-1,1)</f>
        <v>1</v>
      </c>
    </row>
    <row r="5591" spans="1:13" x14ac:dyDescent="0.25">
      <c r="A5591">
        <v>21</v>
      </c>
      <c r="B5591" s="1" t="s">
        <v>12</v>
      </c>
      <c r="C5591" s="1" t="s">
        <v>9012</v>
      </c>
      <c r="D5591" s="1" t="s">
        <v>12039</v>
      </c>
      <c r="E5591" s="1" t="s">
        <v>3971</v>
      </c>
      <c r="F5591" s="1" t="s">
        <v>3972</v>
      </c>
      <c r="G5591" s="1" t="s">
        <v>117</v>
      </c>
      <c r="H5591" s="1" t="s">
        <v>731</v>
      </c>
      <c r="I5591">
        <v>11</v>
      </c>
      <c r="J5591">
        <v>8</v>
      </c>
      <c r="K5591" s="1" t="s">
        <v>161</v>
      </c>
      <c r="L5591" s="1" t="s">
        <v>20</v>
      </c>
      <c r="M5591" s="1">
        <f>IF(projet_app_13_learn___Copie[[#This Row],[cible]]="failure",-1,1)</f>
        <v>-1</v>
      </c>
    </row>
    <row r="5592" spans="1:13" x14ac:dyDescent="0.25">
      <c r="A5592">
        <v>48</v>
      </c>
      <c r="B5592" s="1" t="s">
        <v>29</v>
      </c>
      <c r="C5592" s="1" t="s">
        <v>2450</v>
      </c>
      <c r="D5592" s="1" t="s">
        <v>12797</v>
      </c>
      <c r="E5592" s="1" t="s">
        <v>12798</v>
      </c>
      <c r="F5592" s="1" t="s">
        <v>12799</v>
      </c>
      <c r="G5592" s="1" t="s">
        <v>25</v>
      </c>
      <c r="H5592" s="1" t="s">
        <v>1340</v>
      </c>
      <c r="I5592">
        <v>53</v>
      </c>
      <c r="J5592">
        <v>3</v>
      </c>
      <c r="K5592" s="1" t="s">
        <v>1583</v>
      </c>
      <c r="L5592" s="1" t="s">
        <v>28</v>
      </c>
      <c r="M5592" s="1">
        <f>IF(projet_app_13_learn___Copie[[#This Row],[cible]]="failure",-1,1)</f>
        <v>1</v>
      </c>
    </row>
    <row r="5593" spans="1:13" x14ac:dyDescent="0.25">
      <c r="A5593">
        <v>59</v>
      </c>
      <c r="B5593" s="1" t="s">
        <v>29</v>
      </c>
      <c r="C5593" s="1" t="s">
        <v>59</v>
      </c>
      <c r="D5593" s="1" t="s">
        <v>12800</v>
      </c>
      <c r="E5593" s="1" t="s">
        <v>12801</v>
      </c>
      <c r="F5593" s="1" t="s">
        <v>12802</v>
      </c>
      <c r="G5593" s="1" t="s">
        <v>25</v>
      </c>
      <c r="H5593" s="1" t="s">
        <v>122</v>
      </c>
      <c r="I5593">
        <v>32</v>
      </c>
      <c r="J5593">
        <v>7</v>
      </c>
      <c r="K5593" s="1" t="s">
        <v>3674</v>
      </c>
      <c r="L5593" s="1" t="s">
        <v>28</v>
      </c>
      <c r="M5593" s="1">
        <f>IF(projet_app_13_learn___Copie[[#This Row],[cible]]="failure",-1,1)</f>
        <v>1</v>
      </c>
    </row>
    <row r="5594" spans="1:13" x14ac:dyDescent="0.25">
      <c r="A5594">
        <v>17</v>
      </c>
      <c r="B5594" s="1" t="s">
        <v>12</v>
      </c>
      <c r="C5594" s="1" t="s">
        <v>6991</v>
      </c>
      <c r="D5594" s="1" t="s">
        <v>12803</v>
      </c>
      <c r="E5594" s="1" t="s">
        <v>2538</v>
      </c>
      <c r="F5594" s="1" t="s">
        <v>2539</v>
      </c>
      <c r="G5594" s="1" t="s">
        <v>117</v>
      </c>
      <c r="H5594" s="1" t="s">
        <v>194</v>
      </c>
      <c r="I5594">
        <v>11</v>
      </c>
      <c r="J5594">
        <v>10</v>
      </c>
      <c r="K5594" s="1" t="s">
        <v>35</v>
      </c>
      <c r="L5594" s="1" t="s">
        <v>20</v>
      </c>
      <c r="M5594" s="1">
        <f>IF(projet_app_13_learn___Copie[[#This Row],[cible]]="failure",-1,1)</f>
        <v>-1</v>
      </c>
    </row>
    <row r="5595" spans="1:13" x14ac:dyDescent="0.25">
      <c r="A5595">
        <v>38</v>
      </c>
      <c r="B5595" s="1" t="s">
        <v>12</v>
      </c>
      <c r="C5595" s="1" t="s">
        <v>12729</v>
      </c>
      <c r="D5595" s="1" t="s">
        <v>12804</v>
      </c>
      <c r="E5595" s="1" t="s">
        <v>12805</v>
      </c>
      <c r="F5595" s="1" t="s">
        <v>12806</v>
      </c>
      <c r="G5595" s="1" t="s">
        <v>25</v>
      </c>
      <c r="H5595" s="1" t="s">
        <v>2315</v>
      </c>
      <c r="I5595">
        <v>84</v>
      </c>
      <c r="J5595">
        <v>11</v>
      </c>
      <c r="K5595" s="1" t="s">
        <v>35</v>
      </c>
      <c r="L5595" s="1" t="s">
        <v>28</v>
      </c>
      <c r="M5595" s="1">
        <f>IF(projet_app_13_learn___Copie[[#This Row],[cible]]="failure",-1,1)</f>
        <v>1</v>
      </c>
    </row>
    <row r="5596" spans="1:13" x14ac:dyDescent="0.25">
      <c r="A5596">
        <v>69</v>
      </c>
      <c r="B5596" s="1" t="s">
        <v>29</v>
      </c>
      <c r="C5596" s="1" t="s">
        <v>837</v>
      </c>
      <c r="D5596" s="1" t="s">
        <v>12807</v>
      </c>
      <c r="E5596" s="1" t="s">
        <v>12808</v>
      </c>
      <c r="F5596" s="1" t="s">
        <v>12809</v>
      </c>
      <c r="G5596" s="1" t="s">
        <v>25</v>
      </c>
      <c r="H5596" s="1" t="s">
        <v>363</v>
      </c>
      <c r="I5596">
        <v>28</v>
      </c>
      <c r="J5596">
        <v>13</v>
      </c>
      <c r="K5596" s="1" t="s">
        <v>35</v>
      </c>
      <c r="L5596" s="1" t="s">
        <v>20</v>
      </c>
      <c r="M5596" s="1">
        <f>IF(projet_app_13_learn___Copie[[#This Row],[cible]]="failure",-1,1)</f>
        <v>-1</v>
      </c>
    </row>
    <row r="5597" spans="1:13" x14ac:dyDescent="0.25">
      <c r="A5597">
        <v>86</v>
      </c>
      <c r="B5597" s="1" t="s">
        <v>29</v>
      </c>
      <c r="C5597" s="1" t="s">
        <v>200</v>
      </c>
      <c r="D5597" s="1" t="s">
        <v>12810</v>
      </c>
      <c r="E5597" s="1" t="s">
        <v>2183</v>
      </c>
      <c r="F5597" s="1" t="s">
        <v>2184</v>
      </c>
      <c r="G5597" s="1" t="s">
        <v>40</v>
      </c>
      <c r="H5597" s="1" t="s">
        <v>96</v>
      </c>
      <c r="I5597">
        <v>44</v>
      </c>
      <c r="J5597">
        <v>13</v>
      </c>
      <c r="K5597" s="1" t="s">
        <v>35</v>
      </c>
      <c r="L5597" s="1" t="s">
        <v>20</v>
      </c>
      <c r="M5597" s="1">
        <f>IF(projet_app_13_learn___Copie[[#This Row],[cible]]="failure",-1,1)</f>
        <v>-1</v>
      </c>
    </row>
    <row r="5598" spans="1:13" x14ac:dyDescent="0.25">
      <c r="A5598">
        <v>40</v>
      </c>
      <c r="B5598" s="1" t="s">
        <v>12</v>
      </c>
      <c r="C5598" s="1" t="s">
        <v>846</v>
      </c>
      <c r="D5598" s="1" t="s">
        <v>12811</v>
      </c>
      <c r="E5598" s="1" t="s">
        <v>55</v>
      </c>
      <c r="F5598" s="1" t="s">
        <v>56</v>
      </c>
      <c r="G5598" s="1" t="s">
        <v>17</v>
      </c>
      <c r="H5598" s="1" t="s">
        <v>57</v>
      </c>
      <c r="I5598">
        <v>44</v>
      </c>
      <c r="J5598">
        <v>6</v>
      </c>
      <c r="K5598" s="1" t="s">
        <v>384</v>
      </c>
      <c r="L5598" s="1" t="s">
        <v>28</v>
      </c>
      <c r="M5598" s="1">
        <f>IF(projet_app_13_learn___Copie[[#This Row],[cible]]="failure",-1,1)</f>
        <v>1</v>
      </c>
    </row>
    <row r="5599" spans="1:13" x14ac:dyDescent="0.25">
      <c r="A5599">
        <v>35</v>
      </c>
      <c r="B5599" s="1" t="s">
        <v>29</v>
      </c>
      <c r="C5599" s="1" t="s">
        <v>92</v>
      </c>
      <c r="D5599" s="1" t="s">
        <v>12812</v>
      </c>
      <c r="E5599" s="1" t="s">
        <v>7906</v>
      </c>
      <c r="F5599" s="1" t="s">
        <v>7907</v>
      </c>
      <c r="G5599" s="1" t="s">
        <v>40</v>
      </c>
      <c r="H5599" s="1" t="s">
        <v>1021</v>
      </c>
      <c r="I5599">
        <v>27</v>
      </c>
      <c r="J5599">
        <v>4</v>
      </c>
      <c r="K5599" s="1" t="s">
        <v>4472</v>
      </c>
      <c r="L5599" s="1" t="s">
        <v>28</v>
      </c>
      <c r="M5599" s="1">
        <f>IF(projet_app_13_learn___Copie[[#This Row],[cible]]="failure",-1,1)</f>
        <v>1</v>
      </c>
    </row>
    <row r="5600" spans="1:13" x14ac:dyDescent="0.25">
      <c r="A5600">
        <v>83</v>
      </c>
      <c r="B5600" s="1" t="s">
        <v>12</v>
      </c>
      <c r="C5600" s="1" t="s">
        <v>5171</v>
      </c>
      <c r="D5600" s="1" t="s">
        <v>12813</v>
      </c>
      <c r="E5600" s="1" t="s">
        <v>4332</v>
      </c>
      <c r="F5600" s="1" t="s">
        <v>4333</v>
      </c>
      <c r="G5600" s="1" t="s">
        <v>40</v>
      </c>
      <c r="H5600" s="1" t="s">
        <v>26</v>
      </c>
      <c r="I5600">
        <v>28</v>
      </c>
      <c r="J5600">
        <v>13</v>
      </c>
      <c r="K5600" s="1" t="s">
        <v>35</v>
      </c>
      <c r="L5600" s="1" t="s">
        <v>20</v>
      </c>
      <c r="M5600" s="1">
        <f>IF(projet_app_13_learn___Copie[[#This Row],[cible]]="failure",-1,1)</f>
        <v>-1</v>
      </c>
    </row>
    <row r="5601" spans="1:13" x14ac:dyDescent="0.25">
      <c r="A5601">
        <v>45</v>
      </c>
      <c r="B5601" s="1" t="s">
        <v>29</v>
      </c>
      <c r="C5601" s="1" t="s">
        <v>1081</v>
      </c>
      <c r="D5601" s="1" t="s">
        <v>12814</v>
      </c>
      <c r="E5601" s="1" t="s">
        <v>4940</v>
      </c>
      <c r="F5601" s="1" t="s">
        <v>4941</v>
      </c>
      <c r="G5601" s="1" t="s">
        <v>25</v>
      </c>
      <c r="H5601" s="1" t="s">
        <v>194</v>
      </c>
      <c r="I5601">
        <v>11</v>
      </c>
      <c r="J5601">
        <v>7</v>
      </c>
      <c r="K5601" s="1" t="s">
        <v>1736</v>
      </c>
      <c r="L5601" s="1" t="s">
        <v>28</v>
      </c>
      <c r="M5601" s="1">
        <f>IF(projet_app_13_learn___Copie[[#This Row],[cible]]="failure",-1,1)</f>
        <v>1</v>
      </c>
    </row>
    <row r="5602" spans="1:13" x14ac:dyDescent="0.25">
      <c r="A5602">
        <v>25</v>
      </c>
      <c r="B5602" s="1" t="s">
        <v>12</v>
      </c>
      <c r="C5602" s="1" t="s">
        <v>5602</v>
      </c>
      <c r="D5602" s="1" t="s">
        <v>12815</v>
      </c>
      <c r="E5602" s="1" t="s">
        <v>1406</v>
      </c>
      <c r="F5602" s="1" t="s">
        <v>1407</v>
      </c>
      <c r="G5602" s="1" t="s">
        <v>117</v>
      </c>
      <c r="H5602" s="1" t="s">
        <v>106</v>
      </c>
      <c r="I5602">
        <v>11</v>
      </c>
      <c r="J5602">
        <v>4</v>
      </c>
      <c r="K5602" s="1" t="s">
        <v>741</v>
      </c>
      <c r="L5602" s="1" t="s">
        <v>20</v>
      </c>
      <c r="M5602" s="1">
        <f>IF(projet_app_13_learn___Copie[[#This Row],[cible]]="failure",-1,1)</f>
        <v>-1</v>
      </c>
    </row>
    <row r="5603" spans="1:13" x14ac:dyDescent="0.25">
      <c r="A5603">
        <v>40</v>
      </c>
      <c r="B5603" s="1" t="s">
        <v>12</v>
      </c>
      <c r="C5603" s="1" t="s">
        <v>1992</v>
      </c>
      <c r="D5603" s="1" t="s">
        <v>12816</v>
      </c>
      <c r="E5603" s="1" t="s">
        <v>1228</v>
      </c>
      <c r="F5603" s="1" t="s">
        <v>1229</v>
      </c>
      <c r="G5603" s="1" t="s">
        <v>17</v>
      </c>
      <c r="H5603" s="1" t="s">
        <v>34</v>
      </c>
      <c r="I5603">
        <v>84</v>
      </c>
      <c r="J5603">
        <v>5</v>
      </c>
      <c r="K5603" s="1" t="s">
        <v>2994</v>
      </c>
      <c r="L5603" s="1" t="s">
        <v>28</v>
      </c>
      <c r="M5603" s="1">
        <f>IF(projet_app_13_learn___Copie[[#This Row],[cible]]="failure",-1,1)</f>
        <v>1</v>
      </c>
    </row>
    <row r="5604" spans="1:13" x14ac:dyDescent="0.25">
      <c r="A5604">
        <v>16</v>
      </c>
      <c r="B5604" s="1" t="s">
        <v>29</v>
      </c>
      <c r="C5604" s="1" t="s">
        <v>6984</v>
      </c>
      <c r="D5604" s="1" t="s">
        <v>12817</v>
      </c>
      <c r="E5604" s="1" t="s">
        <v>763</v>
      </c>
      <c r="F5604" s="1" t="s">
        <v>764</v>
      </c>
      <c r="G5604" s="1" t="s">
        <v>90</v>
      </c>
      <c r="H5604" s="1" t="s">
        <v>731</v>
      </c>
      <c r="I5604">
        <v>11</v>
      </c>
      <c r="J5604">
        <v>10</v>
      </c>
      <c r="K5604" s="1" t="s">
        <v>35</v>
      </c>
      <c r="L5604" s="1" t="s">
        <v>20</v>
      </c>
      <c r="M5604" s="1">
        <f>IF(projet_app_13_learn___Copie[[#This Row],[cible]]="failure",-1,1)</f>
        <v>-1</v>
      </c>
    </row>
    <row r="5605" spans="1:13" x14ac:dyDescent="0.25">
      <c r="A5605">
        <v>64</v>
      </c>
      <c r="B5605" s="1" t="s">
        <v>29</v>
      </c>
      <c r="C5605" s="1" t="s">
        <v>185</v>
      </c>
      <c r="D5605" s="1" t="s">
        <v>12818</v>
      </c>
      <c r="E5605" s="1" t="s">
        <v>12819</v>
      </c>
      <c r="F5605" s="1" t="s">
        <v>12820</v>
      </c>
      <c r="G5605" s="1" t="s">
        <v>25</v>
      </c>
      <c r="H5605" s="1" t="s">
        <v>639</v>
      </c>
      <c r="I5605">
        <v>44</v>
      </c>
      <c r="J5605">
        <v>13</v>
      </c>
      <c r="K5605" s="1" t="s">
        <v>35</v>
      </c>
      <c r="L5605" s="1" t="s">
        <v>20</v>
      </c>
      <c r="M5605" s="1">
        <f>IF(projet_app_13_learn___Copie[[#This Row],[cible]]="failure",-1,1)</f>
        <v>-1</v>
      </c>
    </row>
    <row r="5606" spans="1:13" x14ac:dyDescent="0.25">
      <c r="A5606">
        <v>23</v>
      </c>
      <c r="B5606" s="1" t="s">
        <v>29</v>
      </c>
      <c r="C5606" s="1" t="s">
        <v>9503</v>
      </c>
      <c r="D5606" s="1" t="s">
        <v>4528</v>
      </c>
      <c r="E5606" s="1" t="s">
        <v>12282</v>
      </c>
      <c r="F5606" s="1" t="s">
        <v>12283</v>
      </c>
      <c r="G5606" s="1" t="s">
        <v>90</v>
      </c>
      <c r="H5606" s="1" t="s">
        <v>854</v>
      </c>
      <c r="I5606">
        <v>24</v>
      </c>
      <c r="J5606">
        <v>10</v>
      </c>
      <c r="K5606" s="1" t="s">
        <v>35</v>
      </c>
      <c r="L5606" s="1" t="s">
        <v>20</v>
      </c>
      <c r="M5606" s="1">
        <f>IF(projet_app_13_learn___Copie[[#This Row],[cible]]="failure",-1,1)</f>
        <v>-1</v>
      </c>
    </row>
    <row r="5607" spans="1:13" x14ac:dyDescent="0.25">
      <c r="A5607">
        <v>30</v>
      </c>
      <c r="B5607" s="1" t="s">
        <v>12</v>
      </c>
      <c r="C5607" s="1" t="s">
        <v>179</v>
      </c>
      <c r="D5607" s="1" t="s">
        <v>12821</v>
      </c>
      <c r="E5607" s="1" t="s">
        <v>11336</v>
      </c>
      <c r="F5607" s="1" t="s">
        <v>11337</v>
      </c>
      <c r="G5607" s="1" t="s">
        <v>90</v>
      </c>
      <c r="H5607" s="1" t="s">
        <v>324</v>
      </c>
      <c r="I5607">
        <v>76</v>
      </c>
      <c r="J5607">
        <v>3</v>
      </c>
      <c r="K5607" s="1" t="s">
        <v>3138</v>
      </c>
      <c r="L5607" s="1" t="s">
        <v>28</v>
      </c>
      <c r="M5607" s="1">
        <f>IF(projet_app_13_learn___Copie[[#This Row],[cible]]="failure",-1,1)</f>
        <v>1</v>
      </c>
    </row>
    <row r="5608" spans="1:13" x14ac:dyDescent="0.25">
      <c r="A5608">
        <v>32</v>
      </c>
      <c r="B5608" s="1" t="s">
        <v>29</v>
      </c>
      <c r="C5608" s="1" t="s">
        <v>824</v>
      </c>
      <c r="D5608" s="1" t="s">
        <v>12822</v>
      </c>
      <c r="E5608" s="1" t="s">
        <v>2447</v>
      </c>
      <c r="F5608" s="1" t="s">
        <v>2448</v>
      </c>
      <c r="G5608" s="1" t="s">
        <v>90</v>
      </c>
      <c r="H5608" s="1" t="s">
        <v>194</v>
      </c>
      <c r="I5608">
        <v>11</v>
      </c>
      <c r="J5608">
        <v>6</v>
      </c>
      <c r="K5608" s="1" t="s">
        <v>1012</v>
      </c>
      <c r="L5608" s="1" t="s">
        <v>28</v>
      </c>
      <c r="M5608" s="1">
        <f>IF(projet_app_13_learn___Copie[[#This Row],[cible]]="failure",-1,1)</f>
        <v>1</v>
      </c>
    </row>
    <row r="5609" spans="1:13" x14ac:dyDescent="0.25">
      <c r="A5609">
        <v>39</v>
      </c>
      <c r="B5609" s="1" t="s">
        <v>12</v>
      </c>
      <c r="C5609" s="1" t="s">
        <v>1393</v>
      </c>
      <c r="D5609" s="1" t="s">
        <v>12823</v>
      </c>
      <c r="E5609" s="1" t="s">
        <v>4006</v>
      </c>
      <c r="F5609" s="1" t="s">
        <v>4007</v>
      </c>
      <c r="G5609" s="1" t="s">
        <v>90</v>
      </c>
      <c r="H5609" s="1" t="s">
        <v>339</v>
      </c>
      <c r="I5609">
        <v>11</v>
      </c>
      <c r="J5609">
        <v>3</v>
      </c>
      <c r="K5609" s="1" t="s">
        <v>2204</v>
      </c>
      <c r="L5609" s="1" t="s">
        <v>28</v>
      </c>
      <c r="M5609" s="1">
        <f>IF(projet_app_13_learn___Copie[[#This Row],[cible]]="failure",-1,1)</f>
        <v>1</v>
      </c>
    </row>
    <row r="5610" spans="1:13" x14ac:dyDescent="0.25">
      <c r="A5610">
        <v>17</v>
      </c>
      <c r="B5610" s="1" t="s">
        <v>12</v>
      </c>
      <c r="C5610" s="1" t="s">
        <v>3343</v>
      </c>
      <c r="D5610" s="1" t="s">
        <v>12824</v>
      </c>
      <c r="E5610" s="1" t="s">
        <v>4852</v>
      </c>
      <c r="F5610" s="1" t="s">
        <v>4853</v>
      </c>
      <c r="G5610" s="1" t="s">
        <v>90</v>
      </c>
      <c r="H5610" s="1" t="s">
        <v>91</v>
      </c>
      <c r="I5610">
        <v>11</v>
      </c>
      <c r="J5610">
        <v>10</v>
      </c>
      <c r="K5610" s="1" t="s">
        <v>35</v>
      </c>
      <c r="L5610" s="1" t="s">
        <v>20</v>
      </c>
      <c r="M5610" s="1">
        <f>IF(projet_app_13_learn___Copie[[#This Row],[cible]]="failure",-1,1)</f>
        <v>-1</v>
      </c>
    </row>
    <row r="5611" spans="1:13" x14ac:dyDescent="0.25">
      <c r="A5611">
        <v>78</v>
      </c>
      <c r="B5611" s="1" t="s">
        <v>12</v>
      </c>
      <c r="C5611" s="1" t="s">
        <v>12825</v>
      </c>
      <c r="D5611" s="1" t="s">
        <v>12826</v>
      </c>
      <c r="E5611" s="1" t="s">
        <v>1300</v>
      </c>
      <c r="F5611" s="1" t="s">
        <v>1301</v>
      </c>
      <c r="G5611" s="1" t="s">
        <v>17</v>
      </c>
      <c r="H5611" s="1" t="s">
        <v>46</v>
      </c>
      <c r="I5611">
        <v>76</v>
      </c>
      <c r="J5611">
        <v>13</v>
      </c>
      <c r="K5611" s="1" t="s">
        <v>35</v>
      </c>
      <c r="L5611" s="1" t="s">
        <v>20</v>
      </c>
      <c r="M5611" s="1">
        <f>IF(projet_app_13_learn___Copie[[#This Row],[cible]]="failure",-1,1)</f>
        <v>-1</v>
      </c>
    </row>
    <row r="5612" spans="1:13" x14ac:dyDescent="0.25">
      <c r="A5612">
        <v>56</v>
      </c>
      <c r="B5612" s="1" t="s">
        <v>29</v>
      </c>
      <c r="C5612" s="1" t="s">
        <v>2049</v>
      </c>
      <c r="D5612" s="1" t="s">
        <v>1880</v>
      </c>
      <c r="E5612" s="1" t="s">
        <v>12827</v>
      </c>
      <c r="F5612" s="1" t="s">
        <v>12828</v>
      </c>
      <c r="G5612" s="1" t="s">
        <v>25</v>
      </c>
      <c r="H5612" s="1" t="s">
        <v>174</v>
      </c>
      <c r="I5612">
        <v>76</v>
      </c>
      <c r="J5612">
        <v>4</v>
      </c>
      <c r="K5612" s="1" t="s">
        <v>396</v>
      </c>
      <c r="L5612" s="1" t="s">
        <v>20</v>
      </c>
      <c r="M5612" s="1">
        <f>IF(projet_app_13_learn___Copie[[#This Row],[cible]]="failure",-1,1)</f>
        <v>-1</v>
      </c>
    </row>
    <row r="5613" spans="1:13" x14ac:dyDescent="0.25">
      <c r="A5613">
        <v>50</v>
      </c>
      <c r="B5613" s="1" t="s">
        <v>29</v>
      </c>
      <c r="C5613" s="1" t="s">
        <v>2303</v>
      </c>
      <c r="D5613" s="1" t="s">
        <v>12829</v>
      </c>
      <c r="E5613" s="1" t="s">
        <v>12830</v>
      </c>
      <c r="F5613" s="1" t="s">
        <v>12831</v>
      </c>
      <c r="G5613" s="1" t="s">
        <v>25</v>
      </c>
      <c r="H5613" s="1" t="s">
        <v>822</v>
      </c>
      <c r="I5613">
        <v>28</v>
      </c>
      <c r="J5613">
        <v>7</v>
      </c>
      <c r="K5613" s="1" t="s">
        <v>971</v>
      </c>
      <c r="L5613" s="1" t="s">
        <v>28</v>
      </c>
      <c r="M5613" s="1">
        <f>IF(projet_app_13_learn___Copie[[#This Row],[cible]]="failure",-1,1)</f>
        <v>1</v>
      </c>
    </row>
    <row r="5614" spans="1:13" x14ac:dyDescent="0.25">
      <c r="A5614">
        <v>16</v>
      </c>
      <c r="B5614" s="1" t="s">
        <v>12</v>
      </c>
      <c r="C5614" s="1" t="s">
        <v>5528</v>
      </c>
      <c r="D5614" s="1" t="s">
        <v>12832</v>
      </c>
      <c r="E5614" s="1" t="s">
        <v>12833</v>
      </c>
      <c r="F5614" s="1" t="s">
        <v>12834</v>
      </c>
      <c r="G5614" s="1" t="s">
        <v>25</v>
      </c>
      <c r="H5614" s="1" t="s">
        <v>502</v>
      </c>
      <c r="I5614">
        <v>75</v>
      </c>
      <c r="J5614">
        <v>10</v>
      </c>
      <c r="K5614" s="1" t="s">
        <v>35</v>
      </c>
      <c r="L5614" s="1" t="s">
        <v>20</v>
      </c>
      <c r="M5614" s="1">
        <f>IF(projet_app_13_learn___Copie[[#This Row],[cible]]="failure",-1,1)</f>
        <v>-1</v>
      </c>
    </row>
    <row r="5615" spans="1:13" x14ac:dyDescent="0.25">
      <c r="A5615">
        <v>16</v>
      </c>
      <c r="B5615" s="1" t="s">
        <v>29</v>
      </c>
      <c r="C5615" s="1" t="s">
        <v>742</v>
      </c>
      <c r="D5615" s="1" t="s">
        <v>12835</v>
      </c>
      <c r="E5615" s="1" t="s">
        <v>12836</v>
      </c>
      <c r="F5615" s="1" t="s">
        <v>12837</v>
      </c>
      <c r="G5615" s="1" t="s">
        <v>90</v>
      </c>
      <c r="H5615" s="1" t="s">
        <v>122</v>
      </c>
      <c r="I5615">
        <v>32</v>
      </c>
      <c r="J5615">
        <v>10</v>
      </c>
      <c r="K5615" s="1" t="s">
        <v>35</v>
      </c>
      <c r="L5615" s="1" t="s">
        <v>20</v>
      </c>
      <c r="M5615" s="1">
        <f>IF(projet_app_13_learn___Copie[[#This Row],[cible]]="failure",-1,1)</f>
        <v>-1</v>
      </c>
    </row>
    <row r="5616" spans="1:13" x14ac:dyDescent="0.25">
      <c r="A5616">
        <v>26</v>
      </c>
      <c r="B5616" s="1" t="s">
        <v>12</v>
      </c>
      <c r="C5616" s="1" t="s">
        <v>12838</v>
      </c>
      <c r="D5616" s="1" t="s">
        <v>12839</v>
      </c>
      <c r="E5616" s="1" t="s">
        <v>12840</v>
      </c>
      <c r="F5616" s="1" t="s">
        <v>12841</v>
      </c>
      <c r="G5616" s="1" t="s">
        <v>25</v>
      </c>
      <c r="H5616" s="1" t="s">
        <v>573</v>
      </c>
      <c r="I5616">
        <v>53</v>
      </c>
      <c r="J5616">
        <v>3</v>
      </c>
      <c r="K5616" s="1" t="s">
        <v>5894</v>
      </c>
      <c r="L5616" s="1" t="s">
        <v>20</v>
      </c>
      <c r="M5616" s="1">
        <f>IF(projet_app_13_learn___Copie[[#This Row],[cible]]="failure",-1,1)</f>
        <v>-1</v>
      </c>
    </row>
    <row r="5617" spans="1:13" x14ac:dyDescent="0.25">
      <c r="A5617">
        <v>25</v>
      </c>
      <c r="B5617" s="1" t="s">
        <v>12</v>
      </c>
      <c r="C5617" s="1" t="s">
        <v>1839</v>
      </c>
      <c r="D5617" s="1" t="s">
        <v>12842</v>
      </c>
      <c r="E5617" s="1" t="s">
        <v>4637</v>
      </c>
      <c r="F5617" s="1" t="s">
        <v>4638</v>
      </c>
      <c r="G5617" s="1" t="s">
        <v>40</v>
      </c>
      <c r="H5617" s="1" t="s">
        <v>2509</v>
      </c>
      <c r="I5617">
        <v>75</v>
      </c>
      <c r="J5617">
        <v>5</v>
      </c>
      <c r="K5617" s="1" t="s">
        <v>656</v>
      </c>
      <c r="L5617" s="1" t="s">
        <v>28</v>
      </c>
      <c r="M5617" s="1">
        <f>IF(projet_app_13_learn___Copie[[#This Row],[cible]]="failure",-1,1)</f>
        <v>1</v>
      </c>
    </row>
    <row r="5618" spans="1:13" x14ac:dyDescent="0.25">
      <c r="A5618">
        <v>40</v>
      </c>
      <c r="B5618" s="1" t="s">
        <v>29</v>
      </c>
      <c r="C5618" s="1" t="s">
        <v>1038</v>
      </c>
      <c r="D5618" s="1" t="s">
        <v>12843</v>
      </c>
      <c r="E5618" s="1" t="s">
        <v>734</v>
      </c>
      <c r="F5618" s="1" t="s">
        <v>735</v>
      </c>
      <c r="G5618" s="1" t="s">
        <v>17</v>
      </c>
      <c r="H5618" s="1" t="s">
        <v>736</v>
      </c>
      <c r="I5618">
        <v>75</v>
      </c>
      <c r="J5618">
        <v>3</v>
      </c>
      <c r="K5618" s="1" t="s">
        <v>12844</v>
      </c>
      <c r="L5618" s="1" t="s">
        <v>28</v>
      </c>
      <c r="M5618" s="1">
        <f>IF(projet_app_13_learn___Copie[[#This Row],[cible]]="failure",-1,1)</f>
        <v>1</v>
      </c>
    </row>
    <row r="5619" spans="1:13" x14ac:dyDescent="0.25">
      <c r="A5619">
        <v>70</v>
      </c>
      <c r="B5619" s="1" t="s">
        <v>29</v>
      </c>
      <c r="C5619" s="1" t="s">
        <v>3068</v>
      </c>
      <c r="D5619" s="1" t="s">
        <v>12845</v>
      </c>
      <c r="E5619" s="1" t="s">
        <v>10146</v>
      </c>
      <c r="F5619" s="1" t="s">
        <v>10147</v>
      </c>
      <c r="G5619" s="1" t="s">
        <v>40</v>
      </c>
      <c r="H5619" s="1" t="s">
        <v>57</v>
      </c>
      <c r="I5619">
        <v>44</v>
      </c>
      <c r="J5619">
        <v>13</v>
      </c>
      <c r="K5619" s="1" t="s">
        <v>35</v>
      </c>
      <c r="L5619" s="1" t="s">
        <v>20</v>
      </c>
      <c r="M5619" s="1">
        <f>IF(projet_app_13_learn___Copie[[#This Row],[cible]]="failure",-1,1)</f>
        <v>-1</v>
      </c>
    </row>
    <row r="5620" spans="1:13" x14ac:dyDescent="0.25">
      <c r="A5620">
        <v>60</v>
      </c>
      <c r="B5620" s="1" t="s">
        <v>12</v>
      </c>
      <c r="C5620" s="1" t="s">
        <v>179</v>
      </c>
      <c r="D5620" s="1" t="s">
        <v>1980</v>
      </c>
      <c r="E5620" s="1" t="s">
        <v>4619</v>
      </c>
      <c r="F5620" s="1" t="s">
        <v>4620</v>
      </c>
      <c r="G5620" s="1" t="s">
        <v>90</v>
      </c>
      <c r="H5620" s="1" t="s">
        <v>905</v>
      </c>
      <c r="I5620">
        <v>27</v>
      </c>
      <c r="J5620">
        <v>4</v>
      </c>
      <c r="K5620" s="1" t="s">
        <v>4169</v>
      </c>
      <c r="L5620" s="1" t="s">
        <v>28</v>
      </c>
      <c r="M5620" s="1">
        <f>IF(projet_app_13_learn___Copie[[#This Row],[cible]]="failure",-1,1)</f>
        <v>1</v>
      </c>
    </row>
    <row r="5621" spans="1:13" x14ac:dyDescent="0.25">
      <c r="A5621">
        <v>53</v>
      </c>
      <c r="B5621" s="1" t="s">
        <v>29</v>
      </c>
      <c r="C5621" s="1" t="s">
        <v>388</v>
      </c>
      <c r="D5621" s="1" t="s">
        <v>12846</v>
      </c>
      <c r="E5621" s="1" t="s">
        <v>12847</v>
      </c>
      <c r="F5621" s="1" t="s">
        <v>12848</v>
      </c>
      <c r="G5621" s="1" t="s">
        <v>25</v>
      </c>
      <c r="H5621" s="1" t="s">
        <v>122</v>
      </c>
      <c r="I5621">
        <v>32</v>
      </c>
      <c r="J5621">
        <v>5</v>
      </c>
      <c r="K5621" s="1" t="s">
        <v>2215</v>
      </c>
      <c r="L5621" s="1" t="s">
        <v>28</v>
      </c>
      <c r="M5621" s="1">
        <f>IF(projet_app_13_learn___Copie[[#This Row],[cible]]="failure",-1,1)</f>
        <v>1</v>
      </c>
    </row>
    <row r="5622" spans="1:13" x14ac:dyDescent="0.25">
      <c r="A5622">
        <v>23</v>
      </c>
      <c r="B5622" s="1" t="s">
        <v>12</v>
      </c>
      <c r="C5622" s="1" t="s">
        <v>928</v>
      </c>
      <c r="D5622" s="1" t="s">
        <v>12849</v>
      </c>
      <c r="E5622" s="1" t="s">
        <v>6750</v>
      </c>
      <c r="F5622" s="1" t="s">
        <v>6751</v>
      </c>
      <c r="G5622" s="1" t="s">
        <v>25</v>
      </c>
      <c r="H5622" s="1" t="s">
        <v>339</v>
      </c>
      <c r="I5622">
        <v>11</v>
      </c>
      <c r="J5622">
        <v>10</v>
      </c>
      <c r="K5622" s="1" t="s">
        <v>35</v>
      </c>
      <c r="L5622" s="1" t="s">
        <v>20</v>
      </c>
      <c r="M5622" s="1">
        <f>IF(projet_app_13_learn___Copie[[#This Row],[cible]]="failure",-1,1)</f>
        <v>-1</v>
      </c>
    </row>
    <row r="5623" spans="1:13" x14ac:dyDescent="0.25">
      <c r="A5623">
        <v>16</v>
      </c>
      <c r="B5623" s="1" t="s">
        <v>12</v>
      </c>
      <c r="C5623" s="1" t="s">
        <v>12850</v>
      </c>
      <c r="D5623" s="1" t="s">
        <v>8389</v>
      </c>
      <c r="E5623" s="1" t="s">
        <v>418</v>
      </c>
      <c r="F5623" s="1" t="s">
        <v>419</v>
      </c>
      <c r="G5623" s="1" t="s">
        <v>17</v>
      </c>
      <c r="H5623" s="1" t="s">
        <v>85</v>
      </c>
      <c r="I5623">
        <v>32</v>
      </c>
      <c r="J5623">
        <v>10</v>
      </c>
      <c r="K5623" s="1" t="s">
        <v>35</v>
      </c>
      <c r="L5623" s="1" t="s">
        <v>20</v>
      </c>
      <c r="M5623" s="1">
        <f>IF(projet_app_13_learn___Copie[[#This Row],[cible]]="failure",-1,1)</f>
        <v>-1</v>
      </c>
    </row>
    <row r="5624" spans="1:13" x14ac:dyDescent="0.25">
      <c r="A5624">
        <v>49</v>
      </c>
      <c r="B5624" s="1" t="s">
        <v>12</v>
      </c>
      <c r="C5624" s="1" t="s">
        <v>12851</v>
      </c>
      <c r="D5624" s="1" t="s">
        <v>12852</v>
      </c>
      <c r="E5624" s="1" t="s">
        <v>1275</v>
      </c>
      <c r="F5624" s="1" t="s">
        <v>1276</v>
      </c>
      <c r="G5624" s="1" t="s">
        <v>40</v>
      </c>
      <c r="H5624" s="1" t="s">
        <v>363</v>
      </c>
      <c r="I5624">
        <v>28</v>
      </c>
      <c r="J5624">
        <v>5</v>
      </c>
      <c r="K5624" s="1" t="s">
        <v>1403</v>
      </c>
      <c r="L5624" s="1" t="s">
        <v>28</v>
      </c>
      <c r="M5624" s="1">
        <f>IF(projet_app_13_learn___Copie[[#This Row],[cible]]="failure",-1,1)</f>
        <v>1</v>
      </c>
    </row>
    <row r="5625" spans="1:13" x14ac:dyDescent="0.25">
      <c r="A5625">
        <v>17</v>
      </c>
      <c r="B5625" s="1" t="s">
        <v>12</v>
      </c>
      <c r="C5625" s="1" t="s">
        <v>12853</v>
      </c>
      <c r="D5625" s="1" t="s">
        <v>12854</v>
      </c>
      <c r="E5625" s="1" t="s">
        <v>7671</v>
      </c>
      <c r="F5625" s="1" t="s">
        <v>7672</v>
      </c>
      <c r="G5625" s="1" t="s">
        <v>117</v>
      </c>
      <c r="H5625" s="1" t="s">
        <v>960</v>
      </c>
      <c r="I5625">
        <v>76</v>
      </c>
      <c r="J5625">
        <v>10</v>
      </c>
      <c r="K5625" s="1" t="s">
        <v>35</v>
      </c>
      <c r="L5625" s="1" t="s">
        <v>20</v>
      </c>
      <c r="M5625" s="1">
        <f>IF(projet_app_13_learn___Copie[[#This Row],[cible]]="failure",-1,1)</f>
        <v>-1</v>
      </c>
    </row>
    <row r="5626" spans="1:13" x14ac:dyDescent="0.25">
      <c r="A5626">
        <v>16</v>
      </c>
      <c r="B5626" s="1" t="s">
        <v>29</v>
      </c>
      <c r="C5626" s="1" t="s">
        <v>412</v>
      </c>
      <c r="D5626" s="1" t="s">
        <v>12855</v>
      </c>
      <c r="E5626" s="1" t="s">
        <v>12856</v>
      </c>
      <c r="F5626" s="1" t="s">
        <v>12857</v>
      </c>
      <c r="G5626" s="1" t="s">
        <v>25</v>
      </c>
      <c r="H5626" s="1" t="s">
        <v>498</v>
      </c>
      <c r="I5626">
        <v>32</v>
      </c>
      <c r="J5626">
        <v>10</v>
      </c>
      <c r="K5626" s="1" t="s">
        <v>35</v>
      </c>
      <c r="L5626" s="1" t="s">
        <v>20</v>
      </c>
      <c r="M5626" s="1">
        <f>IF(projet_app_13_learn___Copie[[#This Row],[cible]]="failure",-1,1)</f>
        <v>-1</v>
      </c>
    </row>
    <row r="5627" spans="1:13" x14ac:dyDescent="0.25">
      <c r="A5627">
        <v>26</v>
      </c>
      <c r="B5627" s="1" t="s">
        <v>12</v>
      </c>
      <c r="C5627" s="1" t="s">
        <v>5330</v>
      </c>
      <c r="D5627" s="1" t="s">
        <v>12858</v>
      </c>
      <c r="E5627" s="1" t="s">
        <v>10949</v>
      </c>
      <c r="F5627" s="1" t="s">
        <v>10950</v>
      </c>
      <c r="G5627" s="1" t="s">
        <v>90</v>
      </c>
      <c r="H5627" s="1" t="s">
        <v>46</v>
      </c>
      <c r="I5627">
        <v>76</v>
      </c>
      <c r="J5627">
        <v>5</v>
      </c>
      <c r="K5627" s="1" t="s">
        <v>541</v>
      </c>
      <c r="L5627" s="1" t="s">
        <v>20</v>
      </c>
      <c r="M5627" s="1">
        <f>IF(projet_app_13_learn___Copie[[#This Row],[cible]]="failure",-1,1)</f>
        <v>-1</v>
      </c>
    </row>
    <row r="5628" spans="1:13" x14ac:dyDescent="0.25">
      <c r="A5628">
        <v>20</v>
      </c>
      <c r="B5628" s="1" t="s">
        <v>12</v>
      </c>
      <c r="C5628" s="1" t="s">
        <v>712</v>
      </c>
      <c r="D5628" s="1" t="s">
        <v>9056</v>
      </c>
      <c r="E5628" s="1" t="s">
        <v>12859</v>
      </c>
      <c r="F5628" s="1" t="s">
        <v>12860</v>
      </c>
      <c r="G5628" s="1" t="s">
        <v>25</v>
      </c>
      <c r="H5628" s="1" t="s">
        <v>1885</v>
      </c>
      <c r="I5628">
        <v>76</v>
      </c>
      <c r="J5628">
        <v>10</v>
      </c>
      <c r="K5628" s="1" t="s">
        <v>35</v>
      </c>
      <c r="L5628" s="1" t="s">
        <v>20</v>
      </c>
      <c r="M5628" s="1">
        <f>IF(projet_app_13_learn___Copie[[#This Row],[cible]]="failure",-1,1)</f>
        <v>-1</v>
      </c>
    </row>
    <row r="5629" spans="1:13" x14ac:dyDescent="0.25">
      <c r="A5629">
        <v>18</v>
      </c>
      <c r="B5629" s="1" t="s">
        <v>12</v>
      </c>
      <c r="C5629" s="1" t="s">
        <v>12861</v>
      </c>
      <c r="D5629" s="1" t="s">
        <v>12862</v>
      </c>
      <c r="E5629" s="1" t="s">
        <v>55</v>
      </c>
      <c r="F5629" s="1" t="s">
        <v>56</v>
      </c>
      <c r="G5629" s="1" t="s">
        <v>17</v>
      </c>
      <c r="H5629" s="1" t="s">
        <v>57</v>
      </c>
      <c r="I5629">
        <v>44</v>
      </c>
      <c r="J5629">
        <v>4</v>
      </c>
      <c r="K5629" s="1" t="s">
        <v>889</v>
      </c>
      <c r="L5629" s="1" t="s">
        <v>20</v>
      </c>
      <c r="M5629" s="1">
        <f>IF(projet_app_13_learn___Copie[[#This Row],[cible]]="failure",-1,1)</f>
        <v>-1</v>
      </c>
    </row>
    <row r="5630" spans="1:13" x14ac:dyDescent="0.25">
      <c r="A5630">
        <v>61</v>
      </c>
      <c r="B5630" s="1" t="s">
        <v>12</v>
      </c>
      <c r="C5630" s="1" t="s">
        <v>2585</v>
      </c>
      <c r="D5630" s="1" t="s">
        <v>12863</v>
      </c>
      <c r="E5630" s="1" t="s">
        <v>2460</v>
      </c>
      <c r="F5630" s="1" t="s">
        <v>2461</v>
      </c>
      <c r="G5630" s="1" t="s">
        <v>90</v>
      </c>
      <c r="H5630" s="1" t="s">
        <v>374</v>
      </c>
      <c r="I5630">
        <v>84</v>
      </c>
      <c r="J5630">
        <v>13</v>
      </c>
      <c r="K5630" s="1" t="s">
        <v>35</v>
      </c>
      <c r="L5630" s="1" t="s">
        <v>28</v>
      </c>
      <c r="M5630" s="1">
        <f>IF(projet_app_13_learn___Copie[[#This Row],[cible]]="failure",-1,1)</f>
        <v>1</v>
      </c>
    </row>
    <row r="5631" spans="1:13" x14ac:dyDescent="0.25">
      <c r="A5631">
        <v>55</v>
      </c>
      <c r="B5631" s="1" t="s">
        <v>29</v>
      </c>
      <c r="C5631" s="1" t="s">
        <v>754</v>
      </c>
      <c r="D5631" s="1" t="s">
        <v>12864</v>
      </c>
      <c r="E5631" s="1" t="s">
        <v>12865</v>
      </c>
      <c r="F5631" s="1" t="s">
        <v>12866</v>
      </c>
      <c r="G5631" s="1" t="s">
        <v>25</v>
      </c>
      <c r="H5631" s="1" t="s">
        <v>295</v>
      </c>
      <c r="I5631">
        <v>84</v>
      </c>
      <c r="J5631">
        <v>13</v>
      </c>
      <c r="K5631" s="1" t="s">
        <v>35</v>
      </c>
      <c r="L5631" s="1" t="s">
        <v>20</v>
      </c>
      <c r="M5631" s="1">
        <f>IF(projet_app_13_learn___Copie[[#This Row],[cible]]="failure",-1,1)</f>
        <v>-1</v>
      </c>
    </row>
    <row r="5632" spans="1:13" x14ac:dyDescent="0.25">
      <c r="A5632">
        <v>36</v>
      </c>
      <c r="B5632" s="1" t="s">
        <v>29</v>
      </c>
      <c r="C5632" s="1" t="s">
        <v>2795</v>
      </c>
      <c r="D5632" s="1" t="s">
        <v>12867</v>
      </c>
      <c r="E5632" s="1" t="s">
        <v>12868</v>
      </c>
      <c r="F5632" s="1" t="s">
        <v>12869</v>
      </c>
      <c r="G5632" s="1" t="s">
        <v>40</v>
      </c>
      <c r="H5632" s="1" t="s">
        <v>546</v>
      </c>
      <c r="I5632">
        <v>84</v>
      </c>
      <c r="J5632">
        <v>11</v>
      </c>
      <c r="K5632" s="1" t="s">
        <v>35</v>
      </c>
      <c r="L5632" s="1" t="s">
        <v>28</v>
      </c>
      <c r="M5632" s="1">
        <f>IF(projet_app_13_learn___Copie[[#This Row],[cible]]="failure",-1,1)</f>
        <v>1</v>
      </c>
    </row>
    <row r="5633" spans="1:13" x14ac:dyDescent="0.25">
      <c r="A5633">
        <v>56</v>
      </c>
      <c r="B5633" s="1" t="s">
        <v>29</v>
      </c>
      <c r="C5633" s="1" t="s">
        <v>2311</v>
      </c>
      <c r="D5633" s="1" t="s">
        <v>12870</v>
      </c>
      <c r="E5633" s="1" t="s">
        <v>1315</v>
      </c>
      <c r="F5633" s="1" t="s">
        <v>1316</v>
      </c>
      <c r="G5633" s="1" t="s">
        <v>25</v>
      </c>
      <c r="H5633" s="1" t="s">
        <v>112</v>
      </c>
      <c r="I5633">
        <v>52</v>
      </c>
      <c r="J5633">
        <v>6</v>
      </c>
      <c r="K5633" s="1" t="s">
        <v>137</v>
      </c>
      <c r="L5633" s="1" t="s">
        <v>28</v>
      </c>
      <c r="M5633" s="1">
        <f>IF(projet_app_13_learn___Copie[[#This Row],[cible]]="failure",-1,1)</f>
        <v>1</v>
      </c>
    </row>
    <row r="5634" spans="1:13" x14ac:dyDescent="0.25">
      <c r="A5634">
        <v>78</v>
      </c>
      <c r="B5634" s="1" t="s">
        <v>29</v>
      </c>
      <c r="C5634" s="1" t="s">
        <v>1918</v>
      </c>
      <c r="D5634" s="1" t="s">
        <v>789</v>
      </c>
      <c r="E5634" s="1" t="s">
        <v>12871</v>
      </c>
      <c r="F5634" s="1" t="s">
        <v>12872</v>
      </c>
      <c r="G5634" s="1" t="s">
        <v>25</v>
      </c>
      <c r="H5634" s="1" t="s">
        <v>300</v>
      </c>
      <c r="I5634">
        <v>75</v>
      </c>
      <c r="J5634">
        <v>13</v>
      </c>
      <c r="K5634" s="1" t="s">
        <v>35</v>
      </c>
      <c r="L5634" s="1" t="s">
        <v>20</v>
      </c>
      <c r="M5634" s="1">
        <f>IF(projet_app_13_learn___Copie[[#This Row],[cible]]="failure",-1,1)</f>
        <v>-1</v>
      </c>
    </row>
    <row r="5635" spans="1:13" x14ac:dyDescent="0.25">
      <c r="A5635">
        <v>67</v>
      </c>
      <c r="B5635" s="1" t="s">
        <v>12</v>
      </c>
      <c r="C5635" s="1" t="s">
        <v>1753</v>
      </c>
      <c r="D5635" s="1" t="s">
        <v>1118</v>
      </c>
      <c r="E5635" s="1" t="s">
        <v>7834</v>
      </c>
      <c r="F5635" s="1" t="s">
        <v>7835</v>
      </c>
      <c r="G5635" s="1" t="s">
        <v>90</v>
      </c>
      <c r="H5635" s="1" t="s">
        <v>57</v>
      </c>
      <c r="I5635">
        <v>44</v>
      </c>
      <c r="J5635">
        <v>13</v>
      </c>
      <c r="K5635" s="1" t="s">
        <v>35</v>
      </c>
      <c r="L5635" s="1" t="s">
        <v>28</v>
      </c>
      <c r="M5635" s="1">
        <f>IF(projet_app_13_learn___Copie[[#This Row],[cible]]="failure",-1,1)</f>
        <v>1</v>
      </c>
    </row>
    <row r="5636" spans="1:13" x14ac:dyDescent="0.25">
      <c r="A5636">
        <v>51</v>
      </c>
      <c r="B5636" s="1" t="s">
        <v>12</v>
      </c>
      <c r="C5636" s="1" t="s">
        <v>1753</v>
      </c>
      <c r="D5636" s="1" t="s">
        <v>12873</v>
      </c>
      <c r="E5636" s="1" t="s">
        <v>12874</v>
      </c>
      <c r="F5636" s="1" t="s">
        <v>12875</v>
      </c>
      <c r="G5636" s="1" t="s">
        <v>25</v>
      </c>
      <c r="H5636" s="1" t="s">
        <v>166</v>
      </c>
      <c r="I5636">
        <v>24</v>
      </c>
      <c r="J5636">
        <v>2</v>
      </c>
      <c r="K5636" s="1" t="s">
        <v>1870</v>
      </c>
      <c r="L5636" s="1" t="s">
        <v>28</v>
      </c>
      <c r="M5636" s="1">
        <f>IF(projet_app_13_learn___Copie[[#This Row],[cible]]="failure",-1,1)</f>
        <v>1</v>
      </c>
    </row>
    <row r="5637" spans="1:13" x14ac:dyDescent="0.25">
      <c r="A5637">
        <v>31</v>
      </c>
      <c r="B5637" s="1" t="s">
        <v>29</v>
      </c>
      <c r="C5637" s="1" t="s">
        <v>537</v>
      </c>
      <c r="D5637" s="1" t="s">
        <v>3205</v>
      </c>
      <c r="E5637" s="1" t="s">
        <v>12230</v>
      </c>
      <c r="F5637" s="1" t="s">
        <v>12876</v>
      </c>
      <c r="G5637" s="1" t="s">
        <v>25</v>
      </c>
      <c r="H5637" s="1" t="s">
        <v>320</v>
      </c>
      <c r="I5637">
        <v>93</v>
      </c>
      <c r="J5637">
        <v>3</v>
      </c>
      <c r="K5637" s="1" t="s">
        <v>4905</v>
      </c>
      <c r="L5637" s="1" t="s">
        <v>20</v>
      </c>
      <c r="M5637" s="1">
        <f>IF(projet_app_13_learn___Copie[[#This Row],[cible]]="failure",-1,1)</f>
        <v>-1</v>
      </c>
    </row>
    <row r="5638" spans="1:13" x14ac:dyDescent="0.25">
      <c r="A5638">
        <v>68</v>
      </c>
      <c r="B5638" s="1" t="s">
        <v>29</v>
      </c>
      <c r="C5638" s="1" t="s">
        <v>402</v>
      </c>
      <c r="D5638" s="1" t="s">
        <v>2446</v>
      </c>
      <c r="E5638" s="1" t="s">
        <v>4916</v>
      </c>
      <c r="F5638" s="1" t="s">
        <v>4917</v>
      </c>
      <c r="G5638" s="1" t="s">
        <v>17</v>
      </c>
      <c r="H5638" s="1" t="s">
        <v>410</v>
      </c>
      <c r="I5638">
        <v>44</v>
      </c>
      <c r="J5638">
        <v>13</v>
      </c>
      <c r="K5638" s="1" t="s">
        <v>35</v>
      </c>
      <c r="L5638" s="1" t="s">
        <v>20</v>
      </c>
      <c r="M5638" s="1">
        <f>IF(projet_app_13_learn___Copie[[#This Row],[cible]]="failure",-1,1)</f>
        <v>-1</v>
      </c>
    </row>
    <row r="5639" spans="1:13" x14ac:dyDescent="0.25">
      <c r="A5639">
        <v>57</v>
      </c>
      <c r="B5639" s="1" t="s">
        <v>29</v>
      </c>
      <c r="C5639" s="1" t="s">
        <v>385</v>
      </c>
      <c r="D5639" s="1" t="s">
        <v>9231</v>
      </c>
      <c r="E5639" s="1" t="s">
        <v>12613</v>
      </c>
      <c r="F5639" s="1" t="s">
        <v>12614</v>
      </c>
      <c r="G5639" s="1" t="s">
        <v>90</v>
      </c>
      <c r="H5639" s="1" t="s">
        <v>85</v>
      </c>
      <c r="I5639">
        <v>32</v>
      </c>
      <c r="J5639">
        <v>4</v>
      </c>
      <c r="K5639" s="1" t="s">
        <v>845</v>
      </c>
      <c r="L5639" s="1" t="s">
        <v>28</v>
      </c>
      <c r="M5639" s="1">
        <f>IF(projet_app_13_learn___Copie[[#This Row],[cible]]="failure",-1,1)</f>
        <v>1</v>
      </c>
    </row>
    <row r="5640" spans="1:13" x14ac:dyDescent="0.25">
      <c r="A5640">
        <v>54</v>
      </c>
      <c r="B5640" s="1" t="s">
        <v>12</v>
      </c>
      <c r="C5640" s="1" t="s">
        <v>133</v>
      </c>
      <c r="D5640" s="1" t="s">
        <v>5059</v>
      </c>
      <c r="E5640" s="1" t="s">
        <v>12877</v>
      </c>
      <c r="F5640" s="1" t="s">
        <v>12878</v>
      </c>
      <c r="G5640" s="1" t="s">
        <v>25</v>
      </c>
      <c r="H5640" s="1" t="s">
        <v>379</v>
      </c>
      <c r="I5640">
        <v>84</v>
      </c>
      <c r="J5640">
        <v>12</v>
      </c>
      <c r="K5640" s="1" t="s">
        <v>35</v>
      </c>
      <c r="L5640" s="1" t="s">
        <v>28</v>
      </c>
      <c r="M5640" s="1">
        <f>IF(projet_app_13_learn___Copie[[#This Row],[cible]]="failure",-1,1)</f>
        <v>1</v>
      </c>
    </row>
    <row r="5641" spans="1:13" x14ac:dyDescent="0.25">
      <c r="A5641">
        <v>52</v>
      </c>
      <c r="B5641" s="1" t="s">
        <v>29</v>
      </c>
      <c r="C5641" s="1" t="s">
        <v>402</v>
      </c>
      <c r="D5641" s="1" t="s">
        <v>12879</v>
      </c>
      <c r="E5641" s="1" t="s">
        <v>12880</v>
      </c>
      <c r="F5641" s="1" t="s">
        <v>12881</v>
      </c>
      <c r="G5641" s="1" t="s">
        <v>25</v>
      </c>
      <c r="H5641" s="1" t="s">
        <v>806</v>
      </c>
      <c r="I5641">
        <v>75</v>
      </c>
      <c r="J5641">
        <v>3</v>
      </c>
      <c r="K5641" s="1" t="s">
        <v>12882</v>
      </c>
      <c r="L5641" s="1" t="s">
        <v>28</v>
      </c>
      <c r="M5641" s="1">
        <f>IF(projet_app_13_learn___Copie[[#This Row],[cible]]="failure",-1,1)</f>
        <v>1</v>
      </c>
    </row>
    <row r="5642" spans="1:13" x14ac:dyDescent="0.25">
      <c r="A5642">
        <v>43</v>
      </c>
      <c r="B5642" s="1" t="s">
        <v>29</v>
      </c>
      <c r="C5642" s="1" t="s">
        <v>2406</v>
      </c>
      <c r="D5642" s="1" t="s">
        <v>12883</v>
      </c>
      <c r="E5642" s="1" t="s">
        <v>12884</v>
      </c>
      <c r="F5642" s="1" t="s">
        <v>12885</v>
      </c>
      <c r="G5642" s="1" t="s">
        <v>90</v>
      </c>
      <c r="H5642" s="1" t="s">
        <v>369</v>
      </c>
      <c r="I5642">
        <v>94</v>
      </c>
      <c r="J5642">
        <v>2</v>
      </c>
      <c r="K5642" s="1" t="s">
        <v>2316</v>
      </c>
      <c r="L5642" s="1" t="s">
        <v>28</v>
      </c>
      <c r="M5642" s="1">
        <f>IF(projet_app_13_learn___Copie[[#This Row],[cible]]="failure",-1,1)</f>
        <v>1</v>
      </c>
    </row>
    <row r="5643" spans="1:13" x14ac:dyDescent="0.25">
      <c r="A5643">
        <v>70</v>
      </c>
      <c r="B5643" s="1" t="s">
        <v>12</v>
      </c>
      <c r="C5643" s="1" t="s">
        <v>2112</v>
      </c>
      <c r="D5643" s="1" t="s">
        <v>12886</v>
      </c>
      <c r="E5643" s="1" t="s">
        <v>1956</v>
      </c>
      <c r="F5643" s="1" t="s">
        <v>1957</v>
      </c>
      <c r="G5643" s="1" t="s">
        <v>40</v>
      </c>
      <c r="H5643" s="1" t="s">
        <v>489</v>
      </c>
      <c r="I5643">
        <v>11</v>
      </c>
      <c r="J5643">
        <v>13</v>
      </c>
      <c r="K5643" s="1" t="s">
        <v>35</v>
      </c>
      <c r="L5643" s="1" t="s">
        <v>28</v>
      </c>
      <c r="M5643" s="1">
        <f>IF(projet_app_13_learn___Copie[[#This Row],[cible]]="failure",-1,1)</f>
        <v>1</v>
      </c>
    </row>
    <row r="5644" spans="1:13" x14ac:dyDescent="0.25">
      <c r="A5644">
        <v>64</v>
      </c>
      <c r="B5644" s="1" t="s">
        <v>29</v>
      </c>
      <c r="C5644" s="1" t="s">
        <v>257</v>
      </c>
      <c r="D5644" s="1" t="s">
        <v>12887</v>
      </c>
      <c r="E5644" s="1" t="s">
        <v>954</v>
      </c>
      <c r="F5644" s="1" t="s">
        <v>955</v>
      </c>
      <c r="G5644" s="1" t="s">
        <v>40</v>
      </c>
      <c r="H5644" s="1" t="s">
        <v>339</v>
      </c>
      <c r="I5644">
        <v>11</v>
      </c>
      <c r="J5644">
        <v>13</v>
      </c>
      <c r="K5644" s="1" t="s">
        <v>35</v>
      </c>
      <c r="L5644" s="1" t="s">
        <v>28</v>
      </c>
      <c r="M5644" s="1">
        <f>IF(projet_app_13_learn___Copie[[#This Row],[cible]]="failure",-1,1)</f>
        <v>1</v>
      </c>
    </row>
    <row r="5645" spans="1:13" x14ac:dyDescent="0.25">
      <c r="A5645">
        <v>76</v>
      </c>
      <c r="B5645" s="1" t="s">
        <v>12</v>
      </c>
      <c r="C5645" s="1" t="s">
        <v>4315</v>
      </c>
      <c r="D5645" s="1" t="s">
        <v>12888</v>
      </c>
      <c r="E5645" s="1" t="s">
        <v>12889</v>
      </c>
      <c r="F5645" s="1" t="s">
        <v>12890</v>
      </c>
      <c r="G5645" s="1" t="s">
        <v>25</v>
      </c>
      <c r="H5645" s="1" t="s">
        <v>339</v>
      </c>
      <c r="I5645">
        <v>11</v>
      </c>
      <c r="J5645">
        <v>13</v>
      </c>
      <c r="K5645" s="1" t="s">
        <v>35</v>
      </c>
      <c r="L5645" s="1" t="s">
        <v>20</v>
      </c>
      <c r="M5645" s="1">
        <f>IF(projet_app_13_learn___Copie[[#This Row],[cible]]="failure",-1,1)</f>
        <v>-1</v>
      </c>
    </row>
    <row r="5646" spans="1:13" x14ac:dyDescent="0.25">
      <c r="A5646">
        <v>17</v>
      </c>
      <c r="B5646" s="1" t="s">
        <v>29</v>
      </c>
      <c r="C5646" s="1" t="s">
        <v>4970</v>
      </c>
      <c r="D5646" s="1" t="s">
        <v>12891</v>
      </c>
      <c r="E5646" s="1" t="s">
        <v>12892</v>
      </c>
      <c r="F5646" s="1" t="s">
        <v>12893</v>
      </c>
      <c r="G5646" s="1" t="s">
        <v>25</v>
      </c>
      <c r="H5646" s="1" t="s">
        <v>546</v>
      </c>
      <c r="I5646">
        <v>84</v>
      </c>
      <c r="J5646">
        <v>10</v>
      </c>
      <c r="K5646" s="1" t="s">
        <v>35</v>
      </c>
      <c r="L5646" s="1" t="s">
        <v>20</v>
      </c>
      <c r="M5646" s="1">
        <f>IF(projet_app_13_learn___Copie[[#This Row],[cible]]="failure",-1,1)</f>
        <v>-1</v>
      </c>
    </row>
    <row r="5647" spans="1:13" x14ac:dyDescent="0.25">
      <c r="A5647">
        <v>21</v>
      </c>
      <c r="B5647" s="1" t="s">
        <v>29</v>
      </c>
      <c r="C5647" s="1" t="s">
        <v>5162</v>
      </c>
      <c r="D5647" s="1" t="s">
        <v>10323</v>
      </c>
      <c r="E5647" s="1" t="s">
        <v>1570</v>
      </c>
      <c r="F5647" s="1" t="s">
        <v>1571</v>
      </c>
      <c r="G5647" s="1" t="s">
        <v>25</v>
      </c>
      <c r="H5647" s="1" t="s">
        <v>80</v>
      </c>
      <c r="I5647">
        <v>11</v>
      </c>
      <c r="J5647">
        <v>10</v>
      </c>
      <c r="K5647" s="1" t="s">
        <v>35</v>
      </c>
      <c r="L5647" s="1" t="s">
        <v>20</v>
      </c>
      <c r="M5647" s="1">
        <f>IF(projet_app_13_learn___Copie[[#This Row],[cible]]="failure",-1,1)</f>
        <v>-1</v>
      </c>
    </row>
    <row r="5648" spans="1:13" x14ac:dyDescent="0.25">
      <c r="A5648">
        <v>18</v>
      </c>
      <c r="B5648" s="1" t="s">
        <v>29</v>
      </c>
      <c r="C5648" s="1" t="s">
        <v>2573</v>
      </c>
      <c r="D5648" s="1" t="s">
        <v>12894</v>
      </c>
      <c r="E5648" s="1" t="s">
        <v>5208</v>
      </c>
      <c r="F5648" s="1" t="s">
        <v>5209</v>
      </c>
      <c r="G5648" s="1" t="s">
        <v>90</v>
      </c>
      <c r="H5648" s="1" t="s">
        <v>489</v>
      </c>
      <c r="I5648">
        <v>11</v>
      </c>
      <c r="J5648">
        <v>10</v>
      </c>
      <c r="K5648" s="1" t="s">
        <v>35</v>
      </c>
      <c r="L5648" s="1" t="s">
        <v>20</v>
      </c>
      <c r="M5648" s="1">
        <f>IF(projet_app_13_learn___Copie[[#This Row],[cible]]="failure",-1,1)</f>
        <v>-1</v>
      </c>
    </row>
    <row r="5649" spans="1:13" x14ac:dyDescent="0.25">
      <c r="A5649">
        <v>22</v>
      </c>
      <c r="B5649" s="1" t="s">
        <v>12</v>
      </c>
      <c r="C5649" s="1" t="s">
        <v>64</v>
      </c>
      <c r="D5649" s="1" t="s">
        <v>12895</v>
      </c>
      <c r="E5649" s="1" t="s">
        <v>10445</v>
      </c>
      <c r="F5649" s="1" t="s">
        <v>10446</v>
      </c>
      <c r="G5649" s="1" t="s">
        <v>90</v>
      </c>
      <c r="H5649" s="1" t="s">
        <v>639</v>
      </c>
      <c r="I5649">
        <v>44</v>
      </c>
      <c r="J5649">
        <v>5</v>
      </c>
      <c r="K5649" s="1" t="s">
        <v>19</v>
      </c>
      <c r="L5649" s="1" t="s">
        <v>20</v>
      </c>
      <c r="M5649" s="1">
        <f>IF(projet_app_13_learn___Copie[[#This Row],[cible]]="failure",-1,1)</f>
        <v>-1</v>
      </c>
    </row>
    <row r="5650" spans="1:13" x14ac:dyDescent="0.25">
      <c r="A5650">
        <v>30</v>
      </c>
      <c r="B5650" s="1" t="s">
        <v>29</v>
      </c>
      <c r="C5650" s="1" t="s">
        <v>2326</v>
      </c>
      <c r="D5650" s="1" t="s">
        <v>7843</v>
      </c>
      <c r="E5650" s="1" t="s">
        <v>2909</v>
      </c>
      <c r="F5650" s="1" t="s">
        <v>2910</v>
      </c>
      <c r="G5650" s="1" t="s">
        <v>90</v>
      </c>
      <c r="H5650" s="1" t="s">
        <v>106</v>
      </c>
      <c r="I5650">
        <v>11</v>
      </c>
      <c r="J5650">
        <v>3</v>
      </c>
      <c r="K5650" s="1" t="s">
        <v>8831</v>
      </c>
      <c r="L5650" s="1" t="s">
        <v>20</v>
      </c>
      <c r="M5650" s="1">
        <f>IF(projet_app_13_learn___Copie[[#This Row],[cible]]="failure",-1,1)</f>
        <v>-1</v>
      </c>
    </row>
    <row r="5651" spans="1:13" x14ac:dyDescent="0.25">
      <c r="A5651">
        <v>15</v>
      </c>
      <c r="B5651" s="1" t="s">
        <v>29</v>
      </c>
      <c r="C5651" s="1" t="s">
        <v>1435</v>
      </c>
      <c r="D5651" s="1" t="s">
        <v>12896</v>
      </c>
      <c r="E5651" s="1" t="s">
        <v>12897</v>
      </c>
      <c r="F5651" s="1" t="s">
        <v>12898</v>
      </c>
      <c r="G5651" s="1" t="s">
        <v>25</v>
      </c>
      <c r="H5651" s="1" t="s">
        <v>358</v>
      </c>
      <c r="I5651">
        <v>32</v>
      </c>
      <c r="J5651">
        <v>10</v>
      </c>
      <c r="K5651" s="1" t="s">
        <v>35</v>
      </c>
      <c r="L5651" s="1" t="s">
        <v>20</v>
      </c>
      <c r="M5651" s="1">
        <f>IF(projet_app_13_learn___Copie[[#This Row],[cible]]="failure",-1,1)</f>
        <v>-1</v>
      </c>
    </row>
    <row r="5652" spans="1:13" x14ac:dyDescent="0.25">
      <c r="A5652">
        <v>93</v>
      </c>
      <c r="B5652" s="1" t="s">
        <v>29</v>
      </c>
      <c r="C5652" s="1" t="s">
        <v>200</v>
      </c>
      <c r="D5652" s="1" t="s">
        <v>526</v>
      </c>
      <c r="E5652" s="1" t="s">
        <v>12899</v>
      </c>
      <c r="F5652" s="1" t="s">
        <v>12900</v>
      </c>
      <c r="G5652" s="1" t="s">
        <v>25</v>
      </c>
      <c r="H5652" s="1" t="s">
        <v>280</v>
      </c>
      <c r="I5652">
        <v>75</v>
      </c>
      <c r="J5652">
        <v>13</v>
      </c>
      <c r="K5652" s="1" t="s">
        <v>35</v>
      </c>
      <c r="L5652" s="1" t="s">
        <v>20</v>
      </c>
      <c r="M5652" s="1">
        <f>IF(projet_app_13_learn___Copie[[#This Row],[cible]]="failure",-1,1)</f>
        <v>-1</v>
      </c>
    </row>
    <row r="5653" spans="1:13" x14ac:dyDescent="0.25">
      <c r="A5653">
        <v>30</v>
      </c>
      <c r="B5653" s="1" t="s">
        <v>29</v>
      </c>
      <c r="C5653" s="1" t="s">
        <v>725</v>
      </c>
      <c r="D5653" s="1" t="s">
        <v>12901</v>
      </c>
      <c r="E5653" s="1" t="s">
        <v>12902</v>
      </c>
      <c r="F5653" s="1" t="s">
        <v>12903</v>
      </c>
      <c r="G5653" s="1" t="s">
        <v>25</v>
      </c>
      <c r="H5653" s="1" t="s">
        <v>74</v>
      </c>
      <c r="I5653">
        <v>53</v>
      </c>
      <c r="J5653">
        <v>3</v>
      </c>
      <c r="K5653" s="1" t="s">
        <v>3272</v>
      </c>
      <c r="L5653" s="1" t="s">
        <v>20</v>
      </c>
      <c r="M5653" s="1">
        <f>IF(projet_app_13_learn___Copie[[#This Row],[cible]]="failure",-1,1)</f>
        <v>-1</v>
      </c>
    </row>
    <row r="5654" spans="1:13" x14ac:dyDescent="0.25">
      <c r="A5654">
        <v>19</v>
      </c>
      <c r="B5654" s="1" t="s">
        <v>12</v>
      </c>
      <c r="C5654" s="1" t="s">
        <v>5285</v>
      </c>
      <c r="D5654" s="1" t="s">
        <v>12904</v>
      </c>
      <c r="E5654" s="1" t="s">
        <v>12905</v>
      </c>
      <c r="F5654" s="1" t="s">
        <v>12906</v>
      </c>
      <c r="G5654" s="1" t="s">
        <v>25</v>
      </c>
      <c r="H5654" s="1" t="s">
        <v>112</v>
      </c>
      <c r="I5654">
        <v>52</v>
      </c>
      <c r="J5654">
        <v>6</v>
      </c>
      <c r="K5654" s="1" t="s">
        <v>877</v>
      </c>
      <c r="L5654" s="1" t="s">
        <v>20</v>
      </c>
      <c r="M5654" s="1">
        <f>IF(projet_app_13_learn___Copie[[#This Row],[cible]]="failure",-1,1)</f>
        <v>-1</v>
      </c>
    </row>
    <row r="5655" spans="1:13" x14ac:dyDescent="0.25">
      <c r="A5655">
        <v>57</v>
      </c>
      <c r="B5655" s="1" t="s">
        <v>29</v>
      </c>
      <c r="C5655" s="1" t="s">
        <v>754</v>
      </c>
      <c r="D5655" s="1" t="s">
        <v>10230</v>
      </c>
      <c r="E5655" s="1" t="s">
        <v>12907</v>
      </c>
      <c r="F5655" s="1" t="s">
        <v>12908</v>
      </c>
      <c r="G5655" s="1" t="s">
        <v>90</v>
      </c>
      <c r="H5655" s="1" t="s">
        <v>869</v>
      </c>
      <c r="I5655">
        <v>93</v>
      </c>
      <c r="J5655">
        <v>8</v>
      </c>
      <c r="K5655" s="1" t="s">
        <v>1686</v>
      </c>
      <c r="L5655" s="1" t="s">
        <v>28</v>
      </c>
      <c r="M5655" s="1">
        <f>IF(projet_app_13_learn___Copie[[#This Row],[cible]]="failure",-1,1)</f>
        <v>1</v>
      </c>
    </row>
    <row r="5656" spans="1:13" x14ac:dyDescent="0.25">
      <c r="A5656">
        <v>36</v>
      </c>
      <c r="B5656" s="1" t="s">
        <v>29</v>
      </c>
      <c r="C5656" s="1" t="s">
        <v>2012</v>
      </c>
      <c r="D5656" s="1" t="s">
        <v>12909</v>
      </c>
      <c r="E5656" s="1" t="s">
        <v>12910</v>
      </c>
      <c r="F5656" s="1" t="s">
        <v>12911</v>
      </c>
      <c r="G5656" s="1" t="s">
        <v>25</v>
      </c>
      <c r="H5656" s="1" t="s">
        <v>146</v>
      </c>
      <c r="I5656">
        <v>76</v>
      </c>
      <c r="J5656">
        <v>4</v>
      </c>
      <c r="K5656" s="1" t="s">
        <v>1561</v>
      </c>
      <c r="L5656" s="1" t="s">
        <v>20</v>
      </c>
      <c r="M5656" s="1">
        <f>IF(projet_app_13_learn___Copie[[#This Row],[cible]]="failure",-1,1)</f>
        <v>-1</v>
      </c>
    </row>
    <row r="5657" spans="1:13" x14ac:dyDescent="0.25">
      <c r="A5657">
        <v>30</v>
      </c>
      <c r="B5657" s="1" t="s">
        <v>12</v>
      </c>
      <c r="C5657" s="1" t="s">
        <v>7884</v>
      </c>
      <c r="D5657" s="1" t="s">
        <v>3277</v>
      </c>
      <c r="E5657" s="1" t="s">
        <v>1910</v>
      </c>
      <c r="F5657" s="1" t="s">
        <v>1911</v>
      </c>
      <c r="G5657" s="1" t="s">
        <v>117</v>
      </c>
      <c r="H5657" s="1" t="s">
        <v>122</v>
      </c>
      <c r="I5657">
        <v>32</v>
      </c>
      <c r="J5657">
        <v>8</v>
      </c>
      <c r="K5657" s="1" t="s">
        <v>1736</v>
      </c>
      <c r="L5657" s="1" t="s">
        <v>28</v>
      </c>
      <c r="M5657" s="1">
        <f>IF(projet_app_13_learn___Copie[[#This Row],[cible]]="failure",-1,1)</f>
        <v>1</v>
      </c>
    </row>
    <row r="5658" spans="1:13" x14ac:dyDescent="0.25">
      <c r="A5658">
        <v>63</v>
      </c>
      <c r="B5658" s="1" t="s">
        <v>12</v>
      </c>
      <c r="C5658" s="1" t="s">
        <v>12912</v>
      </c>
      <c r="D5658" s="1" t="s">
        <v>1111</v>
      </c>
      <c r="E5658" s="1" t="s">
        <v>5656</v>
      </c>
      <c r="F5658" s="1" t="s">
        <v>5657</v>
      </c>
      <c r="G5658" s="1" t="s">
        <v>90</v>
      </c>
      <c r="H5658" s="1" t="s">
        <v>91</v>
      </c>
      <c r="I5658">
        <v>11</v>
      </c>
      <c r="J5658">
        <v>13</v>
      </c>
      <c r="K5658" s="1" t="s">
        <v>35</v>
      </c>
      <c r="L5658" s="1" t="s">
        <v>28</v>
      </c>
      <c r="M5658" s="1">
        <f>IF(projet_app_13_learn___Copie[[#This Row],[cible]]="failure",-1,1)</f>
        <v>1</v>
      </c>
    </row>
    <row r="5659" spans="1:13" x14ac:dyDescent="0.25">
      <c r="A5659">
        <v>28</v>
      </c>
      <c r="B5659" s="1" t="s">
        <v>12</v>
      </c>
      <c r="C5659" s="1" t="s">
        <v>1687</v>
      </c>
      <c r="D5659" s="1" t="s">
        <v>533</v>
      </c>
      <c r="E5659" s="1" t="s">
        <v>12913</v>
      </c>
      <c r="F5659" s="1" t="s">
        <v>12914</v>
      </c>
      <c r="G5659" s="1" t="s">
        <v>25</v>
      </c>
      <c r="H5659" s="1" t="s">
        <v>18</v>
      </c>
      <c r="I5659">
        <v>93</v>
      </c>
      <c r="J5659">
        <v>12</v>
      </c>
      <c r="K5659" s="1" t="s">
        <v>35</v>
      </c>
      <c r="L5659" s="1" t="s">
        <v>20</v>
      </c>
      <c r="M5659" s="1">
        <f>IF(projet_app_13_learn___Copie[[#This Row],[cible]]="failure",-1,1)</f>
        <v>-1</v>
      </c>
    </row>
    <row r="5660" spans="1:13" x14ac:dyDescent="0.25">
      <c r="A5660">
        <v>25</v>
      </c>
      <c r="B5660" s="1" t="s">
        <v>29</v>
      </c>
      <c r="C5660" s="1" t="s">
        <v>12915</v>
      </c>
      <c r="D5660" s="1" t="s">
        <v>6996</v>
      </c>
      <c r="E5660" s="1" t="s">
        <v>1615</v>
      </c>
      <c r="F5660" s="1" t="s">
        <v>1616</v>
      </c>
      <c r="G5660" s="1" t="s">
        <v>90</v>
      </c>
      <c r="H5660" s="1" t="s">
        <v>300</v>
      </c>
      <c r="I5660">
        <v>75</v>
      </c>
      <c r="J5660">
        <v>3</v>
      </c>
      <c r="K5660" s="1" t="s">
        <v>8422</v>
      </c>
      <c r="L5660" s="1" t="s">
        <v>20</v>
      </c>
      <c r="M5660" s="1">
        <f>IF(projet_app_13_learn___Copie[[#This Row],[cible]]="failure",-1,1)</f>
        <v>-1</v>
      </c>
    </row>
    <row r="5661" spans="1:13" x14ac:dyDescent="0.25">
      <c r="A5661">
        <v>40</v>
      </c>
      <c r="B5661" s="1" t="s">
        <v>12</v>
      </c>
      <c r="C5661" s="1" t="s">
        <v>380</v>
      </c>
      <c r="D5661" s="1" t="s">
        <v>12916</v>
      </c>
      <c r="E5661" s="1" t="s">
        <v>6338</v>
      </c>
      <c r="F5661" s="1" t="s">
        <v>6339</v>
      </c>
      <c r="G5661" s="1" t="s">
        <v>90</v>
      </c>
      <c r="H5661" s="1" t="s">
        <v>106</v>
      </c>
      <c r="I5661">
        <v>11</v>
      </c>
      <c r="J5661">
        <v>6</v>
      </c>
      <c r="K5661" s="1" t="s">
        <v>823</v>
      </c>
      <c r="L5661" s="1" t="s">
        <v>28</v>
      </c>
      <c r="M5661" s="1">
        <f>IF(projet_app_13_learn___Copie[[#This Row],[cible]]="failure",-1,1)</f>
        <v>1</v>
      </c>
    </row>
    <row r="5662" spans="1:13" x14ac:dyDescent="0.25">
      <c r="A5662">
        <v>75</v>
      </c>
      <c r="B5662" s="1" t="s">
        <v>12</v>
      </c>
      <c r="C5662" s="1" t="s">
        <v>316</v>
      </c>
      <c r="D5662" s="1" t="s">
        <v>8696</v>
      </c>
      <c r="E5662" s="1" t="s">
        <v>12917</v>
      </c>
      <c r="F5662" s="1" t="s">
        <v>12918</v>
      </c>
      <c r="G5662" s="1" t="s">
        <v>25</v>
      </c>
      <c r="H5662" s="1" t="s">
        <v>85</v>
      </c>
      <c r="I5662">
        <v>32</v>
      </c>
      <c r="J5662">
        <v>13</v>
      </c>
      <c r="K5662" s="1" t="s">
        <v>35</v>
      </c>
      <c r="L5662" s="1" t="s">
        <v>20</v>
      </c>
      <c r="M5662" s="1">
        <f>IF(projet_app_13_learn___Copie[[#This Row],[cible]]="failure",-1,1)</f>
        <v>-1</v>
      </c>
    </row>
    <row r="5663" spans="1:13" x14ac:dyDescent="0.25">
      <c r="A5663">
        <v>16</v>
      </c>
      <c r="B5663" s="1" t="s">
        <v>12</v>
      </c>
      <c r="C5663" s="1" t="s">
        <v>12919</v>
      </c>
      <c r="D5663" s="1" t="s">
        <v>12920</v>
      </c>
      <c r="E5663" s="1" t="s">
        <v>12921</v>
      </c>
      <c r="F5663" s="1" t="s">
        <v>12922</v>
      </c>
      <c r="G5663" s="1" t="s">
        <v>25</v>
      </c>
      <c r="H5663" s="1" t="s">
        <v>85</v>
      </c>
      <c r="I5663">
        <v>32</v>
      </c>
      <c r="J5663">
        <v>10</v>
      </c>
      <c r="K5663" s="1" t="s">
        <v>35</v>
      </c>
      <c r="L5663" s="1" t="s">
        <v>20</v>
      </c>
      <c r="M5663" s="1">
        <f>IF(projet_app_13_learn___Copie[[#This Row],[cible]]="failure",-1,1)</f>
        <v>-1</v>
      </c>
    </row>
    <row r="5664" spans="1:13" x14ac:dyDescent="0.25">
      <c r="A5664">
        <v>16</v>
      </c>
      <c r="B5664" s="1" t="s">
        <v>29</v>
      </c>
      <c r="C5664" s="1" t="s">
        <v>542</v>
      </c>
      <c r="D5664" s="1" t="s">
        <v>12923</v>
      </c>
      <c r="E5664" s="1" t="s">
        <v>12924</v>
      </c>
      <c r="F5664" s="1" t="s">
        <v>12925</v>
      </c>
      <c r="G5664" s="1" t="s">
        <v>25</v>
      </c>
      <c r="H5664" s="1" t="s">
        <v>502</v>
      </c>
      <c r="I5664">
        <v>75</v>
      </c>
      <c r="J5664">
        <v>10</v>
      </c>
      <c r="K5664" s="1" t="s">
        <v>35</v>
      </c>
      <c r="L5664" s="1" t="s">
        <v>20</v>
      </c>
      <c r="M5664" s="1">
        <f>IF(projet_app_13_learn___Copie[[#This Row],[cible]]="failure",-1,1)</f>
        <v>-1</v>
      </c>
    </row>
    <row r="5665" spans="1:13" x14ac:dyDescent="0.25">
      <c r="A5665">
        <v>57</v>
      </c>
      <c r="B5665" s="1" t="s">
        <v>12</v>
      </c>
      <c r="C5665" s="1" t="s">
        <v>1697</v>
      </c>
      <c r="D5665" s="1" t="s">
        <v>12926</v>
      </c>
      <c r="E5665" s="1" t="s">
        <v>4916</v>
      </c>
      <c r="F5665" s="1" t="s">
        <v>4917</v>
      </c>
      <c r="G5665" s="1" t="s">
        <v>17</v>
      </c>
      <c r="H5665" s="1" t="s">
        <v>410</v>
      </c>
      <c r="I5665">
        <v>44</v>
      </c>
      <c r="J5665">
        <v>12</v>
      </c>
      <c r="K5665" s="1" t="s">
        <v>35</v>
      </c>
      <c r="L5665" s="1" t="s">
        <v>28</v>
      </c>
      <c r="M5665" s="1">
        <f>IF(projet_app_13_learn___Copie[[#This Row],[cible]]="failure",-1,1)</f>
        <v>1</v>
      </c>
    </row>
    <row r="5666" spans="1:13" x14ac:dyDescent="0.25">
      <c r="A5666">
        <v>54</v>
      </c>
      <c r="B5666" s="1" t="s">
        <v>29</v>
      </c>
      <c r="C5666" s="1" t="s">
        <v>92</v>
      </c>
      <c r="D5666" s="1" t="s">
        <v>12927</v>
      </c>
      <c r="E5666" s="1" t="s">
        <v>12928</v>
      </c>
      <c r="F5666" s="1" t="s">
        <v>12929</v>
      </c>
      <c r="G5666" s="1" t="s">
        <v>25</v>
      </c>
      <c r="H5666" s="1" t="s">
        <v>112</v>
      </c>
      <c r="I5666">
        <v>52</v>
      </c>
      <c r="J5666">
        <v>7</v>
      </c>
      <c r="K5666" s="1" t="s">
        <v>1975</v>
      </c>
      <c r="L5666" s="1" t="s">
        <v>28</v>
      </c>
      <c r="M5666" s="1">
        <f>IF(projet_app_13_learn___Copie[[#This Row],[cible]]="failure",-1,1)</f>
        <v>1</v>
      </c>
    </row>
    <row r="5667" spans="1:13" x14ac:dyDescent="0.25">
      <c r="A5667">
        <v>55</v>
      </c>
      <c r="B5667" s="1" t="s">
        <v>29</v>
      </c>
      <c r="C5667" s="1" t="s">
        <v>185</v>
      </c>
      <c r="D5667" s="1" t="s">
        <v>12930</v>
      </c>
      <c r="E5667" s="1" t="s">
        <v>12931</v>
      </c>
      <c r="F5667" s="1" t="s">
        <v>12932</v>
      </c>
      <c r="G5667" s="1" t="s">
        <v>90</v>
      </c>
      <c r="H5667" s="1" t="s">
        <v>85</v>
      </c>
      <c r="I5667">
        <v>32</v>
      </c>
      <c r="J5667">
        <v>4</v>
      </c>
      <c r="K5667" s="1" t="s">
        <v>10903</v>
      </c>
      <c r="L5667" s="1" t="s">
        <v>28</v>
      </c>
      <c r="M5667" s="1">
        <f>IF(projet_app_13_learn___Copie[[#This Row],[cible]]="failure",-1,1)</f>
        <v>1</v>
      </c>
    </row>
    <row r="5668" spans="1:13" x14ac:dyDescent="0.25">
      <c r="A5668">
        <v>38</v>
      </c>
      <c r="B5668" s="1" t="s">
        <v>29</v>
      </c>
      <c r="C5668" s="1" t="s">
        <v>3779</v>
      </c>
      <c r="D5668" s="1" t="s">
        <v>12933</v>
      </c>
      <c r="E5668" s="1" t="s">
        <v>12934</v>
      </c>
      <c r="F5668" s="1" t="s">
        <v>12935</v>
      </c>
      <c r="G5668" s="1" t="s">
        <v>25</v>
      </c>
      <c r="H5668" s="1" t="s">
        <v>466</v>
      </c>
      <c r="I5668">
        <v>75</v>
      </c>
      <c r="J5668">
        <v>7</v>
      </c>
      <c r="K5668" s="1" t="s">
        <v>3786</v>
      </c>
      <c r="L5668" s="1" t="s">
        <v>28</v>
      </c>
      <c r="M5668" s="1">
        <f>IF(projet_app_13_learn___Copie[[#This Row],[cible]]="failure",-1,1)</f>
        <v>1</v>
      </c>
    </row>
    <row r="5669" spans="1:13" x14ac:dyDescent="0.25">
      <c r="A5669">
        <v>22</v>
      </c>
      <c r="B5669" s="1" t="s">
        <v>12</v>
      </c>
      <c r="C5669" s="1" t="s">
        <v>1730</v>
      </c>
      <c r="D5669" s="1" t="s">
        <v>12936</v>
      </c>
      <c r="E5669" s="1" t="s">
        <v>12937</v>
      </c>
      <c r="F5669" s="1" t="s">
        <v>12938</v>
      </c>
      <c r="G5669" s="1" t="s">
        <v>90</v>
      </c>
      <c r="H5669" s="1" t="s">
        <v>1769</v>
      </c>
      <c r="I5669">
        <v>24</v>
      </c>
      <c r="J5669">
        <v>10</v>
      </c>
      <c r="K5669" s="1" t="s">
        <v>35</v>
      </c>
      <c r="L5669" s="1" t="s">
        <v>20</v>
      </c>
      <c r="M5669" s="1">
        <f>IF(projet_app_13_learn___Copie[[#This Row],[cible]]="failure",-1,1)</f>
        <v>-1</v>
      </c>
    </row>
    <row r="5670" spans="1:13" x14ac:dyDescent="0.25">
      <c r="A5670">
        <v>45</v>
      </c>
      <c r="B5670" s="1" t="s">
        <v>12</v>
      </c>
      <c r="C5670" s="1" t="s">
        <v>150</v>
      </c>
      <c r="D5670" s="1" t="s">
        <v>12939</v>
      </c>
      <c r="E5670" s="1" t="s">
        <v>10391</v>
      </c>
      <c r="F5670" s="1" t="s">
        <v>10392</v>
      </c>
      <c r="G5670" s="1" t="s">
        <v>90</v>
      </c>
      <c r="H5670" s="1" t="s">
        <v>806</v>
      </c>
      <c r="I5670">
        <v>75</v>
      </c>
      <c r="J5670">
        <v>3</v>
      </c>
      <c r="K5670" s="1" t="s">
        <v>4311</v>
      </c>
      <c r="L5670" s="1" t="s">
        <v>28</v>
      </c>
      <c r="M5670" s="1">
        <f>IF(projet_app_13_learn___Copie[[#This Row],[cible]]="failure",-1,1)</f>
        <v>1</v>
      </c>
    </row>
    <row r="5671" spans="1:13" x14ac:dyDescent="0.25">
      <c r="A5671">
        <v>32</v>
      </c>
      <c r="B5671" s="1" t="s">
        <v>12</v>
      </c>
      <c r="C5671" s="1" t="s">
        <v>1398</v>
      </c>
      <c r="D5671" s="1" t="s">
        <v>4748</v>
      </c>
      <c r="E5671" s="1" t="s">
        <v>12940</v>
      </c>
      <c r="F5671" s="1" t="s">
        <v>12941</v>
      </c>
      <c r="G5671" s="1" t="s">
        <v>25</v>
      </c>
      <c r="H5671" s="1" t="s">
        <v>18</v>
      </c>
      <c r="I5671">
        <v>93</v>
      </c>
      <c r="J5671">
        <v>4</v>
      </c>
      <c r="K5671" s="1" t="s">
        <v>1522</v>
      </c>
      <c r="L5671" s="1" t="s">
        <v>20</v>
      </c>
      <c r="M5671" s="1">
        <f>IF(projet_app_13_learn___Copie[[#This Row],[cible]]="failure",-1,1)</f>
        <v>-1</v>
      </c>
    </row>
    <row r="5672" spans="1:13" x14ac:dyDescent="0.25">
      <c r="A5672">
        <v>26</v>
      </c>
      <c r="B5672" s="1" t="s">
        <v>29</v>
      </c>
      <c r="C5672" s="1" t="s">
        <v>2326</v>
      </c>
      <c r="D5672" s="1" t="s">
        <v>284</v>
      </c>
      <c r="E5672" s="1" t="s">
        <v>12942</v>
      </c>
      <c r="F5672" s="1" t="s">
        <v>12943</v>
      </c>
      <c r="G5672" s="1" t="s">
        <v>25</v>
      </c>
      <c r="H5672" s="1" t="s">
        <v>255</v>
      </c>
      <c r="I5672">
        <v>84</v>
      </c>
      <c r="J5672">
        <v>7</v>
      </c>
      <c r="K5672" s="1" t="s">
        <v>107</v>
      </c>
      <c r="L5672" s="1" t="s">
        <v>20</v>
      </c>
      <c r="M5672" s="1">
        <f>IF(projet_app_13_learn___Copie[[#This Row],[cible]]="failure",-1,1)</f>
        <v>-1</v>
      </c>
    </row>
    <row r="5673" spans="1:13" x14ac:dyDescent="0.25">
      <c r="A5673">
        <v>39</v>
      </c>
      <c r="B5673" s="1" t="s">
        <v>29</v>
      </c>
      <c r="C5673" s="1" t="s">
        <v>1013</v>
      </c>
      <c r="D5673" s="1" t="s">
        <v>12944</v>
      </c>
      <c r="E5673" s="1" t="s">
        <v>2834</v>
      </c>
      <c r="F5673" s="1" t="s">
        <v>2835</v>
      </c>
      <c r="G5673" s="1" t="s">
        <v>90</v>
      </c>
      <c r="H5673" s="1" t="s">
        <v>1933</v>
      </c>
      <c r="I5673">
        <v>53</v>
      </c>
      <c r="J5673">
        <v>3</v>
      </c>
      <c r="K5673" s="1" t="s">
        <v>3272</v>
      </c>
      <c r="L5673" s="1" t="s">
        <v>28</v>
      </c>
      <c r="M5673" s="1">
        <f>IF(projet_app_13_learn___Copie[[#This Row],[cible]]="failure",-1,1)</f>
        <v>1</v>
      </c>
    </row>
    <row r="5674" spans="1:13" x14ac:dyDescent="0.25">
      <c r="A5674">
        <v>32</v>
      </c>
      <c r="B5674" s="1" t="s">
        <v>29</v>
      </c>
      <c r="C5674" s="1" t="s">
        <v>7740</v>
      </c>
      <c r="D5674" s="1" t="s">
        <v>12945</v>
      </c>
      <c r="E5674" s="1" t="s">
        <v>11450</v>
      </c>
      <c r="F5674" s="1" t="s">
        <v>11451</v>
      </c>
      <c r="G5674" s="1" t="s">
        <v>25</v>
      </c>
      <c r="H5674" s="1" t="s">
        <v>146</v>
      </c>
      <c r="I5674">
        <v>76</v>
      </c>
      <c r="J5674">
        <v>2</v>
      </c>
      <c r="K5674" s="1" t="s">
        <v>2192</v>
      </c>
      <c r="L5674" s="1" t="s">
        <v>20</v>
      </c>
      <c r="M5674" s="1">
        <f>IF(projet_app_13_learn___Copie[[#This Row],[cible]]="failure",-1,1)</f>
        <v>-1</v>
      </c>
    </row>
    <row r="5675" spans="1:13" x14ac:dyDescent="0.25">
      <c r="A5675">
        <v>22</v>
      </c>
      <c r="B5675" s="1" t="s">
        <v>29</v>
      </c>
      <c r="C5675" s="1" t="s">
        <v>569</v>
      </c>
      <c r="D5675" s="1" t="s">
        <v>1431</v>
      </c>
      <c r="E5675" s="1" t="s">
        <v>12946</v>
      </c>
      <c r="F5675" s="1" t="s">
        <v>12947</v>
      </c>
      <c r="G5675" s="1" t="s">
        <v>90</v>
      </c>
      <c r="H5675" s="1" t="s">
        <v>787</v>
      </c>
      <c r="I5675">
        <v>52</v>
      </c>
      <c r="J5675">
        <v>4</v>
      </c>
      <c r="K5675" s="1" t="s">
        <v>2334</v>
      </c>
      <c r="L5675" s="1" t="s">
        <v>20</v>
      </c>
      <c r="M5675" s="1">
        <f>IF(projet_app_13_learn___Copie[[#This Row],[cible]]="failure",-1,1)</f>
        <v>-1</v>
      </c>
    </row>
    <row r="5676" spans="1:13" x14ac:dyDescent="0.25">
      <c r="A5676">
        <v>74</v>
      </c>
      <c r="B5676" s="1" t="s">
        <v>29</v>
      </c>
      <c r="C5676" s="1" t="s">
        <v>1038</v>
      </c>
      <c r="D5676" s="1" t="s">
        <v>12948</v>
      </c>
      <c r="E5676" s="1" t="s">
        <v>12949</v>
      </c>
      <c r="F5676" s="1" t="s">
        <v>12950</v>
      </c>
      <c r="G5676" s="1" t="s">
        <v>25</v>
      </c>
      <c r="H5676" s="1" t="s">
        <v>34</v>
      </c>
      <c r="I5676">
        <v>84</v>
      </c>
      <c r="J5676">
        <v>13</v>
      </c>
      <c r="K5676" s="1" t="s">
        <v>35</v>
      </c>
      <c r="L5676" s="1" t="s">
        <v>20</v>
      </c>
      <c r="M5676" s="1">
        <f>IF(projet_app_13_learn___Copie[[#This Row],[cible]]="failure",-1,1)</f>
        <v>-1</v>
      </c>
    </row>
    <row r="5677" spans="1:13" x14ac:dyDescent="0.25">
      <c r="A5677">
        <v>74</v>
      </c>
      <c r="B5677" s="1" t="s">
        <v>12</v>
      </c>
      <c r="C5677" s="1" t="s">
        <v>3317</v>
      </c>
      <c r="D5677" s="1" t="s">
        <v>12951</v>
      </c>
      <c r="E5677" s="1" t="s">
        <v>3097</v>
      </c>
      <c r="F5677" s="1" t="s">
        <v>3098</v>
      </c>
      <c r="G5677" s="1" t="s">
        <v>40</v>
      </c>
      <c r="H5677" s="1" t="s">
        <v>905</v>
      </c>
      <c r="I5677">
        <v>27</v>
      </c>
      <c r="J5677">
        <v>13</v>
      </c>
      <c r="K5677" s="1" t="s">
        <v>35</v>
      </c>
      <c r="L5677" s="1" t="s">
        <v>20</v>
      </c>
      <c r="M5677" s="1">
        <f>IF(projet_app_13_learn___Copie[[#This Row],[cible]]="failure",-1,1)</f>
        <v>-1</v>
      </c>
    </row>
    <row r="5678" spans="1:13" x14ac:dyDescent="0.25">
      <c r="A5678">
        <v>69</v>
      </c>
      <c r="B5678" s="1" t="s">
        <v>29</v>
      </c>
      <c r="C5678" s="1" t="s">
        <v>1531</v>
      </c>
      <c r="D5678" s="1" t="s">
        <v>12952</v>
      </c>
      <c r="E5678" s="1" t="s">
        <v>12953</v>
      </c>
      <c r="F5678" s="1" t="s">
        <v>12954</v>
      </c>
      <c r="G5678" s="1" t="s">
        <v>25</v>
      </c>
      <c r="H5678" s="1" t="s">
        <v>2509</v>
      </c>
      <c r="I5678">
        <v>75</v>
      </c>
      <c r="J5678">
        <v>13</v>
      </c>
      <c r="K5678" s="1" t="s">
        <v>35</v>
      </c>
      <c r="L5678" s="1" t="s">
        <v>20</v>
      </c>
      <c r="M5678" s="1">
        <f>IF(projet_app_13_learn___Copie[[#This Row],[cible]]="failure",-1,1)</f>
        <v>-1</v>
      </c>
    </row>
    <row r="5679" spans="1:13" x14ac:dyDescent="0.25">
      <c r="A5679">
        <v>30</v>
      </c>
      <c r="B5679" s="1" t="s">
        <v>12</v>
      </c>
      <c r="C5679" s="1" t="s">
        <v>1243</v>
      </c>
      <c r="D5679" s="1" t="s">
        <v>12955</v>
      </c>
      <c r="E5679" s="1" t="s">
        <v>12956</v>
      </c>
      <c r="F5679" s="1" t="s">
        <v>12957</v>
      </c>
      <c r="G5679" s="1" t="s">
        <v>90</v>
      </c>
      <c r="H5679" s="1" t="s">
        <v>1682</v>
      </c>
      <c r="I5679">
        <v>44</v>
      </c>
      <c r="J5679">
        <v>4</v>
      </c>
      <c r="K5679" s="1" t="s">
        <v>223</v>
      </c>
      <c r="L5679" s="1" t="s">
        <v>28</v>
      </c>
      <c r="M5679" s="1">
        <f>IF(projet_app_13_learn___Copie[[#This Row],[cible]]="failure",-1,1)</f>
        <v>1</v>
      </c>
    </row>
    <row r="5680" spans="1:13" x14ac:dyDescent="0.25">
      <c r="A5680">
        <v>20</v>
      </c>
      <c r="B5680" s="1" t="s">
        <v>29</v>
      </c>
      <c r="C5680" s="1" t="s">
        <v>12958</v>
      </c>
      <c r="D5680" s="1" t="s">
        <v>12959</v>
      </c>
      <c r="E5680" s="1" t="s">
        <v>12960</v>
      </c>
      <c r="F5680" s="1" t="s">
        <v>12961</v>
      </c>
      <c r="G5680" s="1" t="s">
        <v>90</v>
      </c>
      <c r="H5680" s="1" t="s">
        <v>300</v>
      </c>
      <c r="I5680">
        <v>75</v>
      </c>
      <c r="J5680">
        <v>10</v>
      </c>
      <c r="K5680" s="1" t="s">
        <v>35</v>
      </c>
      <c r="L5680" s="1" t="s">
        <v>20</v>
      </c>
      <c r="M5680" s="1">
        <f>IF(projet_app_13_learn___Copie[[#This Row],[cible]]="failure",-1,1)</f>
        <v>-1</v>
      </c>
    </row>
    <row r="5681" spans="1:13" x14ac:dyDescent="0.25">
      <c r="A5681">
        <v>67</v>
      </c>
      <c r="B5681" s="1" t="s">
        <v>12</v>
      </c>
      <c r="C5681" s="1" t="s">
        <v>1749</v>
      </c>
      <c r="D5681" s="1" t="s">
        <v>6778</v>
      </c>
      <c r="E5681" s="1" t="s">
        <v>1956</v>
      </c>
      <c r="F5681" s="1" t="s">
        <v>1957</v>
      </c>
      <c r="G5681" s="1" t="s">
        <v>40</v>
      </c>
      <c r="H5681" s="1" t="s">
        <v>489</v>
      </c>
      <c r="I5681">
        <v>11</v>
      </c>
      <c r="J5681">
        <v>13</v>
      </c>
      <c r="K5681" s="1" t="s">
        <v>35</v>
      </c>
      <c r="L5681" s="1" t="s">
        <v>28</v>
      </c>
      <c r="M5681" s="1">
        <f>IF(projet_app_13_learn___Copie[[#This Row],[cible]]="failure",-1,1)</f>
        <v>1</v>
      </c>
    </row>
    <row r="5682" spans="1:13" x14ac:dyDescent="0.25">
      <c r="A5682">
        <v>43</v>
      </c>
      <c r="B5682" s="1" t="s">
        <v>12</v>
      </c>
      <c r="C5682" s="1" t="s">
        <v>949</v>
      </c>
      <c r="D5682" s="1" t="s">
        <v>12962</v>
      </c>
      <c r="E5682" s="1" t="s">
        <v>1353</v>
      </c>
      <c r="F5682" s="1" t="s">
        <v>1354</v>
      </c>
      <c r="G5682" s="1" t="s">
        <v>90</v>
      </c>
      <c r="H5682" s="1" t="s">
        <v>80</v>
      </c>
      <c r="I5682">
        <v>11</v>
      </c>
      <c r="J5682">
        <v>12</v>
      </c>
      <c r="K5682" s="1" t="s">
        <v>35</v>
      </c>
      <c r="L5682" s="1" t="s">
        <v>28</v>
      </c>
      <c r="M5682" s="1">
        <f>IF(projet_app_13_learn___Copie[[#This Row],[cible]]="failure",-1,1)</f>
        <v>1</v>
      </c>
    </row>
    <row r="5683" spans="1:13" x14ac:dyDescent="0.25">
      <c r="A5683">
        <v>52</v>
      </c>
      <c r="B5683" s="1" t="s">
        <v>12</v>
      </c>
      <c r="C5683" s="1" t="s">
        <v>3761</v>
      </c>
      <c r="D5683" s="1" t="s">
        <v>12963</v>
      </c>
      <c r="E5683" s="1" t="s">
        <v>12964</v>
      </c>
      <c r="F5683" s="1" t="s">
        <v>12965</v>
      </c>
      <c r="G5683" s="1" t="s">
        <v>25</v>
      </c>
      <c r="H5683" s="1" t="s">
        <v>639</v>
      </c>
      <c r="I5683">
        <v>44</v>
      </c>
      <c r="J5683">
        <v>6</v>
      </c>
      <c r="K5683" s="1" t="s">
        <v>1049</v>
      </c>
      <c r="L5683" s="1" t="s">
        <v>28</v>
      </c>
      <c r="M5683" s="1">
        <f>IF(projet_app_13_learn___Copie[[#This Row],[cible]]="failure",-1,1)</f>
        <v>1</v>
      </c>
    </row>
    <row r="5684" spans="1:13" x14ac:dyDescent="0.25">
      <c r="A5684">
        <v>46</v>
      </c>
      <c r="B5684" s="1" t="s">
        <v>29</v>
      </c>
      <c r="C5684" s="1" t="s">
        <v>224</v>
      </c>
      <c r="D5684" s="1" t="s">
        <v>9196</v>
      </c>
      <c r="E5684" s="1" t="s">
        <v>12966</v>
      </c>
      <c r="F5684" s="1" t="s">
        <v>12967</v>
      </c>
      <c r="G5684" s="1" t="s">
        <v>25</v>
      </c>
      <c r="H5684" s="1" t="s">
        <v>2315</v>
      </c>
      <c r="I5684">
        <v>84</v>
      </c>
      <c r="J5684">
        <v>7</v>
      </c>
      <c r="K5684" s="1" t="s">
        <v>392</v>
      </c>
      <c r="L5684" s="1" t="s">
        <v>28</v>
      </c>
      <c r="M5684" s="1">
        <f>IF(projet_app_13_learn___Copie[[#This Row],[cible]]="failure",-1,1)</f>
        <v>1</v>
      </c>
    </row>
    <row r="5685" spans="1:13" x14ac:dyDescent="0.25">
      <c r="A5685">
        <v>65</v>
      </c>
      <c r="B5685" s="1" t="s">
        <v>29</v>
      </c>
      <c r="C5685" s="1" t="s">
        <v>138</v>
      </c>
      <c r="D5685" s="1" t="s">
        <v>12968</v>
      </c>
      <c r="E5685" s="1" t="s">
        <v>12969</v>
      </c>
      <c r="F5685" s="1" t="s">
        <v>12970</v>
      </c>
      <c r="G5685" s="1" t="s">
        <v>25</v>
      </c>
      <c r="H5685" s="1" t="s">
        <v>26</v>
      </c>
      <c r="I5685">
        <v>28</v>
      </c>
      <c r="J5685">
        <v>13</v>
      </c>
      <c r="K5685" s="1" t="s">
        <v>35</v>
      </c>
      <c r="L5685" s="1" t="s">
        <v>20</v>
      </c>
      <c r="M5685" s="1">
        <f>IF(projet_app_13_learn___Copie[[#This Row],[cible]]="failure",-1,1)</f>
        <v>-1</v>
      </c>
    </row>
    <row r="5686" spans="1:13" x14ac:dyDescent="0.25">
      <c r="A5686">
        <v>15</v>
      </c>
      <c r="B5686" s="1" t="s">
        <v>29</v>
      </c>
      <c r="C5686" s="1" t="s">
        <v>1630</v>
      </c>
      <c r="D5686" s="1" t="s">
        <v>12971</v>
      </c>
      <c r="E5686" s="1" t="s">
        <v>4006</v>
      </c>
      <c r="F5686" s="1" t="s">
        <v>4007</v>
      </c>
      <c r="G5686" s="1" t="s">
        <v>90</v>
      </c>
      <c r="H5686" s="1" t="s">
        <v>339</v>
      </c>
      <c r="I5686">
        <v>11</v>
      </c>
      <c r="J5686">
        <v>10</v>
      </c>
      <c r="K5686" s="1" t="s">
        <v>35</v>
      </c>
      <c r="L5686" s="1" t="s">
        <v>20</v>
      </c>
      <c r="M5686" s="1">
        <f>IF(projet_app_13_learn___Copie[[#This Row],[cible]]="failure",-1,1)</f>
        <v>-1</v>
      </c>
    </row>
    <row r="5687" spans="1:13" x14ac:dyDescent="0.25">
      <c r="A5687">
        <v>49</v>
      </c>
      <c r="B5687" s="1" t="s">
        <v>12</v>
      </c>
      <c r="C5687" s="1" t="s">
        <v>878</v>
      </c>
      <c r="D5687" s="1" t="s">
        <v>12972</v>
      </c>
      <c r="E5687" s="1" t="s">
        <v>12973</v>
      </c>
      <c r="F5687" s="1" t="s">
        <v>12974</v>
      </c>
      <c r="G5687" s="1" t="s">
        <v>90</v>
      </c>
      <c r="H5687" s="1" t="s">
        <v>112</v>
      </c>
      <c r="I5687">
        <v>52</v>
      </c>
      <c r="J5687">
        <v>7</v>
      </c>
      <c r="K5687" s="1" t="s">
        <v>941</v>
      </c>
      <c r="L5687" s="1" t="s">
        <v>28</v>
      </c>
      <c r="M5687" s="1">
        <f>IF(projet_app_13_learn___Copie[[#This Row],[cible]]="failure",-1,1)</f>
        <v>1</v>
      </c>
    </row>
    <row r="5688" spans="1:13" x14ac:dyDescent="0.25">
      <c r="A5688">
        <v>55</v>
      </c>
      <c r="B5688" s="1" t="s">
        <v>12</v>
      </c>
      <c r="C5688" s="1" t="s">
        <v>935</v>
      </c>
      <c r="D5688" s="1" t="s">
        <v>12975</v>
      </c>
      <c r="E5688" s="1" t="s">
        <v>12976</v>
      </c>
      <c r="F5688" s="1" t="s">
        <v>12977</v>
      </c>
      <c r="G5688" s="1" t="s">
        <v>90</v>
      </c>
      <c r="H5688" s="1" t="s">
        <v>189</v>
      </c>
      <c r="I5688">
        <v>84</v>
      </c>
      <c r="J5688">
        <v>6</v>
      </c>
      <c r="K5688" s="1" t="s">
        <v>223</v>
      </c>
      <c r="L5688" s="1" t="s">
        <v>28</v>
      </c>
      <c r="M5688" s="1">
        <f>IF(projet_app_13_learn___Copie[[#This Row],[cible]]="failure",-1,1)</f>
        <v>1</v>
      </c>
    </row>
    <row r="5689" spans="1:13" x14ac:dyDescent="0.25">
      <c r="A5689">
        <v>25</v>
      </c>
      <c r="B5689" s="1" t="s">
        <v>29</v>
      </c>
      <c r="C5689" s="1" t="s">
        <v>307</v>
      </c>
      <c r="D5689" s="1" t="s">
        <v>6781</v>
      </c>
      <c r="E5689" s="1" t="s">
        <v>4852</v>
      </c>
      <c r="F5689" s="1" t="s">
        <v>4853</v>
      </c>
      <c r="G5689" s="1" t="s">
        <v>90</v>
      </c>
      <c r="H5689" s="1" t="s">
        <v>91</v>
      </c>
      <c r="I5689">
        <v>11</v>
      </c>
      <c r="J5689">
        <v>11</v>
      </c>
      <c r="K5689" s="1" t="s">
        <v>35</v>
      </c>
      <c r="L5689" s="1" t="s">
        <v>20</v>
      </c>
      <c r="M5689" s="1">
        <f>IF(projet_app_13_learn___Copie[[#This Row],[cible]]="failure",-1,1)</f>
        <v>-1</v>
      </c>
    </row>
    <row r="5690" spans="1:13" x14ac:dyDescent="0.25">
      <c r="A5690">
        <v>37</v>
      </c>
      <c r="B5690" s="1" t="s">
        <v>12</v>
      </c>
      <c r="C5690" s="1" t="s">
        <v>12978</v>
      </c>
      <c r="D5690" s="1" t="s">
        <v>12979</v>
      </c>
      <c r="E5690" s="1" t="s">
        <v>55</v>
      </c>
      <c r="F5690" s="1" t="s">
        <v>56</v>
      </c>
      <c r="G5690" s="1" t="s">
        <v>17</v>
      </c>
      <c r="H5690" s="1" t="s">
        <v>57</v>
      </c>
      <c r="I5690">
        <v>44</v>
      </c>
      <c r="J5690">
        <v>5</v>
      </c>
      <c r="K5690" s="1" t="s">
        <v>1072</v>
      </c>
      <c r="L5690" s="1" t="s">
        <v>28</v>
      </c>
      <c r="M5690" s="1">
        <f>IF(projet_app_13_learn___Copie[[#This Row],[cible]]="failure",-1,1)</f>
        <v>1</v>
      </c>
    </row>
    <row r="5691" spans="1:13" x14ac:dyDescent="0.25">
      <c r="A5691">
        <v>37</v>
      </c>
      <c r="B5691" s="1" t="s">
        <v>12</v>
      </c>
      <c r="C5691" s="1" t="s">
        <v>6752</v>
      </c>
      <c r="D5691" s="1" t="s">
        <v>381</v>
      </c>
      <c r="E5691" s="1" t="s">
        <v>322</v>
      </c>
      <c r="F5691" s="1" t="s">
        <v>323</v>
      </c>
      <c r="G5691" s="1" t="s">
        <v>17</v>
      </c>
      <c r="H5691" s="1" t="s">
        <v>324</v>
      </c>
      <c r="I5691">
        <v>76</v>
      </c>
      <c r="J5691">
        <v>4</v>
      </c>
      <c r="K5691" s="1" t="s">
        <v>350</v>
      </c>
      <c r="L5691" s="1" t="s">
        <v>28</v>
      </c>
      <c r="M5691" s="1">
        <f>IF(projet_app_13_learn___Copie[[#This Row],[cible]]="failure",-1,1)</f>
        <v>1</v>
      </c>
    </row>
    <row r="5692" spans="1:13" x14ac:dyDescent="0.25">
      <c r="A5692">
        <v>30</v>
      </c>
      <c r="B5692" s="1" t="s">
        <v>29</v>
      </c>
      <c r="C5692" s="1" t="s">
        <v>397</v>
      </c>
      <c r="D5692" s="1" t="s">
        <v>12980</v>
      </c>
      <c r="E5692" s="1" t="s">
        <v>12981</v>
      </c>
      <c r="F5692" s="1" t="s">
        <v>12982</v>
      </c>
      <c r="G5692" s="1" t="s">
        <v>90</v>
      </c>
      <c r="H5692" s="1" t="s">
        <v>1340</v>
      </c>
      <c r="I5692">
        <v>53</v>
      </c>
      <c r="J5692">
        <v>7</v>
      </c>
      <c r="K5692" s="1" t="s">
        <v>4327</v>
      </c>
      <c r="L5692" s="1" t="s">
        <v>20</v>
      </c>
      <c r="M5692" s="1">
        <f>IF(projet_app_13_learn___Copie[[#This Row],[cible]]="failure",-1,1)</f>
        <v>-1</v>
      </c>
    </row>
    <row r="5693" spans="1:13" x14ac:dyDescent="0.25">
      <c r="A5693">
        <v>67</v>
      </c>
      <c r="B5693" s="1" t="s">
        <v>29</v>
      </c>
      <c r="C5693" s="1" t="s">
        <v>1013</v>
      </c>
      <c r="D5693" s="1" t="s">
        <v>12983</v>
      </c>
      <c r="E5693" s="1" t="s">
        <v>4175</v>
      </c>
      <c r="F5693" s="1" t="s">
        <v>4176</v>
      </c>
      <c r="G5693" s="1" t="s">
        <v>117</v>
      </c>
      <c r="H5693" s="1" t="s">
        <v>854</v>
      </c>
      <c r="I5693">
        <v>24</v>
      </c>
      <c r="J5693">
        <v>13</v>
      </c>
      <c r="K5693" s="1" t="s">
        <v>35</v>
      </c>
      <c r="L5693" s="1" t="s">
        <v>20</v>
      </c>
      <c r="M5693" s="1">
        <f>IF(projet_app_13_learn___Copie[[#This Row],[cible]]="failure",-1,1)</f>
        <v>-1</v>
      </c>
    </row>
    <row r="5694" spans="1:13" x14ac:dyDescent="0.25">
      <c r="A5694">
        <v>56</v>
      </c>
      <c r="B5694" s="1" t="s">
        <v>12</v>
      </c>
      <c r="C5694" s="1" t="s">
        <v>1835</v>
      </c>
      <c r="D5694" s="1" t="s">
        <v>12984</v>
      </c>
      <c r="E5694" s="1" t="s">
        <v>1027</v>
      </c>
      <c r="F5694" s="1" t="s">
        <v>1028</v>
      </c>
      <c r="G5694" s="1" t="s">
        <v>25</v>
      </c>
      <c r="H5694" s="1" t="s">
        <v>731</v>
      </c>
      <c r="I5694">
        <v>11</v>
      </c>
      <c r="J5694">
        <v>6</v>
      </c>
      <c r="K5694" s="1" t="s">
        <v>19</v>
      </c>
      <c r="L5694" s="1" t="s">
        <v>28</v>
      </c>
      <c r="M5694" s="1">
        <f>IF(projet_app_13_learn___Copie[[#This Row],[cible]]="failure",-1,1)</f>
        <v>1</v>
      </c>
    </row>
    <row r="5695" spans="1:13" x14ac:dyDescent="0.25">
      <c r="A5695">
        <v>23</v>
      </c>
      <c r="B5695" s="1" t="s">
        <v>12</v>
      </c>
      <c r="C5695" s="1" t="s">
        <v>123</v>
      </c>
      <c r="D5695" s="1" t="s">
        <v>12985</v>
      </c>
      <c r="E5695" s="1" t="s">
        <v>12986</v>
      </c>
      <c r="F5695" s="1" t="s">
        <v>12987</v>
      </c>
      <c r="G5695" s="1" t="s">
        <v>90</v>
      </c>
      <c r="H5695" s="1" t="s">
        <v>154</v>
      </c>
      <c r="I5695">
        <v>44</v>
      </c>
      <c r="J5695">
        <v>12</v>
      </c>
      <c r="K5695" s="1" t="s">
        <v>35</v>
      </c>
      <c r="L5695" s="1" t="s">
        <v>20</v>
      </c>
      <c r="M5695" s="1">
        <f>IF(projet_app_13_learn___Copie[[#This Row],[cible]]="failure",-1,1)</f>
        <v>-1</v>
      </c>
    </row>
    <row r="5696" spans="1:13" x14ac:dyDescent="0.25">
      <c r="A5696">
        <v>71</v>
      </c>
      <c r="B5696" s="1" t="s">
        <v>29</v>
      </c>
      <c r="C5696" s="1" t="s">
        <v>3068</v>
      </c>
      <c r="D5696" s="1" t="s">
        <v>12988</v>
      </c>
      <c r="E5696" s="1" t="s">
        <v>12989</v>
      </c>
      <c r="F5696" s="1" t="s">
        <v>12990</v>
      </c>
      <c r="G5696" s="1" t="s">
        <v>40</v>
      </c>
      <c r="H5696" s="1" t="s">
        <v>774</v>
      </c>
      <c r="I5696">
        <v>75</v>
      </c>
      <c r="J5696">
        <v>13</v>
      </c>
      <c r="K5696" s="1" t="s">
        <v>35</v>
      </c>
      <c r="L5696" s="1" t="s">
        <v>20</v>
      </c>
      <c r="M5696" s="1">
        <f>IF(projet_app_13_learn___Copie[[#This Row],[cible]]="failure",-1,1)</f>
        <v>-1</v>
      </c>
    </row>
    <row r="5697" spans="1:13" x14ac:dyDescent="0.25">
      <c r="A5697">
        <v>53</v>
      </c>
      <c r="B5697" s="1" t="s">
        <v>29</v>
      </c>
      <c r="C5697" s="1" t="s">
        <v>36</v>
      </c>
      <c r="D5697" s="1" t="s">
        <v>12991</v>
      </c>
      <c r="E5697" s="1" t="s">
        <v>2699</v>
      </c>
      <c r="F5697" s="1" t="s">
        <v>2700</v>
      </c>
      <c r="G5697" s="1" t="s">
        <v>90</v>
      </c>
      <c r="H5697" s="1" t="s">
        <v>489</v>
      </c>
      <c r="I5697">
        <v>11</v>
      </c>
      <c r="J5697">
        <v>5</v>
      </c>
      <c r="K5697" s="1" t="s">
        <v>3438</v>
      </c>
      <c r="L5697" s="1" t="s">
        <v>28</v>
      </c>
      <c r="M5697" s="1">
        <f>IF(projet_app_13_learn___Copie[[#This Row],[cible]]="failure",-1,1)</f>
        <v>1</v>
      </c>
    </row>
    <row r="5698" spans="1:13" x14ac:dyDescent="0.25">
      <c r="A5698">
        <v>67</v>
      </c>
      <c r="B5698" s="1" t="s">
        <v>12</v>
      </c>
      <c r="C5698" s="1" t="s">
        <v>1543</v>
      </c>
      <c r="D5698" s="1" t="s">
        <v>4748</v>
      </c>
      <c r="E5698" s="1" t="s">
        <v>4372</v>
      </c>
      <c r="F5698" s="1" t="s">
        <v>4373</v>
      </c>
      <c r="G5698" s="1" t="s">
        <v>90</v>
      </c>
      <c r="H5698" s="1" t="s">
        <v>106</v>
      </c>
      <c r="I5698">
        <v>11</v>
      </c>
      <c r="J5698">
        <v>13</v>
      </c>
      <c r="K5698" s="1" t="s">
        <v>35</v>
      </c>
      <c r="L5698" s="1" t="s">
        <v>28</v>
      </c>
      <c r="M5698" s="1">
        <f>IF(projet_app_13_learn___Copie[[#This Row],[cible]]="failure",-1,1)</f>
        <v>1</v>
      </c>
    </row>
    <row r="5699" spans="1:13" x14ac:dyDescent="0.25">
      <c r="A5699">
        <v>45</v>
      </c>
      <c r="B5699" s="1" t="s">
        <v>29</v>
      </c>
      <c r="C5699" s="1" t="s">
        <v>1918</v>
      </c>
      <c r="D5699" s="1" t="s">
        <v>12992</v>
      </c>
      <c r="E5699" s="1" t="s">
        <v>12993</v>
      </c>
      <c r="F5699" s="1" t="s">
        <v>12994</v>
      </c>
      <c r="G5699" s="1" t="s">
        <v>25</v>
      </c>
      <c r="H5699" s="1" t="s">
        <v>74</v>
      </c>
      <c r="I5699">
        <v>53</v>
      </c>
      <c r="J5699">
        <v>7</v>
      </c>
      <c r="K5699" s="1" t="s">
        <v>939</v>
      </c>
      <c r="L5699" s="1" t="s">
        <v>28</v>
      </c>
      <c r="M5699" s="1">
        <f>IF(projet_app_13_learn___Copie[[#This Row],[cible]]="failure",-1,1)</f>
        <v>1</v>
      </c>
    </row>
    <row r="5700" spans="1:13" x14ac:dyDescent="0.25">
      <c r="A5700">
        <v>83</v>
      </c>
      <c r="B5700" s="1" t="s">
        <v>12</v>
      </c>
      <c r="C5700" s="1" t="s">
        <v>1247</v>
      </c>
      <c r="D5700" s="1" t="s">
        <v>12995</v>
      </c>
      <c r="E5700" s="1" t="s">
        <v>12996</v>
      </c>
      <c r="F5700" s="1" t="s">
        <v>12997</v>
      </c>
      <c r="G5700" s="1" t="s">
        <v>90</v>
      </c>
      <c r="H5700" s="1" t="s">
        <v>217</v>
      </c>
      <c r="I5700">
        <v>44</v>
      </c>
      <c r="J5700">
        <v>13</v>
      </c>
      <c r="K5700" s="1" t="s">
        <v>35</v>
      </c>
      <c r="L5700" s="1" t="s">
        <v>20</v>
      </c>
      <c r="M5700" s="1">
        <f>IF(projet_app_13_learn___Copie[[#This Row],[cible]]="failure",-1,1)</f>
        <v>-1</v>
      </c>
    </row>
    <row r="5701" spans="1:13" x14ac:dyDescent="0.25">
      <c r="A5701">
        <v>36</v>
      </c>
      <c r="B5701" s="1" t="s">
        <v>12</v>
      </c>
      <c r="C5701" s="1" t="s">
        <v>3706</v>
      </c>
      <c r="D5701" s="1" t="s">
        <v>12998</v>
      </c>
      <c r="E5701" s="1" t="s">
        <v>3180</v>
      </c>
      <c r="F5701" s="1" t="s">
        <v>3181</v>
      </c>
      <c r="G5701" s="1" t="s">
        <v>90</v>
      </c>
      <c r="H5701" s="1" t="s">
        <v>34</v>
      </c>
      <c r="I5701">
        <v>84</v>
      </c>
      <c r="J5701">
        <v>11</v>
      </c>
      <c r="K5701" s="1" t="s">
        <v>35</v>
      </c>
      <c r="L5701" s="1" t="s">
        <v>28</v>
      </c>
      <c r="M5701" s="1">
        <f>IF(projet_app_13_learn___Copie[[#This Row],[cible]]="failure",-1,1)</f>
        <v>1</v>
      </c>
    </row>
    <row r="5702" spans="1:13" x14ac:dyDescent="0.25">
      <c r="A5702">
        <v>55</v>
      </c>
      <c r="B5702" s="1" t="s">
        <v>29</v>
      </c>
      <c r="C5702" s="1" t="s">
        <v>30</v>
      </c>
      <c r="D5702" s="1" t="s">
        <v>668</v>
      </c>
      <c r="E5702" s="1" t="s">
        <v>12999</v>
      </c>
      <c r="F5702" s="1" t="s">
        <v>13000</v>
      </c>
      <c r="G5702" s="1" t="s">
        <v>25</v>
      </c>
      <c r="H5702" s="1" t="s">
        <v>374</v>
      </c>
      <c r="I5702">
        <v>84</v>
      </c>
      <c r="J5702">
        <v>2</v>
      </c>
      <c r="K5702" s="1" t="s">
        <v>2816</v>
      </c>
      <c r="L5702" s="1" t="s">
        <v>20</v>
      </c>
      <c r="M5702" s="1">
        <f>IF(projet_app_13_learn___Copie[[#This Row],[cible]]="failure",-1,1)</f>
        <v>-1</v>
      </c>
    </row>
    <row r="5703" spans="1:13" x14ac:dyDescent="0.25">
      <c r="A5703">
        <v>39</v>
      </c>
      <c r="B5703" s="1" t="s">
        <v>12</v>
      </c>
      <c r="C5703" s="1" t="s">
        <v>2466</v>
      </c>
      <c r="D5703" s="1" t="s">
        <v>13001</v>
      </c>
      <c r="E5703" s="1" t="s">
        <v>587</v>
      </c>
      <c r="F5703" s="1" t="s">
        <v>588</v>
      </c>
      <c r="G5703" s="1" t="s">
        <v>17</v>
      </c>
      <c r="H5703" s="1" t="s">
        <v>41</v>
      </c>
      <c r="I5703">
        <v>27</v>
      </c>
      <c r="J5703">
        <v>3</v>
      </c>
      <c r="K5703" s="1" t="s">
        <v>6231</v>
      </c>
      <c r="L5703" s="1" t="s">
        <v>28</v>
      </c>
      <c r="M5703" s="1">
        <f>IF(projet_app_13_learn___Copie[[#This Row],[cible]]="failure",-1,1)</f>
        <v>1</v>
      </c>
    </row>
    <row r="5704" spans="1:13" x14ac:dyDescent="0.25">
      <c r="A5704">
        <v>63</v>
      </c>
      <c r="B5704" s="1" t="s">
        <v>12</v>
      </c>
      <c r="C5704" s="1" t="s">
        <v>2631</v>
      </c>
      <c r="D5704" s="1" t="s">
        <v>13002</v>
      </c>
      <c r="E5704" s="1" t="s">
        <v>13003</v>
      </c>
      <c r="F5704" s="1" t="s">
        <v>13004</v>
      </c>
      <c r="G5704" s="1" t="s">
        <v>25</v>
      </c>
      <c r="H5704" s="1" t="s">
        <v>194</v>
      </c>
      <c r="I5704">
        <v>11</v>
      </c>
      <c r="J5704">
        <v>9</v>
      </c>
      <c r="K5704" s="1" t="s">
        <v>384</v>
      </c>
      <c r="L5704" s="1" t="s">
        <v>28</v>
      </c>
      <c r="M5704" s="1">
        <f>IF(projet_app_13_learn___Copie[[#This Row],[cible]]="failure",-1,1)</f>
        <v>1</v>
      </c>
    </row>
    <row r="5705" spans="1:13" x14ac:dyDescent="0.25">
      <c r="A5705">
        <v>74</v>
      </c>
      <c r="B5705" s="1" t="s">
        <v>29</v>
      </c>
      <c r="C5705" s="1" t="s">
        <v>257</v>
      </c>
      <c r="D5705" s="1" t="s">
        <v>13005</v>
      </c>
      <c r="E5705" s="1" t="s">
        <v>13006</v>
      </c>
      <c r="F5705" s="1" t="s">
        <v>13007</v>
      </c>
      <c r="G5705" s="1" t="s">
        <v>90</v>
      </c>
      <c r="H5705" s="1" t="s">
        <v>183</v>
      </c>
      <c r="I5705">
        <v>52</v>
      </c>
      <c r="J5705">
        <v>13</v>
      </c>
      <c r="K5705" s="1" t="s">
        <v>35</v>
      </c>
      <c r="L5705" s="1" t="s">
        <v>20</v>
      </c>
      <c r="M5705" s="1">
        <f>IF(projet_app_13_learn___Copie[[#This Row],[cible]]="failure",-1,1)</f>
        <v>-1</v>
      </c>
    </row>
    <row r="5706" spans="1:13" x14ac:dyDescent="0.25">
      <c r="A5706">
        <v>16</v>
      </c>
      <c r="B5706" s="1" t="s">
        <v>12</v>
      </c>
      <c r="C5706" s="1" t="s">
        <v>13008</v>
      </c>
      <c r="D5706" s="1" t="s">
        <v>13009</v>
      </c>
      <c r="E5706" s="1" t="s">
        <v>13010</v>
      </c>
      <c r="F5706" s="1" t="s">
        <v>13011</v>
      </c>
      <c r="G5706" s="1" t="s">
        <v>25</v>
      </c>
      <c r="H5706" s="1" t="s">
        <v>521</v>
      </c>
      <c r="I5706">
        <v>44</v>
      </c>
      <c r="J5706">
        <v>10</v>
      </c>
      <c r="K5706" s="1" t="s">
        <v>35</v>
      </c>
      <c r="L5706" s="1" t="s">
        <v>20</v>
      </c>
      <c r="M5706" s="1">
        <f>IF(projet_app_13_learn___Copie[[#This Row],[cible]]="failure",-1,1)</f>
        <v>-1</v>
      </c>
    </row>
    <row r="5707" spans="1:13" x14ac:dyDescent="0.25">
      <c r="A5707">
        <v>29</v>
      </c>
      <c r="B5707" s="1" t="s">
        <v>29</v>
      </c>
      <c r="C5707" s="1" t="s">
        <v>13012</v>
      </c>
      <c r="D5707" s="1" t="s">
        <v>13013</v>
      </c>
      <c r="E5707" s="1" t="s">
        <v>13014</v>
      </c>
      <c r="F5707" s="1" t="s">
        <v>13015</v>
      </c>
      <c r="G5707" s="1" t="s">
        <v>90</v>
      </c>
      <c r="H5707" s="1" t="s">
        <v>166</v>
      </c>
      <c r="I5707">
        <v>24</v>
      </c>
      <c r="J5707">
        <v>4</v>
      </c>
      <c r="K5707" s="1" t="s">
        <v>939</v>
      </c>
      <c r="L5707" s="1" t="s">
        <v>20</v>
      </c>
      <c r="M5707" s="1">
        <f>IF(projet_app_13_learn___Copie[[#This Row],[cible]]="failure",-1,1)</f>
        <v>-1</v>
      </c>
    </row>
    <row r="5708" spans="1:13" x14ac:dyDescent="0.25">
      <c r="A5708">
        <v>66</v>
      </c>
      <c r="B5708" s="1" t="s">
        <v>12</v>
      </c>
      <c r="C5708" s="1" t="s">
        <v>2125</v>
      </c>
      <c r="D5708" s="1" t="s">
        <v>13016</v>
      </c>
      <c r="E5708" s="1" t="s">
        <v>6820</v>
      </c>
      <c r="F5708" s="1" t="s">
        <v>6821</v>
      </c>
      <c r="G5708" s="1" t="s">
        <v>90</v>
      </c>
      <c r="H5708" s="1" t="s">
        <v>498</v>
      </c>
      <c r="I5708">
        <v>32</v>
      </c>
      <c r="J5708">
        <v>13</v>
      </c>
      <c r="K5708" s="1" t="s">
        <v>35</v>
      </c>
      <c r="L5708" s="1" t="s">
        <v>28</v>
      </c>
      <c r="M5708" s="1">
        <f>IF(projet_app_13_learn___Copie[[#This Row],[cible]]="failure",-1,1)</f>
        <v>1</v>
      </c>
    </row>
    <row r="5709" spans="1:13" x14ac:dyDescent="0.25">
      <c r="A5709">
        <v>27</v>
      </c>
      <c r="B5709" s="1" t="s">
        <v>12</v>
      </c>
      <c r="C5709" s="1" t="s">
        <v>3362</v>
      </c>
      <c r="D5709" s="1" t="s">
        <v>13017</v>
      </c>
      <c r="E5709" s="1" t="s">
        <v>13018</v>
      </c>
      <c r="F5709" s="1" t="s">
        <v>13019</v>
      </c>
      <c r="G5709" s="1" t="s">
        <v>25</v>
      </c>
      <c r="H5709" s="1" t="s">
        <v>183</v>
      </c>
      <c r="I5709">
        <v>52</v>
      </c>
      <c r="J5709">
        <v>5</v>
      </c>
      <c r="K5709" s="1" t="s">
        <v>816</v>
      </c>
      <c r="L5709" s="1" t="s">
        <v>20</v>
      </c>
      <c r="M5709" s="1">
        <f>IF(projet_app_13_learn___Copie[[#This Row],[cible]]="failure",-1,1)</f>
        <v>-1</v>
      </c>
    </row>
    <row r="5710" spans="1:13" x14ac:dyDescent="0.25">
      <c r="A5710">
        <v>41</v>
      </c>
      <c r="B5710" s="1" t="s">
        <v>29</v>
      </c>
      <c r="C5710" s="1" t="s">
        <v>1551</v>
      </c>
      <c r="D5710" s="1" t="s">
        <v>13020</v>
      </c>
      <c r="E5710" s="1" t="s">
        <v>10042</v>
      </c>
      <c r="F5710" s="1" t="s">
        <v>10043</v>
      </c>
      <c r="G5710" s="1" t="s">
        <v>90</v>
      </c>
      <c r="H5710" s="1" t="s">
        <v>374</v>
      </c>
      <c r="I5710">
        <v>84</v>
      </c>
      <c r="J5710">
        <v>12</v>
      </c>
      <c r="K5710" s="1" t="s">
        <v>35</v>
      </c>
      <c r="L5710" s="1" t="s">
        <v>28</v>
      </c>
      <c r="M5710" s="1">
        <f>IF(projet_app_13_learn___Copie[[#This Row],[cible]]="failure",-1,1)</f>
        <v>1</v>
      </c>
    </row>
    <row r="5711" spans="1:13" x14ac:dyDescent="0.25">
      <c r="A5711">
        <v>58</v>
      </c>
      <c r="B5711" s="1" t="s">
        <v>12</v>
      </c>
      <c r="C5711" s="1" t="s">
        <v>1031</v>
      </c>
      <c r="D5711" s="1" t="s">
        <v>2734</v>
      </c>
      <c r="E5711" s="1" t="s">
        <v>1163</v>
      </c>
      <c r="F5711" s="1" t="s">
        <v>1164</v>
      </c>
      <c r="G5711" s="1" t="s">
        <v>17</v>
      </c>
      <c r="H5711" s="1" t="s">
        <v>34</v>
      </c>
      <c r="I5711">
        <v>84</v>
      </c>
      <c r="J5711">
        <v>13</v>
      </c>
      <c r="K5711" s="1" t="s">
        <v>35</v>
      </c>
      <c r="L5711" s="1" t="s">
        <v>28</v>
      </c>
      <c r="M5711" s="1">
        <f>IF(projet_app_13_learn___Copie[[#This Row],[cible]]="failure",-1,1)</f>
        <v>1</v>
      </c>
    </row>
    <row r="5712" spans="1:13" x14ac:dyDescent="0.25">
      <c r="A5712">
        <v>25</v>
      </c>
      <c r="B5712" s="1" t="s">
        <v>29</v>
      </c>
      <c r="C5712" s="1" t="s">
        <v>537</v>
      </c>
      <c r="D5712" s="1" t="s">
        <v>13021</v>
      </c>
      <c r="E5712" s="1" t="s">
        <v>13022</v>
      </c>
      <c r="F5712" s="1" t="s">
        <v>13023</v>
      </c>
      <c r="G5712" s="1" t="s">
        <v>25</v>
      </c>
      <c r="H5712" s="1" t="s">
        <v>329</v>
      </c>
      <c r="I5712">
        <v>93</v>
      </c>
      <c r="J5712">
        <v>6</v>
      </c>
      <c r="K5712" s="1" t="s">
        <v>8059</v>
      </c>
      <c r="L5712" s="1" t="s">
        <v>20</v>
      </c>
      <c r="M5712" s="1">
        <f>IF(projet_app_13_learn___Copie[[#This Row],[cible]]="failure",-1,1)</f>
        <v>-1</v>
      </c>
    </row>
    <row r="5713" spans="1:13" x14ac:dyDescent="0.25">
      <c r="A5713">
        <v>41</v>
      </c>
      <c r="B5713" s="1" t="s">
        <v>12</v>
      </c>
      <c r="C5713" s="1" t="s">
        <v>6648</v>
      </c>
      <c r="D5713" s="1" t="s">
        <v>13024</v>
      </c>
      <c r="E5713" s="1" t="s">
        <v>10486</v>
      </c>
      <c r="F5713" s="1" t="s">
        <v>10487</v>
      </c>
      <c r="G5713" s="1" t="s">
        <v>90</v>
      </c>
      <c r="H5713" s="1" t="s">
        <v>194</v>
      </c>
      <c r="I5713">
        <v>11</v>
      </c>
      <c r="J5713">
        <v>12</v>
      </c>
      <c r="K5713" s="1" t="s">
        <v>35</v>
      </c>
      <c r="L5713" s="1" t="s">
        <v>28</v>
      </c>
      <c r="M5713" s="1">
        <f>IF(projet_app_13_learn___Copie[[#This Row],[cible]]="failure",-1,1)</f>
        <v>1</v>
      </c>
    </row>
    <row r="5714" spans="1:13" x14ac:dyDescent="0.25">
      <c r="A5714">
        <v>30</v>
      </c>
      <c r="B5714" s="1" t="s">
        <v>29</v>
      </c>
      <c r="C5714" s="1" t="s">
        <v>307</v>
      </c>
      <c r="D5714" s="1" t="s">
        <v>13025</v>
      </c>
      <c r="E5714" s="1" t="s">
        <v>2551</v>
      </c>
      <c r="F5714" s="1" t="s">
        <v>2552</v>
      </c>
      <c r="G5714" s="1" t="s">
        <v>90</v>
      </c>
      <c r="H5714" s="1" t="s">
        <v>854</v>
      </c>
      <c r="I5714">
        <v>24</v>
      </c>
      <c r="J5714">
        <v>1</v>
      </c>
      <c r="K5714" s="1" t="s">
        <v>13026</v>
      </c>
      <c r="L5714" s="1" t="s">
        <v>20</v>
      </c>
      <c r="M5714" s="1">
        <f>IF(projet_app_13_learn___Copie[[#This Row],[cible]]="failure",-1,1)</f>
        <v>-1</v>
      </c>
    </row>
    <row r="5715" spans="1:13" x14ac:dyDescent="0.25">
      <c r="A5715">
        <v>66</v>
      </c>
      <c r="B5715" s="1" t="s">
        <v>12</v>
      </c>
      <c r="C5715" s="1" t="s">
        <v>829</v>
      </c>
      <c r="D5715" s="1" t="s">
        <v>13027</v>
      </c>
      <c r="E5715" s="1" t="s">
        <v>66</v>
      </c>
      <c r="F5715" s="1" t="s">
        <v>67</v>
      </c>
      <c r="G5715" s="1" t="s">
        <v>68</v>
      </c>
      <c r="H5715" s="1" t="s">
        <v>69</v>
      </c>
      <c r="I5715">
        <v>11</v>
      </c>
      <c r="J5715">
        <v>13</v>
      </c>
      <c r="K5715" s="1" t="s">
        <v>35</v>
      </c>
      <c r="L5715" s="1" t="s">
        <v>20</v>
      </c>
      <c r="M5715" s="1">
        <f>IF(projet_app_13_learn___Copie[[#This Row],[cible]]="failure",-1,1)</f>
        <v>-1</v>
      </c>
    </row>
    <row r="5716" spans="1:13" x14ac:dyDescent="0.25">
      <c r="A5716">
        <v>27</v>
      </c>
      <c r="B5716" s="1" t="s">
        <v>12</v>
      </c>
      <c r="C5716" s="1" t="s">
        <v>13028</v>
      </c>
      <c r="D5716" s="1" t="s">
        <v>13029</v>
      </c>
      <c r="E5716" s="1" t="s">
        <v>13030</v>
      </c>
      <c r="F5716" s="1" t="s">
        <v>13031</v>
      </c>
      <c r="G5716" s="1" t="s">
        <v>25</v>
      </c>
      <c r="H5716" s="1" t="s">
        <v>74</v>
      </c>
      <c r="I5716">
        <v>53</v>
      </c>
      <c r="J5716">
        <v>5</v>
      </c>
      <c r="K5716" s="1" t="s">
        <v>1424</v>
      </c>
      <c r="L5716" s="1" t="s">
        <v>20</v>
      </c>
      <c r="M5716" s="1">
        <f>IF(projet_app_13_learn___Copie[[#This Row],[cible]]="failure",-1,1)</f>
        <v>-1</v>
      </c>
    </row>
    <row r="5717" spans="1:13" x14ac:dyDescent="0.25">
      <c r="A5717">
        <v>83</v>
      </c>
      <c r="B5717" s="1" t="s">
        <v>12</v>
      </c>
      <c r="C5717" s="1" t="s">
        <v>9494</v>
      </c>
      <c r="D5717" s="1" t="s">
        <v>13032</v>
      </c>
      <c r="E5717" s="1" t="s">
        <v>13033</v>
      </c>
      <c r="F5717" s="1" t="s">
        <v>13034</v>
      </c>
      <c r="G5717" s="1" t="s">
        <v>25</v>
      </c>
      <c r="H5717" s="1" t="s">
        <v>502</v>
      </c>
      <c r="I5717">
        <v>75</v>
      </c>
      <c r="J5717">
        <v>13</v>
      </c>
      <c r="K5717" s="1" t="s">
        <v>35</v>
      </c>
      <c r="L5717" s="1" t="s">
        <v>20</v>
      </c>
      <c r="M5717" s="1">
        <f>IF(projet_app_13_learn___Copie[[#This Row],[cible]]="failure",-1,1)</f>
        <v>-1</v>
      </c>
    </row>
    <row r="5718" spans="1:13" x14ac:dyDescent="0.25">
      <c r="A5718">
        <v>73</v>
      </c>
      <c r="B5718" s="1" t="s">
        <v>12</v>
      </c>
      <c r="C5718" s="1" t="s">
        <v>758</v>
      </c>
      <c r="D5718" s="1" t="s">
        <v>13035</v>
      </c>
      <c r="E5718" s="1" t="s">
        <v>13036</v>
      </c>
      <c r="F5718" s="1" t="s">
        <v>13037</v>
      </c>
      <c r="G5718" s="1" t="s">
        <v>25</v>
      </c>
      <c r="H5718" s="1" t="s">
        <v>329</v>
      </c>
      <c r="I5718">
        <v>93</v>
      </c>
      <c r="J5718">
        <v>13</v>
      </c>
      <c r="K5718" s="1" t="s">
        <v>35</v>
      </c>
      <c r="L5718" s="1" t="s">
        <v>20</v>
      </c>
      <c r="M5718" s="1">
        <f>IF(projet_app_13_learn___Copie[[#This Row],[cible]]="failure",-1,1)</f>
        <v>-1</v>
      </c>
    </row>
    <row r="5719" spans="1:13" x14ac:dyDescent="0.25">
      <c r="A5719">
        <v>73</v>
      </c>
      <c r="B5719" s="1" t="s">
        <v>12</v>
      </c>
      <c r="C5719" s="1" t="s">
        <v>292</v>
      </c>
      <c r="D5719" s="1" t="s">
        <v>13038</v>
      </c>
      <c r="E5719" s="1" t="s">
        <v>2542</v>
      </c>
      <c r="F5719" s="1" t="s">
        <v>2543</v>
      </c>
      <c r="G5719" s="1" t="s">
        <v>117</v>
      </c>
      <c r="H5719" s="1" t="s">
        <v>568</v>
      </c>
      <c r="I5719">
        <v>44</v>
      </c>
      <c r="J5719">
        <v>13</v>
      </c>
      <c r="K5719" s="1" t="s">
        <v>35</v>
      </c>
      <c r="L5719" s="1" t="s">
        <v>20</v>
      </c>
      <c r="M5719" s="1">
        <f>IF(projet_app_13_learn___Copie[[#This Row],[cible]]="failure",-1,1)</f>
        <v>-1</v>
      </c>
    </row>
    <row r="5720" spans="1:13" x14ac:dyDescent="0.25">
      <c r="A5720">
        <v>74</v>
      </c>
      <c r="B5720" s="1" t="s">
        <v>12</v>
      </c>
      <c r="C5720" s="1" t="s">
        <v>2585</v>
      </c>
      <c r="D5720" s="1" t="s">
        <v>13039</v>
      </c>
      <c r="E5720" s="1" t="s">
        <v>13040</v>
      </c>
      <c r="F5720" s="1" t="s">
        <v>13041</v>
      </c>
      <c r="G5720" s="1" t="s">
        <v>25</v>
      </c>
      <c r="H5720" s="1" t="s">
        <v>833</v>
      </c>
      <c r="I5720">
        <v>93</v>
      </c>
      <c r="J5720">
        <v>13</v>
      </c>
      <c r="K5720" s="1" t="s">
        <v>35</v>
      </c>
      <c r="L5720" s="1" t="s">
        <v>20</v>
      </c>
      <c r="M5720" s="1">
        <f>IF(projet_app_13_learn___Copie[[#This Row],[cible]]="failure",-1,1)</f>
        <v>-1</v>
      </c>
    </row>
    <row r="5721" spans="1:13" x14ac:dyDescent="0.25">
      <c r="A5721">
        <v>76</v>
      </c>
      <c r="B5721" s="1" t="s">
        <v>29</v>
      </c>
      <c r="C5721" s="1" t="s">
        <v>113</v>
      </c>
      <c r="D5721" s="1" t="s">
        <v>13042</v>
      </c>
      <c r="E5721" s="1" t="s">
        <v>4368</v>
      </c>
      <c r="F5721" s="1" t="s">
        <v>4369</v>
      </c>
      <c r="G5721" s="1" t="s">
        <v>90</v>
      </c>
      <c r="H5721" s="1" t="s">
        <v>166</v>
      </c>
      <c r="I5721">
        <v>24</v>
      </c>
      <c r="J5721">
        <v>13</v>
      </c>
      <c r="K5721" s="1" t="s">
        <v>35</v>
      </c>
      <c r="L5721" s="1" t="s">
        <v>20</v>
      </c>
      <c r="M5721" s="1">
        <f>IF(projet_app_13_learn___Copie[[#This Row],[cible]]="failure",-1,1)</f>
        <v>-1</v>
      </c>
    </row>
    <row r="5722" spans="1:13" x14ac:dyDescent="0.25">
      <c r="A5722">
        <v>45</v>
      </c>
      <c r="B5722" s="1" t="s">
        <v>29</v>
      </c>
      <c r="C5722" s="1" t="s">
        <v>892</v>
      </c>
      <c r="D5722" s="1" t="s">
        <v>13043</v>
      </c>
      <c r="E5722" s="1" t="s">
        <v>13044</v>
      </c>
      <c r="F5722" s="1" t="s">
        <v>13045</v>
      </c>
      <c r="G5722" s="1" t="s">
        <v>25</v>
      </c>
      <c r="H5722" s="1" t="s">
        <v>639</v>
      </c>
      <c r="I5722">
        <v>44</v>
      </c>
      <c r="J5722">
        <v>11</v>
      </c>
      <c r="K5722" s="1" t="s">
        <v>35</v>
      </c>
      <c r="L5722" s="1" t="s">
        <v>28</v>
      </c>
      <c r="M5722" s="1">
        <f>IF(projet_app_13_learn___Copie[[#This Row],[cible]]="failure",-1,1)</f>
        <v>1</v>
      </c>
    </row>
    <row r="5723" spans="1:13" x14ac:dyDescent="0.25">
      <c r="A5723">
        <v>65</v>
      </c>
      <c r="B5723" s="1" t="s">
        <v>29</v>
      </c>
      <c r="C5723" s="1" t="s">
        <v>1807</v>
      </c>
      <c r="D5723" s="1" t="s">
        <v>13046</v>
      </c>
      <c r="E5723" s="1" t="s">
        <v>13047</v>
      </c>
      <c r="F5723" s="1" t="s">
        <v>13048</v>
      </c>
      <c r="G5723" s="1" t="s">
        <v>25</v>
      </c>
      <c r="H5723" s="1" t="s">
        <v>363</v>
      </c>
      <c r="I5723">
        <v>28</v>
      </c>
      <c r="J5723">
        <v>12</v>
      </c>
      <c r="K5723" s="1" t="s">
        <v>35</v>
      </c>
      <c r="L5723" s="1" t="s">
        <v>20</v>
      </c>
      <c r="M5723" s="1">
        <f>IF(projet_app_13_learn___Copie[[#This Row],[cible]]="failure",-1,1)</f>
        <v>-1</v>
      </c>
    </row>
    <row r="5724" spans="1:13" x14ac:dyDescent="0.25">
      <c r="A5724">
        <v>46</v>
      </c>
      <c r="B5724" s="1" t="s">
        <v>12</v>
      </c>
      <c r="C5724" s="1" t="s">
        <v>1045</v>
      </c>
      <c r="D5724" s="1" t="s">
        <v>2064</v>
      </c>
      <c r="E5724" s="1" t="s">
        <v>12417</v>
      </c>
      <c r="F5724" s="1" t="s">
        <v>12418</v>
      </c>
      <c r="G5724" s="1" t="s">
        <v>90</v>
      </c>
      <c r="H5724" s="1" t="s">
        <v>374</v>
      </c>
      <c r="I5724">
        <v>84</v>
      </c>
      <c r="J5724">
        <v>4</v>
      </c>
      <c r="K5724" s="1" t="s">
        <v>2994</v>
      </c>
      <c r="L5724" s="1" t="s">
        <v>28</v>
      </c>
      <c r="M5724" s="1">
        <f>IF(projet_app_13_learn___Copie[[#This Row],[cible]]="failure",-1,1)</f>
        <v>1</v>
      </c>
    </row>
    <row r="5725" spans="1:13" x14ac:dyDescent="0.25">
      <c r="A5725">
        <v>18</v>
      </c>
      <c r="B5725" s="1" t="s">
        <v>29</v>
      </c>
      <c r="C5725" s="1" t="s">
        <v>7571</v>
      </c>
      <c r="D5725" s="1" t="s">
        <v>13049</v>
      </c>
      <c r="E5725" s="1" t="s">
        <v>915</v>
      </c>
      <c r="F5725" s="1" t="s">
        <v>916</v>
      </c>
      <c r="G5725" s="1" t="s">
        <v>117</v>
      </c>
      <c r="H5725" s="1" t="s">
        <v>833</v>
      </c>
      <c r="I5725">
        <v>93</v>
      </c>
      <c r="J5725">
        <v>7</v>
      </c>
      <c r="K5725" s="1" t="s">
        <v>1457</v>
      </c>
      <c r="L5725" s="1" t="s">
        <v>20</v>
      </c>
      <c r="M5725" s="1">
        <f>IF(projet_app_13_learn___Copie[[#This Row],[cible]]="failure",-1,1)</f>
        <v>-1</v>
      </c>
    </row>
    <row r="5726" spans="1:13" x14ac:dyDescent="0.25">
      <c r="A5726">
        <v>55</v>
      </c>
      <c r="B5726" s="1" t="s">
        <v>12</v>
      </c>
      <c r="C5726" s="1" t="s">
        <v>878</v>
      </c>
      <c r="D5726" s="1" t="s">
        <v>5569</v>
      </c>
      <c r="E5726" s="1" t="s">
        <v>13050</v>
      </c>
      <c r="F5726" s="1" t="s">
        <v>13051</v>
      </c>
      <c r="G5726" s="1" t="s">
        <v>25</v>
      </c>
      <c r="H5726" s="1" t="s">
        <v>828</v>
      </c>
      <c r="I5726">
        <v>32</v>
      </c>
      <c r="J5726">
        <v>5</v>
      </c>
      <c r="K5726" s="1" t="s">
        <v>445</v>
      </c>
      <c r="L5726" s="1" t="s">
        <v>28</v>
      </c>
      <c r="M5726" s="1">
        <f>IF(projet_app_13_learn___Copie[[#This Row],[cible]]="failure",-1,1)</f>
        <v>1</v>
      </c>
    </row>
    <row r="5727" spans="1:13" x14ac:dyDescent="0.25">
      <c r="A5727">
        <v>41</v>
      </c>
      <c r="B5727" s="1" t="s">
        <v>12</v>
      </c>
      <c r="C5727" s="1" t="s">
        <v>5635</v>
      </c>
      <c r="D5727" s="1" t="s">
        <v>13052</v>
      </c>
      <c r="E5727" s="1" t="s">
        <v>5007</v>
      </c>
      <c r="F5727" s="1" t="s">
        <v>5008</v>
      </c>
      <c r="G5727" s="1" t="s">
        <v>25</v>
      </c>
      <c r="H5727" s="1" t="s">
        <v>34</v>
      </c>
      <c r="I5727">
        <v>84</v>
      </c>
      <c r="J5727">
        <v>4</v>
      </c>
      <c r="K5727" s="1" t="s">
        <v>5160</v>
      </c>
      <c r="L5727" s="1" t="s">
        <v>28</v>
      </c>
      <c r="M5727" s="1">
        <f>IF(projet_app_13_learn___Copie[[#This Row],[cible]]="failure",-1,1)</f>
        <v>1</v>
      </c>
    </row>
    <row r="5728" spans="1:13" x14ac:dyDescent="0.25">
      <c r="A5728">
        <v>43</v>
      </c>
      <c r="B5728" s="1" t="s">
        <v>29</v>
      </c>
      <c r="C5728" s="1" t="s">
        <v>195</v>
      </c>
      <c r="D5728" s="1" t="s">
        <v>2189</v>
      </c>
      <c r="E5728" s="1" t="s">
        <v>1525</v>
      </c>
      <c r="F5728" s="1" t="s">
        <v>1526</v>
      </c>
      <c r="G5728" s="1" t="s">
        <v>90</v>
      </c>
      <c r="H5728" s="1" t="s">
        <v>869</v>
      </c>
      <c r="I5728">
        <v>93</v>
      </c>
      <c r="J5728">
        <v>11</v>
      </c>
      <c r="K5728" s="1" t="s">
        <v>35</v>
      </c>
      <c r="L5728" s="1" t="s">
        <v>28</v>
      </c>
      <c r="M5728" s="1">
        <f>IF(projet_app_13_learn___Copie[[#This Row],[cible]]="failure",-1,1)</f>
        <v>1</v>
      </c>
    </row>
    <row r="5729" spans="1:13" x14ac:dyDescent="0.25">
      <c r="A5729">
        <v>85</v>
      </c>
      <c r="B5729" s="1" t="s">
        <v>12</v>
      </c>
      <c r="C5729" s="1" t="s">
        <v>5794</v>
      </c>
      <c r="D5729" s="1" t="s">
        <v>13053</v>
      </c>
      <c r="E5729" s="1" t="s">
        <v>3708</v>
      </c>
      <c r="F5729" s="1" t="s">
        <v>3709</v>
      </c>
      <c r="G5729" s="1" t="s">
        <v>90</v>
      </c>
      <c r="H5729" s="1" t="s">
        <v>194</v>
      </c>
      <c r="I5729">
        <v>11</v>
      </c>
      <c r="J5729">
        <v>13</v>
      </c>
      <c r="K5729" s="1" t="s">
        <v>35</v>
      </c>
      <c r="L5729" s="1" t="s">
        <v>20</v>
      </c>
      <c r="M5729" s="1">
        <f>IF(projet_app_13_learn___Copie[[#This Row],[cible]]="failure",-1,1)</f>
        <v>-1</v>
      </c>
    </row>
    <row r="5730" spans="1:13" x14ac:dyDescent="0.25">
      <c r="A5730">
        <v>71</v>
      </c>
      <c r="B5730" s="1" t="s">
        <v>12</v>
      </c>
      <c r="C5730" s="1" t="s">
        <v>1288</v>
      </c>
      <c r="D5730" s="1" t="s">
        <v>9763</v>
      </c>
      <c r="E5730" s="1" t="s">
        <v>13054</v>
      </c>
      <c r="F5730" s="1" t="s">
        <v>13055</v>
      </c>
      <c r="G5730" s="1" t="s">
        <v>25</v>
      </c>
      <c r="H5730" s="1" t="s">
        <v>1340</v>
      </c>
      <c r="I5730">
        <v>53</v>
      </c>
      <c r="J5730">
        <v>13</v>
      </c>
      <c r="K5730" s="1" t="s">
        <v>35</v>
      </c>
      <c r="L5730" s="1" t="s">
        <v>20</v>
      </c>
      <c r="M5730" s="1">
        <f>IF(projet_app_13_learn___Copie[[#This Row],[cible]]="failure",-1,1)</f>
        <v>-1</v>
      </c>
    </row>
    <row r="5731" spans="1:13" x14ac:dyDescent="0.25">
      <c r="A5731">
        <v>60</v>
      </c>
      <c r="B5731" s="1" t="s">
        <v>29</v>
      </c>
      <c r="C5731" s="1" t="s">
        <v>113</v>
      </c>
      <c r="D5731" s="1" t="s">
        <v>13056</v>
      </c>
      <c r="E5731" s="1" t="s">
        <v>4064</v>
      </c>
      <c r="F5731" s="1" t="s">
        <v>4065</v>
      </c>
      <c r="G5731" s="1" t="s">
        <v>40</v>
      </c>
      <c r="H5731" s="1" t="s">
        <v>828</v>
      </c>
      <c r="I5731">
        <v>32</v>
      </c>
      <c r="J5731">
        <v>12</v>
      </c>
      <c r="K5731" s="1" t="s">
        <v>35</v>
      </c>
      <c r="L5731" s="1" t="s">
        <v>28</v>
      </c>
      <c r="M5731" s="1">
        <f>IF(projet_app_13_learn___Copie[[#This Row],[cible]]="failure",-1,1)</f>
        <v>1</v>
      </c>
    </row>
    <row r="5732" spans="1:13" x14ac:dyDescent="0.25">
      <c r="A5732">
        <v>49</v>
      </c>
      <c r="B5732" s="1" t="s">
        <v>29</v>
      </c>
      <c r="C5732" s="1" t="s">
        <v>219</v>
      </c>
      <c r="D5732" s="1" t="s">
        <v>13057</v>
      </c>
      <c r="E5732" s="1" t="s">
        <v>13058</v>
      </c>
      <c r="F5732" s="1" t="s">
        <v>13059</v>
      </c>
      <c r="G5732" s="1" t="s">
        <v>25</v>
      </c>
      <c r="H5732" s="1" t="s">
        <v>1340</v>
      </c>
      <c r="I5732">
        <v>53</v>
      </c>
      <c r="J5732">
        <v>12</v>
      </c>
      <c r="K5732" s="1" t="s">
        <v>35</v>
      </c>
      <c r="L5732" s="1" t="s">
        <v>28</v>
      </c>
      <c r="M5732" s="1">
        <f>IF(projet_app_13_learn___Copie[[#This Row],[cible]]="failure",-1,1)</f>
        <v>1</v>
      </c>
    </row>
    <row r="5733" spans="1:13" x14ac:dyDescent="0.25">
      <c r="A5733">
        <v>28</v>
      </c>
      <c r="B5733" s="1" t="s">
        <v>12</v>
      </c>
      <c r="C5733" s="1" t="s">
        <v>1687</v>
      </c>
      <c r="D5733" s="1" t="s">
        <v>13060</v>
      </c>
      <c r="E5733" s="1" t="s">
        <v>164</v>
      </c>
      <c r="F5733" s="1" t="s">
        <v>165</v>
      </c>
      <c r="G5733" s="1" t="s">
        <v>17</v>
      </c>
      <c r="H5733" s="1" t="s">
        <v>166</v>
      </c>
      <c r="I5733">
        <v>24</v>
      </c>
      <c r="J5733">
        <v>4</v>
      </c>
      <c r="K5733" s="1" t="s">
        <v>127</v>
      </c>
      <c r="L5733" s="1" t="s">
        <v>20</v>
      </c>
      <c r="M5733" s="1">
        <f>IF(projet_app_13_learn___Copie[[#This Row],[cible]]="failure",-1,1)</f>
        <v>-1</v>
      </c>
    </row>
    <row r="5734" spans="1:13" x14ac:dyDescent="0.25">
      <c r="A5734">
        <v>59</v>
      </c>
      <c r="B5734" s="1" t="s">
        <v>12</v>
      </c>
      <c r="C5734" s="1" t="s">
        <v>1288</v>
      </c>
      <c r="D5734" s="1" t="s">
        <v>13061</v>
      </c>
      <c r="E5734" s="1" t="s">
        <v>13062</v>
      </c>
      <c r="F5734" s="1" t="s">
        <v>13063</v>
      </c>
      <c r="G5734" s="1" t="s">
        <v>25</v>
      </c>
      <c r="H5734" s="1" t="s">
        <v>2509</v>
      </c>
      <c r="I5734">
        <v>75</v>
      </c>
      <c r="J5734">
        <v>5</v>
      </c>
      <c r="K5734" s="1" t="s">
        <v>1060</v>
      </c>
      <c r="L5734" s="1" t="s">
        <v>28</v>
      </c>
      <c r="M5734" s="1">
        <f>IF(projet_app_13_learn___Copie[[#This Row],[cible]]="failure",-1,1)</f>
        <v>1</v>
      </c>
    </row>
    <row r="5735" spans="1:13" x14ac:dyDescent="0.25">
      <c r="A5735">
        <v>24</v>
      </c>
      <c r="B5735" s="1" t="s">
        <v>29</v>
      </c>
      <c r="C5735" s="1" t="s">
        <v>1281</v>
      </c>
      <c r="D5735" s="1" t="s">
        <v>13064</v>
      </c>
      <c r="E5735" s="1" t="s">
        <v>1451</v>
      </c>
      <c r="F5735" s="1" t="s">
        <v>1452</v>
      </c>
      <c r="G5735" s="1" t="s">
        <v>90</v>
      </c>
      <c r="H5735" s="1" t="s">
        <v>489</v>
      </c>
      <c r="I5735">
        <v>11</v>
      </c>
      <c r="J5735">
        <v>7</v>
      </c>
      <c r="K5735" s="1" t="s">
        <v>2449</v>
      </c>
      <c r="L5735" s="1" t="s">
        <v>20</v>
      </c>
      <c r="M5735" s="1">
        <f>IF(projet_app_13_learn___Copie[[#This Row],[cible]]="failure",-1,1)</f>
        <v>-1</v>
      </c>
    </row>
    <row r="5736" spans="1:13" x14ac:dyDescent="0.25">
      <c r="A5736">
        <v>50</v>
      </c>
      <c r="B5736" s="1" t="s">
        <v>29</v>
      </c>
      <c r="C5736" s="1" t="s">
        <v>36</v>
      </c>
      <c r="D5736" s="1" t="s">
        <v>13065</v>
      </c>
      <c r="E5736" s="1" t="s">
        <v>2100</v>
      </c>
      <c r="F5736" s="1" t="s">
        <v>2101</v>
      </c>
      <c r="G5736" s="1" t="s">
        <v>90</v>
      </c>
      <c r="H5736" s="1" t="s">
        <v>18</v>
      </c>
      <c r="I5736">
        <v>93</v>
      </c>
      <c r="J5736">
        <v>4</v>
      </c>
      <c r="K5736" s="1" t="s">
        <v>19</v>
      </c>
      <c r="L5736" s="1" t="s">
        <v>28</v>
      </c>
      <c r="M5736" s="1">
        <f>IF(projet_app_13_learn___Copie[[#This Row],[cible]]="failure",-1,1)</f>
        <v>1</v>
      </c>
    </row>
    <row r="5737" spans="1:13" x14ac:dyDescent="0.25">
      <c r="A5737">
        <v>57</v>
      </c>
      <c r="B5737" s="1" t="s">
        <v>12</v>
      </c>
      <c r="C5737" s="1" t="s">
        <v>4303</v>
      </c>
      <c r="D5737" s="1" t="s">
        <v>13066</v>
      </c>
      <c r="E5737" s="1" t="s">
        <v>13067</v>
      </c>
      <c r="F5737" s="1" t="s">
        <v>13068</v>
      </c>
      <c r="G5737" s="1" t="s">
        <v>25</v>
      </c>
      <c r="H5737" s="1" t="s">
        <v>406</v>
      </c>
      <c r="I5737">
        <v>52</v>
      </c>
      <c r="J5737">
        <v>3</v>
      </c>
      <c r="K5737" s="1" t="s">
        <v>1790</v>
      </c>
      <c r="L5737" s="1" t="s">
        <v>28</v>
      </c>
      <c r="M5737" s="1">
        <f>IF(projet_app_13_learn___Copie[[#This Row],[cible]]="failure",-1,1)</f>
        <v>1</v>
      </c>
    </row>
    <row r="5738" spans="1:13" x14ac:dyDescent="0.25">
      <c r="A5738">
        <v>37</v>
      </c>
      <c r="B5738" s="1" t="s">
        <v>29</v>
      </c>
      <c r="C5738" s="1" t="s">
        <v>13069</v>
      </c>
      <c r="D5738" s="1" t="s">
        <v>13070</v>
      </c>
      <c r="E5738" s="1" t="s">
        <v>13071</v>
      </c>
      <c r="F5738" s="1" t="s">
        <v>13072</v>
      </c>
      <c r="G5738" s="1" t="s">
        <v>25</v>
      </c>
      <c r="H5738" s="1" t="s">
        <v>1145</v>
      </c>
      <c r="I5738">
        <v>75</v>
      </c>
      <c r="J5738">
        <v>3</v>
      </c>
      <c r="K5738" s="1" t="s">
        <v>6927</v>
      </c>
      <c r="L5738" s="1" t="s">
        <v>20</v>
      </c>
      <c r="M5738" s="1">
        <f>IF(projet_app_13_learn___Copie[[#This Row],[cible]]="failure",-1,1)</f>
        <v>-1</v>
      </c>
    </row>
    <row r="5739" spans="1:13" x14ac:dyDescent="0.25">
      <c r="A5739">
        <v>71</v>
      </c>
      <c r="B5739" s="1" t="s">
        <v>29</v>
      </c>
      <c r="C5739" s="1" t="s">
        <v>257</v>
      </c>
      <c r="D5739" s="1" t="s">
        <v>13073</v>
      </c>
      <c r="E5739" s="1" t="s">
        <v>10044</v>
      </c>
      <c r="F5739" s="1" t="s">
        <v>10045</v>
      </c>
      <c r="G5739" s="1" t="s">
        <v>90</v>
      </c>
      <c r="H5739" s="1" t="s">
        <v>91</v>
      </c>
      <c r="I5739">
        <v>11</v>
      </c>
      <c r="J5739">
        <v>13</v>
      </c>
      <c r="K5739" s="1" t="s">
        <v>35</v>
      </c>
      <c r="L5739" s="1" t="s">
        <v>20</v>
      </c>
      <c r="M5739" s="1">
        <f>IF(projet_app_13_learn___Copie[[#This Row],[cible]]="failure",-1,1)</f>
        <v>-1</v>
      </c>
    </row>
    <row r="5740" spans="1:13" x14ac:dyDescent="0.25">
      <c r="A5740">
        <v>69</v>
      </c>
      <c r="B5740" s="1" t="s">
        <v>12</v>
      </c>
      <c r="C5740" s="1" t="s">
        <v>4229</v>
      </c>
      <c r="D5740" s="1" t="s">
        <v>13074</v>
      </c>
      <c r="E5740" s="1" t="s">
        <v>1296</v>
      </c>
      <c r="F5740" s="1" t="s">
        <v>1297</v>
      </c>
      <c r="G5740" s="1" t="s">
        <v>25</v>
      </c>
      <c r="H5740" s="1" t="s">
        <v>85</v>
      </c>
      <c r="I5740">
        <v>32</v>
      </c>
      <c r="J5740">
        <v>13</v>
      </c>
      <c r="K5740" s="1" t="s">
        <v>35</v>
      </c>
      <c r="L5740" s="1" t="s">
        <v>20</v>
      </c>
      <c r="M5740" s="1">
        <f>IF(projet_app_13_learn___Copie[[#This Row],[cible]]="failure",-1,1)</f>
        <v>-1</v>
      </c>
    </row>
    <row r="5741" spans="1:13" x14ac:dyDescent="0.25">
      <c r="A5741">
        <v>57</v>
      </c>
      <c r="B5741" s="1" t="s">
        <v>12</v>
      </c>
      <c r="C5741" s="1" t="s">
        <v>890</v>
      </c>
      <c r="D5741" s="1" t="s">
        <v>7328</v>
      </c>
      <c r="E5741" s="1" t="s">
        <v>13075</v>
      </c>
      <c r="F5741" s="1" t="s">
        <v>13076</v>
      </c>
      <c r="G5741" s="1" t="s">
        <v>25</v>
      </c>
      <c r="H5741" s="1" t="s">
        <v>833</v>
      </c>
      <c r="I5741">
        <v>93</v>
      </c>
      <c r="J5741">
        <v>5</v>
      </c>
      <c r="K5741" s="1" t="s">
        <v>507</v>
      </c>
      <c r="L5741" s="1" t="s">
        <v>28</v>
      </c>
      <c r="M5741" s="1">
        <f>IF(projet_app_13_learn___Copie[[#This Row],[cible]]="failure",-1,1)</f>
        <v>1</v>
      </c>
    </row>
    <row r="5742" spans="1:13" x14ac:dyDescent="0.25">
      <c r="A5742">
        <v>70</v>
      </c>
      <c r="B5742" s="1" t="s">
        <v>12</v>
      </c>
      <c r="C5742" s="1" t="s">
        <v>4246</v>
      </c>
      <c r="D5742" s="1" t="s">
        <v>10659</v>
      </c>
      <c r="E5742" s="1" t="s">
        <v>13077</v>
      </c>
      <c r="F5742" s="1" t="s">
        <v>13078</v>
      </c>
      <c r="G5742" s="1" t="s">
        <v>25</v>
      </c>
      <c r="H5742" s="1" t="s">
        <v>498</v>
      </c>
      <c r="I5742">
        <v>32</v>
      </c>
      <c r="J5742">
        <v>13</v>
      </c>
      <c r="K5742" s="1" t="s">
        <v>35</v>
      </c>
      <c r="L5742" s="1" t="s">
        <v>20</v>
      </c>
      <c r="M5742" s="1">
        <f>IF(projet_app_13_learn___Copie[[#This Row],[cible]]="failure",-1,1)</f>
        <v>-1</v>
      </c>
    </row>
    <row r="5743" spans="1:13" x14ac:dyDescent="0.25">
      <c r="A5743">
        <v>77</v>
      </c>
      <c r="B5743" s="1" t="s">
        <v>12</v>
      </c>
      <c r="C5743" s="1" t="s">
        <v>4229</v>
      </c>
      <c r="D5743" s="1" t="s">
        <v>1227</v>
      </c>
      <c r="E5743" s="1" t="s">
        <v>3229</v>
      </c>
      <c r="F5743" s="1" t="s">
        <v>3230</v>
      </c>
      <c r="G5743" s="1" t="s">
        <v>68</v>
      </c>
      <c r="H5743" s="1" t="s">
        <v>69</v>
      </c>
      <c r="I5743">
        <v>11</v>
      </c>
      <c r="J5743">
        <v>13</v>
      </c>
      <c r="K5743" s="1" t="s">
        <v>35</v>
      </c>
      <c r="L5743" s="1" t="s">
        <v>20</v>
      </c>
      <c r="M5743" s="1">
        <f>IF(projet_app_13_learn___Copie[[#This Row],[cible]]="failure",-1,1)</f>
        <v>-1</v>
      </c>
    </row>
    <row r="5744" spans="1:13" x14ac:dyDescent="0.25">
      <c r="A5744">
        <v>22</v>
      </c>
      <c r="B5744" s="1" t="s">
        <v>29</v>
      </c>
      <c r="C5744" s="1" t="s">
        <v>3510</v>
      </c>
      <c r="D5744" s="1" t="s">
        <v>13079</v>
      </c>
      <c r="E5744" s="1" t="s">
        <v>1641</v>
      </c>
      <c r="F5744" s="1" t="s">
        <v>1642</v>
      </c>
      <c r="G5744" s="1" t="s">
        <v>90</v>
      </c>
      <c r="H5744" s="1" t="s">
        <v>85</v>
      </c>
      <c r="I5744">
        <v>32</v>
      </c>
      <c r="J5744">
        <v>12</v>
      </c>
      <c r="K5744" s="1" t="s">
        <v>35</v>
      </c>
      <c r="L5744" s="1" t="s">
        <v>20</v>
      </c>
      <c r="M5744" s="1">
        <f>IF(projet_app_13_learn___Copie[[#This Row],[cible]]="failure",-1,1)</f>
        <v>-1</v>
      </c>
    </row>
    <row r="5745" spans="1:13" x14ac:dyDescent="0.25">
      <c r="A5745">
        <v>30</v>
      </c>
      <c r="B5745" s="1" t="s">
        <v>29</v>
      </c>
      <c r="C5745" s="1" t="s">
        <v>887</v>
      </c>
      <c r="D5745" s="1" t="s">
        <v>4485</v>
      </c>
      <c r="E5745" s="1" t="s">
        <v>1275</v>
      </c>
      <c r="F5745" s="1" t="s">
        <v>1276</v>
      </c>
      <c r="G5745" s="1" t="s">
        <v>40</v>
      </c>
      <c r="H5745" s="1" t="s">
        <v>363</v>
      </c>
      <c r="I5745">
        <v>28</v>
      </c>
      <c r="J5745">
        <v>12</v>
      </c>
      <c r="K5745" s="1" t="s">
        <v>35</v>
      </c>
      <c r="L5745" s="1" t="s">
        <v>28</v>
      </c>
      <c r="M5745" s="1">
        <f>IF(projet_app_13_learn___Copie[[#This Row],[cible]]="failure",-1,1)</f>
        <v>1</v>
      </c>
    </row>
    <row r="5746" spans="1:13" x14ac:dyDescent="0.25">
      <c r="A5746">
        <v>70</v>
      </c>
      <c r="B5746" s="1" t="s">
        <v>12</v>
      </c>
      <c r="C5746" s="1" t="s">
        <v>2585</v>
      </c>
      <c r="D5746" s="1" t="s">
        <v>13080</v>
      </c>
      <c r="E5746" s="1" t="s">
        <v>13081</v>
      </c>
      <c r="F5746" s="1" t="s">
        <v>13082</v>
      </c>
      <c r="G5746" s="1" t="s">
        <v>25</v>
      </c>
      <c r="H5746" s="1" t="s">
        <v>255</v>
      </c>
      <c r="I5746">
        <v>84</v>
      </c>
      <c r="J5746">
        <v>13</v>
      </c>
      <c r="K5746" s="1" t="s">
        <v>35</v>
      </c>
      <c r="L5746" s="1" t="s">
        <v>20</v>
      </c>
      <c r="M5746" s="1">
        <f>IF(projet_app_13_learn___Copie[[#This Row],[cible]]="failure",-1,1)</f>
        <v>-1</v>
      </c>
    </row>
    <row r="5747" spans="1:13" x14ac:dyDescent="0.25">
      <c r="A5747">
        <v>64</v>
      </c>
      <c r="B5747" s="1" t="s">
        <v>29</v>
      </c>
      <c r="C5747" s="1" t="s">
        <v>219</v>
      </c>
      <c r="D5747" s="1" t="s">
        <v>1367</v>
      </c>
      <c r="E5747" s="1" t="s">
        <v>8734</v>
      </c>
      <c r="F5747" s="1" t="s">
        <v>8735</v>
      </c>
      <c r="G5747" s="1" t="s">
        <v>90</v>
      </c>
      <c r="H5747" s="1" t="s">
        <v>106</v>
      </c>
      <c r="I5747">
        <v>11</v>
      </c>
      <c r="J5747">
        <v>13</v>
      </c>
      <c r="K5747" s="1" t="s">
        <v>35</v>
      </c>
      <c r="L5747" s="1" t="s">
        <v>20</v>
      </c>
      <c r="M5747" s="1">
        <f>IF(projet_app_13_learn___Copie[[#This Row],[cible]]="failure",-1,1)</f>
        <v>-1</v>
      </c>
    </row>
    <row r="5748" spans="1:13" x14ac:dyDescent="0.25">
      <c r="A5748">
        <v>32</v>
      </c>
      <c r="B5748" s="1" t="s">
        <v>29</v>
      </c>
      <c r="C5748" s="1" t="s">
        <v>13083</v>
      </c>
      <c r="D5748" s="1" t="s">
        <v>13084</v>
      </c>
      <c r="E5748" s="1" t="s">
        <v>13085</v>
      </c>
      <c r="F5748" s="1" t="s">
        <v>13086</v>
      </c>
      <c r="G5748" s="1" t="s">
        <v>90</v>
      </c>
      <c r="H5748" s="1" t="s">
        <v>41</v>
      </c>
      <c r="I5748">
        <v>27</v>
      </c>
      <c r="J5748">
        <v>4</v>
      </c>
      <c r="K5748" s="1" t="s">
        <v>2759</v>
      </c>
      <c r="L5748" s="1" t="s">
        <v>20</v>
      </c>
      <c r="M5748" s="1">
        <f>IF(projet_app_13_learn___Copie[[#This Row],[cible]]="failure",-1,1)</f>
        <v>-1</v>
      </c>
    </row>
    <row r="5749" spans="1:13" x14ac:dyDescent="0.25">
      <c r="A5749">
        <v>27</v>
      </c>
      <c r="B5749" s="1" t="s">
        <v>12</v>
      </c>
      <c r="C5749" s="1" t="s">
        <v>429</v>
      </c>
      <c r="D5749" s="1" t="s">
        <v>13087</v>
      </c>
      <c r="E5749" s="1" t="s">
        <v>13088</v>
      </c>
      <c r="F5749" s="1" t="s">
        <v>13089</v>
      </c>
      <c r="G5749" s="1" t="s">
        <v>25</v>
      </c>
      <c r="H5749" s="1" t="s">
        <v>1306</v>
      </c>
      <c r="I5749">
        <v>76</v>
      </c>
      <c r="J5749">
        <v>3</v>
      </c>
      <c r="K5749" s="1" t="s">
        <v>4163</v>
      </c>
      <c r="L5749" s="1" t="s">
        <v>20</v>
      </c>
      <c r="M5749" s="1">
        <f>IF(projet_app_13_learn___Copie[[#This Row],[cible]]="failure",-1,1)</f>
        <v>-1</v>
      </c>
    </row>
    <row r="5750" spans="1:13" x14ac:dyDescent="0.25">
      <c r="A5750">
        <v>59</v>
      </c>
      <c r="B5750" s="1" t="s">
        <v>12</v>
      </c>
      <c r="C5750" s="1" t="s">
        <v>142</v>
      </c>
      <c r="D5750" s="1" t="s">
        <v>13090</v>
      </c>
      <c r="E5750" s="1" t="s">
        <v>8064</v>
      </c>
      <c r="F5750" s="1" t="s">
        <v>8065</v>
      </c>
      <c r="G5750" s="1" t="s">
        <v>90</v>
      </c>
      <c r="H5750" s="1" t="s">
        <v>194</v>
      </c>
      <c r="I5750">
        <v>11</v>
      </c>
      <c r="J5750">
        <v>12</v>
      </c>
      <c r="K5750" s="1" t="s">
        <v>35</v>
      </c>
      <c r="L5750" s="1" t="s">
        <v>28</v>
      </c>
      <c r="M5750" s="1">
        <f>IF(projet_app_13_learn___Copie[[#This Row],[cible]]="failure",-1,1)</f>
        <v>1</v>
      </c>
    </row>
    <row r="5751" spans="1:13" x14ac:dyDescent="0.25">
      <c r="A5751">
        <v>64</v>
      </c>
      <c r="B5751" s="1" t="s">
        <v>29</v>
      </c>
      <c r="C5751" s="1" t="s">
        <v>1013</v>
      </c>
      <c r="D5751" s="1" t="s">
        <v>5545</v>
      </c>
      <c r="E5751" s="1" t="s">
        <v>110</v>
      </c>
      <c r="F5751" s="1" t="s">
        <v>111</v>
      </c>
      <c r="G5751" s="1" t="s">
        <v>90</v>
      </c>
      <c r="H5751" s="1" t="s">
        <v>112</v>
      </c>
      <c r="I5751">
        <v>52</v>
      </c>
      <c r="J5751">
        <v>13</v>
      </c>
      <c r="K5751" s="1" t="s">
        <v>35</v>
      </c>
      <c r="L5751" s="1" t="s">
        <v>20</v>
      </c>
      <c r="M5751" s="1">
        <f>IF(projet_app_13_learn___Copie[[#This Row],[cible]]="failure",-1,1)</f>
        <v>-1</v>
      </c>
    </row>
    <row r="5752" spans="1:13" x14ac:dyDescent="0.25">
      <c r="A5752">
        <v>77</v>
      </c>
      <c r="B5752" s="1" t="s">
        <v>12</v>
      </c>
      <c r="C5752" s="1" t="s">
        <v>657</v>
      </c>
      <c r="D5752" s="1" t="s">
        <v>13091</v>
      </c>
      <c r="E5752" s="1" t="s">
        <v>4061</v>
      </c>
      <c r="F5752" s="1" t="s">
        <v>4062</v>
      </c>
      <c r="G5752" s="1" t="s">
        <v>117</v>
      </c>
      <c r="H5752" s="1" t="s">
        <v>334</v>
      </c>
      <c r="I5752">
        <v>75</v>
      </c>
      <c r="J5752">
        <v>13</v>
      </c>
      <c r="K5752" s="1" t="s">
        <v>35</v>
      </c>
      <c r="L5752" s="1" t="s">
        <v>20</v>
      </c>
      <c r="M5752" s="1">
        <f>IF(projet_app_13_learn___Copie[[#This Row],[cible]]="failure",-1,1)</f>
        <v>-1</v>
      </c>
    </row>
    <row r="5753" spans="1:13" x14ac:dyDescent="0.25">
      <c r="A5753">
        <v>56</v>
      </c>
      <c r="B5753" s="1" t="s">
        <v>29</v>
      </c>
      <c r="C5753" s="1" t="s">
        <v>1178</v>
      </c>
      <c r="D5753" s="1" t="s">
        <v>179</v>
      </c>
      <c r="E5753" s="1" t="s">
        <v>13092</v>
      </c>
      <c r="F5753" s="1" t="s">
        <v>13093</v>
      </c>
      <c r="G5753" s="1" t="s">
        <v>25</v>
      </c>
      <c r="H5753" s="1" t="s">
        <v>166</v>
      </c>
      <c r="I5753">
        <v>24</v>
      </c>
      <c r="J5753">
        <v>7</v>
      </c>
      <c r="K5753" s="1" t="s">
        <v>823</v>
      </c>
      <c r="L5753" s="1" t="s">
        <v>20</v>
      </c>
      <c r="M5753" s="1">
        <f>IF(projet_app_13_learn___Copie[[#This Row],[cible]]="failure",-1,1)</f>
        <v>-1</v>
      </c>
    </row>
    <row r="5754" spans="1:13" x14ac:dyDescent="0.25">
      <c r="A5754">
        <v>53</v>
      </c>
      <c r="B5754" s="1" t="s">
        <v>29</v>
      </c>
      <c r="C5754" s="1" t="s">
        <v>2303</v>
      </c>
      <c r="D5754" s="1" t="s">
        <v>6020</v>
      </c>
      <c r="E5754" s="1" t="s">
        <v>7864</v>
      </c>
      <c r="F5754" s="1" t="s">
        <v>7865</v>
      </c>
      <c r="G5754" s="1" t="s">
        <v>90</v>
      </c>
      <c r="H5754" s="1" t="s">
        <v>18</v>
      </c>
      <c r="I5754">
        <v>93</v>
      </c>
      <c r="J5754">
        <v>2</v>
      </c>
      <c r="K5754" s="1" t="s">
        <v>1272</v>
      </c>
      <c r="L5754" s="1" t="s">
        <v>28</v>
      </c>
      <c r="M5754" s="1">
        <f>IF(projet_app_13_learn___Copie[[#This Row],[cible]]="failure",-1,1)</f>
        <v>1</v>
      </c>
    </row>
    <row r="5755" spans="1:13" x14ac:dyDescent="0.25">
      <c r="A5755">
        <v>68</v>
      </c>
      <c r="B5755" s="1" t="s">
        <v>29</v>
      </c>
      <c r="C5755" s="1" t="s">
        <v>837</v>
      </c>
      <c r="D5755" s="1" t="s">
        <v>13094</v>
      </c>
      <c r="E5755" s="1" t="s">
        <v>234</v>
      </c>
      <c r="F5755" s="1" t="s">
        <v>235</v>
      </c>
      <c r="G5755" s="1" t="s">
        <v>68</v>
      </c>
      <c r="H5755" s="1" t="s">
        <v>69</v>
      </c>
      <c r="I5755">
        <v>11</v>
      </c>
      <c r="J5755">
        <v>13</v>
      </c>
      <c r="K5755" s="1" t="s">
        <v>35</v>
      </c>
      <c r="L5755" s="1" t="s">
        <v>20</v>
      </c>
      <c r="M5755" s="1">
        <f>IF(projet_app_13_learn___Copie[[#This Row],[cible]]="failure",-1,1)</f>
        <v>-1</v>
      </c>
    </row>
    <row r="5756" spans="1:13" x14ac:dyDescent="0.25">
      <c r="A5756">
        <v>19</v>
      </c>
      <c r="B5756" s="1" t="s">
        <v>29</v>
      </c>
      <c r="C5756" s="1" t="s">
        <v>1435</v>
      </c>
      <c r="D5756" s="1" t="s">
        <v>7095</v>
      </c>
      <c r="E5756" s="1" t="s">
        <v>1947</v>
      </c>
      <c r="F5756" s="1" t="s">
        <v>1948</v>
      </c>
      <c r="G5756" s="1" t="s">
        <v>68</v>
      </c>
      <c r="H5756" s="1" t="s">
        <v>69</v>
      </c>
      <c r="I5756">
        <v>11</v>
      </c>
      <c r="J5756">
        <v>10</v>
      </c>
      <c r="K5756" s="1" t="s">
        <v>35</v>
      </c>
      <c r="L5756" s="1" t="s">
        <v>20</v>
      </c>
      <c r="M5756" s="1">
        <f>IF(projet_app_13_learn___Copie[[#This Row],[cible]]="failure",-1,1)</f>
        <v>-1</v>
      </c>
    </row>
    <row r="5757" spans="1:13" x14ac:dyDescent="0.25">
      <c r="A5757">
        <v>21</v>
      </c>
      <c r="B5757" s="1" t="s">
        <v>29</v>
      </c>
      <c r="C5757" s="1" t="s">
        <v>2760</v>
      </c>
      <c r="D5757" s="1" t="s">
        <v>13095</v>
      </c>
      <c r="E5757" s="1" t="s">
        <v>13096</v>
      </c>
      <c r="F5757" s="1" t="s">
        <v>13097</v>
      </c>
      <c r="G5757" s="1" t="s">
        <v>25</v>
      </c>
      <c r="H5757" s="1" t="s">
        <v>41</v>
      </c>
      <c r="I5757">
        <v>27</v>
      </c>
      <c r="J5757">
        <v>11</v>
      </c>
      <c r="K5757" s="1" t="s">
        <v>35</v>
      </c>
      <c r="L5757" s="1" t="s">
        <v>20</v>
      </c>
      <c r="M5757" s="1">
        <f>IF(projet_app_13_learn___Copie[[#This Row],[cible]]="failure",-1,1)</f>
        <v>-1</v>
      </c>
    </row>
    <row r="5758" spans="1:13" x14ac:dyDescent="0.25">
      <c r="A5758">
        <v>24</v>
      </c>
      <c r="B5758" s="1" t="s">
        <v>29</v>
      </c>
      <c r="C5758" s="1" t="s">
        <v>13098</v>
      </c>
      <c r="D5758" s="1" t="s">
        <v>13099</v>
      </c>
      <c r="E5758" s="1" t="s">
        <v>13100</v>
      </c>
      <c r="F5758" s="1" t="s">
        <v>13101</v>
      </c>
      <c r="G5758" s="1" t="s">
        <v>25</v>
      </c>
      <c r="H5758" s="1" t="s">
        <v>112</v>
      </c>
      <c r="I5758">
        <v>52</v>
      </c>
      <c r="J5758">
        <v>4</v>
      </c>
      <c r="K5758" s="1" t="s">
        <v>2759</v>
      </c>
      <c r="L5758" s="1" t="s">
        <v>20</v>
      </c>
      <c r="M5758" s="1">
        <f>IF(projet_app_13_learn___Copie[[#This Row],[cible]]="failure",-1,1)</f>
        <v>-1</v>
      </c>
    </row>
    <row r="5759" spans="1:13" x14ac:dyDescent="0.25">
      <c r="A5759">
        <v>59</v>
      </c>
      <c r="B5759" s="1" t="s">
        <v>12</v>
      </c>
      <c r="C5759" s="1" t="s">
        <v>70</v>
      </c>
      <c r="D5759" s="1" t="s">
        <v>13102</v>
      </c>
      <c r="E5759" s="1" t="s">
        <v>5820</v>
      </c>
      <c r="F5759" s="1" t="s">
        <v>5821</v>
      </c>
      <c r="G5759" s="1" t="s">
        <v>90</v>
      </c>
      <c r="H5759" s="1" t="s">
        <v>731</v>
      </c>
      <c r="I5759">
        <v>11</v>
      </c>
      <c r="J5759">
        <v>6</v>
      </c>
      <c r="K5759" s="1" t="s">
        <v>223</v>
      </c>
      <c r="L5759" s="1" t="s">
        <v>28</v>
      </c>
      <c r="M5759" s="1">
        <f>IF(projet_app_13_learn___Copie[[#This Row],[cible]]="failure",-1,1)</f>
        <v>1</v>
      </c>
    </row>
    <row r="5760" spans="1:13" x14ac:dyDescent="0.25">
      <c r="A5760">
        <v>87</v>
      </c>
      <c r="B5760" s="1" t="s">
        <v>29</v>
      </c>
      <c r="C5760" s="1" t="s">
        <v>113</v>
      </c>
      <c r="D5760" s="1" t="s">
        <v>13103</v>
      </c>
      <c r="E5760" s="1" t="s">
        <v>4074</v>
      </c>
      <c r="F5760" s="1" t="s">
        <v>4075</v>
      </c>
      <c r="G5760" s="1" t="s">
        <v>40</v>
      </c>
      <c r="H5760" s="1" t="s">
        <v>358</v>
      </c>
      <c r="I5760">
        <v>32</v>
      </c>
      <c r="J5760">
        <v>13</v>
      </c>
      <c r="K5760" s="1" t="s">
        <v>35</v>
      </c>
      <c r="L5760" s="1" t="s">
        <v>28</v>
      </c>
      <c r="M5760" s="1">
        <f>IF(projet_app_13_learn___Copie[[#This Row],[cible]]="failure",-1,1)</f>
        <v>1</v>
      </c>
    </row>
    <row r="5761" spans="1:13" x14ac:dyDescent="0.25">
      <c r="A5761">
        <v>37</v>
      </c>
      <c r="B5761" s="1" t="s">
        <v>12</v>
      </c>
      <c r="C5761" s="1" t="s">
        <v>13104</v>
      </c>
      <c r="D5761" s="1" t="s">
        <v>13105</v>
      </c>
      <c r="E5761" s="1" t="s">
        <v>13106</v>
      </c>
      <c r="F5761" s="1" t="s">
        <v>13107</v>
      </c>
      <c r="G5761" s="1" t="s">
        <v>25</v>
      </c>
      <c r="H5761" s="1" t="s">
        <v>960</v>
      </c>
      <c r="I5761">
        <v>76</v>
      </c>
      <c r="J5761">
        <v>11</v>
      </c>
      <c r="K5761" s="1" t="s">
        <v>35</v>
      </c>
      <c r="L5761" s="1" t="s">
        <v>28</v>
      </c>
      <c r="M5761" s="1">
        <f>IF(projet_app_13_learn___Copie[[#This Row],[cible]]="failure",-1,1)</f>
        <v>1</v>
      </c>
    </row>
    <row r="5762" spans="1:13" x14ac:dyDescent="0.25">
      <c r="A5762">
        <v>51</v>
      </c>
      <c r="B5762" s="1" t="s">
        <v>12</v>
      </c>
      <c r="C5762" s="1" t="s">
        <v>5473</v>
      </c>
      <c r="D5762" s="1" t="s">
        <v>13108</v>
      </c>
      <c r="E5762" s="1" t="s">
        <v>13109</v>
      </c>
      <c r="F5762" s="1" t="s">
        <v>13110</v>
      </c>
      <c r="G5762" s="1" t="s">
        <v>25</v>
      </c>
      <c r="H5762" s="1" t="s">
        <v>466</v>
      </c>
      <c r="I5762">
        <v>75</v>
      </c>
      <c r="J5762">
        <v>4</v>
      </c>
      <c r="K5762" s="1" t="s">
        <v>445</v>
      </c>
      <c r="L5762" s="1" t="s">
        <v>28</v>
      </c>
      <c r="M5762" s="1">
        <f>IF(projet_app_13_learn___Copie[[#This Row],[cible]]="failure",-1,1)</f>
        <v>1</v>
      </c>
    </row>
    <row r="5763" spans="1:13" x14ac:dyDescent="0.25">
      <c r="A5763">
        <v>51</v>
      </c>
      <c r="B5763" s="1" t="s">
        <v>12</v>
      </c>
      <c r="C5763" s="1" t="s">
        <v>4613</v>
      </c>
      <c r="D5763" s="1" t="s">
        <v>3452</v>
      </c>
      <c r="E5763" s="1" t="s">
        <v>3345</v>
      </c>
      <c r="F5763" s="1" t="s">
        <v>3346</v>
      </c>
      <c r="G5763" s="1" t="s">
        <v>68</v>
      </c>
      <c r="H5763" s="1" t="s">
        <v>69</v>
      </c>
      <c r="I5763">
        <v>11</v>
      </c>
      <c r="J5763">
        <v>2</v>
      </c>
      <c r="K5763" s="1" t="s">
        <v>2299</v>
      </c>
      <c r="L5763" s="1" t="s">
        <v>28</v>
      </c>
      <c r="M5763" s="1">
        <f>IF(projet_app_13_learn___Copie[[#This Row],[cible]]="failure",-1,1)</f>
        <v>1</v>
      </c>
    </row>
    <row r="5764" spans="1:13" x14ac:dyDescent="0.25">
      <c r="A5764">
        <v>51</v>
      </c>
      <c r="B5764" s="1" t="s">
        <v>29</v>
      </c>
      <c r="C5764" s="1" t="s">
        <v>36</v>
      </c>
      <c r="D5764" s="1" t="s">
        <v>13111</v>
      </c>
      <c r="E5764" s="1" t="s">
        <v>7546</v>
      </c>
      <c r="F5764" s="1" t="s">
        <v>7547</v>
      </c>
      <c r="G5764" s="1" t="s">
        <v>90</v>
      </c>
      <c r="H5764" s="1" t="s">
        <v>489</v>
      </c>
      <c r="I5764">
        <v>11</v>
      </c>
      <c r="J5764">
        <v>3</v>
      </c>
      <c r="K5764" s="1" t="s">
        <v>2299</v>
      </c>
      <c r="L5764" s="1" t="s">
        <v>20</v>
      </c>
      <c r="M5764" s="1">
        <f>IF(projet_app_13_learn___Copie[[#This Row],[cible]]="failure",-1,1)</f>
        <v>-1</v>
      </c>
    </row>
    <row r="5765" spans="1:13" x14ac:dyDescent="0.25">
      <c r="A5765">
        <v>72</v>
      </c>
      <c r="B5765" s="1" t="s">
        <v>12</v>
      </c>
      <c r="C5765" s="1" t="s">
        <v>179</v>
      </c>
      <c r="D5765" s="1" t="s">
        <v>13112</v>
      </c>
      <c r="E5765" s="1" t="s">
        <v>13113</v>
      </c>
      <c r="F5765" s="1" t="s">
        <v>13114</v>
      </c>
      <c r="G5765" s="1" t="s">
        <v>25</v>
      </c>
      <c r="H5765" s="1" t="s">
        <v>363</v>
      </c>
      <c r="I5765">
        <v>28</v>
      </c>
      <c r="J5765">
        <v>13</v>
      </c>
      <c r="K5765" s="1" t="s">
        <v>35</v>
      </c>
      <c r="L5765" s="1" t="s">
        <v>20</v>
      </c>
      <c r="M5765" s="1">
        <f>IF(projet_app_13_learn___Copie[[#This Row],[cible]]="failure",-1,1)</f>
        <v>-1</v>
      </c>
    </row>
    <row r="5766" spans="1:13" x14ac:dyDescent="0.25">
      <c r="A5766">
        <v>30</v>
      </c>
      <c r="B5766" s="1" t="s">
        <v>29</v>
      </c>
      <c r="C5766" s="1" t="s">
        <v>1780</v>
      </c>
      <c r="D5766" s="1" t="s">
        <v>13115</v>
      </c>
      <c r="E5766" s="1" t="s">
        <v>6290</v>
      </c>
      <c r="F5766" s="1" t="s">
        <v>6291</v>
      </c>
      <c r="G5766" s="1" t="s">
        <v>90</v>
      </c>
      <c r="H5766" s="1" t="s">
        <v>106</v>
      </c>
      <c r="I5766">
        <v>11</v>
      </c>
      <c r="J5766">
        <v>3</v>
      </c>
      <c r="K5766" s="1" t="s">
        <v>13116</v>
      </c>
      <c r="L5766" s="1" t="s">
        <v>20</v>
      </c>
      <c r="M5766" s="1">
        <f>IF(projet_app_13_learn___Copie[[#This Row],[cible]]="failure",-1,1)</f>
        <v>-1</v>
      </c>
    </row>
    <row r="5767" spans="1:13" x14ac:dyDescent="0.25">
      <c r="A5767">
        <v>51</v>
      </c>
      <c r="B5767" s="1" t="s">
        <v>29</v>
      </c>
      <c r="C5767" s="1" t="s">
        <v>13117</v>
      </c>
      <c r="D5767" s="1" t="s">
        <v>1996</v>
      </c>
      <c r="E5767" s="1" t="s">
        <v>13118</v>
      </c>
      <c r="F5767" s="1" t="s">
        <v>13119</v>
      </c>
      <c r="G5767" s="1" t="s">
        <v>25</v>
      </c>
      <c r="H5767" s="1" t="s">
        <v>363</v>
      </c>
      <c r="I5767">
        <v>28</v>
      </c>
      <c r="J5767">
        <v>3</v>
      </c>
      <c r="K5767" s="1" t="s">
        <v>5680</v>
      </c>
      <c r="L5767" s="1" t="s">
        <v>28</v>
      </c>
      <c r="M5767" s="1">
        <f>IF(projet_app_13_learn___Copie[[#This Row],[cible]]="failure",-1,1)</f>
        <v>1</v>
      </c>
    </row>
    <row r="5768" spans="1:13" x14ac:dyDescent="0.25">
      <c r="A5768">
        <v>16</v>
      </c>
      <c r="B5768" s="1" t="s">
        <v>12</v>
      </c>
      <c r="C5768" s="1" t="s">
        <v>98</v>
      </c>
      <c r="D5768" s="1" t="s">
        <v>13120</v>
      </c>
      <c r="E5768" s="1" t="s">
        <v>13121</v>
      </c>
      <c r="F5768" s="1" t="s">
        <v>13122</v>
      </c>
      <c r="G5768" s="1" t="s">
        <v>25</v>
      </c>
      <c r="H5768" s="1" t="s">
        <v>363</v>
      </c>
      <c r="I5768">
        <v>28</v>
      </c>
      <c r="J5768">
        <v>10</v>
      </c>
      <c r="K5768" s="1" t="s">
        <v>35</v>
      </c>
      <c r="L5768" s="1" t="s">
        <v>20</v>
      </c>
      <c r="M5768" s="1">
        <f>IF(projet_app_13_learn___Copie[[#This Row],[cible]]="failure",-1,1)</f>
        <v>-1</v>
      </c>
    </row>
    <row r="5769" spans="1:13" x14ac:dyDescent="0.25">
      <c r="A5769">
        <v>39</v>
      </c>
      <c r="B5769" s="1" t="s">
        <v>12</v>
      </c>
      <c r="C5769" s="1" t="s">
        <v>156</v>
      </c>
      <c r="D5769" s="1" t="s">
        <v>13123</v>
      </c>
      <c r="E5769" s="1" t="s">
        <v>1484</v>
      </c>
      <c r="F5769" s="1" t="s">
        <v>1485</v>
      </c>
      <c r="G5769" s="1" t="s">
        <v>117</v>
      </c>
      <c r="H5769" s="1" t="s">
        <v>91</v>
      </c>
      <c r="I5769">
        <v>11</v>
      </c>
      <c r="J5769">
        <v>5</v>
      </c>
      <c r="K5769" s="1" t="s">
        <v>63</v>
      </c>
      <c r="L5769" s="1" t="s">
        <v>28</v>
      </c>
      <c r="M5769" s="1">
        <f>IF(projet_app_13_learn___Copie[[#This Row],[cible]]="failure",-1,1)</f>
        <v>1</v>
      </c>
    </row>
    <row r="5770" spans="1:13" x14ac:dyDescent="0.25">
      <c r="A5770">
        <v>59</v>
      </c>
      <c r="B5770" s="1" t="s">
        <v>12</v>
      </c>
      <c r="C5770" s="1" t="s">
        <v>292</v>
      </c>
      <c r="D5770" s="1" t="s">
        <v>13124</v>
      </c>
      <c r="E5770" s="1" t="s">
        <v>13125</v>
      </c>
      <c r="F5770" s="1" t="s">
        <v>13126</v>
      </c>
      <c r="G5770" s="1" t="s">
        <v>25</v>
      </c>
      <c r="H5770" s="1" t="s">
        <v>339</v>
      </c>
      <c r="I5770">
        <v>11</v>
      </c>
      <c r="J5770">
        <v>3</v>
      </c>
      <c r="K5770" s="1" t="s">
        <v>941</v>
      </c>
      <c r="L5770" s="1" t="s">
        <v>28</v>
      </c>
      <c r="M5770" s="1">
        <f>IF(projet_app_13_learn___Copie[[#This Row],[cible]]="failure",-1,1)</f>
        <v>1</v>
      </c>
    </row>
    <row r="5771" spans="1:13" x14ac:dyDescent="0.25">
      <c r="A5771">
        <v>69</v>
      </c>
      <c r="B5771" s="1" t="s">
        <v>29</v>
      </c>
      <c r="C5771" s="1" t="s">
        <v>631</v>
      </c>
      <c r="D5771" s="1" t="s">
        <v>13127</v>
      </c>
      <c r="E5771" s="1" t="s">
        <v>9747</v>
      </c>
      <c r="F5771" s="1" t="s">
        <v>9748</v>
      </c>
      <c r="G5771" s="1" t="s">
        <v>90</v>
      </c>
      <c r="H5771" s="1" t="s">
        <v>731</v>
      </c>
      <c r="I5771">
        <v>11</v>
      </c>
      <c r="J5771">
        <v>13</v>
      </c>
      <c r="K5771" s="1" t="s">
        <v>35</v>
      </c>
      <c r="L5771" s="1" t="s">
        <v>20</v>
      </c>
      <c r="M5771" s="1">
        <f>IF(projet_app_13_learn___Copie[[#This Row],[cible]]="failure",-1,1)</f>
        <v>-1</v>
      </c>
    </row>
    <row r="5772" spans="1:13" x14ac:dyDescent="0.25">
      <c r="A5772">
        <v>66</v>
      </c>
      <c r="B5772" s="1" t="s">
        <v>12</v>
      </c>
      <c r="C5772" s="1" t="s">
        <v>1073</v>
      </c>
      <c r="D5772" s="1" t="s">
        <v>13128</v>
      </c>
      <c r="E5772" s="1" t="s">
        <v>4577</v>
      </c>
      <c r="F5772" s="1" t="s">
        <v>4578</v>
      </c>
      <c r="G5772" s="1" t="s">
        <v>90</v>
      </c>
      <c r="H5772" s="1" t="s">
        <v>85</v>
      </c>
      <c r="I5772">
        <v>32</v>
      </c>
      <c r="J5772">
        <v>13</v>
      </c>
      <c r="K5772" s="1" t="s">
        <v>35</v>
      </c>
      <c r="L5772" s="1" t="s">
        <v>28</v>
      </c>
      <c r="M5772" s="1">
        <f>IF(projet_app_13_learn___Copie[[#This Row],[cible]]="failure",-1,1)</f>
        <v>1</v>
      </c>
    </row>
    <row r="5773" spans="1:13" x14ac:dyDescent="0.25">
      <c r="A5773">
        <v>73</v>
      </c>
      <c r="B5773" s="1" t="s">
        <v>12</v>
      </c>
      <c r="C5773" s="1" t="s">
        <v>485</v>
      </c>
      <c r="D5773" s="1" t="s">
        <v>13129</v>
      </c>
      <c r="E5773" s="1" t="s">
        <v>605</v>
      </c>
      <c r="F5773" s="1" t="s">
        <v>606</v>
      </c>
      <c r="G5773" s="1" t="s">
        <v>90</v>
      </c>
      <c r="H5773" s="1" t="s">
        <v>106</v>
      </c>
      <c r="I5773">
        <v>11</v>
      </c>
      <c r="J5773">
        <v>13</v>
      </c>
      <c r="K5773" s="1" t="s">
        <v>35</v>
      </c>
      <c r="L5773" s="1" t="s">
        <v>20</v>
      </c>
      <c r="M5773" s="1">
        <f>IF(projet_app_13_learn___Copie[[#This Row],[cible]]="failure",-1,1)</f>
        <v>-1</v>
      </c>
    </row>
    <row r="5774" spans="1:13" x14ac:dyDescent="0.25">
      <c r="A5774">
        <v>45</v>
      </c>
      <c r="B5774" s="1" t="s">
        <v>12</v>
      </c>
      <c r="C5774" s="1" t="s">
        <v>13130</v>
      </c>
      <c r="D5774" s="1" t="s">
        <v>13131</v>
      </c>
      <c r="E5774" s="1" t="s">
        <v>164</v>
      </c>
      <c r="F5774" s="1" t="s">
        <v>165</v>
      </c>
      <c r="G5774" s="1" t="s">
        <v>17</v>
      </c>
      <c r="H5774" s="1" t="s">
        <v>166</v>
      </c>
      <c r="I5774">
        <v>24</v>
      </c>
      <c r="J5774">
        <v>4</v>
      </c>
      <c r="K5774" s="1" t="s">
        <v>1130</v>
      </c>
      <c r="L5774" s="1" t="s">
        <v>28</v>
      </c>
      <c r="M5774" s="1">
        <f>IF(projet_app_13_learn___Copie[[#This Row],[cible]]="failure",-1,1)</f>
        <v>1</v>
      </c>
    </row>
    <row r="5775" spans="1:13" x14ac:dyDescent="0.25">
      <c r="A5775">
        <v>43</v>
      </c>
      <c r="B5775" s="1" t="s">
        <v>29</v>
      </c>
      <c r="C5775" s="1" t="s">
        <v>3514</v>
      </c>
      <c r="D5775" s="1" t="s">
        <v>13132</v>
      </c>
      <c r="E5775" s="1" t="s">
        <v>7623</v>
      </c>
      <c r="F5775" s="1" t="s">
        <v>7624</v>
      </c>
      <c r="G5775" s="1" t="s">
        <v>25</v>
      </c>
      <c r="H5775" s="1" t="s">
        <v>828</v>
      </c>
      <c r="I5775">
        <v>32</v>
      </c>
      <c r="J5775">
        <v>8</v>
      </c>
      <c r="K5775" s="1" t="s">
        <v>3117</v>
      </c>
      <c r="L5775" s="1" t="s">
        <v>28</v>
      </c>
      <c r="M5775" s="1">
        <f>IF(projet_app_13_learn___Copie[[#This Row],[cible]]="failure",-1,1)</f>
        <v>1</v>
      </c>
    </row>
    <row r="5776" spans="1:13" x14ac:dyDescent="0.25">
      <c r="A5776">
        <v>15</v>
      </c>
      <c r="B5776" s="1" t="s">
        <v>12</v>
      </c>
      <c r="C5776" s="1" t="s">
        <v>1687</v>
      </c>
      <c r="D5776" s="1" t="s">
        <v>13133</v>
      </c>
      <c r="E5776" s="1" t="s">
        <v>1334</v>
      </c>
      <c r="F5776" s="1" t="s">
        <v>1335</v>
      </c>
      <c r="G5776" s="1" t="s">
        <v>40</v>
      </c>
      <c r="H5776" s="1" t="s">
        <v>91</v>
      </c>
      <c r="I5776">
        <v>11</v>
      </c>
      <c r="J5776">
        <v>10</v>
      </c>
      <c r="K5776" s="1" t="s">
        <v>35</v>
      </c>
      <c r="L5776" s="1" t="s">
        <v>20</v>
      </c>
      <c r="M5776" s="1">
        <f>IF(projet_app_13_learn___Copie[[#This Row],[cible]]="failure",-1,1)</f>
        <v>-1</v>
      </c>
    </row>
    <row r="5777" spans="1:13" x14ac:dyDescent="0.25">
      <c r="A5777">
        <v>87</v>
      </c>
      <c r="B5777" s="1" t="s">
        <v>29</v>
      </c>
      <c r="C5777" s="1" t="s">
        <v>13134</v>
      </c>
      <c r="D5777" s="1" t="s">
        <v>13135</v>
      </c>
      <c r="E5777" s="1" t="s">
        <v>8108</v>
      </c>
      <c r="F5777" s="1" t="s">
        <v>8109</v>
      </c>
      <c r="G5777" s="1" t="s">
        <v>25</v>
      </c>
      <c r="H5777" s="1" t="s">
        <v>160</v>
      </c>
      <c r="I5777">
        <v>28</v>
      </c>
      <c r="J5777">
        <v>13</v>
      </c>
      <c r="K5777" s="1" t="s">
        <v>35</v>
      </c>
      <c r="L5777" s="1" t="s">
        <v>20</v>
      </c>
      <c r="M5777" s="1">
        <f>IF(projet_app_13_learn___Copie[[#This Row],[cible]]="failure",-1,1)</f>
        <v>-1</v>
      </c>
    </row>
    <row r="5778" spans="1:13" x14ac:dyDescent="0.25">
      <c r="A5778">
        <v>62</v>
      </c>
      <c r="B5778" s="1" t="s">
        <v>29</v>
      </c>
      <c r="C5778" s="1" t="s">
        <v>1753</v>
      </c>
      <c r="D5778" s="1" t="s">
        <v>13136</v>
      </c>
      <c r="E5778" s="1" t="s">
        <v>11682</v>
      </c>
      <c r="F5778" s="1" t="s">
        <v>11683</v>
      </c>
      <c r="G5778" s="1" t="s">
        <v>25</v>
      </c>
      <c r="H5778" s="1" t="s">
        <v>324</v>
      </c>
      <c r="I5778">
        <v>76</v>
      </c>
      <c r="J5778">
        <v>4</v>
      </c>
      <c r="K5778" s="1" t="s">
        <v>433</v>
      </c>
      <c r="L5778" s="1" t="s">
        <v>20</v>
      </c>
      <c r="M5778" s="1">
        <f>IF(projet_app_13_learn___Copie[[#This Row],[cible]]="failure",-1,1)</f>
        <v>-1</v>
      </c>
    </row>
    <row r="5779" spans="1:13" x14ac:dyDescent="0.25">
      <c r="A5779">
        <v>18</v>
      </c>
      <c r="B5779" s="1" t="s">
        <v>29</v>
      </c>
      <c r="C5779" s="1" t="s">
        <v>283</v>
      </c>
      <c r="D5779" s="1" t="s">
        <v>13137</v>
      </c>
      <c r="E5779" s="1" t="s">
        <v>13138</v>
      </c>
      <c r="F5779" s="1" t="s">
        <v>13139</v>
      </c>
      <c r="G5779" s="1" t="s">
        <v>25</v>
      </c>
      <c r="H5779" s="1" t="s">
        <v>358</v>
      </c>
      <c r="I5779">
        <v>32</v>
      </c>
      <c r="J5779">
        <v>10</v>
      </c>
      <c r="K5779" s="1" t="s">
        <v>35</v>
      </c>
      <c r="L5779" s="1" t="s">
        <v>20</v>
      </c>
      <c r="M5779" s="1">
        <f>IF(projet_app_13_learn___Copie[[#This Row],[cible]]="failure",-1,1)</f>
        <v>-1</v>
      </c>
    </row>
    <row r="5780" spans="1:13" x14ac:dyDescent="0.25">
      <c r="A5780">
        <v>52</v>
      </c>
      <c r="B5780" s="1" t="s">
        <v>29</v>
      </c>
      <c r="C5780" s="1" t="s">
        <v>1576</v>
      </c>
      <c r="D5780" s="1" t="s">
        <v>5919</v>
      </c>
      <c r="E5780" s="1" t="s">
        <v>2594</v>
      </c>
      <c r="F5780" s="1" t="s">
        <v>2595</v>
      </c>
      <c r="G5780" s="1" t="s">
        <v>90</v>
      </c>
      <c r="H5780" s="1" t="s">
        <v>106</v>
      </c>
      <c r="I5780">
        <v>11</v>
      </c>
      <c r="J5780">
        <v>3</v>
      </c>
      <c r="K5780" s="1" t="s">
        <v>147</v>
      </c>
      <c r="L5780" s="1" t="s">
        <v>28</v>
      </c>
      <c r="M5780" s="1">
        <f>IF(projet_app_13_learn___Copie[[#This Row],[cible]]="failure",-1,1)</f>
        <v>1</v>
      </c>
    </row>
    <row r="5781" spans="1:13" x14ac:dyDescent="0.25">
      <c r="A5781">
        <v>48</v>
      </c>
      <c r="B5781" s="1" t="s">
        <v>12</v>
      </c>
      <c r="C5781" s="1" t="s">
        <v>3923</v>
      </c>
      <c r="D5781" s="1" t="s">
        <v>10564</v>
      </c>
      <c r="E5781" s="1" t="s">
        <v>13140</v>
      </c>
      <c r="F5781" s="1" t="s">
        <v>13141</v>
      </c>
      <c r="G5781" s="1" t="s">
        <v>25</v>
      </c>
      <c r="H5781" s="1" t="s">
        <v>639</v>
      </c>
      <c r="I5781">
        <v>44</v>
      </c>
      <c r="J5781">
        <v>6</v>
      </c>
      <c r="K5781" s="1" t="s">
        <v>3438</v>
      </c>
      <c r="L5781" s="1" t="s">
        <v>28</v>
      </c>
      <c r="M5781" s="1">
        <f>IF(projet_app_13_learn___Copie[[#This Row],[cible]]="failure",-1,1)</f>
        <v>1</v>
      </c>
    </row>
    <row r="5782" spans="1:13" x14ac:dyDescent="0.25">
      <c r="A5782">
        <v>16</v>
      </c>
      <c r="B5782" s="1" t="s">
        <v>29</v>
      </c>
      <c r="C5782" s="1" t="s">
        <v>13142</v>
      </c>
      <c r="D5782" s="1" t="s">
        <v>13143</v>
      </c>
      <c r="E5782" s="1" t="s">
        <v>13144</v>
      </c>
      <c r="F5782" s="1" t="s">
        <v>13145</v>
      </c>
      <c r="G5782" s="1" t="s">
        <v>25</v>
      </c>
      <c r="H5782" s="1" t="s">
        <v>806</v>
      </c>
      <c r="I5782">
        <v>75</v>
      </c>
      <c r="J5782">
        <v>10</v>
      </c>
      <c r="K5782" s="1" t="s">
        <v>35</v>
      </c>
      <c r="L5782" s="1" t="s">
        <v>20</v>
      </c>
      <c r="M5782" s="1">
        <f>IF(projet_app_13_learn___Copie[[#This Row],[cible]]="failure",-1,1)</f>
        <v>-1</v>
      </c>
    </row>
    <row r="5783" spans="1:13" x14ac:dyDescent="0.25">
      <c r="A5783">
        <v>19</v>
      </c>
      <c r="B5783" s="1" t="s">
        <v>12</v>
      </c>
      <c r="C5783" s="1" t="s">
        <v>1709</v>
      </c>
      <c r="D5783" s="1" t="s">
        <v>307</v>
      </c>
      <c r="E5783" s="1" t="s">
        <v>13146</v>
      </c>
      <c r="F5783" s="1" t="s">
        <v>13147</v>
      </c>
      <c r="G5783" s="1" t="s">
        <v>25</v>
      </c>
      <c r="H5783" s="1" t="s">
        <v>311</v>
      </c>
      <c r="I5783">
        <v>76</v>
      </c>
      <c r="J5783">
        <v>10</v>
      </c>
      <c r="K5783" s="1" t="s">
        <v>35</v>
      </c>
      <c r="L5783" s="1" t="s">
        <v>20</v>
      </c>
      <c r="M5783" s="1">
        <f>IF(projet_app_13_learn___Copie[[#This Row],[cible]]="failure",-1,1)</f>
        <v>-1</v>
      </c>
    </row>
    <row r="5784" spans="1:13" x14ac:dyDescent="0.25">
      <c r="A5784">
        <v>84</v>
      </c>
      <c r="B5784" s="1" t="s">
        <v>12</v>
      </c>
      <c r="C5784" s="1" t="s">
        <v>1138</v>
      </c>
      <c r="D5784" s="1" t="s">
        <v>13148</v>
      </c>
      <c r="E5784" s="1" t="s">
        <v>13149</v>
      </c>
      <c r="F5784" s="1" t="s">
        <v>13150</v>
      </c>
      <c r="G5784" s="1" t="s">
        <v>25</v>
      </c>
      <c r="H5784" s="1" t="s">
        <v>52</v>
      </c>
      <c r="I5784">
        <v>84</v>
      </c>
      <c r="J5784">
        <v>13</v>
      </c>
      <c r="K5784" s="1" t="s">
        <v>35</v>
      </c>
      <c r="L5784" s="1" t="s">
        <v>20</v>
      </c>
      <c r="M5784" s="1">
        <f>IF(projet_app_13_learn___Copie[[#This Row],[cible]]="failure",-1,1)</f>
        <v>-1</v>
      </c>
    </row>
    <row r="5785" spans="1:13" x14ac:dyDescent="0.25">
      <c r="A5785">
        <v>15</v>
      </c>
      <c r="B5785" s="1" t="s">
        <v>29</v>
      </c>
      <c r="C5785" s="1" t="s">
        <v>702</v>
      </c>
      <c r="D5785" s="1" t="s">
        <v>13151</v>
      </c>
      <c r="E5785" s="1" t="s">
        <v>6290</v>
      </c>
      <c r="F5785" s="1" t="s">
        <v>6291</v>
      </c>
      <c r="G5785" s="1" t="s">
        <v>90</v>
      </c>
      <c r="H5785" s="1" t="s">
        <v>106</v>
      </c>
      <c r="I5785">
        <v>11</v>
      </c>
      <c r="J5785">
        <v>10</v>
      </c>
      <c r="K5785" s="1" t="s">
        <v>35</v>
      </c>
      <c r="L5785" s="1" t="s">
        <v>20</v>
      </c>
      <c r="M5785" s="1">
        <f>IF(projet_app_13_learn___Copie[[#This Row],[cible]]="failure",-1,1)</f>
        <v>-1</v>
      </c>
    </row>
    <row r="5786" spans="1:13" x14ac:dyDescent="0.25">
      <c r="A5786">
        <v>57</v>
      </c>
      <c r="B5786" s="1" t="s">
        <v>29</v>
      </c>
      <c r="C5786" s="1" t="s">
        <v>837</v>
      </c>
      <c r="D5786" s="1" t="s">
        <v>13152</v>
      </c>
      <c r="E5786" s="1" t="s">
        <v>13153</v>
      </c>
      <c r="F5786" s="1" t="s">
        <v>13154</v>
      </c>
      <c r="G5786" s="1" t="s">
        <v>40</v>
      </c>
      <c r="H5786" s="1" t="s">
        <v>406</v>
      </c>
      <c r="I5786">
        <v>52</v>
      </c>
      <c r="J5786">
        <v>6</v>
      </c>
      <c r="K5786" s="1" t="s">
        <v>3665</v>
      </c>
      <c r="L5786" s="1" t="s">
        <v>28</v>
      </c>
      <c r="M5786" s="1">
        <f>IF(projet_app_13_learn___Copie[[#This Row],[cible]]="failure",-1,1)</f>
        <v>1</v>
      </c>
    </row>
    <row r="5787" spans="1:13" x14ac:dyDescent="0.25">
      <c r="A5787">
        <v>44</v>
      </c>
      <c r="B5787" s="1" t="s">
        <v>29</v>
      </c>
      <c r="C5787" s="1" t="s">
        <v>1150</v>
      </c>
      <c r="D5787" s="1" t="s">
        <v>13155</v>
      </c>
      <c r="E5787" s="1" t="s">
        <v>13156</v>
      </c>
      <c r="F5787" s="1" t="s">
        <v>13157</v>
      </c>
      <c r="G5787" s="1" t="s">
        <v>90</v>
      </c>
      <c r="H5787" s="1" t="s">
        <v>363</v>
      </c>
      <c r="I5787">
        <v>28</v>
      </c>
      <c r="J5787">
        <v>2</v>
      </c>
      <c r="K5787" s="1" t="s">
        <v>4163</v>
      </c>
      <c r="L5787" s="1" t="s">
        <v>28</v>
      </c>
      <c r="M5787" s="1">
        <f>IF(projet_app_13_learn___Copie[[#This Row],[cible]]="failure",-1,1)</f>
        <v>1</v>
      </c>
    </row>
    <row r="5788" spans="1:13" x14ac:dyDescent="0.25">
      <c r="A5788">
        <v>80</v>
      </c>
      <c r="B5788" s="1" t="s">
        <v>29</v>
      </c>
      <c r="C5788" s="1" t="s">
        <v>412</v>
      </c>
      <c r="D5788" s="1" t="s">
        <v>179</v>
      </c>
      <c r="E5788" s="1" t="s">
        <v>7255</v>
      </c>
      <c r="F5788" s="1" t="s">
        <v>7256</v>
      </c>
      <c r="G5788" s="1" t="s">
        <v>90</v>
      </c>
      <c r="H5788" s="1" t="s">
        <v>245</v>
      </c>
      <c r="I5788">
        <v>24</v>
      </c>
      <c r="J5788">
        <v>13</v>
      </c>
      <c r="K5788" s="1" t="s">
        <v>35</v>
      </c>
      <c r="L5788" s="1" t="s">
        <v>20</v>
      </c>
      <c r="M5788" s="1">
        <f>IF(projet_app_13_learn___Copie[[#This Row],[cible]]="failure",-1,1)</f>
        <v>-1</v>
      </c>
    </row>
    <row r="5789" spans="1:13" x14ac:dyDescent="0.25">
      <c r="A5789">
        <v>38</v>
      </c>
      <c r="B5789" s="1" t="s">
        <v>29</v>
      </c>
      <c r="C5789" s="1" t="s">
        <v>13158</v>
      </c>
      <c r="D5789" s="1" t="s">
        <v>13159</v>
      </c>
      <c r="E5789" s="1" t="s">
        <v>3572</v>
      </c>
      <c r="F5789" s="1" t="s">
        <v>3573</v>
      </c>
      <c r="G5789" s="1" t="s">
        <v>90</v>
      </c>
      <c r="H5789" s="1" t="s">
        <v>489</v>
      </c>
      <c r="I5789">
        <v>11</v>
      </c>
      <c r="J5789">
        <v>4</v>
      </c>
      <c r="K5789" s="1" t="s">
        <v>13160</v>
      </c>
      <c r="L5789" s="1" t="s">
        <v>28</v>
      </c>
      <c r="M5789" s="1">
        <f>IF(projet_app_13_learn___Copie[[#This Row],[cible]]="failure",-1,1)</f>
        <v>1</v>
      </c>
    </row>
    <row r="5790" spans="1:13" x14ac:dyDescent="0.25">
      <c r="A5790">
        <v>60</v>
      </c>
      <c r="B5790" s="1" t="s">
        <v>12</v>
      </c>
      <c r="C5790" s="1" t="s">
        <v>873</v>
      </c>
      <c r="D5790" s="1" t="s">
        <v>13161</v>
      </c>
      <c r="E5790" s="1" t="s">
        <v>5126</v>
      </c>
      <c r="F5790" s="1" t="s">
        <v>5127</v>
      </c>
      <c r="G5790" s="1" t="s">
        <v>40</v>
      </c>
      <c r="H5790" s="1" t="s">
        <v>85</v>
      </c>
      <c r="I5790">
        <v>32</v>
      </c>
      <c r="J5790">
        <v>4</v>
      </c>
      <c r="K5790" s="1" t="s">
        <v>971</v>
      </c>
      <c r="L5790" s="1" t="s">
        <v>28</v>
      </c>
      <c r="M5790" s="1">
        <f>IF(projet_app_13_learn___Copie[[#This Row],[cible]]="failure",-1,1)</f>
        <v>1</v>
      </c>
    </row>
    <row r="5791" spans="1:13" x14ac:dyDescent="0.25">
      <c r="A5791">
        <v>23</v>
      </c>
      <c r="B5791" s="1" t="s">
        <v>29</v>
      </c>
      <c r="C5791" s="1" t="s">
        <v>732</v>
      </c>
      <c r="D5791" s="1" t="s">
        <v>13162</v>
      </c>
      <c r="E5791" s="1" t="s">
        <v>7823</v>
      </c>
      <c r="F5791" s="1" t="s">
        <v>7824</v>
      </c>
      <c r="G5791" s="1" t="s">
        <v>25</v>
      </c>
      <c r="H5791" s="1" t="s">
        <v>1021</v>
      </c>
      <c r="I5791">
        <v>27</v>
      </c>
      <c r="J5791">
        <v>4</v>
      </c>
      <c r="K5791" s="1" t="s">
        <v>3722</v>
      </c>
      <c r="L5791" s="1" t="s">
        <v>20</v>
      </c>
      <c r="M5791" s="1">
        <f>IF(projet_app_13_learn___Copie[[#This Row],[cible]]="failure",-1,1)</f>
        <v>-1</v>
      </c>
    </row>
    <row r="5792" spans="1:13" x14ac:dyDescent="0.25">
      <c r="A5792">
        <v>47</v>
      </c>
      <c r="B5792" s="1" t="s">
        <v>12</v>
      </c>
      <c r="C5792" s="1" t="s">
        <v>1351</v>
      </c>
      <c r="D5792" s="1" t="s">
        <v>13163</v>
      </c>
      <c r="E5792" s="1" t="s">
        <v>1887</v>
      </c>
      <c r="F5792" s="1" t="s">
        <v>1888</v>
      </c>
      <c r="G5792" s="1" t="s">
        <v>68</v>
      </c>
      <c r="H5792" s="1" t="s">
        <v>69</v>
      </c>
      <c r="I5792">
        <v>11</v>
      </c>
      <c r="J5792">
        <v>4</v>
      </c>
      <c r="K5792" s="1" t="s">
        <v>10471</v>
      </c>
      <c r="L5792" s="1" t="s">
        <v>28</v>
      </c>
      <c r="M5792" s="1">
        <f>IF(projet_app_13_learn___Copie[[#This Row],[cible]]="failure",-1,1)</f>
        <v>1</v>
      </c>
    </row>
    <row r="5793" spans="1:13" x14ac:dyDescent="0.25">
      <c r="A5793">
        <v>46</v>
      </c>
      <c r="B5793" s="1" t="s">
        <v>12</v>
      </c>
      <c r="C5793" s="1" t="s">
        <v>1243</v>
      </c>
      <c r="D5793" s="1" t="s">
        <v>13164</v>
      </c>
      <c r="E5793" s="1" t="s">
        <v>13165</v>
      </c>
      <c r="F5793" s="1" t="s">
        <v>13166</v>
      </c>
      <c r="G5793" s="1" t="s">
        <v>25</v>
      </c>
      <c r="H5793" s="1" t="s">
        <v>146</v>
      </c>
      <c r="I5793">
        <v>76</v>
      </c>
      <c r="J5793">
        <v>4</v>
      </c>
      <c r="K5793" s="1" t="s">
        <v>1522</v>
      </c>
      <c r="L5793" s="1" t="s">
        <v>28</v>
      </c>
      <c r="M5793" s="1">
        <f>IF(projet_app_13_learn___Copie[[#This Row],[cible]]="failure",-1,1)</f>
        <v>1</v>
      </c>
    </row>
    <row r="5794" spans="1:13" x14ac:dyDescent="0.25">
      <c r="A5794">
        <v>31</v>
      </c>
      <c r="B5794" s="1" t="s">
        <v>29</v>
      </c>
      <c r="C5794" s="1" t="s">
        <v>1220</v>
      </c>
      <c r="D5794" s="1" t="s">
        <v>13167</v>
      </c>
      <c r="E5794" s="1" t="s">
        <v>2361</v>
      </c>
      <c r="F5794" s="1" t="s">
        <v>2362</v>
      </c>
      <c r="G5794" s="1" t="s">
        <v>90</v>
      </c>
      <c r="H5794" s="1" t="s">
        <v>344</v>
      </c>
      <c r="I5794">
        <v>44</v>
      </c>
      <c r="J5794">
        <v>1</v>
      </c>
      <c r="K5794" s="1" t="s">
        <v>13168</v>
      </c>
      <c r="L5794" s="1" t="s">
        <v>20</v>
      </c>
      <c r="M5794" s="1">
        <f>IF(projet_app_13_learn___Copie[[#This Row],[cible]]="failure",-1,1)</f>
        <v>-1</v>
      </c>
    </row>
    <row r="5795" spans="1:13" x14ac:dyDescent="0.25">
      <c r="A5795">
        <v>61</v>
      </c>
      <c r="B5795" s="1" t="s">
        <v>12</v>
      </c>
      <c r="C5795" s="1" t="s">
        <v>610</v>
      </c>
      <c r="D5795" s="1" t="s">
        <v>13169</v>
      </c>
      <c r="E5795" s="1" t="s">
        <v>6107</v>
      </c>
      <c r="F5795" s="1" t="s">
        <v>6108</v>
      </c>
      <c r="G5795" s="1" t="s">
        <v>90</v>
      </c>
      <c r="H5795" s="1" t="s">
        <v>80</v>
      </c>
      <c r="I5795">
        <v>11</v>
      </c>
      <c r="J5795">
        <v>7</v>
      </c>
      <c r="K5795" s="1" t="s">
        <v>4472</v>
      </c>
      <c r="L5795" s="1" t="s">
        <v>28</v>
      </c>
      <c r="M5795" s="1">
        <f>IF(projet_app_13_learn___Copie[[#This Row],[cible]]="failure",-1,1)</f>
        <v>1</v>
      </c>
    </row>
    <row r="5796" spans="1:13" x14ac:dyDescent="0.25">
      <c r="A5796">
        <v>87</v>
      </c>
      <c r="B5796" s="1" t="s">
        <v>29</v>
      </c>
      <c r="C5796" s="1" t="s">
        <v>1807</v>
      </c>
      <c r="D5796" s="1" t="s">
        <v>13170</v>
      </c>
      <c r="E5796" s="1" t="s">
        <v>13171</v>
      </c>
      <c r="F5796" s="1" t="s">
        <v>13172</v>
      </c>
      <c r="G5796" s="1" t="s">
        <v>25</v>
      </c>
      <c r="H5796" s="1" t="s">
        <v>96</v>
      </c>
      <c r="I5796">
        <v>44</v>
      </c>
      <c r="J5796">
        <v>13</v>
      </c>
      <c r="K5796" s="1" t="s">
        <v>35</v>
      </c>
      <c r="L5796" s="1" t="s">
        <v>20</v>
      </c>
      <c r="M5796" s="1">
        <f>IF(projet_app_13_learn___Copie[[#This Row],[cible]]="failure",-1,1)</f>
        <v>-1</v>
      </c>
    </row>
    <row r="5797" spans="1:13" x14ac:dyDescent="0.25">
      <c r="A5797">
        <v>36</v>
      </c>
      <c r="B5797" s="1" t="s">
        <v>12</v>
      </c>
      <c r="C5797" s="1" t="s">
        <v>949</v>
      </c>
      <c r="D5797" s="1" t="s">
        <v>13173</v>
      </c>
      <c r="E5797" s="1" t="s">
        <v>7080</v>
      </c>
      <c r="F5797" s="1" t="s">
        <v>7081</v>
      </c>
      <c r="G5797" s="1" t="s">
        <v>90</v>
      </c>
      <c r="H5797" s="1" t="s">
        <v>183</v>
      </c>
      <c r="I5797">
        <v>52</v>
      </c>
      <c r="J5797">
        <v>12</v>
      </c>
      <c r="K5797" s="1" t="s">
        <v>35</v>
      </c>
      <c r="L5797" s="1" t="s">
        <v>28</v>
      </c>
      <c r="M5797" s="1">
        <f>IF(projet_app_13_learn___Copie[[#This Row],[cible]]="failure",-1,1)</f>
        <v>1</v>
      </c>
    </row>
    <row r="5798" spans="1:13" x14ac:dyDescent="0.25">
      <c r="A5798">
        <v>30</v>
      </c>
      <c r="B5798" s="1" t="s">
        <v>29</v>
      </c>
      <c r="C5798" s="1" t="s">
        <v>13174</v>
      </c>
      <c r="D5798" s="1" t="s">
        <v>13175</v>
      </c>
      <c r="E5798" s="1" t="s">
        <v>9747</v>
      </c>
      <c r="F5798" s="1" t="s">
        <v>9748</v>
      </c>
      <c r="G5798" s="1" t="s">
        <v>90</v>
      </c>
      <c r="H5798" s="1" t="s">
        <v>731</v>
      </c>
      <c r="I5798">
        <v>11</v>
      </c>
      <c r="J5798">
        <v>3</v>
      </c>
      <c r="K5798" s="1" t="s">
        <v>13176</v>
      </c>
      <c r="L5798" s="1" t="s">
        <v>20</v>
      </c>
      <c r="M5798" s="1">
        <f>IF(projet_app_13_learn___Copie[[#This Row],[cible]]="failure",-1,1)</f>
        <v>-1</v>
      </c>
    </row>
    <row r="5799" spans="1:13" x14ac:dyDescent="0.25">
      <c r="A5799">
        <v>42</v>
      </c>
      <c r="B5799" s="1" t="s">
        <v>12</v>
      </c>
      <c r="C5799" s="1" t="s">
        <v>610</v>
      </c>
      <c r="D5799" s="1" t="s">
        <v>13177</v>
      </c>
      <c r="E5799" s="1" t="s">
        <v>2590</v>
      </c>
      <c r="F5799" s="1" t="s">
        <v>2591</v>
      </c>
      <c r="G5799" s="1" t="s">
        <v>90</v>
      </c>
      <c r="H5799" s="1" t="s">
        <v>995</v>
      </c>
      <c r="I5799">
        <v>76</v>
      </c>
      <c r="J5799">
        <v>12</v>
      </c>
      <c r="K5799" s="1" t="s">
        <v>35</v>
      </c>
      <c r="L5799" s="1" t="s">
        <v>28</v>
      </c>
      <c r="M5799" s="1">
        <f>IF(projet_app_13_learn___Copie[[#This Row],[cible]]="failure",-1,1)</f>
        <v>1</v>
      </c>
    </row>
    <row r="5800" spans="1:13" x14ac:dyDescent="0.25">
      <c r="A5800">
        <v>55</v>
      </c>
      <c r="B5800" s="1" t="s">
        <v>29</v>
      </c>
      <c r="C5800" s="1" t="s">
        <v>224</v>
      </c>
      <c r="D5800" s="1" t="s">
        <v>13178</v>
      </c>
      <c r="E5800" s="1" t="s">
        <v>13179</v>
      </c>
      <c r="F5800" s="1" t="s">
        <v>13180</v>
      </c>
      <c r="G5800" s="1" t="s">
        <v>25</v>
      </c>
      <c r="H5800" s="1" t="s">
        <v>498</v>
      </c>
      <c r="I5800">
        <v>32</v>
      </c>
      <c r="J5800">
        <v>1</v>
      </c>
      <c r="K5800" s="1" t="s">
        <v>3438</v>
      </c>
      <c r="L5800" s="1" t="s">
        <v>28</v>
      </c>
      <c r="M5800" s="1">
        <f>IF(projet_app_13_learn___Copie[[#This Row],[cible]]="failure",-1,1)</f>
        <v>1</v>
      </c>
    </row>
    <row r="5801" spans="1:13" x14ac:dyDescent="0.25">
      <c r="A5801">
        <v>21</v>
      </c>
      <c r="B5801" s="1" t="s">
        <v>12</v>
      </c>
      <c r="C5801" s="1" t="s">
        <v>13181</v>
      </c>
      <c r="D5801" s="1" t="s">
        <v>13182</v>
      </c>
      <c r="E5801" s="1" t="s">
        <v>13183</v>
      </c>
      <c r="F5801" s="1" t="s">
        <v>13184</v>
      </c>
      <c r="G5801" s="1" t="s">
        <v>25</v>
      </c>
      <c r="H5801" s="1" t="s">
        <v>410</v>
      </c>
      <c r="I5801">
        <v>44</v>
      </c>
      <c r="J5801">
        <v>12</v>
      </c>
      <c r="K5801" s="1" t="s">
        <v>35</v>
      </c>
      <c r="L5801" s="1" t="s">
        <v>20</v>
      </c>
      <c r="M5801" s="1">
        <f>IF(projet_app_13_learn___Copie[[#This Row],[cible]]="failure",-1,1)</f>
        <v>-1</v>
      </c>
    </row>
    <row r="5802" spans="1:13" x14ac:dyDescent="0.25">
      <c r="A5802">
        <v>74</v>
      </c>
      <c r="B5802" s="1" t="s">
        <v>29</v>
      </c>
      <c r="C5802" s="1" t="s">
        <v>1572</v>
      </c>
      <c r="D5802" s="1" t="s">
        <v>13185</v>
      </c>
      <c r="E5802" s="1" t="s">
        <v>13186</v>
      </c>
      <c r="F5802" s="1" t="s">
        <v>13187</v>
      </c>
      <c r="G5802" s="1" t="s">
        <v>90</v>
      </c>
      <c r="H5802" s="1" t="s">
        <v>731</v>
      </c>
      <c r="I5802">
        <v>11</v>
      </c>
      <c r="J5802">
        <v>13</v>
      </c>
      <c r="K5802" s="1" t="s">
        <v>35</v>
      </c>
      <c r="L5802" s="1" t="s">
        <v>20</v>
      </c>
      <c r="M5802" s="1">
        <f>IF(projet_app_13_learn___Copie[[#This Row],[cible]]="failure",-1,1)</f>
        <v>-1</v>
      </c>
    </row>
    <row r="5803" spans="1:13" x14ac:dyDescent="0.25">
      <c r="A5803">
        <v>58</v>
      </c>
      <c r="B5803" s="1" t="s">
        <v>29</v>
      </c>
      <c r="C5803" s="1" t="s">
        <v>2417</v>
      </c>
      <c r="D5803" s="1" t="s">
        <v>2864</v>
      </c>
      <c r="E5803" s="1" t="s">
        <v>3694</v>
      </c>
      <c r="F5803" s="1" t="s">
        <v>3695</v>
      </c>
      <c r="G5803" s="1" t="s">
        <v>17</v>
      </c>
      <c r="H5803" s="1" t="s">
        <v>18</v>
      </c>
      <c r="I5803">
        <v>93</v>
      </c>
      <c r="J5803">
        <v>7</v>
      </c>
      <c r="K5803" s="1" t="s">
        <v>340</v>
      </c>
      <c r="L5803" s="1" t="s">
        <v>20</v>
      </c>
      <c r="M5803" s="1">
        <f>IF(projet_app_13_learn___Copie[[#This Row],[cible]]="failure",-1,1)</f>
        <v>-1</v>
      </c>
    </row>
    <row r="5804" spans="1:13" x14ac:dyDescent="0.25">
      <c r="A5804">
        <v>16</v>
      </c>
      <c r="B5804" s="1" t="s">
        <v>29</v>
      </c>
      <c r="C5804" s="1" t="s">
        <v>13188</v>
      </c>
      <c r="D5804" s="1" t="s">
        <v>13189</v>
      </c>
      <c r="E5804" s="1" t="s">
        <v>13190</v>
      </c>
      <c r="F5804" s="1" t="s">
        <v>13191</v>
      </c>
      <c r="G5804" s="1" t="s">
        <v>25</v>
      </c>
      <c r="H5804" s="1" t="s">
        <v>174</v>
      </c>
      <c r="I5804">
        <v>76</v>
      </c>
      <c r="J5804">
        <v>10</v>
      </c>
      <c r="K5804" s="1" t="s">
        <v>35</v>
      </c>
      <c r="L5804" s="1" t="s">
        <v>20</v>
      </c>
      <c r="M5804" s="1">
        <f>IF(projet_app_13_learn___Copie[[#This Row],[cible]]="failure",-1,1)</f>
        <v>-1</v>
      </c>
    </row>
    <row r="5805" spans="1:13" x14ac:dyDescent="0.25">
      <c r="A5805">
        <v>75</v>
      </c>
      <c r="B5805" s="1" t="s">
        <v>12</v>
      </c>
      <c r="C5805" s="1" t="s">
        <v>657</v>
      </c>
      <c r="D5805" s="1" t="s">
        <v>13192</v>
      </c>
      <c r="E5805" s="1" t="s">
        <v>13193</v>
      </c>
      <c r="F5805" s="1" t="s">
        <v>13194</v>
      </c>
      <c r="G5805" s="1" t="s">
        <v>25</v>
      </c>
      <c r="H5805" s="1" t="s">
        <v>74</v>
      </c>
      <c r="I5805">
        <v>53</v>
      </c>
      <c r="J5805">
        <v>13</v>
      </c>
      <c r="K5805" s="1" t="s">
        <v>35</v>
      </c>
      <c r="L5805" s="1" t="s">
        <v>20</v>
      </c>
      <c r="M5805" s="1">
        <f>IF(projet_app_13_learn___Copie[[#This Row],[cible]]="failure",-1,1)</f>
        <v>-1</v>
      </c>
    </row>
    <row r="5806" spans="1:13" x14ac:dyDescent="0.25">
      <c r="A5806">
        <v>70</v>
      </c>
      <c r="B5806" s="1" t="s">
        <v>29</v>
      </c>
      <c r="C5806" s="1" t="s">
        <v>1428</v>
      </c>
      <c r="D5806" s="1" t="s">
        <v>10202</v>
      </c>
      <c r="E5806" s="1" t="s">
        <v>3727</v>
      </c>
      <c r="F5806" s="1" t="s">
        <v>3728</v>
      </c>
      <c r="G5806" s="1" t="s">
        <v>40</v>
      </c>
      <c r="H5806" s="1" t="s">
        <v>639</v>
      </c>
      <c r="I5806">
        <v>44</v>
      </c>
      <c r="J5806">
        <v>13</v>
      </c>
      <c r="K5806" s="1" t="s">
        <v>35</v>
      </c>
      <c r="L5806" s="1" t="s">
        <v>20</v>
      </c>
      <c r="M5806" s="1">
        <f>IF(projet_app_13_learn___Copie[[#This Row],[cible]]="failure",-1,1)</f>
        <v>-1</v>
      </c>
    </row>
    <row r="5807" spans="1:13" x14ac:dyDescent="0.25">
      <c r="A5807">
        <v>65</v>
      </c>
      <c r="B5807" s="1" t="s">
        <v>12</v>
      </c>
      <c r="C5807" s="1" t="s">
        <v>716</v>
      </c>
      <c r="D5807" s="1" t="s">
        <v>13195</v>
      </c>
      <c r="E5807" s="1" t="s">
        <v>13196</v>
      </c>
      <c r="F5807" s="1" t="s">
        <v>13197</v>
      </c>
      <c r="G5807" s="1" t="s">
        <v>25</v>
      </c>
      <c r="H5807" s="1" t="s">
        <v>466</v>
      </c>
      <c r="I5807">
        <v>75</v>
      </c>
      <c r="J5807">
        <v>13</v>
      </c>
      <c r="K5807" s="1" t="s">
        <v>35</v>
      </c>
      <c r="L5807" s="1" t="s">
        <v>28</v>
      </c>
      <c r="M5807" s="1">
        <f>IF(projet_app_13_learn___Copie[[#This Row],[cible]]="failure",-1,1)</f>
        <v>1</v>
      </c>
    </row>
    <row r="5808" spans="1:13" x14ac:dyDescent="0.25">
      <c r="A5808">
        <v>56</v>
      </c>
      <c r="B5808" s="1" t="s">
        <v>12</v>
      </c>
      <c r="C5808" s="1" t="s">
        <v>1730</v>
      </c>
      <c r="D5808" s="1" t="s">
        <v>13198</v>
      </c>
      <c r="E5808" s="1" t="s">
        <v>13199</v>
      </c>
      <c r="F5808" s="1" t="s">
        <v>13200</v>
      </c>
      <c r="G5808" s="1" t="s">
        <v>25</v>
      </c>
      <c r="H5808" s="1" t="s">
        <v>379</v>
      </c>
      <c r="I5808">
        <v>84</v>
      </c>
      <c r="J5808">
        <v>12</v>
      </c>
      <c r="K5808" s="1" t="s">
        <v>35</v>
      </c>
      <c r="L5808" s="1" t="s">
        <v>28</v>
      </c>
      <c r="M5808" s="1">
        <f>IF(projet_app_13_learn___Copie[[#This Row],[cible]]="failure",-1,1)</f>
        <v>1</v>
      </c>
    </row>
    <row r="5809" spans="1:13" x14ac:dyDescent="0.25">
      <c r="A5809">
        <v>38</v>
      </c>
      <c r="B5809" s="1" t="s">
        <v>12</v>
      </c>
      <c r="C5809" s="1" t="s">
        <v>1617</v>
      </c>
      <c r="D5809" s="1" t="s">
        <v>11715</v>
      </c>
      <c r="E5809" s="1" t="s">
        <v>962</v>
      </c>
      <c r="F5809" s="1" t="s">
        <v>963</v>
      </c>
      <c r="G5809" s="1" t="s">
        <v>117</v>
      </c>
      <c r="H5809" s="1" t="s">
        <v>217</v>
      </c>
      <c r="I5809">
        <v>44</v>
      </c>
      <c r="J5809">
        <v>6</v>
      </c>
      <c r="K5809" s="1" t="s">
        <v>1403</v>
      </c>
      <c r="L5809" s="1" t="s">
        <v>28</v>
      </c>
      <c r="M5809" s="1">
        <f>IF(projet_app_13_learn___Copie[[#This Row],[cible]]="failure",-1,1)</f>
        <v>1</v>
      </c>
    </row>
    <row r="5810" spans="1:13" x14ac:dyDescent="0.25">
      <c r="A5810">
        <v>44</v>
      </c>
      <c r="B5810" s="1" t="s">
        <v>12</v>
      </c>
      <c r="C5810" s="1" t="s">
        <v>2890</v>
      </c>
      <c r="D5810" s="1" t="s">
        <v>13201</v>
      </c>
      <c r="E5810" s="1" t="s">
        <v>13202</v>
      </c>
      <c r="F5810" s="1" t="s">
        <v>13203</v>
      </c>
      <c r="G5810" s="1" t="s">
        <v>25</v>
      </c>
      <c r="H5810" s="1" t="s">
        <v>26</v>
      </c>
      <c r="I5810">
        <v>28</v>
      </c>
      <c r="J5810">
        <v>6</v>
      </c>
      <c r="K5810" s="1" t="s">
        <v>2759</v>
      </c>
      <c r="L5810" s="1" t="s">
        <v>28</v>
      </c>
      <c r="M5810" s="1">
        <f>IF(projet_app_13_learn___Copie[[#This Row],[cible]]="failure",-1,1)</f>
        <v>1</v>
      </c>
    </row>
    <row r="5811" spans="1:13" x14ac:dyDescent="0.25">
      <c r="A5811">
        <v>18</v>
      </c>
      <c r="B5811" s="1" t="s">
        <v>12</v>
      </c>
      <c r="C5811" s="1" t="s">
        <v>928</v>
      </c>
      <c r="D5811" s="1" t="s">
        <v>13204</v>
      </c>
      <c r="E5811" s="1" t="s">
        <v>1005</v>
      </c>
      <c r="F5811" s="1" t="s">
        <v>1006</v>
      </c>
      <c r="G5811" s="1" t="s">
        <v>90</v>
      </c>
      <c r="H5811" s="1" t="s">
        <v>489</v>
      </c>
      <c r="I5811">
        <v>11</v>
      </c>
      <c r="J5811">
        <v>12</v>
      </c>
      <c r="K5811" s="1" t="s">
        <v>35</v>
      </c>
      <c r="L5811" s="1" t="s">
        <v>20</v>
      </c>
      <c r="M5811" s="1">
        <f>IF(projet_app_13_learn___Copie[[#This Row],[cible]]="failure",-1,1)</f>
        <v>-1</v>
      </c>
    </row>
    <row r="5812" spans="1:13" x14ac:dyDescent="0.25">
      <c r="A5812">
        <v>66</v>
      </c>
      <c r="B5812" s="1" t="s">
        <v>12</v>
      </c>
      <c r="C5812" s="1" t="s">
        <v>1031</v>
      </c>
      <c r="D5812" s="1" t="s">
        <v>13205</v>
      </c>
      <c r="E5812" s="1" t="s">
        <v>13206</v>
      </c>
      <c r="F5812" s="1" t="s">
        <v>13207</v>
      </c>
      <c r="G5812" s="1" t="s">
        <v>25</v>
      </c>
      <c r="H5812" s="1" t="s">
        <v>502</v>
      </c>
      <c r="I5812">
        <v>75</v>
      </c>
      <c r="J5812">
        <v>13</v>
      </c>
      <c r="K5812" s="1" t="s">
        <v>35</v>
      </c>
      <c r="L5812" s="1" t="s">
        <v>20</v>
      </c>
      <c r="M5812" s="1">
        <f>IF(projet_app_13_learn___Copie[[#This Row],[cible]]="failure",-1,1)</f>
        <v>-1</v>
      </c>
    </row>
    <row r="5813" spans="1:13" x14ac:dyDescent="0.25">
      <c r="A5813">
        <v>59</v>
      </c>
      <c r="B5813" s="1" t="s">
        <v>12</v>
      </c>
      <c r="C5813" s="1" t="s">
        <v>2040</v>
      </c>
      <c r="D5813" s="1" t="s">
        <v>13208</v>
      </c>
      <c r="E5813" s="1" t="s">
        <v>7314</v>
      </c>
      <c r="F5813" s="1" t="s">
        <v>7315</v>
      </c>
      <c r="G5813" s="1" t="s">
        <v>90</v>
      </c>
      <c r="H5813" s="1" t="s">
        <v>502</v>
      </c>
      <c r="I5813">
        <v>75</v>
      </c>
      <c r="J5813">
        <v>5</v>
      </c>
      <c r="K5813" s="1" t="s">
        <v>445</v>
      </c>
      <c r="L5813" s="1" t="s">
        <v>28</v>
      </c>
      <c r="M5813" s="1">
        <f>IF(projet_app_13_learn___Copie[[#This Row],[cible]]="failure",-1,1)</f>
        <v>1</v>
      </c>
    </row>
    <row r="5814" spans="1:13" x14ac:dyDescent="0.25">
      <c r="A5814">
        <v>68</v>
      </c>
      <c r="B5814" s="1" t="s">
        <v>12</v>
      </c>
      <c r="C5814" s="1" t="s">
        <v>3317</v>
      </c>
      <c r="D5814" s="1" t="s">
        <v>478</v>
      </c>
      <c r="E5814" s="1" t="s">
        <v>13209</v>
      </c>
      <c r="F5814" s="1" t="s">
        <v>13210</v>
      </c>
      <c r="G5814" s="1" t="s">
        <v>25</v>
      </c>
      <c r="H5814" s="1" t="s">
        <v>546</v>
      </c>
      <c r="I5814">
        <v>84</v>
      </c>
      <c r="J5814">
        <v>4</v>
      </c>
      <c r="K5814" s="1" t="s">
        <v>2145</v>
      </c>
      <c r="L5814" s="1" t="s">
        <v>20</v>
      </c>
      <c r="M5814" s="1">
        <f>IF(projet_app_13_learn___Copie[[#This Row],[cible]]="failure",-1,1)</f>
        <v>-1</v>
      </c>
    </row>
    <row r="5815" spans="1:13" x14ac:dyDescent="0.25">
      <c r="A5815">
        <v>87</v>
      </c>
      <c r="B5815" s="1" t="s">
        <v>12</v>
      </c>
      <c r="C5815" s="1" t="s">
        <v>561</v>
      </c>
      <c r="D5815" s="1" t="s">
        <v>13211</v>
      </c>
      <c r="E5815" s="1" t="s">
        <v>13212</v>
      </c>
      <c r="F5815" s="1" t="s">
        <v>13213</v>
      </c>
      <c r="G5815" s="1" t="s">
        <v>90</v>
      </c>
      <c r="H5815" s="1" t="s">
        <v>1933</v>
      </c>
      <c r="I5815">
        <v>53</v>
      </c>
      <c r="J5815">
        <v>13</v>
      </c>
      <c r="K5815" s="1" t="s">
        <v>35</v>
      </c>
      <c r="L5815" s="1" t="s">
        <v>20</v>
      </c>
      <c r="M5815" s="1">
        <f>IF(projet_app_13_learn___Copie[[#This Row],[cible]]="failure",-1,1)</f>
        <v>-1</v>
      </c>
    </row>
    <row r="5816" spans="1:13" x14ac:dyDescent="0.25">
      <c r="A5816">
        <v>88</v>
      </c>
      <c r="B5816" s="1" t="s">
        <v>12</v>
      </c>
      <c r="C5816" s="1" t="s">
        <v>2873</v>
      </c>
      <c r="D5816" s="1" t="s">
        <v>13214</v>
      </c>
      <c r="E5816" s="1" t="s">
        <v>1504</v>
      </c>
      <c r="F5816" s="1" t="s">
        <v>1505</v>
      </c>
      <c r="G5816" s="1" t="s">
        <v>25</v>
      </c>
      <c r="H5816" s="1" t="s">
        <v>85</v>
      </c>
      <c r="I5816">
        <v>32</v>
      </c>
      <c r="J5816">
        <v>13</v>
      </c>
      <c r="K5816" s="1" t="s">
        <v>35</v>
      </c>
      <c r="L5816" s="1" t="s">
        <v>20</v>
      </c>
      <c r="M5816" s="1">
        <f>IF(projet_app_13_learn___Copie[[#This Row],[cible]]="failure",-1,1)</f>
        <v>-1</v>
      </c>
    </row>
    <row r="5817" spans="1:13" x14ac:dyDescent="0.25">
      <c r="A5817">
        <v>54</v>
      </c>
      <c r="B5817" s="1" t="s">
        <v>12</v>
      </c>
      <c r="C5817" s="1" t="s">
        <v>1045</v>
      </c>
      <c r="D5817" s="1" t="s">
        <v>2473</v>
      </c>
      <c r="E5817" s="1" t="s">
        <v>13215</v>
      </c>
      <c r="F5817" s="1" t="s">
        <v>13216</v>
      </c>
      <c r="G5817" s="1" t="s">
        <v>25</v>
      </c>
      <c r="H5817" s="1" t="s">
        <v>85</v>
      </c>
      <c r="I5817">
        <v>32</v>
      </c>
      <c r="J5817">
        <v>4</v>
      </c>
      <c r="K5817" s="1" t="s">
        <v>1158</v>
      </c>
      <c r="L5817" s="1" t="s">
        <v>28</v>
      </c>
      <c r="M5817" s="1">
        <f>IF(projet_app_13_learn___Copie[[#This Row],[cible]]="failure",-1,1)</f>
        <v>1</v>
      </c>
    </row>
    <row r="5818" spans="1:13" x14ac:dyDescent="0.25">
      <c r="A5818">
        <v>51</v>
      </c>
      <c r="B5818" s="1" t="s">
        <v>12</v>
      </c>
      <c r="C5818" s="1" t="s">
        <v>610</v>
      </c>
      <c r="D5818" s="1" t="s">
        <v>13217</v>
      </c>
      <c r="E5818" s="1" t="s">
        <v>13218</v>
      </c>
      <c r="F5818" s="1" t="s">
        <v>13219</v>
      </c>
      <c r="G5818" s="1" t="s">
        <v>90</v>
      </c>
      <c r="H5818" s="1" t="s">
        <v>166</v>
      </c>
      <c r="I5818">
        <v>24</v>
      </c>
      <c r="J5818">
        <v>4</v>
      </c>
      <c r="K5818" s="1" t="s">
        <v>190</v>
      </c>
      <c r="L5818" s="1" t="s">
        <v>28</v>
      </c>
      <c r="M5818" s="1">
        <f>IF(projet_app_13_learn___Copie[[#This Row],[cible]]="failure",-1,1)</f>
        <v>1</v>
      </c>
    </row>
    <row r="5819" spans="1:13" x14ac:dyDescent="0.25">
      <c r="A5819">
        <v>63</v>
      </c>
      <c r="B5819" s="1" t="s">
        <v>29</v>
      </c>
      <c r="C5819" s="1" t="s">
        <v>2795</v>
      </c>
      <c r="D5819" s="1" t="s">
        <v>9313</v>
      </c>
      <c r="E5819" s="1" t="s">
        <v>1066</v>
      </c>
      <c r="F5819" s="1" t="s">
        <v>1067</v>
      </c>
      <c r="G5819" s="1" t="s">
        <v>90</v>
      </c>
      <c r="H5819" s="1" t="s">
        <v>154</v>
      </c>
      <c r="I5819">
        <v>44</v>
      </c>
      <c r="J5819">
        <v>13</v>
      </c>
      <c r="K5819" s="1" t="s">
        <v>35</v>
      </c>
      <c r="L5819" s="1" t="s">
        <v>20</v>
      </c>
      <c r="M5819" s="1">
        <f>IF(projet_app_13_learn___Copie[[#This Row],[cible]]="failure",-1,1)</f>
        <v>-1</v>
      </c>
    </row>
    <row r="5820" spans="1:13" x14ac:dyDescent="0.25">
      <c r="A5820">
        <v>21</v>
      </c>
      <c r="B5820" s="1" t="s">
        <v>12</v>
      </c>
      <c r="C5820" s="1" t="s">
        <v>13220</v>
      </c>
      <c r="D5820" s="1" t="s">
        <v>13221</v>
      </c>
      <c r="E5820" s="1" t="s">
        <v>1628</v>
      </c>
      <c r="F5820" s="1" t="s">
        <v>1629</v>
      </c>
      <c r="G5820" s="1" t="s">
        <v>117</v>
      </c>
      <c r="H5820" s="1" t="s">
        <v>1340</v>
      </c>
      <c r="I5820">
        <v>53</v>
      </c>
      <c r="J5820">
        <v>10</v>
      </c>
      <c r="K5820" s="1" t="s">
        <v>35</v>
      </c>
      <c r="L5820" s="1" t="s">
        <v>20</v>
      </c>
      <c r="M5820" s="1">
        <f>IF(projet_app_13_learn___Copie[[#This Row],[cible]]="failure",-1,1)</f>
        <v>-1</v>
      </c>
    </row>
    <row r="5821" spans="1:13" x14ac:dyDescent="0.25">
      <c r="A5821">
        <v>50</v>
      </c>
      <c r="B5821" s="1" t="s">
        <v>29</v>
      </c>
      <c r="C5821" s="1" t="s">
        <v>1220</v>
      </c>
      <c r="D5821" s="1" t="s">
        <v>13222</v>
      </c>
      <c r="E5821" s="1" t="s">
        <v>5902</v>
      </c>
      <c r="F5821" s="1" t="s">
        <v>5903</v>
      </c>
      <c r="G5821" s="1" t="s">
        <v>90</v>
      </c>
      <c r="H5821" s="1" t="s">
        <v>489</v>
      </c>
      <c r="I5821">
        <v>11</v>
      </c>
      <c r="J5821">
        <v>7</v>
      </c>
      <c r="K5821" s="1" t="s">
        <v>1550</v>
      </c>
      <c r="L5821" s="1" t="s">
        <v>28</v>
      </c>
      <c r="M5821" s="1">
        <f>IF(projet_app_13_learn___Copie[[#This Row],[cible]]="failure",-1,1)</f>
        <v>1</v>
      </c>
    </row>
    <row r="5822" spans="1:13" x14ac:dyDescent="0.25">
      <c r="A5822">
        <v>63</v>
      </c>
      <c r="B5822" s="1" t="s">
        <v>29</v>
      </c>
      <c r="C5822" s="1" t="s">
        <v>626</v>
      </c>
      <c r="D5822" s="1" t="s">
        <v>13223</v>
      </c>
      <c r="E5822" s="1" t="s">
        <v>13224</v>
      </c>
      <c r="F5822" s="1" t="s">
        <v>13225</v>
      </c>
      <c r="G5822" s="1" t="s">
        <v>25</v>
      </c>
      <c r="H5822" s="1" t="s">
        <v>787</v>
      </c>
      <c r="I5822">
        <v>52</v>
      </c>
      <c r="J5822">
        <v>13</v>
      </c>
      <c r="K5822" s="1" t="s">
        <v>35</v>
      </c>
      <c r="L5822" s="1" t="s">
        <v>20</v>
      </c>
      <c r="M5822" s="1">
        <f>IF(projet_app_13_learn___Copie[[#This Row],[cible]]="failure",-1,1)</f>
        <v>-1</v>
      </c>
    </row>
    <row r="5823" spans="1:13" x14ac:dyDescent="0.25">
      <c r="A5823">
        <v>83</v>
      </c>
      <c r="B5823" s="1" t="s">
        <v>12</v>
      </c>
      <c r="C5823" s="1" t="s">
        <v>4833</v>
      </c>
      <c r="D5823" s="1" t="s">
        <v>5449</v>
      </c>
      <c r="E5823" s="1" t="s">
        <v>534</v>
      </c>
      <c r="F5823" s="1" t="s">
        <v>535</v>
      </c>
      <c r="G5823" s="1" t="s">
        <v>68</v>
      </c>
      <c r="H5823" s="1" t="s">
        <v>69</v>
      </c>
      <c r="I5823">
        <v>11</v>
      </c>
      <c r="J5823">
        <v>13</v>
      </c>
      <c r="K5823" s="1" t="s">
        <v>35</v>
      </c>
      <c r="L5823" s="1" t="s">
        <v>20</v>
      </c>
      <c r="M5823" s="1">
        <f>IF(projet_app_13_learn___Copie[[#This Row],[cible]]="failure",-1,1)</f>
        <v>-1</v>
      </c>
    </row>
    <row r="5824" spans="1:13" x14ac:dyDescent="0.25">
      <c r="A5824">
        <v>38</v>
      </c>
      <c r="B5824" s="1" t="s">
        <v>29</v>
      </c>
      <c r="C5824" s="1" t="s">
        <v>2326</v>
      </c>
      <c r="D5824" s="1" t="s">
        <v>2528</v>
      </c>
      <c r="E5824" s="1" t="s">
        <v>9581</v>
      </c>
      <c r="F5824" s="1" t="s">
        <v>9582</v>
      </c>
      <c r="G5824" s="1" t="s">
        <v>90</v>
      </c>
      <c r="H5824" s="1" t="s">
        <v>489</v>
      </c>
      <c r="I5824">
        <v>11</v>
      </c>
      <c r="J5824">
        <v>7</v>
      </c>
      <c r="K5824" s="1" t="s">
        <v>155</v>
      </c>
      <c r="L5824" s="1" t="s">
        <v>28</v>
      </c>
      <c r="M5824" s="1">
        <f>IF(projet_app_13_learn___Copie[[#This Row],[cible]]="failure",-1,1)</f>
        <v>1</v>
      </c>
    </row>
    <row r="5825" spans="1:13" x14ac:dyDescent="0.25">
      <c r="A5825">
        <v>53</v>
      </c>
      <c r="B5825" s="1" t="s">
        <v>12</v>
      </c>
      <c r="C5825" s="1" t="s">
        <v>901</v>
      </c>
      <c r="D5825" s="1" t="s">
        <v>13226</v>
      </c>
      <c r="E5825" s="1" t="s">
        <v>5218</v>
      </c>
      <c r="F5825" s="1" t="s">
        <v>13227</v>
      </c>
      <c r="G5825" s="1" t="s">
        <v>25</v>
      </c>
      <c r="H5825" s="1" t="s">
        <v>379</v>
      </c>
      <c r="I5825">
        <v>84</v>
      </c>
      <c r="J5825">
        <v>4</v>
      </c>
      <c r="K5825" s="1" t="s">
        <v>5182</v>
      </c>
      <c r="L5825" s="1" t="s">
        <v>28</v>
      </c>
      <c r="M5825" s="1">
        <f>IF(projet_app_13_learn___Copie[[#This Row],[cible]]="failure",-1,1)</f>
        <v>1</v>
      </c>
    </row>
    <row r="5826" spans="1:13" x14ac:dyDescent="0.25">
      <c r="A5826">
        <v>26</v>
      </c>
      <c r="B5826" s="1" t="s">
        <v>29</v>
      </c>
      <c r="C5826" s="1" t="s">
        <v>3261</v>
      </c>
      <c r="D5826" s="1" t="s">
        <v>13228</v>
      </c>
      <c r="E5826" s="1" t="s">
        <v>13229</v>
      </c>
      <c r="F5826" s="1" t="s">
        <v>13230</v>
      </c>
      <c r="G5826" s="1" t="s">
        <v>25</v>
      </c>
      <c r="H5826" s="1" t="s">
        <v>122</v>
      </c>
      <c r="I5826">
        <v>32</v>
      </c>
      <c r="J5826">
        <v>7</v>
      </c>
      <c r="K5826" s="1" t="s">
        <v>10086</v>
      </c>
      <c r="L5826" s="1" t="s">
        <v>20</v>
      </c>
      <c r="M5826" s="1">
        <f>IF(projet_app_13_learn___Copie[[#This Row],[cible]]="failure",-1,1)</f>
        <v>-1</v>
      </c>
    </row>
    <row r="5827" spans="1:13" x14ac:dyDescent="0.25">
      <c r="A5827">
        <v>53</v>
      </c>
      <c r="B5827" s="1" t="s">
        <v>12</v>
      </c>
      <c r="C5827" s="1" t="s">
        <v>179</v>
      </c>
      <c r="D5827" s="1" t="s">
        <v>2064</v>
      </c>
      <c r="E5827" s="1" t="s">
        <v>2283</v>
      </c>
      <c r="F5827" s="1" t="s">
        <v>2284</v>
      </c>
      <c r="G5827" s="1" t="s">
        <v>90</v>
      </c>
      <c r="H5827" s="1" t="s">
        <v>34</v>
      </c>
      <c r="I5827">
        <v>84</v>
      </c>
      <c r="J5827">
        <v>4</v>
      </c>
      <c r="K5827" s="1" t="s">
        <v>765</v>
      </c>
      <c r="L5827" s="1" t="s">
        <v>28</v>
      </c>
      <c r="M5827" s="1">
        <f>IF(projet_app_13_learn___Copie[[#This Row],[cible]]="failure",-1,1)</f>
        <v>1</v>
      </c>
    </row>
    <row r="5828" spans="1:13" x14ac:dyDescent="0.25">
      <c r="A5828">
        <v>40</v>
      </c>
      <c r="B5828" s="1" t="s">
        <v>12</v>
      </c>
      <c r="C5828" s="1" t="s">
        <v>2149</v>
      </c>
      <c r="D5828" s="1" t="s">
        <v>13231</v>
      </c>
      <c r="E5828" s="1" t="s">
        <v>943</v>
      </c>
      <c r="F5828" s="1" t="s">
        <v>944</v>
      </c>
      <c r="G5828" s="1" t="s">
        <v>90</v>
      </c>
      <c r="H5828" s="1" t="s">
        <v>85</v>
      </c>
      <c r="I5828">
        <v>32</v>
      </c>
      <c r="J5828">
        <v>3</v>
      </c>
      <c r="K5828" s="1" t="s">
        <v>330</v>
      </c>
      <c r="L5828" s="1" t="s">
        <v>28</v>
      </c>
      <c r="M5828" s="1">
        <f>IF(projet_app_13_learn___Copie[[#This Row],[cible]]="failure",-1,1)</f>
        <v>1</v>
      </c>
    </row>
    <row r="5829" spans="1:13" x14ac:dyDescent="0.25">
      <c r="A5829">
        <v>55</v>
      </c>
      <c r="B5829" s="1" t="s">
        <v>29</v>
      </c>
      <c r="C5829" s="1" t="s">
        <v>402</v>
      </c>
      <c r="D5829" s="1" t="s">
        <v>13232</v>
      </c>
      <c r="E5829" s="1" t="s">
        <v>9759</v>
      </c>
      <c r="F5829" s="1" t="s">
        <v>9760</v>
      </c>
      <c r="G5829" s="1" t="s">
        <v>90</v>
      </c>
      <c r="H5829" s="1" t="s">
        <v>194</v>
      </c>
      <c r="I5829">
        <v>11</v>
      </c>
      <c r="J5829">
        <v>2</v>
      </c>
      <c r="K5829" s="1" t="s">
        <v>266</v>
      </c>
      <c r="L5829" s="1" t="s">
        <v>28</v>
      </c>
      <c r="M5829" s="1">
        <f>IF(projet_app_13_learn___Copie[[#This Row],[cible]]="failure",-1,1)</f>
        <v>1</v>
      </c>
    </row>
    <row r="5830" spans="1:13" x14ac:dyDescent="0.25">
      <c r="A5830">
        <v>58</v>
      </c>
      <c r="B5830" s="1" t="s">
        <v>29</v>
      </c>
      <c r="C5830" s="1" t="s">
        <v>346</v>
      </c>
      <c r="D5830" s="1" t="s">
        <v>13233</v>
      </c>
      <c r="E5830" s="1" t="s">
        <v>13234</v>
      </c>
      <c r="F5830" s="1" t="s">
        <v>13235</v>
      </c>
      <c r="G5830" s="1" t="s">
        <v>25</v>
      </c>
      <c r="H5830" s="1" t="s">
        <v>619</v>
      </c>
      <c r="I5830">
        <v>76</v>
      </c>
      <c r="J5830">
        <v>2</v>
      </c>
      <c r="K5830" s="1" t="s">
        <v>155</v>
      </c>
      <c r="L5830" s="1" t="s">
        <v>20</v>
      </c>
      <c r="M5830" s="1">
        <f>IF(projet_app_13_learn___Copie[[#This Row],[cible]]="failure",-1,1)</f>
        <v>-1</v>
      </c>
    </row>
    <row r="5831" spans="1:13" x14ac:dyDescent="0.25">
      <c r="A5831">
        <v>66</v>
      </c>
      <c r="B5831" s="1" t="s">
        <v>29</v>
      </c>
      <c r="C5831" s="1" t="s">
        <v>1807</v>
      </c>
      <c r="D5831" s="1" t="s">
        <v>13236</v>
      </c>
      <c r="E5831" s="1" t="s">
        <v>13237</v>
      </c>
      <c r="F5831" s="1" t="s">
        <v>13238</v>
      </c>
      <c r="G5831" s="1" t="s">
        <v>25</v>
      </c>
      <c r="H5831" s="1" t="s">
        <v>183</v>
      </c>
      <c r="I5831">
        <v>52</v>
      </c>
      <c r="J5831">
        <v>13</v>
      </c>
      <c r="K5831" s="1" t="s">
        <v>35</v>
      </c>
      <c r="L5831" s="1" t="s">
        <v>20</v>
      </c>
      <c r="M5831" s="1">
        <f>IF(projet_app_13_learn___Copie[[#This Row],[cible]]="failure",-1,1)</f>
        <v>-1</v>
      </c>
    </row>
    <row r="5832" spans="1:13" x14ac:dyDescent="0.25">
      <c r="A5832">
        <v>31</v>
      </c>
      <c r="B5832" s="1" t="s">
        <v>29</v>
      </c>
      <c r="C5832" s="1" t="s">
        <v>175</v>
      </c>
      <c r="D5832" s="1" t="s">
        <v>13239</v>
      </c>
      <c r="E5832" s="1" t="s">
        <v>954</v>
      </c>
      <c r="F5832" s="1" t="s">
        <v>955</v>
      </c>
      <c r="G5832" s="1" t="s">
        <v>40</v>
      </c>
      <c r="H5832" s="1" t="s">
        <v>339</v>
      </c>
      <c r="I5832">
        <v>11</v>
      </c>
      <c r="J5832">
        <v>3</v>
      </c>
      <c r="K5832" s="1" t="s">
        <v>13240</v>
      </c>
      <c r="L5832" s="1" t="s">
        <v>28</v>
      </c>
      <c r="M5832" s="1">
        <f>IF(projet_app_13_learn___Copie[[#This Row],[cible]]="failure",-1,1)</f>
        <v>1</v>
      </c>
    </row>
    <row r="5833" spans="1:13" x14ac:dyDescent="0.25">
      <c r="A5833">
        <v>53</v>
      </c>
      <c r="B5833" s="1" t="s">
        <v>29</v>
      </c>
      <c r="C5833" s="1" t="s">
        <v>59</v>
      </c>
      <c r="D5833" s="1" t="s">
        <v>13241</v>
      </c>
      <c r="E5833" s="1" t="s">
        <v>2183</v>
      </c>
      <c r="F5833" s="1" t="s">
        <v>2184</v>
      </c>
      <c r="G5833" s="1" t="s">
        <v>40</v>
      </c>
      <c r="H5833" s="1" t="s">
        <v>96</v>
      </c>
      <c r="I5833">
        <v>44</v>
      </c>
      <c r="J5833">
        <v>7</v>
      </c>
      <c r="K5833" s="1" t="s">
        <v>900</v>
      </c>
      <c r="L5833" s="1" t="s">
        <v>28</v>
      </c>
      <c r="M5833" s="1">
        <f>IF(projet_app_13_learn___Copie[[#This Row],[cible]]="failure",-1,1)</f>
        <v>1</v>
      </c>
    </row>
    <row r="5834" spans="1:13" x14ac:dyDescent="0.25">
      <c r="A5834">
        <v>25</v>
      </c>
      <c r="B5834" s="1" t="s">
        <v>29</v>
      </c>
      <c r="C5834" s="1" t="s">
        <v>346</v>
      </c>
      <c r="D5834" s="1" t="s">
        <v>13242</v>
      </c>
      <c r="E5834" s="1" t="s">
        <v>4759</v>
      </c>
      <c r="F5834" s="1" t="s">
        <v>4760</v>
      </c>
      <c r="G5834" s="1" t="s">
        <v>40</v>
      </c>
      <c r="H5834" s="1" t="s">
        <v>410</v>
      </c>
      <c r="I5834">
        <v>44</v>
      </c>
      <c r="J5834">
        <v>4</v>
      </c>
      <c r="K5834" s="1" t="s">
        <v>10718</v>
      </c>
      <c r="L5834" s="1" t="s">
        <v>20</v>
      </c>
      <c r="M5834" s="1">
        <f>IF(projet_app_13_learn___Copie[[#This Row],[cible]]="failure",-1,1)</f>
        <v>-1</v>
      </c>
    </row>
    <row r="5835" spans="1:13" x14ac:dyDescent="0.25">
      <c r="A5835">
        <v>52</v>
      </c>
      <c r="B5835" s="1" t="s">
        <v>29</v>
      </c>
      <c r="C5835" s="1" t="s">
        <v>346</v>
      </c>
      <c r="D5835" s="1" t="s">
        <v>13243</v>
      </c>
      <c r="E5835" s="1" t="s">
        <v>4418</v>
      </c>
      <c r="F5835" s="1" t="s">
        <v>4419</v>
      </c>
      <c r="G5835" s="1" t="s">
        <v>25</v>
      </c>
      <c r="H5835" s="1" t="s">
        <v>466</v>
      </c>
      <c r="I5835">
        <v>75</v>
      </c>
      <c r="J5835">
        <v>5</v>
      </c>
      <c r="K5835" s="1" t="s">
        <v>3134</v>
      </c>
      <c r="L5835" s="1" t="s">
        <v>28</v>
      </c>
      <c r="M5835" s="1">
        <f>IF(projet_app_13_learn___Copie[[#This Row],[cible]]="failure",-1,1)</f>
        <v>1</v>
      </c>
    </row>
    <row r="5836" spans="1:13" x14ac:dyDescent="0.25">
      <c r="A5836">
        <v>60</v>
      </c>
      <c r="B5836" s="1" t="s">
        <v>12</v>
      </c>
      <c r="C5836" s="1" t="s">
        <v>2745</v>
      </c>
      <c r="D5836" s="1" t="s">
        <v>13244</v>
      </c>
      <c r="E5836" s="1" t="s">
        <v>1300</v>
      </c>
      <c r="F5836" s="1" t="s">
        <v>1301</v>
      </c>
      <c r="G5836" s="1" t="s">
        <v>17</v>
      </c>
      <c r="H5836" s="1" t="s">
        <v>46</v>
      </c>
      <c r="I5836">
        <v>76</v>
      </c>
      <c r="J5836">
        <v>6</v>
      </c>
      <c r="K5836" s="1" t="s">
        <v>401</v>
      </c>
      <c r="L5836" s="1" t="s">
        <v>28</v>
      </c>
      <c r="M5836" s="1">
        <f>IF(projet_app_13_learn___Copie[[#This Row],[cible]]="failure",-1,1)</f>
        <v>1</v>
      </c>
    </row>
    <row r="5837" spans="1:13" x14ac:dyDescent="0.25">
      <c r="A5837">
        <v>58</v>
      </c>
      <c r="B5837" s="1" t="s">
        <v>29</v>
      </c>
      <c r="C5837" s="1" t="s">
        <v>185</v>
      </c>
      <c r="D5837" s="1" t="s">
        <v>9651</v>
      </c>
      <c r="E5837" s="1" t="s">
        <v>6747</v>
      </c>
      <c r="F5837" s="1" t="s">
        <v>6748</v>
      </c>
      <c r="G5837" s="1" t="s">
        <v>25</v>
      </c>
      <c r="H5837" s="1" t="s">
        <v>869</v>
      </c>
      <c r="I5837">
        <v>93</v>
      </c>
      <c r="J5837">
        <v>7</v>
      </c>
      <c r="K5837" s="1" t="s">
        <v>1012</v>
      </c>
      <c r="L5837" s="1" t="s">
        <v>20</v>
      </c>
      <c r="M5837" s="1">
        <f>IF(projet_app_13_learn___Copie[[#This Row],[cible]]="failure",-1,1)</f>
        <v>-1</v>
      </c>
    </row>
    <row r="5838" spans="1:13" x14ac:dyDescent="0.25">
      <c r="A5838">
        <v>38</v>
      </c>
      <c r="B5838" s="1" t="s">
        <v>29</v>
      </c>
      <c r="C5838" s="1" t="s">
        <v>672</v>
      </c>
      <c r="D5838" s="1" t="s">
        <v>13245</v>
      </c>
      <c r="E5838" s="1" t="s">
        <v>13246</v>
      </c>
      <c r="F5838" s="1" t="s">
        <v>13247</v>
      </c>
      <c r="G5838" s="1" t="s">
        <v>25</v>
      </c>
      <c r="H5838" s="1" t="s">
        <v>255</v>
      </c>
      <c r="I5838">
        <v>84</v>
      </c>
      <c r="J5838">
        <v>2</v>
      </c>
      <c r="K5838" s="1" t="s">
        <v>676</v>
      </c>
      <c r="L5838" s="1" t="s">
        <v>20</v>
      </c>
      <c r="M5838" s="1">
        <f>IF(projet_app_13_learn___Copie[[#This Row],[cible]]="failure",-1,1)</f>
        <v>-1</v>
      </c>
    </row>
    <row r="5839" spans="1:13" x14ac:dyDescent="0.25">
      <c r="A5839">
        <v>15</v>
      </c>
      <c r="B5839" s="1" t="s">
        <v>29</v>
      </c>
      <c r="C5839" s="1" t="s">
        <v>13248</v>
      </c>
      <c r="D5839" s="1" t="s">
        <v>1572</v>
      </c>
      <c r="E5839" s="1" t="s">
        <v>571</v>
      </c>
      <c r="F5839" s="1" t="s">
        <v>572</v>
      </c>
      <c r="G5839" s="1" t="s">
        <v>17</v>
      </c>
      <c r="H5839" s="1" t="s">
        <v>573</v>
      </c>
      <c r="I5839">
        <v>53</v>
      </c>
      <c r="J5839">
        <v>10</v>
      </c>
      <c r="K5839" s="1" t="s">
        <v>35</v>
      </c>
      <c r="L5839" s="1" t="s">
        <v>20</v>
      </c>
      <c r="M5839" s="1">
        <f>IF(projet_app_13_learn___Copie[[#This Row],[cible]]="failure",-1,1)</f>
        <v>-1</v>
      </c>
    </row>
    <row r="5840" spans="1:13" x14ac:dyDescent="0.25">
      <c r="A5840">
        <v>73</v>
      </c>
      <c r="B5840" s="1" t="s">
        <v>29</v>
      </c>
      <c r="C5840" s="1" t="s">
        <v>626</v>
      </c>
      <c r="D5840" s="1" t="s">
        <v>13249</v>
      </c>
      <c r="E5840" s="1" t="s">
        <v>13250</v>
      </c>
      <c r="F5840" s="1" t="s">
        <v>13251</v>
      </c>
      <c r="G5840" s="1" t="s">
        <v>90</v>
      </c>
      <c r="H5840" s="1" t="s">
        <v>470</v>
      </c>
      <c r="I5840">
        <v>76</v>
      </c>
      <c r="J5840">
        <v>13</v>
      </c>
      <c r="K5840" s="1" t="s">
        <v>35</v>
      </c>
      <c r="L5840" s="1" t="s">
        <v>20</v>
      </c>
      <c r="M5840" s="1">
        <f>IF(projet_app_13_learn___Copie[[#This Row],[cible]]="failure",-1,1)</f>
        <v>-1</v>
      </c>
    </row>
    <row r="5841" spans="1:13" x14ac:dyDescent="0.25">
      <c r="A5841">
        <v>80</v>
      </c>
      <c r="B5841" s="1" t="s">
        <v>12</v>
      </c>
      <c r="C5841" s="1" t="s">
        <v>7162</v>
      </c>
      <c r="D5841" s="1" t="s">
        <v>13252</v>
      </c>
      <c r="E5841" s="1" t="s">
        <v>1488</v>
      </c>
      <c r="F5841" s="1" t="s">
        <v>1489</v>
      </c>
      <c r="G5841" s="1" t="s">
        <v>40</v>
      </c>
      <c r="H5841" s="1" t="s">
        <v>573</v>
      </c>
      <c r="I5841">
        <v>53</v>
      </c>
      <c r="J5841">
        <v>13</v>
      </c>
      <c r="K5841" s="1" t="s">
        <v>35</v>
      </c>
      <c r="L5841" s="1" t="s">
        <v>20</v>
      </c>
      <c r="M5841" s="1">
        <f>IF(projet_app_13_learn___Copie[[#This Row],[cible]]="failure",-1,1)</f>
        <v>-1</v>
      </c>
    </row>
    <row r="5842" spans="1:13" x14ac:dyDescent="0.25">
      <c r="A5842">
        <v>28</v>
      </c>
      <c r="B5842" s="1" t="s">
        <v>29</v>
      </c>
      <c r="C5842" s="1" t="s">
        <v>850</v>
      </c>
      <c r="D5842" s="1" t="s">
        <v>4627</v>
      </c>
      <c r="E5842" s="1" t="s">
        <v>1484</v>
      </c>
      <c r="F5842" s="1" t="s">
        <v>1485</v>
      </c>
      <c r="G5842" s="1" t="s">
        <v>117</v>
      </c>
      <c r="H5842" s="1" t="s">
        <v>91</v>
      </c>
      <c r="I5842">
        <v>11</v>
      </c>
      <c r="J5842">
        <v>4</v>
      </c>
      <c r="K5842" s="1" t="s">
        <v>985</v>
      </c>
      <c r="L5842" s="1" t="s">
        <v>20</v>
      </c>
      <c r="M5842" s="1">
        <f>IF(projet_app_13_learn___Copie[[#This Row],[cible]]="failure",-1,1)</f>
        <v>-1</v>
      </c>
    </row>
    <row r="5843" spans="1:13" x14ac:dyDescent="0.25">
      <c r="A5843">
        <v>22</v>
      </c>
      <c r="B5843" s="1" t="s">
        <v>29</v>
      </c>
      <c r="C5843" s="1" t="s">
        <v>7190</v>
      </c>
      <c r="D5843" s="1" t="s">
        <v>277</v>
      </c>
      <c r="E5843" s="1" t="s">
        <v>707</v>
      </c>
      <c r="F5843" s="1" t="s">
        <v>708</v>
      </c>
      <c r="G5843" s="1" t="s">
        <v>25</v>
      </c>
      <c r="H5843" s="1" t="s">
        <v>146</v>
      </c>
      <c r="I5843">
        <v>76</v>
      </c>
      <c r="J5843">
        <v>3</v>
      </c>
      <c r="K5843" s="1" t="s">
        <v>13253</v>
      </c>
      <c r="L5843" s="1" t="s">
        <v>20</v>
      </c>
      <c r="M5843" s="1">
        <f>IF(projet_app_13_learn___Copie[[#This Row],[cible]]="failure",-1,1)</f>
        <v>-1</v>
      </c>
    </row>
    <row r="5844" spans="1:13" x14ac:dyDescent="0.25">
      <c r="A5844">
        <v>51</v>
      </c>
      <c r="B5844" s="1" t="s">
        <v>12</v>
      </c>
      <c r="C5844" s="1" t="s">
        <v>2518</v>
      </c>
      <c r="D5844" s="1" t="s">
        <v>13254</v>
      </c>
      <c r="E5844" s="1" t="s">
        <v>13255</v>
      </c>
      <c r="F5844" s="1" t="s">
        <v>13256</v>
      </c>
      <c r="G5844" s="1" t="s">
        <v>90</v>
      </c>
      <c r="H5844" s="1" t="s">
        <v>833</v>
      </c>
      <c r="I5844">
        <v>93</v>
      </c>
      <c r="J5844">
        <v>4</v>
      </c>
      <c r="K5844" s="1" t="s">
        <v>137</v>
      </c>
      <c r="L5844" s="1" t="s">
        <v>28</v>
      </c>
      <c r="M5844" s="1">
        <f>IF(projet_app_13_learn___Copie[[#This Row],[cible]]="failure",-1,1)</f>
        <v>1</v>
      </c>
    </row>
    <row r="5845" spans="1:13" x14ac:dyDescent="0.25">
      <c r="A5845">
        <v>44</v>
      </c>
      <c r="B5845" s="1" t="s">
        <v>12</v>
      </c>
      <c r="C5845" s="1" t="s">
        <v>4495</v>
      </c>
      <c r="D5845" s="1" t="s">
        <v>13257</v>
      </c>
      <c r="E5845" s="1" t="s">
        <v>2633</v>
      </c>
      <c r="F5845" s="1" t="s">
        <v>2634</v>
      </c>
      <c r="G5845" s="1" t="s">
        <v>17</v>
      </c>
      <c r="H5845" s="1" t="s">
        <v>112</v>
      </c>
      <c r="I5845">
        <v>52</v>
      </c>
      <c r="J5845">
        <v>3</v>
      </c>
      <c r="K5845" s="1" t="s">
        <v>9794</v>
      </c>
      <c r="L5845" s="1" t="s">
        <v>28</v>
      </c>
      <c r="M5845" s="1">
        <f>IF(projet_app_13_learn___Copie[[#This Row],[cible]]="failure",-1,1)</f>
        <v>1</v>
      </c>
    </row>
    <row r="5846" spans="1:13" x14ac:dyDescent="0.25">
      <c r="A5846">
        <v>55</v>
      </c>
      <c r="B5846" s="1" t="s">
        <v>12</v>
      </c>
      <c r="C5846" s="1" t="s">
        <v>878</v>
      </c>
      <c r="D5846" s="1" t="s">
        <v>13258</v>
      </c>
      <c r="E5846" s="1" t="s">
        <v>4940</v>
      </c>
      <c r="F5846" s="1" t="s">
        <v>4941</v>
      </c>
      <c r="G5846" s="1" t="s">
        <v>25</v>
      </c>
      <c r="H5846" s="1" t="s">
        <v>194</v>
      </c>
      <c r="I5846">
        <v>11</v>
      </c>
      <c r="J5846">
        <v>5</v>
      </c>
      <c r="K5846" s="1" t="s">
        <v>816</v>
      </c>
      <c r="L5846" s="1" t="s">
        <v>28</v>
      </c>
      <c r="M5846" s="1">
        <f>IF(projet_app_13_learn___Copie[[#This Row],[cible]]="failure",-1,1)</f>
        <v>1</v>
      </c>
    </row>
    <row r="5847" spans="1:13" x14ac:dyDescent="0.25">
      <c r="A5847">
        <v>19</v>
      </c>
      <c r="B5847" s="1" t="s">
        <v>12</v>
      </c>
      <c r="C5847" s="1" t="s">
        <v>5528</v>
      </c>
      <c r="D5847" s="1" t="s">
        <v>13259</v>
      </c>
      <c r="E5847" s="1" t="s">
        <v>1913</v>
      </c>
      <c r="F5847" s="1" t="s">
        <v>1914</v>
      </c>
      <c r="G5847" s="1" t="s">
        <v>117</v>
      </c>
      <c r="H5847" s="1" t="s">
        <v>583</v>
      </c>
      <c r="I5847">
        <v>24</v>
      </c>
      <c r="J5847">
        <v>10</v>
      </c>
      <c r="K5847" s="1" t="s">
        <v>35</v>
      </c>
      <c r="L5847" s="1" t="s">
        <v>20</v>
      </c>
      <c r="M5847" s="1">
        <f>IF(projet_app_13_learn___Copie[[#This Row],[cible]]="failure",-1,1)</f>
        <v>-1</v>
      </c>
    </row>
    <row r="5848" spans="1:13" x14ac:dyDescent="0.25">
      <c r="A5848">
        <v>77</v>
      </c>
      <c r="B5848" s="1" t="s">
        <v>29</v>
      </c>
      <c r="C5848" s="1" t="s">
        <v>113</v>
      </c>
      <c r="D5848" s="1" t="s">
        <v>113</v>
      </c>
      <c r="E5848" s="1" t="s">
        <v>13260</v>
      </c>
      <c r="F5848" s="1" t="s">
        <v>13261</v>
      </c>
      <c r="G5848" s="1" t="s">
        <v>25</v>
      </c>
      <c r="H5848" s="1" t="s">
        <v>822</v>
      </c>
      <c r="I5848">
        <v>28</v>
      </c>
      <c r="J5848">
        <v>13</v>
      </c>
      <c r="K5848" s="1" t="s">
        <v>35</v>
      </c>
      <c r="L5848" s="1" t="s">
        <v>20</v>
      </c>
      <c r="M5848" s="1">
        <f>IF(projet_app_13_learn___Copie[[#This Row],[cible]]="failure",-1,1)</f>
        <v>-1</v>
      </c>
    </row>
    <row r="5849" spans="1:13" x14ac:dyDescent="0.25">
      <c r="A5849">
        <v>50</v>
      </c>
      <c r="B5849" s="1" t="s">
        <v>12</v>
      </c>
      <c r="C5849" s="1" t="s">
        <v>455</v>
      </c>
      <c r="D5849" s="1" t="s">
        <v>7380</v>
      </c>
      <c r="E5849" s="1" t="s">
        <v>2068</v>
      </c>
      <c r="F5849" s="1" t="s">
        <v>2069</v>
      </c>
      <c r="G5849" s="1" t="s">
        <v>25</v>
      </c>
      <c r="H5849" s="1" t="s">
        <v>122</v>
      </c>
      <c r="I5849">
        <v>32</v>
      </c>
      <c r="J5849">
        <v>4</v>
      </c>
      <c r="K5849" s="1" t="s">
        <v>553</v>
      </c>
      <c r="L5849" s="1" t="s">
        <v>28</v>
      </c>
      <c r="M5849" s="1">
        <f>IF(projet_app_13_learn___Copie[[#This Row],[cible]]="failure",-1,1)</f>
        <v>1</v>
      </c>
    </row>
    <row r="5850" spans="1:13" x14ac:dyDescent="0.25">
      <c r="A5850">
        <v>80</v>
      </c>
      <c r="B5850" s="1" t="s">
        <v>12</v>
      </c>
      <c r="C5850" s="1" t="s">
        <v>485</v>
      </c>
      <c r="D5850" s="1" t="s">
        <v>13262</v>
      </c>
      <c r="E5850" s="1" t="s">
        <v>13263</v>
      </c>
      <c r="F5850" s="1" t="s">
        <v>13264</v>
      </c>
      <c r="G5850" s="1" t="s">
        <v>25</v>
      </c>
      <c r="H5850" s="1" t="s">
        <v>160</v>
      </c>
      <c r="I5850">
        <v>28</v>
      </c>
      <c r="J5850">
        <v>13</v>
      </c>
      <c r="K5850" s="1" t="s">
        <v>35</v>
      </c>
      <c r="L5850" s="1" t="s">
        <v>20</v>
      </c>
      <c r="M5850" s="1">
        <f>IF(projet_app_13_learn___Copie[[#This Row],[cible]]="failure",-1,1)</f>
        <v>-1</v>
      </c>
    </row>
    <row r="5851" spans="1:13" x14ac:dyDescent="0.25">
      <c r="A5851">
        <v>42</v>
      </c>
      <c r="B5851" s="1" t="s">
        <v>12</v>
      </c>
      <c r="C5851" s="1" t="s">
        <v>1617</v>
      </c>
      <c r="D5851" s="1" t="s">
        <v>13265</v>
      </c>
      <c r="E5851" s="1" t="s">
        <v>2695</v>
      </c>
      <c r="F5851" s="1" t="s">
        <v>2696</v>
      </c>
      <c r="G5851" s="1" t="s">
        <v>117</v>
      </c>
      <c r="H5851" s="1" t="s">
        <v>320</v>
      </c>
      <c r="I5851">
        <v>93</v>
      </c>
      <c r="J5851">
        <v>8</v>
      </c>
      <c r="K5851" s="1" t="s">
        <v>2055</v>
      </c>
      <c r="L5851" s="1" t="s">
        <v>28</v>
      </c>
      <c r="M5851" s="1">
        <f>IF(projet_app_13_learn___Copie[[#This Row],[cible]]="failure",-1,1)</f>
        <v>1</v>
      </c>
    </row>
    <row r="5852" spans="1:13" x14ac:dyDescent="0.25">
      <c r="A5852">
        <v>78</v>
      </c>
      <c r="B5852" s="1" t="s">
        <v>29</v>
      </c>
      <c r="C5852" s="1" t="s">
        <v>224</v>
      </c>
      <c r="D5852" s="1" t="s">
        <v>13266</v>
      </c>
      <c r="E5852" s="1" t="s">
        <v>1147</v>
      </c>
      <c r="F5852" s="1" t="s">
        <v>1148</v>
      </c>
      <c r="G5852" s="1" t="s">
        <v>17</v>
      </c>
      <c r="H5852" s="1" t="s">
        <v>34</v>
      </c>
      <c r="I5852">
        <v>84</v>
      </c>
      <c r="J5852">
        <v>13</v>
      </c>
      <c r="K5852" s="1" t="s">
        <v>35</v>
      </c>
      <c r="L5852" s="1" t="s">
        <v>20</v>
      </c>
      <c r="M5852" s="1">
        <f>IF(projet_app_13_learn___Copie[[#This Row],[cible]]="failure",-1,1)</f>
        <v>-1</v>
      </c>
    </row>
    <row r="5853" spans="1:13" x14ac:dyDescent="0.25">
      <c r="A5853">
        <v>16</v>
      </c>
      <c r="B5853" s="1" t="s">
        <v>29</v>
      </c>
      <c r="C5853" s="1" t="s">
        <v>13267</v>
      </c>
      <c r="D5853" s="1" t="s">
        <v>1404</v>
      </c>
      <c r="E5853" s="1" t="s">
        <v>13268</v>
      </c>
      <c r="F5853" s="1" t="s">
        <v>13269</v>
      </c>
      <c r="G5853" s="1" t="s">
        <v>25</v>
      </c>
      <c r="H5853" s="1" t="s">
        <v>300</v>
      </c>
      <c r="I5853">
        <v>75</v>
      </c>
      <c r="J5853">
        <v>10</v>
      </c>
      <c r="K5853" s="1" t="s">
        <v>35</v>
      </c>
      <c r="L5853" s="1" t="s">
        <v>20</v>
      </c>
      <c r="M5853" s="1">
        <f>IF(projet_app_13_learn___Copie[[#This Row],[cible]]="failure",-1,1)</f>
        <v>-1</v>
      </c>
    </row>
    <row r="5854" spans="1:13" x14ac:dyDescent="0.25">
      <c r="A5854">
        <v>51</v>
      </c>
      <c r="B5854" s="1" t="s">
        <v>29</v>
      </c>
      <c r="C5854" s="1" t="s">
        <v>219</v>
      </c>
      <c r="D5854" s="1" t="s">
        <v>13270</v>
      </c>
      <c r="E5854" s="1" t="s">
        <v>13271</v>
      </c>
      <c r="F5854" s="1" t="s">
        <v>13272</v>
      </c>
      <c r="G5854" s="1" t="s">
        <v>90</v>
      </c>
      <c r="H5854" s="1" t="s">
        <v>80</v>
      </c>
      <c r="I5854">
        <v>11</v>
      </c>
      <c r="J5854">
        <v>12</v>
      </c>
      <c r="K5854" s="1" t="s">
        <v>35</v>
      </c>
      <c r="L5854" s="1" t="s">
        <v>28</v>
      </c>
      <c r="M5854" s="1">
        <f>IF(projet_app_13_learn___Copie[[#This Row],[cible]]="failure",-1,1)</f>
        <v>1</v>
      </c>
    </row>
    <row r="5855" spans="1:13" x14ac:dyDescent="0.25">
      <c r="A5855">
        <v>75</v>
      </c>
      <c r="B5855" s="1" t="s">
        <v>29</v>
      </c>
      <c r="C5855" s="1" t="s">
        <v>138</v>
      </c>
      <c r="D5855" s="1" t="s">
        <v>13273</v>
      </c>
      <c r="E5855" s="1" t="s">
        <v>10567</v>
      </c>
      <c r="F5855" s="1" t="s">
        <v>13274</v>
      </c>
      <c r="G5855" s="1" t="s">
        <v>25</v>
      </c>
      <c r="H5855" s="1" t="s">
        <v>245</v>
      </c>
      <c r="I5855">
        <v>24</v>
      </c>
      <c r="J5855">
        <v>13</v>
      </c>
      <c r="K5855" s="1" t="s">
        <v>35</v>
      </c>
      <c r="L5855" s="1" t="s">
        <v>20</v>
      </c>
      <c r="M5855" s="1">
        <f>IF(projet_app_13_learn___Copie[[#This Row],[cible]]="failure",-1,1)</f>
        <v>-1</v>
      </c>
    </row>
    <row r="5856" spans="1:13" x14ac:dyDescent="0.25">
      <c r="A5856">
        <v>17</v>
      </c>
      <c r="B5856" s="1" t="s">
        <v>29</v>
      </c>
      <c r="C5856" s="1" t="s">
        <v>1095</v>
      </c>
      <c r="D5856" s="1" t="s">
        <v>252</v>
      </c>
      <c r="E5856" s="1" t="s">
        <v>13275</v>
      </c>
      <c r="F5856" s="1" t="s">
        <v>13276</v>
      </c>
      <c r="G5856" s="1" t="s">
        <v>90</v>
      </c>
      <c r="H5856" s="1" t="s">
        <v>828</v>
      </c>
      <c r="I5856">
        <v>32</v>
      </c>
      <c r="J5856">
        <v>10</v>
      </c>
      <c r="K5856" s="1" t="s">
        <v>35</v>
      </c>
      <c r="L5856" s="1" t="s">
        <v>20</v>
      </c>
      <c r="M5856" s="1">
        <f>IF(projet_app_13_learn___Copie[[#This Row],[cible]]="failure",-1,1)</f>
        <v>-1</v>
      </c>
    </row>
    <row r="5857" spans="1:13" x14ac:dyDescent="0.25">
      <c r="A5857">
        <v>59</v>
      </c>
      <c r="B5857" s="1" t="s">
        <v>29</v>
      </c>
      <c r="C5857" s="1" t="s">
        <v>224</v>
      </c>
      <c r="D5857" s="1" t="s">
        <v>13277</v>
      </c>
      <c r="E5857" s="1" t="s">
        <v>13278</v>
      </c>
      <c r="F5857" s="1" t="s">
        <v>13279</v>
      </c>
      <c r="G5857" s="1" t="s">
        <v>40</v>
      </c>
      <c r="H5857" s="1" t="s">
        <v>466</v>
      </c>
      <c r="I5857">
        <v>75</v>
      </c>
      <c r="J5857">
        <v>12</v>
      </c>
      <c r="K5857" s="1" t="s">
        <v>35</v>
      </c>
      <c r="L5857" s="1" t="s">
        <v>28</v>
      </c>
      <c r="M5857" s="1">
        <f>IF(projet_app_13_learn___Copie[[#This Row],[cible]]="failure",-1,1)</f>
        <v>1</v>
      </c>
    </row>
    <row r="5858" spans="1:13" x14ac:dyDescent="0.25">
      <c r="A5858">
        <v>20</v>
      </c>
      <c r="B5858" s="1" t="s">
        <v>29</v>
      </c>
      <c r="C5858" s="1" t="s">
        <v>537</v>
      </c>
      <c r="D5858" s="1" t="s">
        <v>1473</v>
      </c>
      <c r="E5858" s="1" t="s">
        <v>13280</v>
      </c>
      <c r="F5858" s="1" t="s">
        <v>13281</v>
      </c>
      <c r="G5858" s="1" t="s">
        <v>25</v>
      </c>
      <c r="H5858" s="1" t="s">
        <v>245</v>
      </c>
      <c r="I5858">
        <v>24</v>
      </c>
      <c r="J5858">
        <v>10</v>
      </c>
      <c r="K5858" s="1" t="s">
        <v>35</v>
      </c>
      <c r="L5858" s="1" t="s">
        <v>20</v>
      </c>
      <c r="M5858" s="1">
        <f>IF(projet_app_13_learn___Copie[[#This Row],[cible]]="failure",-1,1)</f>
        <v>-1</v>
      </c>
    </row>
    <row r="5859" spans="1:13" x14ac:dyDescent="0.25">
      <c r="A5859">
        <v>48</v>
      </c>
      <c r="B5859" s="1" t="s">
        <v>12</v>
      </c>
      <c r="C5859" s="1" t="s">
        <v>1332</v>
      </c>
      <c r="D5859" s="1" t="s">
        <v>2458</v>
      </c>
      <c r="E5859" s="1" t="s">
        <v>11428</v>
      </c>
      <c r="F5859" s="1" t="s">
        <v>11429</v>
      </c>
      <c r="G5859" s="1" t="s">
        <v>90</v>
      </c>
      <c r="H5859" s="1" t="s">
        <v>502</v>
      </c>
      <c r="I5859">
        <v>75</v>
      </c>
      <c r="J5859">
        <v>2</v>
      </c>
      <c r="K5859" s="1" t="s">
        <v>662</v>
      </c>
      <c r="L5859" s="1" t="s">
        <v>28</v>
      </c>
      <c r="M5859" s="1">
        <f>IF(projet_app_13_learn___Copie[[#This Row],[cible]]="failure",-1,1)</f>
        <v>1</v>
      </c>
    </row>
    <row r="5860" spans="1:13" x14ac:dyDescent="0.25">
      <c r="A5860">
        <v>68</v>
      </c>
      <c r="B5860" s="1" t="s">
        <v>29</v>
      </c>
      <c r="C5860" s="1" t="s">
        <v>113</v>
      </c>
      <c r="D5860" s="1" t="s">
        <v>3748</v>
      </c>
      <c r="E5860" s="1" t="s">
        <v>1005</v>
      </c>
      <c r="F5860" s="1" t="s">
        <v>1006</v>
      </c>
      <c r="G5860" s="1" t="s">
        <v>90</v>
      </c>
      <c r="H5860" s="1" t="s">
        <v>489</v>
      </c>
      <c r="I5860">
        <v>11</v>
      </c>
      <c r="J5860">
        <v>13</v>
      </c>
      <c r="K5860" s="1" t="s">
        <v>35</v>
      </c>
      <c r="L5860" s="1" t="s">
        <v>20</v>
      </c>
      <c r="M5860" s="1">
        <f>IF(projet_app_13_learn___Copie[[#This Row],[cible]]="failure",-1,1)</f>
        <v>-1</v>
      </c>
    </row>
    <row r="5861" spans="1:13" x14ac:dyDescent="0.25">
      <c r="A5861">
        <v>77</v>
      </c>
      <c r="B5861" s="1" t="s">
        <v>29</v>
      </c>
      <c r="C5861" s="1" t="s">
        <v>257</v>
      </c>
      <c r="D5861" s="1" t="s">
        <v>13282</v>
      </c>
      <c r="E5861" s="1" t="s">
        <v>13283</v>
      </c>
      <c r="F5861" s="1" t="s">
        <v>13284</v>
      </c>
      <c r="G5861" s="1" t="s">
        <v>25</v>
      </c>
      <c r="H5861" s="1" t="s">
        <v>854</v>
      </c>
      <c r="I5861">
        <v>24</v>
      </c>
      <c r="J5861">
        <v>13</v>
      </c>
      <c r="K5861" s="1" t="s">
        <v>35</v>
      </c>
      <c r="L5861" s="1" t="s">
        <v>20</v>
      </c>
      <c r="M5861" s="1">
        <f>IF(projet_app_13_learn___Copie[[#This Row],[cible]]="failure",-1,1)</f>
        <v>-1</v>
      </c>
    </row>
    <row r="5862" spans="1:13" x14ac:dyDescent="0.25">
      <c r="A5862">
        <v>73</v>
      </c>
      <c r="B5862" s="1" t="s">
        <v>29</v>
      </c>
      <c r="C5862" s="1" t="s">
        <v>462</v>
      </c>
      <c r="D5862" s="1" t="s">
        <v>129</v>
      </c>
      <c r="E5862" s="1" t="s">
        <v>13285</v>
      </c>
      <c r="F5862" s="1" t="s">
        <v>13286</v>
      </c>
      <c r="G5862" s="1" t="s">
        <v>90</v>
      </c>
      <c r="H5862" s="1" t="s">
        <v>1021</v>
      </c>
      <c r="I5862">
        <v>27</v>
      </c>
      <c r="J5862">
        <v>13</v>
      </c>
      <c r="K5862" s="1" t="s">
        <v>35</v>
      </c>
      <c r="L5862" s="1" t="s">
        <v>20</v>
      </c>
      <c r="M5862" s="1">
        <f>IF(projet_app_13_learn___Copie[[#This Row],[cible]]="failure",-1,1)</f>
        <v>-1</v>
      </c>
    </row>
    <row r="5863" spans="1:13" x14ac:dyDescent="0.25">
      <c r="A5863">
        <v>78</v>
      </c>
      <c r="B5863" s="1" t="s">
        <v>12</v>
      </c>
      <c r="C5863" s="1" t="s">
        <v>1288</v>
      </c>
      <c r="D5863" s="1" t="s">
        <v>7193</v>
      </c>
      <c r="E5863" s="1" t="s">
        <v>3641</v>
      </c>
      <c r="F5863" s="1" t="s">
        <v>3642</v>
      </c>
      <c r="G5863" s="1" t="s">
        <v>40</v>
      </c>
      <c r="H5863" s="1" t="s">
        <v>828</v>
      </c>
      <c r="I5863">
        <v>32</v>
      </c>
      <c r="J5863">
        <v>13</v>
      </c>
      <c r="K5863" s="1" t="s">
        <v>35</v>
      </c>
      <c r="L5863" s="1" t="s">
        <v>20</v>
      </c>
      <c r="M5863" s="1">
        <f>IF(projet_app_13_learn___Copie[[#This Row],[cible]]="failure",-1,1)</f>
        <v>-1</v>
      </c>
    </row>
    <row r="5864" spans="1:13" x14ac:dyDescent="0.25">
      <c r="A5864">
        <v>38</v>
      </c>
      <c r="B5864" s="1" t="s">
        <v>12</v>
      </c>
      <c r="C5864" s="1" t="s">
        <v>1260</v>
      </c>
      <c r="D5864" s="1" t="s">
        <v>13287</v>
      </c>
      <c r="E5864" s="1" t="s">
        <v>13288</v>
      </c>
      <c r="F5864" s="1" t="s">
        <v>13289</v>
      </c>
      <c r="G5864" s="1" t="s">
        <v>25</v>
      </c>
      <c r="H5864" s="1" t="s">
        <v>374</v>
      </c>
      <c r="I5864">
        <v>84</v>
      </c>
      <c r="J5864">
        <v>5</v>
      </c>
      <c r="K5864" s="1" t="s">
        <v>9188</v>
      </c>
      <c r="L5864" s="1" t="s">
        <v>28</v>
      </c>
      <c r="M5864" s="1">
        <f>IF(projet_app_13_learn___Copie[[#This Row],[cible]]="failure",-1,1)</f>
        <v>1</v>
      </c>
    </row>
    <row r="5865" spans="1:13" x14ac:dyDescent="0.25">
      <c r="A5865">
        <v>61</v>
      </c>
      <c r="B5865" s="1" t="s">
        <v>12</v>
      </c>
      <c r="C5865" s="1" t="s">
        <v>292</v>
      </c>
      <c r="D5865" s="1" t="s">
        <v>13290</v>
      </c>
      <c r="E5865" s="1" t="s">
        <v>1612</v>
      </c>
      <c r="F5865" s="1" t="s">
        <v>1613</v>
      </c>
      <c r="G5865" s="1" t="s">
        <v>17</v>
      </c>
      <c r="H5865" s="1" t="s">
        <v>18</v>
      </c>
      <c r="I5865">
        <v>93</v>
      </c>
      <c r="J5865">
        <v>2</v>
      </c>
      <c r="K5865" s="1" t="s">
        <v>1863</v>
      </c>
      <c r="L5865" s="1" t="s">
        <v>20</v>
      </c>
      <c r="M5865" s="1">
        <f>IF(projet_app_13_learn___Copie[[#This Row],[cible]]="failure",-1,1)</f>
        <v>-1</v>
      </c>
    </row>
    <row r="5866" spans="1:13" x14ac:dyDescent="0.25">
      <c r="A5866">
        <v>96</v>
      </c>
      <c r="B5866" s="1" t="s">
        <v>12</v>
      </c>
      <c r="C5866" s="1" t="s">
        <v>4078</v>
      </c>
      <c r="D5866" s="1" t="s">
        <v>1404</v>
      </c>
      <c r="E5866" s="1" t="s">
        <v>4581</v>
      </c>
      <c r="F5866" s="1" t="s">
        <v>4582</v>
      </c>
      <c r="G5866" s="1" t="s">
        <v>90</v>
      </c>
      <c r="H5866" s="1" t="s">
        <v>339</v>
      </c>
      <c r="I5866">
        <v>11</v>
      </c>
      <c r="J5866">
        <v>13</v>
      </c>
      <c r="K5866" s="1" t="s">
        <v>35</v>
      </c>
      <c r="L5866" s="1" t="s">
        <v>20</v>
      </c>
      <c r="M5866" s="1">
        <f>IF(projet_app_13_learn___Copie[[#This Row],[cible]]="failure",-1,1)</f>
        <v>-1</v>
      </c>
    </row>
    <row r="5867" spans="1:13" x14ac:dyDescent="0.25">
      <c r="A5867">
        <v>28</v>
      </c>
      <c r="B5867" s="1" t="s">
        <v>29</v>
      </c>
      <c r="C5867" s="1" t="s">
        <v>13291</v>
      </c>
      <c r="D5867" s="1" t="s">
        <v>13292</v>
      </c>
      <c r="E5867" s="1" t="s">
        <v>13293</v>
      </c>
      <c r="F5867" s="1" t="s">
        <v>13294</v>
      </c>
      <c r="G5867" s="1" t="s">
        <v>25</v>
      </c>
      <c r="H5867" s="1" t="s">
        <v>854</v>
      </c>
      <c r="I5867">
        <v>24</v>
      </c>
      <c r="J5867">
        <v>12</v>
      </c>
      <c r="K5867" s="1" t="s">
        <v>35</v>
      </c>
      <c r="L5867" s="1" t="s">
        <v>20</v>
      </c>
      <c r="M5867" s="1">
        <f>IF(projet_app_13_learn___Copie[[#This Row],[cible]]="failure",-1,1)</f>
        <v>-1</v>
      </c>
    </row>
    <row r="5868" spans="1:13" x14ac:dyDescent="0.25">
      <c r="A5868">
        <v>40</v>
      </c>
      <c r="B5868" s="1" t="s">
        <v>29</v>
      </c>
      <c r="C5868" s="1" t="s">
        <v>6941</v>
      </c>
      <c r="D5868" s="1" t="s">
        <v>13295</v>
      </c>
      <c r="E5868" s="1" t="s">
        <v>3039</v>
      </c>
      <c r="F5868" s="1" t="s">
        <v>3040</v>
      </c>
      <c r="G5868" s="1" t="s">
        <v>117</v>
      </c>
      <c r="H5868" s="1" t="s">
        <v>189</v>
      </c>
      <c r="I5868">
        <v>84</v>
      </c>
      <c r="J5868">
        <v>5</v>
      </c>
      <c r="K5868" s="1" t="s">
        <v>4319</v>
      </c>
      <c r="L5868" s="1" t="s">
        <v>28</v>
      </c>
      <c r="M5868" s="1">
        <f>IF(projet_app_13_learn___Copie[[#This Row],[cible]]="failure",-1,1)</f>
        <v>1</v>
      </c>
    </row>
    <row r="5869" spans="1:13" x14ac:dyDescent="0.25">
      <c r="A5869">
        <v>75</v>
      </c>
      <c r="B5869" s="1" t="s">
        <v>12</v>
      </c>
      <c r="C5869" s="1" t="s">
        <v>1017</v>
      </c>
      <c r="D5869" s="1" t="s">
        <v>13296</v>
      </c>
      <c r="E5869" s="1" t="s">
        <v>13297</v>
      </c>
      <c r="F5869" s="1" t="s">
        <v>13298</v>
      </c>
      <c r="G5869" s="1" t="s">
        <v>25</v>
      </c>
      <c r="H5869" s="1" t="s">
        <v>854</v>
      </c>
      <c r="I5869">
        <v>24</v>
      </c>
      <c r="J5869">
        <v>13</v>
      </c>
      <c r="K5869" s="1" t="s">
        <v>35</v>
      </c>
      <c r="L5869" s="1" t="s">
        <v>20</v>
      </c>
      <c r="M5869" s="1">
        <f>IF(projet_app_13_learn___Copie[[#This Row],[cible]]="failure",-1,1)</f>
        <v>-1</v>
      </c>
    </row>
    <row r="5870" spans="1:13" x14ac:dyDescent="0.25">
      <c r="A5870">
        <v>21</v>
      </c>
      <c r="B5870" s="1" t="s">
        <v>12</v>
      </c>
      <c r="C5870" s="1" t="s">
        <v>13299</v>
      </c>
      <c r="D5870" s="1" t="s">
        <v>13300</v>
      </c>
      <c r="E5870" s="1" t="s">
        <v>6851</v>
      </c>
      <c r="F5870" s="1" t="s">
        <v>6852</v>
      </c>
      <c r="G5870" s="1" t="s">
        <v>90</v>
      </c>
      <c r="H5870" s="1" t="s">
        <v>828</v>
      </c>
      <c r="I5870">
        <v>32</v>
      </c>
      <c r="J5870">
        <v>4</v>
      </c>
      <c r="K5870" s="1" t="s">
        <v>1817</v>
      </c>
      <c r="L5870" s="1" t="s">
        <v>20</v>
      </c>
      <c r="M5870" s="1">
        <f>IF(projet_app_13_learn___Copie[[#This Row],[cible]]="failure",-1,1)</f>
        <v>-1</v>
      </c>
    </row>
    <row r="5871" spans="1:13" x14ac:dyDescent="0.25">
      <c r="A5871">
        <v>52</v>
      </c>
      <c r="B5871" s="1" t="s">
        <v>29</v>
      </c>
      <c r="C5871" s="1" t="s">
        <v>346</v>
      </c>
      <c r="D5871" s="1" t="s">
        <v>13301</v>
      </c>
      <c r="E5871" s="1" t="s">
        <v>13302</v>
      </c>
      <c r="F5871" s="1" t="s">
        <v>13303</v>
      </c>
      <c r="G5871" s="1" t="s">
        <v>25</v>
      </c>
      <c r="H5871" s="1" t="s">
        <v>85</v>
      </c>
      <c r="I5871">
        <v>32</v>
      </c>
      <c r="J5871">
        <v>4</v>
      </c>
      <c r="K5871" s="1" t="s">
        <v>1030</v>
      </c>
      <c r="L5871" s="1" t="s">
        <v>28</v>
      </c>
      <c r="M5871" s="1">
        <f>IF(projet_app_13_learn___Copie[[#This Row],[cible]]="failure",-1,1)</f>
        <v>1</v>
      </c>
    </row>
    <row r="5872" spans="1:13" x14ac:dyDescent="0.25">
      <c r="A5872">
        <v>35</v>
      </c>
      <c r="B5872" s="1" t="s">
        <v>12</v>
      </c>
      <c r="C5872" s="1" t="s">
        <v>1106</v>
      </c>
      <c r="D5872" s="1" t="s">
        <v>13304</v>
      </c>
      <c r="E5872" s="1" t="s">
        <v>13305</v>
      </c>
      <c r="F5872" s="1" t="s">
        <v>13306</v>
      </c>
      <c r="G5872" s="1" t="s">
        <v>25</v>
      </c>
      <c r="H5872" s="1" t="s">
        <v>57</v>
      </c>
      <c r="I5872">
        <v>44</v>
      </c>
      <c r="J5872">
        <v>5</v>
      </c>
      <c r="K5872" s="1" t="s">
        <v>223</v>
      </c>
      <c r="L5872" s="1" t="s">
        <v>28</v>
      </c>
      <c r="M5872" s="1">
        <f>IF(projet_app_13_learn___Copie[[#This Row],[cible]]="failure",-1,1)</f>
        <v>1</v>
      </c>
    </row>
    <row r="5873" spans="1:13" x14ac:dyDescent="0.25">
      <c r="A5873">
        <v>20</v>
      </c>
      <c r="B5873" s="1" t="s">
        <v>29</v>
      </c>
      <c r="C5873" s="1" t="s">
        <v>5348</v>
      </c>
      <c r="D5873" s="1" t="s">
        <v>13307</v>
      </c>
      <c r="E5873" s="1" t="s">
        <v>13308</v>
      </c>
      <c r="F5873" s="1" t="s">
        <v>13309</v>
      </c>
      <c r="G5873" s="1" t="s">
        <v>25</v>
      </c>
      <c r="H5873" s="1" t="s">
        <v>828</v>
      </c>
      <c r="I5873">
        <v>32</v>
      </c>
      <c r="J5873">
        <v>10</v>
      </c>
      <c r="K5873" s="1" t="s">
        <v>35</v>
      </c>
      <c r="L5873" s="1" t="s">
        <v>20</v>
      </c>
      <c r="M5873" s="1">
        <f>IF(projet_app_13_learn___Copie[[#This Row],[cible]]="failure",-1,1)</f>
        <v>-1</v>
      </c>
    </row>
    <row r="5874" spans="1:13" x14ac:dyDescent="0.25">
      <c r="A5874">
        <v>16</v>
      </c>
      <c r="B5874" s="1" t="s">
        <v>29</v>
      </c>
      <c r="C5874" s="1" t="s">
        <v>2966</v>
      </c>
      <c r="D5874" s="1" t="s">
        <v>10398</v>
      </c>
      <c r="E5874" s="1" t="s">
        <v>13310</v>
      </c>
      <c r="F5874" s="1" t="s">
        <v>13311</v>
      </c>
      <c r="G5874" s="1" t="s">
        <v>90</v>
      </c>
      <c r="H5874" s="1" t="s">
        <v>324</v>
      </c>
      <c r="I5874">
        <v>76</v>
      </c>
      <c r="J5874">
        <v>10</v>
      </c>
      <c r="K5874" s="1" t="s">
        <v>35</v>
      </c>
      <c r="L5874" s="1" t="s">
        <v>20</v>
      </c>
      <c r="M5874" s="1">
        <f>IF(projet_app_13_learn___Copie[[#This Row],[cible]]="failure",-1,1)</f>
        <v>-1</v>
      </c>
    </row>
    <row r="5875" spans="1:13" x14ac:dyDescent="0.25">
      <c r="A5875">
        <v>15</v>
      </c>
      <c r="B5875" s="1" t="s">
        <v>29</v>
      </c>
      <c r="C5875" s="1" t="s">
        <v>397</v>
      </c>
      <c r="D5875" s="1" t="s">
        <v>13312</v>
      </c>
      <c r="E5875" s="1" t="s">
        <v>13313</v>
      </c>
      <c r="F5875" s="1" t="s">
        <v>13314</v>
      </c>
      <c r="G5875" s="1" t="s">
        <v>90</v>
      </c>
      <c r="H5875" s="1" t="s">
        <v>57</v>
      </c>
      <c r="I5875">
        <v>44</v>
      </c>
      <c r="J5875">
        <v>10</v>
      </c>
      <c r="K5875" s="1" t="s">
        <v>35</v>
      </c>
      <c r="L5875" s="1" t="s">
        <v>20</v>
      </c>
      <c r="M5875" s="1">
        <f>IF(projet_app_13_learn___Copie[[#This Row],[cible]]="failure",-1,1)</f>
        <v>-1</v>
      </c>
    </row>
    <row r="5876" spans="1:13" x14ac:dyDescent="0.25">
      <c r="A5876">
        <v>41</v>
      </c>
      <c r="B5876" s="1" t="s">
        <v>29</v>
      </c>
      <c r="C5876" s="1" t="s">
        <v>8067</v>
      </c>
      <c r="D5876" s="1" t="s">
        <v>8389</v>
      </c>
      <c r="E5876" s="1" t="s">
        <v>13315</v>
      </c>
      <c r="F5876" s="1" t="s">
        <v>13316</v>
      </c>
      <c r="G5876" s="1" t="s">
        <v>90</v>
      </c>
      <c r="H5876" s="1" t="s">
        <v>189</v>
      </c>
      <c r="I5876">
        <v>84</v>
      </c>
      <c r="J5876">
        <v>2</v>
      </c>
      <c r="K5876" s="1" t="s">
        <v>3250</v>
      </c>
      <c r="L5876" s="1" t="s">
        <v>28</v>
      </c>
      <c r="M5876" s="1">
        <f>IF(projet_app_13_learn___Copie[[#This Row],[cible]]="failure",-1,1)</f>
        <v>1</v>
      </c>
    </row>
    <row r="5877" spans="1:13" x14ac:dyDescent="0.25">
      <c r="A5877">
        <v>28</v>
      </c>
      <c r="B5877" s="1" t="s">
        <v>12</v>
      </c>
      <c r="C5877" s="1" t="s">
        <v>1325</v>
      </c>
      <c r="D5877" s="1" t="s">
        <v>13317</v>
      </c>
      <c r="E5877" s="1" t="s">
        <v>13318</v>
      </c>
      <c r="F5877" s="1" t="s">
        <v>13319</v>
      </c>
      <c r="G5877" s="1" t="s">
        <v>25</v>
      </c>
      <c r="H5877" s="1" t="s">
        <v>363</v>
      </c>
      <c r="I5877">
        <v>28</v>
      </c>
      <c r="J5877">
        <v>7</v>
      </c>
      <c r="K5877" s="1" t="s">
        <v>2449</v>
      </c>
      <c r="L5877" s="1" t="s">
        <v>28</v>
      </c>
      <c r="M5877" s="1">
        <f>IF(projet_app_13_learn___Copie[[#This Row],[cible]]="failure",-1,1)</f>
        <v>1</v>
      </c>
    </row>
    <row r="5878" spans="1:13" x14ac:dyDescent="0.25">
      <c r="A5878">
        <v>62</v>
      </c>
      <c r="B5878" s="1" t="s">
        <v>29</v>
      </c>
      <c r="C5878" s="1" t="s">
        <v>3068</v>
      </c>
      <c r="D5878" s="1" t="s">
        <v>13320</v>
      </c>
      <c r="E5878" s="1" t="s">
        <v>435</v>
      </c>
      <c r="F5878" s="1" t="s">
        <v>436</v>
      </c>
      <c r="G5878" s="1" t="s">
        <v>68</v>
      </c>
      <c r="H5878" s="1" t="s">
        <v>69</v>
      </c>
      <c r="I5878">
        <v>11</v>
      </c>
      <c r="J5878">
        <v>13</v>
      </c>
      <c r="K5878" s="1" t="s">
        <v>35</v>
      </c>
      <c r="L5878" s="1" t="s">
        <v>20</v>
      </c>
      <c r="M5878" s="1">
        <f>IF(projet_app_13_learn___Copie[[#This Row],[cible]]="failure",-1,1)</f>
        <v>-1</v>
      </c>
    </row>
    <row r="5879" spans="1:13" x14ac:dyDescent="0.25">
      <c r="A5879">
        <v>58</v>
      </c>
      <c r="B5879" s="1" t="s">
        <v>29</v>
      </c>
      <c r="C5879" s="1" t="s">
        <v>2682</v>
      </c>
      <c r="D5879" s="1" t="s">
        <v>13321</v>
      </c>
      <c r="E5879" s="1" t="s">
        <v>13313</v>
      </c>
      <c r="F5879" s="1" t="s">
        <v>13314</v>
      </c>
      <c r="G5879" s="1" t="s">
        <v>90</v>
      </c>
      <c r="H5879" s="1" t="s">
        <v>57</v>
      </c>
      <c r="I5879">
        <v>44</v>
      </c>
      <c r="J5879">
        <v>6</v>
      </c>
      <c r="K5879" s="1" t="s">
        <v>553</v>
      </c>
      <c r="L5879" s="1" t="s">
        <v>28</v>
      </c>
      <c r="M5879" s="1">
        <f>IF(projet_app_13_learn___Copie[[#This Row],[cible]]="failure",-1,1)</f>
        <v>1</v>
      </c>
    </row>
    <row r="5880" spans="1:13" x14ac:dyDescent="0.25">
      <c r="A5880">
        <v>84</v>
      </c>
      <c r="B5880" s="1" t="s">
        <v>29</v>
      </c>
      <c r="C5880" s="1" t="s">
        <v>113</v>
      </c>
      <c r="D5880" s="1" t="s">
        <v>9140</v>
      </c>
      <c r="E5880" s="1" t="s">
        <v>13322</v>
      </c>
      <c r="F5880" s="1" t="s">
        <v>13323</v>
      </c>
      <c r="G5880" s="1" t="s">
        <v>25</v>
      </c>
      <c r="H5880" s="1" t="s">
        <v>2315</v>
      </c>
      <c r="I5880">
        <v>84</v>
      </c>
      <c r="J5880">
        <v>13</v>
      </c>
      <c r="K5880" s="1" t="s">
        <v>35</v>
      </c>
      <c r="L5880" s="1" t="s">
        <v>20</v>
      </c>
      <c r="M5880" s="1">
        <f>IF(projet_app_13_learn___Copie[[#This Row],[cible]]="failure",-1,1)</f>
        <v>-1</v>
      </c>
    </row>
    <row r="5881" spans="1:13" x14ac:dyDescent="0.25">
      <c r="A5881">
        <v>50</v>
      </c>
      <c r="B5881" s="1" t="s">
        <v>29</v>
      </c>
      <c r="C5881" s="1" t="s">
        <v>1531</v>
      </c>
      <c r="D5881" s="1" t="s">
        <v>13324</v>
      </c>
      <c r="E5881" s="1" t="s">
        <v>1652</v>
      </c>
      <c r="F5881" s="1" t="s">
        <v>1653</v>
      </c>
      <c r="G5881" s="1" t="s">
        <v>90</v>
      </c>
      <c r="H5881" s="1" t="s">
        <v>91</v>
      </c>
      <c r="I5881">
        <v>11</v>
      </c>
      <c r="J5881">
        <v>2</v>
      </c>
      <c r="K5881" s="1" t="s">
        <v>845</v>
      </c>
      <c r="L5881" s="1" t="s">
        <v>28</v>
      </c>
      <c r="M5881" s="1">
        <f>IF(projet_app_13_learn___Copie[[#This Row],[cible]]="failure",-1,1)</f>
        <v>1</v>
      </c>
    </row>
    <row r="5882" spans="1:13" x14ac:dyDescent="0.25">
      <c r="A5882">
        <v>55</v>
      </c>
      <c r="B5882" s="1" t="s">
        <v>12</v>
      </c>
      <c r="C5882" s="1" t="s">
        <v>3351</v>
      </c>
      <c r="D5882" s="1" t="s">
        <v>13325</v>
      </c>
      <c r="E5882" s="1" t="s">
        <v>6299</v>
      </c>
      <c r="F5882" s="1" t="s">
        <v>6300</v>
      </c>
      <c r="G5882" s="1" t="s">
        <v>90</v>
      </c>
      <c r="H5882" s="1" t="s">
        <v>41</v>
      </c>
      <c r="I5882">
        <v>27</v>
      </c>
      <c r="J5882">
        <v>6</v>
      </c>
      <c r="K5882" s="1" t="s">
        <v>889</v>
      </c>
      <c r="L5882" s="1" t="s">
        <v>28</v>
      </c>
      <c r="M5882" s="1">
        <f>IF(projet_app_13_learn___Copie[[#This Row],[cible]]="failure",-1,1)</f>
        <v>1</v>
      </c>
    </row>
    <row r="5883" spans="1:13" x14ac:dyDescent="0.25">
      <c r="A5883">
        <v>19</v>
      </c>
      <c r="B5883" s="1" t="s">
        <v>12</v>
      </c>
      <c r="C5883" s="1" t="s">
        <v>13326</v>
      </c>
      <c r="D5883" s="1" t="s">
        <v>13327</v>
      </c>
      <c r="E5883" s="1" t="s">
        <v>13328</v>
      </c>
      <c r="F5883" s="1" t="s">
        <v>13329</v>
      </c>
      <c r="G5883" s="1" t="s">
        <v>25</v>
      </c>
      <c r="H5883" s="1" t="s">
        <v>546</v>
      </c>
      <c r="I5883">
        <v>84</v>
      </c>
      <c r="J5883">
        <v>10</v>
      </c>
      <c r="K5883" s="1" t="s">
        <v>35</v>
      </c>
      <c r="L5883" s="1" t="s">
        <v>20</v>
      </c>
      <c r="M5883" s="1">
        <f>IF(projet_app_13_learn___Copie[[#This Row],[cible]]="failure",-1,1)</f>
        <v>-1</v>
      </c>
    </row>
    <row r="5884" spans="1:13" x14ac:dyDescent="0.25">
      <c r="A5884">
        <v>69</v>
      </c>
      <c r="B5884" s="1" t="s">
        <v>12</v>
      </c>
      <c r="C5884" s="1" t="s">
        <v>3115</v>
      </c>
      <c r="D5884" s="1" t="s">
        <v>284</v>
      </c>
      <c r="E5884" s="1" t="s">
        <v>4175</v>
      </c>
      <c r="F5884" s="1" t="s">
        <v>4176</v>
      </c>
      <c r="G5884" s="1" t="s">
        <v>117</v>
      </c>
      <c r="H5884" s="1" t="s">
        <v>854</v>
      </c>
      <c r="I5884">
        <v>24</v>
      </c>
      <c r="J5884">
        <v>13</v>
      </c>
      <c r="K5884" s="1" t="s">
        <v>35</v>
      </c>
      <c r="L5884" s="1" t="s">
        <v>20</v>
      </c>
      <c r="M5884" s="1">
        <f>IF(projet_app_13_learn___Copie[[#This Row],[cible]]="failure",-1,1)</f>
        <v>-1</v>
      </c>
    </row>
    <row r="5885" spans="1:13" x14ac:dyDescent="0.25">
      <c r="A5885">
        <v>32</v>
      </c>
      <c r="B5885" s="1" t="s">
        <v>29</v>
      </c>
      <c r="C5885" s="1" t="s">
        <v>307</v>
      </c>
      <c r="D5885" s="1" t="s">
        <v>13330</v>
      </c>
      <c r="E5885" s="1" t="s">
        <v>4009</v>
      </c>
      <c r="F5885" s="1" t="s">
        <v>4010</v>
      </c>
      <c r="G5885" s="1" t="s">
        <v>25</v>
      </c>
      <c r="H5885" s="1" t="s">
        <v>4011</v>
      </c>
      <c r="I5885">
        <v>84</v>
      </c>
      <c r="J5885">
        <v>6</v>
      </c>
      <c r="K5885" s="1" t="s">
        <v>816</v>
      </c>
      <c r="L5885" s="1" t="s">
        <v>20</v>
      </c>
      <c r="M5885" s="1">
        <f>IF(projet_app_13_learn___Copie[[#This Row],[cible]]="failure",-1,1)</f>
        <v>-1</v>
      </c>
    </row>
    <row r="5886" spans="1:13" x14ac:dyDescent="0.25">
      <c r="A5886">
        <v>58</v>
      </c>
      <c r="B5886" s="1" t="s">
        <v>29</v>
      </c>
      <c r="C5886" s="1" t="s">
        <v>1572</v>
      </c>
      <c r="D5886" s="1" t="s">
        <v>10325</v>
      </c>
      <c r="E5886" s="1" t="s">
        <v>13331</v>
      </c>
      <c r="F5886" s="1" t="s">
        <v>13332</v>
      </c>
      <c r="G5886" s="1" t="s">
        <v>90</v>
      </c>
      <c r="H5886" s="1" t="s">
        <v>106</v>
      </c>
      <c r="I5886">
        <v>11</v>
      </c>
      <c r="J5886">
        <v>4</v>
      </c>
      <c r="K5886" s="1" t="s">
        <v>5540</v>
      </c>
      <c r="L5886" s="1" t="s">
        <v>28</v>
      </c>
      <c r="M5886" s="1">
        <f>IF(projet_app_13_learn___Copie[[#This Row],[cible]]="failure",-1,1)</f>
        <v>1</v>
      </c>
    </row>
    <row r="5887" spans="1:13" x14ac:dyDescent="0.25">
      <c r="A5887">
        <v>31</v>
      </c>
      <c r="B5887" s="1" t="s">
        <v>29</v>
      </c>
      <c r="C5887" s="1" t="s">
        <v>471</v>
      </c>
      <c r="D5887" s="1" t="s">
        <v>201</v>
      </c>
      <c r="E5887" s="1" t="s">
        <v>7525</v>
      </c>
      <c r="F5887" s="1" t="s">
        <v>7526</v>
      </c>
      <c r="G5887" s="1" t="s">
        <v>40</v>
      </c>
      <c r="H5887" s="1" t="s">
        <v>1847</v>
      </c>
      <c r="I5887">
        <v>27</v>
      </c>
      <c r="J5887">
        <v>4</v>
      </c>
      <c r="K5887" s="1" t="s">
        <v>184</v>
      </c>
      <c r="L5887" s="1" t="s">
        <v>28</v>
      </c>
      <c r="M5887" s="1">
        <f>IF(projet_app_13_learn___Copie[[#This Row],[cible]]="failure",-1,1)</f>
        <v>1</v>
      </c>
    </row>
    <row r="5888" spans="1:13" x14ac:dyDescent="0.25">
      <c r="A5888">
        <v>84</v>
      </c>
      <c r="B5888" s="1" t="s">
        <v>12</v>
      </c>
      <c r="C5888" s="1" t="s">
        <v>3867</v>
      </c>
      <c r="D5888" s="1" t="s">
        <v>1086</v>
      </c>
      <c r="E5888" s="1" t="s">
        <v>13333</v>
      </c>
      <c r="F5888" s="1" t="s">
        <v>13334</v>
      </c>
      <c r="G5888" s="1" t="s">
        <v>25</v>
      </c>
      <c r="H5888" s="1" t="s">
        <v>498</v>
      </c>
      <c r="I5888">
        <v>32</v>
      </c>
      <c r="J5888">
        <v>13</v>
      </c>
      <c r="K5888" s="1" t="s">
        <v>35</v>
      </c>
      <c r="L5888" s="1" t="s">
        <v>20</v>
      </c>
      <c r="M5888" s="1">
        <f>IF(projet_app_13_learn___Copie[[#This Row],[cible]]="failure",-1,1)</f>
        <v>-1</v>
      </c>
    </row>
    <row r="5889" spans="1:13" x14ac:dyDescent="0.25">
      <c r="A5889">
        <v>69</v>
      </c>
      <c r="B5889" s="1" t="s">
        <v>12</v>
      </c>
      <c r="C5889" s="1" t="s">
        <v>2125</v>
      </c>
      <c r="D5889" s="1" t="s">
        <v>13335</v>
      </c>
      <c r="E5889" s="1" t="s">
        <v>13336</v>
      </c>
      <c r="F5889" s="1" t="s">
        <v>13337</v>
      </c>
      <c r="G5889" s="1" t="s">
        <v>25</v>
      </c>
      <c r="H5889" s="1" t="s">
        <v>822</v>
      </c>
      <c r="I5889">
        <v>28</v>
      </c>
      <c r="J5889">
        <v>13</v>
      </c>
      <c r="K5889" s="1" t="s">
        <v>35</v>
      </c>
      <c r="L5889" s="1" t="s">
        <v>20</v>
      </c>
      <c r="M5889" s="1">
        <f>IF(projet_app_13_learn___Copie[[#This Row],[cible]]="failure",-1,1)</f>
        <v>-1</v>
      </c>
    </row>
    <row r="5890" spans="1:13" x14ac:dyDescent="0.25">
      <c r="A5890">
        <v>20</v>
      </c>
      <c r="B5890" s="1" t="s">
        <v>29</v>
      </c>
      <c r="C5890" s="1" t="s">
        <v>13242</v>
      </c>
      <c r="D5890" s="1" t="s">
        <v>13338</v>
      </c>
      <c r="E5890" s="1" t="s">
        <v>13339</v>
      </c>
      <c r="F5890" s="1" t="s">
        <v>13340</v>
      </c>
      <c r="G5890" s="1" t="s">
        <v>25</v>
      </c>
      <c r="H5890" s="1" t="s">
        <v>410</v>
      </c>
      <c r="I5890">
        <v>44</v>
      </c>
      <c r="J5890">
        <v>10</v>
      </c>
      <c r="K5890" s="1" t="s">
        <v>35</v>
      </c>
      <c r="L5890" s="1" t="s">
        <v>20</v>
      </c>
      <c r="M5890" s="1">
        <f>IF(projet_app_13_learn___Copie[[#This Row],[cible]]="failure",-1,1)</f>
        <v>-1</v>
      </c>
    </row>
    <row r="5891" spans="1:13" x14ac:dyDescent="0.25">
      <c r="A5891">
        <v>74</v>
      </c>
      <c r="B5891" s="1" t="s">
        <v>29</v>
      </c>
      <c r="C5891" s="1" t="s">
        <v>113</v>
      </c>
      <c r="D5891" s="1" t="s">
        <v>13341</v>
      </c>
      <c r="E5891" s="1" t="s">
        <v>6882</v>
      </c>
      <c r="F5891" s="1" t="s">
        <v>6883</v>
      </c>
      <c r="G5891" s="1" t="s">
        <v>90</v>
      </c>
      <c r="H5891" s="1" t="s">
        <v>122</v>
      </c>
      <c r="I5891">
        <v>32</v>
      </c>
      <c r="J5891">
        <v>13</v>
      </c>
      <c r="K5891" s="1" t="s">
        <v>35</v>
      </c>
      <c r="L5891" s="1" t="s">
        <v>20</v>
      </c>
      <c r="M5891" s="1">
        <f>IF(projet_app_13_learn___Copie[[#This Row],[cible]]="failure",-1,1)</f>
        <v>-1</v>
      </c>
    </row>
    <row r="5892" spans="1:13" x14ac:dyDescent="0.25">
      <c r="A5892">
        <v>25</v>
      </c>
      <c r="B5892" s="1" t="s">
        <v>12</v>
      </c>
      <c r="C5892" s="1" t="s">
        <v>13342</v>
      </c>
      <c r="D5892" s="1" t="s">
        <v>13343</v>
      </c>
      <c r="E5892" s="1" t="s">
        <v>13344</v>
      </c>
      <c r="F5892" s="1" t="s">
        <v>13345</v>
      </c>
      <c r="G5892" s="1" t="s">
        <v>90</v>
      </c>
      <c r="H5892" s="1" t="s">
        <v>960</v>
      </c>
      <c r="I5892">
        <v>76</v>
      </c>
      <c r="J5892">
        <v>12</v>
      </c>
      <c r="K5892" s="1" t="s">
        <v>35</v>
      </c>
      <c r="L5892" s="1" t="s">
        <v>20</v>
      </c>
      <c r="M5892" s="1">
        <f>IF(projet_app_13_learn___Copie[[#This Row],[cible]]="failure",-1,1)</f>
        <v>-1</v>
      </c>
    </row>
    <row r="5893" spans="1:13" x14ac:dyDescent="0.25">
      <c r="A5893">
        <v>77</v>
      </c>
      <c r="B5893" s="1" t="s">
        <v>29</v>
      </c>
      <c r="C5893" s="1" t="s">
        <v>1897</v>
      </c>
      <c r="D5893" s="1" t="s">
        <v>13346</v>
      </c>
      <c r="E5893" s="1" t="s">
        <v>12377</v>
      </c>
      <c r="F5893" s="1" t="s">
        <v>12378</v>
      </c>
      <c r="G5893" s="1" t="s">
        <v>40</v>
      </c>
      <c r="H5893" s="1" t="s">
        <v>363</v>
      </c>
      <c r="I5893">
        <v>28</v>
      </c>
      <c r="J5893">
        <v>13</v>
      </c>
      <c r="K5893" s="1" t="s">
        <v>35</v>
      </c>
      <c r="L5893" s="1" t="s">
        <v>20</v>
      </c>
      <c r="M5893" s="1">
        <f>IF(projet_app_13_learn___Copie[[#This Row],[cible]]="failure",-1,1)</f>
        <v>-1</v>
      </c>
    </row>
    <row r="5894" spans="1:13" x14ac:dyDescent="0.25">
      <c r="A5894">
        <v>62</v>
      </c>
      <c r="B5894" s="1" t="s">
        <v>12</v>
      </c>
      <c r="C5894" s="1" t="s">
        <v>1174</v>
      </c>
      <c r="D5894" s="1" t="s">
        <v>10972</v>
      </c>
      <c r="E5894" s="1" t="s">
        <v>3345</v>
      </c>
      <c r="F5894" s="1" t="s">
        <v>3346</v>
      </c>
      <c r="G5894" s="1" t="s">
        <v>68</v>
      </c>
      <c r="H5894" s="1" t="s">
        <v>69</v>
      </c>
      <c r="I5894">
        <v>11</v>
      </c>
      <c r="J5894">
        <v>4</v>
      </c>
      <c r="K5894" s="1" t="s">
        <v>2401</v>
      </c>
      <c r="L5894" s="1" t="s">
        <v>28</v>
      </c>
      <c r="M5894" s="1">
        <f>IF(projet_app_13_learn___Copie[[#This Row],[cible]]="failure",-1,1)</f>
        <v>1</v>
      </c>
    </row>
    <row r="5895" spans="1:13" x14ac:dyDescent="0.25">
      <c r="A5895">
        <v>19</v>
      </c>
      <c r="B5895" s="1" t="s">
        <v>12</v>
      </c>
      <c r="C5895" s="1" t="s">
        <v>9430</v>
      </c>
      <c r="D5895" s="1" t="s">
        <v>4514</v>
      </c>
      <c r="E5895" s="1" t="s">
        <v>13347</v>
      </c>
      <c r="F5895" s="1" t="s">
        <v>13348</v>
      </c>
      <c r="G5895" s="1" t="s">
        <v>25</v>
      </c>
      <c r="H5895" s="1" t="s">
        <v>174</v>
      </c>
      <c r="I5895">
        <v>76</v>
      </c>
      <c r="J5895">
        <v>10</v>
      </c>
      <c r="K5895" s="1" t="s">
        <v>35</v>
      </c>
      <c r="L5895" s="1" t="s">
        <v>20</v>
      </c>
      <c r="M5895" s="1">
        <f>IF(projet_app_13_learn___Copie[[#This Row],[cible]]="failure",-1,1)</f>
        <v>-1</v>
      </c>
    </row>
    <row r="5896" spans="1:13" x14ac:dyDescent="0.25">
      <c r="A5896">
        <v>74</v>
      </c>
      <c r="B5896" s="1" t="s">
        <v>12</v>
      </c>
      <c r="C5896" s="1" t="s">
        <v>3867</v>
      </c>
      <c r="D5896" s="1" t="s">
        <v>892</v>
      </c>
      <c r="E5896" s="1" t="s">
        <v>4391</v>
      </c>
      <c r="F5896" s="1" t="s">
        <v>4392</v>
      </c>
      <c r="G5896" s="1" t="s">
        <v>90</v>
      </c>
      <c r="H5896" s="1" t="s">
        <v>833</v>
      </c>
      <c r="I5896">
        <v>93</v>
      </c>
      <c r="J5896">
        <v>13</v>
      </c>
      <c r="K5896" s="1" t="s">
        <v>35</v>
      </c>
      <c r="L5896" s="1" t="s">
        <v>20</v>
      </c>
      <c r="M5896" s="1">
        <f>IF(projet_app_13_learn___Copie[[#This Row],[cible]]="failure",-1,1)</f>
        <v>-1</v>
      </c>
    </row>
    <row r="5897" spans="1:13" x14ac:dyDescent="0.25">
      <c r="A5897">
        <v>30</v>
      </c>
      <c r="B5897" s="1" t="s">
        <v>29</v>
      </c>
      <c r="C5897" s="1" t="s">
        <v>42</v>
      </c>
      <c r="D5897" s="1" t="s">
        <v>13349</v>
      </c>
      <c r="E5897" s="1" t="s">
        <v>8603</v>
      </c>
      <c r="F5897" s="1" t="s">
        <v>8604</v>
      </c>
      <c r="G5897" s="1" t="s">
        <v>90</v>
      </c>
      <c r="H5897" s="1" t="s">
        <v>194</v>
      </c>
      <c r="I5897">
        <v>11</v>
      </c>
      <c r="J5897">
        <v>7</v>
      </c>
      <c r="K5897" s="1" t="s">
        <v>676</v>
      </c>
      <c r="L5897" s="1" t="s">
        <v>20</v>
      </c>
      <c r="M5897" s="1">
        <f>IF(projet_app_13_learn___Copie[[#This Row],[cible]]="failure",-1,1)</f>
        <v>-1</v>
      </c>
    </row>
    <row r="5898" spans="1:13" x14ac:dyDescent="0.25">
      <c r="A5898">
        <v>79</v>
      </c>
      <c r="B5898" s="1" t="s">
        <v>12</v>
      </c>
      <c r="C5898" s="1" t="s">
        <v>2585</v>
      </c>
      <c r="D5898" s="1" t="s">
        <v>13350</v>
      </c>
      <c r="E5898" s="1" t="s">
        <v>11962</v>
      </c>
      <c r="F5898" s="1" t="s">
        <v>11963</v>
      </c>
      <c r="G5898" s="1" t="s">
        <v>90</v>
      </c>
      <c r="H5898" s="1" t="s">
        <v>122</v>
      </c>
      <c r="I5898">
        <v>32</v>
      </c>
      <c r="J5898">
        <v>13</v>
      </c>
      <c r="K5898" s="1" t="s">
        <v>35</v>
      </c>
      <c r="L5898" s="1" t="s">
        <v>20</v>
      </c>
      <c r="M5898" s="1">
        <f>IF(projet_app_13_learn___Copie[[#This Row],[cible]]="failure",-1,1)</f>
        <v>-1</v>
      </c>
    </row>
    <row r="5899" spans="1:13" x14ac:dyDescent="0.25">
      <c r="A5899">
        <v>53</v>
      </c>
      <c r="B5899" s="1" t="s">
        <v>29</v>
      </c>
      <c r="C5899" s="1" t="s">
        <v>3514</v>
      </c>
      <c r="D5899" s="1" t="s">
        <v>138</v>
      </c>
      <c r="E5899" s="1" t="s">
        <v>1501</v>
      </c>
      <c r="F5899" s="1" t="s">
        <v>1502</v>
      </c>
      <c r="G5899" s="1" t="s">
        <v>40</v>
      </c>
      <c r="H5899" s="1" t="s">
        <v>1340</v>
      </c>
      <c r="I5899">
        <v>53</v>
      </c>
      <c r="J5899">
        <v>6</v>
      </c>
      <c r="K5899" s="1" t="s">
        <v>450</v>
      </c>
      <c r="L5899" s="1" t="s">
        <v>28</v>
      </c>
      <c r="M5899" s="1">
        <f>IF(projet_app_13_learn___Copie[[#This Row],[cible]]="failure",-1,1)</f>
        <v>1</v>
      </c>
    </row>
    <row r="5900" spans="1:13" x14ac:dyDescent="0.25">
      <c r="A5900">
        <v>69</v>
      </c>
      <c r="B5900" s="1" t="s">
        <v>12</v>
      </c>
      <c r="C5900" s="1" t="s">
        <v>657</v>
      </c>
      <c r="D5900" s="1" t="s">
        <v>13351</v>
      </c>
      <c r="E5900" s="1" t="s">
        <v>13352</v>
      </c>
      <c r="F5900" s="1" t="s">
        <v>13353</v>
      </c>
      <c r="G5900" s="1" t="s">
        <v>25</v>
      </c>
      <c r="H5900" s="1" t="s">
        <v>498</v>
      </c>
      <c r="I5900">
        <v>32</v>
      </c>
      <c r="J5900">
        <v>13</v>
      </c>
      <c r="K5900" s="1" t="s">
        <v>35</v>
      </c>
      <c r="L5900" s="1" t="s">
        <v>20</v>
      </c>
      <c r="M5900" s="1">
        <f>IF(projet_app_13_learn___Copie[[#This Row],[cible]]="failure",-1,1)</f>
        <v>-1</v>
      </c>
    </row>
    <row r="5901" spans="1:13" x14ac:dyDescent="0.25">
      <c r="A5901">
        <v>85</v>
      </c>
      <c r="B5901" s="1" t="s">
        <v>29</v>
      </c>
      <c r="C5901" s="1" t="s">
        <v>1038</v>
      </c>
      <c r="D5901" s="1" t="s">
        <v>2704</v>
      </c>
      <c r="E5901" s="1" t="s">
        <v>8778</v>
      </c>
      <c r="F5901" s="1" t="s">
        <v>8779</v>
      </c>
      <c r="G5901" s="1" t="s">
        <v>25</v>
      </c>
      <c r="H5901" s="1" t="s">
        <v>502</v>
      </c>
      <c r="I5901">
        <v>75</v>
      </c>
      <c r="J5901">
        <v>13</v>
      </c>
      <c r="K5901" s="1" t="s">
        <v>35</v>
      </c>
      <c r="L5901" s="1" t="s">
        <v>20</v>
      </c>
      <c r="M5901" s="1">
        <f>IF(projet_app_13_learn___Copie[[#This Row],[cible]]="failure",-1,1)</f>
        <v>-1</v>
      </c>
    </row>
    <row r="5902" spans="1:13" x14ac:dyDescent="0.25">
      <c r="A5902">
        <v>33</v>
      </c>
      <c r="B5902" s="1" t="s">
        <v>12</v>
      </c>
      <c r="C5902" s="1" t="s">
        <v>3913</v>
      </c>
      <c r="D5902" s="1" t="s">
        <v>2774</v>
      </c>
      <c r="E5902" s="1" t="s">
        <v>11696</v>
      </c>
      <c r="F5902" s="1" t="s">
        <v>11697</v>
      </c>
      <c r="G5902" s="1" t="s">
        <v>25</v>
      </c>
      <c r="H5902" s="1" t="s">
        <v>731</v>
      </c>
      <c r="I5902">
        <v>11</v>
      </c>
      <c r="J5902">
        <v>7</v>
      </c>
      <c r="K5902" s="1" t="s">
        <v>137</v>
      </c>
      <c r="L5902" s="1" t="s">
        <v>28</v>
      </c>
      <c r="M5902" s="1">
        <f>IF(projet_app_13_learn___Copie[[#This Row],[cible]]="failure",-1,1)</f>
        <v>1</v>
      </c>
    </row>
    <row r="5903" spans="1:13" x14ac:dyDescent="0.25">
      <c r="A5903">
        <v>58</v>
      </c>
      <c r="B5903" s="1" t="s">
        <v>12</v>
      </c>
      <c r="C5903" s="1" t="s">
        <v>6991</v>
      </c>
      <c r="D5903" s="1" t="s">
        <v>13354</v>
      </c>
      <c r="E5903" s="1" t="s">
        <v>4525</v>
      </c>
      <c r="F5903" s="1" t="s">
        <v>4526</v>
      </c>
      <c r="G5903" s="1" t="s">
        <v>90</v>
      </c>
      <c r="H5903" s="1" t="s">
        <v>80</v>
      </c>
      <c r="I5903">
        <v>11</v>
      </c>
      <c r="J5903">
        <v>6</v>
      </c>
      <c r="K5903" s="1" t="s">
        <v>541</v>
      </c>
      <c r="L5903" s="1" t="s">
        <v>28</v>
      </c>
      <c r="M5903" s="1">
        <f>IF(projet_app_13_learn___Copie[[#This Row],[cible]]="failure",-1,1)</f>
        <v>1</v>
      </c>
    </row>
    <row r="5904" spans="1:13" x14ac:dyDescent="0.25">
      <c r="A5904">
        <v>36</v>
      </c>
      <c r="B5904" s="1" t="s">
        <v>29</v>
      </c>
      <c r="C5904" s="1" t="s">
        <v>2483</v>
      </c>
      <c r="D5904" s="1" t="s">
        <v>13355</v>
      </c>
      <c r="E5904" s="1" t="s">
        <v>234</v>
      </c>
      <c r="F5904" s="1" t="s">
        <v>235</v>
      </c>
      <c r="G5904" s="1" t="s">
        <v>68</v>
      </c>
      <c r="H5904" s="1" t="s">
        <v>69</v>
      </c>
      <c r="I5904">
        <v>11</v>
      </c>
      <c r="J5904">
        <v>12</v>
      </c>
      <c r="K5904" s="1" t="s">
        <v>35</v>
      </c>
      <c r="L5904" s="1" t="s">
        <v>28</v>
      </c>
      <c r="M5904" s="1">
        <f>IF(projet_app_13_learn___Copie[[#This Row],[cible]]="failure",-1,1)</f>
        <v>1</v>
      </c>
    </row>
    <row r="5905" spans="1:13" x14ac:dyDescent="0.25">
      <c r="A5905">
        <v>51</v>
      </c>
      <c r="B5905" s="1" t="s">
        <v>29</v>
      </c>
      <c r="C5905" s="1" t="s">
        <v>569</v>
      </c>
      <c r="D5905" s="1" t="s">
        <v>13356</v>
      </c>
      <c r="E5905" s="1" t="s">
        <v>13357</v>
      </c>
      <c r="F5905" s="1" t="s">
        <v>13358</v>
      </c>
      <c r="G5905" s="1" t="s">
        <v>90</v>
      </c>
      <c r="H5905" s="1" t="s">
        <v>774</v>
      </c>
      <c r="I5905">
        <v>75</v>
      </c>
      <c r="J5905">
        <v>3</v>
      </c>
      <c r="K5905" s="1" t="s">
        <v>13359</v>
      </c>
      <c r="L5905" s="1" t="s">
        <v>28</v>
      </c>
      <c r="M5905" s="1">
        <f>IF(projet_app_13_learn___Copie[[#This Row],[cible]]="failure",-1,1)</f>
        <v>1</v>
      </c>
    </row>
    <row r="5906" spans="1:13" x14ac:dyDescent="0.25">
      <c r="A5906">
        <v>41</v>
      </c>
      <c r="B5906" s="1" t="s">
        <v>12</v>
      </c>
      <c r="C5906" s="1" t="s">
        <v>455</v>
      </c>
      <c r="D5906" s="1" t="s">
        <v>1318</v>
      </c>
      <c r="E5906" s="1" t="s">
        <v>13360</v>
      </c>
      <c r="F5906" s="1" t="s">
        <v>13361</v>
      </c>
      <c r="G5906" s="1" t="s">
        <v>25</v>
      </c>
      <c r="H5906" s="1" t="s">
        <v>546</v>
      </c>
      <c r="I5906">
        <v>84</v>
      </c>
      <c r="J5906">
        <v>12</v>
      </c>
      <c r="K5906" s="1" t="s">
        <v>35</v>
      </c>
      <c r="L5906" s="1" t="s">
        <v>28</v>
      </c>
      <c r="M5906" s="1">
        <f>IF(projet_app_13_learn___Copie[[#This Row],[cible]]="failure",-1,1)</f>
        <v>1</v>
      </c>
    </row>
    <row r="5907" spans="1:13" x14ac:dyDescent="0.25">
      <c r="A5907">
        <v>36</v>
      </c>
      <c r="B5907" s="1" t="s">
        <v>12</v>
      </c>
      <c r="C5907" s="1" t="s">
        <v>2938</v>
      </c>
      <c r="D5907" s="1" t="s">
        <v>7949</v>
      </c>
      <c r="E5907" s="1" t="s">
        <v>7302</v>
      </c>
      <c r="F5907" s="1" t="s">
        <v>13362</v>
      </c>
      <c r="G5907" s="1" t="s">
        <v>25</v>
      </c>
      <c r="H5907" s="1" t="s">
        <v>324</v>
      </c>
      <c r="I5907">
        <v>76</v>
      </c>
      <c r="J5907">
        <v>11</v>
      </c>
      <c r="K5907" s="1" t="s">
        <v>35</v>
      </c>
      <c r="L5907" s="1" t="s">
        <v>28</v>
      </c>
      <c r="M5907" s="1">
        <f>IF(projet_app_13_learn___Copie[[#This Row],[cible]]="failure",-1,1)</f>
        <v>1</v>
      </c>
    </row>
    <row r="5908" spans="1:13" x14ac:dyDescent="0.25">
      <c r="A5908">
        <v>84</v>
      </c>
      <c r="B5908" s="1" t="s">
        <v>12</v>
      </c>
      <c r="C5908" s="1" t="s">
        <v>1584</v>
      </c>
      <c r="D5908" s="1" t="s">
        <v>13363</v>
      </c>
      <c r="E5908" s="1" t="s">
        <v>13364</v>
      </c>
      <c r="F5908" s="1" t="s">
        <v>13365</v>
      </c>
      <c r="G5908" s="1" t="s">
        <v>25</v>
      </c>
      <c r="H5908" s="1" t="s">
        <v>154</v>
      </c>
      <c r="I5908">
        <v>44</v>
      </c>
      <c r="J5908">
        <v>13</v>
      </c>
      <c r="K5908" s="1" t="s">
        <v>35</v>
      </c>
      <c r="L5908" s="1" t="s">
        <v>28</v>
      </c>
      <c r="M5908" s="1">
        <f>IF(projet_app_13_learn___Copie[[#This Row],[cible]]="failure",-1,1)</f>
        <v>1</v>
      </c>
    </row>
    <row r="5909" spans="1:13" x14ac:dyDescent="0.25">
      <c r="A5909">
        <v>73</v>
      </c>
      <c r="B5909" s="1" t="s">
        <v>29</v>
      </c>
      <c r="C5909" s="1" t="s">
        <v>1713</v>
      </c>
      <c r="D5909" s="1" t="s">
        <v>13366</v>
      </c>
      <c r="E5909" s="1" t="s">
        <v>13367</v>
      </c>
      <c r="F5909" s="1" t="s">
        <v>13368</v>
      </c>
      <c r="G5909" s="1" t="s">
        <v>25</v>
      </c>
      <c r="H5909" s="1" t="s">
        <v>498</v>
      </c>
      <c r="I5909">
        <v>32</v>
      </c>
      <c r="J5909">
        <v>13</v>
      </c>
      <c r="K5909" s="1" t="s">
        <v>35</v>
      </c>
      <c r="L5909" s="1" t="s">
        <v>20</v>
      </c>
      <c r="M5909" s="1">
        <f>IF(projet_app_13_learn___Copie[[#This Row],[cible]]="failure",-1,1)</f>
        <v>-1</v>
      </c>
    </row>
    <row r="5910" spans="1:13" x14ac:dyDescent="0.25">
      <c r="A5910">
        <v>52</v>
      </c>
      <c r="B5910" s="1" t="s">
        <v>12</v>
      </c>
      <c r="C5910" s="1" t="s">
        <v>241</v>
      </c>
      <c r="D5910" s="1" t="s">
        <v>36</v>
      </c>
      <c r="E5910" s="1" t="s">
        <v>13369</v>
      </c>
      <c r="F5910" s="1" t="s">
        <v>13370</v>
      </c>
      <c r="G5910" s="1" t="s">
        <v>25</v>
      </c>
      <c r="H5910" s="1" t="s">
        <v>85</v>
      </c>
      <c r="I5910">
        <v>32</v>
      </c>
      <c r="J5910">
        <v>4</v>
      </c>
      <c r="K5910" s="1" t="s">
        <v>4735</v>
      </c>
      <c r="L5910" s="1" t="s">
        <v>28</v>
      </c>
      <c r="M5910" s="1">
        <f>IF(projet_app_13_learn___Copie[[#This Row],[cible]]="failure",-1,1)</f>
        <v>1</v>
      </c>
    </row>
    <row r="5911" spans="1:13" x14ac:dyDescent="0.25">
      <c r="A5911">
        <v>61</v>
      </c>
      <c r="B5911" s="1" t="s">
        <v>12</v>
      </c>
      <c r="C5911" s="1" t="s">
        <v>241</v>
      </c>
      <c r="D5911" s="1" t="s">
        <v>13371</v>
      </c>
      <c r="E5911" s="1" t="s">
        <v>13372</v>
      </c>
      <c r="F5911" s="1" t="s">
        <v>13373</v>
      </c>
      <c r="G5911" s="1" t="s">
        <v>25</v>
      </c>
      <c r="H5911" s="1" t="s">
        <v>245</v>
      </c>
      <c r="I5911">
        <v>24</v>
      </c>
      <c r="J5911">
        <v>6</v>
      </c>
      <c r="K5911" s="1" t="s">
        <v>392</v>
      </c>
      <c r="L5911" s="1" t="s">
        <v>28</v>
      </c>
      <c r="M5911" s="1">
        <f>IF(projet_app_13_learn___Copie[[#This Row],[cible]]="failure",-1,1)</f>
        <v>1</v>
      </c>
    </row>
    <row r="5912" spans="1:13" x14ac:dyDescent="0.25">
      <c r="A5912">
        <v>19</v>
      </c>
      <c r="B5912" s="1" t="s">
        <v>29</v>
      </c>
      <c r="C5912" s="1" t="s">
        <v>1430</v>
      </c>
      <c r="D5912" s="1" t="s">
        <v>13374</v>
      </c>
      <c r="E5912" s="1" t="s">
        <v>2526</v>
      </c>
      <c r="F5912" s="1" t="s">
        <v>2527</v>
      </c>
      <c r="G5912" s="1" t="s">
        <v>25</v>
      </c>
      <c r="H5912" s="1" t="s">
        <v>344</v>
      </c>
      <c r="I5912">
        <v>44</v>
      </c>
      <c r="J5912">
        <v>10</v>
      </c>
      <c r="K5912" s="1" t="s">
        <v>35</v>
      </c>
      <c r="L5912" s="1" t="s">
        <v>20</v>
      </c>
      <c r="M5912" s="1">
        <f>IF(projet_app_13_learn___Copie[[#This Row],[cible]]="failure",-1,1)</f>
        <v>-1</v>
      </c>
    </row>
    <row r="5913" spans="1:13" x14ac:dyDescent="0.25">
      <c r="A5913">
        <v>75</v>
      </c>
      <c r="B5913" s="1" t="s">
        <v>29</v>
      </c>
      <c r="C5913" s="1" t="s">
        <v>113</v>
      </c>
      <c r="D5913" s="1" t="s">
        <v>13375</v>
      </c>
      <c r="E5913" s="1" t="s">
        <v>13376</v>
      </c>
      <c r="F5913" s="1" t="s">
        <v>13377</v>
      </c>
      <c r="G5913" s="1" t="s">
        <v>25</v>
      </c>
      <c r="H5913" s="1" t="s">
        <v>410</v>
      </c>
      <c r="I5913">
        <v>44</v>
      </c>
      <c r="J5913">
        <v>13</v>
      </c>
      <c r="K5913" s="1" t="s">
        <v>35</v>
      </c>
      <c r="L5913" s="1" t="s">
        <v>20</v>
      </c>
      <c r="M5913" s="1">
        <f>IF(projet_app_13_learn___Copie[[#This Row],[cible]]="failure",-1,1)</f>
        <v>-1</v>
      </c>
    </row>
    <row r="5914" spans="1:13" x14ac:dyDescent="0.25">
      <c r="A5914">
        <v>67</v>
      </c>
      <c r="B5914" s="1" t="s">
        <v>29</v>
      </c>
      <c r="C5914" s="1" t="s">
        <v>200</v>
      </c>
      <c r="D5914" s="1" t="s">
        <v>3858</v>
      </c>
      <c r="E5914" s="1" t="s">
        <v>13378</v>
      </c>
      <c r="F5914" s="1" t="s">
        <v>13379</v>
      </c>
      <c r="G5914" s="1" t="s">
        <v>25</v>
      </c>
      <c r="H5914" s="1" t="s">
        <v>625</v>
      </c>
      <c r="I5914">
        <v>84</v>
      </c>
      <c r="J5914">
        <v>13</v>
      </c>
      <c r="K5914" s="1" t="s">
        <v>35</v>
      </c>
      <c r="L5914" s="1" t="s">
        <v>20</v>
      </c>
      <c r="M5914" s="1">
        <f>IF(projet_app_13_learn___Copie[[#This Row],[cible]]="failure",-1,1)</f>
        <v>-1</v>
      </c>
    </row>
    <row r="5915" spans="1:13" x14ac:dyDescent="0.25">
      <c r="A5915">
        <v>94</v>
      </c>
      <c r="B5915" s="1" t="s">
        <v>12</v>
      </c>
      <c r="C5915" s="1" t="s">
        <v>522</v>
      </c>
      <c r="D5915" s="1" t="s">
        <v>13380</v>
      </c>
      <c r="E5915" s="1" t="s">
        <v>5393</v>
      </c>
      <c r="F5915" s="1" t="s">
        <v>5394</v>
      </c>
      <c r="G5915" s="1" t="s">
        <v>25</v>
      </c>
      <c r="H5915" s="1" t="s">
        <v>324</v>
      </c>
      <c r="I5915">
        <v>76</v>
      </c>
      <c r="J5915">
        <v>13</v>
      </c>
      <c r="K5915" s="1" t="s">
        <v>35</v>
      </c>
      <c r="L5915" s="1" t="s">
        <v>20</v>
      </c>
      <c r="M5915" s="1">
        <f>IF(projet_app_13_learn___Copie[[#This Row],[cible]]="failure",-1,1)</f>
        <v>-1</v>
      </c>
    </row>
    <row r="5916" spans="1:13" x14ac:dyDescent="0.25">
      <c r="A5916">
        <v>72</v>
      </c>
      <c r="B5916" s="1" t="s">
        <v>12</v>
      </c>
      <c r="C5916" s="1" t="s">
        <v>7162</v>
      </c>
      <c r="D5916" s="1" t="s">
        <v>13381</v>
      </c>
      <c r="E5916" s="1" t="s">
        <v>2594</v>
      </c>
      <c r="F5916" s="1" t="s">
        <v>2595</v>
      </c>
      <c r="G5916" s="1" t="s">
        <v>90</v>
      </c>
      <c r="H5916" s="1" t="s">
        <v>106</v>
      </c>
      <c r="I5916">
        <v>11</v>
      </c>
      <c r="J5916">
        <v>13</v>
      </c>
      <c r="K5916" s="1" t="s">
        <v>35</v>
      </c>
      <c r="L5916" s="1" t="s">
        <v>20</v>
      </c>
      <c r="M5916" s="1">
        <f>IF(projet_app_13_learn___Copie[[#This Row],[cible]]="failure",-1,1)</f>
        <v>-1</v>
      </c>
    </row>
    <row r="5917" spans="1:13" x14ac:dyDescent="0.25">
      <c r="A5917">
        <v>44</v>
      </c>
      <c r="B5917" s="1" t="s">
        <v>29</v>
      </c>
      <c r="C5917" s="1" t="s">
        <v>59</v>
      </c>
      <c r="D5917" s="1" t="s">
        <v>302</v>
      </c>
      <c r="E5917" s="1" t="s">
        <v>13382</v>
      </c>
      <c r="F5917" s="1" t="s">
        <v>13383</v>
      </c>
      <c r="G5917" s="1" t="s">
        <v>25</v>
      </c>
      <c r="H5917" s="1" t="s">
        <v>573</v>
      </c>
      <c r="I5917">
        <v>53</v>
      </c>
      <c r="J5917">
        <v>7</v>
      </c>
      <c r="K5917" s="1" t="s">
        <v>2316</v>
      </c>
      <c r="L5917" s="1" t="s">
        <v>28</v>
      </c>
      <c r="M5917" s="1">
        <f>IF(projet_app_13_learn___Copie[[#This Row],[cible]]="failure",-1,1)</f>
        <v>1</v>
      </c>
    </row>
    <row r="5918" spans="1:13" x14ac:dyDescent="0.25">
      <c r="A5918">
        <v>73</v>
      </c>
      <c r="B5918" s="1" t="s">
        <v>12</v>
      </c>
      <c r="C5918" s="1" t="s">
        <v>4229</v>
      </c>
      <c r="D5918" s="1" t="s">
        <v>13384</v>
      </c>
      <c r="E5918" s="1" t="s">
        <v>13385</v>
      </c>
      <c r="F5918" s="1" t="s">
        <v>13386</v>
      </c>
      <c r="G5918" s="1" t="s">
        <v>25</v>
      </c>
      <c r="H5918" s="1" t="s">
        <v>1145</v>
      </c>
      <c r="I5918">
        <v>75</v>
      </c>
      <c r="J5918">
        <v>13</v>
      </c>
      <c r="K5918" s="1" t="s">
        <v>35</v>
      </c>
      <c r="L5918" s="1" t="s">
        <v>20</v>
      </c>
      <c r="M5918" s="1">
        <f>IF(projet_app_13_learn___Copie[[#This Row],[cible]]="failure",-1,1)</f>
        <v>-1</v>
      </c>
    </row>
    <row r="5919" spans="1:13" x14ac:dyDescent="0.25">
      <c r="A5919">
        <v>72</v>
      </c>
      <c r="B5919" s="1" t="s">
        <v>12</v>
      </c>
      <c r="C5919" s="1" t="s">
        <v>657</v>
      </c>
      <c r="D5919" s="1" t="s">
        <v>13387</v>
      </c>
      <c r="E5919" s="1" t="s">
        <v>8988</v>
      </c>
      <c r="F5919" s="1" t="s">
        <v>8989</v>
      </c>
      <c r="G5919" s="1" t="s">
        <v>25</v>
      </c>
      <c r="H5919" s="1" t="s">
        <v>731</v>
      </c>
      <c r="I5919">
        <v>11</v>
      </c>
      <c r="J5919">
        <v>13</v>
      </c>
      <c r="K5919" s="1" t="s">
        <v>35</v>
      </c>
      <c r="L5919" s="1" t="s">
        <v>20</v>
      </c>
      <c r="M5919" s="1">
        <f>IF(projet_app_13_learn___Copie[[#This Row],[cible]]="failure",-1,1)</f>
        <v>-1</v>
      </c>
    </row>
    <row r="5920" spans="1:13" x14ac:dyDescent="0.25">
      <c r="A5920">
        <v>32</v>
      </c>
      <c r="B5920" s="1" t="s">
        <v>29</v>
      </c>
      <c r="C5920" s="1" t="s">
        <v>2326</v>
      </c>
      <c r="D5920" s="1" t="s">
        <v>2864</v>
      </c>
      <c r="E5920" s="1" t="s">
        <v>13388</v>
      </c>
      <c r="F5920" s="1" t="s">
        <v>13389</v>
      </c>
      <c r="G5920" s="1" t="s">
        <v>40</v>
      </c>
      <c r="H5920" s="1" t="s">
        <v>2175</v>
      </c>
      <c r="I5920">
        <v>27</v>
      </c>
      <c r="J5920">
        <v>11</v>
      </c>
      <c r="K5920" s="1" t="s">
        <v>35</v>
      </c>
      <c r="L5920" s="1" t="s">
        <v>28</v>
      </c>
      <c r="M5920" s="1">
        <f>IF(projet_app_13_learn___Copie[[#This Row],[cible]]="failure",-1,1)</f>
        <v>1</v>
      </c>
    </row>
    <row r="5921" spans="1:13" x14ac:dyDescent="0.25">
      <c r="A5921">
        <v>40</v>
      </c>
      <c r="B5921" s="1" t="s">
        <v>12</v>
      </c>
      <c r="C5921" s="1" t="s">
        <v>3923</v>
      </c>
      <c r="D5921" s="1" t="s">
        <v>13390</v>
      </c>
      <c r="E5921" s="1" t="s">
        <v>13391</v>
      </c>
      <c r="F5921" s="1" t="s">
        <v>13392</v>
      </c>
      <c r="G5921" s="1" t="s">
        <v>25</v>
      </c>
      <c r="H5921" s="1" t="s">
        <v>2175</v>
      </c>
      <c r="I5921">
        <v>27</v>
      </c>
      <c r="J5921">
        <v>4</v>
      </c>
      <c r="K5921" s="1" t="s">
        <v>7389</v>
      </c>
      <c r="L5921" s="1" t="s">
        <v>28</v>
      </c>
      <c r="M5921" s="1">
        <f>IF(projet_app_13_learn___Copie[[#This Row],[cible]]="failure",-1,1)</f>
        <v>1</v>
      </c>
    </row>
    <row r="5922" spans="1:13" x14ac:dyDescent="0.25">
      <c r="A5922">
        <v>40</v>
      </c>
      <c r="B5922" s="1" t="s">
        <v>29</v>
      </c>
      <c r="C5922" s="1" t="s">
        <v>3949</v>
      </c>
      <c r="D5922" s="1" t="s">
        <v>13393</v>
      </c>
      <c r="E5922" s="1" t="s">
        <v>3730</v>
      </c>
      <c r="F5922" s="1" t="s">
        <v>3731</v>
      </c>
      <c r="G5922" s="1" t="s">
        <v>90</v>
      </c>
      <c r="H5922" s="1" t="s">
        <v>444</v>
      </c>
      <c r="I5922">
        <v>52</v>
      </c>
      <c r="J5922">
        <v>4</v>
      </c>
      <c r="K5922" s="1" t="s">
        <v>1030</v>
      </c>
      <c r="L5922" s="1" t="s">
        <v>20</v>
      </c>
      <c r="M5922" s="1">
        <f>IF(projet_app_13_learn___Copie[[#This Row],[cible]]="failure",-1,1)</f>
        <v>-1</v>
      </c>
    </row>
    <row r="5923" spans="1:13" x14ac:dyDescent="0.25">
      <c r="A5923">
        <v>56</v>
      </c>
      <c r="B5923" s="1" t="s">
        <v>29</v>
      </c>
      <c r="C5923" s="1" t="s">
        <v>138</v>
      </c>
      <c r="D5923" s="1" t="s">
        <v>13394</v>
      </c>
      <c r="E5923" s="1" t="s">
        <v>2633</v>
      </c>
      <c r="F5923" s="1" t="s">
        <v>2634</v>
      </c>
      <c r="G5923" s="1" t="s">
        <v>17</v>
      </c>
      <c r="H5923" s="1" t="s">
        <v>112</v>
      </c>
      <c r="I5923">
        <v>52</v>
      </c>
      <c r="J5923">
        <v>12</v>
      </c>
      <c r="K5923" s="1" t="s">
        <v>35</v>
      </c>
      <c r="L5923" s="1" t="s">
        <v>28</v>
      </c>
      <c r="M5923" s="1">
        <f>IF(projet_app_13_learn___Copie[[#This Row],[cible]]="failure",-1,1)</f>
        <v>1</v>
      </c>
    </row>
    <row r="5924" spans="1:13" x14ac:dyDescent="0.25">
      <c r="A5924">
        <v>23</v>
      </c>
      <c r="B5924" s="1" t="s">
        <v>12</v>
      </c>
      <c r="C5924" s="1" t="s">
        <v>12143</v>
      </c>
      <c r="D5924" s="1" t="s">
        <v>13395</v>
      </c>
      <c r="E5924" s="1" t="s">
        <v>13396</v>
      </c>
      <c r="F5924" s="1" t="s">
        <v>13397</v>
      </c>
      <c r="G5924" s="1" t="s">
        <v>25</v>
      </c>
      <c r="H5924" s="1" t="s">
        <v>255</v>
      </c>
      <c r="I5924">
        <v>84</v>
      </c>
      <c r="J5924">
        <v>10</v>
      </c>
      <c r="K5924" s="1" t="s">
        <v>35</v>
      </c>
      <c r="L5924" s="1" t="s">
        <v>20</v>
      </c>
      <c r="M5924" s="1">
        <f>IF(projet_app_13_learn___Copie[[#This Row],[cible]]="failure",-1,1)</f>
        <v>-1</v>
      </c>
    </row>
    <row r="5925" spans="1:13" x14ac:dyDescent="0.25">
      <c r="A5925">
        <v>92</v>
      </c>
      <c r="B5925" s="1" t="s">
        <v>12</v>
      </c>
      <c r="C5925" s="1" t="s">
        <v>522</v>
      </c>
      <c r="D5925" s="1" t="s">
        <v>201</v>
      </c>
      <c r="E5925" s="1" t="s">
        <v>12326</v>
      </c>
      <c r="F5925" s="1" t="s">
        <v>12327</v>
      </c>
      <c r="G5925" s="1" t="s">
        <v>90</v>
      </c>
      <c r="H5925" s="1" t="s">
        <v>822</v>
      </c>
      <c r="I5925">
        <v>28</v>
      </c>
      <c r="J5925">
        <v>13</v>
      </c>
      <c r="K5925" s="1" t="s">
        <v>35</v>
      </c>
      <c r="L5925" s="1" t="s">
        <v>20</v>
      </c>
      <c r="M5925" s="1">
        <f>IF(projet_app_13_learn___Copie[[#This Row],[cible]]="failure",-1,1)</f>
        <v>-1</v>
      </c>
    </row>
    <row r="5926" spans="1:13" x14ac:dyDescent="0.25">
      <c r="A5926">
        <v>71</v>
      </c>
      <c r="B5926" s="1" t="s">
        <v>12</v>
      </c>
      <c r="C5926" s="1" t="s">
        <v>1134</v>
      </c>
      <c r="D5926" s="1" t="s">
        <v>13398</v>
      </c>
      <c r="E5926" s="1" t="s">
        <v>4683</v>
      </c>
      <c r="F5926" s="1" t="s">
        <v>4684</v>
      </c>
      <c r="G5926" s="1" t="s">
        <v>90</v>
      </c>
      <c r="H5926" s="1" t="s">
        <v>34</v>
      </c>
      <c r="I5926">
        <v>84</v>
      </c>
      <c r="J5926">
        <v>13</v>
      </c>
      <c r="K5926" s="1" t="s">
        <v>35</v>
      </c>
      <c r="L5926" s="1" t="s">
        <v>20</v>
      </c>
      <c r="M5926" s="1">
        <f>IF(projet_app_13_learn___Copie[[#This Row],[cible]]="failure",-1,1)</f>
        <v>-1</v>
      </c>
    </row>
    <row r="5927" spans="1:13" x14ac:dyDescent="0.25">
      <c r="A5927">
        <v>73</v>
      </c>
      <c r="B5927" s="1" t="s">
        <v>29</v>
      </c>
      <c r="C5927" s="1" t="s">
        <v>284</v>
      </c>
      <c r="D5927" s="1" t="s">
        <v>13399</v>
      </c>
      <c r="E5927" s="1" t="s">
        <v>13400</v>
      </c>
      <c r="F5927" s="1" t="s">
        <v>13401</v>
      </c>
      <c r="G5927" s="1" t="s">
        <v>25</v>
      </c>
      <c r="H5927" s="1" t="s">
        <v>573</v>
      </c>
      <c r="I5927">
        <v>53</v>
      </c>
      <c r="J5927">
        <v>13</v>
      </c>
      <c r="K5927" s="1" t="s">
        <v>35</v>
      </c>
      <c r="L5927" s="1" t="s">
        <v>20</v>
      </c>
      <c r="M5927" s="1">
        <f>IF(projet_app_13_learn___Copie[[#This Row],[cible]]="failure",-1,1)</f>
        <v>-1</v>
      </c>
    </row>
    <row r="5928" spans="1:13" x14ac:dyDescent="0.25">
      <c r="A5928">
        <v>46</v>
      </c>
      <c r="B5928" s="1" t="s">
        <v>29</v>
      </c>
      <c r="C5928" s="1" t="s">
        <v>6176</v>
      </c>
      <c r="D5928" s="1" t="s">
        <v>13402</v>
      </c>
      <c r="E5928" s="1" t="s">
        <v>2766</v>
      </c>
      <c r="F5928" s="1" t="s">
        <v>2767</v>
      </c>
      <c r="G5928" s="1" t="s">
        <v>90</v>
      </c>
      <c r="H5928" s="1" t="s">
        <v>85</v>
      </c>
      <c r="I5928">
        <v>32</v>
      </c>
      <c r="J5928">
        <v>4</v>
      </c>
      <c r="K5928" s="1" t="s">
        <v>13403</v>
      </c>
      <c r="L5928" s="1" t="s">
        <v>28</v>
      </c>
      <c r="M5928" s="1">
        <f>IF(projet_app_13_learn___Copie[[#This Row],[cible]]="failure",-1,1)</f>
        <v>1</v>
      </c>
    </row>
    <row r="5929" spans="1:13" x14ac:dyDescent="0.25">
      <c r="A5929">
        <v>60</v>
      </c>
      <c r="B5929" s="1" t="s">
        <v>12</v>
      </c>
      <c r="C5929" s="1" t="s">
        <v>610</v>
      </c>
      <c r="D5929" s="1" t="s">
        <v>13404</v>
      </c>
      <c r="E5929" s="1" t="s">
        <v>2123</v>
      </c>
      <c r="F5929" s="1" t="s">
        <v>2124</v>
      </c>
      <c r="G5929" s="1" t="s">
        <v>17</v>
      </c>
      <c r="H5929" s="1" t="s">
        <v>160</v>
      </c>
      <c r="I5929">
        <v>28</v>
      </c>
      <c r="J5929">
        <v>7</v>
      </c>
      <c r="K5929" s="1" t="s">
        <v>306</v>
      </c>
      <c r="L5929" s="1" t="s">
        <v>28</v>
      </c>
      <c r="M5929" s="1">
        <f>IF(projet_app_13_learn___Copie[[#This Row],[cible]]="failure",-1,1)</f>
        <v>1</v>
      </c>
    </row>
    <row r="5930" spans="1:13" x14ac:dyDescent="0.25">
      <c r="A5930">
        <v>38</v>
      </c>
      <c r="B5930" s="1" t="s">
        <v>29</v>
      </c>
      <c r="C5930" s="1" t="s">
        <v>672</v>
      </c>
      <c r="D5930" s="1" t="s">
        <v>13405</v>
      </c>
      <c r="E5930" s="1" t="s">
        <v>13406</v>
      </c>
      <c r="F5930" s="1" t="s">
        <v>13407</v>
      </c>
      <c r="G5930" s="1" t="s">
        <v>25</v>
      </c>
      <c r="H5930" s="1" t="s">
        <v>85</v>
      </c>
      <c r="I5930">
        <v>32</v>
      </c>
      <c r="J5930">
        <v>8</v>
      </c>
      <c r="K5930" s="1" t="s">
        <v>107</v>
      </c>
      <c r="L5930" s="1" t="s">
        <v>28</v>
      </c>
      <c r="M5930" s="1">
        <f>IF(projet_app_13_learn___Copie[[#This Row],[cible]]="failure",-1,1)</f>
        <v>1</v>
      </c>
    </row>
    <row r="5931" spans="1:13" x14ac:dyDescent="0.25">
      <c r="A5931">
        <v>42</v>
      </c>
      <c r="B5931" s="1" t="s">
        <v>12</v>
      </c>
      <c r="C5931" s="1" t="s">
        <v>2518</v>
      </c>
      <c r="D5931" s="1" t="s">
        <v>13408</v>
      </c>
      <c r="E5931" s="1" t="s">
        <v>1262</v>
      </c>
      <c r="F5931" s="1" t="s">
        <v>1263</v>
      </c>
      <c r="G5931" s="1" t="s">
        <v>25</v>
      </c>
      <c r="H5931" s="1" t="s">
        <v>34</v>
      </c>
      <c r="I5931">
        <v>84</v>
      </c>
      <c r="J5931">
        <v>3</v>
      </c>
      <c r="K5931" s="1" t="s">
        <v>2145</v>
      </c>
      <c r="L5931" s="1" t="s">
        <v>28</v>
      </c>
      <c r="M5931" s="1">
        <f>IF(projet_app_13_learn___Copie[[#This Row],[cible]]="failure",-1,1)</f>
        <v>1</v>
      </c>
    </row>
    <row r="5932" spans="1:13" x14ac:dyDescent="0.25">
      <c r="A5932">
        <v>18</v>
      </c>
      <c r="B5932" s="1" t="s">
        <v>12</v>
      </c>
      <c r="C5932" s="1" t="s">
        <v>13409</v>
      </c>
      <c r="D5932" s="1" t="s">
        <v>13410</v>
      </c>
      <c r="E5932" s="1" t="s">
        <v>13411</v>
      </c>
      <c r="F5932" s="1" t="s">
        <v>13412</v>
      </c>
      <c r="G5932" s="1" t="s">
        <v>90</v>
      </c>
      <c r="H5932" s="1" t="s">
        <v>1769</v>
      </c>
      <c r="I5932">
        <v>24</v>
      </c>
      <c r="J5932">
        <v>11</v>
      </c>
      <c r="K5932" s="1" t="s">
        <v>35</v>
      </c>
      <c r="L5932" s="1" t="s">
        <v>20</v>
      </c>
      <c r="M5932" s="1">
        <f>IF(projet_app_13_learn___Copie[[#This Row],[cible]]="failure",-1,1)</f>
        <v>-1</v>
      </c>
    </row>
    <row r="5933" spans="1:13" x14ac:dyDescent="0.25">
      <c r="A5933">
        <v>41</v>
      </c>
      <c r="B5933" s="1" t="s">
        <v>29</v>
      </c>
      <c r="C5933" s="1" t="s">
        <v>789</v>
      </c>
      <c r="D5933" s="1" t="s">
        <v>13413</v>
      </c>
      <c r="E5933" s="1" t="s">
        <v>226</v>
      </c>
      <c r="F5933" s="1" t="s">
        <v>227</v>
      </c>
      <c r="G5933" s="1" t="s">
        <v>68</v>
      </c>
      <c r="H5933" s="1" t="s">
        <v>69</v>
      </c>
      <c r="I5933">
        <v>11</v>
      </c>
      <c r="J5933">
        <v>12</v>
      </c>
      <c r="K5933" s="1" t="s">
        <v>35</v>
      </c>
      <c r="L5933" s="1" t="s">
        <v>28</v>
      </c>
      <c r="M5933" s="1">
        <f>IF(projet_app_13_learn___Copie[[#This Row],[cible]]="failure",-1,1)</f>
        <v>1</v>
      </c>
    </row>
    <row r="5934" spans="1:13" x14ac:dyDescent="0.25">
      <c r="A5934">
        <v>57</v>
      </c>
      <c r="B5934" s="1" t="s">
        <v>12</v>
      </c>
      <c r="C5934" s="1" t="s">
        <v>716</v>
      </c>
      <c r="D5934" s="1" t="s">
        <v>201</v>
      </c>
      <c r="E5934" s="1" t="s">
        <v>13414</v>
      </c>
      <c r="F5934" s="1" t="s">
        <v>13415</v>
      </c>
      <c r="G5934" s="1" t="s">
        <v>25</v>
      </c>
      <c r="H5934" s="1" t="s">
        <v>502</v>
      </c>
      <c r="I5934">
        <v>75</v>
      </c>
      <c r="J5934">
        <v>11</v>
      </c>
      <c r="K5934" s="1" t="s">
        <v>35</v>
      </c>
      <c r="L5934" s="1" t="s">
        <v>28</v>
      </c>
      <c r="M5934" s="1">
        <f>IF(projet_app_13_learn___Copie[[#This Row],[cible]]="failure",-1,1)</f>
        <v>1</v>
      </c>
    </row>
    <row r="5935" spans="1:13" x14ac:dyDescent="0.25">
      <c r="A5935">
        <v>19</v>
      </c>
      <c r="B5935" s="1" t="s">
        <v>29</v>
      </c>
      <c r="C5935" s="1" t="s">
        <v>13416</v>
      </c>
      <c r="D5935" s="1" t="s">
        <v>13417</v>
      </c>
      <c r="E5935" s="1" t="s">
        <v>13418</v>
      </c>
      <c r="F5935" s="1" t="s">
        <v>13419</v>
      </c>
      <c r="G5935" s="1" t="s">
        <v>25</v>
      </c>
      <c r="H5935" s="1" t="s">
        <v>466</v>
      </c>
      <c r="I5935">
        <v>75</v>
      </c>
      <c r="J5935">
        <v>10</v>
      </c>
      <c r="K5935" s="1" t="s">
        <v>35</v>
      </c>
      <c r="L5935" s="1" t="s">
        <v>20</v>
      </c>
      <c r="M5935" s="1">
        <f>IF(projet_app_13_learn___Copie[[#This Row],[cible]]="failure",-1,1)</f>
        <v>-1</v>
      </c>
    </row>
    <row r="5936" spans="1:13" x14ac:dyDescent="0.25">
      <c r="A5936">
        <v>34</v>
      </c>
      <c r="B5936" s="1" t="s">
        <v>12</v>
      </c>
      <c r="C5936" s="1" t="s">
        <v>335</v>
      </c>
      <c r="D5936" s="1" t="s">
        <v>7100</v>
      </c>
      <c r="E5936" s="1" t="s">
        <v>13420</v>
      </c>
      <c r="F5936" s="1" t="s">
        <v>13421</v>
      </c>
      <c r="G5936" s="1" t="s">
        <v>25</v>
      </c>
      <c r="H5936" s="1" t="s">
        <v>85</v>
      </c>
      <c r="I5936">
        <v>32</v>
      </c>
      <c r="J5936">
        <v>12</v>
      </c>
      <c r="K5936" s="1" t="s">
        <v>35</v>
      </c>
      <c r="L5936" s="1" t="s">
        <v>28</v>
      </c>
      <c r="M5936" s="1">
        <f>IF(projet_app_13_learn___Copie[[#This Row],[cible]]="failure",-1,1)</f>
        <v>1</v>
      </c>
    </row>
    <row r="5937" spans="1:13" x14ac:dyDescent="0.25">
      <c r="A5937">
        <v>35</v>
      </c>
      <c r="B5937" s="1" t="s">
        <v>12</v>
      </c>
      <c r="C5937" s="1" t="s">
        <v>2938</v>
      </c>
      <c r="D5937" s="1" t="s">
        <v>13422</v>
      </c>
      <c r="E5937" s="1" t="s">
        <v>55</v>
      </c>
      <c r="F5937" s="1" t="s">
        <v>56</v>
      </c>
      <c r="G5937" s="1" t="s">
        <v>17</v>
      </c>
      <c r="H5937" s="1" t="s">
        <v>57</v>
      </c>
      <c r="I5937">
        <v>44</v>
      </c>
      <c r="J5937">
        <v>3</v>
      </c>
      <c r="K5937" s="1" t="s">
        <v>13423</v>
      </c>
      <c r="L5937" s="1" t="s">
        <v>28</v>
      </c>
      <c r="M5937" s="1">
        <f>IF(projet_app_13_learn___Copie[[#This Row],[cible]]="failure",-1,1)</f>
        <v>1</v>
      </c>
    </row>
    <row r="5938" spans="1:13" x14ac:dyDescent="0.25">
      <c r="A5938">
        <v>95</v>
      </c>
      <c r="B5938" s="1" t="s">
        <v>29</v>
      </c>
      <c r="C5938" s="1" t="s">
        <v>1807</v>
      </c>
      <c r="D5938" s="1" t="s">
        <v>13424</v>
      </c>
      <c r="E5938" s="1" t="s">
        <v>9225</v>
      </c>
      <c r="F5938" s="1" t="s">
        <v>9226</v>
      </c>
      <c r="G5938" s="1" t="s">
        <v>25</v>
      </c>
      <c r="H5938" s="1" t="s">
        <v>502</v>
      </c>
      <c r="I5938">
        <v>75</v>
      </c>
      <c r="J5938">
        <v>13</v>
      </c>
      <c r="K5938" s="1" t="s">
        <v>35</v>
      </c>
      <c r="L5938" s="1" t="s">
        <v>20</v>
      </c>
      <c r="M5938" s="1">
        <f>IF(projet_app_13_learn___Copie[[#This Row],[cible]]="failure",-1,1)</f>
        <v>-1</v>
      </c>
    </row>
    <row r="5939" spans="1:13" x14ac:dyDescent="0.25">
      <c r="A5939">
        <v>31</v>
      </c>
      <c r="B5939" s="1" t="s">
        <v>29</v>
      </c>
      <c r="C5939" s="1" t="s">
        <v>1527</v>
      </c>
      <c r="D5939" s="1" t="s">
        <v>13425</v>
      </c>
      <c r="E5939" s="1" t="s">
        <v>6994</v>
      </c>
      <c r="F5939" s="1" t="s">
        <v>6995</v>
      </c>
      <c r="G5939" s="1" t="s">
        <v>40</v>
      </c>
      <c r="H5939" s="1" t="s">
        <v>160</v>
      </c>
      <c r="I5939">
        <v>28</v>
      </c>
      <c r="J5939">
        <v>11</v>
      </c>
      <c r="K5939" s="1" t="s">
        <v>35</v>
      </c>
      <c r="L5939" s="1" t="s">
        <v>28</v>
      </c>
      <c r="M5939" s="1">
        <f>IF(projet_app_13_learn___Copie[[#This Row],[cible]]="failure",-1,1)</f>
        <v>1</v>
      </c>
    </row>
    <row r="5940" spans="1:13" x14ac:dyDescent="0.25">
      <c r="A5940">
        <v>31</v>
      </c>
      <c r="B5940" s="1" t="s">
        <v>12</v>
      </c>
      <c r="C5940" s="1" t="s">
        <v>2469</v>
      </c>
      <c r="D5940" s="1" t="s">
        <v>13426</v>
      </c>
      <c r="E5940" s="1" t="s">
        <v>66</v>
      </c>
      <c r="F5940" s="1" t="s">
        <v>67</v>
      </c>
      <c r="G5940" s="1" t="s">
        <v>68</v>
      </c>
      <c r="H5940" s="1" t="s">
        <v>69</v>
      </c>
      <c r="I5940">
        <v>11</v>
      </c>
      <c r="J5940">
        <v>3</v>
      </c>
      <c r="K5940" s="1" t="s">
        <v>3013</v>
      </c>
      <c r="L5940" s="1" t="s">
        <v>28</v>
      </c>
      <c r="M5940" s="1">
        <f>IF(projet_app_13_learn___Copie[[#This Row],[cible]]="failure",-1,1)</f>
        <v>1</v>
      </c>
    </row>
    <row r="5941" spans="1:13" x14ac:dyDescent="0.25">
      <c r="A5941">
        <v>30</v>
      </c>
      <c r="B5941" s="1" t="s">
        <v>12</v>
      </c>
      <c r="C5941" s="1" t="s">
        <v>7884</v>
      </c>
      <c r="D5941" s="1" t="s">
        <v>13427</v>
      </c>
      <c r="E5941" s="1" t="s">
        <v>13428</v>
      </c>
      <c r="F5941" s="1" t="s">
        <v>13429</v>
      </c>
      <c r="G5941" s="1" t="s">
        <v>25</v>
      </c>
      <c r="H5941" s="1" t="s">
        <v>46</v>
      </c>
      <c r="I5941">
        <v>76</v>
      </c>
      <c r="J5941">
        <v>11</v>
      </c>
      <c r="K5941" s="1" t="s">
        <v>35</v>
      </c>
      <c r="L5941" s="1" t="s">
        <v>20</v>
      </c>
      <c r="M5941" s="1">
        <f>IF(projet_app_13_learn___Copie[[#This Row],[cible]]="failure",-1,1)</f>
        <v>-1</v>
      </c>
    </row>
    <row r="5942" spans="1:13" x14ac:dyDescent="0.25">
      <c r="A5942">
        <v>59</v>
      </c>
      <c r="B5942" s="1" t="s">
        <v>12</v>
      </c>
      <c r="C5942" s="1" t="s">
        <v>2040</v>
      </c>
      <c r="D5942" s="1" t="s">
        <v>13430</v>
      </c>
      <c r="E5942" s="1" t="s">
        <v>13431</v>
      </c>
      <c r="F5942" s="1" t="s">
        <v>13432</v>
      </c>
      <c r="G5942" s="1" t="s">
        <v>90</v>
      </c>
      <c r="H5942" s="1" t="s">
        <v>363</v>
      </c>
      <c r="I5942">
        <v>28</v>
      </c>
      <c r="J5942">
        <v>6</v>
      </c>
      <c r="K5942" s="1" t="s">
        <v>27</v>
      </c>
      <c r="L5942" s="1" t="s">
        <v>28</v>
      </c>
      <c r="M5942" s="1">
        <f>IF(projet_app_13_learn___Copie[[#This Row],[cible]]="failure",-1,1)</f>
        <v>1</v>
      </c>
    </row>
    <row r="5943" spans="1:13" x14ac:dyDescent="0.25">
      <c r="A5943">
        <v>45</v>
      </c>
      <c r="B5943" s="1" t="s">
        <v>29</v>
      </c>
      <c r="C5943" s="1" t="s">
        <v>232</v>
      </c>
      <c r="D5943" s="1" t="s">
        <v>5866</v>
      </c>
      <c r="E5943" s="1" t="s">
        <v>2444</v>
      </c>
      <c r="F5943" s="1" t="s">
        <v>2445</v>
      </c>
      <c r="G5943" s="1" t="s">
        <v>90</v>
      </c>
      <c r="H5943" s="1" t="s">
        <v>34</v>
      </c>
      <c r="I5943">
        <v>84</v>
      </c>
      <c r="J5943">
        <v>12</v>
      </c>
      <c r="K5943" s="1" t="s">
        <v>35</v>
      </c>
      <c r="L5943" s="1" t="s">
        <v>28</v>
      </c>
      <c r="M5943" s="1">
        <f>IF(projet_app_13_learn___Copie[[#This Row],[cible]]="failure",-1,1)</f>
        <v>1</v>
      </c>
    </row>
    <row r="5944" spans="1:13" x14ac:dyDescent="0.25">
      <c r="A5944">
        <v>25</v>
      </c>
      <c r="B5944" s="1" t="s">
        <v>12</v>
      </c>
      <c r="C5944" s="1" t="s">
        <v>590</v>
      </c>
      <c r="D5944" s="1" t="s">
        <v>8077</v>
      </c>
      <c r="E5944" s="1" t="s">
        <v>505</v>
      </c>
      <c r="F5944" s="1" t="s">
        <v>506</v>
      </c>
      <c r="G5944" s="1" t="s">
        <v>90</v>
      </c>
      <c r="H5944" s="1" t="s">
        <v>80</v>
      </c>
      <c r="I5944">
        <v>11</v>
      </c>
      <c r="J5944">
        <v>5</v>
      </c>
      <c r="K5944" s="1" t="s">
        <v>2906</v>
      </c>
      <c r="L5944" s="1" t="s">
        <v>28</v>
      </c>
      <c r="M5944" s="1">
        <f>IF(projet_app_13_learn___Copie[[#This Row],[cible]]="failure",-1,1)</f>
        <v>1</v>
      </c>
    </row>
    <row r="5945" spans="1:13" x14ac:dyDescent="0.25">
      <c r="A5945">
        <v>18</v>
      </c>
      <c r="B5945" s="1" t="s">
        <v>12</v>
      </c>
      <c r="C5945" s="1" t="s">
        <v>1045</v>
      </c>
      <c r="D5945" s="1" t="s">
        <v>3627</v>
      </c>
      <c r="E5945" s="1" t="s">
        <v>13433</v>
      </c>
      <c r="F5945" s="1" t="s">
        <v>13434</v>
      </c>
      <c r="G5945" s="1" t="s">
        <v>90</v>
      </c>
      <c r="H5945" s="1" t="s">
        <v>280</v>
      </c>
      <c r="I5945">
        <v>75</v>
      </c>
      <c r="J5945">
        <v>10</v>
      </c>
      <c r="K5945" s="1" t="s">
        <v>35</v>
      </c>
      <c r="L5945" s="1" t="s">
        <v>20</v>
      </c>
      <c r="M5945" s="1">
        <f>IF(projet_app_13_learn___Copie[[#This Row],[cible]]="failure",-1,1)</f>
        <v>-1</v>
      </c>
    </row>
    <row r="5946" spans="1:13" x14ac:dyDescent="0.25">
      <c r="A5946">
        <v>50</v>
      </c>
      <c r="B5946" s="1" t="s">
        <v>12</v>
      </c>
      <c r="C5946" s="1" t="s">
        <v>878</v>
      </c>
      <c r="D5946" s="1" t="s">
        <v>13435</v>
      </c>
      <c r="E5946" s="1" t="s">
        <v>11447</v>
      </c>
      <c r="F5946" s="1" t="s">
        <v>11448</v>
      </c>
      <c r="G5946" s="1" t="s">
        <v>90</v>
      </c>
      <c r="H5946" s="1" t="s">
        <v>774</v>
      </c>
      <c r="I5946">
        <v>75</v>
      </c>
      <c r="J5946">
        <v>6</v>
      </c>
      <c r="K5946" s="1" t="s">
        <v>5110</v>
      </c>
      <c r="L5946" s="1" t="s">
        <v>28</v>
      </c>
      <c r="M5946" s="1">
        <f>IF(projet_app_13_learn___Copie[[#This Row],[cible]]="failure",-1,1)</f>
        <v>1</v>
      </c>
    </row>
    <row r="5947" spans="1:13" x14ac:dyDescent="0.25">
      <c r="A5947">
        <v>82</v>
      </c>
      <c r="B5947" s="1" t="s">
        <v>29</v>
      </c>
      <c r="C5947" s="1" t="s">
        <v>1017</v>
      </c>
      <c r="D5947" s="1" t="s">
        <v>2836</v>
      </c>
      <c r="E5947" s="1" t="s">
        <v>13436</v>
      </c>
      <c r="F5947" s="1" t="s">
        <v>13437</v>
      </c>
      <c r="G5947" s="1" t="s">
        <v>25</v>
      </c>
      <c r="H5947" s="1" t="s">
        <v>363</v>
      </c>
      <c r="I5947">
        <v>28</v>
      </c>
      <c r="J5947">
        <v>13</v>
      </c>
      <c r="K5947" s="1" t="s">
        <v>35</v>
      </c>
      <c r="L5947" s="1" t="s">
        <v>20</v>
      </c>
      <c r="M5947" s="1">
        <f>IF(projet_app_13_learn___Copie[[#This Row],[cible]]="failure",-1,1)</f>
        <v>-1</v>
      </c>
    </row>
    <row r="5948" spans="1:13" x14ac:dyDescent="0.25">
      <c r="A5948">
        <v>45</v>
      </c>
      <c r="B5948" s="1" t="s">
        <v>29</v>
      </c>
      <c r="C5948" s="1" t="s">
        <v>388</v>
      </c>
      <c r="D5948" s="1" t="s">
        <v>13438</v>
      </c>
      <c r="E5948" s="1" t="s">
        <v>10825</v>
      </c>
      <c r="F5948" s="1" t="s">
        <v>10826</v>
      </c>
      <c r="G5948" s="1" t="s">
        <v>25</v>
      </c>
      <c r="H5948" s="1" t="s">
        <v>320</v>
      </c>
      <c r="I5948">
        <v>93</v>
      </c>
      <c r="J5948">
        <v>7</v>
      </c>
      <c r="K5948" s="1" t="s">
        <v>990</v>
      </c>
      <c r="L5948" s="1" t="s">
        <v>28</v>
      </c>
      <c r="M5948" s="1">
        <f>IF(projet_app_13_learn___Copie[[#This Row],[cible]]="failure",-1,1)</f>
        <v>1</v>
      </c>
    </row>
    <row r="5949" spans="1:13" x14ac:dyDescent="0.25">
      <c r="A5949">
        <v>49</v>
      </c>
      <c r="B5949" s="1" t="s">
        <v>29</v>
      </c>
      <c r="C5949" s="1" t="s">
        <v>1220</v>
      </c>
      <c r="D5949" s="1" t="s">
        <v>13439</v>
      </c>
      <c r="E5949" s="1" t="s">
        <v>13440</v>
      </c>
      <c r="F5949" s="1" t="s">
        <v>13441</v>
      </c>
      <c r="G5949" s="1" t="s">
        <v>25</v>
      </c>
      <c r="H5949" s="1" t="s">
        <v>2509</v>
      </c>
      <c r="I5949">
        <v>75</v>
      </c>
      <c r="J5949">
        <v>7</v>
      </c>
      <c r="K5949" s="1" t="s">
        <v>10096</v>
      </c>
      <c r="L5949" s="1" t="s">
        <v>28</v>
      </c>
      <c r="M5949" s="1">
        <f>IF(projet_app_13_learn___Copie[[#This Row],[cible]]="failure",-1,1)</f>
        <v>1</v>
      </c>
    </row>
    <row r="5950" spans="1:13" x14ac:dyDescent="0.25">
      <c r="A5950">
        <v>54</v>
      </c>
      <c r="B5950" s="1" t="s">
        <v>12</v>
      </c>
      <c r="C5950" s="1" t="s">
        <v>716</v>
      </c>
      <c r="D5950" s="1" t="s">
        <v>13442</v>
      </c>
      <c r="E5950" s="1" t="s">
        <v>13443</v>
      </c>
      <c r="F5950" s="1" t="s">
        <v>13444</v>
      </c>
      <c r="G5950" s="1" t="s">
        <v>25</v>
      </c>
      <c r="H5950" s="1" t="s">
        <v>217</v>
      </c>
      <c r="I5950">
        <v>44</v>
      </c>
      <c r="J5950">
        <v>5</v>
      </c>
      <c r="K5950" s="1" t="s">
        <v>27</v>
      </c>
      <c r="L5950" s="1" t="s">
        <v>28</v>
      </c>
      <c r="M5950" s="1">
        <f>IF(projet_app_13_learn___Copie[[#This Row],[cible]]="failure",-1,1)</f>
        <v>1</v>
      </c>
    </row>
    <row r="5951" spans="1:13" x14ac:dyDescent="0.25">
      <c r="A5951">
        <v>64</v>
      </c>
      <c r="B5951" s="1" t="s">
        <v>29</v>
      </c>
      <c r="C5951" s="1" t="s">
        <v>462</v>
      </c>
      <c r="D5951" s="1" t="s">
        <v>13445</v>
      </c>
      <c r="E5951" s="1" t="s">
        <v>13446</v>
      </c>
      <c r="F5951" s="1" t="s">
        <v>13447</v>
      </c>
      <c r="G5951" s="1" t="s">
        <v>25</v>
      </c>
      <c r="H5951" s="1" t="s">
        <v>160</v>
      </c>
      <c r="I5951">
        <v>28</v>
      </c>
      <c r="J5951">
        <v>13</v>
      </c>
      <c r="K5951" s="1" t="s">
        <v>35</v>
      </c>
      <c r="L5951" s="1" t="s">
        <v>20</v>
      </c>
      <c r="M5951" s="1">
        <f>IF(projet_app_13_learn___Copie[[#This Row],[cible]]="failure",-1,1)</f>
        <v>-1</v>
      </c>
    </row>
    <row r="5952" spans="1:13" x14ac:dyDescent="0.25">
      <c r="A5952">
        <v>27</v>
      </c>
      <c r="B5952" s="1" t="s">
        <v>29</v>
      </c>
      <c r="C5952" s="1" t="s">
        <v>569</v>
      </c>
      <c r="D5952" s="1" t="s">
        <v>13448</v>
      </c>
      <c r="E5952" s="1" t="s">
        <v>487</v>
      </c>
      <c r="F5952" s="1" t="s">
        <v>488</v>
      </c>
      <c r="G5952" s="1" t="s">
        <v>90</v>
      </c>
      <c r="H5952" s="1" t="s">
        <v>489</v>
      </c>
      <c r="I5952">
        <v>11</v>
      </c>
      <c r="J5952">
        <v>11</v>
      </c>
      <c r="K5952" s="1" t="s">
        <v>35</v>
      </c>
      <c r="L5952" s="1" t="s">
        <v>20</v>
      </c>
      <c r="M5952" s="1">
        <f>IF(projet_app_13_learn___Copie[[#This Row],[cible]]="failure",-1,1)</f>
        <v>-1</v>
      </c>
    </row>
    <row r="5953" spans="1:13" x14ac:dyDescent="0.25">
      <c r="A5953">
        <v>88</v>
      </c>
      <c r="B5953" s="1" t="s">
        <v>12</v>
      </c>
      <c r="C5953" s="1" t="s">
        <v>3567</v>
      </c>
      <c r="D5953" s="1" t="s">
        <v>13449</v>
      </c>
      <c r="E5953" s="1" t="s">
        <v>13450</v>
      </c>
      <c r="F5953" s="1" t="s">
        <v>13451</v>
      </c>
      <c r="G5953" s="1" t="s">
        <v>25</v>
      </c>
      <c r="H5953" s="1" t="s">
        <v>320</v>
      </c>
      <c r="I5953">
        <v>93</v>
      </c>
      <c r="J5953">
        <v>13</v>
      </c>
      <c r="K5953" s="1" t="s">
        <v>35</v>
      </c>
      <c r="L5953" s="1" t="s">
        <v>20</v>
      </c>
      <c r="M5953" s="1">
        <f>IF(projet_app_13_learn___Copie[[#This Row],[cible]]="failure",-1,1)</f>
        <v>-1</v>
      </c>
    </row>
    <row r="5954" spans="1:13" x14ac:dyDescent="0.25">
      <c r="A5954">
        <v>81</v>
      </c>
      <c r="B5954" s="1" t="s">
        <v>12</v>
      </c>
      <c r="C5954" s="1" t="s">
        <v>13452</v>
      </c>
      <c r="D5954" s="1" t="s">
        <v>13453</v>
      </c>
      <c r="E5954" s="1" t="s">
        <v>2059</v>
      </c>
      <c r="F5954" s="1" t="s">
        <v>2060</v>
      </c>
      <c r="G5954" s="1" t="s">
        <v>90</v>
      </c>
      <c r="H5954" s="1" t="s">
        <v>444</v>
      </c>
      <c r="I5954">
        <v>52</v>
      </c>
      <c r="J5954">
        <v>13</v>
      </c>
      <c r="K5954" s="1" t="s">
        <v>35</v>
      </c>
      <c r="L5954" s="1" t="s">
        <v>20</v>
      </c>
      <c r="M5954" s="1">
        <f>IF(projet_app_13_learn___Copie[[#This Row],[cible]]="failure",-1,1)</f>
        <v>-1</v>
      </c>
    </row>
    <row r="5955" spans="1:13" x14ac:dyDescent="0.25">
      <c r="A5955">
        <v>57</v>
      </c>
      <c r="B5955" s="1" t="s">
        <v>12</v>
      </c>
      <c r="C5955" s="1" t="s">
        <v>5635</v>
      </c>
      <c r="D5955" s="1" t="s">
        <v>13454</v>
      </c>
      <c r="E5955" s="1" t="s">
        <v>13455</v>
      </c>
      <c r="F5955" s="1" t="s">
        <v>13456</v>
      </c>
      <c r="G5955" s="1" t="s">
        <v>25</v>
      </c>
      <c r="H5955" s="1" t="s">
        <v>2509</v>
      </c>
      <c r="I5955">
        <v>75</v>
      </c>
      <c r="J5955">
        <v>4</v>
      </c>
      <c r="K5955" s="1" t="s">
        <v>340</v>
      </c>
      <c r="L5955" s="1" t="s">
        <v>28</v>
      </c>
      <c r="M5955" s="1">
        <f>IF(projet_app_13_learn___Copie[[#This Row],[cible]]="failure",-1,1)</f>
        <v>1</v>
      </c>
    </row>
    <row r="5956" spans="1:13" x14ac:dyDescent="0.25">
      <c r="A5956">
        <v>70</v>
      </c>
      <c r="B5956" s="1" t="s">
        <v>12</v>
      </c>
      <c r="C5956" s="1" t="s">
        <v>485</v>
      </c>
      <c r="D5956" s="1" t="s">
        <v>13457</v>
      </c>
      <c r="E5956" s="1" t="s">
        <v>13458</v>
      </c>
      <c r="F5956" s="1" t="s">
        <v>13459</v>
      </c>
      <c r="G5956" s="1" t="s">
        <v>25</v>
      </c>
      <c r="H5956" s="1" t="s">
        <v>2509</v>
      </c>
      <c r="I5956">
        <v>75</v>
      </c>
      <c r="J5956">
        <v>13</v>
      </c>
      <c r="K5956" s="1" t="s">
        <v>35</v>
      </c>
      <c r="L5956" s="1" t="s">
        <v>20</v>
      </c>
      <c r="M5956" s="1">
        <f>IF(projet_app_13_learn___Copie[[#This Row],[cible]]="failure",-1,1)</f>
        <v>-1</v>
      </c>
    </row>
    <row r="5957" spans="1:13" x14ac:dyDescent="0.25">
      <c r="A5957">
        <v>32</v>
      </c>
      <c r="B5957" s="1" t="s">
        <v>12</v>
      </c>
      <c r="C5957" s="1" t="s">
        <v>5285</v>
      </c>
      <c r="D5957" s="1" t="s">
        <v>13175</v>
      </c>
      <c r="E5957" s="1" t="s">
        <v>13460</v>
      </c>
      <c r="F5957" s="1" t="s">
        <v>13461</v>
      </c>
      <c r="G5957" s="1" t="s">
        <v>25</v>
      </c>
      <c r="H5957" s="1" t="s">
        <v>736</v>
      </c>
      <c r="I5957">
        <v>75</v>
      </c>
      <c r="J5957">
        <v>4</v>
      </c>
      <c r="K5957" s="1" t="s">
        <v>350</v>
      </c>
      <c r="L5957" s="1" t="s">
        <v>28</v>
      </c>
      <c r="M5957" s="1">
        <f>IF(projet_app_13_learn___Copie[[#This Row],[cible]]="failure",-1,1)</f>
        <v>1</v>
      </c>
    </row>
    <row r="5958" spans="1:13" x14ac:dyDescent="0.25">
      <c r="A5958">
        <v>57</v>
      </c>
      <c r="B5958" s="1" t="s">
        <v>29</v>
      </c>
      <c r="C5958" s="1" t="s">
        <v>59</v>
      </c>
      <c r="D5958" s="1" t="s">
        <v>13462</v>
      </c>
      <c r="E5958" s="1" t="s">
        <v>8680</v>
      </c>
      <c r="F5958" s="1" t="s">
        <v>8681</v>
      </c>
      <c r="G5958" s="1" t="s">
        <v>90</v>
      </c>
      <c r="H5958" s="1" t="s">
        <v>280</v>
      </c>
      <c r="I5958">
        <v>75</v>
      </c>
      <c r="J5958">
        <v>2</v>
      </c>
      <c r="K5958" s="1" t="s">
        <v>1522</v>
      </c>
      <c r="L5958" s="1" t="s">
        <v>28</v>
      </c>
      <c r="M5958" s="1">
        <f>IF(projet_app_13_learn___Copie[[#This Row],[cible]]="failure",-1,1)</f>
        <v>1</v>
      </c>
    </row>
    <row r="5959" spans="1:13" x14ac:dyDescent="0.25">
      <c r="A5959">
        <v>66</v>
      </c>
      <c r="B5959" s="1" t="s">
        <v>29</v>
      </c>
      <c r="C5959" s="1" t="s">
        <v>257</v>
      </c>
      <c r="D5959" s="1" t="s">
        <v>13463</v>
      </c>
      <c r="E5959" s="1" t="s">
        <v>13464</v>
      </c>
      <c r="F5959" s="1" t="s">
        <v>13465</v>
      </c>
      <c r="G5959" s="1" t="s">
        <v>25</v>
      </c>
      <c r="H5959" s="1" t="s">
        <v>4011</v>
      </c>
      <c r="I5959">
        <v>84</v>
      </c>
      <c r="J5959">
        <v>13</v>
      </c>
      <c r="K5959" s="1" t="s">
        <v>35</v>
      </c>
      <c r="L5959" s="1" t="s">
        <v>20</v>
      </c>
      <c r="M5959" s="1">
        <f>IF(projet_app_13_learn___Copie[[#This Row],[cible]]="failure",-1,1)</f>
        <v>-1</v>
      </c>
    </row>
    <row r="5960" spans="1:13" x14ac:dyDescent="0.25">
      <c r="A5960">
        <v>46</v>
      </c>
      <c r="B5960" s="1" t="s">
        <v>12</v>
      </c>
      <c r="C5960" s="1" t="s">
        <v>878</v>
      </c>
      <c r="D5960" s="1" t="s">
        <v>3468</v>
      </c>
      <c r="E5960" s="1" t="s">
        <v>13466</v>
      </c>
      <c r="F5960" s="1" t="s">
        <v>13467</v>
      </c>
      <c r="G5960" s="1" t="s">
        <v>25</v>
      </c>
      <c r="H5960" s="1" t="s">
        <v>245</v>
      </c>
      <c r="I5960">
        <v>24</v>
      </c>
      <c r="J5960">
        <v>4</v>
      </c>
      <c r="K5960" s="1" t="s">
        <v>2523</v>
      </c>
      <c r="L5960" s="1" t="s">
        <v>28</v>
      </c>
      <c r="M5960" s="1">
        <f>IF(projet_app_13_learn___Copie[[#This Row],[cible]]="failure",-1,1)</f>
        <v>1</v>
      </c>
    </row>
    <row r="5961" spans="1:13" x14ac:dyDescent="0.25">
      <c r="A5961">
        <v>65</v>
      </c>
      <c r="B5961" s="1" t="s">
        <v>29</v>
      </c>
      <c r="C5961" s="1" t="s">
        <v>388</v>
      </c>
      <c r="D5961" s="1" t="s">
        <v>13468</v>
      </c>
      <c r="E5961" s="1" t="s">
        <v>192</v>
      </c>
      <c r="F5961" s="1" t="s">
        <v>193</v>
      </c>
      <c r="G5961" s="1" t="s">
        <v>40</v>
      </c>
      <c r="H5961" s="1" t="s">
        <v>194</v>
      </c>
      <c r="I5961">
        <v>11</v>
      </c>
      <c r="J5961">
        <v>12</v>
      </c>
      <c r="K5961" s="1" t="s">
        <v>35</v>
      </c>
      <c r="L5961" s="1" t="s">
        <v>28</v>
      </c>
      <c r="M5961" s="1">
        <f>IF(projet_app_13_learn___Copie[[#This Row],[cible]]="failure",-1,1)</f>
        <v>1</v>
      </c>
    </row>
    <row r="5962" spans="1:13" x14ac:dyDescent="0.25">
      <c r="A5962">
        <v>53</v>
      </c>
      <c r="B5962" s="1" t="s">
        <v>12</v>
      </c>
      <c r="C5962" s="1" t="s">
        <v>878</v>
      </c>
      <c r="D5962" s="1" t="s">
        <v>13469</v>
      </c>
      <c r="E5962" s="1" t="s">
        <v>13470</v>
      </c>
      <c r="F5962" s="1" t="s">
        <v>13471</v>
      </c>
      <c r="G5962" s="1" t="s">
        <v>25</v>
      </c>
      <c r="H5962" s="1" t="s">
        <v>183</v>
      </c>
      <c r="I5962">
        <v>52</v>
      </c>
      <c r="J5962">
        <v>4</v>
      </c>
      <c r="K5962" s="1" t="s">
        <v>589</v>
      </c>
      <c r="L5962" s="1" t="s">
        <v>28</v>
      </c>
      <c r="M5962" s="1">
        <f>IF(projet_app_13_learn___Copie[[#This Row],[cible]]="failure",-1,1)</f>
        <v>1</v>
      </c>
    </row>
    <row r="5963" spans="1:13" x14ac:dyDescent="0.25">
      <c r="A5963">
        <v>18</v>
      </c>
      <c r="B5963" s="1" t="s">
        <v>12</v>
      </c>
      <c r="C5963" s="1" t="s">
        <v>179</v>
      </c>
      <c r="D5963" s="1" t="s">
        <v>13472</v>
      </c>
      <c r="E5963" s="1" t="s">
        <v>1556</v>
      </c>
      <c r="F5963" s="1" t="s">
        <v>1557</v>
      </c>
      <c r="G5963" s="1" t="s">
        <v>25</v>
      </c>
      <c r="H5963" s="1" t="s">
        <v>639</v>
      </c>
      <c r="I5963">
        <v>44</v>
      </c>
      <c r="J5963">
        <v>10</v>
      </c>
      <c r="K5963" s="1" t="s">
        <v>35</v>
      </c>
      <c r="L5963" s="1" t="s">
        <v>20</v>
      </c>
      <c r="M5963" s="1">
        <f>IF(projet_app_13_learn___Copie[[#This Row],[cible]]="failure",-1,1)</f>
        <v>-1</v>
      </c>
    </row>
    <row r="5964" spans="1:13" x14ac:dyDescent="0.25">
      <c r="A5964">
        <v>54</v>
      </c>
      <c r="B5964" s="1" t="s">
        <v>29</v>
      </c>
      <c r="C5964" s="1" t="s">
        <v>1961</v>
      </c>
      <c r="D5964" s="1" t="s">
        <v>13473</v>
      </c>
      <c r="E5964" s="1" t="s">
        <v>1940</v>
      </c>
      <c r="F5964" s="1" t="s">
        <v>1941</v>
      </c>
      <c r="G5964" s="1" t="s">
        <v>90</v>
      </c>
      <c r="H5964" s="1" t="s">
        <v>869</v>
      </c>
      <c r="I5964">
        <v>93</v>
      </c>
      <c r="J5964">
        <v>6</v>
      </c>
      <c r="K5964" s="1" t="s">
        <v>13474</v>
      </c>
      <c r="L5964" s="1" t="s">
        <v>28</v>
      </c>
      <c r="M5964" s="1">
        <f>IF(projet_app_13_learn___Copie[[#This Row],[cible]]="failure",-1,1)</f>
        <v>1</v>
      </c>
    </row>
    <row r="5965" spans="1:13" x14ac:dyDescent="0.25">
      <c r="A5965">
        <v>24</v>
      </c>
      <c r="B5965" s="1" t="s">
        <v>29</v>
      </c>
      <c r="C5965" s="1" t="s">
        <v>5162</v>
      </c>
      <c r="D5965" s="1" t="s">
        <v>13475</v>
      </c>
      <c r="E5965" s="1" t="s">
        <v>8126</v>
      </c>
      <c r="F5965" s="1" t="s">
        <v>8127</v>
      </c>
      <c r="G5965" s="1" t="s">
        <v>25</v>
      </c>
      <c r="H5965" s="1" t="s">
        <v>363</v>
      </c>
      <c r="I5965">
        <v>28</v>
      </c>
      <c r="J5965">
        <v>10</v>
      </c>
      <c r="K5965" s="1" t="s">
        <v>35</v>
      </c>
      <c r="L5965" s="1" t="s">
        <v>20</v>
      </c>
      <c r="M5965" s="1">
        <f>IF(projet_app_13_learn___Copie[[#This Row],[cible]]="failure",-1,1)</f>
        <v>-1</v>
      </c>
    </row>
    <row r="5966" spans="1:13" x14ac:dyDescent="0.25">
      <c r="A5966">
        <v>58</v>
      </c>
      <c r="B5966" s="1" t="s">
        <v>29</v>
      </c>
      <c r="C5966" s="1" t="s">
        <v>200</v>
      </c>
      <c r="D5966" s="1" t="s">
        <v>13476</v>
      </c>
      <c r="E5966" s="1" t="s">
        <v>13477</v>
      </c>
      <c r="F5966" s="1" t="s">
        <v>13478</v>
      </c>
      <c r="G5966" s="1" t="s">
        <v>25</v>
      </c>
      <c r="H5966" s="1" t="s">
        <v>573</v>
      </c>
      <c r="I5966">
        <v>53</v>
      </c>
      <c r="J5966">
        <v>3</v>
      </c>
      <c r="K5966" s="1" t="s">
        <v>5103</v>
      </c>
      <c r="L5966" s="1" t="s">
        <v>20</v>
      </c>
      <c r="M5966" s="1">
        <f>IF(projet_app_13_learn___Copie[[#This Row],[cible]]="failure",-1,1)</f>
        <v>-1</v>
      </c>
    </row>
    <row r="5967" spans="1:13" x14ac:dyDescent="0.25">
      <c r="A5967">
        <v>55</v>
      </c>
      <c r="B5967" s="1" t="s">
        <v>12</v>
      </c>
      <c r="C5967" s="1" t="s">
        <v>191</v>
      </c>
      <c r="D5967" s="1" t="s">
        <v>13479</v>
      </c>
      <c r="E5967" s="1" t="s">
        <v>1656</v>
      </c>
      <c r="F5967" s="1" t="s">
        <v>1657</v>
      </c>
      <c r="G5967" s="1" t="s">
        <v>117</v>
      </c>
      <c r="H5967" s="1" t="s">
        <v>374</v>
      </c>
      <c r="I5967">
        <v>84</v>
      </c>
      <c r="J5967">
        <v>1</v>
      </c>
      <c r="K5967" s="1" t="s">
        <v>19</v>
      </c>
      <c r="L5967" s="1" t="s">
        <v>28</v>
      </c>
      <c r="M5967" s="1">
        <f>IF(projet_app_13_learn___Copie[[#This Row],[cible]]="failure",-1,1)</f>
        <v>1</v>
      </c>
    </row>
    <row r="5968" spans="1:13" x14ac:dyDescent="0.25">
      <c r="A5968">
        <v>86</v>
      </c>
      <c r="B5968" s="1" t="s">
        <v>29</v>
      </c>
      <c r="C5968" s="1" t="s">
        <v>402</v>
      </c>
      <c r="D5968" s="1" t="s">
        <v>13480</v>
      </c>
      <c r="E5968" s="1" t="s">
        <v>12025</v>
      </c>
      <c r="F5968" s="1" t="s">
        <v>12026</v>
      </c>
      <c r="G5968" s="1" t="s">
        <v>25</v>
      </c>
      <c r="H5968" s="1" t="s">
        <v>854</v>
      </c>
      <c r="I5968">
        <v>24</v>
      </c>
      <c r="J5968">
        <v>13</v>
      </c>
      <c r="K5968" s="1" t="s">
        <v>35</v>
      </c>
      <c r="L5968" s="1" t="s">
        <v>20</v>
      </c>
      <c r="M5968" s="1">
        <f>IF(projet_app_13_learn___Copie[[#This Row],[cible]]="failure",-1,1)</f>
        <v>-1</v>
      </c>
    </row>
    <row r="5969" spans="1:13" x14ac:dyDescent="0.25">
      <c r="A5969">
        <v>20</v>
      </c>
      <c r="B5969" s="1" t="s">
        <v>29</v>
      </c>
      <c r="C5969" s="1" t="s">
        <v>4931</v>
      </c>
      <c r="D5969" s="1" t="s">
        <v>13481</v>
      </c>
      <c r="E5969" s="1" t="s">
        <v>1069</v>
      </c>
      <c r="F5969" s="1" t="s">
        <v>1070</v>
      </c>
      <c r="G5969" s="1" t="s">
        <v>90</v>
      </c>
      <c r="H5969" s="1" t="s">
        <v>731</v>
      </c>
      <c r="I5969">
        <v>11</v>
      </c>
      <c r="J5969">
        <v>10</v>
      </c>
      <c r="K5969" s="1" t="s">
        <v>35</v>
      </c>
      <c r="L5969" s="1" t="s">
        <v>20</v>
      </c>
      <c r="M5969" s="1">
        <f>IF(projet_app_13_learn___Copie[[#This Row],[cible]]="failure",-1,1)</f>
        <v>-1</v>
      </c>
    </row>
    <row r="5970" spans="1:13" x14ac:dyDescent="0.25">
      <c r="A5970">
        <v>46</v>
      </c>
      <c r="B5970" s="1" t="s">
        <v>12</v>
      </c>
      <c r="C5970" s="1" t="s">
        <v>878</v>
      </c>
      <c r="D5970" s="1" t="s">
        <v>13482</v>
      </c>
      <c r="E5970" s="1" t="s">
        <v>5148</v>
      </c>
      <c r="F5970" s="1" t="s">
        <v>5149</v>
      </c>
      <c r="G5970" s="1" t="s">
        <v>90</v>
      </c>
      <c r="H5970" s="1" t="s">
        <v>489</v>
      </c>
      <c r="I5970">
        <v>11</v>
      </c>
      <c r="J5970">
        <v>12</v>
      </c>
      <c r="K5970" s="1" t="s">
        <v>35</v>
      </c>
      <c r="L5970" s="1" t="s">
        <v>28</v>
      </c>
      <c r="M5970" s="1">
        <f>IF(projet_app_13_learn___Copie[[#This Row],[cible]]="failure",-1,1)</f>
        <v>1</v>
      </c>
    </row>
    <row r="5971" spans="1:13" x14ac:dyDescent="0.25">
      <c r="A5971">
        <v>46</v>
      </c>
      <c r="B5971" s="1" t="s">
        <v>12</v>
      </c>
      <c r="C5971" s="1" t="s">
        <v>712</v>
      </c>
      <c r="D5971" s="1" t="s">
        <v>13483</v>
      </c>
      <c r="E5971" s="1" t="s">
        <v>1300</v>
      </c>
      <c r="F5971" s="1" t="s">
        <v>1301</v>
      </c>
      <c r="G5971" s="1" t="s">
        <v>17</v>
      </c>
      <c r="H5971" s="1" t="s">
        <v>46</v>
      </c>
      <c r="I5971">
        <v>76</v>
      </c>
      <c r="J5971">
        <v>4</v>
      </c>
      <c r="K5971" s="1" t="s">
        <v>1561</v>
      </c>
      <c r="L5971" s="1" t="s">
        <v>28</v>
      </c>
      <c r="M5971" s="1">
        <f>IF(projet_app_13_learn___Copie[[#This Row],[cible]]="failure",-1,1)</f>
        <v>1</v>
      </c>
    </row>
    <row r="5972" spans="1:13" x14ac:dyDescent="0.25">
      <c r="A5972">
        <v>69</v>
      </c>
      <c r="B5972" s="1" t="s">
        <v>12</v>
      </c>
      <c r="C5972" s="1" t="s">
        <v>316</v>
      </c>
      <c r="D5972" s="1" t="s">
        <v>13484</v>
      </c>
      <c r="E5972" s="1" t="s">
        <v>13485</v>
      </c>
      <c r="F5972" s="1" t="s">
        <v>13486</v>
      </c>
      <c r="G5972" s="1" t="s">
        <v>25</v>
      </c>
      <c r="H5972" s="1" t="s">
        <v>320</v>
      </c>
      <c r="I5972">
        <v>93</v>
      </c>
      <c r="J5972">
        <v>13</v>
      </c>
      <c r="K5972" s="1" t="s">
        <v>35</v>
      </c>
      <c r="L5972" s="1" t="s">
        <v>20</v>
      </c>
      <c r="M5972" s="1">
        <f>IF(projet_app_13_learn___Copie[[#This Row],[cible]]="failure",-1,1)</f>
        <v>-1</v>
      </c>
    </row>
    <row r="5973" spans="1:13" x14ac:dyDescent="0.25">
      <c r="A5973">
        <v>56</v>
      </c>
      <c r="B5973" s="1" t="s">
        <v>29</v>
      </c>
      <c r="C5973" s="1" t="s">
        <v>113</v>
      </c>
      <c r="D5973" s="1" t="s">
        <v>13487</v>
      </c>
      <c r="E5973" s="1" t="s">
        <v>2013</v>
      </c>
      <c r="F5973" s="1" t="s">
        <v>2014</v>
      </c>
      <c r="G5973" s="1" t="s">
        <v>90</v>
      </c>
      <c r="H5973" s="1" t="s">
        <v>489</v>
      </c>
      <c r="I5973">
        <v>11</v>
      </c>
      <c r="J5973">
        <v>2</v>
      </c>
      <c r="K5973" s="1" t="s">
        <v>387</v>
      </c>
      <c r="L5973" s="1" t="s">
        <v>28</v>
      </c>
      <c r="M5973" s="1">
        <f>IF(projet_app_13_learn___Copie[[#This Row],[cible]]="failure",-1,1)</f>
        <v>1</v>
      </c>
    </row>
    <row r="5974" spans="1:13" x14ac:dyDescent="0.25">
      <c r="A5974">
        <v>66</v>
      </c>
      <c r="B5974" s="1" t="s">
        <v>29</v>
      </c>
      <c r="C5974" s="1" t="s">
        <v>475</v>
      </c>
      <c r="D5974" s="1" t="s">
        <v>2980</v>
      </c>
      <c r="E5974" s="1" t="s">
        <v>12427</v>
      </c>
      <c r="F5974" s="1" t="s">
        <v>12428</v>
      </c>
      <c r="G5974" s="1" t="s">
        <v>25</v>
      </c>
      <c r="H5974" s="1" t="s">
        <v>410</v>
      </c>
      <c r="I5974">
        <v>44</v>
      </c>
      <c r="J5974">
        <v>13</v>
      </c>
      <c r="K5974" s="1" t="s">
        <v>35</v>
      </c>
      <c r="L5974" s="1" t="s">
        <v>20</v>
      </c>
      <c r="M5974" s="1">
        <f>IF(projet_app_13_learn___Copie[[#This Row],[cible]]="failure",-1,1)</f>
        <v>-1</v>
      </c>
    </row>
    <row r="5975" spans="1:13" x14ac:dyDescent="0.25">
      <c r="A5975">
        <v>35</v>
      </c>
      <c r="B5975" s="1" t="s">
        <v>12</v>
      </c>
      <c r="C5975" s="1" t="s">
        <v>179</v>
      </c>
      <c r="D5975" s="1" t="s">
        <v>13488</v>
      </c>
      <c r="E5975" s="1" t="s">
        <v>13489</v>
      </c>
      <c r="F5975" s="1" t="s">
        <v>13490</v>
      </c>
      <c r="G5975" s="1" t="s">
        <v>25</v>
      </c>
      <c r="H5975" s="1" t="s">
        <v>619</v>
      </c>
      <c r="I5975">
        <v>76</v>
      </c>
      <c r="J5975">
        <v>5</v>
      </c>
      <c r="K5975" s="1" t="s">
        <v>990</v>
      </c>
      <c r="L5975" s="1" t="s">
        <v>28</v>
      </c>
      <c r="M5975" s="1">
        <f>IF(projet_app_13_learn___Copie[[#This Row],[cible]]="failure",-1,1)</f>
        <v>1</v>
      </c>
    </row>
    <row r="5976" spans="1:13" x14ac:dyDescent="0.25">
      <c r="A5976">
        <v>49</v>
      </c>
      <c r="B5976" s="1" t="s">
        <v>29</v>
      </c>
      <c r="C5976" s="1" t="s">
        <v>6603</v>
      </c>
      <c r="D5976" s="1" t="s">
        <v>9580</v>
      </c>
      <c r="E5976" s="1" t="s">
        <v>8767</v>
      </c>
      <c r="F5976" s="1" t="s">
        <v>8768</v>
      </c>
      <c r="G5976" s="1" t="s">
        <v>90</v>
      </c>
      <c r="H5976" s="1" t="s">
        <v>300</v>
      </c>
      <c r="I5976">
        <v>75</v>
      </c>
      <c r="J5976">
        <v>7</v>
      </c>
      <c r="K5976" s="1" t="s">
        <v>667</v>
      </c>
      <c r="L5976" s="1" t="s">
        <v>28</v>
      </c>
      <c r="M5976" s="1">
        <f>IF(projet_app_13_learn___Copie[[#This Row],[cible]]="failure",-1,1)</f>
        <v>1</v>
      </c>
    </row>
    <row r="5977" spans="1:13" x14ac:dyDescent="0.25">
      <c r="A5977">
        <v>61</v>
      </c>
      <c r="B5977" s="1" t="s">
        <v>12</v>
      </c>
      <c r="C5977" s="1" t="s">
        <v>935</v>
      </c>
      <c r="D5977" s="1" t="s">
        <v>13491</v>
      </c>
      <c r="E5977" s="1" t="s">
        <v>13492</v>
      </c>
      <c r="F5977" s="1" t="s">
        <v>13493</v>
      </c>
      <c r="G5977" s="1" t="s">
        <v>90</v>
      </c>
      <c r="H5977" s="1" t="s">
        <v>1340</v>
      </c>
      <c r="I5977">
        <v>53</v>
      </c>
      <c r="J5977">
        <v>3</v>
      </c>
      <c r="K5977" s="1" t="s">
        <v>2816</v>
      </c>
      <c r="L5977" s="1" t="s">
        <v>28</v>
      </c>
      <c r="M5977" s="1">
        <f>IF(projet_app_13_learn___Copie[[#This Row],[cible]]="failure",-1,1)</f>
        <v>1</v>
      </c>
    </row>
    <row r="5978" spans="1:13" x14ac:dyDescent="0.25">
      <c r="A5978">
        <v>37</v>
      </c>
      <c r="B5978" s="1" t="s">
        <v>12</v>
      </c>
      <c r="C5978" s="1" t="s">
        <v>5971</v>
      </c>
      <c r="D5978" s="1" t="s">
        <v>13494</v>
      </c>
      <c r="E5978" s="1" t="s">
        <v>1275</v>
      </c>
      <c r="F5978" s="1" t="s">
        <v>1276</v>
      </c>
      <c r="G5978" s="1" t="s">
        <v>40</v>
      </c>
      <c r="H5978" s="1" t="s">
        <v>363</v>
      </c>
      <c r="I5978">
        <v>28</v>
      </c>
      <c r="J5978">
        <v>5</v>
      </c>
      <c r="K5978" s="1" t="s">
        <v>667</v>
      </c>
      <c r="L5978" s="1" t="s">
        <v>28</v>
      </c>
      <c r="M5978" s="1">
        <f>IF(projet_app_13_learn___Copie[[#This Row],[cible]]="failure",-1,1)</f>
        <v>1</v>
      </c>
    </row>
    <row r="5979" spans="1:13" x14ac:dyDescent="0.25">
      <c r="A5979">
        <v>59</v>
      </c>
      <c r="B5979" s="1" t="s">
        <v>12</v>
      </c>
      <c r="C5979" s="1" t="s">
        <v>1992</v>
      </c>
      <c r="D5979" s="1" t="s">
        <v>5096</v>
      </c>
      <c r="E5979" s="1" t="s">
        <v>2370</v>
      </c>
      <c r="F5979" s="1" t="s">
        <v>2371</v>
      </c>
      <c r="G5979" s="1" t="s">
        <v>117</v>
      </c>
      <c r="H5979" s="1" t="s">
        <v>869</v>
      </c>
      <c r="I5979">
        <v>93</v>
      </c>
      <c r="J5979">
        <v>12</v>
      </c>
      <c r="K5979" s="1" t="s">
        <v>35</v>
      </c>
      <c r="L5979" s="1" t="s">
        <v>28</v>
      </c>
      <c r="M5979" s="1">
        <f>IF(projet_app_13_learn___Copie[[#This Row],[cible]]="failure",-1,1)</f>
        <v>1</v>
      </c>
    </row>
    <row r="5980" spans="1:13" x14ac:dyDescent="0.25">
      <c r="A5980">
        <v>46</v>
      </c>
      <c r="B5980" s="1" t="s">
        <v>12</v>
      </c>
      <c r="C5980" s="1" t="s">
        <v>949</v>
      </c>
      <c r="D5980" s="1" t="s">
        <v>4189</v>
      </c>
      <c r="E5980" s="1" t="s">
        <v>11129</v>
      </c>
      <c r="F5980" s="1" t="s">
        <v>11130</v>
      </c>
      <c r="G5980" s="1" t="s">
        <v>25</v>
      </c>
      <c r="H5980" s="1" t="s">
        <v>85</v>
      </c>
      <c r="I5980">
        <v>32</v>
      </c>
      <c r="J5980">
        <v>4</v>
      </c>
      <c r="K5980" s="1" t="s">
        <v>8422</v>
      </c>
      <c r="L5980" s="1" t="s">
        <v>28</v>
      </c>
      <c r="M5980" s="1">
        <f>IF(projet_app_13_learn___Copie[[#This Row],[cible]]="failure",-1,1)</f>
        <v>1</v>
      </c>
    </row>
    <row r="5981" spans="1:13" x14ac:dyDescent="0.25">
      <c r="A5981">
        <v>97</v>
      </c>
      <c r="B5981" s="1" t="s">
        <v>12</v>
      </c>
      <c r="C5981" s="1" t="s">
        <v>4082</v>
      </c>
      <c r="D5981" s="1" t="s">
        <v>13495</v>
      </c>
      <c r="E5981" s="1" t="s">
        <v>13496</v>
      </c>
      <c r="F5981" s="1" t="s">
        <v>13497</v>
      </c>
      <c r="G5981" s="1" t="s">
        <v>25</v>
      </c>
      <c r="H5981" s="1" t="s">
        <v>46</v>
      </c>
      <c r="I5981">
        <v>76</v>
      </c>
      <c r="J5981">
        <v>13</v>
      </c>
      <c r="K5981" s="1" t="s">
        <v>35</v>
      </c>
      <c r="L5981" s="1" t="s">
        <v>20</v>
      </c>
      <c r="M5981" s="1">
        <f>IF(projet_app_13_learn___Copie[[#This Row],[cible]]="failure",-1,1)</f>
        <v>-1</v>
      </c>
    </row>
    <row r="5982" spans="1:13" x14ac:dyDescent="0.25">
      <c r="A5982">
        <v>80</v>
      </c>
      <c r="B5982" s="1" t="s">
        <v>29</v>
      </c>
      <c r="C5982" s="1" t="s">
        <v>4271</v>
      </c>
      <c r="D5982" s="1" t="s">
        <v>13498</v>
      </c>
      <c r="E5982" s="1" t="s">
        <v>4467</v>
      </c>
      <c r="F5982" s="1" t="s">
        <v>4468</v>
      </c>
      <c r="G5982" s="1" t="s">
        <v>117</v>
      </c>
      <c r="H5982" s="1" t="s">
        <v>470</v>
      </c>
      <c r="I5982">
        <v>76</v>
      </c>
      <c r="J5982">
        <v>13</v>
      </c>
      <c r="K5982" s="1" t="s">
        <v>35</v>
      </c>
      <c r="L5982" s="1" t="s">
        <v>20</v>
      </c>
      <c r="M5982" s="1">
        <f>IF(projet_app_13_learn___Copie[[#This Row],[cible]]="failure",-1,1)</f>
        <v>-1</v>
      </c>
    </row>
    <row r="5983" spans="1:13" x14ac:dyDescent="0.25">
      <c r="A5983">
        <v>63</v>
      </c>
      <c r="B5983" s="1" t="s">
        <v>29</v>
      </c>
      <c r="C5983" s="1" t="s">
        <v>1753</v>
      </c>
      <c r="D5983" s="1" t="s">
        <v>13499</v>
      </c>
      <c r="E5983" s="1" t="s">
        <v>13500</v>
      </c>
      <c r="F5983" s="1" t="s">
        <v>13501</v>
      </c>
      <c r="G5983" s="1" t="s">
        <v>40</v>
      </c>
      <c r="H5983" s="1" t="s">
        <v>1682</v>
      </c>
      <c r="I5983">
        <v>44</v>
      </c>
      <c r="J5983">
        <v>13</v>
      </c>
      <c r="K5983" s="1" t="s">
        <v>35</v>
      </c>
      <c r="L5983" s="1" t="s">
        <v>28</v>
      </c>
      <c r="M5983" s="1">
        <f>IF(projet_app_13_learn___Copie[[#This Row],[cible]]="failure",-1,1)</f>
        <v>1</v>
      </c>
    </row>
    <row r="5984" spans="1:13" x14ac:dyDescent="0.25">
      <c r="A5984">
        <v>34</v>
      </c>
      <c r="B5984" s="1" t="s">
        <v>29</v>
      </c>
      <c r="C5984" s="1" t="s">
        <v>5626</v>
      </c>
      <c r="D5984" s="1" t="s">
        <v>13502</v>
      </c>
      <c r="E5984" s="1" t="s">
        <v>804</v>
      </c>
      <c r="F5984" s="1" t="s">
        <v>805</v>
      </c>
      <c r="G5984" s="1" t="s">
        <v>117</v>
      </c>
      <c r="H5984" s="1" t="s">
        <v>806</v>
      </c>
      <c r="I5984">
        <v>75</v>
      </c>
      <c r="J5984">
        <v>4</v>
      </c>
      <c r="K5984" s="1" t="s">
        <v>1030</v>
      </c>
      <c r="L5984" s="1" t="s">
        <v>28</v>
      </c>
      <c r="M5984" s="1">
        <f>IF(projet_app_13_learn___Copie[[#This Row],[cible]]="failure",-1,1)</f>
        <v>1</v>
      </c>
    </row>
    <row r="5985" spans="1:13" x14ac:dyDescent="0.25">
      <c r="A5985">
        <v>16</v>
      </c>
      <c r="B5985" s="1" t="s">
        <v>12</v>
      </c>
      <c r="C5985" s="1" t="s">
        <v>98</v>
      </c>
      <c r="D5985" s="1" t="s">
        <v>13503</v>
      </c>
      <c r="E5985" s="1" t="s">
        <v>13504</v>
      </c>
      <c r="F5985" s="1" t="s">
        <v>13505</v>
      </c>
      <c r="G5985" s="1" t="s">
        <v>25</v>
      </c>
      <c r="H5985" s="1" t="s">
        <v>295</v>
      </c>
      <c r="I5985">
        <v>84</v>
      </c>
      <c r="J5985">
        <v>10</v>
      </c>
      <c r="K5985" s="1" t="s">
        <v>35</v>
      </c>
      <c r="L5985" s="1" t="s">
        <v>20</v>
      </c>
      <c r="M5985" s="1">
        <f>IF(projet_app_13_learn___Copie[[#This Row],[cible]]="failure",-1,1)</f>
        <v>-1</v>
      </c>
    </row>
    <row r="5986" spans="1:13" x14ac:dyDescent="0.25">
      <c r="A5986">
        <v>46</v>
      </c>
      <c r="B5986" s="1" t="s">
        <v>29</v>
      </c>
      <c r="C5986" s="1" t="s">
        <v>2085</v>
      </c>
      <c r="D5986" s="1" t="s">
        <v>13506</v>
      </c>
      <c r="E5986" s="1" t="s">
        <v>13507</v>
      </c>
      <c r="F5986" s="1" t="s">
        <v>13508</v>
      </c>
      <c r="G5986" s="1" t="s">
        <v>40</v>
      </c>
      <c r="H5986" s="1" t="s">
        <v>379</v>
      </c>
      <c r="I5986">
        <v>84</v>
      </c>
      <c r="J5986">
        <v>3</v>
      </c>
      <c r="K5986" s="1" t="s">
        <v>13509</v>
      </c>
      <c r="L5986" s="1" t="s">
        <v>28</v>
      </c>
      <c r="M5986" s="1">
        <f>IF(projet_app_13_learn___Copie[[#This Row],[cible]]="failure",-1,1)</f>
        <v>1</v>
      </c>
    </row>
    <row r="5987" spans="1:13" x14ac:dyDescent="0.25">
      <c r="A5987">
        <v>63</v>
      </c>
      <c r="B5987" s="1" t="s">
        <v>29</v>
      </c>
      <c r="C5987" s="1" t="s">
        <v>224</v>
      </c>
      <c r="D5987" s="1" t="s">
        <v>13510</v>
      </c>
      <c r="E5987" s="1" t="s">
        <v>12292</v>
      </c>
      <c r="F5987" s="1" t="s">
        <v>12293</v>
      </c>
      <c r="G5987" s="1" t="s">
        <v>90</v>
      </c>
      <c r="H5987" s="1" t="s">
        <v>822</v>
      </c>
      <c r="I5987">
        <v>28</v>
      </c>
      <c r="J5987">
        <v>13</v>
      </c>
      <c r="K5987" s="1" t="s">
        <v>35</v>
      </c>
      <c r="L5987" s="1" t="s">
        <v>28</v>
      </c>
      <c r="M5987" s="1">
        <f>IF(projet_app_13_learn___Copie[[#This Row],[cible]]="failure",-1,1)</f>
        <v>1</v>
      </c>
    </row>
    <row r="5988" spans="1:13" x14ac:dyDescent="0.25">
      <c r="A5988">
        <v>16</v>
      </c>
      <c r="B5988" s="1" t="s">
        <v>29</v>
      </c>
      <c r="C5988" s="1" t="s">
        <v>3026</v>
      </c>
      <c r="D5988" s="1" t="s">
        <v>13511</v>
      </c>
      <c r="E5988" s="1" t="s">
        <v>13512</v>
      </c>
      <c r="F5988" s="1" t="s">
        <v>13513</v>
      </c>
      <c r="G5988" s="1" t="s">
        <v>25</v>
      </c>
      <c r="H5988" s="1" t="s">
        <v>828</v>
      </c>
      <c r="I5988">
        <v>32</v>
      </c>
      <c r="J5988">
        <v>10</v>
      </c>
      <c r="K5988" s="1" t="s">
        <v>35</v>
      </c>
      <c r="L5988" s="1" t="s">
        <v>20</v>
      </c>
      <c r="M5988" s="1">
        <f>IF(projet_app_13_learn___Copie[[#This Row],[cible]]="failure",-1,1)</f>
        <v>-1</v>
      </c>
    </row>
    <row r="5989" spans="1:13" x14ac:dyDescent="0.25">
      <c r="A5989">
        <v>27</v>
      </c>
      <c r="B5989" s="1" t="s">
        <v>12</v>
      </c>
      <c r="C5989" s="1" t="s">
        <v>517</v>
      </c>
      <c r="D5989" s="1" t="s">
        <v>13514</v>
      </c>
      <c r="E5989" s="1" t="s">
        <v>13515</v>
      </c>
      <c r="F5989" s="1" t="s">
        <v>13516</v>
      </c>
      <c r="G5989" s="1" t="s">
        <v>90</v>
      </c>
      <c r="H5989" s="1" t="s">
        <v>3754</v>
      </c>
      <c r="I5989">
        <v>75</v>
      </c>
      <c r="J5989">
        <v>4</v>
      </c>
      <c r="K5989" s="1" t="s">
        <v>5407</v>
      </c>
      <c r="L5989" s="1" t="s">
        <v>20</v>
      </c>
      <c r="M5989" s="1">
        <f>IF(projet_app_13_learn___Copie[[#This Row],[cible]]="failure",-1,1)</f>
        <v>-1</v>
      </c>
    </row>
    <row r="5990" spans="1:13" x14ac:dyDescent="0.25">
      <c r="A5990">
        <v>53</v>
      </c>
      <c r="B5990" s="1" t="s">
        <v>29</v>
      </c>
      <c r="C5990" s="1" t="s">
        <v>3068</v>
      </c>
      <c r="D5990" s="1" t="s">
        <v>13517</v>
      </c>
      <c r="E5990" s="1" t="s">
        <v>13518</v>
      </c>
      <c r="F5990" s="1" t="s">
        <v>13519</v>
      </c>
      <c r="G5990" s="1" t="s">
        <v>25</v>
      </c>
      <c r="H5990" s="1" t="s">
        <v>334</v>
      </c>
      <c r="I5990">
        <v>75</v>
      </c>
      <c r="J5990">
        <v>4</v>
      </c>
      <c r="K5990" s="1" t="s">
        <v>306</v>
      </c>
      <c r="L5990" s="1" t="s">
        <v>28</v>
      </c>
      <c r="M5990" s="1">
        <f>IF(projet_app_13_learn___Copie[[#This Row],[cible]]="failure",-1,1)</f>
        <v>1</v>
      </c>
    </row>
    <row r="5991" spans="1:13" x14ac:dyDescent="0.25">
      <c r="A5991">
        <v>69</v>
      </c>
      <c r="B5991" s="1" t="s">
        <v>12</v>
      </c>
      <c r="C5991" s="1" t="s">
        <v>829</v>
      </c>
      <c r="D5991" s="1" t="s">
        <v>13520</v>
      </c>
      <c r="E5991" s="1" t="s">
        <v>13521</v>
      </c>
      <c r="F5991" s="1" t="s">
        <v>13522</v>
      </c>
      <c r="G5991" s="1" t="s">
        <v>90</v>
      </c>
      <c r="H5991" s="1" t="s">
        <v>41</v>
      </c>
      <c r="I5991">
        <v>27</v>
      </c>
      <c r="J5991">
        <v>13</v>
      </c>
      <c r="K5991" s="1" t="s">
        <v>35</v>
      </c>
      <c r="L5991" s="1" t="s">
        <v>20</v>
      </c>
      <c r="M5991" s="1">
        <f>IF(projet_app_13_learn___Copie[[#This Row],[cible]]="failure",-1,1)</f>
        <v>-1</v>
      </c>
    </row>
    <row r="5992" spans="1:13" x14ac:dyDescent="0.25">
      <c r="A5992">
        <v>60</v>
      </c>
      <c r="B5992" s="1" t="s">
        <v>12</v>
      </c>
      <c r="C5992" s="1" t="s">
        <v>13523</v>
      </c>
      <c r="D5992" s="1" t="s">
        <v>13524</v>
      </c>
      <c r="E5992" s="1" t="s">
        <v>7061</v>
      </c>
      <c r="F5992" s="1" t="s">
        <v>7062</v>
      </c>
      <c r="G5992" s="1" t="s">
        <v>90</v>
      </c>
      <c r="H5992" s="1" t="s">
        <v>363</v>
      </c>
      <c r="I5992">
        <v>28</v>
      </c>
      <c r="J5992">
        <v>7</v>
      </c>
      <c r="K5992" s="1" t="s">
        <v>370</v>
      </c>
      <c r="L5992" s="1" t="s">
        <v>28</v>
      </c>
      <c r="M5992" s="1">
        <f>IF(projet_app_13_learn___Copie[[#This Row],[cible]]="failure",-1,1)</f>
        <v>1</v>
      </c>
    </row>
    <row r="5993" spans="1:13" x14ac:dyDescent="0.25">
      <c r="A5993">
        <v>38</v>
      </c>
      <c r="B5993" s="1" t="s">
        <v>29</v>
      </c>
      <c r="C5993" s="1" t="s">
        <v>3465</v>
      </c>
      <c r="D5993" s="1" t="s">
        <v>13525</v>
      </c>
      <c r="E5993" s="1" t="s">
        <v>13526</v>
      </c>
      <c r="F5993" s="1" t="s">
        <v>13527</v>
      </c>
      <c r="G5993" s="1" t="s">
        <v>25</v>
      </c>
      <c r="H5993" s="1" t="s">
        <v>1021</v>
      </c>
      <c r="I5993">
        <v>27</v>
      </c>
      <c r="J5993">
        <v>3</v>
      </c>
      <c r="K5993" s="1" t="s">
        <v>9232</v>
      </c>
      <c r="L5993" s="1" t="s">
        <v>28</v>
      </c>
      <c r="M5993" s="1">
        <f>IF(projet_app_13_learn___Copie[[#This Row],[cible]]="failure",-1,1)</f>
        <v>1</v>
      </c>
    </row>
    <row r="5994" spans="1:13" x14ac:dyDescent="0.25">
      <c r="A5994">
        <v>27</v>
      </c>
      <c r="B5994" s="1" t="s">
        <v>12</v>
      </c>
      <c r="C5994" s="1" t="s">
        <v>13528</v>
      </c>
      <c r="D5994" s="1" t="s">
        <v>13529</v>
      </c>
      <c r="E5994" s="1" t="s">
        <v>13530</v>
      </c>
      <c r="F5994" s="1" t="s">
        <v>13531</v>
      </c>
      <c r="G5994" s="1" t="s">
        <v>25</v>
      </c>
      <c r="H5994" s="1" t="s">
        <v>122</v>
      </c>
      <c r="I5994">
        <v>32</v>
      </c>
      <c r="J5994">
        <v>5</v>
      </c>
      <c r="K5994" s="1" t="s">
        <v>1012</v>
      </c>
      <c r="L5994" s="1" t="s">
        <v>20</v>
      </c>
      <c r="M5994" s="1">
        <f>IF(projet_app_13_learn___Copie[[#This Row],[cible]]="failure",-1,1)</f>
        <v>-1</v>
      </c>
    </row>
    <row r="5995" spans="1:13" x14ac:dyDescent="0.25">
      <c r="A5995">
        <v>52</v>
      </c>
      <c r="B5995" s="1" t="s">
        <v>12</v>
      </c>
      <c r="C5995" s="1" t="s">
        <v>895</v>
      </c>
      <c r="D5995" s="1" t="s">
        <v>824</v>
      </c>
      <c r="E5995" s="1" t="s">
        <v>13532</v>
      </c>
      <c r="F5995" s="1" t="s">
        <v>13533</v>
      </c>
      <c r="G5995" s="1" t="s">
        <v>25</v>
      </c>
      <c r="H5995" s="1" t="s">
        <v>154</v>
      </c>
      <c r="I5995">
        <v>44</v>
      </c>
      <c r="J5995">
        <v>5</v>
      </c>
      <c r="K5995" s="1" t="s">
        <v>882</v>
      </c>
      <c r="L5995" s="1" t="s">
        <v>28</v>
      </c>
      <c r="M5995" s="1">
        <f>IF(projet_app_13_learn___Copie[[#This Row],[cible]]="failure",-1,1)</f>
        <v>1</v>
      </c>
    </row>
    <row r="5996" spans="1:13" x14ac:dyDescent="0.25">
      <c r="A5996">
        <v>55</v>
      </c>
      <c r="B5996" s="1" t="s">
        <v>12</v>
      </c>
      <c r="C5996" s="1" t="s">
        <v>142</v>
      </c>
      <c r="D5996" s="1" t="s">
        <v>13534</v>
      </c>
      <c r="E5996" s="1" t="s">
        <v>1910</v>
      </c>
      <c r="F5996" s="1" t="s">
        <v>1911</v>
      </c>
      <c r="G5996" s="1" t="s">
        <v>117</v>
      </c>
      <c r="H5996" s="1" t="s">
        <v>122</v>
      </c>
      <c r="I5996">
        <v>32</v>
      </c>
      <c r="J5996">
        <v>1</v>
      </c>
      <c r="K5996" s="1" t="s">
        <v>396</v>
      </c>
      <c r="L5996" s="1" t="s">
        <v>28</v>
      </c>
      <c r="M5996" s="1">
        <f>IF(projet_app_13_learn___Copie[[#This Row],[cible]]="failure",-1,1)</f>
        <v>1</v>
      </c>
    </row>
    <row r="5997" spans="1:13" x14ac:dyDescent="0.25">
      <c r="A5997">
        <v>63</v>
      </c>
      <c r="B5997" s="1" t="s">
        <v>12</v>
      </c>
      <c r="C5997" s="1" t="s">
        <v>241</v>
      </c>
      <c r="D5997" s="1" t="s">
        <v>13535</v>
      </c>
      <c r="E5997" s="1" t="s">
        <v>13536</v>
      </c>
      <c r="F5997" s="1" t="s">
        <v>13537</v>
      </c>
      <c r="G5997" s="1" t="s">
        <v>25</v>
      </c>
      <c r="H5997" s="1" t="s">
        <v>379</v>
      </c>
      <c r="I5997">
        <v>84</v>
      </c>
      <c r="J5997">
        <v>13</v>
      </c>
      <c r="K5997" s="1" t="s">
        <v>35</v>
      </c>
      <c r="L5997" s="1" t="s">
        <v>20</v>
      </c>
      <c r="M5997" s="1">
        <f>IF(projet_app_13_learn___Copie[[#This Row],[cible]]="failure",-1,1)</f>
        <v>-1</v>
      </c>
    </row>
    <row r="5998" spans="1:13" x14ac:dyDescent="0.25">
      <c r="A5998">
        <v>41</v>
      </c>
      <c r="B5998" s="1" t="s">
        <v>29</v>
      </c>
      <c r="C5998" s="1" t="s">
        <v>3208</v>
      </c>
      <c r="D5998" s="1" t="s">
        <v>5331</v>
      </c>
      <c r="E5998" s="1" t="s">
        <v>1275</v>
      </c>
      <c r="F5998" s="1" t="s">
        <v>1276</v>
      </c>
      <c r="G5998" s="1" t="s">
        <v>40</v>
      </c>
      <c r="H5998" s="1" t="s">
        <v>363</v>
      </c>
      <c r="I5998">
        <v>28</v>
      </c>
      <c r="J5998">
        <v>7</v>
      </c>
      <c r="K5998" s="1" t="s">
        <v>1567</v>
      </c>
      <c r="L5998" s="1" t="s">
        <v>28</v>
      </c>
      <c r="M5998" s="1">
        <f>IF(projet_app_13_learn___Copie[[#This Row],[cible]]="failure",-1,1)</f>
        <v>1</v>
      </c>
    </row>
    <row r="5999" spans="1:13" x14ac:dyDescent="0.25">
      <c r="A5999">
        <v>40</v>
      </c>
      <c r="B5999" s="1" t="s">
        <v>29</v>
      </c>
      <c r="C5999" s="1" t="s">
        <v>302</v>
      </c>
      <c r="D5999" s="1" t="s">
        <v>13538</v>
      </c>
      <c r="E5999" s="1" t="s">
        <v>8521</v>
      </c>
      <c r="F5999" s="1" t="s">
        <v>8522</v>
      </c>
      <c r="G5999" s="1" t="s">
        <v>25</v>
      </c>
      <c r="H5999" s="1" t="s">
        <v>573</v>
      </c>
      <c r="I5999">
        <v>53</v>
      </c>
      <c r="J5999">
        <v>2</v>
      </c>
      <c r="K5999" s="1" t="s">
        <v>8831</v>
      </c>
      <c r="L5999" s="1" t="s">
        <v>28</v>
      </c>
      <c r="M5999" s="1">
        <f>IF(projet_app_13_learn___Copie[[#This Row],[cible]]="failure",-1,1)</f>
        <v>1</v>
      </c>
    </row>
    <row r="6000" spans="1:13" x14ac:dyDescent="0.25">
      <c r="A6000">
        <v>50</v>
      </c>
      <c r="B6000" s="1" t="s">
        <v>12</v>
      </c>
      <c r="C6000" s="1" t="s">
        <v>170</v>
      </c>
      <c r="D6000" s="1" t="s">
        <v>13539</v>
      </c>
      <c r="E6000" s="1" t="s">
        <v>13540</v>
      </c>
      <c r="F6000" s="1" t="s">
        <v>13541</v>
      </c>
      <c r="G6000" s="1" t="s">
        <v>25</v>
      </c>
      <c r="H6000" s="1" t="s">
        <v>905</v>
      </c>
      <c r="I6000">
        <v>27</v>
      </c>
      <c r="J6000">
        <v>6</v>
      </c>
      <c r="K6000" s="1" t="s">
        <v>1424</v>
      </c>
      <c r="L6000" s="1" t="s">
        <v>28</v>
      </c>
      <c r="M6000" s="1">
        <f>IF(projet_app_13_learn___Copie[[#This Row],[cible]]="failure",-1,1)</f>
        <v>1</v>
      </c>
    </row>
    <row r="6001" spans="1:13" x14ac:dyDescent="0.25">
      <c r="A6001">
        <v>30</v>
      </c>
      <c r="B6001" s="1" t="s">
        <v>29</v>
      </c>
      <c r="C6001" s="1" t="s">
        <v>451</v>
      </c>
      <c r="D6001" s="1" t="s">
        <v>13542</v>
      </c>
      <c r="E6001" s="1" t="s">
        <v>1409</v>
      </c>
      <c r="F6001" s="1" t="s">
        <v>1410</v>
      </c>
      <c r="G6001" s="1" t="s">
        <v>68</v>
      </c>
      <c r="H6001" s="1" t="s">
        <v>69</v>
      </c>
      <c r="I6001">
        <v>11</v>
      </c>
      <c r="J6001">
        <v>7</v>
      </c>
      <c r="K6001" s="1" t="s">
        <v>877</v>
      </c>
      <c r="L6001" s="1" t="s">
        <v>20</v>
      </c>
      <c r="M6001" s="1">
        <f>IF(projet_app_13_learn___Copie[[#This Row],[cible]]="failure",-1,1)</f>
        <v>-1</v>
      </c>
    </row>
    <row r="6002" spans="1:13" x14ac:dyDescent="0.25">
      <c r="A6002">
        <v>36</v>
      </c>
      <c r="B6002" s="1" t="s">
        <v>12</v>
      </c>
      <c r="C6002" s="1" t="s">
        <v>13543</v>
      </c>
      <c r="D6002" s="1" t="s">
        <v>13544</v>
      </c>
      <c r="E6002" s="1" t="s">
        <v>1684</v>
      </c>
      <c r="F6002" s="1" t="s">
        <v>1685</v>
      </c>
      <c r="G6002" s="1" t="s">
        <v>117</v>
      </c>
      <c r="H6002" s="1" t="s">
        <v>245</v>
      </c>
      <c r="I6002">
        <v>24</v>
      </c>
      <c r="J6002">
        <v>5</v>
      </c>
      <c r="K6002" s="1" t="s">
        <v>450</v>
      </c>
      <c r="L6002" s="1" t="s">
        <v>28</v>
      </c>
      <c r="M6002" s="1">
        <f>IF(projet_app_13_learn___Copie[[#This Row],[cible]]="failure",-1,1)</f>
        <v>1</v>
      </c>
    </row>
    <row r="6003" spans="1:13" x14ac:dyDescent="0.25">
      <c r="A6003">
        <v>28</v>
      </c>
      <c r="B6003" s="1" t="s">
        <v>29</v>
      </c>
      <c r="C6003" s="1" t="s">
        <v>1848</v>
      </c>
      <c r="D6003" s="1" t="s">
        <v>331</v>
      </c>
      <c r="E6003" s="1" t="s">
        <v>418</v>
      </c>
      <c r="F6003" s="1" t="s">
        <v>419</v>
      </c>
      <c r="G6003" s="1" t="s">
        <v>17</v>
      </c>
      <c r="H6003" s="1" t="s">
        <v>85</v>
      </c>
      <c r="I6003">
        <v>32</v>
      </c>
      <c r="J6003">
        <v>8</v>
      </c>
      <c r="K6003" s="1" t="s">
        <v>5407</v>
      </c>
      <c r="L6003" s="1" t="s">
        <v>20</v>
      </c>
      <c r="M6003" s="1">
        <f>IF(projet_app_13_learn___Copie[[#This Row],[cible]]="failure",-1,1)</f>
        <v>-1</v>
      </c>
    </row>
    <row r="6004" spans="1:13" x14ac:dyDescent="0.25">
      <c r="A6004">
        <v>31</v>
      </c>
      <c r="B6004" s="1" t="s">
        <v>12</v>
      </c>
      <c r="C6004" s="1" t="s">
        <v>335</v>
      </c>
      <c r="D6004" s="1" t="s">
        <v>526</v>
      </c>
      <c r="E6004" s="1" t="s">
        <v>13545</v>
      </c>
      <c r="F6004" s="1" t="s">
        <v>13546</v>
      </c>
      <c r="G6004" s="1" t="s">
        <v>25</v>
      </c>
      <c r="H6004" s="1" t="s">
        <v>26</v>
      </c>
      <c r="I6004">
        <v>28</v>
      </c>
      <c r="J6004">
        <v>5</v>
      </c>
      <c r="K6004" s="1" t="s">
        <v>900</v>
      </c>
      <c r="L6004" s="1" t="s">
        <v>28</v>
      </c>
      <c r="M6004" s="1">
        <f>IF(projet_app_13_learn___Copie[[#This Row],[cible]]="failure",-1,1)</f>
        <v>1</v>
      </c>
    </row>
    <row r="6005" spans="1:13" x14ac:dyDescent="0.25">
      <c r="A6005">
        <v>49</v>
      </c>
      <c r="B6005" s="1" t="s">
        <v>12</v>
      </c>
      <c r="C6005" s="1" t="s">
        <v>179</v>
      </c>
      <c r="D6005" s="1" t="s">
        <v>13547</v>
      </c>
      <c r="E6005" s="1" t="s">
        <v>13548</v>
      </c>
      <c r="F6005" s="1" t="s">
        <v>13549</v>
      </c>
      <c r="G6005" s="1" t="s">
        <v>25</v>
      </c>
      <c r="H6005" s="1" t="s">
        <v>85</v>
      </c>
      <c r="I6005">
        <v>32</v>
      </c>
      <c r="J6005">
        <v>5</v>
      </c>
      <c r="K6005" s="1" t="s">
        <v>2906</v>
      </c>
      <c r="L6005" s="1" t="s">
        <v>28</v>
      </c>
      <c r="M6005" s="1">
        <f>IF(projet_app_13_learn___Copie[[#This Row],[cible]]="failure",-1,1)</f>
        <v>1</v>
      </c>
    </row>
    <row r="6006" spans="1:13" x14ac:dyDescent="0.25">
      <c r="A6006">
        <v>18</v>
      </c>
      <c r="B6006" s="1" t="s">
        <v>12</v>
      </c>
      <c r="C6006" s="1" t="s">
        <v>1839</v>
      </c>
      <c r="D6006" s="1" t="s">
        <v>1897</v>
      </c>
      <c r="E6006" s="1" t="s">
        <v>13550</v>
      </c>
      <c r="F6006" s="1" t="s">
        <v>13551</v>
      </c>
      <c r="G6006" s="1" t="s">
        <v>25</v>
      </c>
      <c r="H6006" s="1" t="s">
        <v>46</v>
      </c>
      <c r="I6006">
        <v>76</v>
      </c>
      <c r="J6006">
        <v>8</v>
      </c>
      <c r="K6006" s="1" t="s">
        <v>2215</v>
      </c>
      <c r="L6006" s="1" t="s">
        <v>20</v>
      </c>
      <c r="M6006" s="1">
        <f>IF(projet_app_13_learn___Copie[[#This Row],[cible]]="failure",-1,1)</f>
        <v>-1</v>
      </c>
    </row>
    <row r="6007" spans="1:13" x14ac:dyDescent="0.25">
      <c r="A6007">
        <v>39</v>
      </c>
      <c r="B6007" s="1" t="s">
        <v>29</v>
      </c>
      <c r="C6007" s="1" t="s">
        <v>3908</v>
      </c>
      <c r="D6007" s="1" t="s">
        <v>13552</v>
      </c>
      <c r="E6007" s="1" t="s">
        <v>13553</v>
      </c>
      <c r="F6007" s="1" t="s">
        <v>13554</v>
      </c>
      <c r="G6007" s="1" t="s">
        <v>25</v>
      </c>
      <c r="H6007" s="1" t="s">
        <v>34</v>
      </c>
      <c r="I6007">
        <v>84</v>
      </c>
      <c r="J6007">
        <v>4</v>
      </c>
      <c r="K6007" s="1" t="s">
        <v>13555</v>
      </c>
      <c r="L6007" s="1" t="s">
        <v>28</v>
      </c>
      <c r="M6007" s="1">
        <f>IF(projet_app_13_learn___Copie[[#This Row],[cible]]="failure",-1,1)</f>
        <v>1</v>
      </c>
    </row>
    <row r="6008" spans="1:13" x14ac:dyDescent="0.25">
      <c r="A6008">
        <v>60</v>
      </c>
      <c r="B6008" s="1" t="s">
        <v>12</v>
      </c>
      <c r="C6008" s="1" t="s">
        <v>102</v>
      </c>
      <c r="D6008" s="1" t="s">
        <v>13556</v>
      </c>
      <c r="E6008" s="1" t="s">
        <v>8734</v>
      </c>
      <c r="F6008" s="1" t="s">
        <v>8735</v>
      </c>
      <c r="G6008" s="1" t="s">
        <v>90</v>
      </c>
      <c r="H6008" s="1" t="s">
        <v>106</v>
      </c>
      <c r="I6008">
        <v>11</v>
      </c>
      <c r="J6008">
        <v>12</v>
      </c>
      <c r="K6008" s="1" t="s">
        <v>35</v>
      </c>
      <c r="L6008" s="1" t="s">
        <v>28</v>
      </c>
      <c r="M6008" s="1">
        <f>IF(projet_app_13_learn___Copie[[#This Row],[cible]]="failure",-1,1)</f>
        <v>1</v>
      </c>
    </row>
    <row r="6009" spans="1:13" x14ac:dyDescent="0.25">
      <c r="A6009">
        <v>26</v>
      </c>
      <c r="B6009" s="1" t="s">
        <v>12</v>
      </c>
      <c r="C6009" s="1" t="s">
        <v>13557</v>
      </c>
      <c r="D6009" s="1" t="s">
        <v>13558</v>
      </c>
      <c r="E6009" s="1" t="s">
        <v>559</v>
      </c>
      <c r="F6009" s="1" t="s">
        <v>560</v>
      </c>
      <c r="G6009" s="1" t="s">
        <v>40</v>
      </c>
      <c r="H6009" s="1" t="s">
        <v>374</v>
      </c>
      <c r="I6009">
        <v>84</v>
      </c>
      <c r="J6009">
        <v>12</v>
      </c>
      <c r="K6009" s="1" t="s">
        <v>35</v>
      </c>
      <c r="L6009" s="1" t="s">
        <v>20</v>
      </c>
      <c r="M6009" s="1">
        <f>IF(projet_app_13_learn___Copie[[#This Row],[cible]]="failure",-1,1)</f>
        <v>-1</v>
      </c>
    </row>
    <row r="6010" spans="1:13" x14ac:dyDescent="0.25">
      <c r="A6010">
        <v>15</v>
      </c>
      <c r="B6010" s="1" t="s">
        <v>12</v>
      </c>
      <c r="C6010" s="1" t="s">
        <v>1193</v>
      </c>
      <c r="D6010" s="1" t="s">
        <v>13559</v>
      </c>
      <c r="E6010" s="1" t="s">
        <v>2633</v>
      </c>
      <c r="F6010" s="1" t="s">
        <v>2634</v>
      </c>
      <c r="G6010" s="1" t="s">
        <v>17</v>
      </c>
      <c r="H6010" s="1" t="s">
        <v>112</v>
      </c>
      <c r="I6010">
        <v>52</v>
      </c>
      <c r="J6010">
        <v>10</v>
      </c>
      <c r="K6010" s="1" t="s">
        <v>35</v>
      </c>
      <c r="L6010" s="1" t="s">
        <v>20</v>
      </c>
      <c r="M6010" s="1">
        <f>IF(projet_app_13_learn___Copie[[#This Row],[cible]]="failure",-1,1)</f>
        <v>-1</v>
      </c>
    </row>
    <row r="6011" spans="1:13" x14ac:dyDescent="0.25">
      <c r="A6011">
        <v>20</v>
      </c>
      <c r="B6011" s="1" t="s">
        <v>29</v>
      </c>
      <c r="C6011" s="1" t="s">
        <v>3026</v>
      </c>
      <c r="D6011" s="1" t="s">
        <v>13560</v>
      </c>
      <c r="E6011" s="1" t="s">
        <v>13561</v>
      </c>
      <c r="F6011" s="1" t="s">
        <v>13562</v>
      </c>
      <c r="G6011" s="1" t="s">
        <v>25</v>
      </c>
      <c r="H6011" s="1" t="s">
        <v>619</v>
      </c>
      <c r="I6011">
        <v>76</v>
      </c>
      <c r="J6011">
        <v>10</v>
      </c>
      <c r="K6011" s="1" t="s">
        <v>35</v>
      </c>
      <c r="L6011" s="1" t="s">
        <v>20</v>
      </c>
      <c r="M6011" s="1">
        <f>IF(projet_app_13_learn___Copie[[#This Row],[cible]]="failure",-1,1)</f>
        <v>-1</v>
      </c>
    </row>
    <row r="6012" spans="1:13" x14ac:dyDescent="0.25">
      <c r="A6012">
        <v>39</v>
      </c>
      <c r="B6012" s="1" t="s">
        <v>12</v>
      </c>
      <c r="C6012" s="1" t="s">
        <v>13563</v>
      </c>
      <c r="D6012" s="1" t="s">
        <v>8609</v>
      </c>
      <c r="E6012" s="1" t="s">
        <v>2542</v>
      </c>
      <c r="F6012" s="1" t="s">
        <v>2543</v>
      </c>
      <c r="G6012" s="1" t="s">
        <v>117</v>
      </c>
      <c r="H6012" s="1" t="s">
        <v>568</v>
      </c>
      <c r="I6012">
        <v>44</v>
      </c>
      <c r="J6012">
        <v>3</v>
      </c>
      <c r="K6012" s="1" t="s">
        <v>330</v>
      </c>
      <c r="L6012" s="1" t="s">
        <v>28</v>
      </c>
      <c r="M6012" s="1">
        <f>IF(projet_app_13_learn___Copie[[#This Row],[cible]]="failure",-1,1)</f>
        <v>1</v>
      </c>
    </row>
    <row r="6013" spans="1:13" x14ac:dyDescent="0.25">
      <c r="A6013">
        <v>30</v>
      </c>
      <c r="B6013" s="1" t="s">
        <v>29</v>
      </c>
      <c r="C6013" s="1" t="s">
        <v>2592</v>
      </c>
      <c r="D6013" s="1" t="s">
        <v>13564</v>
      </c>
      <c r="E6013" s="1" t="s">
        <v>5196</v>
      </c>
      <c r="F6013" s="1" t="s">
        <v>13565</v>
      </c>
      <c r="G6013" s="1" t="s">
        <v>90</v>
      </c>
      <c r="H6013" s="1" t="s">
        <v>295</v>
      </c>
      <c r="I6013">
        <v>84</v>
      </c>
      <c r="J6013">
        <v>7</v>
      </c>
      <c r="K6013" s="1" t="s">
        <v>1817</v>
      </c>
      <c r="L6013" s="1" t="s">
        <v>20</v>
      </c>
      <c r="M6013" s="1">
        <f>IF(projet_app_13_learn___Copie[[#This Row],[cible]]="failure",-1,1)</f>
        <v>-1</v>
      </c>
    </row>
    <row r="6014" spans="1:13" x14ac:dyDescent="0.25">
      <c r="A6014">
        <v>47</v>
      </c>
      <c r="B6014" s="1" t="s">
        <v>12</v>
      </c>
      <c r="C6014" s="1" t="s">
        <v>191</v>
      </c>
      <c r="D6014" s="1" t="s">
        <v>5015</v>
      </c>
      <c r="E6014" s="1" t="s">
        <v>13566</v>
      </c>
      <c r="F6014" s="1" t="s">
        <v>13567</v>
      </c>
      <c r="G6014" s="1" t="s">
        <v>25</v>
      </c>
      <c r="H6014" s="1" t="s">
        <v>26</v>
      </c>
      <c r="I6014">
        <v>28</v>
      </c>
      <c r="J6014">
        <v>4</v>
      </c>
      <c r="K6014" s="1" t="s">
        <v>11311</v>
      </c>
      <c r="L6014" s="1" t="s">
        <v>28</v>
      </c>
      <c r="M6014" s="1">
        <f>IF(projet_app_13_learn___Copie[[#This Row],[cible]]="failure",-1,1)</f>
        <v>1</v>
      </c>
    </row>
    <row r="6015" spans="1:13" x14ac:dyDescent="0.25">
      <c r="A6015">
        <v>44</v>
      </c>
      <c r="B6015" s="1" t="s">
        <v>29</v>
      </c>
      <c r="C6015" s="1" t="s">
        <v>824</v>
      </c>
      <c r="D6015" s="1" t="s">
        <v>13568</v>
      </c>
      <c r="E6015" s="1" t="s">
        <v>483</v>
      </c>
      <c r="F6015" s="1" t="s">
        <v>484</v>
      </c>
      <c r="G6015" s="1" t="s">
        <v>90</v>
      </c>
      <c r="H6015" s="1" t="s">
        <v>106</v>
      </c>
      <c r="I6015">
        <v>11</v>
      </c>
      <c r="J6015">
        <v>5</v>
      </c>
      <c r="K6015" s="1" t="s">
        <v>1185</v>
      </c>
      <c r="L6015" s="1" t="s">
        <v>28</v>
      </c>
      <c r="M6015" s="1">
        <f>IF(projet_app_13_learn___Copie[[#This Row],[cible]]="failure",-1,1)</f>
        <v>1</v>
      </c>
    </row>
    <row r="6016" spans="1:13" x14ac:dyDescent="0.25">
      <c r="A6016">
        <v>90</v>
      </c>
      <c r="B6016" s="1" t="s">
        <v>29</v>
      </c>
      <c r="C6016" s="1" t="s">
        <v>1572</v>
      </c>
      <c r="D6016" s="1" t="s">
        <v>11498</v>
      </c>
      <c r="E6016" s="1" t="s">
        <v>3345</v>
      </c>
      <c r="F6016" s="1" t="s">
        <v>3346</v>
      </c>
      <c r="G6016" s="1" t="s">
        <v>68</v>
      </c>
      <c r="H6016" s="1" t="s">
        <v>69</v>
      </c>
      <c r="I6016">
        <v>11</v>
      </c>
      <c r="J6016">
        <v>13</v>
      </c>
      <c r="K6016" s="1" t="s">
        <v>35</v>
      </c>
      <c r="L6016" s="1" t="s">
        <v>20</v>
      </c>
      <c r="M6016" s="1">
        <f>IF(projet_app_13_learn___Copie[[#This Row],[cible]]="failure",-1,1)</f>
        <v>-1</v>
      </c>
    </row>
    <row r="6017" spans="1:13" x14ac:dyDescent="0.25">
      <c r="A6017">
        <v>26</v>
      </c>
      <c r="B6017" s="1" t="s">
        <v>29</v>
      </c>
      <c r="C6017" s="1" t="s">
        <v>397</v>
      </c>
      <c r="D6017" s="1" t="s">
        <v>13569</v>
      </c>
      <c r="E6017" s="1" t="s">
        <v>6545</v>
      </c>
      <c r="F6017" s="1" t="s">
        <v>6546</v>
      </c>
      <c r="G6017" s="1" t="s">
        <v>90</v>
      </c>
      <c r="H6017" s="1" t="s">
        <v>112</v>
      </c>
      <c r="I6017">
        <v>52</v>
      </c>
      <c r="J6017">
        <v>7</v>
      </c>
      <c r="K6017" s="1" t="s">
        <v>396</v>
      </c>
      <c r="L6017" s="1" t="s">
        <v>20</v>
      </c>
      <c r="M6017" s="1">
        <f>IF(projet_app_13_learn___Copie[[#This Row],[cible]]="failure",-1,1)</f>
        <v>-1</v>
      </c>
    </row>
    <row r="6018" spans="1:13" x14ac:dyDescent="0.25">
      <c r="A6018">
        <v>64</v>
      </c>
      <c r="B6018" s="1" t="s">
        <v>29</v>
      </c>
      <c r="C6018" s="1" t="s">
        <v>1576</v>
      </c>
      <c r="D6018" s="1" t="s">
        <v>13570</v>
      </c>
      <c r="E6018" s="1" t="s">
        <v>2059</v>
      </c>
      <c r="F6018" s="1" t="s">
        <v>2060</v>
      </c>
      <c r="G6018" s="1" t="s">
        <v>90</v>
      </c>
      <c r="H6018" s="1" t="s">
        <v>444</v>
      </c>
      <c r="I6018">
        <v>52</v>
      </c>
      <c r="J6018">
        <v>12</v>
      </c>
      <c r="K6018" s="1" t="s">
        <v>35</v>
      </c>
      <c r="L6018" s="1" t="s">
        <v>20</v>
      </c>
      <c r="M6018" s="1">
        <f>IF(projet_app_13_learn___Copie[[#This Row],[cible]]="failure",-1,1)</f>
        <v>-1</v>
      </c>
    </row>
    <row r="6019" spans="1:13" x14ac:dyDescent="0.25">
      <c r="A6019">
        <v>20</v>
      </c>
      <c r="B6019" s="1" t="s">
        <v>29</v>
      </c>
      <c r="C6019" s="1" t="s">
        <v>2714</v>
      </c>
      <c r="D6019" s="1" t="s">
        <v>13571</v>
      </c>
      <c r="E6019" s="1" t="s">
        <v>6134</v>
      </c>
      <c r="F6019" s="1" t="s">
        <v>6135</v>
      </c>
      <c r="G6019" s="1" t="s">
        <v>40</v>
      </c>
      <c r="H6019" s="1" t="s">
        <v>18</v>
      </c>
      <c r="I6019">
        <v>93</v>
      </c>
      <c r="J6019">
        <v>5</v>
      </c>
      <c r="K6019" s="1" t="s">
        <v>741</v>
      </c>
      <c r="L6019" s="1" t="s">
        <v>20</v>
      </c>
      <c r="M6019" s="1">
        <f>IF(projet_app_13_learn___Copie[[#This Row],[cible]]="failure",-1,1)</f>
        <v>-1</v>
      </c>
    </row>
    <row r="6020" spans="1:13" x14ac:dyDescent="0.25">
      <c r="A6020">
        <v>56</v>
      </c>
      <c r="B6020" s="1" t="s">
        <v>12</v>
      </c>
      <c r="C6020" s="1" t="s">
        <v>1472</v>
      </c>
      <c r="D6020" s="1" t="s">
        <v>13572</v>
      </c>
      <c r="E6020" s="1" t="s">
        <v>13573</v>
      </c>
      <c r="F6020" s="1" t="s">
        <v>13574</v>
      </c>
      <c r="G6020" s="1" t="s">
        <v>25</v>
      </c>
      <c r="H6020" s="1" t="s">
        <v>154</v>
      </c>
      <c r="I6020">
        <v>44</v>
      </c>
      <c r="J6020">
        <v>12</v>
      </c>
      <c r="K6020" s="1" t="s">
        <v>35</v>
      </c>
      <c r="L6020" s="1" t="s">
        <v>28</v>
      </c>
      <c r="M6020" s="1">
        <f>IF(projet_app_13_learn___Copie[[#This Row],[cible]]="failure",-1,1)</f>
        <v>1</v>
      </c>
    </row>
    <row r="6021" spans="1:13" x14ac:dyDescent="0.25">
      <c r="A6021">
        <v>18</v>
      </c>
      <c r="B6021" s="1" t="s">
        <v>12</v>
      </c>
      <c r="C6021" s="1" t="s">
        <v>13575</v>
      </c>
      <c r="D6021" s="1" t="s">
        <v>13576</v>
      </c>
      <c r="E6021" s="1" t="s">
        <v>13577</v>
      </c>
      <c r="F6021" s="1" t="s">
        <v>13578</v>
      </c>
      <c r="G6021" s="1" t="s">
        <v>25</v>
      </c>
      <c r="H6021" s="1" t="s">
        <v>498</v>
      </c>
      <c r="I6021">
        <v>32</v>
      </c>
      <c r="J6021">
        <v>10</v>
      </c>
      <c r="K6021" s="1" t="s">
        <v>35</v>
      </c>
      <c r="L6021" s="1" t="s">
        <v>20</v>
      </c>
      <c r="M6021" s="1">
        <f>IF(projet_app_13_learn___Copie[[#This Row],[cible]]="failure",-1,1)</f>
        <v>-1</v>
      </c>
    </row>
    <row r="6022" spans="1:13" x14ac:dyDescent="0.25">
      <c r="A6022">
        <v>36</v>
      </c>
      <c r="B6022" s="1" t="s">
        <v>29</v>
      </c>
      <c r="C6022" s="1" t="s">
        <v>1359</v>
      </c>
      <c r="D6022" s="1" t="s">
        <v>13579</v>
      </c>
      <c r="E6022" s="1" t="s">
        <v>1931</v>
      </c>
      <c r="F6022" s="1" t="s">
        <v>1932</v>
      </c>
      <c r="G6022" s="1" t="s">
        <v>117</v>
      </c>
      <c r="H6022" s="1" t="s">
        <v>1933</v>
      </c>
      <c r="I6022">
        <v>53</v>
      </c>
      <c r="J6022">
        <v>7</v>
      </c>
      <c r="K6022" s="1" t="s">
        <v>1561</v>
      </c>
      <c r="L6022" s="1" t="s">
        <v>28</v>
      </c>
      <c r="M6022" s="1">
        <f>IF(projet_app_13_learn___Copie[[#This Row],[cible]]="failure",-1,1)</f>
        <v>1</v>
      </c>
    </row>
    <row r="6023" spans="1:13" x14ac:dyDescent="0.25">
      <c r="A6023">
        <v>40</v>
      </c>
      <c r="B6023" s="1" t="s">
        <v>29</v>
      </c>
      <c r="C6023" s="1" t="s">
        <v>7332</v>
      </c>
      <c r="D6023" s="1" t="s">
        <v>1281</v>
      </c>
      <c r="E6023" s="1" t="s">
        <v>11246</v>
      </c>
      <c r="F6023" s="1" t="s">
        <v>11247</v>
      </c>
      <c r="G6023" s="1" t="s">
        <v>25</v>
      </c>
      <c r="H6023" s="1" t="s">
        <v>339</v>
      </c>
      <c r="I6023">
        <v>11</v>
      </c>
      <c r="J6023">
        <v>7</v>
      </c>
      <c r="K6023" s="1" t="s">
        <v>9753</v>
      </c>
      <c r="L6023" s="1" t="s">
        <v>28</v>
      </c>
      <c r="M6023" s="1">
        <f>IF(projet_app_13_learn___Copie[[#This Row],[cible]]="failure",-1,1)</f>
        <v>1</v>
      </c>
    </row>
    <row r="6024" spans="1:13" x14ac:dyDescent="0.25">
      <c r="A6024">
        <v>89</v>
      </c>
      <c r="B6024" s="1" t="s">
        <v>12</v>
      </c>
      <c r="C6024" s="1" t="s">
        <v>647</v>
      </c>
      <c r="D6024" s="1" t="s">
        <v>13580</v>
      </c>
      <c r="E6024" s="1" t="s">
        <v>2512</v>
      </c>
      <c r="F6024" s="1" t="s">
        <v>2513</v>
      </c>
      <c r="G6024" s="1" t="s">
        <v>40</v>
      </c>
      <c r="H6024" s="1" t="s">
        <v>1885</v>
      </c>
      <c r="I6024">
        <v>76</v>
      </c>
      <c r="J6024">
        <v>13</v>
      </c>
      <c r="K6024" s="1" t="s">
        <v>35</v>
      </c>
      <c r="L6024" s="1" t="s">
        <v>20</v>
      </c>
      <c r="M6024" s="1">
        <f>IF(projet_app_13_learn___Copie[[#This Row],[cible]]="failure",-1,1)</f>
        <v>-1</v>
      </c>
    </row>
    <row r="6025" spans="1:13" x14ac:dyDescent="0.25">
      <c r="A6025">
        <v>15</v>
      </c>
      <c r="B6025" s="1" t="s">
        <v>12</v>
      </c>
      <c r="C6025" s="1" t="s">
        <v>156</v>
      </c>
      <c r="D6025" s="1" t="s">
        <v>12817</v>
      </c>
      <c r="E6025" s="1" t="s">
        <v>9856</v>
      </c>
      <c r="F6025" s="1" t="s">
        <v>9857</v>
      </c>
      <c r="G6025" s="1" t="s">
        <v>25</v>
      </c>
      <c r="H6025" s="1" t="s">
        <v>363</v>
      </c>
      <c r="I6025">
        <v>28</v>
      </c>
      <c r="J6025">
        <v>10</v>
      </c>
      <c r="K6025" s="1" t="s">
        <v>35</v>
      </c>
      <c r="L6025" s="1" t="s">
        <v>20</v>
      </c>
      <c r="M6025" s="1">
        <f>IF(projet_app_13_learn___Copie[[#This Row],[cible]]="failure",-1,1)</f>
        <v>-1</v>
      </c>
    </row>
    <row r="6026" spans="1:13" x14ac:dyDescent="0.25">
      <c r="A6026">
        <v>35</v>
      </c>
      <c r="B6026" s="1" t="s">
        <v>29</v>
      </c>
      <c r="C6026" s="1" t="s">
        <v>346</v>
      </c>
      <c r="D6026" s="1" t="s">
        <v>13581</v>
      </c>
      <c r="E6026" s="1" t="s">
        <v>4153</v>
      </c>
      <c r="F6026" s="1" t="s">
        <v>4154</v>
      </c>
      <c r="G6026" s="1" t="s">
        <v>90</v>
      </c>
      <c r="H6026" s="1" t="s">
        <v>546</v>
      </c>
      <c r="I6026">
        <v>84</v>
      </c>
      <c r="J6026">
        <v>4</v>
      </c>
      <c r="K6026" s="1" t="s">
        <v>816</v>
      </c>
      <c r="L6026" s="1" t="s">
        <v>28</v>
      </c>
      <c r="M6026" s="1">
        <f>IF(projet_app_13_learn___Copie[[#This Row],[cible]]="failure",-1,1)</f>
        <v>1</v>
      </c>
    </row>
    <row r="6027" spans="1:13" x14ac:dyDescent="0.25">
      <c r="A6027">
        <v>56</v>
      </c>
      <c r="B6027" s="1" t="s">
        <v>12</v>
      </c>
      <c r="C6027" s="1" t="s">
        <v>4303</v>
      </c>
      <c r="D6027" s="1" t="s">
        <v>13582</v>
      </c>
      <c r="E6027" s="1" t="s">
        <v>13583</v>
      </c>
      <c r="F6027" s="1" t="s">
        <v>13584</v>
      </c>
      <c r="G6027" s="1" t="s">
        <v>90</v>
      </c>
      <c r="H6027" s="1" t="s">
        <v>46</v>
      </c>
      <c r="I6027">
        <v>76</v>
      </c>
      <c r="J6027">
        <v>3</v>
      </c>
      <c r="K6027" s="1" t="s">
        <v>127</v>
      </c>
      <c r="L6027" s="1" t="s">
        <v>28</v>
      </c>
      <c r="M6027" s="1">
        <f>IF(projet_app_13_learn___Copie[[#This Row],[cible]]="failure",-1,1)</f>
        <v>1</v>
      </c>
    </row>
    <row r="6028" spans="1:13" x14ac:dyDescent="0.25">
      <c r="A6028">
        <v>46</v>
      </c>
      <c r="B6028" s="1" t="s">
        <v>12</v>
      </c>
      <c r="C6028" s="1" t="s">
        <v>1031</v>
      </c>
      <c r="D6028" s="1" t="s">
        <v>9980</v>
      </c>
      <c r="E6028" s="1" t="s">
        <v>13585</v>
      </c>
      <c r="F6028" s="1" t="s">
        <v>13586</v>
      </c>
      <c r="G6028" s="1" t="s">
        <v>25</v>
      </c>
      <c r="H6028" s="1" t="s">
        <v>363</v>
      </c>
      <c r="I6028">
        <v>28</v>
      </c>
      <c r="J6028">
        <v>4</v>
      </c>
      <c r="K6028" s="1" t="s">
        <v>1158</v>
      </c>
      <c r="L6028" s="1" t="s">
        <v>28</v>
      </c>
      <c r="M6028" s="1">
        <f>IF(projet_app_13_learn___Copie[[#This Row],[cible]]="failure",-1,1)</f>
        <v>1</v>
      </c>
    </row>
    <row r="6029" spans="1:13" x14ac:dyDescent="0.25">
      <c r="A6029">
        <v>70</v>
      </c>
      <c r="B6029" s="1" t="s">
        <v>12</v>
      </c>
      <c r="C6029" s="1" t="s">
        <v>102</v>
      </c>
      <c r="D6029" s="1" t="s">
        <v>13587</v>
      </c>
      <c r="E6029" s="1" t="s">
        <v>13588</v>
      </c>
      <c r="F6029" s="1" t="s">
        <v>13589</v>
      </c>
      <c r="G6029" s="1" t="s">
        <v>25</v>
      </c>
      <c r="H6029" s="1" t="s">
        <v>639</v>
      </c>
      <c r="I6029">
        <v>44</v>
      </c>
      <c r="J6029">
        <v>13</v>
      </c>
      <c r="K6029" s="1" t="s">
        <v>35</v>
      </c>
      <c r="L6029" s="1" t="s">
        <v>20</v>
      </c>
      <c r="M6029" s="1">
        <f>IF(projet_app_13_learn___Copie[[#This Row],[cible]]="failure",-1,1)</f>
        <v>-1</v>
      </c>
    </row>
    <row r="6030" spans="1:13" x14ac:dyDescent="0.25">
      <c r="A6030">
        <v>48</v>
      </c>
      <c r="B6030" s="1" t="s">
        <v>12</v>
      </c>
      <c r="C6030" s="1" t="s">
        <v>123</v>
      </c>
      <c r="D6030" s="1" t="s">
        <v>4056</v>
      </c>
      <c r="E6030" s="1" t="s">
        <v>13590</v>
      </c>
      <c r="F6030" s="1" t="s">
        <v>13591</v>
      </c>
      <c r="G6030" s="1" t="s">
        <v>25</v>
      </c>
      <c r="H6030" s="1" t="s">
        <v>245</v>
      </c>
      <c r="I6030">
        <v>24</v>
      </c>
      <c r="J6030">
        <v>3</v>
      </c>
      <c r="K6030" s="1" t="s">
        <v>282</v>
      </c>
      <c r="L6030" s="1" t="s">
        <v>28</v>
      </c>
      <c r="M6030" s="1">
        <f>IF(projet_app_13_learn___Copie[[#This Row],[cible]]="failure",-1,1)</f>
        <v>1</v>
      </c>
    </row>
    <row r="6031" spans="1:13" x14ac:dyDescent="0.25">
      <c r="A6031">
        <v>53</v>
      </c>
      <c r="B6031" s="1" t="s">
        <v>29</v>
      </c>
      <c r="C6031" s="1" t="s">
        <v>2303</v>
      </c>
      <c r="D6031" s="1" t="s">
        <v>13592</v>
      </c>
      <c r="E6031" s="1" t="s">
        <v>13593</v>
      </c>
      <c r="F6031" s="1" t="s">
        <v>13594</v>
      </c>
      <c r="G6031" s="1" t="s">
        <v>25</v>
      </c>
      <c r="H6031" s="1" t="s">
        <v>521</v>
      </c>
      <c r="I6031">
        <v>44</v>
      </c>
      <c r="J6031">
        <v>6</v>
      </c>
      <c r="K6031" s="1" t="s">
        <v>4472</v>
      </c>
      <c r="L6031" s="1" t="s">
        <v>28</v>
      </c>
      <c r="M6031" s="1">
        <f>IF(projet_app_13_learn___Copie[[#This Row],[cible]]="failure",-1,1)</f>
        <v>1</v>
      </c>
    </row>
    <row r="6032" spans="1:13" x14ac:dyDescent="0.25">
      <c r="A6032">
        <v>71</v>
      </c>
      <c r="B6032" s="1" t="s">
        <v>12</v>
      </c>
      <c r="C6032" s="1" t="s">
        <v>13595</v>
      </c>
      <c r="D6032" s="1" t="s">
        <v>13596</v>
      </c>
      <c r="E6032" s="1" t="s">
        <v>3512</v>
      </c>
      <c r="F6032" s="1" t="s">
        <v>3513</v>
      </c>
      <c r="G6032" s="1" t="s">
        <v>117</v>
      </c>
      <c r="H6032" s="1" t="s">
        <v>466</v>
      </c>
      <c r="I6032">
        <v>75</v>
      </c>
      <c r="J6032">
        <v>13</v>
      </c>
      <c r="K6032" s="1" t="s">
        <v>35</v>
      </c>
      <c r="L6032" s="1" t="s">
        <v>20</v>
      </c>
      <c r="M6032" s="1">
        <f>IF(projet_app_13_learn___Copie[[#This Row],[cible]]="failure",-1,1)</f>
        <v>-1</v>
      </c>
    </row>
    <row r="6033" spans="1:13" x14ac:dyDescent="0.25">
      <c r="A6033">
        <v>23</v>
      </c>
      <c r="B6033" s="1" t="s">
        <v>29</v>
      </c>
      <c r="C6033" s="1" t="s">
        <v>13597</v>
      </c>
      <c r="D6033" s="1" t="s">
        <v>13598</v>
      </c>
      <c r="E6033" s="1" t="s">
        <v>13599</v>
      </c>
      <c r="F6033" s="1" t="s">
        <v>13600</v>
      </c>
      <c r="G6033" s="1" t="s">
        <v>25</v>
      </c>
      <c r="H6033" s="1" t="s">
        <v>731</v>
      </c>
      <c r="I6033">
        <v>11</v>
      </c>
      <c r="J6033">
        <v>10</v>
      </c>
      <c r="K6033" s="1" t="s">
        <v>35</v>
      </c>
      <c r="L6033" s="1" t="s">
        <v>28</v>
      </c>
      <c r="M6033" s="1">
        <f>IF(projet_app_13_learn___Copie[[#This Row],[cible]]="failure",-1,1)</f>
        <v>1</v>
      </c>
    </row>
    <row r="6034" spans="1:13" x14ac:dyDescent="0.25">
      <c r="A6034">
        <v>53</v>
      </c>
      <c r="B6034" s="1" t="s">
        <v>12</v>
      </c>
      <c r="C6034" s="1" t="s">
        <v>1697</v>
      </c>
      <c r="D6034" s="1" t="s">
        <v>13307</v>
      </c>
      <c r="E6034" s="1" t="s">
        <v>13601</v>
      </c>
      <c r="F6034" s="1" t="s">
        <v>13602</v>
      </c>
      <c r="G6034" s="1" t="s">
        <v>40</v>
      </c>
      <c r="H6034" s="1" t="s">
        <v>746</v>
      </c>
      <c r="I6034">
        <v>24</v>
      </c>
      <c r="J6034">
        <v>4</v>
      </c>
      <c r="K6034" s="1" t="s">
        <v>2316</v>
      </c>
      <c r="L6034" s="1" t="s">
        <v>28</v>
      </c>
      <c r="M6034" s="1">
        <f>IF(projet_app_13_learn___Copie[[#This Row],[cible]]="failure",-1,1)</f>
        <v>1</v>
      </c>
    </row>
    <row r="6035" spans="1:13" x14ac:dyDescent="0.25">
      <c r="A6035">
        <v>20</v>
      </c>
      <c r="B6035" s="1" t="s">
        <v>29</v>
      </c>
      <c r="C6035" s="1" t="s">
        <v>732</v>
      </c>
      <c r="D6035" s="1" t="s">
        <v>13603</v>
      </c>
      <c r="E6035" s="1" t="s">
        <v>13604</v>
      </c>
      <c r="F6035" s="1" t="s">
        <v>13605</v>
      </c>
      <c r="G6035" s="1" t="s">
        <v>25</v>
      </c>
      <c r="H6035" s="1" t="s">
        <v>26</v>
      </c>
      <c r="I6035">
        <v>28</v>
      </c>
      <c r="J6035">
        <v>10</v>
      </c>
      <c r="K6035" s="1" t="s">
        <v>35</v>
      </c>
      <c r="L6035" s="1" t="s">
        <v>20</v>
      </c>
      <c r="M6035" s="1">
        <f>IF(projet_app_13_learn___Copie[[#This Row],[cible]]="failure",-1,1)</f>
        <v>-1</v>
      </c>
    </row>
    <row r="6036" spans="1:13" x14ac:dyDescent="0.25">
      <c r="A6036">
        <v>43</v>
      </c>
      <c r="B6036" s="1" t="s">
        <v>12</v>
      </c>
      <c r="C6036" s="1" t="s">
        <v>846</v>
      </c>
      <c r="D6036" s="1" t="s">
        <v>13606</v>
      </c>
      <c r="E6036" s="1" t="s">
        <v>1832</v>
      </c>
      <c r="F6036" s="1" t="s">
        <v>1833</v>
      </c>
      <c r="G6036" s="1" t="s">
        <v>40</v>
      </c>
      <c r="H6036" s="1" t="s">
        <v>112</v>
      </c>
      <c r="I6036">
        <v>52</v>
      </c>
      <c r="J6036">
        <v>4</v>
      </c>
      <c r="K6036" s="1" t="s">
        <v>889</v>
      </c>
      <c r="L6036" s="1" t="s">
        <v>28</v>
      </c>
      <c r="M6036" s="1">
        <f>IF(projet_app_13_learn___Copie[[#This Row],[cible]]="failure",-1,1)</f>
        <v>1</v>
      </c>
    </row>
    <row r="6037" spans="1:13" x14ac:dyDescent="0.25">
      <c r="A6037">
        <v>69</v>
      </c>
      <c r="B6037" s="1" t="s">
        <v>12</v>
      </c>
      <c r="C6037" s="1" t="s">
        <v>4303</v>
      </c>
      <c r="D6037" s="1" t="s">
        <v>9436</v>
      </c>
      <c r="E6037" s="1" t="s">
        <v>13607</v>
      </c>
      <c r="F6037" s="1" t="s">
        <v>13608</v>
      </c>
      <c r="G6037" s="1" t="s">
        <v>25</v>
      </c>
      <c r="H6037" s="1" t="s">
        <v>1885</v>
      </c>
      <c r="I6037">
        <v>76</v>
      </c>
      <c r="J6037">
        <v>13</v>
      </c>
      <c r="K6037" s="1" t="s">
        <v>35</v>
      </c>
      <c r="L6037" s="1" t="s">
        <v>20</v>
      </c>
      <c r="M6037" s="1">
        <f>IF(projet_app_13_learn___Copie[[#This Row],[cible]]="failure",-1,1)</f>
        <v>-1</v>
      </c>
    </row>
    <row r="6038" spans="1:13" x14ac:dyDescent="0.25">
      <c r="A6038">
        <v>61</v>
      </c>
      <c r="B6038" s="1" t="s">
        <v>12</v>
      </c>
      <c r="C6038" s="1" t="s">
        <v>716</v>
      </c>
      <c r="D6038" s="1" t="s">
        <v>13609</v>
      </c>
      <c r="E6038" s="1" t="s">
        <v>13610</v>
      </c>
      <c r="F6038" s="1" t="s">
        <v>13611</v>
      </c>
      <c r="G6038" s="1" t="s">
        <v>25</v>
      </c>
      <c r="H6038" s="1" t="s">
        <v>746</v>
      </c>
      <c r="I6038">
        <v>24</v>
      </c>
      <c r="J6038">
        <v>12</v>
      </c>
      <c r="K6038" s="1" t="s">
        <v>35</v>
      </c>
      <c r="L6038" s="1" t="s">
        <v>28</v>
      </c>
      <c r="M6038" s="1">
        <f>IF(projet_app_13_learn___Copie[[#This Row],[cible]]="failure",-1,1)</f>
        <v>1</v>
      </c>
    </row>
    <row r="6039" spans="1:13" x14ac:dyDescent="0.25">
      <c r="A6039">
        <v>26</v>
      </c>
      <c r="B6039" s="1" t="s">
        <v>12</v>
      </c>
      <c r="C6039" s="1" t="s">
        <v>481</v>
      </c>
      <c r="D6039" s="1" t="s">
        <v>13612</v>
      </c>
      <c r="E6039" s="1" t="s">
        <v>13613</v>
      </c>
      <c r="F6039" s="1" t="s">
        <v>13614</v>
      </c>
      <c r="G6039" s="1" t="s">
        <v>25</v>
      </c>
      <c r="H6039" s="1" t="s">
        <v>363</v>
      </c>
      <c r="I6039">
        <v>28</v>
      </c>
      <c r="J6039">
        <v>12</v>
      </c>
      <c r="K6039" s="1" t="s">
        <v>35</v>
      </c>
      <c r="L6039" s="1" t="s">
        <v>20</v>
      </c>
      <c r="M6039" s="1">
        <f>IF(projet_app_13_learn___Copie[[#This Row],[cible]]="failure",-1,1)</f>
        <v>-1</v>
      </c>
    </row>
    <row r="6040" spans="1:13" x14ac:dyDescent="0.25">
      <c r="A6040">
        <v>21</v>
      </c>
      <c r="B6040" s="1" t="s">
        <v>29</v>
      </c>
      <c r="C6040" s="1" t="s">
        <v>1477</v>
      </c>
      <c r="D6040" s="1" t="s">
        <v>2715</v>
      </c>
      <c r="E6040" s="1" t="s">
        <v>13615</v>
      </c>
      <c r="F6040" s="1" t="s">
        <v>13616</v>
      </c>
      <c r="G6040" s="1" t="s">
        <v>25</v>
      </c>
      <c r="H6040" s="1" t="s">
        <v>295</v>
      </c>
      <c r="I6040">
        <v>84</v>
      </c>
      <c r="J6040">
        <v>10</v>
      </c>
      <c r="K6040" s="1" t="s">
        <v>35</v>
      </c>
      <c r="L6040" s="1" t="s">
        <v>20</v>
      </c>
      <c r="M6040" s="1">
        <f>IF(projet_app_13_learn___Copie[[#This Row],[cible]]="failure",-1,1)</f>
        <v>-1</v>
      </c>
    </row>
    <row r="6041" spans="1:13" x14ac:dyDescent="0.25">
      <c r="A6041">
        <v>40</v>
      </c>
      <c r="B6041" s="1" t="s">
        <v>29</v>
      </c>
      <c r="C6041" s="1" t="s">
        <v>2085</v>
      </c>
      <c r="D6041" s="1" t="s">
        <v>942</v>
      </c>
      <c r="E6041" s="1" t="s">
        <v>322</v>
      </c>
      <c r="F6041" s="1" t="s">
        <v>323</v>
      </c>
      <c r="G6041" s="1" t="s">
        <v>17</v>
      </c>
      <c r="H6041" s="1" t="s">
        <v>324</v>
      </c>
      <c r="I6041">
        <v>76</v>
      </c>
      <c r="J6041">
        <v>7</v>
      </c>
      <c r="K6041" s="1" t="s">
        <v>4949</v>
      </c>
      <c r="L6041" s="1" t="s">
        <v>28</v>
      </c>
      <c r="M6041" s="1">
        <f>IF(projet_app_13_learn___Copie[[#This Row],[cible]]="failure",-1,1)</f>
        <v>1</v>
      </c>
    </row>
    <row r="6042" spans="1:13" x14ac:dyDescent="0.25">
      <c r="A6042">
        <v>65</v>
      </c>
      <c r="B6042" s="1" t="s">
        <v>12</v>
      </c>
      <c r="C6042" s="1" t="s">
        <v>191</v>
      </c>
      <c r="D6042" s="1" t="s">
        <v>1566</v>
      </c>
      <c r="E6042" s="1" t="s">
        <v>3404</v>
      </c>
      <c r="F6042" s="1" t="s">
        <v>3405</v>
      </c>
      <c r="G6042" s="1" t="s">
        <v>90</v>
      </c>
      <c r="H6042" s="1" t="s">
        <v>52</v>
      </c>
      <c r="I6042">
        <v>84</v>
      </c>
      <c r="J6042">
        <v>12</v>
      </c>
      <c r="K6042" s="1" t="s">
        <v>35</v>
      </c>
      <c r="L6042" s="1" t="s">
        <v>20</v>
      </c>
      <c r="M6042" s="1">
        <f>IF(projet_app_13_learn___Copie[[#This Row],[cible]]="failure",-1,1)</f>
        <v>-1</v>
      </c>
    </row>
    <row r="6043" spans="1:13" x14ac:dyDescent="0.25">
      <c r="A6043">
        <v>58</v>
      </c>
      <c r="B6043" s="1" t="s">
        <v>12</v>
      </c>
      <c r="C6043" s="1" t="s">
        <v>485</v>
      </c>
      <c r="D6043" s="1" t="s">
        <v>13617</v>
      </c>
      <c r="E6043" s="1" t="s">
        <v>13618</v>
      </c>
      <c r="F6043" s="1" t="s">
        <v>13619</v>
      </c>
      <c r="G6043" s="1" t="s">
        <v>25</v>
      </c>
      <c r="H6043" s="1" t="s">
        <v>96</v>
      </c>
      <c r="I6043">
        <v>44</v>
      </c>
      <c r="J6043">
        <v>4</v>
      </c>
      <c r="K6043" s="1" t="s">
        <v>765</v>
      </c>
      <c r="L6043" s="1" t="s">
        <v>28</v>
      </c>
      <c r="M6043" s="1">
        <f>IF(projet_app_13_learn___Copie[[#This Row],[cible]]="failure",-1,1)</f>
        <v>1</v>
      </c>
    </row>
    <row r="6044" spans="1:13" x14ac:dyDescent="0.25">
      <c r="A6044">
        <v>55</v>
      </c>
      <c r="B6044" s="1" t="s">
        <v>29</v>
      </c>
      <c r="C6044" s="1" t="s">
        <v>42</v>
      </c>
      <c r="D6044" s="1" t="s">
        <v>13620</v>
      </c>
      <c r="E6044" s="1" t="s">
        <v>172</v>
      </c>
      <c r="F6044" s="1" t="s">
        <v>173</v>
      </c>
      <c r="G6044" s="1" t="s">
        <v>117</v>
      </c>
      <c r="H6044" s="1" t="s">
        <v>174</v>
      </c>
      <c r="I6044">
        <v>76</v>
      </c>
      <c r="J6044">
        <v>2</v>
      </c>
      <c r="K6044" s="1" t="s">
        <v>13621</v>
      </c>
      <c r="L6044" s="1" t="s">
        <v>28</v>
      </c>
      <c r="M6044" s="1">
        <f>IF(projet_app_13_learn___Copie[[#This Row],[cible]]="failure",-1,1)</f>
        <v>1</v>
      </c>
    </row>
    <row r="6045" spans="1:13" x14ac:dyDescent="0.25">
      <c r="A6045">
        <v>67</v>
      </c>
      <c r="B6045" s="1" t="s">
        <v>29</v>
      </c>
      <c r="C6045" s="1" t="s">
        <v>1637</v>
      </c>
      <c r="D6045" s="1" t="s">
        <v>13622</v>
      </c>
      <c r="E6045" s="1" t="s">
        <v>2370</v>
      </c>
      <c r="F6045" s="1" t="s">
        <v>2371</v>
      </c>
      <c r="G6045" s="1" t="s">
        <v>117</v>
      </c>
      <c r="H6045" s="1" t="s">
        <v>869</v>
      </c>
      <c r="I6045">
        <v>93</v>
      </c>
      <c r="J6045">
        <v>13</v>
      </c>
      <c r="K6045" s="1" t="s">
        <v>35</v>
      </c>
      <c r="L6045" s="1" t="s">
        <v>20</v>
      </c>
      <c r="M6045" s="1">
        <f>IF(projet_app_13_learn___Copie[[#This Row],[cible]]="failure",-1,1)</f>
        <v>-1</v>
      </c>
    </row>
    <row r="6046" spans="1:13" x14ac:dyDescent="0.25">
      <c r="A6046">
        <v>51</v>
      </c>
      <c r="B6046" s="1" t="s">
        <v>12</v>
      </c>
      <c r="C6046" s="1" t="s">
        <v>1332</v>
      </c>
      <c r="D6046" s="1" t="s">
        <v>13623</v>
      </c>
      <c r="E6046" s="1" t="s">
        <v>1300</v>
      </c>
      <c r="F6046" s="1" t="s">
        <v>1301</v>
      </c>
      <c r="G6046" s="1" t="s">
        <v>17</v>
      </c>
      <c r="H6046" s="1" t="s">
        <v>46</v>
      </c>
      <c r="I6046">
        <v>76</v>
      </c>
      <c r="J6046">
        <v>2</v>
      </c>
      <c r="K6046" s="1" t="s">
        <v>3674</v>
      </c>
      <c r="L6046" s="1" t="s">
        <v>28</v>
      </c>
      <c r="M6046" s="1">
        <f>IF(projet_app_13_learn___Copie[[#This Row],[cible]]="failure",-1,1)</f>
        <v>1</v>
      </c>
    </row>
    <row r="6047" spans="1:13" x14ac:dyDescent="0.25">
      <c r="A6047">
        <v>82</v>
      </c>
      <c r="B6047" s="1" t="s">
        <v>29</v>
      </c>
      <c r="C6047" s="1" t="s">
        <v>13624</v>
      </c>
      <c r="D6047" s="1" t="s">
        <v>13625</v>
      </c>
      <c r="E6047" s="1" t="s">
        <v>3727</v>
      </c>
      <c r="F6047" s="1" t="s">
        <v>3728</v>
      </c>
      <c r="G6047" s="1" t="s">
        <v>40</v>
      </c>
      <c r="H6047" s="1" t="s">
        <v>639</v>
      </c>
      <c r="I6047">
        <v>44</v>
      </c>
      <c r="J6047">
        <v>13</v>
      </c>
      <c r="K6047" s="1" t="s">
        <v>35</v>
      </c>
      <c r="L6047" s="1" t="s">
        <v>20</v>
      </c>
      <c r="M6047" s="1">
        <f>IF(projet_app_13_learn___Copie[[#This Row],[cible]]="failure",-1,1)</f>
        <v>-1</v>
      </c>
    </row>
    <row r="6048" spans="1:13" x14ac:dyDescent="0.25">
      <c r="A6048">
        <v>76</v>
      </c>
      <c r="B6048" s="1" t="s">
        <v>12</v>
      </c>
      <c r="C6048" s="1" t="s">
        <v>179</v>
      </c>
      <c r="D6048" s="1" t="s">
        <v>81</v>
      </c>
      <c r="E6048" s="1" t="s">
        <v>3345</v>
      </c>
      <c r="F6048" s="1" t="s">
        <v>3346</v>
      </c>
      <c r="G6048" s="1" t="s">
        <v>68</v>
      </c>
      <c r="H6048" s="1" t="s">
        <v>69</v>
      </c>
      <c r="I6048">
        <v>11</v>
      </c>
      <c r="J6048">
        <v>13</v>
      </c>
      <c r="K6048" s="1" t="s">
        <v>35</v>
      </c>
      <c r="L6048" s="1" t="s">
        <v>20</v>
      </c>
      <c r="M6048" s="1">
        <f>IF(projet_app_13_learn___Copie[[#This Row],[cible]]="failure",-1,1)</f>
        <v>-1</v>
      </c>
    </row>
    <row r="6049" spans="1:13" x14ac:dyDescent="0.25">
      <c r="A6049">
        <v>16</v>
      </c>
      <c r="B6049" s="1" t="s">
        <v>29</v>
      </c>
      <c r="C6049" s="1" t="s">
        <v>702</v>
      </c>
      <c r="D6049" s="1" t="s">
        <v>13626</v>
      </c>
      <c r="E6049" s="1" t="s">
        <v>4175</v>
      </c>
      <c r="F6049" s="1" t="s">
        <v>4176</v>
      </c>
      <c r="G6049" s="1" t="s">
        <v>117</v>
      </c>
      <c r="H6049" s="1" t="s">
        <v>854</v>
      </c>
      <c r="I6049">
        <v>24</v>
      </c>
      <c r="J6049">
        <v>10</v>
      </c>
      <c r="K6049" s="1" t="s">
        <v>35</v>
      </c>
      <c r="L6049" s="1" t="s">
        <v>20</v>
      </c>
      <c r="M6049" s="1">
        <f>IF(projet_app_13_learn___Copie[[#This Row],[cible]]="failure",-1,1)</f>
        <v>-1</v>
      </c>
    </row>
    <row r="6050" spans="1:13" x14ac:dyDescent="0.25">
      <c r="A6050">
        <v>61</v>
      </c>
      <c r="B6050" s="1" t="s">
        <v>12</v>
      </c>
      <c r="C6050" s="1" t="s">
        <v>873</v>
      </c>
      <c r="D6050" s="1" t="s">
        <v>13627</v>
      </c>
      <c r="E6050" s="1" t="s">
        <v>352</v>
      </c>
      <c r="F6050" s="1" t="s">
        <v>353</v>
      </c>
      <c r="G6050" s="1" t="s">
        <v>17</v>
      </c>
      <c r="H6050" s="1" t="s">
        <v>18</v>
      </c>
      <c r="I6050">
        <v>93</v>
      </c>
      <c r="J6050">
        <v>12</v>
      </c>
      <c r="K6050" s="1" t="s">
        <v>35</v>
      </c>
      <c r="L6050" s="1" t="s">
        <v>20</v>
      </c>
      <c r="M6050" s="1">
        <f>IF(projet_app_13_learn___Copie[[#This Row],[cible]]="failure",-1,1)</f>
        <v>-1</v>
      </c>
    </row>
    <row r="6051" spans="1:13" x14ac:dyDescent="0.25">
      <c r="A6051">
        <v>56</v>
      </c>
      <c r="B6051" s="1" t="s">
        <v>12</v>
      </c>
      <c r="C6051" s="1" t="s">
        <v>485</v>
      </c>
      <c r="D6051" s="1" t="s">
        <v>13628</v>
      </c>
      <c r="E6051" s="1" t="s">
        <v>13629</v>
      </c>
      <c r="F6051" s="1" t="s">
        <v>13630</v>
      </c>
      <c r="G6051" s="1" t="s">
        <v>25</v>
      </c>
      <c r="H6051" s="1" t="s">
        <v>573</v>
      </c>
      <c r="I6051">
        <v>53</v>
      </c>
      <c r="J6051">
        <v>6</v>
      </c>
      <c r="K6051" s="1" t="s">
        <v>507</v>
      </c>
      <c r="L6051" s="1" t="s">
        <v>28</v>
      </c>
      <c r="M6051" s="1">
        <f>IF(projet_app_13_learn___Copie[[#This Row],[cible]]="failure",-1,1)</f>
        <v>1</v>
      </c>
    </row>
    <row r="6052" spans="1:13" x14ac:dyDescent="0.25">
      <c r="A6052">
        <v>51</v>
      </c>
      <c r="B6052" s="1" t="s">
        <v>12</v>
      </c>
      <c r="C6052" s="1" t="s">
        <v>1243</v>
      </c>
      <c r="D6052" s="1" t="s">
        <v>2697</v>
      </c>
      <c r="E6052" s="1" t="s">
        <v>1140</v>
      </c>
      <c r="F6052" s="1" t="s">
        <v>1141</v>
      </c>
      <c r="G6052" s="1" t="s">
        <v>40</v>
      </c>
      <c r="H6052" s="1" t="s">
        <v>96</v>
      </c>
      <c r="I6052">
        <v>44</v>
      </c>
      <c r="J6052">
        <v>3</v>
      </c>
      <c r="K6052" s="1" t="s">
        <v>671</v>
      </c>
      <c r="L6052" s="1" t="s">
        <v>28</v>
      </c>
      <c r="M6052" s="1">
        <f>IF(projet_app_13_learn___Copie[[#This Row],[cible]]="failure",-1,1)</f>
        <v>1</v>
      </c>
    </row>
    <row r="6053" spans="1:13" x14ac:dyDescent="0.25">
      <c r="A6053">
        <v>28</v>
      </c>
      <c r="B6053" s="1" t="s">
        <v>12</v>
      </c>
      <c r="C6053" s="1" t="s">
        <v>517</v>
      </c>
      <c r="D6053" s="1" t="s">
        <v>13631</v>
      </c>
      <c r="E6053" s="1" t="s">
        <v>1079</v>
      </c>
      <c r="F6053" s="1" t="s">
        <v>1080</v>
      </c>
      <c r="G6053" s="1" t="s">
        <v>90</v>
      </c>
      <c r="H6053" s="1" t="s">
        <v>106</v>
      </c>
      <c r="I6053">
        <v>11</v>
      </c>
      <c r="J6053">
        <v>11</v>
      </c>
      <c r="K6053" s="1" t="s">
        <v>35</v>
      </c>
      <c r="L6053" s="1" t="s">
        <v>28</v>
      </c>
      <c r="M6053" s="1">
        <f>IF(projet_app_13_learn___Copie[[#This Row],[cible]]="failure",-1,1)</f>
        <v>1</v>
      </c>
    </row>
    <row r="6054" spans="1:13" x14ac:dyDescent="0.25">
      <c r="A6054">
        <v>20</v>
      </c>
      <c r="B6054" s="1" t="s">
        <v>29</v>
      </c>
      <c r="C6054" s="1" t="s">
        <v>4886</v>
      </c>
      <c r="D6054" s="1" t="s">
        <v>2661</v>
      </c>
      <c r="E6054" s="1" t="s">
        <v>13632</v>
      </c>
      <c r="F6054" s="1" t="s">
        <v>13633</v>
      </c>
      <c r="G6054" s="1" t="s">
        <v>25</v>
      </c>
      <c r="H6054" s="1" t="s">
        <v>905</v>
      </c>
      <c r="I6054">
        <v>27</v>
      </c>
      <c r="J6054">
        <v>10</v>
      </c>
      <c r="K6054" s="1" t="s">
        <v>35</v>
      </c>
      <c r="L6054" s="1" t="s">
        <v>20</v>
      </c>
      <c r="M6054" s="1">
        <f>IF(projet_app_13_learn___Copie[[#This Row],[cible]]="failure",-1,1)</f>
        <v>-1</v>
      </c>
    </row>
    <row r="6055" spans="1:13" x14ac:dyDescent="0.25">
      <c r="A6055">
        <v>58</v>
      </c>
      <c r="B6055" s="1" t="s">
        <v>12</v>
      </c>
      <c r="C6055" s="1" t="s">
        <v>561</v>
      </c>
      <c r="D6055" s="1" t="s">
        <v>13634</v>
      </c>
      <c r="E6055" s="1" t="s">
        <v>72</v>
      </c>
      <c r="F6055" s="1" t="s">
        <v>73</v>
      </c>
      <c r="G6055" s="1" t="s">
        <v>25</v>
      </c>
      <c r="H6055" s="1" t="s">
        <v>74</v>
      </c>
      <c r="I6055">
        <v>53</v>
      </c>
      <c r="J6055">
        <v>3</v>
      </c>
      <c r="K6055" s="1" t="s">
        <v>2994</v>
      </c>
      <c r="L6055" s="1" t="s">
        <v>28</v>
      </c>
      <c r="M6055" s="1">
        <f>IF(projet_app_13_learn___Copie[[#This Row],[cible]]="failure",-1,1)</f>
        <v>1</v>
      </c>
    </row>
    <row r="6056" spans="1:13" x14ac:dyDescent="0.25">
      <c r="A6056">
        <v>58</v>
      </c>
      <c r="B6056" s="1" t="s">
        <v>29</v>
      </c>
      <c r="C6056" s="1" t="s">
        <v>385</v>
      </c>
      <c r="D6056" s="1" t="s">
        <v>1912</v>
      </c>
      <c r="E6056" s="1" t="s">
        <v>8941</v>
      </c>
      <c r="F6056" s="1" t="s">
        <v>8942</v>
      </c>
      <c r="G6056" s="1" t="s">
        <v>40</v>
      </c>
      <c r="H6056" s="1" t="s">
        <v>80</v>
      </c>
      <c r="I6056">
        <v>11</v>
      </c>
      <c r="J6056">
        <v>7</v>
      </c>
      <c r="K6056" s="1" t="s">
        <v>1030</v>
      </c>
      <c r="L6056" s="1" t="s">
        <v>28</v>
      </c>
      <c r="M6056" s="1">
        <f>IF(projet_app_13_learn___Copie[[#This Row],[cible]]="failure",-1,1)</f>
        <v>1</v>
      </c>
    </row>
    <row r="6057" spans="1:13" x14ac:dyDescent="0.25">
      <c r="A6057">
        <v>46</v>
      </c>
      <c r="B6057" s="1" t="s">
        <v>12</v>
      </c>
      <c r="C6057" s="1" t="s">
        <v>972</v>
      </c>
      <c r="D6057" s="1" t="s">
        <v>4440</v>
      </c>
      <c r="E6057" s="1" t="s">
        <v>13635</v>
      </c>
      <c r="F6057" s="1" t="s">
        <v>13636</v>
      </c>
      <c r="G6057" s="1" t="s">
        <v>25</v>
      </c>
      <c r="H6057" s="1" t="s">
        <v>324</v>
      </c>
      <c r="I6057">
        <v>76</v>
      </c>
      <c r="J6057">
        <v>5</v>
      </c>
      <c r="K6057" s="1" t="s">
        <v>75</v>
      </c>
      <c r="L6057" s="1" t="s">
        <v>28</v>
      </c>
      <c r="M6057" s="1">
        <f>IF(projet_app_13_learn___Copie[[#This Row],[cible]]="failure",-1,1)</f>
        <v>1</v>
      </c>
    </row>
    <row r="6058" spans="1:13" x14ac:dyDescent="0.25">
      <c r="A6058">
        <v>64</v>
      </c>
      <c r="B6058" s="1" t="s">
        <v>29</v>
      </c>
      <c r="C6058" s="1" t="s">
        <v>808</v>
      </c>
      <c r="D6058" s="1" t="s">
        <v>13637</v>
      </c>
      <c r="E6058" s="1" t="s">
        <v>13638</v>
      </c>
      <c r="F6058" s="1" t="s">
        <v>13639</v>
      </c>
      <c r="G6058" s="1" t="s">
        <v>25</v>
      </c>
      <c r="H6058" s="1" t="s">
        <v>122</v>
      </c>
      <c r="I6058">
        <v>32</v>
      </c>
      <c r="J6058">
        <v>13</v>
      </c>
      <c r="K6058" s="1" t="s">
        <v>35</v>
      </c>
      <c r="L6058" s="1" t="s">
        <v>20</v>
      </c>
      <c r="M6058" s="1">
        <f>IF(projet_app_13_learn___Copie[[#This Row],[cible]]="failure",-1,1)</f>
        <v>-1</v>
      </c>
    </row>
    <row r="6059" spans="1:13" x14ac:dyDescent="0.25">
      <c r="A6059">
        <v>48</v>
      </c>
      <c r="B6059" s="1" t="s">
        <v>29</v>
      </c>
      <c r="C6059" s="1" t="s">
        <v>346</v>
      </c>
      <c r="D6059" s="1" t="s">
        <v>13640</v>
      </c>
      <c r="E6059" s="1" t="s">
        <v>13641</v>
      </c>
      <c r="F6059" s="1" t="s">
        <v>13642</v>
      </c>
      <c r="G6059" s="1" t="s">
        <v>25</v>
      </c>
      <c r="H6059" s="1" t="s">
        <v>489</v>
      </c>
      <c r="I6059">
        <v>11</v>
      </c>
      <c r="J6059">
        <v>2</v>
      </c>
      <c r="K6059" s="1" t="s">
        <v>3665</v>
      </c>
      <c r="L6059" s="1" t="s">
        <v>28</v>
      </c>
      <c r="M6059" s="1">
        <f>IF(projet_app_13_learn___Copie[[#This Row],[cible]]="failure",-1,1)</f>
        <v>1</v>
      </c>
    </row>
    <row r="6060" spans="1:13" x14ac:dyDescent="0.25">
      <c r="A6060">
        <v>85</v>
      </c>
      <c r="B6060" s="1" t="s">
        <v>29</v>
      </c>
      <c r="C6060" s="1" t="s">
        <v>2417</v>
      </c>
      <c r="D6060" s="1" t="s">
        <v>1056</v>
      </c>
      <c r="E6060" s="1" t="s">
        <v>100</v>
      </c>
      <c r="F6060" s="1" t="s">
        <v>101</v>
      </c>
      <c r="G6060" s="1" t="s">
        <v>90</v>
      </c>
      <c r="H6060" s="1" t="s">
        <v>85</v>
      </c>
      <c r="I6060">
        <v>32</v>
      </c>
      <c r="J6060">
        <v>13</v>
      </c>
      <c r="K6060" s="1" t="s">
        <v>35</v>
      </c>
      <c r="L6060" s="1" t="s">
        <v>20</v>
      </c>
      <c r="M6060" s="1">
        <f>IF(projet_app_13_learn___Copie[[#This Row],[cible]]="failure",-1,1)</f>
        <v>-1</v>
      </c>
    </row>
    <row r="6061" spans="1:13" x14ac:dyDescent="0.25">
      <c r="A6061">
        <v>30</v>
      </c>
      <c r="B6061" s="1" t="s">
        <v>29</v>
      </c>
      <c r="C6061" s="1" t="s">
        <v>6923</v>
      </c>
      <c r="D6061" s="1" t="s">
        <v>13643</v>
      </c>
      <c r="E6061" s="1" t="s">
        <v>13644</v>
      </c>
      <c r="F6061" s="1" t="s">
        <v>13645</v>
      </c>
      <c r="G6061" s="1" t="s">
        <v>25</v>
      </c>
      <c r="H6061" s="1" t="s">
        <v>731</v>
      </c>
      <c r="I6061">
        <v>11</v>
      </c>
      <c r="J6061">
        <v>4</v>
      </c>
      <c r="K6061" s="1" t="s">
        <v>3250</v>
      </c>
      <c r="L6061" s="1" t="s">
        <v>20</v>
      </c>
      <c r="M6061" s="1">
        <f>IF(projet_app_13_learn___Copie[[#This Row],[cible]]="failure",-1,1)</f>
        <v>-1</v>
      </c>
    </row>
    <row r="6062" spans="1:13" x14ac:dyDescent="0.25">
      <c r="A6062">
        <v>81</v>
      </c>
      <c r="B6062" s="1" t="s">
        <v>29</v>
      </c>
      <c r="C6062" s="1" t="s">
        <v>113</v>
      </c>
      <c r="D6062" s="1" t="s">
        <v>13646</v>
      </c>
      <c r="E6062" s="1" t="s">
        <v>13647</v>
      </c>
      <c r="F6062" s="1" t="s">
        <v>13648</v>
      </c>
      <c r="G6062" s="1" t="s">
        <v>25</v>
      </c>
      <c r="H6062" s="1" t="s">
        <v>112</v>
      </c>
      <c r="I6062">
        <v>52</v>
      </c>
      <c r="J6062">
        <v>13</v>
      </c>
      <c r="K6062" s="1" t="s">
        <v>35</v>
      </c>
      <c r="L6062" s="1" t="s">
        <v>20</v>
      </c>
      <c r="M6062" s="1">
        <f>IF(projet_app_13_learn___Copie[[#This Row],[cible]]="failure",-1,1)</f>
        <v>-1</v>
      </c>
    </row>
    <row r="6063" spans="1:13" x14ac:dyDescent="0.25">
      <c r="A6063">
        <v>64</v>
      </c>
      <c r="B6063" s="1" t="s">
        <v>29</v>
      </c>
      <c r="C6063" s="1" t="s">
        <v>4668</v>
      </c>
      <c r="D6063" s="1" t="s">
        <v>13649</v>
      </c>
      <c r="E6063" s="1" t="s">
        <v>13650</v>
      </c>
      <c r="F6063" s="1" t="s">
        <v>13651</v>
      </c>
      <c r="G6063" s="1" t="s">
        <v>90</v>
      </c>
      <c r="H6063" s="1" t="s">
        <v>410</v>
      </c>
      <c r="I6063">
        <v>44</v>
      </c>
      <c r="J6063">
        <v>13</v>
      </c>
      <c r="K6063" s="1" t="s">
        <v>35</v>
      </c>
      <c r="L6063" s="1" t="s">
        <v>20</v>
      </c>
      <c r="M6063" s="1">
        <f>IF(projet_app_13_learn___Copie[[#This Row],[cible]]="failure",-1,1)</f>
        <v>-1</v>
      </c>
    </row>
    <row r="6064" spans="1:13" x14ac:dyDescent="0.25">
      <c r="A6064">
        <v>33</v>
      </c>
      <c r="B6064" s="1" t="s">
        <v>29</v>
      </c>
      <c r="C6064" s="1" t="s">
        <v>451</v>
      </c>
      <c r="D6064" s="1" t="s">
        <v>13652</v>
      </c>
      <c r="E6064" s="1" t="s">
        <v>10868</v>
      </c>
      <c r="F6064" s="1" t="s">
        <v>10869</v>
      </c>
      <c r="G6064" s="1" t="s">
        <v>25</v>
      </c>
      <c r="H6064" s="1" t="s">
        <v>960</v>
      </c>
      <c r="I6064">
        <v>76</v>
      </c>
      <c r="J6064">
        <v>3</v>
      </c>
      <c r="K6064" s="1" t="s">
        <v>4771</v>
      </c>
      <c r="L6064" s="1" t="s">
        <v>20</v>
      </c>
      <c r="M6064" s="1">
        <f>IF(projet_app_13_learn___Copie[[#This Row],[cible]]="failure",-1,1)</f>
        <v>-1</v>
      </c>
    </row>
    <row r="6065" spans="1:13" x14ac:dyDescent="0.25">
      <c r="A6065">
        <v>62</v>
      </c>
      <c r="B6065" s="1" t="s">
        <v>12</v>
      </c>
      <c r="C6065" s="1" t="s">
        <v>102</v>
      </c>
      <c r="D6065" s="1" t="s">
        <v>13653</v>
      </c>
      <c r="E6065" s="1" t="s">
        <v>13654</v>
      </c>
      <c r="F6065" s="1" t="s">
        <v>13655</v>
      </c>
      <c r="G6065" s="1" t="s">
        <v>90</v>
      </c>
      <c r="H6065" s="1" t="s">
        <v>573</v>
      </c>
      <c r="I6065">
        <v>53</v>
      </c>
      <c r="J6065">
        <v>13</v>
      </c>
      <c r="K6065" s="1" t="s">
        <v>35</v>
      </c>
      <c r="L6065" s="1" t="s">
        <v>28</v>
      </c>
      <c r="M6065" s="1">
        <f>IF(projet_app_13_learn___Copie[[#This Row],[cible]]="failure",-1,1)</f>
        <v>1</v>
      </c>
    </row>
    <row r="6066" spans="1:13" x14ac:dyDescent="0.25">
      <c r="A6066">
        <v>19</v>
      </c>
      <c r="B6066" s="1" t="s">
        <v>29</v>
      </c>
      <c r="C6066" s="1" t="s">
        <v>6176</v>
      </c>
      <c r="D6066" s="1" t="s">
        <v>13656</v>
      </c>
      <c r="E6066" s="1" t="s">
        <v>13657</v>
      </c>
      <c r="F6066" s="1" t="s">
        <v>13658</v>
      </c>
      <c r="G6066" s="1" t="s">
        <v>25</v>
      </c>
      <c r="H6066" s="1" t="s">
        <v>18</v>
      </c>
      <c r="I6066">
        <v>93</v>
      </c>
      <c r="J6066">
        <v>4</v>
      </c>
      <c r="K6066" s="1" t="s">
        <v>375</v>
      </c>
      <c r="L6066" s="1" t="s">
        <v>20</v>
      </c>
      <c r="M6066" s="1">
        <f>IF(projet_app_13_learn___Copie[[#This Row],[cible]]="failure",-1,1)</f>
        <v>-1</v>
      </c>
    </row>
    <row r="6067" spans="1:13" x14ac:dyDescent="0.25">
      <c r="A6067">
        <v>63</v>
      </c>
      <c r="B6067" s="1" t="s">
        <v>12</v>
      </c>
      <c r="C6067" s="1" t="s">
        <v>425</v>
      </c>
      <c r="D6067" s="1" t="s">
        <v>13659</v>
      </c>
      <c r="E6067" s="1" t="s">
        <v>3229</v>
      </c>
      <c r="F6067" s="1" t="s">
        <v>3230</v>
      </c>
      <c r="G6067" s="1" t="s">
        <v>68</v>
      </c>
      <c r="H6067" s="1" t="s">
        <v>69</v>
      </c>
      <c r="I6067">
        <v>11</v>
      </c>
      <c r="J6067">
        <v>13</v>
      </c>
      <c r="K6067" s="1" t="s">
        <v>35</v>
      </c>
      <c r="L6067" s="1" t="s">
        <v>28</v>
      </c>
      <c r="M6067" s="1">
        <f>IF(projet_app_13_learn___Copie[[#This Row],[cible]]="failure",-1,1)</f>
        <v>1</v>
      </c>
    </row>
    <row r="6068" spans="1:13" x14ac:dyDescent="0.25">
      <c r="A6068">
        <v>73</v>
      </c>
      <c r="B6068" s="1" t="s">
        <v>29</v>
      </c>
      <c r="C6068" s="1" t="s">
        <v>1753</v>
      </c>
      <c r="D6068" s="1" t="s">
        <v>13660</v>
      </c>
      <c r="E6068" s="1" t="s">
        <v>13661</v>
      </c>
      <c r="F6068" s="1" t="s">
        <v>13662</v>
      </c>
      <c r="G6068" s="1" t="s">
        <v>25</v>
      </c>
      <c r="H6068" s="1" t="s">
        <v>122</v>
      </c>
      <c r="I6068">
        <v>32</v>
      </c>
      <c r="J6068">
        <v>13</v>
      </c>
      <c r="K6068" s="1" t="s">
        <v>35</v>
      </c>
      <c r="L6068" s="1" t="s">
        <v>20</v>
      </c>
      <c r="M6068" s="1">
        <f>IF(projet_app_13_learn___Copie[[#This Row],[cible]]="failure",-1,1)</f>
        <v>-1</v>
      </c>
    </row>
    <row r="6069" spans="1:13" x14ac:dyDescent="0.25">
      <c r="A6069">
        <v>73</v>
      </c>
      <c r="B6069" s="1" t="s">
        <v>12</v>
      </c>
      <c r="C6069" s="1" t="s">
        <v>2112</v>
      </c>
      <c r="D6069" s="1" t="s">
        <v>13663</v>
      </c>
      <c r="E6069" s="1" t="s">
        <v>8239</v>
      </c>
      <c r="F6069" s="1" t="s">
        <v>8240</v>
      </c>
      <c r="G6069" s="1" t="s">
        <v>40</v>
      </c>
      <c r="H6069" s="1" t="s">
        <v>199</v>
      </c>
      <c r="I6069">
        <v>28</v>
      </c>
      <c r="J6069">
        <v>13</v>
      </c>
      <c r="K6069" s="1" t="s">
        <v>35</v>
      </c>
      <c r="L6069" s="1" t="s">
        <v>28</v>
      </c>
      <c r="M6069" s="1">
        <f>IF(projet_app_13_learn___Copie[[#This Row],[cible]]="failure",-1,1)</f>
        <v>1</v>
      </c>
    </row>
    <row r="6070" spans="1:13" x14ac:dyDescent="0.25">
      <c r="A6070">
        <v>20</v>
      </c>
      <c r="B6070" s="1" t="s">
        <v>29</v>
      </c>
      <c r="C6070" s="1" t="s">
        <v>1630</v>
      </c>
      <c r="D6070" s="1" t="s">
        <v>13664</v>
      </c>
      <c r="E6070" s="1" t="s">
        <v>13665</v>
      </c>
      <c r="F6070" s="1" t="s">
        <v>13666</v>
      </c>
      <c r="G6070" s="1" t="s">
        <v>25</v>
      </c>
      <c r="H6070" s="1" t="s">
        <v>80</v>
      </c>
      <c r="I6070">
        <v>11</v>
      </c>
      <c r="J6070">
        <v>11</v>
      </c>
      <c r="K6070" s="1" t="s">
        <v>35</v>
      </c>
      <c r="L6070" s="1" t="s">
        <v>20</v>
      </c>
      <c r="M6070" s="1">
        <f>IF(projet_app_13_learn___Copie[[#This Row],[cible]]="failure",-1,1)</f>
        <v>-1</v>
      </c>
    </row>
    <row r="6071" spans="1:13" x14ac:dyDescent="0.25">
      <c r="A6071">
        <v>29</v>
      </c>
      <c r="B6071" s="1" t="s">
        <v>29</v>
      </c>
      <c r="C6071" s="1" t="s">
        <v>5307</v>
      </c>
      <c r="D6071" s="1" t="s">
        <v>9622</v>
      </c>
      <c r="E6071" s="1" t="s">
        <v>1300</v>
      </c>
      <c r="F6071" s="1" t="s">
        <v>1301</v>
      </c>
      <c r="G6071" s="1" t="s">
        <v>17</v>
      </c>
      <c r="H6071" s="1" t="s">
        <v>46</v>
      </c>
      <c r="I6071">
        <v>76</v>
      </c>
      <c r="J6071">
        <v>11</v>
      </c>
      <c r="K6071" s="1" t="s">
        <v>35</v>
      </c>
      <c r="L6071" s="1" t="s">
        <v>20</v>
      </c>
      <c r="M6071" s="1">
        <f>IF(projet_app_13_learn___Copie[[#This Row],[cible]]="failure",-1,1)</f>
        <v>-1</v>
      </c>
    </row>
    <row r="6072" spans="1:13" x14ac:dyDescent="0.25">
      <c r="A6072">
        <v>39</v>
      </c>
      <c r="B6072" s="1" t="s">
        <v>12</v>
      </c>
      <c r="C6072" s="1" t="s">
        <v>590</v>
      </c>
      <c r="D6072" s="1" t="s">
        <v>8570</v>
      </c>
      <c r="E6072" s="1" t="s">
        <v>5163</v>
      </c>
      <c r="F6072" s="1" t="s">
        <v>5164</v>
      </c>
      <c r="G6072" s="1" t="s">
        <v>40</v>
      </c>
      <c r="H6072" s="1" t="s">
        <v>85</v>
      </c>
      <c r="I6072">
        <v>32</v>
      </c>
      <c r="J6072">
        <v>5</v>
      </c>
      <c r="K6072" s="1" t="s">
        <v>1720</v>
      </c>
      <c r="L6072" s="1" t="s">
        <v>28</v>
      </c>
      <c r="M6072" s="1">
        <f>IF(projet_app_13_learn___Copie[[#This Row],[cible]]="failure",-1,1)</f>
        <v>1</v>
      </c>
    </row>
    <row r="6073" spans="1:13" x14ac:dyDescent="0.25">
      <c r="A6073">
        <v>38</v>
      </c>
      <c r="B6073" s="1" t="s">
        <v>29</v>
      </c>
      <c r="C6073" s="1" t="s">
        <v>2795</v>
      </c>
      <c r="D6073" s="1" t="s">
        <v>13667</v>
      </c>
      <c r="E6073" s="1" t="s">
        <v>8778</v>
      </c>
      <c r="F6073" s="1" t="s">
        <v>8779</v>
      </c>
      <c r="G6073" s="1" t="s">
        <v>25</v>
      </c>
      <c r="H6073" s="1" t="s">
        <v>502</v>
      </c>
      <c r="I6073">
        <v>75</v>
      </c>
      <c r="J6073">
        <v>5</v>
      </c>
      <c r="K6073" s="1" t="s">
        <v>602</v>
      </c>
      <c r="L6073" s="1" t="s">
        <v>28</v>
      </c>
      <c r="M6073" s="1">
        <f>IF(projet_app_13_learn___Copie[[#This Row],[cible]]="failure",-1,1)</f>
        <v>1</v>
      </c>
    </row>
    <row r="6074" spans="1:13" x14ac:dyDescent="0.25">
      <c r="A6074">
        <v>19</v>
      </c>
      <c r="B6074" s="1" t="s">
        <v>29</v>
      </c>
      <c r="C6074" s="1" t="s">
        <v>1095</v>
      </c>
      <c r="D6074" s="1" t="s">
        <v>9450</v>
      </c>
      <c r="E6074" s="1" t="s">
        <v>649</v>
      </c>
      <c r="F6074" s="1" t="s">
        <v>650</v>
      </c>
      <c r="G6074" s="1" t="s">
        <v>40</v>
      </c>
      <c r="H6074" s="1" t="s">
        <v>122</v>
      </c>
      <c r="I6074">
        <v>32</v>
      </c>
      <c r="J6074">
        <v>10</v>
      </c>
      <c r="K6074" s="1" t="s">
        <v>35</v>
      </c>
      <c r="L6074" s="1" t="s">
        <v>20</v>
      </c>
      <c r="M6074" s="1">
        <f>IF(projet_app_13_learn___Copie[[#This Row],[cible]]="failure",-1,1)</f>
        <v>-1</v>
      </c>
    </row>
    <row r="6075" spans="1:13" x14ac:dyDescent="0.25">
      <c r="A6075">
        <v>64</v>
      </c>
      <c r="B6075" s="1" t="s">
        <v>29</v>
      </c>
      <c r="C6075" s="1" t="s">
        <v>1013</v>
      </c>
      <c r="D6075" s="1" t="s">
        <v>13668</v>
      </c>
      <c r="E6075" s="1" t="s">
        <v>2121</v>
      </c>
      <c r="F6075" s="1" t="s">
        <v>2122</v>
      </c>
      <c r="G6075" s="1" t="s">
        <v>90</v>
      </c>
      <c r="H6075" s="1" t="s">
        <v>91</v>
      </c>
      <c r="I6075">
        <v>11</v>
      </c>
      <c r="J6075">
        <v>13</v>
      </c>
      <c r="K6075" s="1" t="s">
        <v>35</v>
      </c>
      <c r="L6075" s="1" t="s">
        <v>20</v>
      </c>
      <c r="M6075" s="1">
        <f>IF(projet_app_13_learn___Copie[[#This Row],[cible]]="failure",-1,1)</f>
        <v>-1</v>
      </c>
    </row>
    <row r="6076" spans="1:13" x14ac:dyDescent="0.25">
      <c r="A6076">
        <v>42</v>
      </c>
      <c r="B6076" s="1" t="s">
        <v>12</v>
      </c>
      <c r="C6076" s="1" t="s">
        <v>986</v>
      </c>
      <c r="D6076" s="1" t="s">
        <v>13669</v>
      </c>
      <c r="E6076" s="1" t="s">
        <v>13670</v>
      </c>
      <c r="F6076" s="1" t="s">
        <v>13671</v>
      </c>
      <c r="G6076" s="1" t="s">
        <v>25</v>
      </c>
      <c r="H6076" s="1" t="s">
        <v>466</v>
      </c>
      <c r="I6076">
        <v>75</v>
      </c>
      <c r="J6076">
        <v>4</v>
      </c>
      <c r="K6076" s="1" t="s">
        <v>420</v>
      </c>
      <c r="L6076" s="1" t="s">
        <v>28</v>
      </c>
      <c r="M6076" s="1">
        <f>IF(projet_app_13_learn___Copie[[#This Row],[cible]]="failure",-1,1)</f>
        <v>1</v>
      </c>
    </row>
    <row r="6077" spans="1:13" x14ac:dyDescent="0.25">
      <c r="A6077">
        <v>37</v>
      </c>
      <c r="B6077" s="1" t="s">
        <v>29</v>
      </c>
      <c r="C6077" s="1" t="s">
        <v>13672</v>
      </c>
      <c r="D6077" s="1" t="s">
        <v>13673</v>
      </c>
      <c r="E6077" s="1" t="s">
        <v>2633</v>
      </c>
      <c r="F6077" s="1" t="s">
        <v>2634</v>
      </c>
      <c r="G6077" s="1" t="s">
        <v>17</v>
      </c>
      <c r="H6077" s="1" t="s">
        <v>112</v>
      </c>
      <c r="I6077">
        <v>52</v>
      </c>
      <c r="J6077">
        <v>7</v>
      </c>
      <c r="K6077" s="1" t="s">
        <v>688</v>
      </c>
      <c r="L6077" s="1" t="s">
        <v>28</v>
      </c>
      <c r="M6077" s="1">
        <f>IF(projet_app_13_learn___Copie[[#This Row],[cible]]="failure",-1,1)</f>
        <v>1</v>
      </c>
    </row>
    <row r="6078" spans="1:13" x14ac:dyDescent="0.25">
      <c r="A6078">
        <v>54</v>
      </c>
      <c r="B6078" s="1" t="s">
        <v>12</v>
      </c>
      <c r="C6078" s="1" t="s">
        <v>455</v>
      </c>
      <c r="D6078" s="1" t="s">
        <v>13674</v>
      </c>
      <c r="E6078" s="1" t="s">
        <v>13675</v>
      </c>
      <c r="F6078" s="1" t="s">
        <v>13676</v>
      </c>
      <c r="G6078" s="1" t="s">
        <v>25</v>
      </c>
      <c r="H6078" s="1" t="s">
        <v>122</v>
      </c>
      <c r="I6078">
        <v>32</v>
      </c>
      <c r="J6078">
        <v>6</v>
      </c>
      <c r="K6078" s="1" t="s">
        <v>816</v>
      </c>
      <c r="L6078" s="1" t="s">
        <v>28</v>
      </c>
      <c r="M6078" s="1">
        <f>IF(projet_app_13_learn___Copie[[#This Row],[cible]]="failure",-1,1)</f>
        <v>1</v>
      </c>
    </row>
    <row r="6079" spans="1:13" x14ac:dyDescent="0.25">
      <c r="A6079">
        <v>47</v>
      </c>
      <c r="B6079" s="1" t="s">
        <v>29</v>
      </c>
      <c r="C6079" s="1" t="s">
        <v>13677</v>
      </c>
      <c r="D6079" s="1" t="s">
        <v>6066</v>
      </c>
      <c r="E6079" s="1" t="s">
        <v>2346</v>
      </c>
      <c r="F6079" s="1" t="s">
        <v>2347</v>
      </c>
      <c r="G6079" s="1" t="s">
        <v>17</v>
      </c>
      <c r="H6079" s="1" t="s">
        <v>774</v>
      </c>
      <c r="I6079">
        <v>75</v>
      </c>
      <c r="J6079">
        <v>12</v>
      </c>
      <c r="K6079" s="1" t="s">
        <v>35</v>
      </c>
      <c r="L6079" s="1" t="s">
        <v>28</v>
      </c>
      <c r="M6079" s="1">
        <f>IF(projet_app_13_learn___Copie[[#This Row],[cible]]="failure",-1,1)</f>
        <v>1</v>
      </c>
    </row>
    <row r="6080" spans="1:13" x14ac:dyDescent="0.25">
      <c r="A6080">
        <v>60</v>
      </c>
      <c r="B6080" s="1" t="s">
        <v>29</v>
      </c>
      <c r="C6080" s="1" t="s">
        <v>209</v>
      </c>
      <c r="D6080" s="1" t="s">
        <v>13678</v>
      </c>
      <c r="E6080" s="1" t="s">
        <v>322</v>
      </c>
      <c r="F6080" s="1" t="s">
        <v>323</v>
      </c>
      <c r="G6080" s="1" t="s">
        <v>17</v>
      </c>
      <c r="H6080" s="1" t="s">
        <v>324</v>
      </c>
      <c r="I6080">
        <v>76</v>
      </c>
      <c r="J6080">
        <v>2</v>
      </c>
      <c r="K6080" s="1" t="s">
        <v>306</v>
      </c>
      <c r="L6080" s="1" t="s">
        <v>20</v>
      </c>
      <c r="M6080" s="1">
        <f>IF(projet_app_13_learn___Copie[[#This Row],[cible]]="failure",-1,1)</f>
        <v>-1</v>
      </c>
    </row>
    <row r="6081" spans="1:13" x14ac:dyDescent="0.25">
      <c r="A6081">
        <v>68</v>
      </c>
      <c r="B6081" s="1" t="s">
        <v>12</v>
      </c>
      <c r="C6081" s="1" t="s">
        <v>191</v>
      </c>
      <c r="D6081" s="1" t="s">
        <v>13679</v>
      </c>
      <c r="E6081" s="1" t="s">
        <v>4784</v>
      </c>
      <c r="F6081" s="1" t="s">
        <v>4785</v>
      </c>
      <c r="G6081" s="1" t="s">
        <v>90</v>
      </c>
      <c r="H6081" s="1" t="s">
        <v>502</v>
      </c>
      <c r="I6081">
        <v>75</v>
      </c>
      <c r="J6081">
        <v>13</v>
      </c>
      <c r="K6081" s="1" t="s">
        <v>35</v>
      </c>
      <c r="L6081" s="1" t="s">
        <v>28</v>
      </c>
      <c r="M6081" s="1">
        <f>IF(projet_app_13_learn___Copie[[#This Row],[cible]]="failure",-1,1)</f>
        <v>1</v>
      </c>
    </row>
    <row r="6082" spans="1:13" x14ac:dyDescent="0.25">
      <c r="A6082">
        <v>17</v>
      </c>
      <c r="B6082" s="1" t="s">
        <v>29</v>
      </c>
      <c r="C6082" s="1" t="s">
        <v>542</v>
      </c>
      <c r="D6082" s="1" t="s">
        <v>13680</v>
      </c>
      <c r="E6082" s="1" t="s">
        <v>10889</v>
      </c>
      <c r="F6082" s="1" t="s">
        <v>10890</v>
      </c>
      <c r="G6082" s="1" t="s">
        <v>90</v>
      </c>
      <c r="H6082" s="1" t="s">
        <v>466</v>
      </c>
      <c r="I6082">
        <v>75</v>
      </c>
      <c r="J6082">
        <v>10</v>
      </c>
      <c r="K6082" s="1" t="s">
        <v>35</v>
      </c>
      <c r="L6082" s="1" t="s">
        <v>20</v>
      </c>
      <c r="M6082" s="1">
        <f>IF(projet_app_13_learn___Copie[[#This Row],[cible]]="failure",-1,1)</f>
        <v>-1</v>
      </c>
    </row>
    <row r="6083" spans="1:13" x14ac:dyDescent="0.25">
      <c r="A6083">
        <v>75</v>
      </c>
      <c r="B6083" s="1" t="s">
        <v>29</v>
      </c>
      <c r="C6083" s="1" t="s">
        <v>1038</v>
      </c>
      <c r="D6083" s="1" t="s">
        <v>13681</v>
      </c>
      <c r="E6083" s="1" t="s">
        <v>2123</v>
      </c>
      <c r="F6083" s="1" t="s">
        <v>2124</v>
      </c>
      <c r="G6083" s="1" t="s">
        <v>17</v>
      </c>
      <c r="H6083" s="1" t="s">
        <v>160</v>
      </c>
      <c r="I6083">
        <v>28</v>
      </c>
      <c r="J6083">
        <v>13</v>
      </c>
      <c r="K6083" s="1" t="s">
        <v>35</v>
      </c>
      <c r="L6083" s="1" t="s">
        <v>20</v>
      </c>
      <c r="M6083" s="1">
        <f>IF(projet_app_13_learn___Copie[[#This Row],[cible]]="failure",-1,1)</f>
        <v>-1</v>
      </c>
    </row>
    <row r="6084" spans="1:13" x14ac:dyDescent="0.25">
      <c r="A6084">
        <v>68</v>
      </c>
      <c r="B6084" s="1" t="s">
        <v>29</v>
      </c>
      <c r="C6084" s="1" t="s">
        <v>113</v>
      </c>
      <c r="D6084" s="1" t="s">
        <v>5118</v>
      </c>
      <c r="E6084" s="1" t="s">
        <v>13682</v>
      </c>
      <c r="F6084" s="1" t="s">
        <v>13683</v>
      </c>
      <c r="G6084" s="1" t="s">
        <v>25</v>
      </c>
      <c r="H6084" s="1" t="s">
        <v>183</v>
      </c>
      <c r="I6084">
        <v>52</v>
      </c>
      <c r="J6084">
        <v>13</v>
      </c>
      <c r="K6084" s="1" t="s">
        <v>35</v>
      </c>
      <c r="L6084" s="1" t="s">
        <v>20</v>
      </c>
      <c r="M6084" s="1">
        <f>IF(projet_app_13_learn___Copie[[#This Row],[cible]]="failure",-1,1)</f>
        <v>-1</v>
      </c>
    </row>
    <row r="6085" spans="1:13" x14ac:dyDescent="0.25">
      <c r="A6085">
        <v>38</v>
      </c>
      <c r="B6085" s="1" t="s">
        <v>12</v>
      </c>
      <c r="C6085" s="1" t="s">
        <v>3338</v>
      </c>
      <c r="D6085" s="1" t="s">
        <v>13684</v>
      </c>
      <c r="E6085" s="1" t="s">
        <v>13685</v>
      </c>
      <c r="F6085" s="1" t="s">
        <v>13686</v>
      </c>
      <c r="G6085" s="1" t="s">
        <v>25</v>
      </c>
      <c r="H6085" s="1" t="s">
        <v>1933</v>
      </c>
      <c r="I6085">
        <v>53</v>
      </c>
      <c r="J6085">
        <v>3</v>
      </c>
      <c r="K6085" s="1" t="s">
        <v>3907</v>
      </c>
      <c r="L6085" s="1" t="s">
        <v>28</v>
      </c>
      <c r="M6085" s="1">
        <f>IF(projet_app_13_learn___Copie[[#This Row],[cible]]="failure",-1,1)</f>
        <v>1</v>
      </c>
    </row>
    <row r="6086" spans="1:13" x14ac:dyDescent="0.25">
      <c r="A6086">
        <v>68</v>
      </c>
      <c r="B6086" s="1" t="s">
        <v>29</v>
      </c>
      <c r="C6086" s="1" t="s">
        <v>5237</v>
      </c>
      <c r="D6086" s="1" t="s">
        <v>4622</v>
      </c>
      <c r="E6086" s="1" t="s">
        <v>13687</v>
      </c>
      <c r="F6086" s="1" t="s">
        <v>13688</v>
      </c>
      <c r="G6086" s="1" t="s">
        <v>25</v>
      </c>
      <c r="H6086" s="1" t="s">
        <v>189</v>
      </c>
      <c r="I6086">
        <v>84</v>
      </c>
      <c r="J6086">
        <v>13</v>
      </c>
      <c r="K6086" s="1" t="s">
        <v>35</v>
      </c>
      <c r="L6086" s="1" t="s">
        <v>20</v>
      </c>
      <c r="M6086" s="1">
        <f>IF(projet_app_13_learn___Copie[[#This Row],[cible]]="failure",-1,1)</f>
        <v>-1</v>
      </c>
    </row>
    <row r="6087" spans="1:13" x14ac:dyDescent="0.25">
      <c r="A6087">
        <v>33</v>
      </c>
      <c r="B6087" s="1" t="s">
        <v>29</v>
      </c>
      <c r="C6087" s="1" t="s">
        <v>59</v>
      </c>
      <c r="D6087" s="1" t="s">
        <v>13689</v>
      </c>
      <c r="E6087" s="1" t="s">
        <v>839</v>
      </c>
      <c r="F6087" s="1" t="s">
        <v>840</v>
      </c>
      <c r="G6087" s="1" t="s">
        <v>40</v>
      </c>
      <c r="H6087" s="1" t="s">
        <v>833</v>
      </c>
      <c r="I6087">
        <v>93</v>
      </c>
      <c r="J6087">
        <v>2</v>
      </c>
      <c r="K6087" s="1" t="s">
        <v>301</v>
      </c>
      <c r="L6087" s="1" t="s">
        <v>28</v>
      </c>
      <c r="M6087" s="1">
        <f>IF(projet_app_13_learn___Copie[[#This Row],[cible]]="failure",-1,1)</f>
        <v>1</v>
      </c>
    </row>
    <row r="6088" spans="1:13" x14ac:dyDescent="0.25">
      <c r="A6088">
        <v>34</v>
      </c>
      <c r="B6088" s="1" t="s">
        <v>29</v>
      </c>
      <c r="C6088" s="1" t="s">
        <v>732</v>
      </c>
      <c r="D6088" s="1" t="s">
        <v>13690</v>
      </c>
      <c r="E6088" s="1" t="s">
        <v>1075</v>
      </c>
      <c r="F6088" s="1" t="s">
        <v>1076</v>
      </c>
      <c r="G6088" s="1" t="s">
        <v>17</v>
      </c>
      <c r="H6088" s="1" t="s">
        <v>1021</v>
      </c>
      <c r="I6088">
        <v>27</v>
      </c>
      <c r="J6088">
        <v>3</v>
      </c>
      <c r="K6088" s="1" t="s">
        <v>13691</v>
      </c>
      <c r="L6088" s="1" t="s">
        <v>20</v>
      </c>
      <c r="M6088" s="1">
        <f>IF(projet_app_13_learn___Copie[[#This Row],[cible]]="failure",-1,1)</f>
        <v>-1</v>
      </c>
    </row>
    <row r="6089" spans="1:13" x14ac:dyDescent="0.25">
      <c r="A6089">
        <v>60</v>
      </c>
      <c r="B6089" s="1" t="s">
        <v>29</v>
      </c>
      <c r="C6089" s="1" t="s">
        <v>4668</v>
      </c>
      <c r="D6089" s="1" t="s">
        <v>13692</v>
      </c>
      <c r="E6089" s="1" t="s">
        <v>13693</v>
      </c>
      <c r="F6089" s="1" t="s">
        <v>13694</v>
      </c>
      <c r="G6089" s="1" t="s">
        <v>25</v>
      </c>
      <c r="H6089" s="1" t="s">
        <v>194</v>
      </c>
      <c r="I6089">
        <v>11</v>
      </c>
      <c r="J6089">
        <v>7</v>
      </c>
      <c r="K6089" s="1" t="s">
        <v>990</v>
      </c>
      <c r="L6089" s="1" t="s">
        <v>28</v>
      </c>
      <c r="M6089" s="1">
        <f>IF(projet_app_13_learn___Copie[[#This Row],[cible]]="failure",-1,1)</f>
        <v>1</v>
      </c>
    </row>
    <row r="6090" spans="1:13" x14ac:dyDescent="0.25">
      <c r="A6090">
        <v>52</v>
      </c>
      <c r="B6090" s="1" t="s">
        <v>29</v>
      </c>
      <c r="C6090" s="1" t="s">
        <v>346</v>
      </c>
      <c r="D6090" s="1" t="s">
        <v>13695</v>
      </c>
      <c r="E6090" s="1" t="s">
        <v>13696</v>
      </c>
      <c r="F6090" s="1" t="s">
        <v>13697</v>
      </c>
      <c r="G6090" s="1" t="s">
        <v>25</v>
      </c>
      <c r="H6090" s="1" t="s">
        <v>217</v>
      </c>
      <c r="I6090">
        <v>44</v>
      </c>
      <c r="J6090">
        <v>12</v>
      </c>
      <c r="K6090" s="1" t="s">
        <v>35</v>
      </c>
      <c r="L6090" s="1" t="s">
        <v>28</v>
      </c>
      <c r="M6090" s="1">
        <f>IF(projet_app_13_learn___Copie[[#This Row],[cible]]="failure",-1,1)</f>
        <v>1</v>
      </c>
    </row>
    <row r="6091" spans="1:13" x14ac:dyDescent="0.25">
      <c r="A6091">
        <v>34</v>
      </c>
      <c r="B6091" s="1" t="s">
        <v>12</v>
      </c>
      <c r="C6091" s="1" t="s">
        <v>1260</v>
      </c>
      <c r="D6091" s="1" t="s">
        <v>3347</v>
      </c>
      <c r="E6091" s="1" t="s">
        <v>13698</v>
      </c>
      <c r="F6091" s="1" t="s">
        <v>13699</v>
      </c>
      <c r="G6091" s="1" t="s">
        <v>25</v>
      </c>
      <c r="H6091" s="1" t="s">
        <v>546</v>
      </c>
      <c r="I6091">
        <v>84</v>
      </c>
      <c r="J6091">
        <v>5</v>
      </c>
      <c r="K6091" s="1" t="s">
        <v>63</v>
      </c>
      <c r="L6091" s="1" t="s">
        <v>28</v>
      </c>
      <c r="M6091" s="1">
        <f>IF(projet_app_13_learn___Copie[[#This Row],[cible]]="failure",-1,1)</f>
        <v>1</v>
      </c>
    </row>
    <row r="6092" spans="1:13" x14ac:dyDescent="0.25">
      <c r="A6092">
        <v>36</v>
      </c>
      <c r="B6092" s="1" t="s">
        <v>12</v>
      </c>
      <c r="C6092" s="1" t="s">
        <v>1077</v>
      </c>
      <c r="D6092" s="1" t="s">
        <v>13700</v>
      </c>
      <c r="E6092" s="1" t="s">
        <v>13701</v>
      </c>
      <c r="F6092" s="1" t="s">
        <v>13702</v>
      </c>
      <c r="G6092" s="1" t="s">
        <v>90</v>
      </c>
      <c r="H6092" s="1" t="s">
        <v>2175</v>
      </c>
      <c r="I6092">
        <v>27</v>
      </c>
      <c r="J6092">
        <v>3</v>
      </c>
      <c r="K6092" s="1" t="s">
        <v>340</v>
      </c>
      <c r="L6092" s="1" t="s">
        <v>28</v>
      </c>
      <c r="M6092" s="1">
        <f>IF(projet_app_13_learn___Copie[[#This Row],[cible]]="failure",-1,1)</f>
        <v>1</v>
      </c>
    </row>
    <row r="6093" spans="1:13" x14ac:dyDescent="0.25">
      <c r="A6093">
        <v>65</v>
      </c>
      <c r="B6093" s="1" t="s">
        <v>12</v>
      </c>
      <c r="C6093" s="1" t="s">
        <v>485</v>
      </c>
      <c r="D6093" s="1" t="s">
        <v>7172</v>
      </c>
      <c r="E6093" s="1" t="s">
        <v>9201</v>
      </c>
      <c r="F6093" s="1" t="s">
        <v>9202</v>
      </c>
      <c r="G6093" s="1" t="s">
        <v>90</v>
      </c>
      <c r="H6093" s="1" t="s">
        <v>1021</v>
      </c>
      <c r="I6093">
        <v>27</v>
      </c>
      <c r="J6093">
        <v>13</v>
      </c>
      <c r="K6093" s="1" t="s">
        <v>35</v>
      </c>
      <c r="L6093" s="1" t="s">
        <v>28</v>
      </c>
      <c r="M6093" s="1">
        <f>IF(projet_app_13_learn___Copie[[#This Row],[cible]]="failure",-1,1)</f>
        <v>1</v>
      </c>
    </row>
    <row r="6094" spans="1:13" x14ac:dyDescent="0.25">
      <c r="A6094">
        <v>71</v>
      </c>
      <c r="B6094" s="1" t="s">
        <v>29</v>
      </c>
      <c r="C6094" s="1" t="s">
        <v>284</v>
      </c>
      <c r="D6094" s="1" t="s">
        <v>13703</v>
      </c>
      <c r="E6094" s="1" t="s">
        <v>4021</v>
      </c>
      <c r="F6094" s="1" t="s">
        <v>4022</v>
      </c>
      <c r="G6094" s="1" t="s">
        <v>90</v>
      </c>
      <c r="H6094" s="1" t="s">
        <v>502</v>
      </c>
      <c r="I6094">
        <v>75</v>
      </c>
      <c r="J6094">
        <v>13</v>
      </c>
      <c r="K6094" s="1" t="s">
        <v>35</v>
      </c>
      <c r="L6094" s="1" t="s">
        <v>20</v>
      </c>
      <c r="M6094" s="1">
        <f>IF(projet_app_13_learn___Copie[[#This Row],[cible]]="failure",-1,1)</f>
        <v>-1</v>
      </c>
    </row>
    <row r="6095" spans="1:13" x14ac:dyDescent="0.25">
      <c r="A6095">
        <v>21</v>
      </c>
      <c r="B6095" s="1" t="s">
        <v>12</v>
      </c>
      <c r="C6095" s="1" t="s">
        <v>5448</v>
      </c>
      <c r="D6095" s="1" t="s">
        <v>13704</v>
      </c>
      <c r="E6095" s="1" t="s">
        <v>10546</v>
      </c>
      <c r="F6095" s="1" t="s">
        <v>10547</v>
      </c>
      <c r="G6095" s="1" t="s">
        <v>25</v>
      </c>
      <c r="H6095" s="1" t="s">
        <v>34</v>
      </c>
      <c r="I6095">
        <v>84</v>
      </c>
      <c r="J6095">
        <v>10</v>
      </c>
      <c r="K6095" s="1" t="s">
        <v>35</v>
      </c>
      <c r="L6095" s="1" t="s">
        <v>20</v>
      </c>
      <c r="M6095" s="1">
        <f>IF(projet_app_13_learn___Copie[[#This Row],[cible]]="failure",-1,1)</f>
        <v>-1</v>
      </c>
    </row>
    <row r="6096" spans="1:13" x14ac:dyDescent="0.25">
      <c r="A6096">
        <v>46</v>
      </c>
      <c r="B6096" s="1" t="s">
        <v>29</v>
      </c>
      <c r="C6096" s="1" t="s">
        <v>1013</v>
      </c>
      <c r="D6096" s="1" t="s">
        <v>2942</v>
      </c>
      <c r="E6096" s="1" t="s">
        <v>13705</v>
      </c>
      <c r="F6096" s="1" t="s">
        <v>13706</v>
      </c>
      <c r="G6096" s="1" t="s">
        <v>25</v>
      </c>
      <c r="H6096" s="1" t="s">
        <v>358</v>
      </c>
      <c r="I6096">
        <v>32</v>
      </c>
      <c r="J6096">
        <v>12</v>
      </c>
      <c r="K6096" s="1" t="s">
        <v>35</v>
      </c>
      <c r="L6096" s="1" t="s">
        <v>28</v>
      </c>
      <c r="M6096" s="1">
        <f>IF(projet_app_13_learn___Copie[[#This Row],[cible]]="failure",-1,1)</f>
        <v>1</v>
      </c>
    </row>
    <row r="6097" spans="1:13" x14ac:dyDescent="0.25">
      <c r="A6097">
        <v>51</v>
      </c>
      <c r="B6097" s="1" t="s">
        <v>29</v>
      </c>
      <c r="C6097" s="1" t="s">
        <v>2085</v>
      </c>
      <c r="D6097" s="1" t="s">
        <v>13707</v>
      </c>
      <c r="E6097" s="1" t="s">
        <v>831</v>
      </c>
      <c r="F6097" s="1" t="s">
        <v>832</v>
      </c>
      <c r="G6097" s="1" t="s">
        <v>25</v>
      </c>
      <c r="H6097" s="1" t="s">
        <v>833</v>
      </c>
      <c r="I6097">
        <v>93</v>
      </c>
      <c r="J6097">
        <v>12</v>
      </c>
      <c r="K6097" s="1" t="s">
        <v>35</v>
      </c>
      <c r="L6097" s="1" t="s">
        <v>28</v>
      </c>
      <c r="M6097" s="1">
        <f>IF(projet_app_13_learn___Copie[[#This Row],[cible]]="failure",-1,1)</f>
        <v>1</v>
      </c>
    </row>
    <row r="6098" spans="1:13" x14ac:dyDescent="0.25">
      <c r="A6098">
        <v>40</v>
      </c>
      <c r="B6098" s="1" t="s">
        <v>29</v>
      </c>
      <c r="C6098" s="1" t="s">
        <v>887</v>
      </c>
      <c r="D6098" s="1" t="s">
        <v>13708</v>
      </c>
      <c r="E6098" s="1" t="s">
        <v>3977</v>
      </c>
      <c r="F6098" s="1" t="s">
        <v>3978</v>
      </c>
      <c r="G6098" s="1" t="s">
        <v>90</v>
      </c>
      <c r="H6098" s="1" t="s">
        <v>154</v>
      </c>
      <c r="I6098">
        <v>44</v>
      </c>
      <c r="J6098">
        <v>6</v>
      </c>
      <c r="K6098" s="1" t="s">
        <v>3450</v>
      </c>
      <c r="L6098" s="1" t="s">
        <v>28</v>
      </c>
      <c r="M6098" s="1">
        <f>IF(projet_app_13_learn___Copie[[#This Row],[cible]]="failure",-1,1)</f>
        <v>1</v>
      </c>
    </row>
    <row r="6099" spans="1:13" x14ac:dyDescent="0.25">
      <c r="A6099">
        <v>90</v>
      </c>
      <c r="B6099" s="1" t="s">
        <v>12</v>
      </c>
      <c r="C6099" s="1" t="s">
        <v>170</v>
      </c>
      <c r="D6099" s="1" t="s">
        <v>13709</v>
      </c>
      <c r="E6099" s="1" t="s">
        <v>13710</v>
      </c>
      <c r="F6099" s="1" t="s">
        <v>13711</v>
      </c>
      <c r="G6099" s="1" t="s">
        <v>25</v>
      </c>
      <c r="H6099" s="1" t="s">
        <v>339</v>
      </c>
      <c r="I6099">
        <v>11</v>
      </c>
      <c r="J6099">
        <v>13</v>
      </c>
      <c r="K6099" s="1" t="s">
        <v>35</v>
      </c>
      <c r="L6099" s="1" t="s">
        <v>20</v>
      </c>
      <c r="M6099" s="1">
        <f>IF(projet_app_13_learn___Copie[[#This Row],[cible]]="failure",-1,1)</f>
        <v>-1</v>
      </c>
    </row>
    <row r="6100" spans="1:13" x14ac:dyDescent="0.25">
      <c r="A6100">
        <v>46</v>
      </c>
      <c r="B6100" s="1" t="s">
        <v>29</v>
      </c>
      <c r="C6100" s="1" t="s">
        <v>13712</v>
      </c>
      <c r="D6100" s="1" t="s">
        <v>13704</v>
      </c>
      <c r="E6100" s="1" t="s">
        <v>6672</v>
      </c>
      <c r="F6100" s="1" t="s">
        <v>6673</v>
      </c>
      <c r="G6100" s="1" t="s">
        <v>25</v>
      </c>
      <c r="H6100" s="1" t="s">
        <v>85</v>
      </c>
      <c r="I6100">
        <v>32</v>
      </c>
      <c r="J6100">
        <v>4</v>
      </c>
      <c r="K6100" s="1" t="s">
        <v>1736</v>
      </c>
      <c r="L6100" s="1" t="s">
        <v>28</v>
      </c>
      <c r="M6100" s="1">
        <f>IF(projet_app_13_learn___Copie[[#This Row],[cible]]="failure",-1,1)</f>
        <v>1</v>
      </c>
    </row>
    <row r="6101" spans="1:13" x14ac:dyDescent="0.25">
      <c r="A6101">
        <v>16</v>
      </c>
      <c r="B6101" s="1" t="s">
        <v>29</v>
      </c>
      <c r="C6101" s="1" t="s">
        <v>542</v>
      </c>
      <c r="D6101" s="1" t="s">
        <v>8389</v>
      </c>
      <c r="E6101" s="1" t="s">
        <v>3345</v>
      </c>
      <c r="F6101" s="1" t="s">
        <v>3346</v>
      </c>
      <c r="G6101" s="1" t="s">
        <v>68</v>
      </c>
      <c r="H6101" s="1" t="s">
        <v>69</v>
      </c>
      <c r="I6101">
        <v>11</v>
      </c>
      <c r="J6101">
        <v>10</v>
      </c>
      <c r="K6101" s="1" t="s">
        <v>35</v>
      </c>
      <c r="L6101" s="1" t="s">
        <v>20</v>
      </c>
      <c r="M6101" s="1">
        <f>IF(projet_app_13_learn___Copie[[#This Row],[cible]]="failure",-1,1)</f>
        <v>-1</v>
      </c>
    </row>
    <row r="6102" spans="1:13" x14ac:dyDescent="0.25">
      <c r="A6102">
        <v>26</v>
      </c>
      <c r="B6102" s="1" t="s">
        <v>12</v>
      </c>
      <c r="C6102" s="1" t="s">
        <v>712</v>
      </c>
      <c r="D6102" s="1" t="s">
        <v>13713</v>
      </c>
      <c r="E6102" s="1" t="s">
        <v>13714</v>
      </c>
      <c r="F6102" s="1" t="s">
        <v>13715</v>
      </c>
      <c r="G6102" s="1" t="s">
        <v>90</v>
      </c>
      <c r="H6102" s="1" t="s">
        <v>625</v>
      </c>
      <c r="I6102">
        <v>84</v>
      </c>
      <c r="J6102">
        <v>4</v>
      </c>
      <c r="K6102" s="1" t="s">
        <v>1158</v>
      </c>
      <c r="L6102" s="1" t="s">
        <v>20</v>
      </c>
      <c r="M6102" s="1">
        <f>IF(projet_app_13_learn___Copie[[#This Row],[cible]]="failure",-1,1)</f>
        <v>-1</v>
      </c>
    </row>
    <row r="6103" spans="1:13" x14ac:dyDescent="0.25">
      <c r="A6103">
        <v>22</v>
      </c>
      <c r="B6103" s="1" t="s">
        <v>29</v>
      </c>
      <c r="C6103" s="1" t="s">
        <v>13716</v>
      </c>
      <c r="D6103" s="1" t="s">
        <v>13717</v>
      </c>
      <c r="E6103" s="1" t="s">
        <v>3622</v>
      </c>
      <c r="F6103" s="1" t="s">
        <v>3623</v>
      </c>
      <c r="G6103" s="1" t="s">
        <v>90</v>
      </c>
      <c r="H6103" s="1" t="s">
        <v>489</v>
      </c>
      <c r="I6103">
        <v>11</v>
      </c>
      <c r="J6103">
        <v>10</v>
      </c>
      <c r="K6103" s="1" t="s">
        <v>35</v>
      </c>
      <c r="L6103" s="1" t="s">
        <v>20</v>
      </c>
      <c r="M6103" s="1">
        <f>IF(projet_app_13_learn___Copie[[#This Row],[cible]]="failure",-1,1)</f>
        <v>-1</v>
      </c>
    </row>
    <row r="6104" spans="1:13" x14ac:dyDescent="0.25">
      <c r="A6104">
        <v>18</v>
      </c>
      <c r="B6104" s="1" t="s">
        <v>12</v>
      </c>
      <c r="C6104" s="1" t="s">
        <v>1617</v>
      </c>
      <c r="D6104" s="1" t="s">
        <v>13718</v>
      </c>
      <c r="E6104" s="1" t="s">
        <v>6605</v>
      </c>
      <c r="F6104" s="1" t="s">
        <v>6606</v>
      </c>
      <c r="G6104" s="1" t="s">
        <v>90</v>
      </c>
      <c r="H6104" s="1" t="s">
        <v>489</v>
      </c>
      <c r="I6104">
        <v>11</v>
      </c>
      <c r="J6104">
        <v>10</v>
      </c>
      <c r="K6104" s="1" t="s">
        <v>35</v>
      </c>
      <c r="L6104" s="1" t="s">
        <v>20</v>
      </c>
      <c r="M6104" s="1">
        <f>IF(projet_app_13_learn___Copie[[#This Row],[cible]]="failure",-1,1)</f>
        <v>-1</v>
      </c>
    </row>
    <row r="6105" spans="1:13" x14ac:dyDescent="0.25">
      <c r="A6105">
        <v>25</v>
      </c>
      <c r="B6105" s="1" t="s">
        <v>29</v>
      </c>
      <c r="C6105" s="1" t="s">
        <v>307</v>
      </c>
      <c r="D6105" s="1" t="s">
        <v>13719</v>
      </c>
      <c r="E6105" s="1" t="s">
        <v>13720</v>
      </c>
      <c r="F6105" s="1" t="s">
        <v>13721</v>
      </c>
      <c r="G6105" s="1" t="s">
        <v>90</v>
      </c>
      <c r="H6105" s="1" t="s">
        <v>406</v>
      </c>
      <c r="I6105">
        <v>52</v>
      </c>
      <c r="J6105">
        <v>10</v>
      </c>
      <c r="K6105" s="1" t="s">
        <v>35</v>
      </c>
      <c r="L6105" s="1" t="s">
        <v>20</v>
      </c>
      <c r="M6105" s="1">
        <f>IF(projet_app_13_learn___Copie[[#This Row],[cible]]="failure",-1,1)</f>
        <v>-1</v>
      </c>
    </row>
    <row r="6106" spans="1:13" x14ac:dyDescent="0.25">
      <c r="A6106">
        <v>59</v>
      </c>
      <c r="B6106" s="1" t="s">
        <v>12</v>
      </c>
      <c r="C6106" s="1" t="s">
        <v>1697</v>
      </c>
      <c r="D6106" s="1" t="s">
        <v>13722</v>
      </c>
      <c r="E6106" s="1" t="s">
        <v>1300</v>
      </c>
      <c r="F6106" s="1" t="s">
        <v>1301</v>
      </c>
      <c r="G6106" s="1" t="s">
        <v>17</v>
      </c>
      <c r="H6106" s="1" t="s">
        <v>46</v>
      </c>
      <c r="I6106">
        <v>76</v>
      </c>
      <c r="J6106">
        <v>3</v>
      </c>
      <c r="K6106" s="1" t="s">
        <v>6035</v>
      </c>
      <c r="L6106" s="1" t="s">
        <v>20</v>
      </c>
      <c r="M6106" s="1">
        <f>IF(projet_app_13_learn___Copie[[#This Row],[cible]]="failure",-1,1)</f>
        <v>-1</v>
      </c>
    </row>
    <row r="6107" spans="1:13" x14ac:dyDescent="0.25">
      <c r="A6107">
        <v>87</v>
      </c>
      <c r="B6107" s="1" t="s">
        <v>29</v>
      </c>
      <c r="C6107" s="1" t="s">
        <v>113</v>
      </c>
      <c r="D6107" s="1" t="s">
        <v>13723</v>
      </c>
      <c r="E6107" s="1" t="s">
        <v>1451</v>
      </c>
      <c r="F6107" s="1" t="s">
        <v>1452</v>
      </c>
      <c r="G6107" s="1" t="s">
        <v>90</v>
      </c>
      <c r="H6107" s="1" t="s">
        <v>489</v>
      </c>
      <c r="I6107">
        <v>11</v>
      </c>
      <c r="J6107">
        <v>13</v>
      </c>
      <c r="K6107" s="1" t="s">
        <v>35</v>
      </c>
      <c r="L6107" s="1" t="s">
        <v>20</v>
      </c>
      <c r="M6107" s="1">
        <f>IF(projet_app_13_learn___Copie[[#This Row],[cible]]="failure",-1,1)</f>
        <v>-1</v>
      </c>
    </row>
    <row r="6108" spans="1:13" x14ac:dyDescent="0.25">
      <c r="A6108">
        <v>34</v>
      </c>
      <c r="B6108" s="1" t="s">
        <v>12</v>
      </c>
      <c r="C6108" s="1" t="s">
        <v>1393</v>
      </c>
      <c r="D6108" s="1" t="s">
        <v>13724</v>
      </c>
      <c r="E6108" s="1" t="s">
        <v>13725</v>
      </c>
      <c r="F6108" s="1" t="s">
        <v>13726</v>
      </c>
      <c r="G6108" s="1" t="s">
        <v>25</v>
      </c>
      <c r="H6108" s="1" t="s">
        <v>146</v>
      </c>
      <c r="I6108">
        <v>76</v>
      </c>
      <c r="J6108">
        <v>12</v>
      </c>
      <c r="K6108" s="1" t="s">
        <v>35</v>
      </c>
      <c r="L6108" s="1" t="s">
        <v>28</v>
      </c>
      <c r="M6108" s="1">
        <f>IF(projet_app_13_learn___Copie[[#This Row],[cible]]="failure",-1,1)</f>
        <v>1</v>
      </c>
    </row>
    <row r="6109" spans="1:13" x14ac:dyDescent="0.25">
      <c r="A6109">
        <v>45</v>
      </c>
      <c r="B6109" s="1" t="s">
        <v>12</v>
      </c>
      <c r="C6109" s="1" t="s">
        <v>779</v>
      </c>
      <c r="D6109" s="1" t="s">
        <v>13727</v>
      </c>
      <c r="E6109" s="1" t="s">
        <v>791</v>
      </c>
      <c r="F6109" s="1" t="s">
        <v>792</v>
      </c>
      <c r="G6109" s="1" t="s">
        <v>117</v>
      </c>
      <c r="H6109" s="1" t="s">
        <v>183</v>
      </c>
      <c r="I6109">
        <v>52</v>
      </c>
      <c r="J6109">
        <v>4</v>
      </c>
      <c r="K6109" s="1" t="s">
        <v>392</v>
      </c>
      <c r="L6109" s="1" t="s">
        <v>28</v>
      </c>
      <c r="M6109" s="1">
        <f>IF(projet_app_13_learn___Copie[[#This Row],[cible]]="failure",-1,1)</f>
        <v>1</v>
      </c>
    </row>
    <row r="6110" spans="1:13" x14ac:dyDescent="0.25">
      <c r="A6110">
        <v>60</v>
      </c>
      <c r="B6110" s="1" t="s">
        <v>12</v>
      </c>
      <c r="C6110" s="1" t="s">
        <v>48</v>
      </c>
      <c r="D6110" s="1" t="s">
        <v>13728</v>
      </c>
      <c r="E6110" s="1" t="s">
        <v>13729</v>
      </c>
      <c r="F6110" s="1" t="s">
        <v>13730</v>
      </c>
      <c r="G6110" s="1" t="s">
        <v>90</v>
      </c>
      <c r="H6110" s="1" t="s">
        <v>34</v>
      </c>
      <c r="I6110">
        <v>84</v>
      </c>
      <c r="J6110">
        <v>5</v>
      </c>
      <c r="K6110" s="1" t="s">
        <v>941</v>
      </c>
      <c r="L6110" s="1" t="s">
        <v>28</v>
      </c>
      <c r="M6110" s="1">
        <f>IF(projet_app_13_learn___Copie[[#This Row],[cible]]="failure",-1,1)</f>
        <v>1</v>
      </c>
    </row>
    <row r="6111" spans="1:13" x14ac:dyDescent="0.25">
      <c r="A6111">
        <v>38</v>
      </c>
      <c r="B6111" s="1" t="s">
        <v>12</v>
      </c>
      <c r="C6111" s="1" t="s">
        <v>13731</v>
      </c>
      <c r="D6111" s="1" t="s">
        <v>10659</v>
      </c>
      <c r="E6111" s="1" t="s">
        <v>7387</v>
      </c>
      <c r="F6111" s="1" t="s">
        <v>7388</v>
      </c>
      <c r="G6111" s="1" t="s">
        <v>25</v>
      </c>
      <c r="H6111" s="1" t="s">
        <v>324</v>
      </c>
      <c r="I6111">
        <v>76</v>
      </c>
      <c r="J6111">
        <v>12</v>
      </c>
      <c r="K6111" s="1" t="s">
        <v>35</v>
      </c>
      <c r="L6111" s="1" t="s">
        <v>28</v>
      </c>
      <c r="M6111" s="1">
        <f>IF(projet_app_13_learn___Copie[[#This Row],[cible]]="failure",-1,1)</f>
        <v>1</v>
      </c>
    </row>
    <row r="6112" spans="1:13" x14ac:dyDescent="0.25">
      <c r="A6112">
        <v>66</v>
      </c>
      <c r="B6112" s="1" t="s">
        <v>12</v>
      </c>
      <c r="C6112" s="1" t="s">
        <v>48</v>
      </c>
      <c r="D6112" s="1" t="s">
        <v>2854</v>
      </c>
      <c r="E6112" s="1" t="s">
        <v>1437</v>
      </c>
      <c r="F6112" s="1" t="s">
        <v>1438</v>
      </c>
      <c r="G6112" s="1" t="s">
        <v>90</v>
      </c>
      <c r="H6112" s="1" t="s">
        <v>502</v>
      </c>
      <c r="I6112">
        <v>75</v>
      </c>
      <c r="J6112">
        <v>13</v>
      </c>
      <c r="K6112" s="1" t="s">
        <v>35</v>
      </c>
      <c r="L6112" s="1" t="s">
        <v>28</v>
      </c>
      <c r="M6112" s="1">
        <f>IF(projet_app_13_learn___Copie[[#This Row],[cible]]="failure",-1,1)</f>
        <v>1</v>
      </c>
    </row>
    <row r="6113" spans="1:13" x14ac:dyDescent="0.25">
      <c r="A6113">
        <v>25</v>
      </c>
      <c r="B6113" s="1" t="s">
        <v>29</v>
      </c>
      <c r="C6113" s="1" t="s">
        <v>2980</v>
      </c>
      <c r="D6113" s="1" t="s">
        <v>3844</v>
      </c>
      <c r="E6113" s="1" t="s">
        <v>13732</v>
      </c>
      <c r="F6113" s="1" t="s">
        <v>13733</v>
      </c>
      <c r="G6113" s="1" t="s">
        <v>25</v>
      </c>
      <c r="H6113" s="1" t="s">
        <v>320</v>
      </c>
      <c r="I6113">
        <v>93</v>
      </c>
      <c r="J6113">
        <v>12</v>
      </c>
      <c r="K6113" s="1" t="s">
        <v>35</v>
      </c>
      <c r="L6113" s="1" t="s">
        <v>20</v>
      </c>
      <c r="M6113" s="1">
        <f>IF(projet_app_13_learn___Copie[[#This Row],[cible]]="failure",-1,1)</f>
        <v>-1</v>
      </c>
    </row>
    <row r="6114" spans="1:13" x14ac:dyDescent="0.25">
      <c r="A6114">
        <v>24</v>
      </c>
      <c r="B6114" s="1" t="s">
        <v>29</v>
      </c>
      <c r="C6114" s="1" t="s">
        <v>232</v>
      </c>
      <c r="D6114" s="1" t="s">
        <v>13734</v>
      </c>
      <c r="E6114" s="1" t="s">
        <v>4759</v>
      </c>
      <c r="F6114" s="1" t="s">
        <v>4760</v>
      </c>
      <c r="G6114" s="1" t="s">
        <v>40</v>
      </c>
      <c r="H6114" s="1" t="s">
        <v>410</v>
      </c>
      <c r="I6114">
        <v>44</v>
      </c>
      <c r="J6114">
        <v>11</v>
      </c>
      <c r="K6114" s="1" t="s">
        <v>35</v>
      </c>
      <c r="L6114" s="1" t="s">
        <v>20</v>
      </c>
      <c r="M6114" s="1">
        <f>IF(projet_app_13_learn___Copie[[#This Row],[cible]]="failure",-1,1)</f>
        <v>-1</v>
      </c>
    </row>
    <row r="6115" spans="1:13" x14ac:dyDescent="0.25">
      <c r="A6115">
        <v>39</v>
      </c>
      <c r="B6115" s="1" t="s">
        <v>29</v>
      </c>
      <c r="C6115" s="1" t="s">
        <v>5509</v>
      </c>
      <c r="D6115" s="1" t="s">
        <v>13735</v>
      </c>
      <c r="E6115" s="1" t="s">
        <v>13736</v>
      </c>
      <c r="F6115" s="1" t="s">
        <v>13737</v>
      </c>
      <c r="G6115" s="1" t="s">
        <v>25</v>
      </c>
      <c r="H6115" s="1" t="s">
        <v>146</v>
      </c>
      <c r="I6115">
        <v>76</v>
      </c>
      <c r="J6115">
        <v>3</v>
      </c>
      <c r="K6115" s="1" t="s">
        <v>13738</v>
      </c>
      <c r="L6115" s="1" t="s">
        <v>20</v>
      </c>
      <c r="M6115" s="1">
        <f>IF(projet_app_13_learn___Copie[[#This Row],[cible]]="failure",-1,1)</f>
        <v>-1</v>
      </c>
    </row>
    <row r="6116" spans="1:13" x14ac:dyDescent="0.25">
      <c r="A6116">
        <v>53</v>
      </c>
      <c r="B6116" s="1" t="s">
        <v>12</v>
      </c>
      <c r="C6116" s="1" t="s">
        <v>1472</v>
      </c>
      <c r="D6116" s="1" t="s">
        <v>13739</v>
      </c>
      <c r="E6116" s="1" t="s">
        <v>13740</v>
      </c>
      <c r="F6116" s="1" t="s">
        <v>13741</v>
      </c>
      <c r="G6116" s="1" t="s">
        <v>25</v>
      </c>
      <c r="H6116" s="1" t="s">
        <v>1933</v>
      </c>
      <c r="I6116">
        <v>53</v>
      </c>
      <c r="J6116">
        <v>6</v>
      </c>
      <c r="K6116" s="1" t="s">
        <v>3060</v>
      </c>
      <c r="L6116" s="1" t="s">
        <v>28</v>
      </c>
      <c r="M6116" s="1">
        <f>IF(projet_app_13_learn___Copie[[#This Row],[cible]]="failure",-1,1)</f>
        <v>1</v>
      </c>
    </row>
    <row r="6117" spans="1:13" x14ac:dyDescent="0.25">
      <c r="A6117">
        <v>57</v>
      </c>
      <c r="B6117" s="1" t="s">
        <v>12</v>
      </c>
      <c r="C6117" s="1" t="s">
        <v>13742</v>
      </c>
      <c r="D6117" s="1" t="s">
        <v>13743</v>
      </c>
      <c r="E6117" s="1" t="s">
        <v>1309</v>
      </c>
      <c r="F6117" s="1" t="s">
        <v>1310</v>
      </c>
      <c r="G6117" s="1" t="s">
        <v>25</v>
      </c>
      <c r="H6117" s="1" t="s">
        <v>363</v>
      </c>
      <c r="I6117">
        <v>28</v>
      </c>
      <c r="J6117">
        <v>12</v>
      </c>
      <c r="K6117" s="1" t="s">
        <v>35</v>
      </c>
      <c r="L6117" s="1" t="s">
        <v>28</v>
      </c>
      <c r="M6117" s="1">
        <f>IF(projet_app_13_learn___Copie[[#This Row],[cible]]="failure",-1,1)</f>
        <v>1</v>
      </c>
    </row>
    <row r="6118" spans="1:13" x14ac:dyDescent="0.25">
      <c r="A6118">
        <v>31</v>
      </c>
      <c r="B6118" s="1" t="s">
        <v>12</v>
      </c>
      <c r="C6118" s="1" t="s">
        <v>4549</v>
      </c>
      <c r="D6118" s="1" t="s">
        <v>7654</v>
      </c>
      <c r="E6118" s="1" t="s">
        <v>13744</v>
      </c>
      <c r="F6118" s="1" t="s">
        <v>13745</v>
      </c>
      <c r="G6118" s="1" t="s">
        <v>25</v>
      </c>
      <c r="H6118" s="1" t="s">
        <v>154</v>
      </c>
      <c r="I6118">
        <v>44</v>
      </c>
      <c r="J6118">
        <v>1</v>
      </c>
      <c r="K6118" s="1" t="s">
        <v>6579</v>
      </c>
      <c r="L6118" s="1" t="s">
        <v>28</v>
      </c>
      <c r="M6118" s="1">
        <f>IF(projet_app_13_learn___Copie[[#This Row],[cible]]="failure",-1,1)</f>
        <v>1</v>
      </c>
    </row>
    <row r="6119" spans="1:13" x14ac:dyDescent="0.25">
      <c r="A6119">
        <v>30</v>
      </c>
      <c r="B6119" s="1" t="s">
        <v>12</v>
      </c>
      <c r="C6119" s="1" t="s">
        <v>5762</v>
      </c>
      <c r="D6119" s="1" t="s">
        <v>13746</v>
      </c>
      <c r="E6119" s="1" t="s">
        <v>13747</v>
      </c>
      <c r="F6119" s="1" t="s">
        <v>13748</v>
      </c>
      <c r="G6119" s="1" t="s">
        <v>25</v>
      </c>
      <c r="H6119" s="1" t="s">
        <v>334</v>
      </c>
      <c r="I6119">
        <v>75</v>
      </c>
      <c r="J6119">
        <v>8</v>
      </c>
      <c r="K6119" s="1" t="s">
        <v>2215</v>
      </c>
      <c r="L6119" s="1" t="s">
        <v>28</v>
      </c>
      <c r="M6119" s="1">
        <f>IF(projet_app_13_learn___Copie[[#This Row],[cible]]="failure",-1,1)</f>
        <v>1</v>
      </c>
    </row>
    <row r="6120" spans="1:13" x14ac:dyDescent="0.25">
      <c r="A6120">
        <v>34</v>
      </c>
      <c r="B6120" s="1" t="s">
        <v>29</v>
      </c>
      <c r="C6120" s="1" t="s">
        <v>2271</v>
      </c>
      <c r="D6120" s="1" t="s">
        <v>13749</v>
      </c>
      <c r="E6120" s="1" t="s">
        <v>10698</v>
      </c>
      <c r="F6120" s="1" t="s">
        <v>10699</v>
      </c>
      <c r="G6120" s="1" t="s">
        <v>25</v>
      </c>
      <c r="H6120" s="1" t="s">
        <v>731</v>
      </c>
      <c r="I6120">
        <v>11</v>
      </c>
      <c r="J6120">
        <v>4</v>
      </c>
      <c r="K6120" s="1" t="s">
        <v>1012</v>
      </c>
      <c r="L6120" s="1" t="s">
        <v>28</v>
      </c>
      <c r="M6120" s="1">
        <f>IF(projet_app_13_learn___Copie[[#This Row],[cible]]="failure",-1,1)</f>
        <v>1</v>
      </c>
    </row>
    <row r="6121" spans="1:13" x14ac:dyDescent="0.25">
      <c r="A6121">
        <v>48</v>
      </c>
      <c r="B6121" s="1" t="s">
        <v>29</v>
      </c>
      <c r="C6121" s="1" t="s">
        <v>3514</v>
      </c>
      <c r="D6121" s="1" t="s">
        <v>13750</v>
      </c>
      <c r="E6121" s="1" t="s">
        <v>13751</v>
      </c>
      <c r="F6121" s="1" t="s">
        <v>13752</v>
      </c>
      <c r="G6121" s="1" t="s">
        <v>90</v>
      </c>
      <c r="H6121" s="1" t="s">
        <v>899</v>
      </c>
      <c r="I6121">
        <v>76</v>
      </c>
      <c r="J6121">
        <v>7</v>
      </c>
      <c r="K6121" s="1" t="s">
        <v>445</v>
      </c>
      <c r="L6121" s="1" t="s">
        <v>28</v>
      </c>
      <c r="M6121" s="1">
        <f>IF(projet_app_13_learn___Copie[[#This Row],[cible]]="failure",-1,1)</f>
        <v>1</v>
      </c>
    </row>
    <row r="6122" spans="1:13" x14ac:dyDescent="0.25">
      <c r="A6122">
        <v>45</v>
      </c>
      <c r="B6122" s="1" t="s">
        <v>29</v>
      </c>
      <c r="C6122" s="1" t="s">
        <v>471</v>
      </c>
      <c r="D6122" s="1" t="s">
        <v>13753</v>
      </c>
      <c r="E6122" s="1" t="s">
        <v>13754</v>
      </c>
      <c r="F6122" s="1" t="s">
        <v>13755</v>
      </c>
      <c r="G6122" s="1" t="s">
        <v>25</v>
      </c>
      <c r="H6122" s="1" t="s">
        <v>2509</v>
      </c>
      <c r="I6122">
        <v>75</v>
      </c>
      <c r="J6122">
        <v>5</v>
      </c>
      <c r="K6122" s="1" t="s">
        <v>4529</v>
      </c>
      <c r="L6122" s="1" t="s">
        <v>28</v>
      </c>
      <c r="M6122" s="1">
        <f>IF(projet_app_13_learn___Copie[[#This Row],[cible]]="failure",-1,1)</f>
        <v>1</v>
      </c>
    </row>
    <row r="6123" spans="1:13" x14ac:dyDescent="0.25">
      <c r="A6123">
        <v>41</v>
      </c>
      <c r="B6123" s="1" t="s">
        <v>29</v>
      </c>
      <c r="C6123" s="1" t="s">
        <v>129</v>
      </c>
      <c r="D6123" s="1" t="s">
        <v>13756</v>
      </c>
      <c r="E6123" s="1" t="s">
        <v>13757</v>
      </c>
      <c r="F6123" s="1" t="s">
        <v>13758</v>
      </c>
      <c r="G6123" s="1" t="s">
        <v>25</v>
      </c>
      <c r="H6123" s="1" t="s">
        <v>324</v>
      </c>
      <c r="I6123">
        <v>76</v>
      </c>
      <c r="J6123">
        <v>5</v>
      </c>
      <c r="K6123" s="1" t="s">
        <v>1049</v>
      </c>
      <c r="L6123" s="1" t="s">
        <v>28</v>
      </c>
      <c r="M6123" s="1">
        <f>IF(projet_app_13_learn___Copie[[#This Row],[cible]]="failure",-1,1)</f>
        <v>1</v>
      </c>
    </row>
    <row r="6124" spans="1:13" x14ac:dyDescent="0.25">
      <c r="A6124">
        <v>27</v>
      </c>
      <c r="B6124" s="1" t="s">
        <v>12</v>
      </c>
      <c r="C6124" s="1" t="s">
        <v>13759</v>
      </c>
      <c r="D6124" s="1" t="s">
        <v>2811</v>
      </c>
      <c r="E6124" s="1" t="s">
        <v>3007</v>
      </c>
      <c r="F6124" s="1" t="s">
        <v>3008</v>
      </c>
      <c r="G6124" s="1" t="s">
        <v>90</v>
      </c>
      <c r="H6124" s="1" t="s">
        <v>34</v>
      </c>
      <c r="I6124">
        <v>84</v>
      </c>
      <c r="J6124">
        <v>6</v>
      </c>
      <c r="K6124" s="1" t="s">
        <v>3681</v>
      </c>
      <c r="L6124" s="1" t="s">
        <v>20</v>
      </c>
      <c r="M6124" s="1">
        <f>IF(projet_app_13_learn___Copie[[#This Row],[cible]]="failure",-1,1)</f>
        <v>-1</v>
      </c>
    </row>
    <row r="6125" spans="1:13" x14ac:dyDescent="0.25">
      <c r="A6125">
        <v>50</v>
      </c>
      <c r="B6125" s="1" t="s">
        <v>12</v>
      </c>
      <c r="C6125" s="1" t="s">
        <v>878</v>
      </c>
      <c r="D6125" s="1" t="s">
        <v>12788</v>
      </c>
      <c r="E6125" s="1" t="s">
        <v>1559</v>
      </c>
      <c r="F6125" s="1" t="s">
        <v>1560</v>
      </c>
      <c r="G6125" s="1" t="s">
        <v>117</v>
      </c>
      <c r="H6125" s="1" t="s">
        <v>295</v>
      </c>
      <c r="I6125">
        <v>84</v>
      </c>
      <c r="J6125">
        <v>4</v>
      </c>
      <c r="K6125" s="1" t="s">
        <v>5160</v>
      </c>
      <c r="L6125" s="1" t="s">
        <v>28</v>
      </c>
      <c r="M6125" s="1">
        <f>IF(projet_app_13_learn___Copie[[#This Row],[cible]]="failure",-1,1)</f>
        <v>1</v>
      </c>
    </row>
    <row r="6126" spans="1:13" x14ac:dyDescent="0.25">
      <c r="A6126">
        <v>17</v>
      </c>
      <c r="B6126" s="1" t="s">
        <v>29</v>
      </c>
      <c r="C6126" s="1" t="s">
        <v>2478</v>
      </c>
      <c r="D6126" s="1" t="s">
        <v>1667</v>
      </c>
      <c r="E6126" s="1" t="s">
        <v>9937</v>
      </c>
      <c r="F6126" s="1" t="s">
        <v>9938</v>
      </c>
      <c r="G6126" s="1" t="s">
        <v>90</v>
      </c>
      <c r="H6126" s="1" t="s">
        <v>255</v>
      </c>
      <c r="I6126">
        <v>84</v>
      </c>
      <c r="J6126">
        <v>10</v>
      </c>
      <c r="K6126" s="1" t="s">
        <v>35</v>
      </c>
      <c r="L6126" s="1" t="s">
        <v>20</v>
      </c>
      <c r="M6126" s="1">
        <f>IF(projet_app_13_learn___Copie[[#This Row],[cible]]="failure",-1,1)</f>
        <v>-1</v>
      </c>
    </row>
    <row r="6127" spans="1:13" x14ac:dyDescent="0.25">
      <c r="A6127">
        <v>68</v>
      </c>
      <c r="B6127" s="1" t="s">
        <v>12</v>
      </c>
      <c r="C6127" s="1" t="s">
        <v>1288</v>
      </c>
      <c r="D6127" s="1" t="s">
        <v>13760</v>
      </c>
      <c r="E6127" s="1" t="s">
        <v>13761</v>
      </c>
      <c r="F6127" s="1" t="s">
        <v>13762</v>
      </c>
      <c r="G6127" s="1" t="s">
        <v>25</v>
      </c>
      <c r="H6127" s="1" t="s">
        <v>466</v>
      </c>
      <c r="I6127">
        <v>75</v>
      </c>
      <c r="J6127">
        <v>13</v>
      </c>
      <c r="K6127" s="1" t="s">
        <v>35</v>
      </c>
      <c r="L6127" s="1" t="s">
        <v>20</v>
      </c>
      <c r="M6127" s="1">
        <f>IF(projet_app_13_learn___Copie[[#This Row],[cible]]="failure",-1,1)</f>
        <v>-1</v>
      </c>
    </row>
    <row r="6128" spans="1:13" x14ac:dyDescent="0.25">
      <c r="A6128">
        <v>83</v>
      </c>
      <c r="B6128" s="1" t="s">
        <v>29</v>
      </c>
      <c r="C6128" s="1" t="s">
        <v>3068</v>
      </c>
      <c r="D6128" s="1" t="s">
        <v>13763</v>
      </c>
      <c r="E6128" s="1" t="s">
        <v>2587</v>
      </c>
      <c r="F6128" s="1" t="s">
        <v>2588</v>
      </c>
      <c r="G6128" s="1" t="s">
        <v>25</v>
      </c>
      <c r="H6128" s="1" t="s">
        <v>18</v>
      </c>
      <c r="I6128">
        <v>93</v>
      </c>
      <c r="J6128">
        <v>13</v>
      </c>
      <c r="K6128" s="1" t="s">
        <v>35</v>
      </c>
      <c r="L6128" s="1" t="s">
        <v>20</v>
      </c>
      <c r="M6128" s="1">
        <f>IF(projet_app_13_learn___Copie[[#This Row],[cible]]="failure",-1,1)</f>
        <v>-1</v>
      </c>
    </row>
    <row r="6129" spans="1:13" x14ac:dyDescent="0.25">
      <c r="A6129">
        <v>49</v>
      </c>
      <c r="B6129" s="1" t="s">
        <v>12</v>
      </c>
      <c r="C6129" s="1" t="s">
        <v>1031</v>
      </c>
      <c r="D6129" s="1" t="s">
        <v>13764</v>
      </c>
      <c r="E6129" s="1" t="s">
        <v>1409</v>
      </c>
      <c r="F6129" s="1" t="s">
        <v>1410</v>
      </c>
      <c r="G6129" s="1" t="s">
        <v>68</v>
      </c>
      <c r="H6129" s="1" t="s">
        <v>69</v>
      </c>
      <c r="I6129">
        <v>11</v>
      </c>
      <c r="J6129">
        <v>5</v>
      </c>
      <c r="K6129" s="1" t="s">
        <v>737</v>
      </c>
      <c r="L6129" s="1" t="s">
        <v>28</v>
      </c>
      <c r="M6129" s="1">
        <f>IF(projet_app_13_learn___Copie[[#This Row],[cible]]="failure",-1,1)</f>
        <v>1</v>
      </c>
    </row>
    <row r="6130" spans="1:13" x14ac:dyDescent="0.25">
      <c r="A6130">
        <v>20</v>
      </c>
      <c r="B6130" s="1" t="s">
        <v>12</v>
      </c>
      <c r="C6130" s="1" t="s">
        <v>481</v>
      </c>
      <c r="D6130" s="1" t="s">
        <v>13765</v>
      </c>
      <c r="E6130" s="1" t="s">
        <v>13766</v>
      </c>
      <c r="F6130" s="1" t="s">
        <v>13767</v>
      </c>
      <c r="G6130" s="1" t="s">
        <v>25</v>
      </c>
      <c r="H6130" s="1" t="s">
        <v>498</v>
      </c>
      <c r="I6130">
        <v>32</v>
      </c>
      <c r="J6130">
        <v>10</v>
      </c>
      <c r="K6130" s="1" t="s">
        <v>35</v>
      </c>
      <c r="L6130" s="1" t="s">
        <v>20</v>
      </c>
      <c r="M6130" s="1">
        <f>IF(projet_app_13_learn___Copie[[#This Row],[cible]]="failure",-1,1)</f>
        <v>-1</v>
      </c>
    </row>
    <row r="6131" spans="1:13" x14ac:dyDescent="0.25">
      <c r="A6131">
        <v>66</v>
      </c>
      <c r="B6131" s="1" t="s">
        <v>12</v>
      </c>
      <c r="C6131" s="1" t="s">
        <v>86</v>
      </c>
      <c r="D6131" s="1" t="s">
        <v>13768</v>
      </c>
      <c r="E6131" s="1" t="s">
        <v>38</v>
      </c>
      <c r="F6131" s="1" t="s">
        <v>39</v>
      </c>
      <c r="G6131" s="1" t="s">
        <v>40</v>
      </c>
      <c r="H6131" s="1" t="s">
        <v>41</v>
      </c>
      <c r="I6131">
        <v>27</v>
      </c>
      <c r="J6131">
        <v>13</v>
      </c>
      <c r="K6131" s="1" t="s">
        <v>35</v>
      </c>
      <c r="L6131" s="1" t="s">
        <v>28</v>
      </c>
      <c r="M6131" s="1">
        <f>IF(projet_app_13_learn___Copie[[#This Row],[cible]]="failure",-1,1)</f>
        <v>1</v>
      </c>
    </row>
    <row r="6132" spans="1:13" x14ac:dyDescent="0.25">
      <c r="A6132">
        <v>23</v>
      </c>
      <c r="B6132" s="1" t="s">
        <v>12</v>
      </c>
      <c r="C6132" s="1" t="s">
        <v>949</v>
      </c>
      <c r="D6132" s="1" t="s">
        <v>3041</v>
      </c>
      <c r="E6132" s="1" t="s">
        <v>7266</v>
      </c>
      <c r="F6132" s="1" t="s">
        <v>7267</v>
      </c>
      <c r="G6132" s="1" t="s">
        <v>90</v>
      </c>
      <c r="H6132" s="1" t="s">
        <v>731</v>
      </c>
      <c r="I6132">
        <v>11</v>
      </c>
      <c r="J6132">
        <v>5</v>
      </c>
      <c r="K6132" s="1" t="s">
        <v>877</v>
      </c>
      <c r="L6132" s="1" t="s">
        <v>20</v>
      </c>
      <c r="M6132" s="1">
        <f>IF(projet_app_13_learn___Copie[[#This Row],[cible]]="failure",-1,1)</f>
        <v>-1</v>
      </c>
    </row>
    <row r="6133" spans="1:13" x14ac:dyDescent="0.25">
      <c r="A6133">
        <v>79</v>
      </c>
      <c r="B6133" s="1" t="s">
        <v>12</v>
      </c>
      <c r="C6133" s="1" t="s">
        <v>1189</v>
      </c>
      <c r="D6133" s="1" t="s">
        <v>13769</v>
      </c>
      <c r="E6133" s="1" t="s">
        <v>2087</v>
      </c>
      <c r="F6133" s="1" t="s">
        <v>2088</v>
      </c>
      <c r="G6133" s="1" t="s">
        <v>90</v>
      </c>
      <c r="H6133" s="1" t="s">
        <v>80</v>
      </c>
      <c r="I6133">
        <v>11</v>
      </c>
      <c r="J6133">
        <v>13</v>
      </c>
      <c r="K6133" s="1" t="s">
        <v>35</v>
      </c>
      <c r="L6133" s="1" t="s">
        <v>20</v>
      </c>
      <c r="M6133" s="1">
        <f>IF(projet_app_13_learn___Copie[[#This Row],[cible]]="failure",-1,1)</f>
        <v>-1</v>
      </c>
    </row>
    <row r="6134" spans="1:13" x14ac:dyDescent="0.25">
      <c r="A6134">
        <v>74</v>
      </c>
      <c r="B6134" s="1" t="s">
        <v>12</v>
      </c>
      <c r="C6134" s="1" t="s">
        <v>2112</v>
      </c>
      <c r="D6134" s="1" t="s">
        <v>13770</v>
      </c>
      <c r="E6134" s="1" t="s">
        <v>8814</v>
      </c>
      <c r="F6134" s="1" t="s">
        <v>8815</v>
      </c>
      <c r="G6134" s="1" t="s">
        <v>90</v>
      </c>
      <c r="H6134" s="1" t="s">
        <v>410</v>
      </c>
      <c r="I6134">
        <v>44</v>
      </c>
      <c r="J6134">
        <v>13</v>
      </c>
      <c r="K6134" s="1" t="s">
        <v>35</v>
      </c>
      <c r="L6134" s="1" t="s">
        <v>20</v>
      </c>
      <c r="M6134" s="1">
        <f>IF(projet_app_13_learn___Copie[[#This Row],[cible]]="failure",-1,1)</f>
        <v>-1</v>
      </c>
    </row>
    <row r="6135" spans="1:13" x14ac:dyDescent="0.25">
      <c r="A6135">
        <v>58</v>
      </c>
      <c r="B6135" s="1" t="s">
        <v>29</v>
      </c>
      <c r="C6135" s="1" t="s">
        <v>1713</v>
      </c>
      <c r="D6135" s="1" t="s">
        <v>13771</v>
      </c>
      <c r="E6135" s="1" t="s">
        <v>5964</v>
      </c>
      <c r="F6135" s="1" t="s">
        <v>5965</v>
      </c>
      <c r="G6135" s="1" t="s">
        <v>90</v>
      </c>
      <c r="H6135" s="1" t="s">
        <v>1933</v>
      </c>
      <c r="I6135">
        <v>53</v>
      </c>
      <c r="J6135">
        <v>12</v>
      </c>
      <c r="K6135" s="1" t="s">
        <v>35</v>
      </c>
      <c r="L6135" s="1" t="s">
        <v>28</v>
      </c>
      <c r="M6135" s="1">
        <f>IF(projet_app_13_learn___Copie[[#This Row],[cible]]="failure",-1,1)</f>
        <v>1</v>
      </c>
    </row>
    <row r="6136" spans="1:13" x14ac:dyDescent="0.25">
      <c r="A6136">
        <v>28</v>
      </c>
      <c r="B6136" s="1" t="s">
        <v>12</v>
      </c>
      <c r="C6136" s="1" t="s">
        <v>4173</v>
      </c>
      <c r="D6136" s="1" t="s">
        <v>13772</v>
      </c>
      <c r="E6136" s="1" t="s">
        <v>13773</v>
      </c>
      <c r="F6136" s="1" t="s">
        <v>13774</v>
      </c>
      <c r="G6136" s="1" t="s">
        <v>25</v>
      </c>
      <c r="H6136" s="1" t="s">
        <v>166</v>
      </c>
      <c r="I6136">
        <v>24</v>
      </c>
      <c r="J6136">
        <v>6</v>
      </c>
      <c r="K6136" s="1" t="s">
        <v>8066</v>
      </c>
      <c r="L6136" s="1" t="s">
        <v>20</v>
      </c>
      <c r="M6136" s="1">
        <f>IF(projet_app_13_learn___Copie[[#This Row],[cible]]="failure",-1,1)</f>
        <v>-1</v>
      </c>
    </row>
    <row r="6137" spans="1:13" x14ac:dyDescent="0.25">
      <c r="A6137">
        <v>40</v>
      </c>
      <c r="B6137" s="1" t="s">
        <v>12</v>
      </c>
      <c r="C6137" s="1" t="s">
        <v>2569</v>
      </c>
      <c r="D6137" s="1" t="s">
        <v>13775</v>
      </c>
      <c r="E6137" s="1" t="s">
        <v>3505</v>
      </c>
      <c r="F6137" s="1" t="s">
        <v>3506</v>
      </c>
      <c r="G6137" s="1" t="s">
        <v>25</v>
      </c>
      <c r="H6137" s="1" t="s">
        <v>57</v>
      </c>
      <c r="I6137">
        <v>44</v>
      </c>
      <c r="J6137">
        <v>4</v>
      </c>
      <c r="K6137" s="1" t="s">
        <v>1235</v>
      </c>
      <c r="L6137" s="1" t="s">
        <v>20</v>
      </c>
      <c r="M6137" s="1">
        <f>IF(projet_app_13_learn___Copie[[#This Row],[cible]]="failure",-1,1)</f>
        <v>-1</v>
      </c>
    </row>
    <row r="6138" spans="1:13" x14ac:dyDescent="0.25">
      <c r="A6138">
        <v>45</v>
      </c>
      <c r="B6138" s="1" t="s">
        <v>12</v>
      </c>
      <c r="C6138" s="1" t="s">
        <v>64</v>
      </c>
      <c r="D6138" s="1" t="s">
        <v>13776</v>
      </c>
      <c r="E6138" s="1" t="s">
        <v>1101</v>
      </c>
      <c r="F6138" s="1" t="s">
        <v>1102</v>
      </c>
      <c r="G6138" s="1" t="s">
        <v>40</v>
      </c>
      <c r="H6138" s="1" t="s">
        <v>74</v>
      </c>
      <c r="I6138">
        <v>53</v>
      </c>
      <c r="J6138">
        <v>5</v>
      </c>
      <c r="K6138" s="1" t="s">
        <v>1522</v>
      </c>
      <c r="L6138" s="1" t="s">
        <v>28</v>
      </c>
      <c r="M6138" s="1">
        <f>IF(projet_app_13_learn___Copie[[#This Row],[cible]]="failure",-1,1)</f>
        <v>1</v>
      </c>
    </row>
    <row r="6139" spans="1:13" x14ac:dyDescent="0.25">
      <c r="A6139">
        <v>60</v>
      </c>
      <c r="B6139" s="1" t="s">
        <v>12</v>
      </c>
      <c r="C6139" s="1" t="s">
        <v>276</v>
      </c>
      <c r="D6139" s="1" t="s">
        <v>13777</v>
      </c>
      <c r="E6139" s="1" t="s">
        <v>13778</v>
      </c>
      <c r="F6139" s="1" t="s">
        <v>13779</v>
      </c>
      <c r="G6139" s="1" t="s">
        <v>25</v>
      </c>
      <c r="H6139" s="1" t="s">
        <v>122</v>
      </c>
      <c r="I6139">
        <v>32</v>
      </c>
      <c r="J6139">
        <v>13</v>
      </c>
      <c r="K6139" s="1" t="s">
        <v>35</v>
      </c>
      <c r="L6139" s="1" t="s">
        <v>28</v>
      </c>
      <c r="M6139" s="1">
        <f>IF(projet_app_13_learn___Copie[[#This Row],[cible]]="failure",-1,1)</f>
        <v>1</v>
      </c>
    </row>
    <row r="6140" spans="1:13" x14ac:dyDescent="0.25">
      <c r="A6140">
        <v>29</v>
      </c>
      <c r="B6140" s="1" t="s">
        <v>12</v>
      </c>
      <c r="C6140" s="1" t="s">
        <v>1302</v>
      </c>
      <c r="D6140" s="1" t="s">
        <v>13780</v>
      </c>
      <c r="E6140" s="1" t="s">
        <v>7213</v>
      </c>
      <c r="F6140" s="1" t="s">
        <v>7214</v>
      </c>
      <c r="G6140" s="1" t="s">
        <v>25</v>
      </c>
      <c r="H6140" s="1" t="s">
        <v>374</v>
      </c>
      <c r="I6140">
        <v>84</v>
      </c>
      <c r="J6140">
        <v>1</v>
      </c>
      <c r="K6140" s="1" t="s">
        <v>4797</v>
      </c>
      <c r="L6140" s="1" t="s">
        <v>20</v>
      </c>
      <c r="M6140" s="1">
        <f>IF(projet_app_13_learn___Copie[[#This Row],[cible]]="failure",-1,1)</f>
        <v>-1</v>
      </c>
    </row>
    <row r="6141" spans="1:13" x14ac:dyDescent="0.25">
      <c r="A6141">
        <v>47</v>
      </c>
      <c r="B6141" s="1" t="s">
        <v>29</v>
      </c>
      <c r="C6141" s="1" t="s">
        <v>635</v>
      </c>
      <c r="D6141" s="1" t="s">
        <v>8702</v>
      </c>
      <c r="E6141" s="1" t="s">
        <v>10028</v>
      </c>
      <c r="F6141" s="1" t="s">
        <v>10029</v>
      </c>
      <c r="G6141" s="1" t="s">
        <v>25</v>
      </c>
      <c r="H6141" s="1" t="s">
        <v>731</v>
      </c>
      <c r="I6141">
        <v>11</v>
      </c>
      <c r="J6141">
        <v>4</v>
      </c>
      <c r="K6141" s="1" t="s">
        <v>330</v>
      </c>
      <c r="L6141" s="1" t="s">
        <v>28</v>
      </c>
      <c r="M6141" s="1">
        <f>IF(projet_app_13_learn___Copie[[#This Row],[cible]]="failure",-1,1)</f>
        <v>1</v>
      </c>
    </row>
    <row r="6142" spans="1:13" x14ac:dyDescent="0.25">
      <c r="A6142">
        <v>36</v>
      </c>
      <c r="B6142" s="1" t="s">
        <v>29</v>
      </c>
      <c r="C6142" s="1" t="s">
        <v>1734</v>
      </c>
      <c r="D6142" s="1" t="s">
        <v>2291</v>
      </c>
      <c r="E6142" s="1" t="s">
        <v>13781</v>
      </c>
      <c r="F6142" s="1" t="s">
        <v>13782</v>
      </c>
      <c r="G6142" s="1" t="s">
        <v>25</v>
      </c>
      <c r="H6142" s="1" t="s">
        <v>46</v>
      </c>
      <c r="I6142">
        <v>76</v>
      </c>
      <c r="J6142">
        <v>7</v>
      </c>
      <c r="K6142" s="1" t="s">
        <v>877</v>
      </c>
      <c r="L6142" s="1" t="s">
        <v>20</v>
      </c>
      <c r="M6142" s="1">
        <f>IF(projet_app_13_learn___Copie[[#This Row],[cible]]="failure",-1,1)</f>
        <v>-1</v>
      </c>
    </row>
    <row r="6143" spans="1:13" x14ac:dyDescent="0.25">
      <c r="A6143">
        <v>62</v>
      </c>
      <c r="B6143" s="1" t="s">
        <v>29</v>
      </c>
      <c r="C6143" s="1" t="s">
        <v>1761</v>
      </c>
      <c r="D6143" s="1" t="s">
        <v>13783</v>
      </c>
      <c r="E6143" s="1" t="s">
        <v>13784</v>
      </c>
      <c r="F6143" s="1" t="s">
        <v>13785</v>
      </c>
      <c r="G6143" s="1" t="s">
        <v>25</v>
      </c>
      <c r="H6143" s="1" t="s">
        <v>18</v>
      </c>
      <c r="I6143">
        <v>93</v>
      </c>
      <c r="J6143">
        <v>4</v>
      </c>
      <c r="K6143" s="1" t="s">
        <v>4949</v>
      </c>
      <c r="L6143" s="1" t="s">
        <v>20</v>
      </c>
      <c r="M6143" s="1">
        <f>IF(projet_app_13_learn___Copie[[#This Row],[cible]]="failure",-1,1)</f>
        <v>-1</v>
      </c>
    </row>
    <row r="6144" spans="1:13" x14ac:dyDescent="0.25">
      <c r="A6144">
        <v>38</v>
      </c>
      <c r="B6144" s="1" t="s">
        <v>12</v>
      </c>
      <c r="C6144" s="1" t="s">
        <v>8006</v>
      </c>
      <c r="D6144" s="1" t="s">
        <v>13786</v>
      </c>
      <c r="E6144" s="1" t="s">
        <v>10251</v>
      </c>
      <c r="F6144" s="1" t="s">
        <v>10252</v>
      </c>
      <c r="G6144" s="1" t="s">
        <v>25</v>
      </c>
      <c r="H6144" s="1" t="s">
        <v>34</v>
      </c>
      <c r="I6144">
        <v>84</v>
      </c>
      <c r="J6144">
        <v>4</v>
      </c>
      <c r="K6144" s="1" t="s">
        <v>13787</v>
      </c>
      <c r="L6144" s="1" t="s">
        <v>28</v>
      </c>
      <c r="M6144" s="1">
        <f>IF(projet_app_13_learn___Copie[[#This Row],[cible]]="failure",-1,1)</f>
        <v>1</v>
      </c>
    </row>
    <row r="6145" spans="1:13" x14ac:dyDescent="0.25">
      <c r="A6145">
        <v>18</v>
      </c>
      <c r="B6145" s="1" t="s">
        <v>12</v>
      </c>
      <c r="C6145" s="1" t="s">
        <v>365</v>
      </c>
      <c r="D6145" s="1" t="s">
        <v>13788</v>
      </c>
      <c r="E6145" s="1" t="s">
        <v>13789</v>
      </c>
      <c r="F6145" s="1" t="s">
        <v>13790</v>
      </c>
      <c r="G6145" s="1" t="s">
        <v>25</v>
      </c>
      <c r="H6145" s="1" t="s">
        <v>52</v>
      </c>
      <c r="I6145">
        <v>84</v>
      </c>
      <c r="J6145">
        <v>12</v>
      </c>
      <c r="K6145" s="1" t="s">
        <v>35</v>
      </c>
      <c r="L6145" s="1" t="s">
        <v>20</v>
      </c>
      <c r="M6145" s="1">
        <f>IF(projet_app_13_learn___Copie[[#This Row],[cible]]="failure",-1,1)</f>
        <v>-1</v>
      </c>
    </row>
    <row r="6146" spans="1:13" x14ac:dyDescent="0.25">
      <c r="A6146">
        <v>47</v>
      </c>
      <c r="B6146" s="1" t="s">
        <v>12</v>
      </c>
      <c r="C6146" s="1" t="s">
        <v>142</v>
      </c>
      <c r="D6146" s="1" t="s">
        <v>13791</v>
      </c>
      <c r="E6146" s="1" t="s">
        <v>5656</v>
      </c>
      <c r="F6146" s="1" t="s">
        <v>5657</v>
      </c>
      <c r="G6146" s="1" t="s">
        <v>90</v>
      </c>
      <c r="H6146" s="1" t="s">
        <v>91</v>
      </c>
      <c r="I6146">
        <v>11</v>
      </c>
      <c r="J6146">
        <v>6</v>
      </c>
      <c r="K6146" s="1" t="s">
        <v>1424</v>
      </c>
      <c r="L6146" s="1" t="s">
        <v>20</v>
      </c>
      <c r="M6146" s="1">
        <f>IF(projet_app_13_learn___Copie[[#This Row],[cible]]="failure",-1,1)</f>
        <v>-1</v>
      </c>
    </row>
    <row r="6147" spans="1:13" x14ac:dyDescent="0.25">
      <c r="A6147">
        <v>17</v>
      </c>
      <c r="B6147" s="1" t="s">
        <v>29</v>
      </c>
      <c r="C6147" s="1" t="s">
        <v>307</v>
      </c>
      <c r="D6147" s="1" t="s">
        <v>13792</v>
      </c>
      <c r="E6147" s="1" t="s">
        <v>528</v>
      </c>
      <c r="F6147" s="1" t="s">
        <v>529</v>
      </c>
      <c r="G6147" s="1" t="s">
        <v>117</v>
      </c>
      <c r="H6147" s="1" t="s">
        <v>444</v>
      </c>
      <c r="I6147">
        <v>52</v>
      </c>
      <c r="J6147">
        <v>10</v>
      </c>
      <c r="K6147" s="1" t="s">
        <v>35</v>
      </c>
      <c r="L6147" s="1" t="s">
        <v>20</v>
      </c>
      <c r="M6147" s="1">
        <f>IF(projet_app_13_learn___Copie[[#This Row],[cible]]="failure",-1,1)</f>
        <v>-1</v>
      </c>
    </row>
    <row r="6148" spans="1:13" x14ac:dyDescent="0.25">
      <c r="A6148">
        <v>27</v>
      </c>
      <c r="B6148" s="1" t="s">
        <v>12</v>
      </c>
      <c r="C6148" s="1" t="s">
        <v>1087</v>
      </c>
      <c r="D6148" s="1" t="s">
        <v>13793</v>
      </c>
      <c r="E6148" s="1" t="s">
        <v>13794</v>
      </c>
      <c r="F6148" s="1" t="s">
        <v>13795</v>
      </c>
      <c r="G6148" s="1" t="s">
        <v>25</v>
      </c>
      <c r="H6148" s="1" t="s">
        <v>57</v>
      </c>
      <c r="I6148">
        <v>44</v>
      </c>
      <c r="J6148">
        <v>6</v>
      </c>
      <c r="K6148" s="1" t="s">
        <v>19</v>
      </c>
      <c r="L6148" s="1" t="s">
        <v>20</v>
      </c>
      <c r="M6148" s="1">
        <f>IF(projet_app_13_learn___Copie[[#This Row],[cible]]="failure",-1,1)</f>
        <v>-1</v>
      </c>
    </row>
    <row r="6149" spans="1:13" x14ac:dyDescent="0.25">
      <c r="A6149">
        <v>62</v>
      </c>
      <c r="B6149" s="1" t="s">
        <v>12</v>
      </c>
      <c r="C6149" s="1" t="s">
        <v>241</v>
      </c>
      <c r="D6149" s="1" t="s">
        <v>13796</v>
      </c>
      <c r="E6149" s="1" t="s">
        <v>13797</v>
      </c>
      <c r="F6149" s="1" t="s">
        <v>13798</v>
      </c>
      <c r="G6149" s="1" t="s">
        <v>25</v>
      </c>
      <c r="H6149" s="1" t="s">
        <v>85</v>
      </c>
      <c r="I6149">
        <v>32</v>
      </c>
      <c r="J6149">
        <v>13</v>
      </c>
      <c r="K6149" s="1" t="s">
        <v>35</v>
      </c>
      <c r="L6149" s="1" t="s">
        <v>28</v>
      </c>
      <c r="M6149" s="1">
        <f>IF(projet_app_13_learn___Copie[[#This Row],[cible]]="failure",-1,1)</f>
        <v>1</v>
      </c>
    </row>
    <row r="6150" spans="1:13" x14ac:dyDescent="0.25">
      <c r="A6150">
        <v>63</v>
      </c>
      <c r="B6150" s="1" t="s">
        <v>29</v>
      </c>
      <c r="C6150" s="1" t="s">
        <v>1017</v>
      </c>
      <c r="D6150" s="1" t="s">
        <v>13799</v>
      </c>
      <c r="E6150" s="1" t="s">
        <v>4819</v>
      </c>
      <c r="F6150" s="1" t="s">
        <v>4820</v>
      </c>
      <c r="G6150" s="1" t="s">
        <v>117</v>
      </c>
      <c r="H6150" s="1" t="s">
        <v>746</v>
      </c>
      <c r="I6150">
        <v>24</v>
      </c>
      <c r="J6150">
        <v>7</v>
      </c>
      <c r="K6150" s="1" t="s">
        <v>737</v>
      </c>
      <c r="L6150" s="1" t="s">
        <v>20</v>
      </c>
      <c r="M6150" s="1">
        <f>IF(projet_app_13_learn___Copie[[#This Row],[cible]]="failure",-1,1)</f>
        <v>-1</v>
      </c>
    </row>
    <row r="6151" spans="1:13" x14ac:dyDescent="0.25">
      <c r="A6151">
        <v>56</v>
      </c>
      <c r="B6151" s="1" t="s">
        <v>12</v>
      </c>
      <c r="C6151" s="1" t="s">
        <v>455</v>
      </c>
      <c r="D6151" s="1" t="s">
        <v>13800</v>
      </c>
      <c r="E6151" s="1" t="s">
        <v>13801</v>
      </c>
      <c r="F6151" s="1" t="s">
        <v>13802</v>
      </c>
      <c r="G6151" s="1" t="s">
        <v>25</v>
      </c>
      <c r="H6151" s="1" t="s">
        <v>295</v>
      </c>
      <c r="I6151">
        <v>84</v>
      </c>
      <c r="J6151">
        <v>3</v>
      </c>
      <c r="K6151" s="1" t="s">
        <v>1165</v>
      </c>
      <c r="L6151" s="1" t="s">
        <v>28</v>
      </c>
      <c r="M6151" s="1">
        <f>IF(projet_app_13_learn___Copie[[#This Row],[cible]]="failure",-1,1)</f>
        <v>1</v>
      </c>
    </row>
    <row r="6152" spans="1:13" x14ac:dyDescent="0.25">
      <c r="A6152">
        <v>22</v>
      </c>
      <c r="B6152" s="1" t="s">
        <v>29</v>
      </c>
      <c r="C6152" s="1" t="s">
        <v>13803</v>
      </c>
      <c r="D6152" s="1" t="s">
        <v>3047</v>
      </c>
      <c r="E6152" s="1" t="s">
        <v>7195</v>
      </c>
      <c r="F6152" s="1" t="s">
        <v>7196</v>
      </c>
      <c r="G6152" s="1" t="s">
        <v>117</v>
      </c>
      <c r="H6152" s="1" t="s">
        <v>905</v>
      </c>
      <c r="I6152">
        <v>27</v>
      </c>
      <c r="J6152">
        <v>11</v>
      </c>
      <c r="K6152" s="1" t="s">
        <v>35</v>
      </c>
      <c r="L6152" s="1" t="s">
        <v>20</v>
      </c>
      <c r="M6152" s="1">
        <f>IF(projet_app_13_learn___Copie[[#This Row],[cible]]="failure",-1,1)</f>
        <v>-1</v>
      </c>
    </row>
    <row r="6153" spans="1:13" x14ac:dyDescent="0.25">
      <c r="A6153">
        <v>56</v>
      </c>
      <c r="B6153" s="1" t="s">
        <v>12</v>
      </c>
      <c r="C6153" s="1" t="s">
        <v>1277</v>
      </c>
      <c r="D6153" s="1" t="s">
        <v>13804</v>
      </c>
      <c r="E6153" s="1" t="s">
        <v>1947</v>
      </c>
      <c r="F6153" s="1" t="s">
        <v>1948</v>
      </c>
      <c r="G6153" s="1" t="s">
        <v>68</v>
      </c>
      <c r="H6153" s="1" t="s">
        <v>69</v>
      </c>
      <c r="I6153">
        <v>11</v>
      </c>
      <c r="J6153">
        <v>12</v>
      </c>
      <c r="K6153" s="1" t="s">
        <v>35</v>
      </c>
      <c r="L6153" s="1" t="s">
        <v>28</v>
      </c>
      <c r="M6153" s="1">
        <f>IF(projet_app_13_learn___Copie[[#This Row],[cible]]="failure",-1,1)</f>
        <v>1</v>
      </c>
    </row>
    <row r="6154" spans="1:13" x14ac:dyDescent="0.25">
      <c r="A6154">
        <v>24</v>
      </c>
      <c r="B6154" s="1" t="s">
        <v>12</v>
      </c>
      <c r="C6154" s="1" t="s">
        <v>8693</v>
      </c>
      <c r="D6154" s="1" t="s">
        <v>9087</v>
      </c>
      <c r="E6154" s="1" t="s">
        <v>13805</v>
      </c>
      <c r="F6154" s="1" t="s">
        <v>13806</v>
      </c>
      <c r="G6154" s="1" t="s">
        <v>25</v>
      </c>
      <c r="H6154" s="1" t="s">
        <v>406</v>
      </c>
      <c r="I6154">
        <v>52</v>
      </c>
      <c r="J6154">
        <v>12</v>
      </c>
      <c r="K6154" s="1" t="s">
        <v>35</v>
      </c>
      <c r="L6154" s="1" t="s">
        <v>20</v>
      </c>
      <c r="M6154" s="1">
        <f>IF(projet_app_13_learn___Copie[[#This Row],[cible]]="failure",-1,1)</f>
        <v>-1</v>
      </c>
    </row>
    <row r="6155" spans="1:13" x14ac:dyDescent="0.25">
      <c r="A6155">
        <v>22</v>
      </c>
      <c r="B6155" s="1" t="s">
        <v>12</v>
      </c>
      <c r="C6155" s="1" t="s">
        <v>13807</v>
      </c>
      <c r="D6155" s="1" t="s">
        <v>13808</v>
      </c>
      <c r="E6155" s="1" t="s">
        <v>10013</v>
      </c>
      <c r="F6155" s="1" t="s">
        <v>10014</v>
      </c>
      <c r="G6155" s="1" t="s">
        <v>90</v>
      </c>
      <c r="H6155" s="1" t="s">
        <v>363</v>
      </c>
      <c r="I6155">
        <v>28</v>
      </c>
      <c r="J6155">
        <v>4</v>
      </c>
      <c r="K6155" s="1" t="s">
        <v>971</v>
      </c>
      <c r="L6155" s="1" t="s">
        <v>20</v>
      </c>
      <c r="M6155" s="1">
        <f>IF(projet_app_13_learn___Copie[[#This Row],[cible]]="failure",-1,1)</f>
        <v>-1</v>
      </c>
    </row>
    <row r="6156" spans="1:13" x14ac:dyDescent="0.25">
      <c r="A6156">
        <v>40</v>
      </c>
      <c r="B6156" s="1" t="s">
        <v>12</v>
      </c>
      <c r="C6156" s="1" t="s">
        <v>4560</v>
      </c>
      <c r="D6156" s="1" t="s">
        <v>13809</v>
      </c>
      <c r="E6156" s="1" t="s">
        <v>13810</v>
      </c>
      <c r="F6156" s="1" t="s">
        <v>13811</v>
      </c>
      <c r="G6156" s="1" t="s">
        <v>25</v>
      </c>
      <c r="H6156" s="1" t="s">
        <v>374</v>
      </c>
      <c r="I6156">
        <v>84</v>
      </c>
      <c r="J6156">
        <v>6</v>
      </c>
      <c r="K6156" s="1" t="s">
        <v>1049</v>
      </c>
      <c r="L6156" s="1" t="s">
        <v>28</v>
      </c>
      <c r="M6156" s="1">
        <f>IF(projet_app_13_learn___Copie[[#This Row],[cible]]="failure",-1,1)</f>
        <v>1</v>
      </c>
    </row>
    <row r="6157" spans="1:13" x14ac:dyDescent="0.25">
      <c r="A6157">
        <v>40</v>
      </c>
      <c r="B6157" s="1" t="s">
        <v>29</v>
      </c>
      <c r="C6157" s="1" t="s">
        <v>1281</v>
      </c>
      <c r="D6157" s="1" t="s">
        <v>13812</v>
      </c>
      <c r="E6157" s="1" t="s">
        <v>13813</v>
      </c>
      <c r="F6157" s="1" t="s">
        <v>13814</v>
      </c>
      <c r="G6157" s="1" t="s">
        <v>25</v>
      </c>
      <c r="H6157" s="1" t="s">
        <v>363</v>
      </c>
      <c r="I6157">
        <v>28</v>
      </c>
      <c r="J6157">
        <v>8</v>
      </c>
      <c r="K6157" s="1" t="s">
        <v>1550</v>
      </c>
      <c r="L6157" s="1" t="s">
        <v>28</v>
      </c>
      <c r="M6157" s="1">
        <f>IF(projet_app_13_learn___Copie[[#This Row],[cible]]="failure",-1,1)</f>
        <v>1</v>
      </c>
    </row>
    <row r="6158" spans="1:13" x14ac:dyDescent="0.25">
      <c r="A6158">
        <v>74</v>
      </c>
      <c r="B6158" s="1" t="s">
        <v>12</v>
      </c>
      <c r="C6158" s="1" t="s">
        <v>276</v>
      </c>
      <c r="D6158" s="1" t="s">
        <v>7095</v>
      </c>
      <c r="E6158" s="1" t="s">
        <v>3512</v>
      </c>
      <c r="F6158" s="1" t="s">
        <v>3513</v>
      </c>
      <c r="G6158" s="1" t="s">
        <v>117</v>
      </c>
      <c r="H6158" s="1" t="s">
        <v>466</v>
      </c>
      <c r="I6158">
        <v>75</v>
      </c>
      <c r="J6158">
        <v>13</v>
      </c>
      <c r="K6158" s="1" t="s">
        <v>35</v>
      </c>
      <c r="L6158" s="1" t="s">
        <v>20</v>
      </c>
      <c r="M6158" s="1">
        <f>IF(projet_app_13_learn___Copie[[#This Row],[cible]]="failure",-1,1)</f>
        <v>-1</v>
      </c>
    </row>
    <row r="6159" spans="1:13" x14ac:dyDescent="0.25">
      <c r="A6159">
        <v>15</v>
      </c>
      <c r="B6159" s="1" t="s">
        <v>12</v>
      </c>
      <c r="C6159" s="1" t="s">
        <v>13815</v>
      </c>
      <c r="D6159" s="1" t="s">
        <v>13816</v>
      </c>
      <c r="E6159" s="1" t="s">
        <v>13817</v>
      </c>
      <c r="F6159" s="1" t="s">
        <v>13818</v>
      </c>
      <c r="G6159" s="1" t="s">
        <v>25</v>
      </c>
      <c r="H6159" s="1" t="s">
        <v>85</v>
      </c>
      <c r="I6159">
        <v>32</v>
      </c>
      <c r="J6159">
        <v>10</v>
      </c>
      <c r="K6159" s="1" t="s">
        <v>35</v>
      </c>
      <c r="L6159" s="1" t="s">
        <v>20</v>
      </c>
      <c r="M6159" s="1">
        <f>IF(projet_app_13_learn___Copie[[#This Row],[cible]]="failure",-1,1)</f>
        <v>-1</v>
      </c>
    </row>
    <row r="6160" spans="1:13" x14ac:dyDescent="0.25">
      <c r="A6160">
        <v>32</v>
      </c>
      <c r="B6160" s="1" t="s">
        <v>29</v>
      </c>
      <c r="C6160" s="1" t="s">
        <v>13819</v>
      </c>
      <c r="D6160" s="1" t="s">
        <v>13820</v>
      </c>
      <c r="E6160" s="1" t="s">
        <v>6820</v>
      </c>
      <c r="F6160" s="1" t="s">
        <v>6821</v>
      </c>
      <c r="G6160" s="1" t="s">
        <v>90</v>
      </c>
      <c r="H6160" s="1" t="s">
        <v>498</v>
      </c>
      <c r="I6160">
        <v>32</v>
      </c>
      <c r="J6160">
        <v>7</v>
      </c>
      <c r="K6160" s="1" t="s">
        <v>5103</v>
      </c>
      <c r="L6160" s="1" t="s">
        <v>28</v>
      </c>
      <c r="M6160" s="1">
        <f>IF(projet_app_13_learn___Copie[[#This Row],[cible]]="failure",-1,1)</f>
        <v>1</v>
      </c>
    </row>
    <row r="6161" spans="1:13" x14ac:dyDescent="0.25">
      <c r="A6161">
        <v>73</v>
      </c>
      <c r="B6161" s="1" t="s">
        <v>12</v>
      </c>
      <c r="C6161" s="1" t="s">
        <v>1073</v>
      </c>
      <c r="D6161" s="1" t="s">
        <v>13821</v>
      </c>
      <c r="E6161" s="1" t="s">
        <v>13822</v>
      </c>
      <c r="F6161" s="1" t="s">
        <v>13823</v>
      </c>
      <c r="G6161" s="1" t="s">
        <v>25</v>
      </c>
      <c r="H6161" s="1" t="s">
        <v>174</v>
      </c>
      <c r="I6161">
        <v>76</v>
      </c>
      <c r="J6161">
        <v>13</v>
      </c>
      <c r="K6161" s="1" t="s">
        <v>35</v>
      </c>
      <c r="L6161" s="1" t="s">
        <v>20</v>
      </c>
      <c r="M6161" s="1">
        <f>IF(projet_app_13_learn___Copie[[#This Row],[cible]]="failure",-1,1)</f>
        <v>-1</v>
      </c>
    </row>
    <row r="6162" spans="1:13" x14ac:dyDescent="0.25">
      <c r="A6162">
        <v>73</v>
      </c>
      <c r="B6162" s="1" t="s">
        <v>29</v>
      </c>
      <c r="C6162" s="1" t="s">
        <v>1753</v>
      </c>
      <c r="D6162" s="1" t="s">
        <v>13824</v>
      </c>
      <c r="E6162" s="1" t="s">
        <v>1005</v>
      </c>
      <c r="F6162" s="1" t="s">
        <v>1006</v>
      </c>
      <c r="G6162" s="1" t="s">
        <v>90</v>
      </c>
      <c r="H6162" s="1" t="s">
        <v>489</v>
      </c>
      <c r="I6162">
        <v>11</v>
      </c>
      <c r="J6162">
        <v>13</v>
      </c>
      <c r="K6162" s="1" t="s">
        <v>35</v>
      </c>
      <c r="L6162" s="1" t="s">
        <v>20</v>
      </c>
      <c r="M6162" s="1">
        <f>IF(projet_app_13_learn___Copie[[#This Row],[cible]]="failure",-1,1)</f>
        <v>-1</v>
      </c>
    </row>
    <row r="6163" spans="1:13" x14ac:dyDescent="0.25">
      <c r="A6163">
        <v>29</v>
      </c>
      <c r="B6163" s="1" t="s">
        <v>29</v>
      </c>
      <c r="C6163" s="1" t="s">
        <v>1038</v>
      </c>
      <c r="D6163" s="1" t="s">
        <v>13825</v>
      </c>
      <c r="E6163" s="1" t="s">
        <v>2444</v>
      </c>
      <c r="F6163" s="1" t="s">
        <v>2445</v>
      </c>
      <c r="G6163" s="1" t="s">
        <v>90</v>
      </c>
      <c r="H6163" s="1" t="s">
        <v>34</v>
      </c>
      <c r="I6163">
        <v>84</v>
      </c>
      <c r="J6163">
        <v>3</v>
      </c>
      <c r="K6163" s="1" t="s">
        <v>1863</v>
      </c>
      <c r="L6163" s="1" t="s">
        <v>20</v>
      </c>
      <c r="M6163" s="1">
        <f>IF(projet_app_13_learn___Copie[[#This Row],[cible]]="failure",-1,1)</f>
        <v>-1</v>
      </c>
    </row>
    <row r="6164" spans="1:13" x14ac:dyDescent="0.25">
      <c r="A6164">
        <v>18</v>
      </c>
      <c r="B6164" s="1" t="s">
        <v>12</v>
      </c>
      <c r="C6164" s="1" t="s">
        <v>1730</v>
      </c>
      <c r="D6164" s="1" t="s">
        <v>13826</v>
      </c>
      <c r="E6164" s="1" t="s">
        <v>13003</v>
      </c>
      <c r="F6164" s="1" t="s">
        <v>13004</v>
      </c>
      <c r="G6164" s="1" t="s">
        <v>25</v>
      </c>
      <c r="H6164" s="1" t="s">
        <v>194</v>
      </c>
      <c r="I6164">
        <v>11</v>
      </c>
      <c r="J6164">
        <v>10</v>
      </c>
      <c r="K6164" s="1" t="s">
        <v>35</v>
      </c>
      <c r="L6164" s="1" t="s">
        <v>20</v>
      </c>
      <c r="M6164" s="1">
        <f>IF(projet_app_13_learn___Copie[[#This Row],[cible]]="failure",-1,1)</f>
        <v>-1</v>
      </c>
    </row>
    <row r="6165" spans="1:13" x14ac:dyDescent="0.25">
      <c r="A6165">
        <v>42</v>
      </c>
      <c r="B6165" s="1" t="s">
        <v>12</v>
      </c>
      <c r="C6165" s="1" t="s">
        <v>3103</v>
      </c>
      <c r="D6165" s="1" t="s">
        <v>13827</v>
      </c>
      <c r="E6165" s="1" t="s">
        <v>13828</v>
      </c>
      <c r="F6165" s="1" t="s">
        <v>13829</v>
      </c>
      <c r="G6165" s="1" t="s">
        <v>25</v>
      </c>
      <c r="H6165" s="1" t="s">
        <v>34</v>
      </c>
      <c r="I6165">
        <v>84</v>
      </c>
      <c r="J6165">
        <v>5</v>
      </c>
      <c r="K6165" s="1" t="s">
        <v>450</v>
      </c>
      <c r="L6165" s="1" t="s">
        <v>28</v>
      </c>
      <c r="M6165" s="1">
        <f>IF(projet_app_13_learn___Copie[[#This Row],[cible]]="failure",-1,1)</f>
        <v>1</v>
      </c>
    </row>
    <row r="6166" spans="1:13" x14ac:dyDescent="0.25">
      <c r="A6166">
        <v>56</v>
      </c>
      <c r="B6166" s="1" t="s">
        <v>29</v>
      </c>
      <c r="C6166" s="1" t="s">
        <v>81</v>
      </c>
      <c r="D6166" s="1" t="s">
        <v>13830</v>
      </c>
      <c r="E6166" s="1" t="s">
        <v>880</v>
      </c>
      <c r="F6166" s="1" t="s">
        <v>881</v>
      </c>
      <c r="G6166" s="1" t="s">
        <v>25</v>
      </c>
      <c r="H6166" s="1" t="s">
        <v>320</v>
      </c>
      <c r="I6166">
        <v>93</v>
      </c>
      <c r="J6166">
        <v>7</v>
      </c>
      <c r="K6166" s="1" t="s">
        <v>13831</v>
      </c>
      <c r="L6166" s="1" t="s">
        <v>20</v>
      </c>
      <c r="M6166" s="1">
        <f>IF(projet_app_13_learn___Copie[[#This Row],[cible]]="failure",-1,1)</f>
        <v>-1</v>
      </c>
    </row>
    <row r="6167" spans="1:13" x14ac:dyDescent="0.25">
      <c r="A6167">
        <v>55</v>
      </c>
      <c r="B6167" s="1" t="s">
        <v>12</v>
      </c>
      <c r="C6167" s="1" t="s">
        <v>102</v>
      </c>
      <c r="D6167" s="1" t="s">
        <v>13832</v>
      </c>
      <c r="E6167" s="1" t="s">
        <v>4197</v>
      </c>
      <c r="F6167" s="1" t="s">
        <v>4198</v>
      </c>
      <c r="G6167" s="1" t="s">
        <v>25</v>
      </c>
      <c r="H6167" s="1" t="s">
        <v>444</v>
      </c>
      <c r="I6167">
        <v>52</v>
      </c>
      <c r="J6167">
        <v>6</v>
      </c>
      <c r="K6167" s="1" t="s">
        <v>877</v>
      </c>
      <c r="L6167" s="1" t="s">
        <v>28</v>
      </c>
      <c r="M6167" s="1">
        <f>IF(projet_app_13_learn___Copie[[#This Row],[cible]]="failure",-1,1)</f>
        <v>1</v>
      </c>
    </row>
    <row r="6168" spans="1:13" x14ac:dyDescent="0.25">
      <c r="A6168">
        <v>38</v>
      </c>
      <c r="B6168" s="1" t="s">
        <v>29</v>
      </c>
      <c r="C6168" s="1" t="s">
        <v>1848</v>
      </c>
      <c r="D6168" s="1" t="s">
        <v>4203</v>
      </c>
      <c r="E6168" s="1" t="s">
        <v>3769</v>
      </c>
      <c r="F6168" s="1" t="s">
        <v>3770</v>
      </c>
      <c r="G6168" s="1" t="s">
        <v>90</v>
      </c>
      <c r="H6168" s="1" t="s">
        <v>869</v>
      </c>
      <c r="I6168">
        <v>93</v>
      </c>
      <c r="J6168">
        <v>2</v>
      </c>
      <c r="K6168" s="1" t="s">
        <v>3060</v>
      </c>
      <c r="L6168" s="1" t="s">
        <v>28</v>
      </c>
      <c r="M6168" s="1">
        <f>IF(projet_app_13_learn___Copie[[#This Row],[cible]]="failure",-1,1)</f>
        <v>1</v>
      </c>
    </row>
    <row r="6169" spans="1:13" x14ac:dyDescent="0.25">
      <c r="A6169">
        <v>63</v>
      </c>
      <c r="B6169" s="1" t="s">
        <v>29</v>
      </c>
      <c r="C6169" s="1" t="s">
        <v>11134</v>
      </c>
      <c r="D6169" s="1" t="s">
        <v>13833</v>
      </c>
      <c r="E6169" s="1" t="s">
        <v>1079</v>
      </c>
      <c r="F6169" s="1" t="s">
        <v>1080</v>
      </c>
      <c r="G6169" s="1" t="s">
        <v>90</v>
      </c>
      <c r="H6169" s="1" t="s">
        <v>106</v>
      </c>
      <c r="I6169">
        <v>11</v>
      </c>
      <c r="J6169">
        <v>13</v>
      </c>
      <c r="K6169" s="1" t="s">
        <v>35</v>
      </c>
      <c r="L6169" s="1" t="s">
        <v>28</v>
      </c>
      <c r="M6169" s="1">
        <f>IF(projet_app_13_learn___Copie[[#This Row],[cible]]="failure",-1,1)</f>
        <v>1</v>
      </c>
    </row>
    <row r="6170" spans="1:13" x14ac:dyDescent="0.25">
      <c r="A6170">
        <v>62</v>
      </c>
      <c r="B6170" s="1" t="s">
        <v>29</v>
      </c>
      <c r="C6170" s="1" t="s">
        <v>257</v>
      </c>
      <c r="D6170" s="1" t="s">
        <v>2369</v>
      </c>
      <c r="E6170" s="1" t="s">
        <v>3141</v>
      </c>
      <c r="F6170" s="1" t="s">
        <v>3142</v>
      </c>
      <c r="G6170" s="1" t="s">
        <v>40</v>
      </c>
      <c r="H6170" s="1" t="s">
        <v>489</v>
      </c>
      <c r="I6170">
        <v>11</v>
      </c>
      <c r="J6170">
        <v>13</v>
      </c>
      <c r="K6170" s="1" t="s">
        <v>35</v>
      </c>
      <c r="L6170" s="1" t="s">
        <v>28</v>
      </c>
      <c r="M6170" s="1">
        <f>IF(projet_app_13_learn___Copie[[#This Row],[cible]]="failure",-1,1)</f>
        <v>1</v>
      </c>
    </row>
    <row r="6171" spans="1:13" x14ac:dyDescent="0.25">
      <c r="A6171">
        <v>50</v>
      </c>
      <c r="B6171" s="1" t="s">
        <v>12</v>
      </c>
      <c r="C6171" s="1" t="s">
        <v>128</v>
      </c>
      <c r="D6171" s="1" t="s">
        <v>13834</v>
      </c>
      <c r="E6171" s="1" t="s">
        <v>10445</v>
      </c>
      <c r="F6171" s="1" t="s">
        <v>10446</v>
      </c>
      <c r="G6171" s="1" t="s">
        <v>90</v>
      </c>
      <c r="H6171" s="1" t="s">
        <v>639</v>
      </c>
      <c r="I6171">
        <v>44</v>
      </c>
      <c r="J6171">
        <v>6</v>
      </c>
      <c r="K6171" s="1" t="s">
        <v>10457</v>
      </c>
      <c r="L6171" s="1" t="s">
        <v>28</v>
      </c>
      <c r="M6171" s="1">
        <f>IF(projet_app_13_learn___Copie[[#This Row],[cible]]="failure",-1,1)</f>
        <v>1</v>
      </c>
    </row>
    <row r="6172" spans="1:13" x14ac:dyDescent="0.25">
      <c r="A6172">
        <v>69</v>
      </c>
      <c r="B6172" s="1" t="s">
        <v>12</v>
      </c>
      <c r="C6172" s="1" t="s">
        <v>179</v>
      </c>
      <c r="D6172" s="1" t="s">
        <v>13835</v>
      </c>
      <c r="E6172" s="1" t="s">
        <v>10828</v>
      </c>
      <c r="F6172" s="1" t="s">
        <v>10829</v>
      </c>
      <c r="G6172" s="1" t="s">
        <v>25</v>
      </c>
      <c r="H6172" s="1" t="s">
        <v>995</v>
      </c>
      <c r="I6172">
        <v>76</v>
      </c>
      <c r="J6172">
        <v>13</v>
      </c>
      <c r="K6172" s="1" t="s">
        <v>35</v>
      </c>
      <c r="L6172" s="1" t="s">
        <v>20</v>
      </c>
      <c r="M6172" s="1">
        <f>IF(projet_app_13_learn___Copie[[#This Row],[cible]]="failure",-1,1)</f>
        <v>-1</v>
      </c>
    </row>
    <row r="6173" spans="1:13" x14ac:dyDescent="0.25">
      <c r="A6173">
        <v>58</v>
      </c>
      <c r="B6173" s="1" t="s">
        <v>12</v>
      </c>
      <c r="C6173" s="1" t="s">
        <v>1753</v>
      </c>
      <c r="D6173" s="1" t="s">
        <v>13836</v>
      </c>
      <c r="E6173" s="1" t="s">
        <v>13837</v>
      </c>
      <c r="F6173" s="1" t="s">
        <v>13838</v>
      </c>
      <c r="G6173" s="1" t="s">
        <v>25</v>
      </c>
      <c r="H6173" s="1" t="s">
        <v>274</v>
      </c>
      <c r="I6173">
        <v>27</v>
      </c>
      <c r="J6173">
        <v>11</v>
      </c>
      <c r="K6173" s="1" t="s">
        <v>35</v>
      </c>
      <c r="L6173" s="1" t="s">
        <v>28</v>
      </c>
      <c r="M6173" s="1">
        <f>IF(projet_app_13_learn___Copie[[#This Row],[cible]]="failure",-1,1)</f>
        <v>1</v>
      </c>
    </row>
    <row r="6174" spans="1:13" x14ac:dyDescent="0.25">
      <c r="A6174">
        <v>31</v>
      </c>
      <c r="B6174" s="1" t="s">
        <v>12</v>
      </c>
      <c r="C6174" s="1" t="s">
        <v>3029</v>
      </c>
      <c r="D6174" s="1" t="s">
        <v>13839</v>
      </c>
      <c r="E6174" s="1" t="s">
        <v>3730</v>
      </c>
      <c r="F6174" s="1" t="s">
        <v>3731</v>
      </c>
      <c r="G6174" s="1" t="s">
        <v>90</v>
      </c>
      <c r="H6174" s="1" t="s">
        <v>444</v>
      </c>
      <c r="I6174">
        <v>52</v>
      </c>
      <c r="J6174">
        <v>5</v>
      </c>
      <c r="K6174" s="1" t="s">
        <v>7814</v>
      </c>
      <c r="L6174" s="1" t="s">
        <v>28</v>
      </c>
      <c r="M6174" s="1">
        <f>IF(projet_app_13_learn___Copie[[#This Row],[cible]]="failure",-1,1)</f>
        <v>1</v>
      </c>
    </row>
    <row r="6175" spans="1:13" x14ac:dyDescent="0.25">
      <c r="A6175">
        <v>72</v>
      </c>
      <c r="B6175" s="1" t="s">
        <v>29</v>
      </c>
      <c r="C6175" s="1" t="s">
        <v>257</v>
      </c>
      <c r="D6175" s="1" t="s">
        <v>13840</v>
      </c>
      <c r="E6175" s="1" t="s">
        <v>797</v>
      </c>
      <c r="F6175" s="1" t="s">
        <v>798</v>
      </c>
      <c r="G6175" s="1" t="s">
        <v>40</v>
      </c>
      <c r="H6175" s="1" t="s">
        <v>731</v>
      </c>
      <c r="I6175">
        <v>11</v>
      </c>
      <c r="J6175">
        <v>13</v>
      </c>
      <c r="K6175" s="1" t="s">
        <v>35</v>
      </c>
      <c r="L6175" s="1" t="s">
        <v>20</v>
      </c>
      <c r="M6175" s="1">
        <f>IF(projet_app_13_learn___Copie[[#This Row],[cible]]="failure",-1,1)</f>
        <v>-1</v>
      </c>
    </row>
    <row r="6176" spans="1:13" x14ac:dyDescent="0.25">
      <c r="A6176">
        <v>38</v>
      </c>
      <c r="B6176" s="1" t="s">
        <v>12</v>
      </c>
      <c r="C6176" s="1" t="s">
        <v>3058</v>
      </c>
      <c r="D6176" s="1" t="s">
        <v>13841</v>
      </c>
      <c r="E6176" s="1" t="s">
        <v>13842</v>
      </c>
      <c r="F6176" s="1" t="s">
        <v>13843</v>
      </c>
      <c r="G6176" s="1" t="s">
        <v>25</v>
      </c>
      <c r="H6176" s="1" t="s">
        <v>344</v>
      </c>
      <c r="I6176">
        <v>44</v>
      </c>
      <c r="J6176">
        <v>8</v>
      </c>
      <c r="K6176" s="1" t="s">
        <v>392</v>
      </c>
      <c r="L6176" s="1" t="s">
        <v>28</v>
      </c>
      <c r="M6176" s="1">
        <f>IF(projet_app_13_learn___Copie[[#This Row],[cible]]="failure",-1,1)</f>
        <v>1</v>
      </c>
    </row>
    <row r="6177" spans="1:13" x14ac:dyDescent="0.25">
      <c r="A6177">
        <v>77</v>
      </c>
      <c r="B6177" s="1" t="s">
        <v>12</v>
      </c>
      <c r="C6177" s="1" t="s">
        <v>7162</v>
      </c>
      <c r="D6177" s="1" t="s">
        <v>13844</v>
      </c>
      <c r="E6177" s="1" t="s">
        <v>1275</v>
      </c>
      <c r="F6177" s="1" t="s">
        <v>1276</v>
      </c>
      <c r="G6177" s="1" t="s">
        <v>40</v>
      </c>
      <c r="H6177" s="1" t="s">
        <v>363</v>
      </c>
      <c r="I6177">
        <v>28</v>
      </c>
      <c r="J6177">
        <v>13</v>
      </c>
      <c r="K6177" s="1" t="s">
        <v>35</v>
      </c>
      <c r="L6177" s="1" t="s">
        <v>20</v>
      </c>
      <c r="M6177" s="1">
        <f>IF(projet_app_13_learn___Copie[[#This Row],[cible]]="failure",-1,1)</f>
        <v>-1</v>
      </c>
    </row>
    <row r="6178" spans="1:13" x14ac:dyDescent="0.25">
      <c r="A6178">
        <v>45</v>
      </c>
      <c r="B6178" s="1" t="s">
        <v>12</v>
      </c>
      <c r="C6178" s="1" t="s">
        <v>485</v>
      </c>
      <c r="D6178" s="1" t="s">
        <v>1789</v>
      </c>
      <c r="E6178" s="1" t="s">
        <v>476</v>
      </c>
      <c r="F6178" s="1" t="s">
        <v>477</v>
      </c>
      <c r="G6178" s="1" t="s">
        <v>40</v>
      </c>
      <c r="H6178" s="1" t="s">
        <v>34</v>
      </c>
      <c r="I6178">
        <v>84</v>
      </c>
      <c r="J6178">
        <v>6</v>
      </c>
      <c r="K6178" s="1" t="s">
        <v>450</v>
      </c>
      <c r="L6178" s="1" t="s">
        <v>28</v>
      </c>
      <c r="M6178" s="1">
        <f>IF(projet_app_13_learn___Copie[[#This Row],[cible]]="failure",-1,1)</f>
        <v>1</v>
      </c>
    </row>
    <row r="6179" spans="1:13" x14ac:dyDescent="0.25">
      <c r="A6179">
        <v>48</v>
      </c>
      <c r="B6179" s="1" t="s">
        <v>12</v>
      </c>
      <c r="C6179" s="1" t="s">
        <v>1077</v>
      </c>
      <c r="D6179" s="1" t="s">
        <v>13845</v>
      </c>
      <c r="E6179" s="1" t="s">
        <v>13846</v>
      </c>
      <c r="F6179" s="1" t="s">
        <v>13847</v>
      </c>
      <c r="G6179" s="1" t="s">
        <v>25</v>
      </c>
      <c r="H6179" s="1" t="s">
        <v>344</v>
      </c>
      <c r="I6179">
        <v>44</v>
      </c>
      <c r="J6179">
        <v>6</v>
      </c>
      <c r="K6179" s="1" t="s">
        <v>1522</v>
      </c>
      <c r="L6179" s="1" t="s">
        <v>28</v>
      </c>
      <c r="M6179" s="1">
        <f>IF(projet_app_13_learn___Copie[[#This Row],[cible]]="failure",-1,1)</f>
        <v>1</v>
      </c>
    </row>
    <row r="6180" spans="1:13" x14ac:dyDescent="0.25">
      <c r="A6180">
        <v>38</v>
      </c>
      <c r="B6180" s="1" t="s">
        <v>12</v>
      </c>
      <c r="C6180" s="1" t="s">
        <v>590</v>
      </c>
      <c r="D6180" s="1" t="s">
        <v>13848</v>
      </c>
      <c r="E6180" s="1" t="s">
        <v>12847</v>
      </c>
      <c r="F6180" s="1" t="s">
        <v>12848</v>
      </c>
      <c r="G6180" s="1" t="s">
        <v>25</v>
      </c>
      <c r="H6180" s="1" t="s">
        <v>122</v>
      </c>
      <c r="I6180">
        <v>32</v>
      </c>
      <c r="J6180">
        <v>5</v>
      </c>
      <c r="K6180" s="1" t="s">
        <v>877</v>
      </c>
      <c r="L6180" s="1" t="s">
        <v>28</v>
      </c>
      <c r="M6180" s="1">
        <f>IF(projet_app_13_learn___Copie[[#This Row],[cible]]="failure",-1,1)</f>
        <v>1</v>
      </c>
    </row>
    <row r="6181" spans="1:13" x14ac:dyDescent="0.25">
      <c r="A6181">
        <v>34</v>
      </c>
      <c r="B6181" s="1" t="s">
        <v>12</v>
      </c>
      <c r="C6181" s="1" t="s">
        <v>13849</v>
      </c>
      <c r="D6181" s="1" t="s">
        <v>1029</v>
      </c>
      <c r="E6181" s="1" t="s">
        <v>13850</v>
      </c>
      <c r="F6181" s="1" t="s">
        <v>13851</v>
      </c>
      <c r="G6181" s="1" t="s">
        <v>25</v>
      </c>
      <c r="H6181" s="1" t="s">
        <v>122</v>
      </c>
      <c r="I6181">
        <v>32</v>
      </c>
      <c r="J6181">
        <v>4</v>
      </c>
      <c r="K6181" s="1" t="s">
        <v>330</v>
      </c>
      <c r="L6181" s="1" t="s">
        <v>28</v>
      </c>
      <c r="M6181" s="1">
        <f>IF(projet_app_13_learn___Copie[[#This Row],[cible]]="failure",-1,1)</f>
        <v>1</v>
      </c>
    </row>
    <row r="6182" spans="1:13" x14ac:dyDescent="0.25">
      <c r="A6182">
        <v>39</v>
      </c>
      <c r="B6182" s="1" t="s">
        <v>29</v>
      </c>
      <c r="C6182" s="1" t="s">
        <v>672</v>
      </c>
      <c r="D6182" s="1" t="s">
        <v>1227</v>
      </c>
      <c r="E6182" s="1" t="s">
        <v>211</v>
      </c>
      <c r="F6182" s="1" t="s">
        <v>212</v>
      </c>
      <c r="G6182" s="1" t="s">
        <v>90</v>
      </c>
      <c r="H6182" s="1" t="s">
        <v>106</v>
      </c>
      <c r="I6182">
        <v>11</v>
      </c>
      <c r="J6182">
        <v>4</v>
      </c>
      <c r="K6182" s="1" t="s">
        <v>676</v>
      </c>
      <c r="L6182" s="1" t="s">
        <v>28</v>
      </c>
      <c r="M6182" s="1">
        <f>IF(projet_app_13_learn___Copie[[#This Row],[cible]]="failure",-1,1)</f>
        <v>1</v>
      </c>
    </row>
    <row r="6183" spans="1:13" x14ac:dyDescent="0.25">
      <c r="A6183">
        <v>58</v>
      </c>
      <c r="B6183" s="1" t="s">
        <v>29</v>
      </c>
      <c r="C6183" s="1" t="s">
        <v>2164</v>
      </c>
      <c r="D6183" s="1" t="s">
        <v>3844</v>
      </c>
      <c r="E6183" s="1" t="s">
        <v>1556</v>
      </c>
      <c r="F6183" s="1" t="s">
        <v>1557</v>
      </c>
      <c r="G6183" s="1" t="s">
        <v>25</v>
      </c>
      <c r="H6183" s="1" t="s">
        <v>639</v>
      </c>
      <c r="I6183">
        <v>44</v>
      </c>
      <c r="J6183">
        <v>12</v>
      </c>
      <c r="K6183" s="1" t="s">
        <v>35</v>
      </c>
      <c r="L6183" s="1" t="s">
        <v>28</v>
      </c>
      <c r="M6183" s="1">
        <f>IF(projet_app_13_learn___Copie[[#This Row],[cible]]="failure",-1,1)</f>
        <v>1</v>
      </c>
    </row>
    <row r="6184" spans="1:13" x14ac:dyDescent="0.25">
      <c r="A6184">
        <v>65</v>
      </c>
      <c r="B6184" s="1" t="s">
        <v>12</v>
      </c>
      <c r="C6184" s="1" t="s">
        <v>1697</v>
      </c>
      <c r="D6184" s="1" t="s">
        <v>13852</v>
      </c>
      <c r="E6184" s="1" t="s">
        <v>13853</v>
      </c>
      <c r="F6184" s="1" t="s">
        <v>13854</v>
      </c>
      <c r="G6184" s="1" t="s">
        <v>25</v>
      </c>
      <c r="H6184" s="1" t="s">
        <v>774</v>
      </c>
      <c r="I6184">
        <v>75</v>
      </c>
      <c r="J6184">
        <v>13</v>
      </c>
      <c r="K6184" s="1" t="s">
        <v>35</v>
      </c>
      <c r="L6184" s="1" t="s">
        <v>28</v>
      </c>
      <c r="M6184" s="1">
        <f>IF(projet_app_13_learn___Copie[[#This Row],[cible]]="failure",-1,1)</f>
        <v>1</v>
      </c>
    </row>
    <row r="6185" spans="1:13" x14ac:dyDescent="0.25">
      <c r="A6185">
        <v>43</v>
      </c>
      <c r="B6185" s="1" t="s">
        <v>12</v>
      </c>
      <c r="C6185" s="1" t="s">
        <v>986</v>
      </c>
      <c r="D6185" s="1" t="s">
        <v>13855</v>
      </c>
      <c r="E6185" s="1" t="s">
        <v>531</v>
      </c>
      <c r="F6185" s="1" t="s">
        <v>532</v>
      </c>
      <c r="G6185" s="1" t="s">
        <v>90</v>
      </c>
      <c r="H6185" s="1" t="s">
        <v>91</v>
      </c>
      <c r="I6185">
        <v>11</v>
      </c>
      <c r="J6185">
        <v>3</v>
      </c>
      <c r="K6185" s="1" t="s">
        <v>7109</v>
      </c>
      <c r="L6185" s="1" t="s">
        <v>28</v>
      </c>
      <c r="M6185" s="1">
        <f>IF(projet_app_13_learn___Copie[[#This Row],[cible]]="failure",-1,1)</f>
        <v>1</v>
      </c>
    </row>
    <row r="6186" spans="1:13" x14ac:dyDescent="0.25">
      <c r="A6186">
        <v>51</v>
      </c>
      <c r="B6186" s="1" t="s">
        <v>29</v>
      </c>
      <c r="C6186" s="1" t="s">
        <v>36</v>
      </c>
      <c r="D6186" s="1" t="s">
        <v>1744</v>
      </c>
      <c r="E6186" s="1" t="s">
        <v>13856</v>
      </c>
      <c r="F6186" s="1" t="s">
        <v>13857</v>
      </c>
      <c r="G6186" s="1" t="s">
        <v>25</v>
      </c>
      <c r="H6186" s="1" t="s">
        <v>160</v>
      </c>
      <c r="I6186">
        <v>28</v>
      </c>
      <c r="J6186">
        <v>11</v>
      </c>
      <c r="K6186" s="1" t="s">
        <v>35</v>
      </c>
      <c r="L6186" s="1" t="s">
        <v>28</v>
      </c>
      <c r="M6186" s="1">
        <f>IF(projet_app_13_learn___Copie[[#This Row],[cible]]="failure",-1,1)</f>
        <v>1</v>
      </c>
    </row>
    <row r="6187" spans="1:13" x14ac:dyDescent="0.25">
      <c r="A6187">
        <v>62</v>
      </c>
      <c r="B6187" s="1" t="s">
        <v>12</v>
      </c>
      <c r="C6187" s="1" t="s">
        <v>873</v>
      </c>
      <c r="D6187" s="1" t="s">
        <v>13858</v>
      </c>
      <c r="E6187" s="1" t="s">
        <v>13859</v>
      </c>
      <c r="F6187" s="1" t="s">
        <v>13860</v>
      </c>
      <c r="G6187" s="1" t="s">
        <v>25</v>
      </c>
      <c r="H6187" s="1" t="s">
        <v>806</v>
      </c>
      <c r="I6187">
        <v>75</v>
      </c>
      <c r="J6187">
        <v>12</v>
      </c>
      <c r="K6187" s="1" t="s">
        <v>35</v>
      </c>
      <c r="L6187" s="1" t="s">
        <v>28</v>
      </c>
      <c r="M6187" s="1">
        <f>IF(projet_app_13_learn___Copie[[#This Row],[cible]]="failure",-1,1)</f>
        <v>1</v>
      </c>
    </row>
    <row r="6188" spans="1:13" x14ac:dyDescent="0.25">
      <c r="A6188">
        <v>66</v>
      </c>
      <c r="B6188" s="1" t="s">
        <v>29</v>
      </c>
      <c r="C6188" s="1" t="s">
        <v>209</v>
      </c>
      <c r="D6188" s="1" t="s">
        <v>13861</v>
      </c>
      <c r="E6188" s="1" t="s">
        <v>13862</v>
      </c>
      <c r="F6188" s="1" t="s">
        <v>13863</v>
      </c>
      <c r="G6188" s="1" t="s">
        <v>25</v>
      </c>
      <c r="H6188" s="1" t="s">
        <v>1340</v>
      </c>
      <c r="I6188">
        <v>53</v>
      </c>
      <c r="J6188">
        <v>13</v>
      </c>
      <c r="K6188" s="1" t="s">
        <v>35</v>
      </c>
      <c r="L6188" s="1" t="s">
        <v>20</v>
      </c>
      <c r="M6188" s="1">
        <f>IF(projet_app_13_learn___Copie[[#This Row],[cible]]="failure",-1,1)</f>
        <v>-1</v>
      </c>
    </row>
    <row r="6189" spans="1:13" x14ac:dyDescent="0.25">
      <c r="A6189">
        <v>38</v>
      </c>
      <c r="B6189" s="1" t="s">
        <v>12</v>
      </c>
      <c r="C6189" s="1" t="s">
        <v>4560</v>
      </c>
      <c r="D6189" s="1" t="s">
        <v>13864</v>
      </c>
      <c r="E6189" s="1" t="s">
        <v>13865</v>
      </c>
      <c r="F6189" s="1" t="s">
        <v>13866</v>
      </c>
      <c r="G6189" s="1" t="s">
        <v>90</v>
      </c>
      <c r="H6189" s="1" t="s">
        <v>2315</v>
      </c>
      <c r="I6189">
        <v>84</v>
      </c>
      <c r="J6189">
        <v>6</v>
      </c>
      <c r="K6189" s="1" t="s">
        <v>845</v>
      </c>
      <c r="L6189" s="1" t="s">
        <v>28</v>
      </c>
      <c r="M6189" s="1">
        <f>IF(projet_app_13_learn___Copie[[#This Row],[cible]]="failure",-1,1)</f>
        <v>1</v>
      </c>
    </row>
    <row r="6190" spans="1:13" x14ac:dyDescent="0.25">
      <c r="A6190">
        <v>31</v>
      </c>
      <c r="B6190" s="1" t="s">
        <v>12</v>
      </c>
      <c r="C6190" s="1" t="s">
        <v>1983</v>
      </c>
      <c r="D6190" s="1" t="s">
        <v>13867</v>
      </c>
      <c r="E6190" s="1" t="s">
        <v>13868</v>
      </c>
      <c r="F6190" s="1" t="s">
        <v>13869</v>
      </c>
      <c r="G6190" s="1" t="s">
        <v>25</v>
      </c>
      <c r="H6190" s="1" t="s">
        <v>639</v>
      </c>
      <c r="I6190">
        <v>44</v>
      </c>
      <c r="J6190">
        <v>12</v>
      </c>
      <c r="K6190" s="1" t="s">
        <v>35</v>
      </c>
      <c r="L6190" s="1" t="s">
        <v>28</v>
      </c>
      <c r="M6190" s="1">
        <f>IF(projet_app_13_learn___Copie[[#This Row],[cible]]="failure",-1,1)</f>
        <v>1</v>
      </c>
    </row>
    <row r="6191" spans="1:13" x14ac:dyDescent="0.25">
      <c r="A6191">
        <v>23</v>
      </c>
      <c r="B6191" s="1" t="s">
        <v>12</v>
      </c>
      <c r="C6191" s="1" t="s">
        <v>1815</v>
      </c>
      <c r="D6191" s="1" t="s">
        <v>13870</v>
      </c>
      <c r="E6191" s="1" t="s">
        <v>13871</v>
      </c>
      <c r="F6191" s="1" t="s">
        <v>13872</v>
      </c>
      <c r="G6191" s="1" t="s">
        <v>40</v>
      </c>
      <c r="H6191" s="1" t="s">
        <v>339</v>
      </c>
      <c r="I6191">
        <v>11</v>
      </c>
      <c r="J6191">
        <v>10</v>
      </c>
      <c r="K6191" s="1" t="s">
        <v>35</v>
      </c>
      <c r="L6191" s="1" t="s">
        <v>28</v>
      </c>
      <c r="M6191" s="1">
        <f>IF(projet_app_13_learn___Copie[[#This Row],[cible]]="failure",-1,1)</f>
        <v>1</v>
      </c>
    </row>
    <row r="6192" spans="1:13" x14ac:dyDescent="0.25">
      <c r="A6192">
        <v>46</v>
      </c>
      <c r="B6192" s="1" t="s">
        <v>12</v>
      </c>
      <c r="C6192" s="1" t="s">
        <v>13873</v>
      </c>
      <c r="D6192" s="1" t="s">
        <v>13874</v>
      </c>
      <c r="E6192" s="1" t="s">
        <v>13875</v>
      </c>
      <c r="F6192" s="1" t="s">
        <v>13876</v>
      </c>
      <c r="G6192" s="1" t="s">
        <v>25</v>
      </c>
      <c r="H6192" s="1" t="s">
        <v>80</v>
      </c>
      <c r="I6192">
        <v>11</v>
      </c>
      <c r="J6192">
        <v>12</v>
      </c>
      <c r="K6192" s="1" t="s">
        <v>35</v>
      </c>
      <c r="L6192" s="1" t="s">
        <v>28</v>
      </c>
      <c r="M6192" s="1">
        <f>IF(projet_app_13_learn___Copie[[#This Row],[cible]]="failure",-1,1)</f>
        <v>1</v>
      </c>
    </row>
    <row r="6193" spans="1:13" x14ac:dyDescent="0.25">
      <c r="A6193">
        <v>27</v>
      </c>
      <c r="B6193" s="1" t="s">
        <v>29</v>
      </c>
      <c r="C6193" s="1" t="s">
        <v>302</v>
      </c>
      <c r="D6193" s="1" t="s">
        <v>13877</v>
      </c>
      <c r="E6193" s="1" t="s">
        <v>13878</v>
      </c>
      <c r="F6193" s="1" t="s">
        <v>13879</v>
      </c>
      <c r="G6193" s="1" t="s">
        <v>25</v>
      </c>
      <c r="H6193" s="1" t="s">
        <v>217</v>
      </c>
      <c r="I6193">
        <v>44</v>
      </c>
      <c r="J6193">
        <v>10</v>
      </c>
      <c r="K6193" s="1" t="s">
        <v>35</v>
      </c>
      <c r="L6193" s="1" t="s">
        <v>20</v>
      </c>
      <c r="M6193" s="1">
        <f>IF(projet_app_13_learn___Copie[[#This Row],[cible]]="failure",-1,1)</f>
        <v>-1</v>
      </c>
    </row>
    <row r="6194" spans="1:13" x14ac:dyDescent="0.25">
      <c r="A6194">
        <v>35</v>
      </c>
      <c r="B6194" s="1" t="s">
        <v>12</v>
      </c>
      <c r="C6194" s="1" t="s">
        <v>2556</v>
      </c>
      <c r="D6194" s="1" t="s">
        <v>11719</v>
      </c>
      <c r="E6194" s="1" t="s">
        <v>3845</v>
      </c>
      <c r="F6194" s="1" t="s">
        <v>3846</v>
      </c>
      <c r="G6194" s="1" t="s">
        <v>40</v>
      </c>
      <c r="H6194" s="1" t="s">
        <v>410</v>
      </c>
      <c r="I6194">
        <v>44</v>
      </c>
      <c r="J6194">
        <v>4</v>
      </c>
      <c r="K6194" s="1" t="s">
        <v>765</v>
      </c>
      <c r="L6194" s="1" t="s">
        <v>28</v>
      </c>
      <c r="M6194" s="1">
        <f>IF(projet_app_13_learn___Copie[[#This Row],[cible]]="failure",-1,1)</f>
        <v>1</v>
      </c>
    </row>
    <row r="6195" spans="1:13" x14ac:dyDescent="0.25">
      <c r="A6195">
        <v>50</v>
      </c>
      <c r="B6195" s="1" t="s">
        <v>29</v>
      </c>
      <c r="C6195" s="1" t="s">
        <v>59</v>
      </c>
      <c r="D6195" s="1" t="s">
        <v>7075</v>
      </c>
      <c r="E6195" s="1" t="s">
        <v>13880</v>
      </c>
      <c r="F6195" s="1" t="s">
        <v>13881</v>
      </c>
      <c r="G6195" s="1" t="s">
        <v>25</v>
      </c>
      <c r="H6195" s="1" t="s">
        <v>245</v>
      </c>
      <c r="I6195">
        <v>24</v>
      </c>
      <c r="J6195">
        <v>7</v>
      </c>
      <c r="K6195" s="1" t="s">
        <v>4327</v>
      </c>
      <c r="L6195" s="1" t="s">
        <v>28</v>
      </c>
      <c r="M6195" s="1">
        <f>IF(projet_app_13_learn___Copie[[#This Row],[cible]]="failure",-1,1)</f>
        <v>1</v>
      </c>
    </row>
    <row r="6196" spans="1:13" x14ac:dyDescent="0.25">
      <c r="A6196">
        <v>59</v>
      </c>
      <c r="B6196" s="1" t="s">
        <v>12</v>
      </c>
      <c r="C6196" s="1" t="s">
        <v>133</v>
      </c>
      <c r="D6196" s="1" t="s">
        <v>13882</v>
      </c>
      <c r="E6196" s="1" t="s">
        <v>9487</v>
      </c>
      <c r="F6196" s="1" t="s">
        <v>9488</v>
      </c>
      <c r="G6196" s="1" t="s">
        <v>17</v>
      </c>
      <c r="H6196" s="1" t="s">
        <v>18</v>
      </c>
      <c r="I6196">
        <v>93</v>
      </c>
      <c r="J6196">
        <v>12</v>
      </c>
      <c r="K6196" s="1" t="s">
        <v>35</v>
      </c>
      <c r="L6196" s="1" t="s">
        <v>28</v>
      </c>
      <c r="M6196" s="1">
        <f>IF(projet_app_13_learn___Copie[[#This Row],[cible]]="failure",-1,1)</f>
        <v>1</v>
      </c>
    </row>
    <row r="6197" spans="1:13" x14ac:dyDescent="0.25">
      <c r="A6197">
        <v>34</v>
      </c>
      <c r="B6197" s="1" t="s">
        <v>29</v>
      </c>
      <c r="C6197" s="1" t="s">
        <v>3465</v>
      </c>
      <c r="D6197" s="1" t="s">
        <v>13883</v>
      </c>
      <c r="E6197" s="1" t="s">
        <v>1163</v>
      </c>
      <c r="F6197" s="1" t="s">
        <v>1164</v>
      </c>
      <c r="G6197" s="1" t="s">
        <v>17</v>
      </c>
      <c r="H6197" s="1" t="s">
        <v>34</v>
      </c>
      <c r="I6197">
        <v>84</v>
      </c>
      <c r="J6197">
        <v>7</v>
      </c>
      <c r="K6197" s="1" t="s">
        <v>2316</v>
      </c>
      <c r="L6197" s="1" t="s">
        <v>20</v>
      </c>
      <c r="M6197" s="1">
        <f>IF(projet_app_13_learn___Copie[[#This Row],[cible]]="failure",-1,1)</f>
        <v>-1</v>
      </c>
    </row>
    <row r="6198" spans="1:13" x14ac:dyDescent="0.25">
      <c r="A6198">
        <v>19</v>
      </c>
      <c r="B6198" s="1" t="s">
        <v>12</v>
      </c>
      <c r="C6198" s="1" t="s">
        <v>2410</v>
      </c>
      <c r="D6198" s="1" t="s">
        <v>13884</v>
      </c>
      <c r="E6198" s="1" t="s">
        <v>13885</v>
      </c>
      <c r="F6198" s="1" t="s">
        <v>13886</v>
      </c>
      <c r="G6198" s="1" t="s">
        <v>25</v>
      </c>
      <c r="H6198" s="1" t="s">
        <v>2175</v>
      </c>
      <c r="I6198">
        <v>27</v>
      </c>
      <c r="J6198">
        <v>10</v>
      </c>
      <c r="K6198" s="1" t="s">
        <v>35</v>
      </c>
      <c r="L6198" s="1" t="s">
        <v>20</v>
      </c>
      <c r="M6198" s="1">
        <f>IF(projet_app_13_learn___Copie[[#This Row],[cible]]="failure",-1,1)</f>
        <v>-1</v>
      </c>
    </row>
    <row r="6199" spans="1:13" x14ac:dyDescent="0.25">
      <c r="A6199">
        <v>38</v>
      </c>
      <c r="B6199" s="1" t="s">
        <v>12</v>
      </c>
      <c r="C6199" s="1" t="s">
        <v>1260</v>
      </c>
      <c r="D6199" s="1" t="s">
        <v>13887</v>
      </c>
      <c r="E6199" s="1" t="s">
        <v>13888</v>
      </c>
      <c r="F6199" s="1" t="s">
        <v>13889</v>
      </c>
      <c r="G6199" s="1" t="s">
        <v>90</v>
      </c>
      <c r="H6199" s="1" t="s">
        <v>34</v>
      </c>
      <c r="I6199">
        <v>84</v>
      </c>
      <c r="J6199">
        <v>3</v>
      </c>
      <c r="K6199" s="1" t="s">
        <v>2979</v>
      </c>
      <c r="L6199" s="1" t="s">
        <v>28</v>
      </c>
      <c r="M6199" s="1">
        <f>IF(projet_app_13_learn___Copie[[#This Row],[cible]]="failure",-1,1)</f>
        <v>1</v>
      </c>
    </row>
    <row r="6200" spans="1:13" x14ac:dyDescent="0.25">
      <c r="A6200">
        <v>31</v>
      </c>
      <c r="B6200" s="1" t="s">
        <v>29</v>
      </c>
      <c r="C6200" s="1" t="s">
        <v>732</v>
      </c>
      <c r="D6200" s="1" t="s">
        <v>13890</v>
      </c>
      <c r="E6200" s="1" t="s">
        <v>12160</v>
      </c>
      <c r="F6200" s="1" t="s">
        <v>12161</v>
      </c>
      <c r="G6200" s="1" t="s">
        <v>117</v>
      </c>
      <c r="H6200" s="1" t="s">
        <v>639</v>
      </c>
      <c r="I6200">
        <v>44</v>
      </c>
      <c r="J6200">
        <v>2</v>
      </c>
      <c r="K6200" s="1" t="s">
        <v>3786</v>
      </c>
      <c r="L6200" s="1" t="s">
        <v>20</v>
      </c>
      <c r="M6200" s="1">
        <f>IF(projet_app_13_learn___Copie[[#This Row],[cible]]="failure",-1,1)</f>
        <v>-1</v>
      </c>
    </row>
    <row r="6201" spans="1:13" x14ac:dyDescent="0.25">
      <c r="A6201">
        <v>26</v>
      </c>
      <c r="B6201" s="1" t="s">
        <v>29</v>
      </c>
      <c r="C6201" s="1" t="s">
        <v>13891</v>
      </c>
      <c r="D6201" s="1" t="s">
        <v>13892</v>
      </c>
      <c r="E6201" s="1" t="s">
        <v>13893</v>
      </c>
      <c r="F6201" s="1" t="s">
        <v>13894</v>
      </c>
      <c r="G6201" s="1" t="s">
        <v>25</v>
      </c>
      <c r="H6201" s="1" t="s">
        <v>34</v>
      </c>
      <c r="I6201">
        <v>84</v>
      </c>
      <c r="J6201">
        <v>8</v>
      </c>
      <c r="K6201" s="1" t="s">
        <v>3060</v>
      </c>
      <c r="L6201" s="1" t="s">
        <v>28</v>
      </c>
      <c r="M6201" s="1">
        <f>IF(projet_app_13_learn___Copie[[#This Row],[cible]]="failure",-1,1)</f>
        <v>1</v>
      </c>
    </row>
    <row r="6202" spans="1:13" x14ac:dyDescent="0.25">
      <c r="A6202">
        <v>48</v>
      </c>
      <c r="B6202" s="1" t="s">
        <v>29</v>
      </c>
      <c r="C6202" s="1" t="s">
        <v>13895</v>
      </c>
      <c r="D6202" s="1" t="s">
        <v>1618</v>
      </c>
      <c r="E6202" s="1" t="s">
        <v>13896</v>
      </c>
      <c r="F6202" s="1" t="s">
        <v>13897</v>
      </c>
      <c r="G6202" s="1" t="s">
        <v>25</v>
      </c>
      <c r="H6202" s="1" t="s">
        <v>502</v>
      </c>
      <c r="I6202">
        <v>75</v>
      </c>
      <c r="J6202">
        <v>6</v>
      </c>
      <c r="K6202" s="1" t="s">
        <v>4797</v>
      </c>
      <c r="L6202" s="1" t="s">
        <v>28</v>
      </c>
      <c r="M6202" s="1">
        <f>IF(projet_app_13_learn___Copie[[#This Row],[cible]]="failure",-1,1)</f>
        <v>1</v>
      </c>
    </row>
    <row r="6203" spans="1:13" x14ac:dyDescent="0.25">
      <c r="A6203">
        <v>72</v>
      </c>
      <c r="B6203" s="1" t="s">
        <v>29</v>
      </c>
      <c r="C6203" s="1" t="s">
        <v>284</v>
      </c>
      <c r="D6203" s="1" t="s">
        <v>13898</v>
      </c>
      <c r="E6203" s="1" t="s">
        <v>5817</v>
      </c>
      <c r="F6203" s="1" t="s">
        <v>5818</v>
      </c>
      <c r="G6203" s="1" t="s">
        <v>25</v>
      </c>
      <c r="H6203" s="1" t="s">
        <v>324</v>
      </c>
      <c r="I6203">
        <v>76</v>
      </c>
      <c r="J6203">
        <v>13</v>
      </c>
      <c r="K6203" s="1" t="s">
        <v>35</v>
      </c>
      <c r="L6203" s="1" t="s">
        <v>20</v>
      </c>
      <c r="M6203" s="1">
        <f>IF(projet_app_13_learn___Copie[[#This Row],[cible]]="failure",-1,1)</f>
        <v>-1</v>
      </c>
    </row>
    <row r="6204" spans="1:13" x14ac:dyDescent="0.25">
      <c r="A6204">
        <v>75</v>
      </c>
      <c r="B6204" s="1" t="s">
        <v>12</v>
      </c>
      <c r="C6204" s="1" t="s">
        <v>179</v>
      </c>
      <c r="D6204" s="1" t="s">
        <v>13899</v>
      </c>
      <c r="E6204" s="1" t="s">
        <v>13900</v>
      </c>
      <c r="F6204" s="1" t="s">
        <v>13901</v>
      </c>
      <c r="G6204" s="1" t="s">
        <v>25</v>
      </c>
      <c r="H6204" s="1" t="s">
        <v>374</v>
      </c>
      <c r="I6204">
        <v>84</v>
      </c>
      <c r="J6204">
        <v>13</v>
      </c>
      <c r="K6204" s="1" t="s">
        <v>35</v>
      </c>
      <c r="L6204" s="1" t="s">
        <v>20</v>
      </c>
      <c r="M6204" s="1">
        <f>IF(projet_app_13_learn___Copie[[#This Row],[cible]]="failure",-1,1)</f>
        <v>-1</v>
      </c>
    </row>
    <row r="6205" spans="1:13" x14ac:dyDescent="0.25">
      <c r="A6205">
        <v>64</v>
      </c>
      <c r="B6205" s="1" t="s">
        <v>12</v>
      </c>
      <c r="C6205" s="1" t="s">
        <v>2216</v>
      </c>
      <c r="D6205" s="1" t="s">
        <v>13902</v>
      </c>
      <c r="E6205" s="1" t="s">
        <v>1437</v>
      </c>
      <c r="F6205" s="1" t="s">
        <v>1438</v>
      </c>
      <c r="G6205" s="1" t="s">
        <v>90</v>
      </c>
      <c r="H6205" s="1" t="s">
        <v>502</v>
      </c>
      <c r="I6205">
        <v>75</v>
      </c>
      <c r="J6205">
        <v>13</v>
      </c>
      <c r="K6205" s="1" t="s">
        <v>35</v>
      </c>
      <c r="L6205" s="1" t="s">
        <v>28</v>
      </c>
      <c r="M6205" s="1">
        <f>IF(projet_app_13_learn___Copie[[#This Row],[cible]]="failure",-1,1)</f>
        <v>1</v>
      </c>
    </row>
    <row r="6206" spans="1:13" x14ac:dyDescent="0.25">
      <c r="A6206">
        <v>84</v>
      </c>
      <c r="B6206" s="1" t="s">
        <v>12</v>
      </c>
      <c r="C6206" s="1" t="s">
        <v>118</v>
      </c>
      <c r="D6206" s="1" t="s">
        <v>3670</v>
      </c>
      <c r="E6206" s="1" t="s">
        <v>13903</v>
      </c>
      <c r="F6206" s="1" t="s">
        <v>13904</v>
      </c>
      <c r="G6206" s="1" t="s">
        <v>90</v>
      </c>
      <c r="H6206" s="1" t="s">
        <v>199</v>
      </c>
      <c r="I6206">
        <v>28</v>
      </c>
      <c r="J6206">
        <v>13</v>
      </c>
      <c r="K6206" s="1" t="s">
        <v>35</v>
      </c>
      <c r="L6206" s="1" t="s">
        <v>20</v>
      </c>
      <c r="M6206" s="1">
        <f>IF(projet_app_13_learn___Copie[[#This Row],[cible]]="failure",-1,1)</f>
        <v>-1</v>
      </c>
    </row>
    <row r="6207" spans="1:13" x14ac:dyDescent="0.25">
      <c r="A6207">
        <v>56</v>
      </c>
      <c r="B6207" s="1" t="s">
        <v>29</v>
      </c>
      <c r="C6207" s="1" t="s">
        <v>631</v>
      </c>
      <c r="D6207" s="1" t="s">
        <v>13905</v>
      </c>
      <c r="E6207" s="1" t="s">
        <v>13906</v>
      </c>
      <c r="F6207" s="1" t="s">
        <v>13907</v>
      </c>
      <c r="G6207" s="1" t="s">
        <v>25</v>
      </c>
      <c r="H6207" s="1" t="s">
        <v>300</v>
      </c>
      <c r="I6207">
        <v>75</v>
      </c>
      <c r="J6207">
        <v>7</v>
      </c>
      <c r="K6207" s="1" t="s">
        <v>1403</v>
      </c>
      <c r="L6207" s="1" t="s">
        <v>28</v>
      </c>
      <c r="M6207" s="1">
        <f>IF(projet_app_13_learn___Copie[[#This Row],[cible]]="failure",-1,1)</f>
        <v>1</v>
      </c>
    </row>
    <row r="6208" spans="1:13" x14ac:dyDescent="0.25">
      <c r="A6208">
        <v>96</v>
      </c>
      <c r="B6208" s="1" t="s">
        <v>29</v>
      </c>
      <c r="C6208" s="1" t="s">
        <v>1551</v>
      </c>
      <c r="D6208" s="1" t="s">
        <v>13908</v>
      </c>
      <c r="E6208" s="1" t="s">
        <v>2419</v>
      </c>
      <c r="F6208" s="1" t="s">
        <v>2420</v>
      </c>
      <c r="G6208" s="1" t="s">
        <v>40</v>
      </c>
      <c r="H6208" s="1" t="s">
        <v>806</v>
      </c>
      <c r="I6208">
        <v>75</v>
      </c>
      <c r="J6208">
        <v>13</v>
      </c>
      <c r="K6208" s="1" t="s">
        <v>35</v>
      </c>
      <c r="L6208" s="1" t="s">
        <v>20</v>
      </c>
      <c r="M6208" s="1">
        <f>IF(projet_app_13_learn___Copie[[#This Row],[cible]]="failure",-1,1)</f>
        <v>-1</v>
      </c>
    </row>
    <row r="6209" spans="1:13" x14ac:dyDescent="0.25">
      <c r="A6209">
        <v>77</v>
      </c>
      <c r="B6209" s="1" t="s">
        <v>29</v>
      </c>
      <c r="C6209" s="1" t="s">
        <v>837</v>
      </c>
      <c r="D6209" s="1" t="s">
        <v>13909</v>
      </c>
      <c r="E6209" s="1" t="s">
        <v>13910</v>
      </c>
      <c r="F6209" s="1" t="s">
        <v>13911</v>
      </c>
      <c r="G6209" s="1" t="s">
        <v>25</v>
      </c>
      <c r="H6209" s="1" t="s">
        <v>1682</v>
      </c>
      <c r="I6209">
        <v>44</v>
      </c>
      <c r="J6209">
        <v>13</v>
      </c>
      <c r="K6209" s="1" t="s">
        <v>35</v>
      </c>
      <c r="L6209" s="1" t="s">
        <v>20</v>
      </c>
      <c r="M6209" s="1">
        <f>IF(projet_app_13_learn___Copie[[#This Row],[cible]]="failure",-1,1)</f>
        <v>-1</v>
      </c>
    </row>
    <row r="6210" spans="1:13" x14ac:dyDescent="0.25">
      <c r="A6210">
        <v>26</v>
      </c>
      <c r="B6210" s="1" t="s">
        <v>29</v>
      </c>
      <c r="C6210" s="1" t="s">
        <v>1085</v>
      </c>
      <c r="D6210" s="1" t="s">
        <v>13912</v>
      </c>
      <c r="E6210" s="1" t="s">
        <v>4965</v>
      </c>
      <c r="F6210" s="1" t="s">
        <v>4966</v>
      </c>
      <c r="G6210" s="1" t="s">
        <v>90</v>
      </c>
      <c r="H6210" s="1" t="s">
        <v>91</v>
      </c>
      <c r="I6210">
        <v>11</v>
      </c>
      <c r="J6210">
        <v>7</v>
      </c>
      <c r="K6210" s="1" t="s">
        <v>4735</v>
      </c>
      <c r="L6210" s="1" t="s">
        <v>20</v>
      </c>
      <c r="M6210" s="1">
        <f>IF(projet_app_13_learn___Copie[[#This Row],[cible]]="failure",-1,1)</f>
        <v>-1</v>
      </c>
    </row>
    <row r="6211" spans="1:13" x14ac:dyDescent="0.25">
      <c r="A6211">
        <v>52</v>
      </c>
      <c r="B6211" s="1" t="s">
        <v>12</v>
      </c>
      <c r="C6211" s="1" t="s">
        <v>179</v>
      </c>
      <c r="D6211" s="1" t="s">
        <v>3309</v>
      </c>
      <c r="E6211" s="1" t="s">
        <v>1121</v>
      </c>
      <c r="F6211" s="1" t="s">
        <v>1122</v>
      </c>
      <c r="G6211" s="1" t="s">
        <v>90</v>
      </c>
      <c r="H6211" s="1" t="s">
        <v>91</v>
      </c>
      <c r="I6211">
        <v>11</v>
      </c>
      <c r="J6211">
        <v>11</v>
      </c>
      <c r="K6211" s="1" t="s">
        <v>35</v>
      </c>
      <c r="L6211" s="1" t="s">
        <v>28</v>
      </c>
      <c r="M6211" s="1">
        <f>IF(projet_app_13_learn___Copie[[#This Row],[cible]]="failure",-1,1)</f>
        <v>1</v>
      </c>
    </row>
    <row r="6212" spans="1:13" x14ac:dyDescent="0.25">
      <c r="A6212">
        <v>34</v>
      </c>
      <c r="B6212" s="1" t="s">
        <v>12</v>
      </c>
      <c r="C6212" s="1" t="s">
        <v>1243</v>
      </c>
      <c r="D6212" s="1" t="s">
        <v>13913</v>
      </c>
      <c r="E6212" s="1" t="s">
        <v>13914</v>
      </c>
      <c r="F6212" s="1" t="s">
        <v>13915</v>
      </c>
      <c r="G6212" s="1" t="s">
        <v>90</v>
      </c>
      <c r="H6212" s="1" t="s">
        <v>344</v>
      </c>
      <c r="I6212">
        <v>44</v>
      </c>
      <c r="J6212">
        <v>8</v>
      </c>
      <c r="K6212" s="1" t="s">
        <v>3438</v>
      </c>
      <c r="L6212" s="1" t="s">
        <v>28</v>
      </c>
      <c r="M6212" s="1">
        <f>IF(projet_app_13_learn___Copie[[#This Row],[cible]]="failure",-1,1)</f>
        <v>1</v>
      </c>
    </row>
    <row r="6213" spans="1:13" x14ac:dyDescent="0.25">
      <c r="A6213">
        <v>93</v>
      </c>
      <c r="B6213" s="1" t="s">
        <v>12</v>
      </c>
      <c r="C6213" s="1" t="s">
        <v>118</v>
      </c>
      <c r="D6213" s="1" t="s">
        <v>13916</v>
      </c>
      <c r="E6213" s="1" t="s">
        <v>13917</v>
      </c>
      <c r="F6213" s="1" t="s">
        <v>13918</v>
      </c>
      <c r="G6213" s="1" t="s">
        <v>25</v>
      </c>
      <c r="H6213" s="1" t="s">
        <v>502</v>
      </c>
      <c r="I6213">
        <v>75</v>
      </c>
      <c r="J6213">
        <v>13</v>
      </c>
      <c r="K6213" s="1" t="s">
        <v>35</v>
      </c>
      <c r="L6213" s="1" t="s">
        <v>20</v>
      </c>
      <c r="M6213" s="1">
        <f>IF(projet_app_13_learn___Copie[[#This Row],[cible]]="failure",-1,1)</f>
        <v>-1</v>
      </c>
    </row>
    <row r="6214" spans="1:13" x14ac:dyDescent="0.25">
      <c r="A6214">
        <v>43</v>
      </c>
      <c r="B6214" s="1" t="s">
        <v>12</v>
      </c>
      <c r="C6214" s="1" t="s">
        <v>6074</v>
      </c>
      <c r="D6214" s="1" t="s">
        <v>1056</v>
      </c>
      <c r="E6214" s="1" t="s">
        <v>3512</v>
      </c>
      <c r="F6214" s="1" t="s">
        <v>3513</v>
      </c>
      <c r="G6214" s="1" t="s">
        <v>117</v>
      </c>
      <c r="H6214" s="1" t="s">
        <v>466</v>
      </c>
      <c r="I6214">
        <v>75</v>
      </c>
      <c r="J6214">
        <v>12</v>
      </c>
      <c r="K6214" s="1" t="s">
        <v>35</v>
      </c>
      <c r="L6214" s="1" t="s">
        <v>28</v>
      </c>
      <c r="M6214" s="1">
        <f>IF(projet_app_13_learn___Copie[[#This Row],[cible]]="failure",-1,1)</f>
        <v>1</v>
      </c>
    </row>
    <row r="6215" spans="1:13" x14ac:dyDescent="0.25">
      <c r="A6215">
        <v>54</v>
      </c>
      <c r="B6215" s="1" t="s">
        <v>29</v>
      </c>
      <c r="C6215" s="1" t="s">
        <v>635</v>
      </c>
      <c r="D6215" s="1" t="s">
        <v>13919</v>
      </c>
      <c r="E6215" s="1" t="s">
        <v>5403</v>
      </c>
      <c r="F6215" s="1" t="s">
        <v>5404</v>
      </c>
      <c r="G6215" s="1" t="s">
        <v>90</v>
      </c>
      <c r="H6215" s="1" t="s">
        <v>57</v>
      </c>
      <c r="I6215">
        <v>44</v>
      </c>
      <c r="J6215">
        <v>4</v>
      </c>
      <c r="K6215" s="1" t="s">
        <v>2797</v>
      </c>
      <c r="L6215" s="1" t="s">
        <v>28</v>
      </c>
      <c r="M6215" s="1">
        <f>IF(projet_app_13_learn___Copie[[#This Row],[cible]]="failure",-1,1)</f>
        <v>1</v>
      </c>
    </row>
    <row r="6216" spans="1:13" x14ac:dyDescent="0.25">
      <c r="A6216">
        <v>26</v>
      </c>
      <c r="B6216" s="1" t="s">
        <v>29</v>
      </c>
      <c r="C6216" s="1" t="s">
        <v>2271</v>
      </c>
      <c r="D6216" s="1" t="s">
        <v>13920</v>
      </c>
      <c r="E6216" s="1" t="s">
        <v>3679</v>
      </c>
      <c r="F6216" s="1" t="s">
        <v>3680</v>
      </c>
      <c r="G6216" s="1" t="s">
        <v>25</v>
      </c>
      <c r="H6216" s="1" t="s">
        <v>410</v>
      </c>
      <c r="I6216">
        <v>44</v>
      </c>
      <c r="J6216">
        <v>9</v>
      </c>
      <c r="K6216" s="1" t="s">
        <v>450</v>
      </c>
      <c r="L6216" s="1" t="s">
        <v>20</v>
      </c>
      <c r="M6216" s="1">
        <f>IF(projet_app_13_learn___Copie[[#This Row],[cible]]="failure",-1,1)</f>
        <v>-1</v>
      </c>
    </row>
    <row r="6217" spans="1:13" x14ac:dyDescent="0.25">
      <c r="A6217">
        <v>96</v>
      </c>
      <c r="B6217" s="1" t="s">
        <v>12</v>
      </c>
      <c r="C6217" s="1" t="s">
        <v>485</v>
      </c>
      <c r="D6217" s="1" t="s">
        <v>13921</v>
      </c>
      <c r="E6217" s="1" t="s">
        <v>2370</v>
      </c>
      <c r="F6217" s="1" t="s">
        <v>2371</v>
      </c>
      <c r="G6217" s="1" t="s">
        <v>117</v>
      </c>
      <c r="H6217" s="1" t="s">
        <v>869</v>
      </c>
      <c r="I6217">
        <v>93</v>
      </c>
      <c r="J6217">
        <v>13</v>
      </c>
      <c r="K6217" s="1" t="s">
        <v>35</v>
      </c>
      <c r="L6217" s="1" t="s">
        <v>20</v>
      </c>
      <c r="M6217" s="1">
        <f>IF(projet_app_13_learn___Copie[[#This Row],[cible]]="failure",-1,1)</f>
        <v>-1</v>
      </c>
    </row>
    <row r="6218" spans="1:13" x14ac:dyDescent="0.25">
      <c r="A6218">
        <v>32</v>
      </c>
      <c r="B6218" s="1" t="s">
        <v>12</v>
      </c>
      <c r="C6218" s="1" t="s">
        <v>64</v>
      </c>
      <c r="D6218" s="1" t="s">
        <v>13013</v>
      </c>
      <c r="E6218" s="1" t="s">
        <v>13922</v>
      </c>
      <c r="F6218" s="1" t="s">
        <v>13923</v>
      </c>
      <c r="G6218" s="1" t="s">
        <v>25</v>
      </c>
      <c r="H6218" s="1" t="s">
        <v>339</v>
      </c>
      <c r="I6218">
        <v>11</v>
      </c>
      <c r="J6218">
        <v>5</v>
      </c>
      <c r="K6218" s="1" t="s">
        <v>450</v>
      </c>
      <c r="L6218" s="1" t="s">
        <v>28</v>
      </c>
      <c r="M6218" s="1">
        <f>IF(projet_app_13_learn___Copie[[#This Row],[cible]]="failure",-1,1)</f>
        <v>1</v>
      </c>
    </row>
    <row r="6219" spans="1:13" x14ac:dyDescent="0.25">
      <c r="A6219">
        <v>88</v>
      </c>
      <c r="B6219" s="1" t="s">
        <v>12</v>
      </c>
      <c r="C6219" s="1" t="s">
        <v>179</v>
      </c>
      <c r="D6219" s="1" t="s">
        <v>13924</v>
      </c>
      <c r="E6219" s="1" t="s">
        <v>13925</v>
      </c>
      <c r="F6219" s="1" t="s">
        <v>13926</v>
      </c>
      <c r="G6219" s="1" t="s">
        <v>25</v>
      </c>
      <c r="H6219" s="1" t="s">
        <v>905</v>
      </c>
      <c r="I6219">
        <v>27</v>
      </c>
      <c r="J6219">
        <v>13</v>
      </c>
      <c r="K6219" s="1" t="s">
        <v>35</v>
      </c>
      <c r="L6219" s="1" t="s">
        <v>20</v>
      </c>
      <c r="M6219" s="1">
        <f>IF(projet_app_13_learn___Copie[[#This Row],[cible]]="failure",-1,1)</f>
        <v>-1</v>
      </c>
    </row>
    <row r="6220" spans="1:13" x14ac:dyDescent="0.25">
      <c r="A6220">
        <v>67</v>
      </c>
      <c r="B6220" s="1" t="s">
        <v>12</v>
      </c>
      <c r="C6220" s="1" t="s">
        <v>191</v>
      </c>
      <c r="D6220" s="1" t="s">
        <v>9720</v>
      </c>
      <c r="E6220" s="1" t="s">
        <v>13927</v>
      </c>
      <c r="F6220" s="1" t="s">
        <v>13928</v>
      </c>
      <c r="G6220" s="1" t="s">
        <v>25</v>
      </c>
      <c r="H6220" s="1" t="s">
        <v>731</v>
      </c>
      <c r="I6220">
        <v>11</v>
      </c>
      <c r="J6220">
        <v>4</v>
      </c>
      <c r="K6220" s="1" t="s">
        <v>132</v>
      </c>
      <c r="L6220" s="1" t="s">
        <v>20</v>
      </c>
      <c r="M6220" s="1">
        <f>IF(projet_app_13_learn___Copie[[#This Row],[cible]]="failure",-1,1)</f>
        <v>-1</v>
      </c>
    </row>
    <row r="6221" spans="1:13" x14ac:dyDescent="0.25">
      <c r="A6221">
        <v>30</v>
      </c>
      <c r="B6221" s="1" t="s">
        <v>12</v>
      </c>
      <c r="C6221" s="1" t="s">
        <v>13929</v>
      </c>
      <c r="D6221" s="1" t="s">
        <v>13930</v>
      </c>
      <c r="E6221" s="1" t="s">
        <v>13931</v>
      </c>
      <c r="F6221" s="1" t="s">
        <v>13932</v>
      </c>
      <c r="G6221" s="1" t="s">
        <v>90</v>
      </c>
      <c r="H6221" s="1" t="s">
        <v>573</v>
      </c>
      <c r="I6221">
        <v>53</v>
      </c>
      <c r="J6221">
        <v>11</v>
      </c>
      <c r="K6221" s="1" t="s">
        <v>35</v>
      </c>
      <c r="L6221" s="1" t="s">
        <v>28</v>
      </c>
      <c r="M6221" s="1">
        <f>IF(projet_app_13_learn___Copie[[#This Row],[cible]]="failure",-1,1)</f>
        <v>1</v>
      </c>
    </row>
    <row r="6222" spans="1:13" x14ac:dyDescent="0.25">
      <c r="A6222">
        <v>33</v>
      </c>
      <c r="B6222" s="1" t="s">
        <v>12</v>
      </c>
      <c r="C6222" s="1" t="s">
        <v>1243</v>
      </c>
      <c r="D6222" s="1" t="s">
        <v>13933</v>
      </c>
      <c r="E6222" s="1" t="s">
        <v>6847</v>
      </c>
      <c r="F6222" s="1" t="s">
        <v>6848</v>
      </c>
      <c r="G6222" s="1" t="s">
        <v>40</v>
      </c>
      <c r="H6222" s="1" t="s">
        <v>18</v>
      </c>
      <c r="I6222">
        <v>93</v>
      </c>
      <c r="J6222">
        <v>6</v>
      </c>
      <c r="K6222" s="1" t="s">
        <v>161</v>
      </c>
      <c r="L6222" s="1" t="s">
        <v>28</v>
      </c>
      <c r="M6222" s="1">
        <f>IF(projet_app_13_learn___Copie[[#This Row],[cible]]="failure",-1,1)</f>
        <v>1</v>
      </c>
    </row>
    <row r="6223" spans="1:13" x14ac:dyDescent="0.25">
      <c r="A6223">
        <v>18</v>
      </c>
      <c r="B6223" s="1" t="s">
        <v>12</v>
      </c>
      <c r="C6223" s="1" t="s">
        <v>13934</v>
      </c>
      <c r="D6223" s="1" t="s">
        <v>13935</v>
      </c>
      <c r="E6223" s="1" t="s">
        <v>9487</v>
      </c>
      <c r="F6223" s="1" t="s">
        <v>9488</v>
      </c>
      <c r="G6223" s="1" t="s">
        <v>17</v>
      </c>
      <c r="H6223" s="1" t="s">
        <v>18</v>
      </c>
      <c r="I6223">
        <v>93</v>
      </c>
      <c r="J6223">
        <v>11</v>
      </c>
      <c r="K6223" s="1" t="s">
        <v>35</v>
      </c>
      <c r="L6223" s="1" t="s">
        <v>20</v>
      </c>
      <c r="M6223" s="1">
        <f>IF(projet_app_13_learn___Copie[[#This Row],[cible]]="failure",-1,1)</f>
        <v>-1</v>
      </c>
    </row>
    <row r="6224" spans="1:13" x14ac:dyDescent="0.25">
      <c r="A6224">
        <v>30</v>
      </c>
      <c r="B6224" s="1" t="s">
        <v>29</v>
      </c>
      <c r="C6224" s="1" t="s">
        <v>3355</v>
      </c>
      <c r="D6224" s="1" t="s">
        <v>13936</v>
      </c>
      <c r="E6224" s="1" t="s">
        <v>13937</v>
      </c>
      <c r="F6224" s="1" t="s">
        <v>13938</v>
      </c>
      <c r="G6224" s="1" t="s">
        <v>25</v>
      </c>
      <c r="H6224" s="1" t="s">
        <v>546</v>
      </c>
      <c r="I6224">
        <v>84</v>
      </c>
      <c r="J6224">
        <v>7</v>
      </c>
      <c r="K6224" s="1" t="s">
        <v>2055</v>
      </c>
      <c r="L6224" s="1" t="s">
        <v>20</v>
      </c>
      <c r="M6224" s="1">
        <f>IF(projet_app_13_learn___Copie[[#This Row],[cible]]="failure",-1,1)</f>
        <v>-1</v>
      </c>
    </row>
    <row r="6225" spans="1:13" x14ac:dyDescent="0.25">
      <c r="A6225">
        <v>64</v>
      </c>
      <c r="B6225" s="1" t="s">
        <v>29</v>
      </c>
      <c r="C6225" s="1" t="s">
        <v>3068</v>
      </c>
      <c r="D6225" s="1" t="s">
        <v>8445</v>
      </c>
      <c r="E6225" s="1" t="s">
        <v>13939</v>
      </c>
      <c r="F6225" s="1" t="s">
        <v>13940</v>
      </c>
      <c r="G6225" s="1" t="s">
        <v>25</v>
      </c>
      <c r="H6225" s="1" t="s">
        <v>502</v>
      </c>
      <c r="I6225">
        <v>75</v>
      </c>
      <c r="J6225">
        <v>13</v>
      </c>
      <c r="K6225" s="1" t="s">
        <v>35</v>
      </c>
      <c r="L6225" s="1" t="s">
        <v>20</v>
      </c>
      <c r="M6225" s="1">
        <f>IF(projet_app_13_learn___Copie[[#This Row],[cible]]="failure",-1,1)</f>
        <v>-1</v>
      </c>
    </row>
    <row r="6226" spans="1:13" x14ac:dyDescent="0.25">
      <c r="A6226">
        <v>60</v>
      </c>
      <c r="B6226" s="1" t="s">
        <v>29</v>
      </c>
      <c r="C6226" s="1" t="s">
        <v>2164</v>
      </c>
      <c r="D6226" s="1" t="s">
        <v>13941</v>
      </c>
      <c r="E6226" s="1" t="s">
        <v>3658</v>
      </c>
      <c r="F6226" s="1" t="s">
        <v>3659</v>
      </c>
      <c r="G6226" s="1" t="s">
        <v>90</v>
      </c>
      <c r="H6226" s="1" t="s">
        <v>806</v>
      </c>
      <c r="I6226">
        <v>75</v>
      </c>
      <c r="J6226">
        <v>4</v>
      </c>
      <c r="K6226" s="1" t="s">
        <v>10634</v>
      </c>
      <c r="L6226" s="1" t="s">
        <v>28</v>
      </c>
      <c r="M6226" s="1">
        <f>IF(projet_app_13_learn___Copie[[#This Row],[cible]]="failure",-1,1)</f>
        <v>1</v>
      </c>
    </row>
    <row r="6227" spans="1:13" x14ac:dyDescent="0.25">
      <c r="A6227">
        <v>63</v>
      </c>
      <c r="B6227" s="1" t="s">
        <v>12</v>
      </c>
      <c r="C6227" s="1" t="s">
        <v>901</v>
      </c>
      <c r="D6227" s="1" t="s">
        <v>10582</v>
      </c>
      <c r="E6227" s="1" t="s">
        <v>13942</v>
      </c>
      <c r="F6227" s="1" t="s">
        <v>13943</v>
      </c>
      <c r="G6227" s="1" t="s">
        <v>25</v>
      </c>
      <c r="H6227" s="1" t="s">
        <v>245</v>
      </c>
      <c r="I6227">
        <v>24</v>
      </c>
      <c r="J6227">
        <v>13</v>
      </c>
      <c r="K6227" s="1" t="s">
        <v>35</v>
      </c>
      <c r="L6227" s="1" t="s">
        <v>20</v>
      </c>
      <c r="M6227" s="1">
        <f>IF(projet_app_13_learn___Copie[[#This Row],[cible]]="failure",-1,1)</f>
        <v>-1</v>
      </c>
    </row>
    <row r="6228" spans="1:13" x14ac:dyDescent="0.25">
      <c r="A6228">
        <v>53</v>
      </c>
      <c r="B6228" s="1" t="s">
        <v>29</v>
      </c>
      <c r="C6228" s="1" t="s">
        <v>626</v>
      </c>
      <c r="D6228" s="1" t="s">
        <v>7456</v>
      </c>
      <c r="E6228" s="1" t="s">
        <v>6882</v>
      </c>
      <c r="F6228" s="1" t="s">
        <v>6883</v>
      </c>
      <c r="G6228" s="1" t="s">
        <v>90</v>
      </c>
      <c r="H6228" s="1" t="s">
        <v>122</v>
      </c>
      <c r="I6228">
        <v>32</v>
      </c>
      <c r="J6228">
        <v>6</v>
      </c>
      <c r="K6228" s="1" t="s">
        <v>19</v>
      </c>
      <c r="L6228" s="1" t="s">
        <v>28</v>
      </c>
      <c r="M6228" s="1">
        <f>IF(projet_app_13_learn___Copie[[#This Row],[cible]]="failure",-1,1)</f>
        <v>1</v>
      </c>
    </row>
    <row r="6229" spans="1:13" x14ac:dyDescent="0.25">
      <c r="A6229">
        <v>69</v>
      </c>
      <c r="B6229" s="1" t="s">
        <v>12</v>
      </c>
      <c r="C6229" s="1" t="s">
        <v>485</v>
      </c>
      <c r="D6229" s="1" t="s">
        <v>7869</v>
      </c>
      <c r="E6229" s="1" t="s">
        <v>1228</v>
      </c>
      <c r="F6229" s="1" t="s">
        <v>1229</v>
      </c>
      <c r="G6229" s="1" t="s">
        <v>17</v>
      </c>
      <c r="H6229" s="1" t="s">
        <v>34</v>
      </c>
      <c r="I6229">
        <v>84</v>
      </c>
      <c r="J6229">
        <v>13</v>
      </c>
      <c r="K6229" s="1" t="s">
        <v>35</v>
      </c>
      <c r="L6229" s="1" t="s">
        <v>20</v>
      </c>
      <c r="M6229" s="1">
        <f>IF(projet_app_13_learn___Copie[[#This Row],[cible]]="failure",-1,1)</f>
        <v>-1</v>
      </c>
    </row>
    <row r="6230" spans="1:13" x14ac:dyDescent="0.25">
      <c r="A6230">
        <v>19</v>
      </c>
      <c r="B6230" s="1" t="s">
        <v>12</v>
      </c>
      <c r="C6230" s="1" t="s">
        <v>4502</v>
      </c>
      <c r="D6230" s="1" t="s">
        <v>13944</v>
      </c>
      <c r="E6230" s="1" t="s">
        <v>1484</v>
      </c>
      <c r="F6230" s="1" t="s">
        <v>1485</v>
      </c>
      <c r="G6230" s="1" t="s">
        <v>117</v>
      </c>
      <c r="H6230" s="1" t="s">
        <v>91</v>
      </c>
      <c r="I6230">
        <v>11</v>
      </c>
      <c r="J6230">
        <v>10</v>
      </c>
      <c r="K6230" s="1" t="s">
        <v>35</v>
      </c>
      <c r="L6230" s="1" t="s">
        <v>20</v>
      </c>
      <c r="M6230" s="1">
        <f>IF(projet_app_13_learn___Copie[[#This Row],[cible]]="failure",-1,1)</f>
        <v>-1</v>
      </c>
    </row>
    <row r="6231" spans="1:13" x14ac:dyDescent="0.25">
      <c r="A6231">
        <v>56</v>
      </c>
      <c r="B6231" s="1" t="s">
        <v>29</v>
      </c>
      <c r="C6231" s="1" t="s">
        <v>13945</v>
      </c>
      <c r="D6231" s="1" t="s">
        <v>6326</v>
      </c>
      <c r="E6231" s="1" t="s">
        <v>5656</v>
      </c>
      <c r="F6231" s="1" t="s">
        <v>5657</v>
      </c>
      <c r="G6231" s="1" t="s">
        <v>90</v>
      </c>
      <c r="H6231" s="1" t="s">
        <v>91</v>
      </c>
      <c r="I6231">
        <v>11</v>
      </c>
      <c r="J6231">
        <v>12</v>
      </c>
      <c r="K6231" s="1" t="s">
        <v>35</v>
      </c>
      <c r="L6231" s="1" t="s">
        <v>28</v>
      </c>
      <c r="M6231" s="1">
        <f>IF(projet_app_13_learn___Copie[[#This Row],[cible]]="failure",-1,1)</f>
        <v>1</v>
      </c>
    </row>
    <row r="6232" spans="1:13" x14ac:dyDescent="0.25">
      <c r="A6232">
        <v>65</v>
      </c>
      <c r="B6232" s="1" t="s">
        <v>29</v>
      </c>
      <c r="C6232" s="1" t="s">
        <v>224</v>
      </c>
      <c r="D6232" s="1" t="s">
        <v>13946</v>
      </c>
      <c r="E6232" s="1" t="s">
        <v>352</v>
      </c>
      <c r="F6232" s="1" t="s">
        <v>353</v>
      </c>
      <c r="G6232" s="1" t="s">
        <v>17</v>
      </c>
      <c r="H6232" s="1" t="s">
        <v>18</v>
      </c>
      <c r="I6232">
        <v>93</v>
      </c>
      <c r="J6232">
        <v>13</v>
      </c>
      <c r="K6232" s="1" t="s">
        <v>35</v>
      </c>
      <c r="L6232" s="1" t="s">
        <v>20</v>
      </c>
      <c r="M6232" s="1">
        <f>IF(projet_app_13_learn___Copie[[#This Row],[cible]]="failure",-1,1)</f>
        <v>-1</v>
      </c>
    </row>
    <row r="6233" spans="1:13" x14ac:dyDescent="0.25">
      <c r="A6233">
        <v>48</v>
      </c>
      <c r="B6233" s="1" t="s">
        <v>29</v>
      </c>
      <c r="C6233" s="1" t="s">
        <v>892</v>
      </c>
      <c r="D6233" s="1" t="s">
        <v>13947</v>
      </c>
      <c r="E6233" s="1" t="s">
        <v>13948</v>
      </c>
      <c r="F6233" s="1" t="s">
        <v>13949</v>
      </c>
      <c r="G6233" s="1" t="s">
        <v>90</v>
      </c>
      <c r="H6233" s="1" t="s">
        <v>174</v>
      </c>
      <c r="I6233">
        <v>76</v>
      </c>
      <c r="J6233">
        <v>2</v>
      </c>
      <c r="K6233" s="1" t="s">
        <v>741</v>
      </c>
      <c r="L6233" s="1" t="s">
        <v>28</v>
      </c>
      <c r="M6233" s="1">
        <f>IF(projet_app_13_learn___Copie[[#This Row],[cible]]="failure",-1,1)</f>
        <v>1</v>
      </c>
    </row>
    <row r="6234" spans="1:13" x14ac:dyDescent="0.25">
      <c r="A6234">
        <v>42</v>
      </c>
      <c r="B6234" s="1" t="s">
        <v>12</v>
      </c>
      <c r="C6234" s="1" t="s">
        <v>13950</v>
      </c>
      <c r="D6234" s="1" t="s">
        <v>13951</v>
      </c>
      <c r="E6234" s="1" t="s">
        <v>1559</v>
      </c>
      <c r="F6234" s="1" t="s">
        <v>1560</v>
      </c>
      <c r="G6234" s="1" t="s">
        <v>117</v>
      </c>
      <c r="H6234" s="1" t="s">
        <v>295</v>
      </c>
      <c r="I6234">
        <v>84</v>
      </c>
      <c r="J6234">
        <v>12</v>
      </c>
      <c r="K6234" s="1" t="s">
        <v>35</v>
      </c>
      <c r="L6234" s="1" t="s">
        <v>28</v>
      </c>
      <c r="M6234" s="1">
        <f>IF(projet_app_13_learn___Copie[[#This Row],[cible]]="failure",-1,1)</f>
        <v>1</v>
      </c>
    </row>
    <row r="6235" spans="1:13" x14ac:dyDescent="0.25">
      <c r="A6235">
        <v>61</v>
      </c>
      <c r="B6235" s="1" t="s">
        <v>29</v>
      </c>
      <c r="C6235" s="1" t="s">
        <v>8041</v>
      </c>
      <c r="D6235" s="1" t="s">
        <v>13952</v>
      </c>
      <c r="E6235" s="1" t="s">
        <v>13953</v>
      </c>
      <c r="F6235" s="1" t="s">
        <v>13954</v>
      </c>
      <c r="G6235" s="1" t="s">
        <v>25</v>
      </c>
      <c r="H6235" s="1" t="s">
        <v>905</v>
      </c>
      <c r="I6235">
        <v>27</v>
      </c>
      <c r="J6235">
        <v>7</v>
      </c>
      <c r="K6235" s="1" t="s">
        <v>693</v>
      </c>
      <c r="L6235" s="1" t="s">
        <v>20</v>
      </c>
      <c r="M6235" s="1">
        <f>IF(projet_app_13_learn___Copie[[#This Row],[cible]]="failure",-1,1)</f>
        <v>-1</v>
      </c>
    </row>
    <row r="6236" spans="1:13" x14ac:dyDescent="0.25">
      <c r="A6236">
        <v>53</v>
      </c>
      <c r="B6236" s="1" t="s">
        <v>29</v>
      </c>
      <c r="C6236" s="1" t="s">
        <v>631</v>
      </c>
      <c r="D6236" s="1" t="s">
        <v>13955</v>
      </c>
      <c r="E6236" s="1" t="s">
        <v>13100</v>
      </c>
      <c r="F6236" s="1" t="s">
        <v>13101</v>
      </c>
      <c r="G6236" s="1" t="s">
        <v>25</v>
      </c>
      <c r="H6236" s="1" t="s">
        <v>112</v>
      </c>
      <c r="I6236">
        <v>52</v>
      </c>
      <c r="J6236">
        <v>11</v>
      </c>
      <c r="K6236" s="1" t="s">
        <v>35</v>
      </c>
      <c r="L6236" s="1" t="s">
        <v>28</v>
      </c>
      <c r="M6236" s="1">
        <f>IF(projet_app_13_learn___Copie[[#This Row],[cible]]="failure",-1,1)</f>
        <v>1</v>
      </c>
    </row>
    <row r="6237" spans="1:13" x14ac:dyDescent="0.25">
      <c r="A6237">
        <v>28</v>
      </c>
      <c r="B6237" s="1" t="s">
        <v>12</v>
      </c>
      <c r="C6237" s="1" t="s">
        <v>7599</v>
      </c>
      <c r="D6237" s="1" t="s">
        <v>13956</v>
      </c>
      <c r="E6237" s="1" t="s">
        <v>797</v>
      </c>
      <c r="F6237" s="1" t="s">
        <v>798</v>
      </c>
      <c r="G6237" s="1" t="s">
        <v>40</v>
      </c>
      <c r="H6237" s="1" t="s">
        <v>731</v>
      </c>
      <c r="I6237">
        <v>11</v>
      </c>
      <c r="J6237">
        <v>4</v>
      </c>
      <c r="K6237" s="1" t="s">
        <v>13957</v>
      </c>
      <c r="L6237" s="1" t="s">
        <v>28</v>
      </c>
      <c r="M6237" s="1">
        <f>IF(projet_app_13_learn___Copie[[#This Row],[cible]]="failure",-1,1)</f>
        <v>1</v>
      </c>
    </row>
    <row r="6238" spans="1:13" x14ac:dyDescent="0.25">
      <c r="A6238">
        <v>35</v>
      </c>
      <c r="B6238" s="1" t="s">
        <v>29</v>
      </c>
      <c r="C6238" s="1" t="s">
        <v>725</v>
      </c>
      <c r="D6238" s="1" t="s">
        <v>2704</v>
      </c>
      <c r="E6238" s="1" t="s">
        <v>3345</v>
      </c>
      <c r="F6238" s="1" t="s">
        <v>3346</v>
      </c>
      <c r="G6238" s="1" t="s">
        <v>68</v>
      </c>
      <c r="H6238" s="1" t="s">
        <v>69</v>
      </c>
      <c r="I6238">
        <v>11</v>
      </c>
      <c r="J6238">
        <v>12</v>
      </c>
      <c r="K6238" s="1" t="s">
        <v>35</v>
      </c>
      <c r="L6238" s="1" t="s">
        <v>28</v>
      </c>
      <c r="M6238" s="1">
        <f>IF(projet_app_13_learn___Copie[[#This Row],[cible]]="failure",-1,1)</f>
        <v>1</v>
      </c>
    </row>
    <row r="6239" spans="1:13" x14ac:dyDescent="0.25">
      <c r="A6239">
        <v>31</v>
      </c>
      <c r="B6239" s="1" t="s">
        <v>12</v>
      </c>
      <c r="C6239" s="1" t="s">
        <v>429</v>
      </c>
      <c r="D6239" s="1" t="s">
        <v>13958</v>
      </c>
      <c r="E6239" s="1" t="s">
        <v>13959</v>
      </c>
      <c r="F6239" s="1" t="s">
        <v>13960</v>
      </c>
      <c r="G6239" s="1" t="s">
        <v>90</v>
      </c>
      <c r="H6239" s="1" t="s">
        <v>787</v>
      </c>
      <c r="I6239">
        <v>52</v>
      </c>
      <c r="J6239">
        <v>11</v>
      </c>
      <c r="K6239" s="1" t="s">
        <v>35</v>
      </c>
      <c r="L6239" s="1" t="s">
        <v>28</v>
      </c>
      <c r="M6239" s="1">
        <f>IF(projet_app_13_learn___Copie[[#This Row],[cible]]="failure",-1,1)</f>
        <v>1</v>
      </c>
    </row>
    <row r="6240" spans="1:13" x14ac:dyDescent="0.25">
      <c r="A6240">
        <v>49</v>
      </c>
      <c r="B6240" s="1" t="s">
        <v>29</v>
      </c>
      <c r="C6240" s="1" t="s">
        <v>92</v>
      </c>
      <c r="D6240" s="1" t="s">
        <v>13961</v>
      </c>
      <c r="E6240" s="1" t="s">
        <v>2594</v>
      </c>
      <c r="F6240" s="1" t="s">
        <v>2595</v>
      </c>
      <c r="G6240" s="1" t="s">
        <v>90</v>
      </c>
      <c r="H6240" s="1" t="s">
        <v>106</v>
      </c>
      <c r="I6240">
        <v>11</v>
      </c>
      <c r="J6240">
        <v>6</v>
      </c>
      <c r="K6240" s="1" t="s">
        <v>4797</v>
      </c>
      <c r="L6240" s="1" t="s">
        <v>28</v>
      </c>
      <c r="M6240" s="1">
        <f>IF(projet_app_13_learn___Copie[[#This Row],[cible]]="failure",-1,1)</f>
        <v>1</v>
      </c>
    </row>
    <row r="6241" spans="1:13" x14ac:dyDescent="0.25">
      <c r="A6241">
        <v>64</v>
      </c>
      <c r="B6241" s="1" t="s">
        <v>29</v>
      </c>
      <c r="C6241" s="1" t="s">
        <v>113</v>
      </c>
      <c r="D6241" s="1" t="s">
        <v>13962</v>
      </c>
      <c r="E6241" s="1" t="s">
        <v>9962</v>
      </c>
      <c r="F6241" s="1" t="s">
        <v>9963</v>
      </c>
      <c r="G6241" s="1" t="s">
        <v>90</v>
      </c>
      <c r="H6241" s="1" t="s">
        <v>52</v>
      </c>
      <c r="I6241">
        <v>84</v>
      </c>
      <c r="J6241">
        <v>8</v>
      </c>
      <c r="K6241" s="1" t="s">
        <v>1230</v>
      </c>
      <c r="L6241" s="1" t="s">
        <v>20</v>
      </c>
      <c r="M6241" s="1">
        <f>IF(projet_app_13_learn___Copie[[#This Row],[cible]]="failure",-1,1)</f>
        <v>-1</v>
      </c>
    </row>
    <row r="6242" spans="1:13" x14ac:dyDescent="0.25">
      <c r="A6242">
        <v>54</v>
      </c>
      <c r="B6242" s="1" t="s">
        <v>29</v>
      </c>
      <c r="C6242" s="1" t="s">
        <v>113</v>
      </c>
      <c r="D6242" s="1" t="s">
        <v>13963</v>
      </c>
      <c r="E6242" s="1" t="s">
        <v>893</v>
      </c>
      <c r="F6242" s="1" t="s">
        <v>894</v>
      </c>
      <c r="G6242" s="1" t="s">
        <v>90</v>
      </c>
      <c r="H6242" s="1" t="s">
        <v>546</v>
      </c>
      <c r="I6242">
        <v>84</v>
      </c>
      <c r="J6242">
        <v>5</v>
      </c>
      <c r="K6242" s="1" t="s">
        <v>941</v>
      </c>
      <c r="L6242" s="1" t="s">
        <v>28</v>
      </c>
      <c r="M6242" s="1">
        <f>IF(projet_app_13_learn___Copie[[#This Row],[cible]]="failure",-1,1)</f>
        <v>1</v>
      </c>
    </row>
    <row r="6243" spans="1:13" x14ac:dyDescent="0.25">
      <c r="A6243">
        <v>78</v>
      </c>
      <c r="B6243" s="1" t="s">
        <v>12</v>
      </c>
      <c r="C6243" s="1" t="s">
        <v>5794</v>
      </c>
      <c r="D6243" s="1" t="s">
        <v>13964</v>
      </c>
      <c r="E6243" s="1" t="s">
        <v>322</v>
      </c>
      <c r="F6243" s="1" t="s">
        <v>323</v>
      </c>
      <c r="G6243" s="1" t="s">
        <v>17</v>
      </c>
      <c r="H6243" s="1" t="s">
        <v>324</v>
      </c>
      <c r="I6243">
        <v>76</v>
      </c>
      <c r="J6243">
        <v>13</v>
      </c>
      <c r="K6243" s="1" t="s">
        <v>35</v>
      </c>
      <c r="L6243" s="1" t="s">
        <v>20</v>
      </c>
      <c r="M6243" s="1">
        <f>IF(projet_app_13_learn___Copie[[#This Row],[cible]]="failure",-1,1)</f>
        <v>-1</v>
      </c>
    </row>
    <row r="6244" spans="1:13" x14ac:dyDescent="0.25">
      <c r="A6244">
        <v>36</v>
      </c>
      <c r="B6244" s="1" t="s">
        <v>12</v>
      </c>
      <c r="C6244" s="1" t="s">
        <v>128</v>
      </c>
      <c r="D6244" s="1" t="s">
        <v>13965</v>
      </c>
      <c r="E6244" s="1" t="s">
        <v>13966</v>
      </c>
      <c r="F6244" s="1" t="s">
        <v>13967</v>
      </c>
      <c r="G6244" s="1" t="s">
        <v>90</v>
      </c>
      <c r="H6244" s="1" t="s">
        <v>1145</v>
      </c>
      <c r="I6244">
        <v>75</v>
      </c>
      <c r="J6244">
        <v>12</v>
      </c>
      <c r="K6244" s="1" t="s">
        <v>35</v>
      </c>
      <c r="L6244" s="1" t="s">
        <v>28</v>
      </c>
      <c r="M6244" s="1">
        <f>IF(projet_app_13_learn___Copie[[#This Row],[cible]]="failure",-1,1)</f>
        <v>1</v>
      </c>
    </row>
    <row r="6245" spans="1:13" x14ac:dyDescent="0.25">
      <c r="A6245">
        <v>35</v>
      </c>
      <c r="B6245" s="1" t="s">
        <v>29</v>
      </c>
      <c r="C6245" s="1" t="s">
        <v>13968</v>
      </c>
      <c r="D6245" s="1" t="s">
        <v>3476</v>
      </c>
      <c r="E6245" s="1" t="s">
        <v>1323</v>
      </c>
      <c r="F6245" s="1" t="s">
        <v>1324</v>
      </c>
      <c r="G6245" s="1" t="s">
        <v>68</v>
      </c>
      <c r="H6245" s="1" t="s">
        <v>69</v>
      </c>
      <c r="I6245">
        <v>11</v>
      </c>
      <c r="J6245">
        <v>3</v>
      </c>
      <c r="K6245" s="1" t="s">
        <v>13969</v>
      </c>
      <c r="L6245" s="1" t="s">
        <v>28</v>
      </c>
      <c r="M6245" s="1">
        <f>IF(projet_app_13_learn___Copie[[#This Row],[cible]]="failure",-1,1)</f>
        <v>1</v>
      </c>
    </row>
    <row r="6246" spans="1:13" x14ac:dyDescent="0.25">
      <c r="A6246">
        <v>64</v>
      </c>
      <c r="B6246" s="1" t="s">
        <v>29</v>
      </c>
      <c r="C6246" s="1" t="s">
        <v>138</v>
      </c>
      <c r="D6246" s="1" t="s">
        <v>1726</v>
      </c>
      <c r="E6246" s="1" t="s">
        <v>998</v>
      </c>
      <c r="F6246" s="1" t="s">
        <v>999</v>
      </c>
      <c r="G6246" s="1" t="s">
        <v>117</v>
      </c>
      <c r="H6246" s="1" t="s">
        <v>546</v>
      </c>
      <c r="I6246">
        <v>84</v>
      </c>
      <c r="J6246">
        <v>13</v>
      </c>
      <c r="K6246" s="1" t="s">
        <v>35</v>
      </c>
      <c r="L6246" s="1" t="s">
        <v>20</v>
      </c>
      <c r="M6246" s="1">
        <f>IF(projet_app_13_learn___Copie[[#This Row],[cible]]="failure",-1,1)</f>
        <v>-1</v>
      </c>
    </row>
    <row r="6247" spans="1:13" x14ac:dyDescent="0.25">
      <c r="A6247">
        <v>15</v>
      </c>
      <c r="B6247" s="1" t="s">
        <v>12</v>
      </c>
      <c r="C6247" s="1" t="s">
        <v>13970</v>
      </c>
      <c r="D6247" s="1" t="s">
        <v>13971</v>
      </c>
      <c r="E6247" s="1" t="s">
        <v>12931</v>
      </c>
      <c r="F6247" s="1" t="s">
        <v>12932</v>
      </c>
      <c r="G6247" s="1" t="s">
        <v>90</v>
      </c>
      <c r="H6247" s="1" t="s">
        <v>85</v>
      </c>
      <c r="I6247">
        <v>32</v>
      </c>
      <c r="J6247">
        <v>10</v>
      </c>
      <c r="K6247" s="1" t="s">
        <v>35</v>
      </c>
      <c r="L6247" s="1" t="s">
        <v>20</v>
      </c>
      <c r="M6247" s="1">
        <f>IF(projet_app_13_learn___Copie[[#This Row],[cible]]="failure",-1,1)</f>
        <v>-1</v>
      </c>
    </row>
    <row r="6248" spans="1:13" x14ac:dyDescent="0.25">
      <c r="A6248">
        <v>36</v>
      </c>
      <c r="B6248" s="1" t="s">
        <v>12</v>
      </c>
      <c r="C6248" s="1" t="s">
        <v>429</v>
      </c>
      <c r="D6248" s="1" t="s">
        <v>13972</v>
      </c>
      <c r="E6248" s="1" t="s">
        <v>13973</v>
      </c>
      <c r="F6248" s="1" t="s">
        <v>13974</v>
      </c>
      <c r="G6248" s="1" t="s">
        <v>25</v>
      </c>
      <c r="H6248" s="1" t="s">
        <v>112</v>
      </c>
      <c r="I6248">
        <v>52</v>
      </c>
      <c r="J6248">
        <v>3</v>
      </c>
      <c r="K6248" s="1" t="s">
        <v>10903</v>
      </c>
      <c r="L6248" s="1" t="s">
        <v>28</v>
      </c>
      <c r="M6248" s="1">
        <f>IF(projet_app_13_learn___Copie[[#This Row],[cible]]="failure",-1,1)</f>
        <v>1</v>
      </c>
    </row>
    <row r="6249" spans="1:13" x14ac:dyDescent="0.25">
      <c r="A6249">
        <v>16</v>
      </c>
      <c r="B6249" s="1" t="s">
        <v>12</v>
      </c>
      <c r="C6249" s="1" t="s">
        <v>1490</v>
      </c>
      <c r="D6249" s="1" t="s">
        <v>13975</v>
      </c>
      <c r="E6249" s="1" t="s">
        <v>13976</v>
      </c>
      <c r="F6249" s="1" t="s">
        <v>13977</v>
      </c>
      <c r="G6249" s="1" t="s">
        <v>25</v>
      </c>
      <c r="H6249" s="1" t="s">
        <v>85</v>
      </c>
      <c r="I6249">
        <v>32</v>
      </c>
      <c r="J6249">
        <v>10</v>
      </c>
      <c r="K6249" s="1" t="s">
        <v>35</v>
      </c>
      <c r="L6249" s="1" t="s">
        <v>20</v>
      </c>
      <c r="M6249" s="1">
        <f>IF(projet_app_13_learn___Copie[[#This Row],[cible]]="failure",-1,1)</f>
        <v>-1</v>
      </c>
    </row>
    <row r="6250" spans="1:13" x14ac:dyDescent="0.25">
      <c r="A6250">
        <v>48</v>
      </c>
      <c r="B6250" s="1" t="s">
        <v>29</v>
      </c>
      <c r="C6250" s="1" t="s">
        <v>6336</v>
      </c>
      <c r="D6250" s="1" t="s">
        <v>13978</v>
      </c>
      <c r="E6250" s="1" t="s">
        <v>13979</v>
      </c>
      <c r="F6250" s="1" t="s">
        <v>13980</v>
      </c>
      <c r="G6250" s="1" t="s">
        <v>25</v>
      </c>
      <c r="H6250" s="1" t="s">
        <v>1402</v>
      </c>
      <c r="I6250">
        <v>76</v>
      </c>
      <c r="J6250">
        <v>12</v>
      </c>
      <c r="K6250" s="1" t="s">
        <v>35</v>
      </c>
      <c r="L6250" s="1" t="s">
        <v>28</v>
      </c>
      <c r="M6250" s="1">
        <f>IF(projet_app_13_learn___Copie[[#This Row],[cible]]="failure",-1,1)</f>
        <v>1</v>
      </c>
    </row>
    <row r="6251" spans="1:13" x14ac:dyDescent="0.25">
      <c r="A6251">
        <v>58</v>
      </c>
      <c r="B6251" s="1" t="s">
        <v>29</v>
      </c>
      <c r="C6251" s="1" t="s">
        <v>1178</v>
      </c>
      <c r="D6251" s="1" t="s">
        <v>13981</v>
      </c>
      <c r="E6251" s="1" t="s">
        <v>13982</v>
      </c>
      <c r="F6251" s="1" t="s">
        <v>13983</v>
      </c>
      <c r="G6251" s="1" t="s">
        <v>25</v>
      </c>
      <c r="H6251" s="1" t="s">
        <v>1021</v>
      </c>
      <c r="I6251">
        <v>27</v>
      </c>
      <c r="J6251">
        <v>7</v>
      </c>
      <c r="K6251" s="1" t="s">
        <v>3438</v>
      </c>
      <c r="L6251" s="1" t="s">
        <v>20</v>
      </c>
      <c r="M6251" s="1">
        <f>IF(projet_app_13_learn___Copie[[#This Row],[cible]]="failure",-1,1)</f>
        <v>-1</v>
      </c>
    </row>
    <row r="6252" spans="1:13" x14ac:dyDescent="0.25">
      <c r="A6252">
        <v>51</v>
      </c>
      <c r="B6252" s="1" t="s">
        <v>29</v>
      </c>
      <c r="C6252" s="1" t="s">
        <v>824</v>
      </c>
      <c r="D6252" s="1" t="s">
        <v>13984</v>
      </c>
      <c r="E6252" s="1" t="s">
        <v>211</v>
      </c>
      <c r="F6252" s="1" t="s">
        <v>212</v>
      </c>
      <c r="G6252" s="1" t="s">
        <v>90</v>
      </c>
      <c r="H6252" s="1" t="s">
        <v>106</v>
      </c>
      <c r="I6252">
        <v>11</v>
      </c>
      <c r="J6252">
        <v>3</v>
      </c>
      <c r="K6252" s="1" t="s">
        <v>1389</v>
      </c>
      <c r="L6252" s="1" t="s">
        <v>28</v>
      </c>
      <c r="M6252" s="1">
        <f>IF(projet_app_13_learn___Copie[[#This Row],[cible]]="failure",-1,1)</f>
        <v>1</v>
      </c>
    </row>
    <row r="6253" spans="1:13" x14ac:dyDescent="0.25">
      <c r="A6253">
        <v>64</v>
      </c>
      <c r="B6253" s="1" t="s">
        <v>12</v>
      </c>
      <c r="C6253" s="1" t="s">
        <v>13985</v>
      </c>
      <c r="D6253" s="1" t="s">
        <v>3491</v>
      </c>
      <c r="E6253" s="1" t="s">
        <v>8405</v>
      </c>
      <c r="F6253" s="1" t="s">
        <v>8406</v>
      </c>
      <c r="G6253" s="1" t="s">
        <v>25</v>
      </c>
      <c r="H6253" s="1" t="s">
        <v>189</v>
      </c>
      <c r="I6253">
        <v>84</v>
      </c>
      <c r="J6253">
        <v>13</v>
      </c>
      <c r="K6253" s="1" t="s">
        <v>35</v>
      </c>
      <c r="L6253" s="1" t="s">
        <v>20</v>
      </c>
      <c r="M6253" s="1">
        <f>IF(projet_app_13_learn___Copie[[#This Row],[cible]]="failure",-1,1)</f>
        <v>-1</v>
      </c>
    </row>
    <row r="6254" spans="1:13" x14ac:dyDescent="0.25">
      <c r="A6254">
        <v>60</v>
      </c>
      <c r="B6254" s="1" t="s">
        <v>12</v>
      </c>
      <c r="C6254" s="1" t="s">
        <v>610</v>
      </c>
      <c r="D6254" s="1" t="s">
        <v>13986</v>
      </c>
      <c r="E6254" s="1" t="s">
        <v>427</v>
      </c>
      <c r="F6254" s="1" t="s">
        <v>428</v>
      </c>
      <c r="G6254" s="1" t="s">
        <v>17</v>
      </c>
      <c r="H6254" s="1" t="s">
        <v>34</v>
      </c>
      <c r="I6254">
        <v>84</v>
      </c>
      <c r="J6254">
        <v>13</v>
      </c>
      <c r="K6254" s="1" t="s">
        <v>35</v>
      </c>
      <c r="L6254" s="1" t="s">
        <v>28</v>
      </c>
      <c r="M6254" s="1">
        <f>IF(projet_app_13_learn___Copie[[#This Row],[cible]]="failure",-1,1)</f>
        <v>1</v>
      </c>
    </row>
    <row r="6255" spans="1:13" x14ac:dyDescent="0.25">
      <c r="A6255">
        <v>35</v>
      </c>
      <c r="B6255" s="1" t="s">
        <v>12</v>
      </c>
      <c r="C6255" s="1" t="s">
        <v>8091</v>
      </c>
      <c r="D6255" s="1" t="s">
        <v>13987</v>
      </c>
      <c r="E6255" s="1" t="s">
        <v>13988</v>
      </c>
      <c r="F6255" s="1" t="s">
        <v>13989</v>
      </c>
      <c r="G6255" s="1" t="s">
        <v>90</v>
      </c>
      <c r="H6255" s="1" t="s">
        <v>80</v>
      </c>
      <c r="I6255">
        <v>11</v>
      </c>
      <c r="J6255">
        <v>11</v>
      </c>
      <c r="K6255" s="1" t="s">
        <v>35</v>
      </c>
      <c r="L6255" s="1" t="s">
        <v>28</v>
      </c>
      <c r="M6255" s="1">
        <f>IF(projet_app_13_learn___Copie[[#This Row],[cible]]="failure",-1,1)</f>
        <v>1</v>
      </c>
    </row>
    <row r="6256" spans="1:13" x14ac:dyDescent="0.25">
      <c r="A6256">
        <v>47</v>
      </c>
      <c r="B6256" s="1" t="s">
        <v>29</v>
      </c>
      <c r="C6256" s="1" t="s">
        <v>569</v>
      </c>
      <c r="D6256" s="1" t="s">
        <v>3711</v>
      </c>
      <c r="E6256" s="1" t="s">
        <v>13990</v>
      </c>
      <c r="F6256" s="1" t="s">
        <v>13991</v>
      </c>
      <c r="G6256" s="1" t="s">
        <v>90</v>
      </c>
      <c r="H6256" s="1" t="s">
        <v>833</v>
      </c>
      <c r="I6256">
        <v>93</v>
      </c>
      <c r="J6256">
        <v>8</v>
      </c>
      <c r="K6256" s="1" t="s">
        <v>445</v>
      </c>
      <c r="L6256" s="1" t="s">
        <v>28</v>
      </c>
      <c r="M6256" s="1">
        <f>IF(projet_app_13_learn___Copie[[#This Row],[cible]]="failure",-1,1)</f>
        <v>1</v>
      </c>
    </row>
    <row r="6257" spans="1:13" x14ac:dyDescent="0.25">
      <c r="A6257">
        <v>47</v>
      </c>
      <c r="B6257" s="1" t="s">
        <v>12</v>
      </c>
      <c r="C6257" s="1" t="s">
        <v>5488</v>
      </c>
      <c r="D6257" s="1" t="s">
        <v>13992</v>
      </c>
      <c r="E6257" s="1" t="s">
        <v>7704</v>
      </c>
      <c r="F6257" s="1" t="s">
        <v>7705</v>
      </c>
      <c r="G6257" s="1" t="s">
        <v>90</v>
      </c>
      <c r="H6257" s="1" t="s">
        <v>489</v>
      </c>
      <c r="I6257">
        <v>11</v>
      </c>
      <c r="J6257">
        <v>5</v>
      </c>
      <c r="K6257" s="1" t="s">
        <v>589</v>
      </c>
      <c r="L6257" s="1" t="s">
        <v>28</v>
      </c>
      <c r="M6257" s="1">
        <f>IF(projet_app_13_learn___Copie[[#This Row],[cible]]="failure",-1,1)</f>
        <v>1</v>
      </c>
    </row>
    <row r="6258" spans="1:13" x14ac:dyDescent="0.25">
      <c r="A6258">
        <v>73</v>
      </c>
      <c r="B6258" s="1" t="s">
        <v>12</v>
      </c>
      <c r="C6258" s="1" t="s">
        <v>13993</v>
      </c>
      <c r="D6258" s="1" t="s">
        <v>13994</v>
      </c>
      <c r="E6258" s="1" t="s">
        <v>1887</v>
      </c>
      <c r="F6258" s="1" t="s">
        <v>1888</v>
      </c>
      <c r="G6258" s="1" t="s">
        <v>68</v>
      </c>
      <c r="H6258" s="1" t="s">
        <v>69</v>
      </c>
      <c r="I6258">
        <v>11</v>
      </c>
      <c r="J6258">
        <v>13</v>
      </c>
      <c r="K6258" s="1" t="s">
        <v>35</v>
      </c>
      <c r="L6258" s="1" t="s">
        <v>20</v>
      </c>
      <c r="M6258" s="1">
        <f>IF(projet_app_13_learn___Copie[[#This Row],[cible]]="failure",-1,1)</f>
        <v>-1</v>
      </c>
    </row>
    <row r="6259" spans="1:13" x14ac:dyDescent="0.25">
      <c r="A6259">
        <v>52</v>
      </c>
      <c r="B6259" s="1" t="s">
        <v>12</v>
      </c>
      <c r="C6259" s="1" t="s">
        <v>9473</v>
      </c>
      <c r="D6259" s="1" t="s">
        <v>5655</v>
      </c>
      <c r="E6259" s="1" t="s">
        <v>2680</v>
      </c>
      <c r="F6259" s="1" t="s">
        <v>2681</v>
      </c>
      <c r="G6259" s="1" t="s">
        <v>90</v>
      </c>
      <c r="H6259" s="1" t="s">
        <v>489</v>
      </c>
      <c r="I6259">
        <v>11</v>
      </c>
      <c r="J6259">
        <v>5</v>
      </c>
      <c r="K6259" s="1" t="s">
        <v>671</v>
      </c>
      <c r="L6259" s="1" t="s">
        <v>28</v>
      </c>
      <c r="M6259" s="1">
        <f>IF(projet_app_13_learn___Copie[[#This Row],[cible]]="failure",-1,1)</f>
        <v>1</v>
      </c>
    </row>
    <row r="6260" spans="1:13" x14ac:dyDescent="0.25">
      <c r="A6260">
        <v>71</v>
      </c>
      <c r="B6260" s="1" t="s">
        <v>12</v>
      </c>
      <c r="C6260" s="1" t="s">
        <v>179</v>
      </c>
      <c r="D6260" s="1" t="s">
        <v>13995</v>
      </c>
      <c r="E6260" s="1" t="s">
        <v>1887</v>
      </c>
      <c r="F6260" s="1" t="s">
        <v>1888</v>
      </c>
      <c r="G6260" s="1" t="s">
        <v>68</v>
      </c>
      <c r="H6260" s="1" t="s">
        <v>69</v>
      </c>
      <c r="I6260">
        <v>11</v>
      </c>
      <c r="J6260">
        <v>13</v>
      </c>
      <c r="K6260" s="1" t="s">
        <v>35</v>
      </c>
      <c r="L6260" s="1" t="s">
        <v>20</v>
      </c>
      <c r="M6260" s="1">
        <f>IF(projet_app_13_learn___Copie[[#This Row],[cible]]="failure",-1,1)</f>
        <v>-1</v>
      </c>
    </row>
    <row r="6261" spans="1:13" x14ac:dyDescent="0.25">
      <c r="A6261">
        <v>32</v>
      </c>
      <c r="B6261" s="1" t="s">
        <v>29</v>
      </c>
      <c r="C6261" s="1" t="s">
        <v>402</v>
      </c>
      <c r="D6261" s="1" t="s">
        <v>321</v>
      </c>
      <c r="E6261" s="1" t="s">
        <v>528</v>
      </c>
      <c r="F6261" s="1" t="s">
        <v>529</v>
      </c>
      <c r="G6261" s="1" t="s">
        <v>117</v>
      </c>
      <c r="H6261" s="1" t="s">
        <v>444</v>
      </c>
      <c r="I6261">
        <v>52</v>
      </c>
      <c r="J6261">
        <v>11</v>
      </c>
      <c r="K6261" s="1" t="s">
        <v>35</v>
      </c>
      <c r="L6261" s="1" t="s">
        <v>20</v>
      </c>
      <c r="M6261" s="1">
        <f>IF(projet_app_13_learn___Copie[[#This Row],[cible]]="failure",-1,1)</f>
        <v>-1</v>
      </c>
    </row>
    <row r="6262" spans="1:13" x14ac:dyDescent="0.25">
      <c r="A6262">
        <v>91</v>
      </c>
      <c r="B6262" s="1" t="s">
        <v>29</v>
      </c>
      <c r="C6262" s="1" t="s">
        <v>3068</v>
      </c>
      <c r="D6262" s="1" t="s">
        <v>13996</v>
      </c>
      <c r="E6262" s="1" t="s">
        <v>2100</v>
      </c>
      <c r="F6262" s="1" t="s">
        <v>2101</v>
      </c>
      <c r="G6262" s="1" t="s">
        <v>90</v>
      </c>
      <c r="H6262" s="1" t="s">
        <v>18</v>
      </c>
      <c r="I6262">
        <v>93</v>
      </c>
      <c r="J6262">
        <v>13</v>
      </c>
      <c r="K6262" s="1" t="s">
        <v>35</v>
      </c>
      <c r="L6262" s="1" t="s">
        <v>20</v>
      </c>
      <c r="M6262" s="1">
        <f>IF(projet_app_13_learn___Copie[[#This Row],[cible]]="failure",-1,1)</f>
        <v>-1</v>
      </c>
    </row>
    <row r="6263" spans="1:13" x14ac:dyDescent="0.25">
      <c r="A6263">
        <v>60</v>
      </c>
      <c r="B6263" s="1" t="s">
        <v>12</v>
      </c>
      <c r="C6263" s="1" t="s">
        <v>179</v>
      </c>
      <c r="D6263" s="1" t="s">
        <v>13997</v>
      </c>
      <c r="E6263" s="1" t="s">
        <v>2094</v>
      </c>
      <c r="F6263" s="1" t="s">
        <v>2095</v>
      </c>
      <c r="G6263" s="1" t="s">
        <v>40</v>
      </c>
      <c r="H6263" s="1" t="s">
        <v>498</v>
      </c>
      <c r="I6263">
        <v>32</v>
      </c>
      <c r="J6263">
        <v>13</v>
      </c>
      <c r="K6263" s="1" t="s">
        <v>35</v>
      </c>
      <c r="L6263" s="1" t="s">
        <v>28</v>
      </c>
      <c r="M6263" s="1">
        <f>IF(projet_app_13_learn___Copie[[#This Row],[cible]]="failure",-1,1)</f>
        <v>1</v>
      </c>
    </row>
    <row r="6264" spans="1:13" x14ac:dyDescent="0.25">
      <c r="A6264">
        <v>38</v>
      </c>
      <c r="B6264" s="1" t="s">
        <v>12</v>
      </c>
      <c r="C6264" s="1" t="s">
        <v>156</v>
      </c>
      <c r="D6264" s="1" t="s">
        <v>13998</v>
      </c>
      <c r="E6264" s="1" t="s">
        <v>13999</v>
      </c>
      <c r="F6264" s="1" t="s">
        <v>14000</v>
      </c>
      <c r="G6264" s="1" t="s">
        <v>90</v>
      </c>
      <c r="H6264" s="1" t="s">
        <v>34</v>
      </c>
      <c r="I6264">
        <v>84</v>
      </c>
      <c r="J6264">
        <v>11</v>
      </c>
      <c r="K6264" s="1" t="s">
        <v>35</v>
      </c>
      <c r="L6264" s="1" t="s">
        <v>28</v>
      </c>
      <c r="M6264" s="1">
        <f>IF(projet_app_13_learn___Copie[[#This Row],[cible]]="failure",-1,1)</f>
        <v>1</v>
      </c>
    </row>
    <row r="6265" spans="1:13" x14ac:dyDescent="0.25">
      <c r="A6265">
        <v>21</v>
      </c>
      <c r="B6265" s="1" t="s">
        <v>29</v>
      </c>
      <c r="C6265" s="1" t="s">
        <v>732</v>
      </c>
      <c r="D6265" s="1" t="s">
        <v>6489</v>
      </c>
      <c r="E6265" s="1" t="s">
        <v>14001</v>
      </c>
      <c r="F6265" s="1" t="s">
        <v>14002</v>
      </c>
      <c r="G6265" s="1" t="s">
        <v>25</v>
      </c>
      <c r="H6265" s="1" t="s">
        <v>46</v>
      </c>
      <c r="I6265">
        <v>76</v>
      </c>
      <c r="J6265">
        <v>7</v>
      </c>
      <c r="K6265" s="1" t="s">
        <v>2055</v>
      </c>
      <c r="L6265" s="1" t="s">
        <v>20</v>
      </c>
      <c r="M6265" s="1">
        <f>IF(projet_app_13_learn___Copie[[#This Row],[cible]]="failure",-1,1)</f>
        <v>-1</v>
      </c>
    </row>
    <row r="6266" spans="1:13" x14ac:dyDescent="0.25">
      <c r="A6266">
        <v>69</v>
      </c>
      <c r="B6266" s="1" t="s">
        <v>29</v>
      </c>
      <c r="C6266" s="1" t="s">
        <v>257</v>
      </c>
      <c r="D6266" s="1" t="s">
        <v>1213</v>
      </c>
      <c r="E6266" s="1" t="s">
        <v>418</v>
      </c>
      <c r="F6266" s="1" t="s">
        <v>419</v>
      </c>
      <c r="G6266" s="1" t="s">
        <v>17</v>
      </c>
      <c r="H6266" s="1" t="s">
        <v>85</v>
      </c>
      <c r="I6266">
        <v>32</v>
      </c>
      <c r="J6266">
        <v>13</v>
      </c>
      <c r="K6266" s="1" t="s">
        <v>35</v>
      </c>
      <c r="L6266" s="1" t="s">
        <v>20</v>
      </c>
      <c r="M6266" s="1">
        <f>IF(projet_app_13_learn___Copie[[#This Row],[cible]]="failure",-1,1)</f>
        <v>-1</v>
      </c>
    </row>
    <row r="6267" spans="1:13" x14ac:dyDescent="0.25">
      <c r="A6267">
        <v>24</v>
      </c>
      <c r="B6267" s="1" t="s">
        <v>29</v>
      </c>
      <c r="C6267" s="1" t="s">
        <v>11733</v>
      </c>
      <c r="D6267" s="1" t="s">
        <v>11752</v>
      </c>
      <c r="E6267" s="1" t="s">
        <v>1330</v>
      </c>
      <c r="F6267" s="1" t="s">
        <v>1331</v>
      </c>
      <c r="G6267" s="1" t="s">
        <v>25</v>
      </c>
      <c r="H6267" s="1" t="s">
        <v>339</v>
      </c>
      <c r="I6267">
        <v>11</v>
      </c>
      <c r="J6267">
        <v>6</v>
      </c>
      <c r="K6267" s="1" t="s">
        <v>3450</v>
      </c>
      <c r="L6267" s="1" t="s">
        <v>20</v>
      </c>
      <c r="M6267" s="1">
        <f>IF(projet_app_13_learn___Copie[[#This Row],[cible]]="failure",-1,1)</f>
        <v>-1</v>
      </c>
    </row>
    <row r="6268" spans="1:13" x14ac:dyDescent="0.25">
      <c r="A6268">
        <v>81</v>
      </c>
      <c r="B6268" s="1" t="s">
        <v>12</v>
      </c>
      <c r="C6268" s="1" t="s">
        <v>1247</v>
      </c>
      <c r="D6268" s="1" t="s">
        <v>14003</v>
      </c>
      <c r="E6268" s="1" t="s">
        <v>14004</v>
      </c>
      <c r="F6268" s="1" t="s">
        <v>14005</v>
      </c>
      <c r="G6268" s="1" t="s">
        <v>25</v>
      </c>
      <c r="H6268" s="1" t="s">
        <v>280</v>
      </c>
      <c r="I6268">
        <v>75</v>
      </c>
      <c r="J6268">
        <v>13</v>
      </c>
      <c r="K6268" s="1" t="s">
        <v>35</v>
      </c>
      <c r="L6268" s="1" t="s">
        <v>20</v>
      </c>
      <c r="M6268" s="1">
        <f>IF(projet_app_13_learn___Copie[[#This Row],[cible]]="failure",-1,1)</f>
        <v>-1</v>
      </c>
    </row>
    <row r="6269" spans="1:13" x14ac:dyDescent="0.25">
      <c r="A6269">
        <v>82</v>
      </c>
      <c r="B6269" s="1" t="s">
        <v>29</v>
      </c>
      <c r="C6269" s="1" t="s">
        <v>462</v>
      </c>
      <c r="D6269" s="1" t="s">
        <v>14006</v>
      </c>
      <c r="E6269" s="1" t="s">
        <v>14007</v>
      </c>
      <c r="F6269" s="1" t="s">
        <v>14008</v>
      </c>
      <c r="G6269" s="1" t="s">
        <v>25</v>
      </c>
      <c r="H6269" s="1" t="s">
        <v>661</v>
      </c>
      <c r="I6269">
        <v>27</v>
      </c>
      <c r="J6269">
        <v>13</v>
      </c>
      <c r="K6269" s="1" t="s">
        <v>35</v>
      </c>
      <c r="L6269" s="1" t="s">
        <v>20</v>
      </c>
      <c r="M6269" s="1">
        <f>IF(projet_app_13_learn___Copie[[#This Row],[cible]]="failure",-1,1)</f>
        <v>-1</v>
      </c>
    </row>
    <row r="6270" spans="1:13" x14ac:dyDescent="0.25">
      <c r="A6270">
        <v>43</v>
      </c>
      <c r="B6270" s="1" t="s">
        <v>29</v>
      </c>
      <c r="C6270" s="1" t="s">
        <v>59</v>
      </c>
      <c r="D6270" s="1" t="s">
        <v>10398</v>
      </c>
      <c r="E6270" s="1" t="s">
        <v>528</v>
      </c>
      <c r="F6270" s="1" t="s">
        <v>529</v>
      </c>
      <c r="G6270" s="1" t="s">
        <v>117</v>
      </c>
      <c r="H6270" s="1" t="s">
        <v>444</v>
      </c>
      <c r="I6270">
        <v>52</v>
      </c>
      <c r="J6270">
        <v>4</v>
      </c>
      <c r="K6270" s="1" t="s">
        <v>155</v>
      </c>
      <c r="L6270" s="1" t="s">
        <v>28</v>
      </c>
      <c r="M6270" s="1">
        <f>IF(projet_app_13_learn___Copie[[#This Row],[cible]]="failure",-1,1)</f>
        <v>1</v>
      </c>
    </row>
    <row r="6271" spans="1:13" x14ac:dyDescent="0.25">
      <c r="A6271">
        <v>66</v>
      </c>
      <c r="B6271" s="1" t="s">
        <v>12</v>
      </c>
      <c r="C6271" s="1" t="s">
        <v>1332</v>
      </c>
      <c r="D6271" s="1" t="s">
        <v>10522</v>
      </c>
      <c r="E6271" s="1" t="s">
        <v>856</v>
      </c>
      <c r="F6271" s="1" t="s">
        <v>857</v>
      </c>
      <c r="G6271" s="1" t="s">
        <v>90</v>
      </c>
      <c r="H6271" s="1" t="s">
        <v>655</v>
      </c>
      <c r="I6271">
        <v>93</v>
      </c>
      <c r="J6271">
        <v>13</v>
      </c>
      <c r="K6271" s="1" t="s">
        <v>35</v>
      </c>
      <c r="L6271" s="1" t="s">
        <v>20</v>
      </c>
      <c r="M6271" s="1">
        <f>IF(projet_app_13_learn___Copie[[#This Row],[cible]]="failure",-1,1)</f>
        <v>-1</v>
      </c>
    </row>
    <row r="6272" spans="1:13" x14ac:dyDescent="0.25">
      <c r="A6272">
        <v>68</v>
      </c>
      <c r="B6272" s="1" t="s">
        <v>12</v>
      </c>
      <c r="C6272" s="1" t="s">
        <v>179</v>
      </c>
      <c r="D6272" s="1" t="s">
        <v>14009</v>
      </c>
      <c r="E6272" s="1" t="s">
        <v>14010</v>
      </c>
      <c r="F6272" s="1" t="s">
        <v>14011</v>
      </c>
      <c r="G6272" s="1" t="s">
        <v>25</v>
      </c>
      <c r="H6272" s="1" t="s">
        <v>1402</v>
      </c>
      <c r="I6272">
        <v>76</v>
      </c>
      <c r="J6272">
        <v>13</v>
      </c>
      <c r="K6272" s="1" t="s">
        <v>35</v>
      </c>
      <c r="L6272" s="1" t="s">
        <v>20</v>
      </c>
      <c r="M6272" s="1">
        <f>IF(projet_app_13_learn___Copie[[#This Row],[cible]]="failure",-1,1)</f>
        <v>-1</v>
      </c>
    </row>
    <row r="6273" spans="1:13" x14ac:dyDescent="0.25">
      <c r="A6273">
        <v>47</v>
      </c>
      <c r="B6273" s="1" t="s">
        <v>12</v>
      </c>
      <c r="C6273" s="1" t="s">
        <v>276</v>
      </c>
      <c r="D6273" s="1" t="s">
        <v>14012</v>
      </c>
      <c r="E6273" s="1" t="s">
        <v>12721</v>
      </c>
      <c r="F6273" s="1" t="s">
        <v>12722</v>
      </c>
      <c r="G6273" s="1" t="s">
        <v>17</v>
      </c>
      <c r="H6273" s="1" t="s">
        <v>18</v>
      </c>
      <c r="I6273">
        <v>93</v>
      </c>
      <c r="J6273">
        <v>4</v>
      </c>
      <c r="K6273" s="1" t="s">
        <v>161</v>
      </c>
      <c r="L6273" s="1" t="s">
        <v>28</v>
      </c>
      <c r="M6273" s="1">
        <f>IF(projet_app_13_learn___Copie[[#This Row],[cible]]="failure",-1,1)</f>
        <v>1</v>
      </c>
    </row>
    <row r="6274" spans="1:13" x14ac:dyDescent="0.25">
      <c r="A6274">
        <v>43</v>
      </c>
      <c r="B6274" s="1" t="s">
        <v>12</v>
      </c>
      <c r="C6274" s="1" t="s">
        <v>14013</v>
      </c>
      <c r="D6274" s="1" t="s">
        <v>14014</v>
      </c>
      <c r="E6274" s="1" t="s">
        <v>4872</v>
      </c>
      <c r="F6274" s="1" t="s">
        <v>4873</v>
      </c>
      <c r="G6274" s="1" t="s">
        <v>25</v>
      </c>
      <c r="H6274" s="1" t="s">
        <v>374</v>
      </c>
      <c r="I6274">
        <v>84</v>
      </c>
      <c r="J6274">
        <v>3</v>
      </c>
      <c r="K6274" s="1" t="s">
        <v>1424</v>
      </c>
      <c r="L6274" s="1" t="s">
        <v>28</v>
      </c>
      <c r="M6274" s="1">
        <f>IF(projet_app_13_learn___Copie[[#This Row],[cible]]="failure",-1,1)</f>
        <v>1</v>
      </c>
    </row>
    <row r="6275" spans="1:13" x14ac:dyDescent="0.25">
      <c r="A6275">
        <v>75</v>
      </c>
      <c r="B6275" s="1" t="s">
        <v>12</v>
      </c>
      <c r="C6275" s="1" t="s">
        <v>5635</v>
      </c>
      <c r="D6275" s="1" t="s">
        <v>14015</v>
      </c>
      <c r="E6275" s="1" t="s">
        <v>4080</v>
      </c>
      <c r="F6275" s="1" t="s">
        <v>4081</v>
      </c>
      <c r="G6275" s="1" t="s">
        <v>90</v>
      </c>
      <c r="H6275" s="1" t="s">
        <v>410</v>
      </c>
      <c r="I6275">
        <v>44</v>
      </c>
      <c r="J6275">
        <v>13</v>
      </c>
      <c r="K6275" s="1" t="s">
        <v>35</v>
      </c>
      <c r="L6275" s="1" t="s">
        <v>20</v>
      </c>
      <c r="M6275" s="1">
        <f>IF(projet_app_13_learn___Copie[[#This Row],[cible]]="failure",-1,1)</f>
        <v>-1</v>
      </c>
    </row>
    <row r="6276" spans="1:13" x14ac:dyDescent="0.25">
      <c r="A6276">
        <v>54</v>
      </c>
      <c r="B6276" s="1" t="s">
        <v>12</v>
      </c>
      <c r="C6276" s="1" t="s">
        <v>7493</v>
      </c>
      <c r="D6276" s="1" t="s">
        <v>14016</v>
      </c>
      <c r="E6276" s="1" t="s">
        <v>4391</v>
      </c>
      <c r="F6276" s="1" t="s">
        <v>4392</v>
      </c>
      <c r="G6276" s="1" t="s">
        <v>90</v>
      </c>
      <c r="H6276" s="1" t="s">
        <v>833</v>
      </c>
      <c r="I6276">
        <v>93</v>
      </c>
      <c r="J6276">
        <v>8</v>
      </c>
      <c r="K6276" s="1" t="s">
        <v>3438</v>
      </c>
      <c r="L6276" s="1" t="s">
        <v>28</v>
      </c>
      <c r="M6276" s="1">
        <f>IF(projet_app_13_learn___Copie[[#This Row],[cible]]="failure",-1,1)</f>
        <v>1</v>
      </c>
    </row>
    <row r="6277" spans="1:13" x14ac:dyDescent="0.25">
      <c r="A6277">
        <v>39</v>
      </c>
      <c r="B6277" s="1" t="s">
        <v>29</v>
      </c>
      <c r="C6277" s="1" t="s">
        <v>4947</v>
      </c>
      <c r="D6277" s="1" t="s">
        <v>3476</v>
      </c>
      <c r="E6277" s="1" t="s">
        <v>14017</v>
      </c>
      <c r="F6277" s="1" t="s">
        <v>14018</v>
      </c>
      <c r="G6277" s="1" t="s">
        <v>25</v>
      </c>
      <c r="H6277" s="1" t="s">
        <v>57</v>
      </c>
      <c r="I6277">
        <v>44</v>
      </c>
      <c r="J6277">
        <v>7</v>
      </c>
      <c r="K6277" s="1" t="s">
        <v>3263</v>
      </c>
      <c r="L6277" s="1" t="s">
        <v>28</v>
      </c>
      <c r="M6277" s="1">
        <f>IF(projet_app_13_learn___Copie[[#This Row],[cible]]="failure",-1,1)</f>
        <v>1</v>
      </c>
    </row>
    <row r="6278" spans="1:13" x14ac:dyDescent="0.25">
      <c r="A6278">
        <v>39</v>
      </c>
      <c r="B6278" s="1" t="s">
        <v>12</v>
      </c>
      <c r="C6278" s="1" t="s">
        <v>2466</v>
      </c>
      <c r="D6278" s="1" t="s">
        <v>14019</v>
      </c>
      <c r="E6278" s="1" t="s">
        <v>14020</v>
      </c>
      <c r="F6278" s="1" t="s">
        <v>14021</v>
      </c>
      <c r="G6278" s="1" t="s">
        <v>25</v>
      </c>
      <c r="H6278" s="1" t="s">
        <v>339</v>
      </c>
      <c r="I6278">
        <v>11</v>
      </c>
      <c r="J6278">
        <v>6</v>
      </c>
      <c r="K6278" s="1" t="s">
        <v>1030</v>
      </c>
      <c r="L6278" s="1" t="s">
        <v>28</v>
      </c>
      <c r="M6278" s="1">
        <f>IF(projet_app_13_learn___Copie[[#This Row],[cible]]="failure",-1,1)</f>
        <v>1</v>
      </c>
    </row>
    <row r="6279" spans="1:13" x14ac:dyDescent="0.25">
      <c r="A6279">
        <v>59</v>
      </c>
      <c r="B6279" s="1" t="s">
        <v>29</v>
      </c>
      <c r="C6279" s="1" t="s">
        <v>2188</v>
      </c>
      <c r="D6279" s="1" t="s">
        <v>14022</v>
      </c>
      <c r="E6279" s="1" t="s">
        <v>14023</v>
      </c>
      <c r="F6279" s="1" t="s">
        <v>14024</v>
      </c>
      <c r="G6279" s="1" t="s">
        <v>25</v>
      </c>
      <c r="H6279" s="1" t="s">
        <v>379</v>
      </c>
      <c r="I6279">
        <v>84</v>
      </c>
      <c r="J6279">
        <v>5</v>
      </c>
      <c r="K6279" s="1" t="s">
        <v>1453</v>
      </c>
      <c r="L6279" s="1" t="s">
        <v>20</v>
      </c>
      <c r="M6279" s="1">
        <f>IF(projet_app_13_learn___Copie[[#This Row],[cible]]="failure",-1,1)</f>
        <v>-1</v>
      </c>
    </row>
    <row r="6280" spans="1:13" x14ac:dyDescent="0.25">
      <c r="A6280">
        <v>43</v>
      </c>
      <c r="B6280" s="1" t="s">
        <v>29</v>
      </c>
      <c r="C6280" s="1" t="s">
        <v>732</v>
      </c>
      <c r="D6280" s="1" t="s">
        <v>14025</v>
      </c>
      <c r="E6280" s="1" t="s">
        <v>6703</v>
      </c>
      <c r="F6280" s="1" t="s">
        <v>6704</v>
      </c>
      <c r="G6280" s="1" t="s">
        <v>25</v>
      </c>
      <c r="H6280" s="1" t="s">
        <v>324</v>
      </c>
      <c r="I6280">
        <v>76</v>
      </c>
      <c r="J6280">
        <v>4</v>
      </c>
      <c r="K6280" s="1" t="s">
        <v>5407</v>
      </c>
      <c r="L6280" s="1" t="s">
        <v>28</v>
      </c>
      <c r="M6280" s="1">
        <f>IF(projet_app_13_learn___Copie[[#This Row],[cible]]="failure",-1,1)</f>
        <v>1</v>
      </c>
    </row>
    <row r="6281" spans="1:13" x14ac:dyDescent="0.25">
      <c r="A6281">
        <v>31</v>
      </c>
      <c r="B6281" s="1" t="s">
        <v>12</v>
      </c>
      <c r="C6281" s="1" t="s">
        <v>590</v>
      </c>
      <c r="D6281" s="1" t="s">
        <v>14026</v>
      </c>
      <c r="E6281" s="1" t="s">
        <v>1968</v>
      </c>
      <c r="F6281" s="1" t="s">
        <v>1969</v>
      </c>
      <c r="G6281" s="1" t="s">
        <v>25</v>
      </c>
      <c r="H6281" s="1" t="s">
        <v>833</v>
      </c>
      <c r="I6281">
        <v>93</v>
      </c>
      <c r="J6281">
        <v>4</v>
      </c>
      <c r="K6281" s="1" t="s">
        <v>741</v>
      </c>
      <c r="L6281" s="1" t="s">
        <v>20</v>
      </c>
      <c r="M6281" s="1">
        <f>IF(projet_app_13_learn___Copie[[#This Row],[cible]]="failure",-1,1)</f>
        <v>-1</v>
      </c>
    </row>
    <row r="6282" spans="1:13" x14ac:dyDescent="0.25">
      <c r="A6282">
        <v>75</v>
      </c>
      <c r="B6282" s="1" t="s">
        <v>29</v>
      </c>
      <c r="C6282" s="1" t="s">
        <v>7519</v>
      </c>
      <c r="D6282" s="1" t="s">
        <v>14027</v>
      </c>
      <c r="E6282" s="1" t="s">
        <v>5792</v>
      </c>
      <c r="F6282" s="1" t="s">
        <v>5793</v>
      </c>
      <c r="G6282" s="1" t="s">
        <v>25</v>
      </c>
      <c r="H6282" s="1" t="s">
        <v>85</v>
      </c>
      <c r="I6282">
        <v>32</v>
      </c>
      <c r="J6282">
        <v>13</v>
      </c>
      <c r="K6282" s="1" t="s">
        <v>35</v>
      </c>
      <c r="L6282" s="1" t="s">
        <v>20</v>
      </c>
      <c r="M6282" s="1">
        <f>IF(projet_app_13_learn___Copie[[#This Row],[cible]]="failure",-1,1)</f>
        <v>-1</v>
      </c>
    </row>
    <row r="6283" spans="1:13" x14ac:dyDescent="0.25">
      <c r="A6283">
        <v>51</v>
      </c>
      <c r="B6283" s="1" t="s">
        <v>12</v>
      </c>
      <c r="C6283" s="1" t="s">
        <v>1243</v>
      </c>
      <c r="D6283" s="1" t="s">
        <v>14028</v>
      </c>
      <c r="E6283" s="1" t="s">
        <v>14029</v>
      </c>
      <c r="F6283" s="1" t="s">
        <v>14030</v>
      </c>
      <c r="G6283" s="1" t="s">
        <v>90</v>
      </c>
      <c r="H6283" s="1" t="s">
        <v>74</v>
      </c>
      <c r="I6283">
        <v>53</v>
      </c>
      <c r="J6283">
        <v>4</v>
      </c>
      <c r="K6283" s="1" t="s">
        <v>3907</v>
      </c>
      <c r="L6283" s="1" t="s">
        <v>28</v>
      </c>
      <c r="M6283" s="1">
        <f>IF(projet_app_13_learn___Copie[[#This Row],[cible]]="failure",-1,1)</f>
        <v>1</v>
      </c>
    </row>
    <row r="6284" spans="1:13" x14ac:dyDescent="0.25">
      <c r="A6284">
        <v>84</v>
      </c>
      <c r="B6284" s="1" t="s">
        <v>29</v>
      </c>
      <c r="C6284" s="1" t="s">
        <v>113</v>
      </c>
      <c r="D6284" s="1" t="s">
        <v>14031</v>
      </c>
      <c r="E6284" s="1" t="s">
        <v>14032</v>
      </c>
      <c r="F6284" s="1" t="s">
        <v>14033</v>
      </c>
      <c r="G6284" s="1" t="s">
        <v>25</v>
      </c>
      <c r="H6284" s="1" t="s">
        <v>57</v>
      </c>
      <c r="I6284">
        <v>44</v>
      </c>
      <c r="J6284">
        <v>13</v>
      </c>
      <c r="K6284" s="1" t="s">
        <v>35</v>
      </c>
      <c r="L6284" s="1" t="s">
        <v>20</v>
      </c>
      <c r="M6284" s="1">
        <f>IF(projet_app_13_learn___Copie[[#This Row],[cible]]="failure",-1,1)</f>
        <v>-1</v>
      </c>
    </row>
    <row r="6285" spans="1:13" x14ac:dyDescent="0.25">
      <c r="A6285">
        <v>33</v>
      </c>
      <c r="B6285" s="1" t="s">
        <v>29</v>
      </c>
      <c r="C6285" s="1" t="s">
        <v>346</v>
      </c>
      <c r="D6285" s="1" t="s">
        <v>14034</v>
      </c>
      <c r="E6285" s="1" t="s">
        <v>1488</v>
      </c>
      <c r="F6285" s="1" t="s">
        <v>1489</v>
      </c>
      <c r="G6285" s="1" t="s">
        <v>40</v>
      </c>
      <c r="H6285" s="1" t="s">
        <v>573</v>
      </c>
      <c r="I6285">
        <v>53</v>
      </c>
      <c r="J6285">
        <v>3</v>
      </c>
      <c r="K6285" s="1" t="s">
        <v>589</v>
      </c>
      <c r="L6285" s="1" t="s">
        <v>28</v>
      </c>
      <c r="M6285" s="1">
        <f>IF(projet_app_13_learn___Copie[[#This Row],[cible]]="failure",-1,1)</f>
        <v>1</v>
      </c>
    </row>
    <row r="6286" spans="1:13" x14ac:dyDescent="0.25">
      <c r="A6286">
        <v>31</v>
      </c>
      <c r="B6286" s="1" t="s">
        <v>12</v>
      </c>
      <c r="C6286" s="1" t="s">
        <v>590</v>
      </c>
      <c r="D6286" s="1" t="s">
        <v>14035</v>
      </c>
      <c r="E6286" s="1" t="s">
        <v>14036</v>
      </c>
      <c r="F6286" s="1" t="s">
        <v>14037</v>
      </c>
      <c r="G6286" s="1" t="s">
        <v>25</v>
      </c>
      <c r="H6286" s="1" t="s">
        <v>57</v>
      </c>
      <c r="I6286">
        <v>44</v>
      </c>
      <c r="J6286">
        <v>4</v>
      </c>
      <c r="K6286" s="1" t="s">
        <v>602</v>
      </c>
      <c r="L6286" s="1" t="s">
        <v>28</v>
      </c>
      <c r="M6286" s="1">
        <f>IF(projet_app_13_learn___Copie[[#This Row],[cible]]="failure",-1,1)</f>
        <v>1</v>
      </c>
    </row>
    <row r="6287" spans="1:13" x14ac:dyDescent="0.25">
      <c r="A6287">
        <v>21</v>
      </c>
      <c r="B6287" s="1" t="s">
        <v>12</v>
      </c>
      <c r="C6287" s="1" t="s">
        <v>4922</v>
      </c>
      <c r="D6287" s="1" t="s">
        <v>14038</v>
      </c>
      <c r="E6287" s="1" t="s">
        <v>954</v>
      </c>
      <c r="F6287" s="1" t="s">
        <v>955</v>
      </c>
      <c r="G6287" s="1" t="s">
        <v>40</v>
      </c>
      <c r="H6287" s="1" t="s">
        <v>339</v>
      </c>
      <c r="I6287">
        <v>11</v>
      </c>
      <c r="J6287">
        <v>10</v>
      </c>
      <c r="K6287" s="1" t="s">
        <v>35</v>
      </c>
      <c r="L6287" s="1" t="s">
        <v>20</v>
      </c>
      <c r="M6287" s="1">
        <f>IF(projet_app_13_learn___Copie[[#This Row],[cible]]="failure",-1,1)</f>
        <v>-1</v>
      </c>
    </row>
    <row r="6288" spans="1:13" x14ac:dyDescent="0.25">
      <c r="A6288">
        <v>41</v>
      </c>
      <c r="B6288" s="1" t="s">
        <v>29</v>
      </c>
      <c r="C6288" s="1" t="s">
        <v>451</v>
      </c>
      <c r="D6288" s="1" t="s">
        <v>14039</v>
      </c>
      <c r="E6288" s="1" t="s">
        <v>14040</v>
      </c>
      <c r="F6288" s="1" t="s">
        <v>14041</v>
      </c>
      <c r="G6288" s="1" t="s">
        <v>25</v>
      </c>
      <c r="H6288" s="1" t="s">
        <v>806</v>
      </c>
      <c r="I6288">
        <v>75</v>
      </c>
      <c r="J6288">
        <v>3</v>
      </c>
      <c r="K6288" s="1" t="s">
        <v>494</v>
      </c>
      <c r="L6288" s="1" t="s">
        <v>28</v>
      </c>
      <c r="M6288" s="1">
        <f>IF(projet_app_13_learn___Copie[[#This Row],[cible]]="failure",-1,1)</f>
        <v>1</v>
      </c>
    </row>
    <row r="6289" spans="1:13" x14ac:dyDescent="0.25">
      <c r="A6289">
        <v>21</v>
      </c>
      <c r="B6289" s="1" t="s">
        <v>29</v>
      </c>
      <c r="C6289" s="1" t="s">
        <v>14042</v>
      </c>
      <c r="D6289" s="1" t="s">
        <v>5399</v>
      </c>
      <c r="E6289" s="1" t="s">
        <v>10042</v>
      </c>
      <c r="F6289" s="1" t="s">
        <v>10043</v>
      </c>
      <c r="G6289" s="1" t="s">
        <v>90</v>
      </c>
      <c r="H6289" s="1" t="s">
        <v>374</v>
      </c>
      <c r="I6289">
        <v>84</v>
      </c>
      <c r="J6289">
        <v>5</v>
      </c>
      <c r="K6289" s="1" t="s">
        <v>1863</v>
      </c>
      <c r="L6289" s="1" t="s">
        <v>20</v>
      </c>
      <c r="M6289" s="1">
        <f>IF(projet_app_13_learn___Copie[[#This Row],[cible]]="failure",-1,1)</f>
        <v>-1</v>
      </c>
    </row>
    <row r="6290" spans="1:13" x14ac:dyDescent="0.25">
      <c r="A6290">
        <v>26</v>
      </c>
      <c r="B6290" s="1" t="s">
        <v>29</v>
      </c>
      <c r="C6290" s="1" t="s">
        <v>307</v>
      </c>
      <c r="D6290" s="1" t="s">
        <v>2704</v>
      </c>
      <c r="E6290" s="1" t="s">
        <v>1426</v>
      </c>
      <c r="F6290" s="1" t="s">
        <v>1427</v>
      </c>
      <c r="G6290" s="1" t="s">
        <v>90</v>
      </c>
      <c r="H6290" s="1" t="s">
        <v>194</v>
      </c>
      <c r="I6290">
        <v>11</v>
      </c>
      <c r="J6290">
        <v>4</v>
      </c>
      <c r="K6290" s="1" t="s">
        <v>5607</v>
      </c>
      <c r="L6290" s="1" t="s">
        <v>20</v>
      </c>
      <c r="M6290" s="1">
        <f>IF(projet_app_13_learn___Copie[[#This Row],[cible]]="failure",-1,1)</f>
        <v>-1</v>
      </c>
    </row>
    <row r="6291" spans="1:13" x14ac:dyDescent="0.25">
      <c r="A6291">
        <v>63</v>
      </c>
      <c r="B6291" s="1" t="s">
        <v>29</v>
      </c>
      <c r="C6291" s="1" t="s">
        <v>1013</v>
      </c>
      <c r="D6291" s="1" t="s">
        <v>14043</v>
      </c>
      <c r="E6291" s="1" t="s">
        <v>962</v>
      </c>
      <c r="F6291" s="1" t="s">
        <v>963</v>
      </c>
      <c r="G6291" s="1" t="s">
        <v>117</v>
      </c>
      <c r="H6291" s="1" t="s">
        <v>217</v>
      </c>
      <c r="I6291">
        <v>44</v>
      </c>
      <c r="J6291">
        <v>13</v>
      </c>
      <c r="K6291" s="1" t="s">
        <v>35</v>
      </c>
      <c r="L6291" s="1" t="s">
        <v>20</v>
      </c>
      <c r="M6291" s="1">
        <f>IF(projet_app_13_learn___Copie[[#This Row],[cible]]="failure",-1,1)</f>
        <v>-1</v>
      </c>
    </row>
    <row r="6292" spans="1:13" x14ac:dyDescent="0.25">
      <c r="A6292">
        <v>48</v>
      </c>
      <c r="B6292" s="1" t="s">
        <v>12</v>
      </c>
      <c r="C6292" s="1" t="s">
        <v>878</v>
      </c>
      <c r="D6292" s="1" t="s">
        <v>14044</v>
      </c>
      <c r="E6292" s="1" t="s">
        <v>14045</v>
      </c>
      <c r="F6292" s="1" t="s">
        <v>14046</v>
      </c>
      <c r="G6292" s="1" t="s">
        <v>25</v>
      </c>
      <c r="H6292" s="1" t="s">
        <v>806</v>
      </c>
      <c r="I6292">
        <v>75</v>
      </c>
      <c r="J6292">
        <v>3</v>
      </c>
      <c r="K6292" s="1" t="s">
        <v>6035</v>
      </c>
      <c r="L6292" s="1" t="s">
        <v>28</v>
      </c>
      <c r="M6292" s="1">
        <f>IF(projet_app_13_learn___Copie[[#This Row],[cible]]="failure",-1,1)</f>
        <v>1</v>
      </c>
    </row>
    <row r="6293" spans="1:13" x14ac:dyDescent="0.25">
      <c r="A6293">
        <v>32</v>
      </c>
      <c r="B6293" s="1" t="s">
        <v>12</v>
      </c>
      <c r="C6293" s="1" t="s">
        <v>5782</v>
      </c>
      <c r="D6293" s="1" t="s">
        <v>3017</v>
      </c>
      <c r="E6293" s="1" t="s">
        <v>10973</v>
      </c>
      <c r="F6293" s="1" t="s">
        <v>10974</v>
      </c>
      <c r="G6293" s="1" t="s">
        <v>25</v>
      </c>
      <c r="H6293" s="1" t="s">
        <v>731</v>
      </c>
      <c r="I6293">
        <v>11</v>
      </c>
      <c r="J6293">
        <v>3</v>
      </c>
      <c r="K6293" s="1" t="s">
        <v>765</v>
      </c>
      <c r="L6293" s="1" t="s">
        <v>28</v>
      </c>
      <c r="M6293" s="1">
        <f>IF(projet_app_13_learn___Copie[[#This Row],[cible]]="failure",-1,1)</f>
        <v>1</v>
      </c>
    </row>
    <row r="6294" spans="1:13" x14ac:dyDescent="0.25">
      <c r="A6294">
        <v>38</v>
      </c>
      <c r="B6294" s="1" t="s">
        <v>29</v>
      </c>
      <c r="C6294" s="1" t="s">
        <v>1359</v>
      </c>
      <c r="D6294" s="1" t="s">
        <v>14047</v>
      </c>
      <c r="E6294" s="1" t="s">
        <v>14048</v>
      </c>
      <c r="F6294" s="1" t="s">
        <v>14049</v>
      </c>
      <c r="G6294" s="1" t="s">
        <v>90</v>
      </c>
      <c r="H6294" s="1" t="s">
        <v>174</v>
      </c>
      <c r="I6294">
        <v>76</v>
      </c>
      <c r="J6294">
        <v>2</v>
      </c>
      <c r="K6294" s="1" t="s">
        <v>602</v>
      </c>
      <c r="L6294" s="1" t="s">
        <v>28</v>
      </c>
      <c r="M6294" s="1">
        <f>IF(projet_app_13_learn___Copie[[#This Row],[cible]]="failure",-1,1)</f>
        <v>1</v>
      </c>
    </row>
    <row r="6295" spans="1:13" x14ac:dyDescent="0.25">
      <c r="A6295">
        <v>40</v>
      </c>
      <c r="B6295" s="1" t="s">
        <v>29</v>
      </c>
      <c r="C6295" s="1" t="s">
        <v>346</v>
      </c>
      <c r="D6295" s="1" t="s">
        <v>14050</v>
      </c>
      <c r="E6295" s="1" t="s">
        <v>14051</v>
      </c>
      <c r="F6295" s="1" t="s">
        <v>14052</v>
      </c>
      <c r="G6295" s="1" t="s">
        <v>90</v>
      </c>
      <c r="H6295" s="1" t="s">
        <v>470</v>
      </c>
      <c r="I6295">
        <v>76</v>
      </c>
      <c r="J6295">
        <v>4</v>
      </c>
      <c r="K6295" s="1" t="s">
        <v>1817</v>
      </c>
      <c r="L6295" s="1" t="s">
        <v>28</v>
      </c>
      <c r="M6295" s="1">
        <f>IF(projet_app_13_learn___Copie[[#This Row],[cible]]="failure",-1,1)</f>
        <v>1</v>
      </c>
    </row>
    <row r="6296" spans="1:13" x14ac:dyDescent="0.25">
      <c r="A6296">
        <v>75</v>
      </c>
      <c r="B6296" s="1" t="s">
        <v>12</v>
      </c>
      <c r="C6296" s="1" t="s">
        <v>251</v>
      </c>
      <c r="D6296" s="1" t="s">
        <v>14053</v>
      </c>
      <c r="E6296" s="1" t="s">
        <v>14054</v>
      </c>
      <c r="F6296" s="1" t="s">
        <v>14055</v>
      </c>
      <c r="G6296" s="1" t="s">
        <v>25</v>
      </c>
      <c r="H6296" s="1" t="s">
        <v>466</v>
      </c>
      <c r="I6296">
        <v>75</v>
      </c>
      <c r="J6296">
        <v>13</v>
      </c>
      <c r="K6296" s="1" t="s">
        <v>35</v>
      </c>
      <c r="L6296" s="1" t="s">
        <v>20</v>
      </c>
      <c r="M6296" s="1">
        <f>IF(projet_app_13_learn___Copie[[#This Row],[cible]]="failure",-1,1)</f>
        <v>-1</v>
      </c>
    </row>
    <row r="6297" spans="1:13" x14ac:dyDescent="0.25">
      <c r="A6297">
        <v>26</v>
      </c>
      <c r="B6297" s="1" t="s">
        <v>29</v>
      </c>
      <c r="C6297" s="1" t="s">
        <v>2200</v>
      </c>
      <c r="D6297" s="1" t="s">
        <v>14056</v>
      </c>
      <c r="E6297" s="1" t="s">
        <v>1855</v>
      </c>
      <c r="F6297" s="1" t="s">
        <v>1856</v>
      </c>
      <c r="G6297" s="1" t="s">
        <v>25</v>
      </c>
      <c r="H6297" s="1" t="s">
        <v>731</v>
      </c>
      <c r="I6297">
        <v>11</v>
      </c>
      <c r="J6297">
        <v>4</v>
      </c>
      <c r="K6297" s="1" t="s">
        <v>10551</v>
      </c>
      <c r="L6297" s="1" t="s">
        <v>20</v>
      </c>
      <c r="M6297" s="1">
        <f>IF(projet_app_13_learn___Copie[[#This Row],[cible]]="failure",-1,1)</f>
        <v>-1</v>
      </c>
    </row>
    <row r="6298" spans="1:13" x14ac:dyDescent="0.25">
      <c r="A6298">
        <v>75</v>
      </c>
      <c r="B6298" s="1" t="s">
        <v>29</v>
      </c>
      <c r="C6298" s="1" t="s">
        <v>1637</v>
      </c>
      <c r="D6298" s="1" t="s">
        <v>14057</v>
      </c>
      <c r="E6298" s="1" t="s">
        <v>5196</v>
      </c>
      <c r="F6298" s="1" t="s">
        <v>5197</v>
      </c>
      <c r="G6298" s="1" t="s">
        <v>25</v>
      </c>
      <c r="H6298" s="1" t="s">
        <v>339</v>
      </c>
      <c r="I6298">
        <v>11</v>
      </c>
      <c r="J6298">
        <v>13</v>
      </c>
      <c r="K6298" s="1" t="s">
        <v>35</v>
      </c>
      <c r="L6298" s="1" t="s">
        <v>20</v>
      </c>
      <c r="M6298" s="1">
        <f>IF(projet_app_13_learn___Copie[[#This Row],[cible]]="failure",-1,1)</f>
        <v>-1</v>
      </c>
    </row>
    <row r="6299" spans="1:13" x14ac:dyDescent="0.25">
      <c r="A6299">
        <v>61</v>
      </c>
      <c r="B6299" s="1" t="s">
        <v>12</v>
      </c>
      <c r="C6299" s="1" t="s">
        <v>1506</v>
      </c>
      <c r="D6299" s="1" t="s">
        <v>14058</v>
      </c>
      <c r="E6299" s="1" t="s">
        <v>3073</v>
      </c>
      <c r="F6299" s="1" t="s">
        <v>3074</v>
      </c>
      <c r="G6299" s="1" t="s">
        <v>40</v>
      </c>
      <c r="H6299" s="1" t="s">
        <v>85</v>
      </c>
      <c r="I6299">
        <v>32</v>
      </c>
      <c r="J6299">
        <v>12</v>
      </c>
      <c r="K6299" s="1" t="s">
        <v>35</v>
      </c>
      <c r="L6299" s="1" t="s">
        <v>28</v>
      </c>
      <c r="M6299" s="1">
        <f>IF(projet_app_13_learn___Copie[[#This Row],[cible]]="failure",-1,1)</f>
        <v>1</v>
      </c>
    </row>
    <row r="6300" spans="1:13" x14ac:dyDescent="0.25">
      <c r="A6300">
        <v>78</v>
      </c>
      <c r="B6300" s="1" t="s">
        <v>12</v>
      </c>
      <c r="C6300" s="1" t="s">
        <v>3075</v>
      </c>
      <c r="D6300" s="1" t="s">
        <v>14059</v>
      </c>
      <c r="E6300" s="1" t="s">
        <v>6831</v>
      </c>
      <c r="F6300" s="1" t="s">
        <v>6832</v>
      </c>
      <c r="G6300" s="1" t="s">
        <v>40</v>
      </c>
      <c r="H6300" s="1" t="s">
        <v>905</v>
      </c>
      <c r="I6300">
        <v>27</v>
      </c>
      <c r="J6300">
        <v>13</v>
      </c>
      <c r="K6300" s="1" t="s">
        <v>35</v>
      </c>
      <c r="L6300" s="1" t="s">
        <v>20</v>
      </c>
      <c r="M6300" s="1">
        <f>IF(projet_app_13_learn___Copie[[#This Row],[cible]]="failure",-1,1)</f>
        <v>-1</v>
      </c>
    </row>
    <row r="6301" spans="1:13" x14ac:dyDescent="0.25">
      <c r="A6301">
        <v>63</v>
      </c>
      <c r="B6301" s="1" t="s">
        <v>12</v>
      </c>
      <c r="C6301" s="1" t="s">
        <v>2348</v>
      </c>
      <c r="D6301" s="1" t="s">
        <v>14060</v>
      </c>
      <c r="E6301" s="1" t="s">
        <v>14061</v>
      </c>
      <c r="F6301" s="1" t="s">
        <v>14062</v>
      </c>
      <c r="G6301" s="1" t="s">
        <v>25</v>
      </c>
      <c r="H6301" s="1" t="s">
        <v>52</v>
      </c>
      <c r="I6301">
        <v>84</v>
      </c>
      <c r="J6301">
        <v>13</v>
      </c>
      <c r="K6301" s="1" t="s">
        <v>35</v>
      </c>
      <c r="L6301" s="1" t="s">
        <v>20</v>
      </c>
      <c r="M6301" s="1">
        <f>IF(projet_app_13_learn___Copie[[#This Row],[cible]]="failure",-1,1)</f>
        <v>-1</v>
      </c>
    </row>
    <row r="6302" spans="1:13" x14ac:dyDescent="0.25">
      <c r="A6302">
        <v>36</v>
      </c>
      <c r="B6302" s="1" t="s">
        <v>12</v>
      </c>
      <c r="C6302" s="1" t="s">
        <v>4250</v>
      </c>
      <c r="D6302" s="1" t="s">
        <v>14063</v>
      </c>
      <c r="E6302" s="1" t="s">
        <v>14064</v>
      </c>
      <c r="F6302" s="1" t="s">
        <v>14065</v>
      </c>
      <c r="G6302" s="1" t="s">
        <v>25</v>
      </c>
      <c r="H6302" s="1" t="s">
        <v>568</v>
      </c>
      <c r="I6302">
        <v>44</v>
      </c>
      <c r="J6302">
        <v>11</v>
      </c>
      <c r="K6302" s="1" t="s">
        <v>35</v>
      </c>
      <c r="L6302" s="1" t="s">
        <v>28</v>
      </c>
      <c r="M6302" s="1">
        <f>IF(projet_app_13_learn___Copie[[#This Row],[cible]]="failure",-1,1)</f>
        <v>1</v>
      </c>
    </row>
    <row r="6303" spans="1:13" x14ac:dyDescent="0.25">
      <c r="A6303">
        <v>80</v>
      </c>
      <c r="B6303" s="1" t="s">
        <v>12</v>
      </c>
      <c r="C6303" s="1" t="s">
        <v>2234</v>
      </c>
      <c r="D6303" s="1" t="s">
        <v>14066</v>
      </c>
      <c r="E6303" s="1" t="s">
        <v>14067</v>
      </c>
      <c r="F6303" s="1" t="s">
        <v>14068</v>
      </c>
      <c r="G6303" s="1" t="s">
        <v>25</v>
      </c>
      <c r="H6303" s="1" t="s">
        <v>183</v>
      </c>
      <c r="I6303">
        <v>52</v>
      </c>
      <c r="J6303">
        <v>13</v>
      </c>
      <c r="K6303" s="1" t="s">
        <v>35</v>
      </c>
      <c r="L6303" s="1" t="s">
        <v>20</v>
      </c>
      <c r="M6303" s="1">
        <f>IF(projet_app_13_learn___Copie[[#This Row],[cible]]="failure",-1,1)</f>
        <v>-1</v>
      </c>
    </row>
    <row r="6304" spans="1:13" x14ac:dyDescent="0.25">
      <c r="A6304">
        <v>20</v>
      </c>
      <c r="B6304" s="1" t="s">
        <v>12</v>
      </c>
      <c r="C6304" s="1" t="s">
        <v>4094</v>
      </c>
      <c r="D6304" s="1" t="s">
        <v>14069</v>
      </c>
      <c r="E6304" s="1" t="s">
        <v>1069</v>
      </c>
      <c r="F6304" s="1" t="s">
        <v>1070</v>
      </c>
      <c r="G6304" s="1" t="s">
        <v>90</v>
      </c>
      <c r="H6304" s="1" t="s">
        <v>731</v>
      </c>
      <c r="I6304">
        <v>11</v>
      </c>
      <c r="J6304">
        <v>10</v>
      </c>
      <c r="K6304" s="1" t="s">
        <v>35</v>
      </c>
      <c r="L6304" s="1" t="s">
        <v>20</v>
      </c>
      <c r="M6304" s="1">
        <f>IF(projet_app_13_learn___Copie[[#This Row],[cible]]="failure",-1,1)</f>
        <v>-1</v>
      </c>
    </row>
    <row r="6305" spans="1:13" x14ac:dyDescent="0.25">
      <c r="A6305">
        <v>37</v>
      </c>
      <c r="B6305" s="1" t="s">
        <v>12</v>
      </c>
      <c r="C6305" s="1" t="s">
        <v>1820</v>
      </c>
      <c r="D6305" s="1" t="s">
        <v>14070</v>
      </c>
      <c r="E6305" s="1" t="s">
        <v>14071</v>
      </c>
      <c r="F6305" s="1" t="s">
        <v>14072</v>
      </c>
      <c r="G6305" s="1" t="s">
        <v>90</v>
      </c>
      <c r="H6305" s="1" t="s">
        <v>146</v>
      </c>
      <c r="I6305">
        <v>76</v>
      </c>
      <c r="J6305">
        <v>3</v>
      </c>
      <c r="K6305" s="1" t="s">
        <v>3436</v>
      </c>
      <c r="L6305" s="1" t="s">
        <v>28</v>
      </c>
      <c r="M6305" s="1">
        <f>IF(projet_app_13_learn___Copie[[#This Row],[cible]]="failure",-1,1)</f>
        <v>1</v>
      </c>
    </row>
    <row r="6306" spans="1:13" x14ac:dyDescent="0.25">
      <c r="A6306">
        <v>60</v>
      </c>
      <c r="B6306" s="1" t="s">
        <v>29</v>
      </c>
      <c r="C6306" s="1" t="s">
        <v>754</v>
      </c>
      <c r="D6306" s="1" t="s">
        <v>530</v>
      </c>
      <c r="E6306" s="1" t="s">
        <v>12010</v>
      </c>
      <c r="F6306" s="1" t="s">
        <v>12011</v>
      </c>
      <c r="G6306" s="1" t="s">
        <v>25</v>
      </c>
      <c r="H6306" s="1" t="s">
        <v>189</v>
      </c>
      <c r="I6306">
        <v>84</v>
      </c>
      <c r="J6306">
        <v>11</v>
      </c>
      <c r="K6306" s="1" t="s">
        <v>35</v>
      </c>
      <c r="L6306" s="1" t="s">
        <v>20</v>
      </c>
      <c r="M6306" s="1">
        <f>IF(projet_app_13_learn___Copie[[#This Row],[cible]]="failure",-1,1)</f>
        <v>-1</v>
      </c>
    </row>
    <row r="6307" spans="1:13" x14ac:dyDescent="0.25">
      <c r="A6307">
        <v>33</v>
      </c>
      <c r="B6307" s="1" t="s">
        <v>29</v>
      </c>
      <c r="C6307" s="1" t="s">
        <v>14073</v>
      </c>
      <c r="D6307" s="1" t="s">
        <v>526</v>
      </c>
      <c r="E6307" s="1" t="s">
        <v>2633</v>
      </c>
      <c r="F6307" s="1" t="s">
        <v>2634</v>
      </c>
      <c r="G6307" s="1" t="s">
        <v>17</v>
      </c>
      <c r="H6307" s="1" t="s">
        <v>112</v>
      </c>
      <c r="I6307">
        <v>52</v>
      </c>
      <c r="J6307">
        <v>4</v>
      </c>
      <c r="K6307" s="1" t="s">
        <v>4255</v>
      </c>
      <c r="L6307" s="1" t="s">
        <v>20</v>
      </c>
      <c r="M6307" s="1">
        <f>IF(projet_app_13_learn___Copie[[#This Row],[cible]]="failure",-1,1)</f>
        <v>-1</v>
      </c>
    </row>
    <row r="6308" spans="1:13" x14ac:dyDescent="0.25">
      <c r="A6308">
        <v>23</v>
      </c>
      <c r="B6308" s="1" t="s">
        <v>29</v>
      </c>
      <c r="C6308" s="1" t="s">
        <v>1085</v>
      </c>
      <c r="D6308" s="1" t="s">
        <v>14074</v>
      </c>
      <c r="E6308" s="1" t="s">
        <v>1639</v>
      </c>
      <c r="F6308" s="1" t="s">
        <v>1640</v>
      </c>
      <c r="G6308" s="1" t="s">
        <v>40</v>
      </c>
      <c r="H6308" s="1" t="s">
        <v>18</v>
      </c>
      <c r="I6308">
        <v>93</v>
      </c>
      <c r="J6308">
        <v>4</v>
      </c>
      <c r="K6308" s="1" t="s">
        <v>1372</v>
      </c>
      <c r="L6308" s="1" t="s">
        <v>28</v>
      </c>
      <c r="M6308" s="1">
        <f>IF(projet_app_13_learn___Copie[[#This Row],[cible]]="failure",-1,1)</f>
        <v>1</v>
      </c>
    </row>
    <row r="6309" spans="1:13" x14ac:dyDescent="0.25">
      <c r="A6309">
        <v>36</v>
      </c>
      <c r="B6309" s="1" t="s">
        <v>12</v>
      </c>
      <c r="C6309" s="1" t="s">
        <v>1325</v>
      </c>
      <c r="D6309" s="1" t="s">
        <v>307</v>
      </c>
      <c r="E6309" s="1" t="s">
        <v>14075</v>
      </c>
      <c r="F6309" s="1" t="s">
        <v>14076</v>
      </c>
      <c r="G6309" s="1" t="s">
        <v>25</v>
      </c>
      <c r="H6309" s="1" t="s">
        <v>822</v>
      </c>
      <c r="I6309">
        <v>28</v>
      </c>
      <c r="J6309">
        <v>5</v>
      </c>
      <c r="K6309" s="1" t="s">
        <v>1403</v>
      </c>
      <c r="L6309" s="1" t="s">
        <v>28</v>
      </c>
      <c r="M6309" s="1">
        <f>IF(projet_app_13_learn___Copie[[#This Row],[cible]]="failure",-1,1)</f>
        <v>1</v>
      </c>
    </row>
    <row r="6310" spans="1:13" x14ac:dyDescent="0.25">
      <c r="A6310">
        <v>16</v>
      </c>
      <c r="B6310" s="1" t="s">
        <v>29</v>
      </c>
      <c r="C6310" s="1" t="s">
        <v>732</v>
      </c>
      <c r="D6310" s="1" t="s">
        <v>14077</v>
      </c>
      <c r="E6310" s="1" t="s">
        <v>4605</v>
      </c>
      <c r="F6310" s="1" t="s">
        <v>4606</v>
      </c>
      <c r="G6310" s="1" t="s">
        <v>25</v>
      </c>
      <c r="H6310" s="1" t="s">
        <v>34</v>
      </c>
      <c r="I6310">
        <v>84</v>
      </c>
      <c r="J6310">
        <v>10</v>
      </c>
      <c r="K6310" s="1" t="s">
        <v>35</v>
      </c>
      <c r="L6310" s="1" t="s">
        <v>20</v>
      </c>
      <c r="M6310" s="1">
        <f>IF(projet_app_13_learn___Copie[[#This Row],[cible]]="failure",-1,1)</f>
        <v>-1</v>
      </c>
    </row>
    <row r="6311" spans="1:13" x14ac:dyDescent="0.25">
      <c r="A6311">
        <v>36</v>
      </c>
      <c r="B6311" s="1" t="s">
        <v>29</v>
      </c>
      <c r="C6311" s="1" t="s">
        <v>3132</v>
      </c>
      <c r="D6311" s="1" t="s">
        <v>14078</v>
      </c>
      <c r="E6311" s="1" t="s">
        <v>8069</v>
      </c>
      <c r="F6311" s="1" t="s">
        <v>8070</v>
      </c>
      <c r="G6311" s="1" t="s">
        <v>90</v>
      </c>
      <c r="H6311" s="1" t="s">
        <v>122</v>
      </c>
      <c r="I6311">
        <v>32</v>
      </c>
      <c r="J6311">
        <v>3</v>
      </c>
      <c r="K6311" s="1" t="s">
        <v>990</v>
      </c>
      <c r="L6311" s="1" t="s">
        <v>28</v>
      </c>
      <c r="M6311" s="1">
        <f>IF(projet_app_13_learn___Copie[[#This Row],[cible]]="failure",-1,1)</f>
        <v>1</v>
      </c>
    </row>
    <row r="6312" spans="1:13" x14ac:dyDescent="0.25">
      <c r="A6312">
        <v>45</v>
      </c>
      <c r="B6312" s="1" t="s">
        <v>12</v>
      </c>
      <c r="C6312" s="1" t="s">
        <v>4621</v>
      </c>
      <c r="D6312" s="1" t="s">
        <v>14079</v>
      </c>
      <c r="E6312" s="1" t="s">
        <v>8181</v>
      </c>
      <c r="F6312" s="1" t="s">
        <v>8182</v>
      </c>
      <c r="G6312" s="1" t="s">
        <v>25</v>
      </c>
      <c r="H6312" s="1" t="s">
        <v>339</v>
      </c>
      <c r="I6312">
        <v>11</v>
      </c>
      <c r="J6312">
        <v>4</v>
      </c>
      <c r="K6312" s="1" t="s">
        <v>996</v>
      </c>
      <c r="L6312" s="1" t="s">
        <v>28</v>
      </c>
      <c r="M6312" s="1">
        <f>IF(projet_app_13_learn___Copie[[#This Row],[cible]]="failure",-1,1)</f>
        <v>1</v>
      </c>
    </row>
    <row r="6313" spans="1:13" x14ac:dyDescent="0.25">
      <c r="A6313">
        <v>37</v>
      </c>
      <c r="B6313" s="1" t="s">
        <v>12</v>
      </c>
      <c r="C6313" s="1" t="s">
        <v>4250</v>
      </c>
      <c r="D6313" s="1" t="s">
        <v>14080</v>
      </c>
      <c r="E6313" s="1" t="s">
        <v>5891</v>
      </c>
      <c r="F6313" s="1" t="s">
        <v>5892</v>
      </c>
      <c r="G6313" s="1" t="s">
        <v>25</v>
      </c>
      <c r="H6313" s="1" t="s">
        <v>1885</v>
      </c>
      <c r="I6313">
        <v>76</v>
      </c>
      <c r="J6313">
        <v>5</v>
      </c>
      <c r="K6313" s="1" t="s">
        <v>553</v>
      </c>
      <c r="L6313" s="1" t="s">
        <v>28</v>
      </c>
      <c r="M6313" s="1">
        <f>IF(projet_app_13_learn___Copie[[#This Row],[cible]]="failure",-1,1)</f>
        <v>1</v>
      </c>
    </row>
    <row r="6314" spans="1:13" x14ac:dyDescent="0.25">
      <c r="A6314">
        <v>80</v>
      </c>
      <c r="B6314" s="1" t="s">
        <v>29</v>
      </c>
      <c r="C6314" s="1" t="s">
        <v>837</v>
      </c>
      <c r="D6314" s="1" t="s">
        <v>14081</v>
      </c>
      <c r="E6314" s="1" t="s">
        <v>528</v>
      </c>
      <c r="F6314" s="1" t="s">
        <v>529</v>
      </c>
      <c r="G6314" s="1" t="s">
        <v>117</v>
      </c>
      <c r="H6314" s="1" t="s">
        <v>444</v>
      </c>
      <c r="I6314">
        <v>52</v>
      </c>
      <c r="J6314">
        <v>13</v>
      </c>
      <c r="K6314" s="1" t="s">
        <v>35</v>
      </c>
      <c r="L6314" s="1" t="s">
        <v>20</v>
      </c>
      <c r="M6314" s="1">
        <f>IF(projet_app_13_learn___Copie[[#This Row],[cible]]="failure",-1,1)</f>
        <v>-1</v>
      </c>
    </row>
    <row r="6315" spans="1:13" x14ac:dyDescent="0.25">
      <c r="A6315">
        <v>90</v>
      </c>
      <c r="B6315" s="1" t="s">
        <v>12</v>
      </c>
      <c r="C6315" s="1" t="s">
        <v>2234</v>
      </c>
      <c r="D6315" s="1" t="s">
        <v>11010</v>
      </c>
      <c r="E6315" s="1" t="s">
        <v>14082</v>
      </c>
      <c r="F6315" s="1" t="s">
        <v>14083</v>
      </c>
      <c r="G6315" s="1" t="s">
        <v>90</v>
      </c>
      <c r="H6315" s="1" t="s">
        <v>52</v>
      </c>
      <c r="I6315">
        <v>84</v>
      </c>
      <c r="J6315">
        <v>13</v>
      </c>
      <c r="K6315" s="1" t="s">
        <v>35</v>
      </c>
      <c r="L6315" s="1" t="s">
        <v>20</v>
      </c>
      <c r="M6315" s="1">
        <f>IF(projet_app_13_learn___Copie[[#This Row],[cible]]="failure",-1,1)</f>
        <v>-1</v>
      </c>
    </row>
    <row r="6316" spans="1:13" x14ac:dyDescent="0.25">
      <c r="A6316">
        <v>53</v>
      </c>
      <c r="B6316" s="1" t="s">
        <v>12</v>
      </c>
      <c r="C6316" s="1" t="s">
        <v>935</v>
      </c>
      <c r="D6316" s="1" t="s">
        <v>14084</v>
      </c>
      <c r="E6316" s="1" t="s">
        <v>6338</v>
      </c>
      <c r="F6316" s="1" t="s">
        <v>6339</v>
      </c>
      <c r="G6316" s="1" t="s">
        <v>90</v>
      </c>
      <c r="H6316" s="1" t="s">
        <v>106</v>
      </c>
      <c r="I6316">
        <v>11</v>
      </c>
      <c r="J6316">
        <v>4</v>
      </c>
      <c r="K6316" s="1" t="s">
        <v>4339</v>
      </c>
      <c r="L6316" s="1" t="s">
        <v>20</v>
      </c>
      <c r="M6316" s="1">
        <f>IF(projet_app_13_learn___Copie[[#This Row],[cible]]="failure",-1,1)</f>
        <v>-1</v>
      </c>
    </row>
    <row r="6317" spans="1:13" x14ac:dyDescent="0.25">
      <c r="A6317">
        <v>22</v>
      </c>
      <c r="B6317" s="1" t="s">
        <v>29</v>
      </c>
      <c r="C6317" s="1" t="s">
        <v>81</v>
      </c>
      <c r="D6317" s="1" t="s">
        <v>14085</v>
      </c>
      <c r="E6317" s="1" t="s">
        <v>3039</v>
      </c>
      <c r="F6317" s="1" t="s">
        <v>3040</v>
      </c>
      <c r="G6317" s="1" t="s">
        <v>117</v>
      </c>
      <c r="H6317" s="1" t="s">
        <v>189</v>
      </c>
      <c r="I6317">
        <v>84</v>
      </c>
      <c r="J6317">
        <v>11</v>
      </c>
      <c r="K6317" s="1" t="s">
        <v>35</v>
      </c>
      <c r="L6317" s="1" t="s">
        <v>20</v>
      </c>
      <c r="M6317" s="1">
        <f>IF(projet_app_13_learn___Copie[[#This Row],[cible]]="failure",-1,1)</f>
        <v>-1</v>
      </c>
    </row>
    <row r="6318" spans="1:13" x14ac:dyDescent="0.25">
      <c r="A6318">
        <v>24</v>
      </c>
      <c r="B6318" s="1" t="s">
        <v>29</v>
      </c>
      <c r="C6318" s="1" t="s">
        <v>2200</v>
      </c>
      <c r="D6318" s="1" t="s">
        <v>14086</v>
      </c>
      <c r="E6318" s="1" t="s">
        <v>14087</v>
      </c>
      <c r="F6318" s="1" t="s">
        <v>14088</v>
      </c>
      <c r="G6318" s="1" t="s">
        <v>25</v>
      </c>
      <c r="H6318" s="1" t="s">
        <v>122</v>
      </c>
      <c r="I6318">
        <v>32</v>
      </c>
      <c r="J6318">
        <v>12</v>
      </c>
      <c r="K6318" s="1" t="s">
        <v>35</v>
      </c>
      <c r="L6318" s="1" t="s">
        <v>20</v>
      </c>
      <c r="M6318" s="1">
        <f>IF(projet_app_13_learn___Copie[[#This Row],[cible]]="failure",-1,1)</f>
        <v>-1</v>
      </c>
    </row>
    <row r="6319" spans="1:13" x14ac:dyDescent="0.25">
      <c r="A6319">
        <v>43</v>
      </c>
      <c r="B6319" s="1" t="s">
        <v>12</v>
      </c>
      <c r="C6319" s="1" t="s">
        <v>4495</v>
      </c>
      <c r="D6319" s="1" t="s">
        <v>8213</v>
      </c>
      <c r="E6319" s="1" t="s">
        <v>7205</v>
      </c>
      <c r="F6319" s="1" t="s">
        <v>7206</v>
      </c>
      <c r="G6319" s="1" t="s">
        <v>25</v>
      </c>
      <c r="H6319" s="1" t="s">
        <v>112</v>
      </c>
      <c r="I6319">
        <v>52</v>
      </c>
      <c r="J6319">
        <v>3</v>
      </c>
      <c r="K6319" s="1" t="s">
        <v>14089</v>
      </c>
      <c r="L6319" s="1" t="s">
        <v>28</v>
      </c>
      <c r="M6319" s="1">
        <f>IF(projet_app_13_learn___Copie[[#This Row],[cible]]="failure",-1,1)</f>
        <v>1</v>
      </c>
    </row>
    <row r="6320" spans="1:13" x14ac:dyDescent="0.25">
      <c r="A6320">
        <v>64</v>
      </c>
      <c r="B6320" s="1" t="s">
        <v>12</v>
      </c>
      <c r="C6320" s="1" t="s">
        <v>2112</v>
      </c>
      <c r="D6320" s="1" t="s">
        <v>14090</v>
      </c>
      <c r="E6320" s="1" t="s">
        <v>528</v>
      </c>
      <c r="F6320" s="1" t="s">
        <v>529</v>
      </c>
      <c r="G6320" s="1" t="s">
        <v>117</v>
      </c>
      <c r="H6320" s="1" t="s">
        <v>444</v>
      </c>
      <c r="I6320">
        <v>52</v>
      </c>
      <c r="J6320">
        <v>12</v>
      </c>
      <c r="K6320" s="1" t="s">
        <v>35</v>
      </c>
      <c r="L6320" s="1" t="s">
        <v>28</v>
      </c>
      <c r="M6320" s="1">
        <f>IF(projet_app_13_learn___Copie[[#This Row],[cible]]="failure",-1,1)</f>
        <v>1</v>
      </c>
    </row>
    <row r="6321" spans="1:13" x14ac:dyDescent="0.25">
      <c r="A6321">
        <v>39</v>
      </c>
      <c r="B6321" s="1" t="s">
        <v>12</v>
      </c>
      <c r="C6321" s="1" t="s">
        <v>1398</v>
      </c>
      <c r="D6321" s="1" t="s">
        <v>81</v>
      </c>
      <c r="E6321" s="1" t="s">
        <v>14091</v>
      </c>
      <c r="F6321" s="1" t="s">
        <v>14092</v>
      </c>
      <c r="G6321" s="1" t="s">
        <v>25</v>
      </c>
      <c r="H6321" s="1" t="s">
        <v>85</v>
      </c>
      <c r="I6321">
        <v>32</v>
      </c>
      <c r="J6321">
        <v>4</v>
      </c>
      <c r="K6321" s="1" t="s">
        <v>1072</v>
      </c>
      <c r="L6321" s="1" t="s">
        <v>28</v>
      </c>
      <c r="M6321" s="1">
        <f>IF(projet_app_13_learn___Copie[[#This Row],[cible]]="failure",-1,1)</f>
        <v>1</v>
      </c>
    </row>
    <row r="6322" spans="1:13" x14ac:dyDescent="0.25">
      <c r="A6322">
        <v>57</v>
      </c>
      <c r="B6322" s="1" t="s">
        <v>12</v>
      </c>
      <c r="C6322" s="1" t="s">
        <v>2690</v>
      </c>
      <c r="D6322" s="1" t="s">
        <v>14093</v>
      </c>
      <c r="E6322" s="1" t="s">
        <v>1612</v>
      </c>
      <c r="F6322" s="1" t="s">
        <v>1613</v>
      </c>
      <c r="G6322" s="1" t="s">
        <v>17</v>
      </c>
      <c r="H6322" s="1" t="s">
        <v>18</v>
      </c>
      <c r="I6322">
        <v>93</v>
      </c>
      <c r="J6322">
        <v>5</v>
      </c>
      <c r="K6322" s="1" t="s">
        <v>765</v>
      </c>
      <c r="L6322" s="1" t="s">
        <v>28</v>
      </c>
      <c r="M6322" s="1">
        <f>IF(projet_app_13_learn___Copie[[#This Row],[cible]]="failure",-1,1)</f>
        <v>1</v>
      </c>
    </row>
    <row r="6323" spans="1:13" x14ac:dyDescent="0.25">
      <c r="A6323">
        <v>72</v>
      </c>
      <c r="B6323" s="1" t="s">
        <v>29</v>
      </c>
      <c r="C6323" s="1" t="s">
        <v>2164</v>
      </c>
      <c r="D6323" s="1" t="s">
        <v>651</v>
      </c>
      <c r="E6323" s="1" t="s">
        <v>66</v>
      </c>
      <c r="F6323" s="1" t="s">
        <v>67</v>
      </c>
      <c r="G6323" s="1" t="s">
        <v>68</v>
      </c>
      <c r="H6323" s="1" t="s">
        <v>69</v>
      </c>
      <c r="I6323">
        <v>11</v>
      </c>
      <c r="J6323">
        <v>13</v>
      </c>
      <c r="K6323" s="1" t="s">
        <v>35</v>
      </c>
      <c r="L6323" s="1" t="s">
        <v>20</v>
      </c>
      <c r="M6323" s="1">
        <f>IF(projet_app_13_learn___Copie[[#This Row],[cible]]="failure",-1,1)</f>
        <v>-1</v>
      </c>
    </row>
    <row r="6324" spans="1:13" x14ac:dyDescent="0.25">
      <c r="A6324">
        <v>36</v>
      </c>
      <c r="B6324" s="1" t="s">
        <v>12</v>
      </c>
      <c r="C6324" s="1" t="s">
        <v>1260</v>
      </c>
      <c r="D6324" s="1" t="s">
        <v>14094</v>
      </c>
      <c r="E6324" s="1" t="s">
        <v>12036</v>
      </c>
      <c r="F6324" s="1" t="s">
        <v>12037</v>
      </c>
      <c r="G6324" s="1" t="s">
        <v>25</v>
      </c>
      <c r="H6324" s="1" t="s">
        <v>833</v>
      </c>
      <c r="I6324">
        <v>93</v>
      </c>
      <c r="J6324">
        <v>6</v>
      </c>
      <c r="K6324" s="1" t="s">
        <v>1453</v>
      </c>
      <c r="L6324" s="1" t="s">
        <v>28</v>
      </c>
      <c r="M6324" s="1">
        <f>IF(projet_app_13_learn___Copie[[#This Row],[cible]]="failure",-1,1)</f>
        <v>1</v>
      </c>
    </row>
    <row r="6325" spans="1:13" x14ac:dyDescent="0.25">
      <c r="A6325">
        <v>52</v>
      </c>
      <c r="B6325" s="1" t="s">
        <v>29</v>
      </c>
      <c r="C6325" s="1" t="s">
        <v>754</v>
      </c>
      <c r="D6325" s="1" t="s">
        <v>14095</v>
      </c>
      <c r="E6325" s="1" t="s">
        <v>14096</v>
      </c>
      <c r="F6325" s="1" t="s">
        <v>14097</v>
      </c>
      <c r="G6325" s="1" t="s">
        <v>25</v>
      </c>
      <c r="H6325" s="1" t="s">
        <v>1021</v>
      </c>
      <c r="I6325">
        <v>27</v>
      </c>
      <c r="J6325">
        <v>3</v>
      </c>
      <c r="K6325" s="1" t="s">
        <v>6930</v>
      </c>
      <c r="L6325" s="1" t="s">
        <v>28</v>
      </c>
      <c r="M6325" s="1">
        <f>IF(projet_app_13_learn___Copie[[#This Row],[cible]]="failure",-1,1)</f>
        <v>1</v>
      </c>
    </row>
    <row r="6326" spans="1:13" x14ac:dyDescent="0.25">
      <c r="A6326">
        <v>82</v>
      </c>
      <c r="B6326" s="1" t="s">
        <v>29</v>
      </c>
      <c r="C6326" s="1" t="s">
        <v>13529</v>
      </c>
      <c r="D6326" s="1" t="s">
        <v>14098</v>
      </c>
      <c r="E6326" s="1" t="s">
        <v>3944</v>
      </c>
      <c r="F6326" s="1" t="s">
        <v>3945</v>
      </c>
      <c r="G6326" s="1" t="s">
        <v>25</v>
      </c>
      <c r="H6326" s="1" t="s">
        <v>80</v>
      </c>
      <c r="I6326">
        <v>11</v>
      </c>
      <c r="J6326">
        <v>13</v>
      </c>
      <c r="K6326" s="1" t="s">
        <v>35</v>
      </c>
      <c r="L6326" s="1" t="s">
        <v>20</v>
      </c>
      <c r="M6326" s="1">
        <f>IF(projet_app_13_learn___Copie[[#This Row],[cible]]="failure",-1,1)</f>
        <v>-1</v>
      </c>
    </row>
    <row r="6327" spans="1:13" x14ac:dyDescent="0.25">
      <c r="A6327">
        <v>66</v>
      </c>
      <c r="B6327" s="1" t="s">
        <v>29</v>
      </c>
      <c r="C6327" s="1" t="s">
        <v>837</v>
      </c>
      <c r="D6327" s="1" t="s">
        <v>14099</v>
      </c>
      <c r="E6327" s="1" t="s">
        <v>14100</v>
      </c>
      <c r="F6327" s="1" t="s">
        <v>14101</v>
      </c>
      <c r="G6327" s="1" t="s">
        <v>25</v>
      </c>
      <c r="H6327" s="1" t="s">
        <v>34</v>
      </c>
      <c r="I6327">
        <v>84</v>
      </c>
      <c r="J6327">
        <v>13</v>
      </c>
      <c r="K6327" s="1" t="s">
        <v>35</v>
      </c>
      <c r="L6327" s="1" t="s">
        <v>20</v>
      </c>
      <c r="M6327" s="1">
        <f>IF(projet_app_13_learn___Copie[[#This Row],[cible]]="failure",-1,1)</f>
        <v>-1</v>
      </c>
    </row>
    <row r="6328" spans="1:13" x14ac:dyDescent="0.25">
      <c r="A6328">
        <v>31</v>
      </c>
      <c r="B6328" s="1" t="s">
        <v>12</v>
      </c>
      <c r="C6328" s="1" t="s">
        <v>2318</v>
      </c>
      <c r="D6328" s="1" t="s">
        <v>14102</v>
      </c>
      <c r="E6328" s="1" t="s">
        <v>729</v>
      </c>
      <c r="F6328" s="1" t="s">
        <v>730</v>
      </c>
      <c r="G6328" s="1" t="s">
        <v>90</v>
      </c>
      <c r="H6328" s="1" t="s">
        <v>731</v>
      </c>
      <c r="I6328">
        <v>11</v>
      </c>
      <c r="J6328">
        <v>6</v>
      </c>
      <c r="K6328" s="1" t="s">
        <v>3438</v>
      </c>
      <c r="L6328" s="1" t="s">
        <v>28</v>
      </c>
      <c r="M6328" s="1">
        <f>IF(projet_app_13_learn___Copie[[#This Row],[cible]]="failure",-1,1)</f>
        <v>1</v>
      </c>
    </row>
    <row r="6329" spans="1:13" x14ac:dyDescent="0.25">
      <c r="A6329">
        <v>97</v>
      </c>
      <c r="B6329" s="1" t="s">
        <v>12</v>
      </c>
      <c r="C6329" s="1" t="s">
        <v>14103</v>
      </c>
      <c r="D6329" s="1" t="s">
        <v>14104</v>
      </c>
      <c r="E6329" s="1" t="s">
        <v>14105</v>
      </c>
      <c r="F6329" s="1" t="s">
        <v>14106</v>
      </c>
      <c r="G6329" s="1" t="s">
        <v>25</v>
      </c>
      <c r="H6329" s="1" t="s">
        <v>334</v>
      </c>
      <c r="I6329">
        <v>75</v>
      </c>
      <c r="J6329">
        <v>13</v>
      </c>
      <c r="K6329" s="1" t="s">
        <v>35</v>
      </c>
      <c r="L6329" s="1" t="s">
        <v>20</v>
      </c>
      <c r="M6329" s="1">
        <f>IF(projet_app_13_learn___Copie[[#This Row],[cible]]="failure",-1,1)</f>
        <v>-1</v>
      </c>
    </row>
    <row r="6330" spans="1:13" x14ac:dyDescent="0.25">
      <c r="A6330">
        <v>98</v>
      </c>
      <c r="B6330" s="1" t="s">
        <v>12</v>
      </c>
      <c r="C6330" s="1" t="s">
        <v>727</v>
      </c>
      <c r="D6330" s="1" t="s">
        <v>14107</v>
      </c>
      <c r="E6330" s="1" t="s">
        <v>322</v>
      </c>
      <c r="F6330" s="1" t="s">
        <v>323</v>
      </c>
      <c r="G6330" s="1" t="s">
        <v>17</v>
      </c>
      <c r="H6330" s="1" t="s">
        <v>324</v>
      </c>
      <c r="I6330">
        <v>76</v>
      </c>
      <c r="J6330">
        <v>13</v>
      </c>
      <c r="K6330" s="1" t="s">
        <v>35</v>
      </c>
      <c r="L6330" s="1" t="s">
        <v>20</v>
      </c>
      <c r="M6330" s="1">
        <f>IF(projet_app_13_learn___Copie[[#This Row],[cible]]="failure",-1,1)</f>
        <v>-1</v>
      </c>
    </row>
    <row r="6331" spans="1:13" x14ac:dyDescent="0.25">
      <c r="A6331">
        <v>60</v>
      </c>
      <c r="B6331" s="1" t="s">
        <v>12</v>
      </c>
      <c r="C6331" s="1" t="s">
        <v>2410</v>
      </c>
      <c r="D6331" s="1" t="s">
        <v>14108</v>
      </c>
      <c r="E6331" s="1" t="s">
        <v>1047</v>
      </c>
      <c r="F6331" s="1" t="s">
        <v>1048</v>
      </c>
      <c r="G6331" s="1" t="s">
        <v>90</v>
      </c>
      <c r="H6331" s="1" t="s">
        <v>731</v>
      </c>
      <c r="I6331">
        <v>11</v>
      </c>
      <c r="J6331">
        <v>4</v>
      </c>
      <c r="K6331" s="1" t="s">
        <v>127</v>
      </c>
      <c r="L6331" s="1" t="s">
        <v>28</v>
      </c>
      <c r="M6331" s="1">
        <f>IF(projet_app_13_learn___Copie[[#This Row],[cible]]="failure",-1,1)</f>
        <v>1</v>
      </c>
    </row>
    <row r="6332" spans="1:13" x14ac:dyDescent="0.25">
      <c r="A6332">
        <v>55</v>
      </c>
      <c r="B6332" s="1" t="s">
        <v>12</v>
      </c>
      <c r="C6332" s="1" t="s">
        <v>191</v>
      </c>
      <c r="D6332" s="1" t="s">
        <v>14109</v>
      </c>
      <c r="E6332" s="1" t="s">
        <v>14110</v>
      </c>
      <c r="F6332" s="1" t="s">
        <v>14111</v>
      </c>
      <c r="G6332" s="1" t="s">
        <v>25</v>
      </c>
      <c r="H6332" s="1" t="s">
        <v>410</v>
      </c>
      <c r="I6332">
        <v>44</v>
      </c>
      <c r="J6332">
        <v>2</v>
      </c>
      <c r="K6332" s="1" t="s">
        <v>4339</v>
      </c>
      <c r="L6332" s="1" t="s">
        <v>28</v>
      </c>
      <c r="M6332" s="1">
        <f>IF(projet_app_13_learn___Copie[[#This Row],[cible]]="failure",-1,1)</f>
        <v>1</v>
      </c>
    </row>
    <row r="6333" spans="1:13" x14ac:dyDescent="0.25">
      <c r="A6333">
        <v>17</v>
      </c>
      <c r="B6333" s="1" t="s">
        <v>29</v>
      </c>
      <c r="C6333" s="1" t="s">
        <v>5307</v>
      </c>
      <c r="D6333" s="1" t="s">
        <v>14112</v>
      </c>
      <c r="E6333" s="1" t="s">
        <v>2891</v>
      </c>
      <c r="F6333" s="1" t="s">
        <v>2892</v>
      </c>
      <c r="G6333" s="1" t="s">
        <v>117</v>
      </c>
      <c r="H6333" s="1" t="s">
        <v>146</v>
      </c>
      <c r="I6333">
        <v>76</v>
      </c>
      <c r="J6333">
        <v>10</v>
      </c>
      <c r="K6333" s="1" t="s">
        <v>35</v>
      </c>
      <c r="L6333" s="1" t="s">
        <v>20</v>
      </c>
      <c r="M6333" s="1">
        <f>IF(projet_app_13_learn___Copie[[#This Row],[cible]]="failure",-1,1)</f>
        <v>-1</v>
      </c>
    </row>
    <row r="6334" spans="1:13" x14ac:dyDescent="0.25">
      <c r="A6334">
        <v>84</v>
      </c>
      <c r="B6334" s="1" t="s">
        <v>12</v>
      </c>
      <c r="C6334" s="1" t="s">
        <v>5697</v>
      </c>
      <c r="D6334" s="1" t="s">
        <v>579</v>
      </c>
      <c r="E6334" s="1" t="s">
        <v>110</v>
      </c>
      <c r="F6334" s="1" t="s">
        <v>111</v>
      </c>
      <c r="G6334" s="1" t="s">
        <v>90</v>
      </c>
      <c r="H6334" s="1" t="s">
        <v>112</v>
      </c>
      <c r="I6334">
        <v>52</v>
      </c>
      <c r="J6334">
        <v>13</v>
      </c>
      <c r="K6334" s="1" t="s">
        <v>35</v>
      </c>
      <c r="L6334" s="1" t="s">
        <v>20</v>
      </c>
      <c r="M6334" s="1">
        <f>IF(projet_app_13_learn___Copie[[#This Row],[cible]]="failure",-1,1)</f>
        <v>-1</v>
      </c>
    </row>
    <row r="6335" spans="1:13" x14ac:dyDescent="0.25">
      <c r="A6335">
        <v>76</v>
      </c>
      <c r="B6335" s="1" t="s">
        <v>29</v>
      </c>
      <c r="C6335" s="1" t="s">
        <v>631</v>
      </c>
      <c r="D6335" s="1" t="s">
        <v>14113</v>
      </c>
      <c r="E6335" s="1" t="s">
        <v>14114</v>
      </c>
      <c r="F6335" s="1" t="s">
        <v>14115</v>
      </c>
      <c r="G6335" s="1" t="s">
        <v>90</v>
      </c>
      <c r="H6335" s="1" t="s">
        <v>324</v>
      </c>
      <c r="I6335">
        <v>76</v>
      </c>
      <c r="J6335">
        <v>13</v>
      </c>
      <c r="K6335" s="1" t="s">
        <v>35</v>
      </c>
      <c r="L6335" s="1" t="s">
        <v>20</v>
      </c>
      <c r="M6335" s="1">
        <f>IF(projet_app_13_learn___Copie[[#This Row],[cible]]="failure",-1,1)</f>
        <v>-1</v>
      </c>
    </row>
    <row r="6336" spans="1:13" x14ac:dyDescent="0.25">
      <c r="A6336">
        <v>43</v>
      </c>
      <c r="B6336" s="1" t="s">
        <v>29</v>
      </c>
      <c r="C6336" s="1" t="s">
        <v>3241</v>
      </c>
      <c r="D6336" s="1" t="s">
        <v>14116</v>
      </c>
      <c r="E6336" s="1" t="s">
        <v>791</v>
      </c>
      <c r="F6336" s="1" t="s">
        <v>792</v>
      </c>
      <c r="G6336" s="1" t="s">
        <v>117</v>
      </c>
      <c r="H6336" s="1" t="s">
        <v>183</v>
      </c>
      <c r="I6336">
        <v>52</v>
      </c>
      <c r="J6336">
        <v>6</v>
      </c>
      <c r="K6336" s="1" t="s">
        <v>877</v>
      </c>
      <c r="L6336" s="1" t="s">
        <v>28</v>
      </c>
      <c r="M6336" s="1">
        <f>IF(projet_app_13_learn___Copie[[#This Row],[cible]]="failure",-1,1)</f>
        <v>1</v>
      </c>
    </row>
    <row r="6337" spans="1:13" x14ac:dyDescent="0.25">
      <c r="A6337">
        <v>76</v>
      </c>
      <c r="B6337" s="1" t="s">
        <v>12</v>
      </c>
      <c r="C6337" s="1" t="s">
        <v>3317</v>
      </c>
      <c r="D6337" s="1" t="s">
        <v>14117</v>
      </c>
      <c r="E6337" s="1" t="s">
        <v>14118</v>
      </c>
      <c r="F6337" s="1" t="s">
        <v>14119</v>
      </c>
      <c r="G6337" s="1" t="s">
        <v>90</v>
      </c>
      <c r="H6337" s="1" t="s">
        <v>822</v>
      </c>
      <c r="I6337">
        <v>28</v>
      </c>
      <c r="J6337">
        <v>13</v>
      </c>
      <c r="K6337" s="1" t="s">
        <v>35</v>
      </c>
      <c r="L6337" s="1" t="s">
        <v>20</v>
      </c>
      <c r="M6337" s="1">
        <f>IF(projet_app_13_learn___Copie[[#This Row],[cible]]="failure",-1,1)</f>
        <v>-1</v>
      </c>
    </row>
    <row r="6338" spans="1:13" x14ac:dyDescent="0.25">
      <c r="A6338">
        <v>53</v>
      </c>
      <c r="B6338" s="1" t="s">
        <v>29</v>
      </c>
      <c r="C6338" s="1" t="s">
        <v>92</v>
      </c>
      <c r="D6338" s="1" t="s">
        <v>14120</v>
      </c>
      <c r="E6338" s="1" t="s">
        <v>1832</v>
      </c>
      <c r="F6338" s="1" t="s">
        <v>1833</v>
      </c>
      <c r="G6338" s="1" t="s">
        <v>40</v>
      </c>
      <c r="H6338" s="1" t="s">
        <v>112</v>
      </c>
      <c r="I6338">
        <v>52</v>
      </c>
      <c r="J6338">
        <v>12</v>
      </c>
      <c r="K6338" s="1" t="s">
        <v>35</v>
      </c>
      <c r="L6338" s="1" t="s">
        <v>28</v>
      </c>
      <c r="M6338" s="1">
        <f>IF(projet_app_13_learn___Copie[[#This Row],[cible]]="failure",-1,1)</f>
        <v>1</v>
      </c>
    </row>
    <row r="6339" spans="1:13" x14ac:dyDescent="0.25">
      <c r="A6339">
        <v>33</v>
      </c>
      <c r="B6339" s="1" t="s">
        <v>29</v>
      </c>
      <c r="C6339" s="1" t="s">
        <v>3143</v>
      </c>
      <c r="D6339" s="1" t="s">
        <v>14121</v>
      </c>
      <c r="E6339" s="1" t="s">
        <v>14122</v>
      </c>
      <c r="F6339" s="1" t="s">
        <v>14123</v>
      </c>
      <c r="G6339" s="1" t="s">
        <v>25</v>
      </c>
      <c r="H6339" s="1" t="s">
        <v>374</v>
      </c>
      <c r="I6339">
        <v>84</v>
      </c>
      <c r="J6339">
        <v>7</v>
      </c>
      <c r="K6339" s="1" t="s">
        <v>3674</v>
      </c>
      <c r="L6339" s="1" t="s">
        <v>20</v>
      </c>
      <c r="M6339" s="1">
        <f>IF(projet_app_13_learn___Copie[[#This Row],[cible]]="failure",-1,1)</f>
        <v>-1</v>
      </c>
    </row>
    <row r="6340" spans="1:13" x14ac:dyDescent="0.25">
      <c r="A6340">
        <v>69</v>
      </c>
      <c r="B6340" s="1" t="s">
        <v>12</v>
      </c>
      <c r="C6340" s="1" t="s">
        <v>179</v>
      </c>
      <c r="D6340" s="1" t="s">
        <v>14124</v>
      </c>
      <c r="E6340" s="1" t="s">
        <v>8521</v>
      </c>
      <c r="F6340" s="1" t="s">
        <v>8522</v>
      </c>
      <c r="G6340" s="1" t="s">
        <v>25</v>
      </c>
      <c r="H6340" s="1" t="s">
        <v>573</v>
      </c>
      <c r="I6340">
        <v>53</v>
      </c>
      <c r="J6340">
        <v>13</v>
      </c>
      <c r="K6340" s="1" t="s">
        <v>35</v>
      </c>
      <c r="L6340" s="1" t="s">
        <v>20</v>
      </c>
      <c r="M6340" s="1">
        <f>IF(projet_app_13_learn___Copie[[#This Row],[cible]]="failure",-1,1)</f>
        <v>-1</v>
      </c>
    </row>
    <row r="6341" spans="1:13" x14ac:dyDescent="0.25">
      <c r="A6341">
        <v>79</v>
      </c>
      <c r="B6341" s="1" t="s">
        <v>29</v>
      </c>
      <c r="C6341" s="1" t="s">
        <v>837</v>
      </c>
      <c r="D6341" s="1" t="s">
        <v>14125</v>
      </c>
      <c r="E6341" s="1" t="s">
        <v>2346</v>
      </c>
      <c r="F6341" s="1" t="s">
        <v>2347</v>
      </c>
      <c r="G6341" s="1" t="s">
        <v>17</v>
      </c>
      <c r="H6341" s="1" t="s">
        <v>774</v>
      </c>
      <c r="I6341">
        <v>75</v>
      </c>
      <c r="J6341">
        <v>13</v>
      </c>
      <c r="K6341" s="1" t="s">
        <v>35</v>
      </c>
      <c r="L6341" s="1" t="s">
        <v>20</v>
      </c>
      <c r="M6341" s="1">
        <f>IF(projet_app_13_learn___Copie[[#This Row],[cible]]="failure",-1,1)</f>
        <v>-1</v>
      </c>
    </row>
    <row r="6342" spans="1:13" x14ac:dyDescent="0.25">
      <c r="A6342">
        <v>29</v>
      </c>
      <c r="B6342" s="1" t="s">
        <v>29</v>
      </c>
      <c r="C6342" s="1" t="s">
        <v>1281</v>
      </c>
      <c r="D6342" s="1" t="s">
        <v>14126</v>
      </c>
      <c r="E6342" s="1" t="s">
        <v>14127</v>
      </c>
      <c r="F6342" s="1" t="s">
        <v>14128</v>
      </c>
      <c r="G6342" s="1" t="s">
        <v>90</v>
      </c>
      <c r="H6342" s="1" t="s">
        <v>619</v>
      </c>
      <c r="I6342">
        <v>76</v>
      </c>
      <c r="J6342">
        <v>7</v>
      </c>
      <c r="K6342" s="1" t="s">
        <v>340</v>
      </c>
      <c r="L6342" s="1" t="s">
        <v>20</v>
      </c>
      <c r="M6342" s="1">
        <f>IF(projet_app_13_learn___Copie[[#This Row],[cible]]="failure",-1,1)</f>
        <v>-1</v>
      </c>
    </row>
    <row r="6343" spans="1:13" x14ac:dyDescent="0.25">
      <c r="A6343">
        <v>71</v>
      </c>
      <c r="B6343" s="1" t="s">
        <v>12</v>
      </c>
      <c r="C6343" s="1" t="s">
        <v>1693</v>
      </c>
      <c r="D6343" s="1" t="s">
        <v>14129</v>
      </c>
      <c r="E6343" s="1" t="s">
        <v>1451</v>
      </c>
      <c r="F6343" s="1" t="s">
        <v>1452</v>
      </c>
      <c r="G6343" s="1" t="s">
        <v>90</v>
      </c>
      <c r="H6343" s="1" t="s">
        <v>489</v>
      </c>
      <c r="I6343">
        <v>11</v>
      </c>
      <c r="J6343">
        <v>13</v>
      </c>
      <c r="K6343" s="1" t="s">
        <v>35</v>
      </c>
      <c r="L6343" s="1" t="s">
        <v>28</v>
      </c>
      <c r="M6343" s="1">
        <f>IF(projet_app_13_learn___Copie[[#This Row],[cible]]="failure",-1,1)</f>
        <v>1</v>
      </c>
    </row>
    <row r="6344" spans="1:13" x14ac:dyDescent="0.25">
      <c r="A6344">
        <v>23</v>
      </c>
      <c r="B6344" s="1" t="s">
        <v>29</v>
      </c>
      <c r="C6344" s="1" t="s">
        <v>14130</v>
      </c>
      <c r="D6344" s="1" t="s">
        <v>14131</v>
      </c>
      <c r="E6344" s="1" t="s">
        <v>14132</v>
      </c>
      <c r="F6344" s="1" t="s">
        <v>14133</v>
      </c>
      <c r="G6344" s="1" t="s">
        <v>25</v>
      </c>
      <c r="H6344" s="1" t="s">
        <v>1682</v>
      </c>
      <c r="I6344">
        <v>44</v>
      </c>
      <c r="J6344">
        <v>11</v>
      </c>
      <c r="K6344" s="1" t="s">
        <v>35</v>
      </c>
      <c r="L6344" s="1" t="s">
        <v>20</v>
      </c>
      <c r="M6344" s="1">
        <f>IF(projet_app_13_learn___Copie[[#This Row],[cible]]="failure",-1,1)</f>
        <v>-1</v>
      </c>
    </row>
    <row r="6345" spans="1:13" x14ac:dyDescent="0.25">
      <c r="A6345">
        <v>39</v>
      </c>
      <c r="B6345" s="1" t="s">
        <v>29</v>
      </c>
      <c r="C6345" s="1" t="s">
        <v>1848</v>
      </c>
      <c r="D6345" s="1" t="s">
        <v>14134</v>
      </c>
      <c r="E6345" s="1" t="s">
        <v>1501</v>
      </c>
      <c r="F6345" s="1" t="s">
        <v>1502</v>
      </c>
      <c r="G6345" s="1" t="s">
        <v>40</v>
      </c>
      <c r="H6345" s="1" t="s">
        <v>1340</v>
      </c>
      <c r="I6345">
        <v>53</v>
      </c>
      <c r="J6345">
        <v>6</v>
      </c>
      <c r="K6345" s="1" t="s">
        <v>845</v>
      </c>
      <c r="L6345" s="1" t="s">
        <v>28</v>
      </c>
      <c r="M6345" s="1">
        <f>IF(projet_app_13_learn___Copie[[#This Row],[cible]]="failure",-1,1)</f>
        <v>1</v>
      </c>
    </row>
    <row r="6346" spans="1:13" x14ac:dyDescent="0.25">
      <c r="A6346">
        <v>28</v>
      </c>
      <c r="B6346" s="1" t="s">
        <v>29</v>
      </c>
      <c r="C6346" s="1" t="s">
        <v>2303</v>
      </c>
      <c r="D6346" s="1" t="s">
        <v>14135</v>
      </c>
      <c r="E6346" s="1" t="s">
        <v>12993</v>
      </c>
      <c r="F6346" s="1" t="s">
        <v>12994</v>
      </c>
      <c r="G6346" s="1" t="s">
        <v>25</v>
      </c>
      <c r="H6346" s="1" t="s">
        <v>74</v>
      </c>
      <c r="I6346">
        <v>53</v>
      </c>
      <c r="J6346">
        <v>4</v>
      </c>
      <c r="K6346" s="1" t="s">
        <v>5454</v>
      </c>
      <c r="L6346" s="1" t="s">
        <v>20</v>
      </c>
      <c r="M6346" s="1">
        <f>IF(projet_app_13_learn___Copie[[#This Row],[cible]]="failure",-1,1)</f>
        <v>-1</v>
      </c>
    </row>
    <row r="6347" spans="1:13" x14ac:dyDescent="0.25">
      <c r="A6347">
        <v>54</v>
      </c>
      <c r="B6347" s="1" t="s">
        <v>12</v>
      </c>
      <c r="C6347" s="1" t="s">
        <v>1277</v>
      </c>
      <c r="D6347" s="1" t="s">
        <v>7994</v>
      </c>
      <c r="E6347" s="1" t="s">
        <v>14136</v>
      </c>
      <c r="F6347" s="1" t="s">
        <v>14137</v>
      </c>
      <c r="G6347" s="1" t="s">
        <v>25</v>
      </c>
      <c r="H6347" s="1" t="s">
        <v>444</v>
      </c>
      <c r="I6347">
        <v>52</v>
      </c>
      <c r="J6347">
        <v>6</v>
      </c>
      <c r="K6347" s="1" t="s">
        <v>132</v>
      </c>
      <c r="L6347" s="1" t="s">
        <v>28</v>
      </c>
      <c r="M6347" s="1">
        <f>IF(projet_app_13_learn___Copie[[#This Row],[cible]]="failure",-1,1)</f>
        <v>1</v>
      </c>
    </row>
    <row r="6348" spans="1:13" x14ac:dyDescent="0.25">
      <c r="A6348">
        <v>86</v>
      </c>
      <c r="B6348" s="1" t="s">
        <v>29</v>
      </c>
      <c r="C6348" s="1" t="s">
        <v>7291</v>
      </c>
      <c r="D6348" s="1" t="s">
        <v>14138</v>
      </c>
      <c r="E6348" s="1" t="s">
        <v>2151</v>
      </c>
      <c r="F6348" s="1" t="s">
        <v>2152</v>
      </c>
      <c r="G6348" s="1" t="s">
        <v>40</v>
      </c>
      <c r="H6348" s="1" t="s">
        <v>731</v>
      </c>
      <c r="I6348">
        <v>11</v>
      </c>
      <c r="J6348">
        <v>13</v>
      </c>
      <c r="K6348" s="1" t="s">
        <v>35</v>
      </c>
      <c r="L6348" s="1" t="s">
        <v>20</v>
      </c>
      <c r="M6348" s="1">
        <f>IF(projet_app_13_learn___Copie[[#This Row],[cible]]="failure",-1,1)</f>
        <v>-1</v>
      </c>
    </row>
    <row r="6349" spans="1:13" x14ac:dyDescent="0.25">
      <c r="A6349">
        <v>45</v>
      </c>
      <c r="B6349" s="1" t="s">
        <v>12</v>
      </c>
      <c r="C6349" s="1" t="s">
        <v>12143</v>
      </c>
      <c r="D6349" s="1" t="s">
        <v>5256</v>
      </c>
      <c r="E6349" s="1" t="s">
        <v>322</v>
      </c>
      <c r="F6349" s="1" t="s">
        <v>323</v>
      </c>
      <c r="G6349" s="1" t="s">
        <v>17</v>
      </c>
      <c r="H6349" s="1" t="s">
        <v>324</v>
      </c>
      <c r="I6349">
        <v>76</v>
      </c>
      <c r="J6349">
        <v>12</v>
      </c>
      <c r="K6349" s="1" t="s">
        <v>35</v>
      </c>
      <c r="L6349" s="1" t="s">
        <v>28</v>
      </c>
      <c r="M6349" s="1">
        <f>IF(projet_app_13_learn___Copie[[#This Row],[cible]]="failure",-1,1)</f>
        <v>1</v>
      </c>
    </row>
    <row r="6350" spans="1:13" x14ac:dyDescent="0.25">
      <c r="A6350">
        <v>48</v>
      </c>
      <c r="B6350" s="1" t="s">
        <v>12</v>
      </c>
      <c r="C6350" s="1" t="s">
        <v>179</v>
      </c>
      <c r="D6350" s="1" t="s">
        <v>14139</v>
      </c>
      <c r="E6350" s="1" t="s">
        <v>1479</v>
      </c>
      <c r="F6350" s="1" t="s">
        <v>1480</v>
      </c>
      <c r="G6350" s="1" t="s">
        <v>90</v>
      </c>
      <c r="H6350" s="1" t="s">
        <v>731</v>
      </c>
      <c r="I6350">
        <v>11</v>
      </c>
      <c r="J6350">
        <v>5</v>
      </c>
      <c r="K6350" s="1" t="s">
        <v>3134</v>
      </c>
      <c r="L6350" s="1" t="s">
        <v>28</v>
      </c>
      <c r="M6350" s="1">
        <f>IF(projet_app_13_learn___Copie[[#This Row],[cible]]="failure",-1,1)</f>
        <v>1</v>
      </c>
    </row>
    <row r="6351" spans="1:13" x14ac:dyDescent="0.25">
      <c r="A6351">
        <v>16</v>
      </c>
      <c r="B6351" s="1" t="s">
        <v>29</v>
      </c>
      <c r="C6351" s="1" t="s">
        <v>3355</v>
      </c>
      <c r="D6351" s="1" t="s">
        <v>3406</v>
      </c>
      <c r="E6351" s="1" t="s">
        <v>13521</v>
      </c>
      <c r="F6351" s="1" t="s">
        <v>13522</v>
      </c>
      <c r="G6351" s="1" t="s">
        <v>90</v>
      </c>
      <c r="H6351" s="1" t="s">
        <v>41</v>
      </c>
      <c r="I6351">
        <v>27</v>
      </c>
      <c r="J6351">
        <v>10</v>
      </c>
      <c r="K6351" s="1" t="s">
        <v>35</v>
      </c>
      <c r="L6351" s="1" t="s">
        <v>20</v>
      </c>
      <c r="M6351" s="1">
        <f>IF(projet_app_13_learn___Copie[[#This Row],[cible]]="failure",-1,1)</f>
        <v>-1</v>
      </c>
    </row>
    <row r="6352" spans="1:13" x14ac:dyDescent="0.25">
      <c r="A6352">
        <v>59</v>
      </c>
      <c r="B6352" s="1" t="s">
        <v>29</v>
      </c>
      <c r="C6352" s="1" t="s">
        <v>579</v>
      </c>
      <c r="D6352" s="1" t="s">
        <v>14140</v>
      </c>
      <c r="E6352" s="1" t="s">
        <v>14141</v>
      </c>
      <c r="F6352" s="1" t="s">
        <v>14142</v>
      </c>
      <c r="G6352" s="1" t="s">
        <v>25</v>
      </c>
      <c r="H6352" s="1" t="s">
        <v>363</v>
      </c>
      <c r="I6352">
        <v>28</v>
      </c>
      <c r="J6352">
        <v>12</v>
      </c>
      <c r="K6352" s="1" t="s">
        <v>35</v>
      </c>
      <c r="L6352" s="1" t="s">
        <v>28</v>
      </c>
      <c r="M6352" s="1">
        <f>IF(projet_app_13_learn___Copie[[#This Row],[cible]]="failure",-1,1)</f>
        <v>1</v>
      </c>
    </row>
    <row r="6353" spans="1:13" x14ac:dyDescent="0.25">
      <c r="A6353">
        <v>87</v>
      </c>
      <c r="B6353" s="1" t="s">
        <v>29</v>
      </c>
      <c r="C6353" s="1" t="s">
        <v>113</v>
      </c>
      <c r="D6353" s="1" t="s">
        <v>14143</v>
      </c>
      <c r="E6353" s="1" t="s">
        <v>2123</v>
      </c>
      <c r="F6353" s="1" t="s">
        <v>2124</v>
      </c>
      <c r="G6353" s="1" t="s">
        <v>17</v>
      </c>
      <c r="H6353" s="1" t="s">
        <v>160</v>
      </c>
      <c r="I6353">
        <v>28</v>
      </c>
      <c r="J6353">
        <v>13</v>
      </c>
      <c r="K6353" s="1" t="s">
        <v>35</v>
      </c>
      <c r="L6353" s="1" t="s">
        <v>20</v>
      </c>
      <c r="M6353" s="1">
        <f>IF(projet_app_13_learn___Copie[[#This Row],[cible]]="failure",-1,1)</f>
        <v>-1</v>
      </c>
    </row>
    <row r="6354" spans="1:13" x14ac:dyDescent="0.25">
      <c r="A6354">
        <v>67</v>
      </c>
      <c r="B6354" s="1" t="s">
        <v>29</v>
      </c>
      <c r="C6354" s="1" t="s">
        <v>3183</v>
      </c>
      <c r="D6354" s="1" t="s">
        <v>14144</v>
      </c>
      <c r="E6354" s="1" t="s">
        <v>1275</v>
      </c>
      <c r="F6354" s="1" t="s">
        <v>1276</v>
      </c>
      <c r="G6354" s="1" t="s">
        <v>40</v>
      </c>
      <c r="H6354" s="1" t="s">
        <v>363</v>
      </c>
      <c r="I6354">
        <v>28</v>
      </c>
      <c r="J6354">
        <v>13</v>
      </c>
      <c r="K6354" s="1" t="s">
        <v>35</v>
      </c>
      <c r="L6354" s="1" t="s">
        <v>28</v>
      </c>
      <c r="M6354" s="1">
        <f>IF(projet_app_13_learn___Copie[[#This Row],[cible]]="failure",-1,1)</f>
        <v>1</v>
      </c>
    </row>
    <row r="6355" spans="1:13" x14ac:dyDescent="0.25">
      <c r="A6355">
        <v>75</v>
      </c>
      <c r="B6355" s="1" t="s">
        <v>12</v>
      </c>
      <c r="C6355" s="1" t="s">
        <v>4229</v>
      </c>
      <c r="D6355" s="1" t="s">
        <v>14145</v>
      </c>
      <c r="E6355" s="1" t="s">
        <v>14146</v>
      </c>
      <c r="F6355" s="1" t="s">
        <v>14147</v>
      </c>
      <c r="G6355" s="1" t="s">
        <v>40</v>
      </c>
      <c r="H6355" s="1" t="s">
        <v>502</v>
      </c>
      <c r="I6355">
        <v>75</v>
      </c>
      <c r="J6355">
        <v>13</v>
      </c>
      <c r="K6355" s="1" t="s">
        <v>35</v>
      </c>
      <c r="L6355" s="1" t="s">
        <v>20</v>
      </c>
      <c r="M6355" s="1">
        <f>IF(projet_app_13_learn___Copie[[#This Row],[cible]]="failure",-1,1)</f>
        <v>-1</v>
      </c>
    </row>
    <row r="6356" spans="1:13" x14ac:dyDescent="0.25">
      <c r="A6356">
        <v>39</v>
      </c>
      <c r="B6356" s="1" t="s">
        <v>29</v>
      </c>
      <c r="C6356" s="1" t="s">
        <v>185</v>
      </c>
      <c r="D6356" s="1" t="s">
        <v>14148</v>
      </c>
      <c r="E6356" s="1" t="s">
        <v>14149</v>
      </c>
      <c r="F6356" s="1" t="s">
        <v>14150</v>
      </c>
      <c r="G6356" s="1" t="s">
        <v>25</v>
      </c>
      <c r="H6356" s="1" t="s">
        <v>358</v>
      </c>
      <c r="I6356">
        <v>32</v>
      </c>
      <c r="J6356">
        <v>12</v>
      </c>
      <c r="K6356" s="1" t="s">
        <v>35</v>
      </c>
      <c r="L6356" s="1" t="s">
        <v>28</v>
      </c>
      <c r="M6356" s="1">
        <f>IF(projet_app_13_learn___Copie[[#This Row],[cible]]="failure",-1,1)</f>
        <v>1</v>
      </c>
    </row>
    <row r="6357" spans="1:13" x14ac:dyDescent="0.25">
      <c r="A6357">
        <v>53</v>
      </c>
      <c r="B6357" s="1" t="s">
        <v>29</v>
      </c>
      <c r="C6357" s="1" t="s">
        <v>14151</v>
      </c>
      <c r="D6357" s="1" t="s">
        <v>14152</v>
      </c>
      <c r="E6357" s="1" t="s">
        <v>10825</v>
      </c>
      <c r="F6357" s="1" t="s">
        <v>10826</v>
      </c>
      <c r="G6357" s="1" t="s">
        <v>25</v>
      </c>
      <c r="H6357" s="1" t="s">
        <v>320</v>
      </c>
      <c r="I6357">
        <v>93</v>
      </c>
      <c r="J6357">
        <v>12</v>
      </c>
      <c r="K6357" s="1" t="s">
        <v>35</v>
      </c>
      <c r="L6357" s="1" t="s">
        <v>20</v>
      </c>
      <c r="M6357" s="1">
        <f>IF(projet_app_13_learn___Copie[[#This Row],[cible]]="failure",-1,1)</f>
        <v>-1</v>
      </c>
    </row>
    <row r="6358" spans="1:13" x14ac:dyDescent="0.25">
      <c r="A6358">
        <v>62</v>
      </c>
      <c r="B6358" s="1" t="s">
        <v>12</v>
      </c>
      <c r="C6358" s="1" t="s">
        <v>3351</v>
      </c>
      <c r="D6358" s="1" t="s">
        <v>11214</v>
      </c>
      <c r="E6358" s="1" t="s">
        <v>14153</v>
      </c>
      <c r="F6358" s="1" t="s">
        <v>14154</v>
      </c>
      <c r="G6358" s="1" t="s">
        <v>25</v>
      </c>
      <c r="H6358" s="1" t="s">
        <v>74</v>
      </c>
      <c r="I6358">
        <v>53</v>
      </c>
      <c r="J6358">
        <v>13</v>
      </c>
      <c r="K6358" s="1" t="s">
        <v>35</v>
      </c>
      <c r="L6358" s="1" t="s">
        <v>28</v>
      </c>
      <c r="M6358" s="1">
        <f>IF(projet_app_13_learn___Copie[[#This Row],[cible]]="failure",-1,1)</f>
        <v>1</v>
      </c>
    </row>
    <row r="6359" spans="1:13" x14ac:dyDescent="0.25">
      <c r="A6359">
        <v>74</v>
      </c>
      <c r="B6359" s="1" t="s">
        <v>29</v>
      </c>
      <c r="C6359" s="1" t="s">
        <v>14155</v>
      </c>
      <c r="D6359" s="1" t="s">
        <v>13445</v>
      </c>
      <c r="E6359" s="1" t="s">
        <v>2594</v>
      </c>
      <c r="F6359" s="1" t="s">
        <v>2595</v>
      </c>
      <c r="G6359" s="1" t="s">
        <v>90</v>
      </c>
      <c r="H6359" s="1" t="s">
        <v>106</v>
      </c>
      <c r="I6359">
        <v>11</v>
      </c>
      <c r="J6359">
        <v>13</v>
      </c>
      <c r="K6359" s="1" t="s">
        <v>35</v>
      </c>
      <c r="L6359" s="1" t="s">
        <v>20</v>
      </c>
      <c r="M6359" s="1">
        <f>IF(projet_app_13_learn___Copie[[#This Row],[cible]]="failure",-1,1)</f>
        <v>-1</v>
      </c>
    </row>
    <row r="6360" spans="1:13" x14ac:dyDescent="0.25">
      <c r="A6360">
        <v>62</v>
      </c>
      <c r="B6360" s="1" t="s">
        <v>29</v>
      </c>
      <c r="C6360" s="1" t="s">
        <v>1013</v>
      </c>
      <c r="D6360" s="1" t="s">
        <v>14156</v>
      </c>
      <c r="E6360" s="1" t="s">
        <v>14157</v>
      </c>
      <c r="F6360" s="1" t="s">
        <v>14158</v>
      </c>
      <c r="G6360" s="1" t="s">
        <v>25</v>
      </c>
      <c r="H6360" s="1" t="s">
        <v>731</v>
      </c>
      <c r="I6360">
        <v>11</v>
      </c>
      <c r="J6360">
        <v>13</v>
      </c>
      <c r="K6360" s="1" t="s">
        <v>35</v>
      </c>
      <c r="L6360" s="1" t="s">
        <v>20</v>
      </c>
      <c r="M6360" s="1">
        <f>IF(projet_app_13_learn___Copie[[#This Row],[cible]]="failure",-1,1)</f>
        <v>-1</v>
      </c>
    </row>
    <row r="6361" spans="1:13" x14ac:dyDescent="0.25">
      <c r="A6361">
        <v>53</v>
      </c>
      <c r="B6361" s="1" t="s">
        <v>12</v>
      </c>
      <c r="C6361" s="1" t="s">
        <v>316</v>
      </c>
      <c r="D6361" s="1" t="s">
        <v>14159</v>
      </c>
      <c r="E6361" s="1" t="s">
        <v>5530</v>
      </c>
      <c r="F6361" s="1" t="s">
        <v>5531</v>
      </c>
      <c r="G6361" s="1" t="s">
        <v>90</v>
      </c>
      <c r="H6361" s="1" t="s">
        <v>57</v>
      </c>
      <c r="I6361">
        <v>44</v>
      </c>
      <c r="J6361">
        <v>2</v>
      </c>
      <c r="K6361" s="1" t="s">
        <v>845</v>
      </c>
      <c r="L6361" s="1" t="s">
        <v>28</v>
      </c>
      <c r="M6361" s="1">
        <f>IF(projet_app_13_learn___Copie[[#This Row],[cible]]="failure",-1,1)</f>
        <v>1</v>
      </c>
    </row>
    <row r="6362" spans="1:13" x14ac:dyDescent="0.25">
      <c r="A6362">
        <v>64</v>
      </c>
      <c r="B6362" s="1" t="s">
        <v>29</v>
      </c>
      <c r="C6362" s="1" t="s">
        <v>475</v>
      </c>
      <c r="D6362" s="1" t="s">
        <v>14160</v>
      </c>
      <c r="E6362" s="1" t="s">
        <v>11229</v>
      </c>
      <c r="F6362" s="1" t="s">
        <v>11230</v>
      </c>
      <c r="G6362" s="1" t="s">
        <v>17</v>
      </c>
      <c r="H6362" s="1" t="s">
        <v>18</v>
      </c>
      <c r="I6362">
        <v>93</v>
      </c>
      <c r="J6362">
        <v>13</v>
      </c>
      <c r="K6362" s="1" t="s">
        <v>35</v>
      </c>
      <c r="L6362" s="1" t="s">
        <v>20</v>
      </c>
      <c r="M6362" s="1">
        <f>IF(projet_app_13_learn___Copie[[#This Row],[cible]]="failure",-1,1)</f>
        <v>-1</v>
      </c>
    </row>
    <row r="6363" spans="1:13" x14ac:dyDescent="0.25">
      <c r="A6363">
        <v>47</v>
      </c>
      <c r="B6363" s="1" t="s">
        <v>12</v>
      </c>
      <c r="C6363" s="1" t="s">
        <v>949</v>
      </c>
      <c r="D6363" s="1" t="s">
        <v>12971</v>
      </c>
      <c r="E6363" s="1" t="s">
        <v>14161</v>
      </c>
      <c r="F6363" s="1" t="s">
        <v>14162</v>
      </c>
      <c r="G6363" s="1" t="s">
        <v>25</v>
      </c>
      <c r="H6363" s="1" t="s">
        <v>339</v>
      </c>
      <c r="I6363">
        <v>11</v>
      </c>
      <c r="J6363">
        <v>3</v>
      </c>
      <c r="K6363" s="1" t="s">
        <v>14163</v>
      </c>
      <c r="L6363" s="1" t="s">
        <v>28</v>
      </c>
      <c r="M6363" s="1">
        <f>IF(projet_app_13_learn___Copie[[#This Row],[cible]]="failure",-1,1)</f>
        <v>1</v>
      </c>
    </row>
    <row r="6364" spans="1:13" x14ac:dyDescent="0.25">
      <c r="A6364">
        <v>61</v>
      </c>
      <c r="B6364" s="1" t="s">
        <v>12</v>
      </c>
      <c r="C6364" s="1" t="s">
        <v>179</v>
      </c>
      <c r="D6364" s="1" t="s">
        <v>14164</v>
      </c>
      <c r="E6364" s="1" t="s">
        <v>14165</v>
      </c>
      <c r="F6364" s="1" t="s">
        <v>14166</v>
      </c>
      <c r="G6364" s="1" t="s">
        <v>25</v>
      </c>
      <c r="H6364" s="1" t="s">
        <v>154</v>
      </c>
      <c r="I6364">
        <v>44</v>
      </c>
      <c r="J6364">
        <v>13</v>
      </c>
      <c r="K6364" s="1" t="s">
        <v>35</v>
      </c>
      <c r="L6364" s="1" t="s">
        <v>28</v>
      </c>
      <c r="M6364" s="1">
        <f>IF(projet_app_13_learn___Copie[[#This Row],[cible]]="failure",-1,1)</f>
        <v>1</v>
      </c>
    </row>
    <row r="6365" spans="1:13" x14ac:dyDescent="0.25">
      <c r="A6365">
        <v>27</v>
      </c>
      <c r="B6365" s="1" t="s">
        <v>12</v>
      </c>
      <c r="C6365" s="1" t="s">
        <v>1114</v>
      </c>
      <c r="D6365" s="1" t="s">
        <v>4070</v>
      </c>
      <c r="E6365" s="1" t="s">
        <v>14167</v>
      </c>
      <c r="F6365" s="1" t="s">
        <v>14168</v>
      </c>
      <c r="G6365" s="1" t="s">
        <v>25</v>
      </c>
      <c r="H6365" s="1" t="s">
        <v>324</v>
      </c>
      <c r="I6365">
        <v>76</v>
      </c>
      <c r="J6365">
        <v>4</v>
      </c>
      <c r="K6365" s="1" t="s">
        <v>2072</v>
      </c>
      <c r="L6365" s="1" t="s">
        <v>20</v>
      </c>
      <c r="M6365" s="1">
        <f>IF(projet_app_13_learn___Copie[[#This Row],[cible]]="failure",-1,1)</f>
        <v>-1</v>
      </c>
    </row>
    <row r="6366" spans="1:13" x14ac:dyDescent="0.25">
      <c r="A6366">
        <v>51</v>
      </c>
      <c r="B6366" s="1" t="s">
        <v>29</v>
      </c>
      <c r="C6366" s="1" t="s">
        <v>402</v>
      </c>
      <c r="D6366" s="1" t="s">
        <v>14169</v>
      </c>
      <c r="E6366" s="1" t="s">
        <v>1501</v>
      </c>
      <c r="F6366" s="1" t="s">
        <v>1502</v>
      </c>
      <c r="G6366" s="1" t="s">
        <v>40</v>
      </c>
      <c r="H6366" s="1" t="s">
        <v>1340</v>
      </c>
      <c r="I6366">
        <v>53</v>
      </c>
      <c r="J6366">
        <v>11</v>
      </c>
      <c r="K6366" s="1" t="s">
        <v>35</v>
      </c>
      <c r="L6366" s="1" t="s">
        <v>28</v>
      </c>
      <c r="M6366" s="1">
        <f>IF(projet_app_13_learn___Copie[[#This Row],[cible]]="failure",-1,1)</f>
        <v>1</v>
      </c>
    </row>
    <row r="6367" spans="1:13" x14ac:dyDescent="0.25">
      <c r="A6367">
        <v>26</v>
      </c>
      <c r="B6367" s="1" t="s">
        <v>29</v>
      </c>
      <c r="C6367" s="1" t="s">
        <v>209</v>
      </c>
      <c r="D6367" s="1" t="s">
        <v>14170</v>
      </c>
      <c r="E6367" s="1" t="s">
        <v>14171</v>
      </c>
      <c r="F6367" s="1" t="s">
        <v>14172</v>
      </c>
      <c r="G6367" s="1" t="s">
        <v>25</v>
      </c>
      <c r="H6367" s="1" t="s">
        <v>160</v>
      </c>
      <c r="I6367">
        <v>28</v>
      </c>
      <c r="J6367">
        <v>10</v>
      </c>
      <c r="K6367" s="1" t="s">
        <v>35</v>
      </c>
      <c r="L6367" s="1" t="s">
        <v>20</v>
      </c>
      <c r="M6367" s="1">
        <f>IF(projet_app_13_learn___Copie[[#This Row],[cible]]="failure",-1,1)</f>
        <v>-1</v>
      </c>
    </row>
    <row r="6368" spans="1:13" x14ac:dyDescent="0.25">
      <c r="A6368">
        <v>79</v>
      </c>
      <c r="B6368" s="1" t="s">
        <v>12</v>
      </c>
      <c r="C6368" s="1" t="s">
        <v>873</v>
      </c>
      <c r="D6368" s="1" t="s">
        <v>14173</v>
      </c>
      <c r="E6368" s="1" t="s">
        <v>14174</v>
      </c>
      <c r="F6368" s="1" t="s">
        <v>14175</v>
      </c>
      <c r="G6368" s="1" t="s">
        <v>25</v>
      </c>
      <c r="H6368" s="1" t="s">
        <v>339</v>
      </c>
      <c r="I6368">
        <v>11</v>
      </c>
      <c r="J6368">
        <v>13</v>
      </c>
      <c r="K6368" s="1" t="s">
        <v>35</v>
      </c>
      <c r="L6368" s="1" t="s">
        <v>20</v>
      </c>
      <c r="M6368" s="1">
        <f>IF(projet_app_13_learn___Copie[[#This Row],[cible]]="failure",-1,1)</f>
        <v>-1</v>
      </c>
    </row>
    <row r="6369" spans="1:13" x14ac:dyDescent="0.25">
      <c r="A6369">
        <v>71</v>
      </c>
      <c r="B6369" s="1" t="s">
        <v>12</v>
      </c>
      <c r="C6369" s="1" t="s">
        <v>1543</v>
      </c>
      <c r="D6369" s="1" t="s">
        <v>8639</v>
      </c>
      <c r="E6369" s="1" t="s">
        <v>4175</v>
      </c>
      <c r="F6369" s="1" t="s">
        <v>4176</v>
      </c>
      <c r="G6369" s="1" t="s">
        <v>117</v>
      </c>
      <c r="H6369" s="1" t="s">
        <v>854</v>
      </c>
      <c r="I6369">
        <v>24</v>
      </c>
      <c r="J6369">
        <v>13</v>
      </c>
      <c r="K6369" s="1" t="s">
        <v>35</v>
      </c>
      <c r="L6369" s="1" t="s">
        <v>20</v>
      </c>
      <c r="M6369" s="1">
        <f>IF(projet_app_13_learn___Copie[[#This Row],[cible]]="failure",-1,1)</f>
        <v>-1</v>
      </c>
    </row>
    <row r="6370" spans="1:13" x14ac:dyDescent="0.25">
      <c r="A6370">
        <v>60</v>
      </c>
      <c r="B6370" s="1" t="s">
        <v>12</v>
      </c>
      <c r="C6370" s="1" t="s">
        <v>1697</v>
      </c>
      <c r="D6370" s="1" t="s">
        <v>14176</v>
      </c>
      <c r="E6370" s="1" t="s">
        <v>2444</v>
      </c>
      <c r="F6370" s="1" t="s">
        <v>2445</v>
      </c>
      <c r="G6370" s="1" t="s">
        <v>90</v>
      </c>
      <c r="H6370" s="1" t="s">
        <v>34</v>
      </c>
      <c r="I6370">
        <v>84</v>
      </c>
      <c r="J6370">
        <v>6</v>
      </c>
      <c r="K6370" s="1" t="s">
        <v>420</v>
      </c>
      <c r="L6370" s="1" t="s">
        <v>28</v>
      </c>
      <c r="M6370" s="1">
        <f>IF(projet_app_13_learn___Copie[[#This Row],[cible]]="failure",-1,1)</f>
        <v>1</v>
      </c>
    </row>
    <row r="6371" spans="1:13" x14ac:dyDescent="0.25">
      <c r="A6371">
        <v>31</v>
      </c>
      <c r="B6371" s="1" t="s">
        <v>12</v>
      </c>
      <c r="C6371" s="1" t="s">
        <v>5895</v>
      </c>
      <c r="D6371" s="1" t="s">
        <v>14177</v>
      </c>
      <c r="E6371" s="1" t="s">
        <v>5327</v>
      </c>
      <c r="F6371" s="1" t="s">
        <v>5328</v>
      </c>
      <c r="G6371" s="1" t="s">
        <v>90</v>
      </c>
      <c r="H6371" s="1" t="s">
        <v>787</v>
      </c>
      <c r="I6371">
        <v>52</v>
      </c>
      <c r="J6371">
        <v>6</v>
      </c>
      <c r="K6371" s="1" t="s">
        <v>2055</v>
      </c>
      <c r="L6371" s="1" t="s">
        <v>28</v>
      </c>
      <c r="M6371" s="1">
        <f>IF(projet_app_13_learn___Copie[[#This Row],[cible]]="failure",-1,1)</f>
        <v>1</v>
      </c>
    </row>
    <row r="6372" spans="1:13" x14ac:dyDescent="0.25">
      <c r="A6372">
        <v>51</v>
      </c>
      <c r="B6372" s="1" t="s">
        <v>29</v>
      </c>
      <c r="C6372" s="1" t="s">
        <v>1753</v>
      </c>
      <c r="D6372" s="1" t="s">
        <v>2593</v>
      </c>
      <c r="E6372" s="1" t="s">
        <v>14178</v>
      </c>
      <c r="F6372" s="1" t="s">
        <v>14179</v>
      </c>
      <c r="G6372" s="1" t="s">
        <v>40</v>
      </c>
      <c r="H6372" s="1" t="s">
        <v>96</v>
      </c>
      <c r="I6372">
        <v>44</v>
      </c>
      <c r="J6372">
        <v>2</v>
      </c>
      <c r="K6372" s="1" t="s">
        <v>1110</v>
      </c>
      <c r="L6372" s="1" t="s">
        <v>28</v>
      </c>
      <c r="M6372" s="1">
        <f>IF(projet_app_13_learn___Copie[[#This Row],[cible]]="failure",-1,1)</f>
        <v>1</v>
      </c>
    </row>
    <row r="6373" spans="1:13" x14ac:dyDescent="0.25">
      <c r="A6373">
        <v>71</v>
      </c>
      <c r="B6373" s="1" t="s">
        <v>12</v>
      </c>
      <c r="C6373" s="1" t="s">
        <v>1031</v>
      </c>
      <c r="D6373" s="1" t="s">
        <v>3969</v>
      </c>
      <c r="E6373" s="1" t="s">
        <v>14180</v>
      </c>
      <c r="F6373" s="1" t="s">
        <v>14181</v>
      </c>
      <c r="G6373" s="1" t="s">
        <v>25</v>
      </c>
      <c r="H6373" s="1" t="s">
        <v>625</v>
      </c>
      <c r="I6373">
        <v>84</v>
      </c>
      <c r="J6373">
        <v>13</v>
      </c>
      <c r="K6373" s="1" t="s">
        <v>35</v>
      </c>
      <c r="L6373" s="1" t="s">
        <v>20</v>
      </c>
      <c r="M6373" s="1">
        <f>IF(projet_app_13_learn___Copie[[#This Row],[cible]]="failure",-1,1)</f>
        <v>-1</v>
      </c>
    </row>
    <row r="6374" spans="1:13" x14ac:dyDescent="0.25">
      <c r="A6374">
        <v>19</v>
      </c>
      <c r="B6374" s="1" t="s">
        <v>12</v>
      </c>
      <c r="C6374" s="1" t="s">
        <v>2556</v>
      </c>
      <c r="D6374" s="1" t="s">
        <v>14182</v>
      </c>
      <c r="E6374" s="1" t="s">
        <v>2361</v>
      </c>
      <c r="F6374" s="1" t="s">
        <v>2362</v>
      </c>
      <c r="G6374" s="1" t="s">
        <v>90</v>
      </c>
      <c r="H6374" s="1" t="s">
        <v>344</v>
      </c>
      <c r="I6374">
        <v>44</v>
      </c>
      <c r="J6374">
        <v>6</v>
      </c>
      <c r="K6374" s="1" t="s">
        <v>450</v>
      </c>
      <c r="L6374" s="1" t="s">
        <v>20</v>
      </c>
      <c r="M6374" s="1">
        <f>IF(projet_app_13_learn___Copie[[#This Row],[cible]]="failure",-1,1)</f>
        <v>-1</v>
      </c>
    </row>
    <row r="6375" spans="1:13" x14ac:dyDescent="0.25">
      <c r="A6375">
        <v>76</v>
      </c>
      <c r="B6375" s="1" t="s">
        <v>12</v>
      </c>
      <c r="C6375" s="1" t="s">
        <v>7162</v>
      </c>
      <c r="D6375" s="1" t="s">
        <v>14183</v>
      </c>
      <c r="E6375" s="1" t="s">
        <v>4175</v>
      </c>
      <c r="F6375" s="1" t="s">
        <v>4176</v>
      </c>
      <c r="G6375" s="1" t="s">
        <v>117</v>
      </c>
      <c r="H6375" s="1" t="s">
        <v>854</v>
      </c>
      <c r="I6375">
        <v>24</v>
      </c>
      <c r="J6375">
        <v>13</v>
      </c>
      <c r="K6375" s="1" t="s">
        <v>35</v>
      </c>
      <c r="L6375" s="1" t="s">
        <v>20</v>
      </c>
      <c r="M6375" s="1">
        <f>IF(projet_app_13_learn___Copie[[#This Row],[cible]]="failure",-1,1)</f>
        <v>-1</v>
      </c>
    </row>
    <row r="6376" spans="1:13" x14ac:dyDescent="0.25">
      <c r="A6376">
        <v>32</v>
      </c>
      <c r="B6376" s="1" t="s">
        <v>29</v>
      </c>
      <c r="C6376" s="1" t="s">
        <v>4076</v>
      </c>
      <c r="D6376" s="1" t="s">
        <v>14184</v>
      </c>
      <c r="E6376" s="1" t="s">
        <v>14185</v>
      </c>
      <c r="F6376" s="1" t="s">
        <v>14186</v>
      </c>
      <c r="G6376" s="1" t="s">
        <v>90</v>
      </c>
      <c r="H6376" s="1" t="s">
        <v>822</v>
      </c>
      <c r="I6376">
        <v>28</v>
      </c>
      <c r="J6376">
        <v>6</v>
      </c>
      <c r="K6376" s="1" t="s">
        <v>5630</v>
      </c>
      <c r="L6376" s="1" t="s">
        <v>28</v>
      </c>
      <c r="M6376" s="1">
        <f>IF(projet_app_13_learn___Copie[[#This Row],[cible]]="failure",-1,1)</f>
        <v>1</v>
      </c>
    </row>
    <row r="6377" spans="1:13" x14ac:dyDescent="0.25">
      <c r="A6377">
        <v>22</v>
      </c>
      <c r="B6377" s="1" t="s">
        <v>29</v>
      </c>
      <c r="C6377" s="1" t="s">
        <v>246</v>
      </c>
      <c r="D6377" s="1" t="s">
        <v>14187</v>
      </c>
      <c r="E6377" s="1" t="s">
        <v>915</v>
      </c>
      <c r="F6377" s="1" t="s">
        <v>916</v>
      </c>
      <c r="G6377" s="1" t="s">
        <v>117</v>
      </c>
      <c r="H6377" s="1" t="s">
        <v>833</v>
      </c>
      <c r="I6377">
        <v>93</v>
      </c>
      <c r="J6377">
        <v>10</v>
      </c>
      <c r="K6377" s="1" t="s">
        <v>35</v>
      </c>
      <c r="L6377" s="1" t="s">
        <v>20</v>
      </c>
      <c r="M6377" s="1">
        <f>IF(projet_app_13_learn___Copie[[#This Row],[cible]]="failure",-1,1)</f>
        <v>-1</v>
      </c>
    </row>
    <row r="6378" spans="1:13" x14ac:dyDescent="0.25">
      <c r="A6378">
        <v>32</v>
      </c>
      <c r="B6378" s="1" t="s">
        <v>12</v>
      </c>
      <c r="C6378" s="1" t="s">
        <v>1617</v>
      </c>
      <c r="D6378" s="1" t="s">
        <v>2811</v>
      </c>
      <c r="E6378" s="1" t="s">
        <v>10021</v>
      </c>
      <c r="F6378" s="1" t="s">
        <v>10022</v>
      </c>
      <c r="G6378" s="1" t="s">
        <v>25</v>
      </c>
      <c r="H6378" s="1" t="s">
        <v>406</v>
      </c>
      <c r="I6378">
        <v>52</v>
      </c>
      <c r="J6378">
        <v>4</v>
      </c>
      <c r="K6378" s="1" t="s">
        <v>3134</v>
      </c>
      <c r="L6378" s="1" t="s">
        <v>28</v>
      </c>
      <c r="M6378" s="1">
        <f>IF(projet_app_13_learn___Copie[[#This Row],[cible]]="failure",-1,1)</f>
        <v>1</v>
      </c>
    </row>
    <row r="6379" spans="1:13" x14ac:dyDescent="0.25">
      <c r="A6379">
        <v>68</v>
      </c>
      <c r="B6379" s="1" t="s">
        <v>29</v>
      </c>
      <c r="C6379" s="1" t="s">
        <v>2417</v>
      </c>
      <c r="D6379" s="1" t="s">
        <v>14188</v>
      </c>
      <c r="E6379" s="1" t="s">
        <v>14189</v>
      </c>
      <c r="F6379" s="1" t="s">
        <v>14190</v>
      </c>
      <c r="G6379" s="1" t="s">
        <v>25</v>
      </c>
      <c r="H6379" s="1" t="s">
        <v>363</v>
      </c>
      <c r="I6379">
        <v>28</v>
      </c>
      <c r="J6379">
        <v>13</v>
      </c>
      <c r="K6379" s="1" t="s">
        <v>35</v>
      </c>
      <c r="L6379" s="1" t="s">
        <v>20</v>
      </c>
      <c r="M6379" s="1">
        <f>IF(projet_app_13_learn___Copie[[#This Row],[cible]]="failure",-1,1)</f>
        <v>-1</v>
      </c>
    </row>
    <row r="6380" spans="1:13" x14ac:dyDescent="0.25">
      <c r="A6380">
        <v>59</v>
      </c>
      <c r="B6380" s="1" t="s">
        <v>12</v>
      </c>
      <c r="C6380" s="1" t="s">
        <v>1416</v>
      </c>
      <c r="D6380" s="1" t="s">
        <v>14191</v>
      </c>
      <c r="E6380" s="1" t="s">
        <v>5705</v>
      </c>
      <c r="F6380" s="1" t="s">
        <v>5706</v>
      </c>
      <c r="G6380" s="1" t="s">
        <v>90</v>
      </c>
      <c r="H6380" s="1" t="s">
        <v>146</v>
      </c>
      <c r="I6380">
        <v>76</v>
      </c>
      <c r="J6380">
        <v>1</v>
      </c>
      <c r="K6380" s="1" t="s">
        <v>2246</v>
      </c>
      <c r="L6380" s="1" t="s">
        <v>28</v>
      </c>
      <c r="M6380" s="1">
        <f>IF(projet_app_13_learn___Copie[[#This Row],[cible]]="failure",-1,1)</f>
        <v>1</v>
      </c>
    </row>
    <row r="6381" spans="1:13" x14ac:dyDescent="0.25">
      <c r="A6381">
        <v>17</v>
      </c>
      <c r="B6381" s="1" t="s">
        <v>29</v>
      </c>
      <c r="C6381" s="1" t="s">
        <v>11044</v>
      </c>
      <c r="D6381" s="1" t="s">
        <v>14192</v>
      </c>
      <c r="E6381" s="1" t="s">
        <v>1574</v>
      </c>
      <c r="F6381" s="1" t="s">
        <v>1575</v>
      </c>
      <c r="G6381" s="1" t="s">
        <v>117</v>
      </c>
      <c r="H6381" s="1" t="s">
        <v>787</v>
      </c>
      <c r="I6381">
        <v>52</v>
      </c>
      <c r="J6381">
        <v>10</v>
      </c>
      <c r="K6381" s="1" t="s">
        <v>35</v>
      </c>
      <c r="L6381" s="1" t="s">
        <v>20</v>
      </c>
      <c r="M6381" s="1">
        <f>IF(projet_app_13_learn___Copie[[#This Row],[cible]]="failure",-1,1)</f>
        <v>-1</v>
      </c>
    </row>
    <row r="6382" spans="1:13" x14ac:dyDescent="0.25">
      <c r="A6382">
        <v>56</v>
      </c>
      <c r="B6382" s="1" t="s">
        <v>12</v>
      </c>
      <c r="C6382" s="1" t="s">
        <v>1416</v>
      </c>
      <c r="D6382" s="1" t="s">
        <v>4528</v>
      </c>
      <c r="E6382" s="1" t="s">
        <v>4916</v>
      </c>
      <c r="F6382" s="1" t="s">
        <v>4917</v>
      </c>
      <c r="G6382" s="1" t="s">
        <v>17</v>
      </c>
      <c r="H6382" s="1" t="s">
        <v>410</v>
      </c>
      <c r="I6382">
        <v>44</v>
      </c>
      <c r="J6382">
        <v>2</v>
      </c>
      <c r="K6382" s="1" t="s">
        <v>5407</v>
      </c>
      <c r="L6382" s="1" t="s">
        <v>28</v>
      </c>
      <c r="M6382" s="1">
        <f>IF(projet_app_13_learn___Copie[[#This Row],[cible]]="failure",-1,1)</f>
        <v>1</v>
      </c>
    </row>
    <row r="6383" spans="1:13" x14ac:dyDescent="0.25">
      <c r="A6383">
        <v>31</v>
      </c>
      <c r="B6383" s="1" t="s">
        <v>29</v>
      </c>
      <c r="C6383" s="1" t="s">
        <v>2271</v>
      </c>
      <c r="D6383" s="1" t="s">
        <v>3083</v>
      </c>
      <c r="E6383" s="1" t="s">
        <v>1639</v>
      </c>
      <c r="F6383" s="1" t="s">
        <v>1640</v>
      </c>
      <c r="G6383" s="1" t="s">
        <v>40</v>
      </c>
      <c r="H6383" s="1" t="s">
        <v>18</v>
      </c>
      <c r="I6383">
        <v>93</v>
      </c>
      <c r="J6383">
        <v>3</v>
      </c>
      <c r="K6383" s="1" t="s">
        <v>14193</v>
      </c>
      <c r="L6383" s="1" t="s">
        <v>20</v>
      </c>
      <c r="M6383" s="1">
        <f>IF(projet_app_13_learn___Copie[[#This Row],[cible]]="failure",-1,1)</f>
        <v>-1</v>
      </c>
    </row>
    <row r="6384" spans="1:13" x14ac:dyDescent="0.25">
      <c r="A6384">
        <v>17</v>
      </c>
      <c r="B6384" s="1" t="s">
        <v>29</v>
      </c>
      <c r="C6384" s="1" t="s">
        <v>3471</v>
      </c>
      <c r="D6384" s="1" t="s">
        <v>14194</v>
      </c>
      <c r="E6384" s="1" t="s">
        <v>14195</v>
      </c>
      <c r="F6384" s="1" t="s">
        <v>14196</v>
      </c>
      <c r="G6384" s="1" t="s">
        <v>25</v>
      </c>
      <c r="H6384" s="1" t="s">
        <v>1340</v>
      </c>
      <c r="I6384">
        <v>53</v>
      </c>
      <c r="J6384">
        <v>10</v>
      </c>
      <c r="K6384" s="1" t="s">
        <v>35</v>
      </c>
      <c r="L6384" s="1" t="s">
        <v>20</v>
      </c>
      <c r="M6384" s="1">
        <f>IF(projet_app_13_learn___Copie[[#This Row],[cible]]="failure",-1,1)</f>
        <v>-1</v>
      </c>
    </row>
    <row r="6385" spans="1:13" x14ac:dyDescent="0.25">
      <c r="A6385">
        <v>30</v>
      </c>
      <c r="B6385" s="1" t="s">
        <v>12</v>
      </c>
      <c r="C6385" s="1" t="s">
        <v>770</v>
      </c>
      <c r="D6385" s="1" t="s">
        <v>2064</v>
      </c>
      <c r="E6385" s="1" t="s">
        <v>13781</v>
      </c>
      <c r="F6385" s="1" t="s">
        <v>13782</v>
      </c>
      <c r="G6385" s="1" t="s">
        <v>25</v>
      </c>
      <c r="H6385" s="1" t="s">
        <v>46</v>
      </c>
      <c r="I6385">
        <v>76</v>
      </c>
      <c r="J6385">
        <v>12</v>
      </c>
      <c r="K6385" s="1" t="s">
        <v>35</v>
      </c>
      <c r="L6385" s="1" t="s">
        <v>20</v>
      </c>
      <c r="M6385" s="1">
        <f>IF(projet_app_13_learn___Copie[[#This Row],[cible]]="failure",-1,1)</f>
        <v>-1</v>
      </c>
    </row>
    <row r="6386" spans="1:13" x14ac:dyDescent="0.25">
      <c r="A6386">
        <v>49</v>
      </c>
      <c r="B6386" s="1" t="s">
        <v>29</v>
      </c>
      <c r="C6386" s="1" t="s">
        <v>1918</v>
      </c>
      <c r="D6386" s="1" t="s">
        <v>14197</v>
      </c>
      <c r="E6386" s="1" t="s">
        <v>13255</v>
      </c>
      <c r="F6386" s="1" t="s">
        <v>13256</v>
      </c>
      <c r="G6386" s="1" t="s">
        <v>90</v>
      </c>
      <c r="H6386" s="1" t="s">
        <v>833</v>
      </c>
      <c r="I6386">
        <v>93</v>
      </c>
      <c r="J6386">
        <v>7</v>
      </c>
      <c r="K6386" s="1" t="s">
        <v>3938</v>
      </c>
      <c r="L6386" s="1" t="s">
        <v>28</v>
      </c>
      <c r="M6386" s="1">
        <f>IF(projet_app_13_learn___Copie[[#This Row],[cible]]="failure",-1,1)</f>
        <v>1</v>
      </c>
    </row>
    <row r="6387" spans="1:13" x14ac:dyDescent="0.25">
      <c r="A6387">
        <v>68</v>
      </c>
      <c r="B6387" s="1" t="s">
        <v>12</v>
      </c>
      <c r="C6387" s="1" t="s">
        <v>4205</v>
      </c>
      <c r="D6387" s="1" t="s">
        <v>14198</v>
      </c>
      <c r="E6387" s="1" t="s">
        <v>2695</v>
      </c>
      <c r="F6387" s="1" t="s">
        <v>2696</v>
      </c>
      <c r="G6387" s="1" t="s">
        <v>117</v>
      </c>
      <c r="H6387" s="1" t="s">
        <v>320</v>
      </c>
      <c r="I6387">
        <v>93</v>
      </c>
      <c r="J6387">
        <v>13</v>
      </c>
      <c r="K6387" s="1" t="s">
        <v>35</v>
      </c>
      <c r="L6387" s="1" t="s">
        <v>20</v>
      </c>
      <c r="M6387" s="1">
        <f>IF(projet_app_13_learn___Copie[[#This Row],[cible]]="failure",-1,1)</f>
        <v>-1</v>
      </c>
    </row>
    <row r="6388" spans="1:13" x14ac:dyDescent="0.25">
      <c r="A6388">
        <v>77</v>
      </c>
      <c r="B6388" s="1" t="s">
        <v>12</v>
      </c>
      <c r="C6388" s="1" t="s">
        <v>14199</v>
      </c>
      <c r="D6388" s="1" t="s">
        <v>14200</v>
      </c>
      <c r="E6388" s="1" t="s">
        <v>3622</v>
      </c>
      <c r="F6388" s="1" t="s">
        <v>3623</v>
      </c>
      <c r="G6388" s="1" t="s">
        <v>90</v>
      </c>
      <c r="H6388" s="1" t="s">
        <v>489</v>
      </c>
      <c r="I6388">
        <v>11</v>
      </c>
      <c r="J6388">
        <v>13</v>
      </c>
      <c r="K6388" s="1" t="s">
        <v>35</v>
      </c>
      <c r="L6388" s="1" t="s">
        <v>20</v>
      </c>
      <c r="M6388" s="1">
        <f>IF(projet_app_13_learn___Copie[[#This Row],[cible]]="failure",-1,1)</f>
        <v>-1</v>
      </c>
    </row>
    <row r="6389" spans="1:13" x14ac:dyDescent="0.25">
      <c r="A6389">
        <v>42</v>
      </c>
      <c r="B6389" s="1" t="s">
        <v>29</v>
      </c>
      <c r="C6389" s="1" t="s">
        <v>2303</v>
      </c>
      <c r="D6389" s="1" t="s">
        <v>14201</v>
      </c>
      <c r="E6389" s="1" t="s">
        <v>14202</v>
      </c>
      <c r="F6389" s="1" t="s">
        <v>14203</v>
      </c>
      <c r="G6389" s="1" t="s">
        <v>25</v>
      </c>
      <c r="H6389" s="1" t="s">
        <v>374</v>
      </c>
      <c r="I6389">
        <v>84</v>
      </c>
      <c r="J6389">
        <v>3</v>
      </c>
      <c r="K6389" s="1" t="s">
        <v>14204</v>
      </c>
      <c r="L6389" s="1" t="s">
        <v>28</v>
      </c>
      <c r="M6389" s="1">
        <f>IF(projet_app_13_learn___Copie[[#This Row],[cible]]="failure",-1,1)</f>
        <v>1</v>
      </c>
    </row>
    <row r="6390" spans="1:13" x14ac:dyDescent="0.25">
      <c r="A6390">
        <v>54</v>
      </c>
      <c r="B6390" s="1" t="s">
        <v>29</v>
      </c>
      <c r="C6390" s="1" t="s">
        <v>2303</v>
      </c>
      <c r="D6390" s="1" t="s">
        <v>14205</v>
      </c>
      <c r="E6390" s="1" t="s">
        <v>1887</v>
      </c>
      <c r="F6390" s="1" t="s">
        <v>1888</v>
      </c>
      <c r="G6390" s="1" t="s">
        <v>68</v>
      </c>
      <c r="H6390" s="1" t="s">
        <v>69</v>
      </c>
      <c r="I6390">
        <v>11</v>
      </c>
      <c r="J6390">
        <v>1</v>
      </c>
      <c r="K6390" s="1" t="s">
        <v>2816</v>
      </c>
      <c r="L6390" s="1" t="s">
        <v>28</v>
      </c>
      <c r="M6390" s="1">
        <f>IF(projet_app_13_learn___Copie[[#This Row],[cible]]="failure",-1,1)</f>
        <v>1</v>
      </c>
    </row>
    <row r="6391" spans="1:13" x14ac:dyDescent="0.25">
      <c r="A6391">
        <v>24</v>
      </c>
      <c r="B6391" s="1" t="s">
        <v>29</v>
      </c>
      <c r="C6391" s="1" t="s">
        <v>2980</v>
      </c>
      <c r="D6391" s="1" t="s">
        <v>3621</v>
      </c>
      <c r="E6391" s="1" t="s">
        <v>5656</v>
      </c>
      <c r="F6391" s="1" t="s">
        <v>5657</v>
      </c>
      <c r="G6391" s="1" t="s">
        <v>90</v>
      </c>
      <c r="H6391" s="1" t="s">
        <v>91</v>
      </c>
      <c r="I6391">
        <v>11</v>
      </c>
      <c r="J6391">
        <v>10</v>
      </c>
      <c r="K6391" s="1" t="s">
        <v>35</v>
      </c>
      <c r="L6391" s="1" t="s">
        <v>20</v>
      </c>
      <c r="M6391" s="1">
        <f>IF(projet_app_13_learn___Copie[[#This Row],[cible]]="failure",-1,1)</f>
        <v>-1</v>
      </c>
    </row>
    <row r="6392" spans="1:13" x14ac:dyDescent="0.25">
      <c r="A6392">
        <v>34</v>
      </c>
      <c r="B6392" s="1" t="s">
        <v>12</v>
      </c>
      <c r="C6392" s="1" t="s">
        <v>4560</v>
      </c>
      <c r="D6392" s="1" t="s">
        <v>9253</v>
      </c>
      <c r="E6392" s="1" t="s">
        <v>14206</v>
      </c>
      <c r="F6392" s="1" t="s">
        <v>14207</v>
      </c>
      <c r="G6392" s="1" t="s">
        <v>25</v>
      </c>
      <c r="H6392" s="1" t="s">
        <v>625</v>
      </c>
      <c r="I6392">
        <v>84</v>
      </c>
      <c r="J6392">
        <v>8</v>
      </c>
      <c r="K6392" s="1" t="s">
        <v>2797</v>
      </c>
      <c r="L6392" s="1" t="s">
        <v>28</v>
      </c>
      <c r="M6392" s="1">
        <f>IF(projet_app_13_learn___Copie[[#This Row],[cible]]="failure",-1,1)</f>
        <v>1</v>
      </c>
    </row>
    <row r="6393" spans="1:13" x14ac:dyDescent="0.25">
      <c r="A6393">
        <v>31</v>
      </c>
      <c r="B6393" s="1" t="s">
        <v>12</v>
      </c>
      <c r="C6393" s="1" t="s">
        <v>1983</v>
      </c>
      <c r="D6393" s="1" t="s">
        <v>14208</v>
      </c>
      <c r="E6393" s="1" t="s">
        <v>1484</v>
      </c>
      <c r="F6393" s="1" t="s">
        <v>1485</v>
      </c>
      <c r="G6393" s="1" t="s">
        <v>117</v>
      </c>
      <c r="H6393" s="1" t="s">
        <v>91</v>
      </c>
      <c r="I6393">
        <v>11</v>
      </c>
      <c r="J6393">
        <v>6</v>
      </c>
      <c r="K6393" s="1" t="s">
        <v>3438</v>
      </c>
      <c r="L6393" s="1" t="s">
        <v>28</v>
      </c>
      <c r="M6393" s="1">
        <f>IF(projet_app_13_learn___Copie[[#This Row],[cible]]="failure",-1,1)</f>
        <v>1</v>
      </c>
    </row>
    <row r="6394" spans="1:13" x14ac:dyDescent="0.25">
      <c r="A6394">
        <v>27</v>
      </c>
      <c r="B6394" s="1" t="s">
        <v>29</v>
      </c>
      <c r="C6394" s="1" t="s">
        <v>2714</v>
      </c>
      <c r="D6394" s="1" t="s">
        <v>6454</v>
      </c>
      <c r="E6394" s="1" t="s">
        <v>4016</v>
      </c>
      <c r="F6394" s="1" t="s">
        <v>4017</v>
      </c>
      <c r="G6394" s="1" t="s">
        <v>90</v>
      </c>
      <c r="H6394" s="1" t="s">
        <v>854</v>
      </c>
      <c r="I6394">
        <v>24</v>
      </c>
      <c r="J6394">
        <v>7</v>
      </c>
      <c r="K6394" s="1" t="s">
        <v>2334</v>
      </c>
      <c r="L6394" s="1" t="s">
        <v>20</v>
      </c>
      <c r="M6394" s="1">
        <f>IF(projet_app_13_learn___Copie[[#This Row],[cible]]="failure",-1,1)</f>
        <v>-1</v>
      </c>
    </row>
    <row r="6395" spans="1:13" x14ac:dyDescent="0.25">
      <c r="A6395">
        <v>51</v>
      </c>
      <c r="B6395" s="1" t="s">
        <v>29</v>
      </c>
      <c r="C6395" s="1" t="s">
        <v>3325</v>
      </c>
      <c r="D6395" s="1" t="s">
        <v>14209</v>
      </c>
      <c r="E6395" s="1" t="s">
        <v>14210</v>
      </c>
      <c r="F6395" s="1" t="s">
        <v>14211</v>
      </c>
      <c r="G6395" s="1" t="s">
        <v>25</v>
      </c>
      <c r="H6395" s="1" t="s">
        <v>122</v>
      </c>
      <c r="I6395">
        <v>32</v>
      </c>
      <c r="J6395">
        <v>7</v>
      </c>
      <c r="K6395" s="1" t="s">
        <v>1403</v>
      </c>
      <c r="L6395" s="1" t="s">
        <v>28</v>
      </c>
      <c r="M6395" s="1">
        <f>IF(projet_app_13_learn___Copie[[#This Row],[cible]]="failure",-1,1)</f>
        <v>1</v>
      </c>
    </row>
    <row r="6396" spans="1:13" x14ac:dyDescent="0.25">
      <c r="A6396">
        <v>46</v>
      </c>
      <c r="B6396" s="1" t="s">
        <v>12</v>
      </c>
      <c r="C6396" s="1" t="s">
        <v>3338</v>
      </c>
      <c r="D6396" s="1" t="s">
        <v>4656</v>
      </c>
      <c r="E6396" s="1" t="s">
        <v>14212</v>
      </c>
      <c r="F6396" s="1" t="s">
        <v>14213</v>
      </c>
      <c r="G6396" s="1" t="s">
        <v>25</v>
      </c>
      <c r="H6396" s="1" t="s">
        <v>1933</v>
      </c>
      <c r="I6396">
        <v>53</v>
      </c>
      <c r="J6396">
        <v>7</v>
      </c>
      <c r="K6396" s="1" t="s">
        <v>823</v>
      </c>
      <c r="L6396" s="1" t="s">
        <v>28</v>
      </c>
      <c r="M6396" s="1">
        <f>IF(projet_app_13_learn___Copie[[#This Row],[cible]]="failure",-1,1)</f>
        <v>1</v>
      </c>
    </row>
    <row r="6397" spans="1:13" x14ac:dyDescent="0.25">
      <c r="A6397">
        <v>62</v>
      </c>
      <c r="B6397" s="1" t="s">
        <v>29</v>
      </c>
      <c r="C6397" s="1" t="s">
        <v>754</v>
      </c>
      <c r="D6397" s="1" t="s">
        <v>14182</v>
      </c>
      <c r="E6397" s="1" t="s">
        <v>14214</v>
      </c>
      <c r="F6397" s="1" t="s">
        <v>14215</v>
      </c>
      <c r="G6397" s="1" t="s">
        <v>25</v>
      </c>
      <c r="H6397" s="1" t="s">
        <v>160</v>
      </c>
      <c r="I6397">
        <v>28</v>
      </c>
      <c r="J6397">
        <v>13</v>
      </c>
      <c r="K6397" s="1" t="s">
        <v>35</v>
      </c>
      <c r="L6397" s="1" t="s">
        <v>20</v>
      </c>
      <c r="M6397" s="1">
        <f>IF(projet_app_13_learn___Copie[[#This Row],[cible]]="failure",-1,1)</f>
        <v>-1</v>
      </c>
    </row>
    <row r="6398" spans="1:13" x14ac:dyDescent="0.25">
      <c r="A6398">
        <v>47</v>
      </c>
      <c r="B6398" s="1" t="s">
        <v>29</v>
      </c>
      <c r="C6398" s="1" t="s">
        <v>892</v>
      </c>
      <c r="D6398" s="1" t="s">
        <v>233</v>
      </c>
      <c r="E6398" s="1" t="s">
        <v>8480</v>
      </c>
      <c r="F6398" s="1" t="s">
        <v>8481</v>
      </c>
      <c r="G6398" s="1" t="s">
        <v>25</v>
      </c>
      <c r="H6398" s="1" t="s">
        <v>183</v>
      </c>
      <c r="I6398">
        <v>52</v>
      </c>
      <c r="J6398">
        <v>11</v>
      </c>
      <c r="K6398" s="1" t="s">
        <v>35</v>
      </c>
      <c r="L6398" s="1" t="s">
        <v>28</v>
      </c>
      <c r="M6398" s="1">
        <f>IF(projet_app_13_learn___Copie[[#This Row],[cible]]="failure",-1,1)</f>
        <v>1</v>
      </c>
    </row>
    <row r="6399" spans="1:13" x14ac:dyDescent="0.25">
      <c r="A6399">
        <v>36</v>
      </c>
      <c r="B6399" s="1" t="s">
        <v>29</v>
      </c>
      <c r="C6399" s="1" t="s">
        <v>14216</v>
      </c>
      <c r="D6399" s="1" t="s">
        <v>14217</v>
      </c>
      <c r="E6399" s="1" t="s">
        <v>226</v>
      </c>
      <c r="F6399" s="1" t="s">
        <v>227</v>
      </c>
      <c r="G6399" s="1" t="s">
        <v>68</v>
      </c>
      <c r="H6399" s="1" t="s">
        <v>69</v>
      </c>
      <c r="I6399">
        <v>11</v>
      </c>
      <c r="J6399">
        <v>4</v>
      </c>
      <c r="K6399" s="1" t="s">
        <v>4430</v>
      </c>
      <c r="L6399" s="1" t="s">
        <v>28</v>
      </c>
      <c r="M6399" s="1">
        <f>IF(projet_app_13_learn___Copie[[#This Row],[cible]]="failure",-1,1)</f>
        <v>1</v>
      </c>
    </row>
    <row r="6400" spans="1:13" x14ac:dyDescent="0.25">
      <c r="A6400">
        <v>27</v>
      </c>
      <c r="B6400" s="1" t="s">
        <v>29</v>
      </c>
      <c r="C6400" s="1" t="s">
        <v>850</v>
      </c>
      <c r="D6400" s="1" t="s">
        <v>5866</v>
      </c>
      <c r="E6400" s="1" t="s">
        <v>6290</v>
      </c>
      <c r="F6400" s="1" t="s">
        <v>6291</v>
      </c>
      <c r="G6400" s="1" t="s">
        <v>90</v>
      </c>
      <c r="H6400" s="1" t="s">
        <v>106</v>
      </c>
      <c r="I6400">
        <v>11</v>
      </c>
      <c r="J6400">
        <v>4</v>
      </c>
      <c r="K6400" s="1" t="s">
        <v>14218</v>
      </c>
      <c r="L6400" s="1" t="s">
        <v>20</v>
      </c>
      <c r="M6400" s="1">
        <f>IF(projet_app_13_learn___Copie[[#This Row],[cible]]="failure",-1,1)</f>
        <v>-1</v>
      </c>
    </row>
    <row r="6401" spans="1:13" x14ac:dyDescent="0.25">
      <c r="A6401">
        <v>69</v>
      </c>
      <c r="B6401" s="1" t="s">
        <v>29</v>
      </c>
      <c r="C6401" s="1" t="s">
        <v>631</v>
      </c>
      <c r="D6401" s="1" t="s">
        <v>402</v>
      </c>
      <c r="E6401" s="1" t="s">
        <v>14219</v>
      </c>
      <c r="F6401" s="1" t="s">
        <v>14220</v>
      </c>
      <c r="G6401" s="1" t="s">
        <v>90</v>
      </c>
      <c r="H6401" s="1" t="s">
        <v>295</v>
      </c>
      <c r="I6401">
        <v>84</v>
      </c>
      <c r="J6401">
        <v>13</v>
      </c>
      <c r="K6401" s="1" t="s">
        <v>35</v>
      </c>
      <c r="L6401" s="1" t="s">
        <v>20</v>
      </c>
      <c r="M6401" s="1">
        <f>IF(projet_app_13_learn___Copie[[#This Row],[cible]]="failure",-1,1)</f>
        <v>-1</v>
      </c>
    </row>
    <row r="6402" spans="1:13" x14ac:dyDescent="0.25">
      <c r="A6402">
        <v>98</v>
      </c>
      <c r="B6402" s="1" t="s">
        <v>12</v>
      </c>
      <c r="C6402" s="1" t="s">
        <v>421</v>
      </c>
      <c r="D6402" s="1" t="s">
        <v>14221</v>
      </c>
      <c r="E6402" s="1" t="s">
        <v>496</v>
      </c>
      <c r="F6402" s="1" t="s">
        <v>497</v>
      </c>
      <c r="G6402" s="1" t="s">
        <v>17</v>
      </c>
      <c r="H6402" s="1" t="s">
        <v>498</v>
      </c>
      <c r="I6402">
        <v>32</v>
      </c>
      <c r="J6402">
        <v>13</v>
      </c>
      <c r="K6402" s="1" t="s">
        <v>35</v>
      </c>
      <c r="L6402" s="1" t="s">
        <v>20</v>
      </c>
      <c r="M6402" s="1">
        <f>IF(projet_app_13_learn___Copie[[#This Row],[cible]]="failure",-1,1)</f>
        <v>-1</v>
      </c>
    </row>
    <row r="6403" spans="1:13" x14ac:dyDescent="0.25">
      <c r="A6403">
        <v>37</v>
      </c>
      <c r="B6403" s="1" t="s">
        <v>29</v>
      </c>
      <c r="C6403" s="1" t="s">
        <v>14222</v>
      </c>
      <c r="D6403" s="1" t="s">
        <v>14223</v>
      </c>
      <c r="E6403" s="1" t="s">
        <v>2370</v>
      </c>
      <c r="F6403" s="1" t="s">
        <v>2371</v>
      </c>
      <c r="G6403" s="1" t="s">
        <v>117</v>
      </c>
      <c r="H6403" s="1" t="s">
        <v>869</v>
      </c>
      <c r="I6403">
        <v>93</v>
      </c>
      <c r="J6403">
        <v>2</v>
      </c>
      <c r="K6403" s="1" t="s">
        <v>5110</v>
      </c>
      <c r="L6403" s="1" t="s">
        <v>20</v>
      </c>
      <c r="M6403" s="1">
        <f>IF(projet_app_13_learn___Copie[[#This Row],[cible]]="failure",-1,1)</f>
        <v>-1</v>
      </c>
    </row>
    <row r="6404" spans="1:13" x14ac:dyDescent="0.25">
      <c r="A6404">
        <v>43</v>
      </c>
      <c r="B6404" s="1" t="s">
        <v>29</v>
      </c>
      <c r="C6404" s="1" t="s">
        <v>635</v>
      </c>
      <c r="D6404" s="1" t="s">
        <v>14224</v>
      </c>
      <c r="E6404" s="1" t="s">
        <v>285</v>
      </c>
      <c r="F6404" s="1" t="s">
        <v>286</v>
      </c>
      <c r="G6404" s="1" t="s">
        <v>17</v>
      </c>
      <c r="H6404" s="1" t="s">
        <v>18</v>
      </c>
      <c r="I6404">
        <v>93</v>
      </c>
      <c r="J6404">
        <v>8</v>
      </c>
      <c r="K6404" s="1" t="s">
        <v>2334</v>
      </c>
      <c r="L6404" s="1" t="s">
        <v>28</v>
      </c>
      <c r="M6404" s="1">
        <f>IF(projet_app_13_learn___Copie[[#This Row],[cible]]="failure",-1,1)</f>
        <v>1</v>
      </c>
    </row>
    <row r="6405" spans="1:13" x14ac:dyDescent="0.25">
      <c r="A6405">
        <v>27</v>
      </c>
      <c r="B6405" s="1" t="s">
        <v>12</v>
      </c>
      <c r="C6405" s="1" t="s">
        <v>5966</v>
      </c>
      <c r="D6405" s="1" t="s">
        <v>8192</v>
      </c>
      <c r="E6405" s="1" t="s">
        <v>528</v>
      </c>
      <c r="F6405" s="1" t="s">
        <v>529</v>
      </c>
      <c r="G6405" s="1" t="s">
        <v>117</v>
      </c>
      <c r="H6405" s="1" t="s">
        <v>444</v>
      </c>
      <c r="I6405">
        <v>52</v>
      </c>
      <c r="J6405">
        <v>11</v>
      </c>
      <c r="K6405" s="1" t="s">
        <v>35</v>
      </c>
      <c r="L6405" s="1" t="s">
        <v>20</v>
      </c>
      <c r="M6405" s="1">
        <f>IF(projet_app_13_learn___Copie[[#This Row],[cible]]="failure",-1,1)</f>
        <v>-1</v>
      </c>
    </row>
    <row r="6406" spans="1:13" x14ac:dyDescent="0.25">
      <c r="A6406">
        <v>58</v>
      </c>
      <c r="B6406" s="1" t="s">
        <v>12</v>
      </c>
      <c r="C6406" s="1" t="s">
        <v>14225</v>
      </c>
      <c r="D6406" s="1" t="s">
        <v>13529</v>
      </c>
      <c r="E6406" s="1" t="s">
        <v>1015</v>
      </c>
      <c r="F6406" s="1" t="s">
        <v>1016</v>
      </c>
      <c r="G6406" s="1" t="s">
        <v>40</v>
      </c>
      <c r="H6406" s="1" t="s">
        <v>828</v>
      </c>
      <c r="I6406">
        <v>32</v>
      </c>
      <c r="J6406">
        <v>6</v>
      </c>
      <c r="K6406" s="1" t="s">
        <v>384</v>
      </c>
      <c r="L6406" s="1" t="s">
        <v>28</v>
      </c>
      <c r="M6406" s="1">
        <f>IF(projet_app_13_learn___Copie[[#This Row],[cible]]="failure",-1,1)</f>
        <v>1</v>
      </c>
    </row>
    <row r="6407" spans="1:13" x14ac:dyDescent="0.25">
      <c r="A6407">
        <v>53</v>
      </c>
      <c r="B6407" s="1" t="s">
        <v>12</v>
      </c>
      <c r="C6407" s="1" t="s">
        <v>4229</v>
      </c>
      <c r="D6407" s="1" t="s">
        <v>14226</v>
      </c>
      <c r="E6407" s="1" t="s">
        <v>12868</v>
      </c>
      <c r="F6407" s="1" t="s">
        <v>12869</v>
      </c>
      <c r="G6407" s="1" t="s">
        <v>40</v>
      </c>
      <c r="H6407" s="1" t="s">
        <v>546</v>
      </c>
      <c r="I6407">
        <v>84</v>
      </c>
      <c r="J6407">
        <v>5</v>
      </c>
      <c r="K6407" s="1" t="s">
        <v>190</v>
      </c>
      <c r="L6407" s="1" t="s">
        <v>28</v>
      </c>
      <c r="M6407" s="1">
        <f>IF(projet_app_13_learn___Copie[[#This Row],[cible]]="failure",-1,1)</f>
        <v>1</v>
      </c>
    </row>
    <row r="6408" spans="1:13" x14ac:dyDescent="0.25">
      <c r="A6408">
        <v>73</v>
      </c>
      <c r="B6408" s="1" t="s">
        <v>12</v>
      </c>
      <c r="C6408" s="1" t="s">
        <v>1123</v>
      </c>
      <c r="D6408" s="1" t="s">
        <v>14227</v>
      </c>
      <c r="E6408" s="1" t="s">
        <v>234</v>
      </c>
      <c r="F6408" s="1" t="s">
        <v>235</v>
      </c>
      <c r="G6408" s="1" t="s">
        <v>68</v>
      </c>
      <c r="H6408" s="1" t="s">
        <v>69</v>
      </c>
      <c r="I6408">
        <v>11</v>
      </c>
      <c r="J6408">
        <v>13</v>
      </c>
      <c r="K6408" s="1" t="s">
        <v>35</v>
      </c>
      <c r="L6408" s="1" t="s">
        <v>20</v>
      </c>
      <c r="M6408" s="1">
        <f>IF(projet_app_13_learn___Copie[[#This Row],[cible]]="failure",-1,1)</f>
        <v>-1</v>
      </c>
    </row>
    <row r="6409" spans="1:13" x14ac:dyDescent="0.25">
      <c r="A6409">
        <v>34</v>
      </c>
      <c r="B6409" s="1" t="s">
        <v>12</v>
      </c>
      <c r="C6409" s="1" t="s">
        <v>429</v>
      </c>
      <c r="D6409" s="1" t="s">
        <v>14228</v>
      </c>
      <c r="E6409" s="1" t="s">
        <v>14229</v>
      </c>
      <c r="F6409" s="1" t="s">
        <v>14230</v>
      </c>
      <c r="G6409" s="1" t="s">
        <v>25</v>
      </c>
      <c r="H6409" s="1" t="s">
        <v>112</v>
      </c>
      <c r="I6409">
        <v>52</v>
      </c>
      <c r="J6409">
        <v>12</v>
      </c>
      <c r="K6409" s="1" t="s">
        <v>35</v>
      </c>
      <c r="L6409" s="1" t="s">
        <v>28</v>
      </c>
      <c r="M6409" s="1">
        <f>IF(projet_app_13_learn___Copie[[#This Row],[cible]]="failure",-1,1)</f>
        <v>1</v>
      </c>
    </row>
    <row r="6410" spans="1:13" x14ac:dyDescent="0.25">
      <c r="A6410">
        <v>73</v>
      </c>
      <c r="B6410" s="1" t="s">
        <v>29</v>
      </c>
      <c r="C6410" s="1" t="s">
        <v>81</v>
      </c>
      <c r="D6410" s="1" t="s">
        <v>6920</v>
      </c>
      <c r="E6410" s="1" t="s">
        <v>14231</v>
      </c>
      <c r="F6410" s="1" t="s">
        <v>14232</v>
      </c>
      <c r="G6410" s="1" t="s">
        <v>90</v>
      </c>
      <c r="H6410" s="1" t="s">
        <v>57</v>
      </c>
      <c r="I6410">
        <v>44</v>
      </c>
      <c r="J6410">
        <v>13</v>
      </c>
      <c r="K6410" s="1" t="s">
        <v>35</v>
      </c>
      <c r="L6410" s="1" t="s">
        <v>20</v>
      </c>
      <c r="M6410" s="1">
        <f>IF(projet_app_13_learn___Copie[[#This Row],[cible]]="failure",-1,1)</f>
        <v>-1</v>
      </c>
    </row>
    <row r="6411" spans="1:13" x14ac:dyDescent="0.25">
      <c r="A6411">
        <v>31</v>
      </c>
      <c r="B6411" s="1" t="s">
        <v>12</v>
      </c>
      <c r="C6411" s="1" t="s">
        <v>2466</v>
      </c>
      <c r="D6411" s="1" t="s">
        <v>13768</v>
      </c>
      <c r="E6411" s="1" t="s">
        <v>3915</v>
      </c>
      <c r="F6411" s="1" t="s">
        <v>3916</v>
      </c>
      <c r="G6411" s="1" t="s">
        <v>25</v>
      </c>
      <c r="H6411" s="1" t="s">
        <v>96</v>
      </c>
      <c r="I6411">
        <v>44</v>
      </c>
      <c r="J6411">
        <v>4</v>
      </c>
      <c r="K6411" s="1" t="s">
        <v>4735</v>
      </c>
      <c r="L6411" s="1" t="s">
        <v>28</v>
      </c>
      <c r="M6411" s="1">
        <f>IF(projet_app_13_learn___Copie[[#This Row],[cible]]="failure",-1,1)</f>
        <v>1</v>
      </c>
    </row>
    <row r="6412" spans="1:13" x14ac:dyDescent="0.25">
      <c r="A6412">
        <v>83</v>
      </c>
      <c r="B6412" s="1" t="s">
        <v>29</v>
      </c>
      <c r="C6412" s="1" t="s">
        <v>331</v>
      </c>
      <c r="D6412" s="1" t="s">
        <v>14233</v>
      </c>
      <c r="E6412" s="1" t="s">
        <v>14234</v>
      </c>
      <c r="F6412" s="1" t="s">
        <v>14235</v>
      </c>
      <c r="G6412" s="1" t="s">
        <v>25</v>
      </c>
      <c r="H6412" s="1" t="s">
        <v>112</v>
      </c>
      <c r="I6412">
        <v>52</v>
      </c>
      <c r="J6412">
        <v>13</v>
      </c>
      <c r="K6412" s="1" t="s">
        <v>35</v>
      </c>
      <c r="L6412" s="1" t="s">
        <v>20</v>
      </c>
      <c r="M6412" s="1">
        <f>IF(projet_app_13_learn___Copie[[#This Row],[cible]]="failure",-1,1)</f>
        <v>-1</v>
      </c>
    </row>
    <row r="6413" spans="1:13" x14ac:dyDescent="0.25">
      <c r="A6413">
        <v>25</v>
      </c>
      <c r="B6413" s="1" t="s">
        <v>29</v>
      </c>
      <c r="C6413" s="1" t="s">
        <v>1721</v>
      </c>
      <c r="D6413" s="1" t="s">
        <v>5368</v>
      </c>
      <c r="E6413" s="1" t="s">
        <v>6332</v>
      </c>
      <c r="F6413" s="1" t="s">
        <v>6333</v>
      </c>
      <c r="G6413" s="1" t="s">
        <v>90</v>
      </c>
      <c r="H6413" s="1" t="s">
        <v>106</v>
      </c>
      <c r="I6413">
        <v>11</v>
      </c>
      <c r="J6413">
        <v>3</v>
      </c>
      <c r="K6413" s="1" t="s">
        <v>4862</v>
      </c>
      <c r="L6413" s="1" t="s">
        <v>20</v>
      </c>
      <c r="M6413" s="1">
        <f>IF(projet_app_13_learn___Copie[[#This Row],[cible]]="failure",-1,1)</f>
        <v>-1</v>
      </c>
    </row>
    <row r="6414" spans="1:13" x14ac:dyDescent="0.25">
      <c r="A6414">
        <v>64</v>
      </c>
      <c r="B6414" s="1" t="s">
        <v>29</v>
      </c>
      <c r="C6414" s="1" t="s">
        <v>257</v>
      </c>
      <c r="D6414" s="1" t="s">
        <v>14236</v>
      </c>
      <c r="E6414" s="1" t="s">
        <v>14237</v>
      </c>
      <c r="F6414" s="1" t="s">
        <v>14238</v>
      </c>
      <c r="G6414" s="1" t="s">
        <v>25</v>
      </c>
      <c r="H6414" s="1" t="s">
        <v>1682</v>
      </c>
      <c r="I6414">
        <v>44</v>
      </c>
      <c r="J6414">
        <v>13</v>
      </c>
      <c r="K6414" s="1" t="s">
        <v>35</v>
      </c>
      <c r="L6414" s="1" t="s">
        <v>20</v>
      </c>
      <c r="M6414" s="1">
        <f>IF(projet_app_13_learn___Copie[[#This Row],[cible]]="failure",-1,1)</f>
        <v>-1</v>
      </c>
    </row>
    <row r="6415" spans="1:13" x14ac:dyDescent="0.25">
      <c r="A6415">
        <v>26</v>
      </c>
      <c r="B6415" s="1" t="s">
        <v>12</v>
      </c>
      <c r="C6415" s="1" t="s">
        <v>481</v>
      </c>
      <c r="D6415" s="1" t="s">
        <v>14239</v>
      </c>
      <c r="E6415" s="1" t="s">
        <v>8941</v>
      </c>
      <c r="F6415" s="1" t="s">
        <v>8942</v>
      </c>
      <c r="G6415" s="1" t="s">
        <v>40</v>
      </c>
      <c r="H6415" s="1" t="s">
        <v>80</v>
      </c>
      <c r="I6415">
        <v>11</v>
      </c>
      <c r="J6415">
        <v>3</v>
      </c>
      <c r="K6415" s="1" t="s">
        <v>1453</v>
      </c>
      <c r="L6415" s="1" t="s">
        <v>28</v>
      </c>
      <c r="M6415" s="1">
        <f>IF(projet_app_13_learn___Copie[[#This Row],[cible]]="failure",-1,1)</f>
        <v>1</v>
      </c>
    </row>
    <row r="6416" spans="1:13" x14ac:dyDescent="0.25">
      <c r="A6416">
        <v>80</v>
      </c>
      <c r="B6416" s="1" t="s">
        <v>29</v>
      </c>
      <c r="C6416" s="1" t="s">
        <v>1551</v>
      </c>
      <c r="D6416" s="1" t="s">
        <v>14240</v>
      </c>
      <c r="E6416" s="1" t="s">
        <v>14241</v>
      </c>
      <c r="F6416" s="1" t="s">
        <v>14242</v>
      </c>
      <c r="G6416" s="1" t="s">
        <v>25</v>
      </c>
      <c r="H6416" s="1" t="s">
        <v>80</v>
      </c>
      <c r="I6416">
        <v>11</v>
      </c>
      <c r="J6416">
        <v>13</v>
      </c>
      <c r="K6416" s="1" t="s">
        <v>35</v>
      </c>
      <c r="L6416" s="1" t="s">
        <v>20</v>
      </c>
      <c r="M6416" s="1">
        <f>IF(projet_app_13_learn___Copie[[#This Row],[cible]]="failure",-1,1)</f>
        <v>-1</v>
      </c>
    </row>
    <row r="6417" spans="1:13" x14ac:dyDescent="0.25">
      <c r="A6417">
        <v>81</v>
      </c>
      <c r="B6417" s="1" t="s">
        <v>29</v>
      </c>
      <c r="C6417" s="1" t="s">
        <v>237</v>
      </c>
      <c r="D6417" s="1" t="s">
        <v>14243</v>
      </c>
      <c r="E6417" s="1" t="s">
        <v>14244</v>
      </c>
      <c r="F6417" s="1" t="s">
        <v>14245</v>
      </c>
      <c r="G6417" s="1" t="s">
        <v>25</v>
      </c>
      <c r="H6417" s="1" t="s">
        <v>1340</v>
      </c>
      <c r="I6417">
        <v>53</v>
      </c>
      <c r="J6417">
        <v>13</v>
      </c>
      <c r="K6417" s="1" t="s">
        <v>35</v>
      </c>
      <c r="L6417" s="1" t="s">
        <v>20</v>
      </c>
      <c r="M6417" s="1">
        <f>IF(projet_app_13_learn___Copie[[#This Row],[cible]]="failure",-1,1)</f>
        <v>-1</v>
      </c>
    </row>
    <row r="6418" spans="1:13" x14ac:dyDescent="0.25">
      <c r="A6418">
        <v>55</v>
      </c>
      <c r="B6418" s="1" t="s">
        <v>12</v>
      </c>
      <c r="C6418" s="1" t="s">
        <v>5035</v>
      </c>
      <c r="D6418" s="1" t="s">
        <v>1194</v>
      </c>
      <c r="E6418" s="1" t="s">
        <v>14246</v>
      </c>
      <c r="F6418" s="1" t="s">
        <v>14247</v>
      </c>
      <c r="G6418" s="1" t="s">
        <v>25</v>
      </c>
      <c r="H6418" s="1" t="s">
        <v>1340</v>
      </c>
      <c r="I6418">
        <v>53</v>
      </c>
      <c r="J6418">
        <v>5</v>
      </c>
      <c r="K6418" s="1" t="s">
        <v>1372</v>
      </c>
      <c r="L6418" s="1" t="s">
        <v>20</v>
      </c>
      <c r="M6418" s="1">
        <f>IF(projet_app_13_learn___Copie[[#This Row],[cible]]="failure",-1,1)</f>
        <v>-1</v>
      </c>
    </row>
    <row r="6419" spans="1:13" x14ac:dyDescent="0.25">
      <c r="A6419">
        <v>56</v>
      </c>
      <c r="B6419" s="1" t="s">
        <v>12</v>
      </c>
      <c r="C6419" s="1" t="s">
        <v>561</v>
      </c>
      <c r="D6419" s="1" t="s">
        <v>1996</v>
      </c>
      <c r="E6419" s="1" t="s">
        <v>600</v>
      </c>
      <c r="F6419" s="1" t="s">
        <v>601</v>
      </c>
      <c r="G6419" s="1" t="s">
        <v>90</v>
      </c>
      <c r="H6419" s="1" t="s">
        <v>502</v>
      </c>
      <c r="I6419">
        <v>75</v>
      </c>
      <c r="J6419">
        <v>6</v>
      </c>
      <c r="K6419" s="1" t="s">
        <v>450</v>
      </c>
      <c r="L6419" s="1" t="s">
        <v>28</v>
      </c>
      <c r="M6419" s="1">
        <f>IF(projet_app_13_learn___Copie[[#This Row],[cible]]="failure",-1,1)</f>
        <v>1</v>
      </c>
    </row>
    <row r="6420" spans="1:13" x14ac:dyDescent="0.25">
      <c r="A6420">
        <v>44</v>
      </c>
      <c r="B6420" s="1" t="s">
        <v>29</v>
      </c>
      <c r="C6420" s="1" t="s">
        <v>59</v>
      </c>
      <c r="D6420" s="1" t="s">
        <v>478</v>
      </c>
      <c r="E6420" s="1" t="s">
        <v>14248</v>
      </c>
      <c r="F6420" s="1" t="s">
        <v>14249</v>
      </c>
      <c r="G6420" s="1" t="s">
        <v>90</v>
      </c>
      <c r="H6420" s="1" t="s">
        <v>160</v>
      </c>
      <c r="I6420">
        <v>28</v>
      </c>
      <c r="J6420">
        <v>4</v>
      </c>
      <c r="K6420" s="1" t="s">
        <v>1424</v>
      </c>
      <c r="L6420" s="1" t="s">
        <v>28</v>
      </c>
      <c r="M6420" s="1">
        <f>IF(projet_app_13_learn___Copie[[#This Row],[cible]]="failure",-1,1)</f>
        <v>1</v>
      </c>
    </row>
    <row r="6421" spans="1:13" x14ac:dyDescent="0.25">
      <c r="A6421">
        <v>16</v>
      </c>
      <c r="B6421" s="1" t="s">
        <v>29</v>
      </c>
      <c r="C6421" s="1" t="s">
        <v>2425</v>
      </c>
      <c r="D6421" s="1" t="s">
        <v>14250</v>
      </c>
      <c r="E6421" s="1" t="s">
        <v>14251</v>
      </c>
      <c r="F6421" s="1" t="s">
        <v>14252</v>
      </c>
      <c r="G6421" s="1" t="s">
        <v>25</v>
      </c>
      <c r="H6421" s="1" t="s">
        <v>1847</v>
      </c>
      <c r="I6421">
        <v>27</v>
      </c>
      <c r="J6421">
        <v>10</v>
      </c>
      <c r="K6421" s="1" t="s">
        <v>35</v>
      </c>
      <c r="L6421" s="1" t="s">
        <v>20</v>
      </c>
      <c r="M6421" s="1">
        <f>IF(projet_app_13_learn___Copie[[#This Row],[cible]]="failure",-1,1)</f>
        <v>-1</v>
      </c>
    </row>
    <row r="6422" spans="1:13" x14ac:dyDescent="0.25">
      <c r="A6422">
        <v>72</v>
      </c>
      <c r="B6422" s="1" t="s">
        <v>29</v>
      </c>
      <c r="C6422" s="1" t="s">
        <v>631</v>
      </c>
      <c r="D6422" s="1" t="s">
        <v>14253</v>
      </c>
      <c r="E6422" s="1" t="s">
        <v>633</v>
      </c>
      <c r="F6422" s="1" t="s">
        <v>634</v>
      </c>
      <c r="G6422" s="1" t="s">
        <v>68</v>
      </c>
      <c r="H6422" s="1" t="s">
        <v>69</v>
      </c>
      <c r="I6422">
        <v>11</v>
      </c>
      <c r="J6422">
        <v>13</v>
      </c>
      <c r="K6422" s="1" t="s">
        <v>35</v>
      </c>
      <c r="L6422" s="1" t="s">
        <v>20</v>
      </c>
      <c r="M6422" s="1">
        <f>IF(projet_app_13_learn___Copie[[#This Row],[cible]]="failure",-1,1)</f>
        <v>-1</v>
      </c>
    </row>
    <row r="6423" spans="1:13" x14ac:dyDescent="0.25">
      <c r="A6423">
        <v>67</v>
      </c>
      <c r="B6423" s="1" t="s">
        <v>12</v>
      </c>
      <c r="C6423" s="1" t="s">
        <v>1134</v>
      </c>
      <c r="D6423" s="1" t="s">
        <v>14254</v>
      </c>
      <c r="E6423" s="1" t="s">
        <v>11431</v>
      </c>
      <c r="F6423" s="1" t="s">
        <v>11432</v>
      </c>
      <c r="G6423" s="1" t="s">
        <v>40</v>
      </c>
      <c r="H6423" s="1" t="s">
        <v>154</v>
      </c>
      <c r="I6423">
        <v>44</v>
      </c>
      <c r="J6423">
        <v>13</v>
      </c>
      <c r="K6423" s="1" t="s">
        <v>35</v>
      </c>
      <c r="L6423" s="1" t="s">
        <v>28</v>
      </c>
      <c r="M6423" s="1">
        <f>IF(projet_app_13_learn___Copie[[#This Row],[cible]]="failure",-1,1)</f>
        <v>1</v>
      </c>
    </row>
    <row r="6424" spans="1:13" x14ac:dyDescent="0.25">
      <c r="A6424">
        <v>66</v>
      </c>
      <c r="B6424" s="1" t="s">
        <v>12</v>
      </c>
      <c r="C6424" s="1" t="s">
        <v>179</v>
      </c>
      <c r="D6424" s="1" t="s">
        <v>3254</v>
      </c>
      <c r="E6424" s="1" t="s">
        <v>427</v>
      </c>
      <c r="F6424" s="1" t="s">
        <v>428</v>
      </c>
      <c r="G6424" s="1" t="s">
        <v>17</v>
      </c>
      <c r="H6424" s="1" t="s">
        <v>34</v>
      </c>
      <c r="I6424">
        <v>84</v>
      </c>
      <c r="J6424">
        <v>13</v>
      </c>
      <c r="K6424" s="1" t="s">
        <v>35</v>
      </c>
      <c r="L6424" s="1" t="s">
        <v>20</v>
      </c>
      <c r="M6424" s="1">
        <f>IF(projet_app_13_learn___Copie[[#This Row],[cible]]="failure",-1,1)</f>
        <v>-1</v>
      </c>
    </row>
    <row r="6425" spans="1:13" x14ac:dyDescent="0.25">
      <c r="A6425">
        <v>64</v>
      </c>
      <c r="B6425" s="1" t="s">
        <v>29</v>
      </c>
      <c r="C6425" s="1" t="s">
        <v>1013</v>
      </c>
      <c r="D6425" s="1" t="s">
        <v>14255</v>
      </c>
      <c r="E6425" s="1" t="s">
        <v>14256</v>
      </c>
      <c r="F6425" s="1" t="s">
        <v>14257</v>
      </c>
      <c r="G6425" s="1" t="s">
        <v>25</v>
      </c>
      <c r="H6425" s="1" t="s">
        <v>1021</v>
      </c>
      <c r="I6425">
        <v>27</v>
      </c>
      <c r="J6425">
        <v>13</v>
      </c>
      <c r="K6425" s="1" t="s">
        <v>35</v>
      </c>
      <c r="L6425" s="1" t="s">
        <v>20</v>
      </c>
      <c r="M6425" s="1">
        <f>IF(projet_app_13_learn___Copie[[#This Row],[cible]]="failure",-1,1)</f>
        <v>-1</v>
      </c>
    </row>
    <row r="6426" spans="1:13" x14ac:dyDescent="0.25">
      <c r="A6426">
        <v>19</v>
      </c>
      <c r="B6426" s="1" t="s">
        <v>12</v>
      </c>
      <c r="C6426" s="1" t="s">
        <v>98</v>
      </c>
      <c r="D6426" s="1" t="s">
        <v>14258</v>
      </c>
      <c r="E6426" s="1" t="s">
        <v>14259</v>
      </c>
      <c r="F6426" s="1" t="s">
        <v>14260</v>
      </c>
      <c r="G6426" s="1" t="s">
        <v>68</v>
      </c>
      <c r="H6426" s="1" t="s">
        <v>69</v>
      </c>
      <c r="I6426">
        <v>11</v>
      </c>
      <c r="J6426">
        <v>11</v>
      </c>
      <c r="K6426" s="1" t="s">
        <v>35</v>
      </c>
      <c r="L6426" s="1" t="s">
        <v>20</v>
      </c>
      <c r="M6426" s="1">
        <f>IF(projet_app_13_learn___Copie[[#This Row],[cible]]="failure",-1,1)</f>
        <v>-1</v>
      </c>
    </row>
    <row r="6427" spans="1:13" x14ac:dyDescent="0.25">
      <c r="A6427">
        <v>38</v>
      </c>
      <c r="B6427" s="1" t="s">
        <v>12</v>
      </c>
      <c r="C6427" s="1" t="s">
        <v>2469</v>
      </c>
      <c r="D6427" s="1" t="s">
        <v>3599</v>
      </c>
      <c r="E6427" s="1" t="s">
        <v>314</v>
      </c>
      <c r="F6427" s="1" t="s">
        <v>315</v>
      </c>
      <c r="G6427" s="1" t="s">
        <v>90</v>
      </c>
      <c r="H6427" s="1" t="s">
        <v>46</v>
      </c>
      <c r="I6427">
        <v>76</v>
      </c>
      <c r="J6427">
        <v>5</v>
      </c>
      <c r="K6427" s="1" t="s">
        <v>2072</v>
      </c>
      <c r="L6427" s="1" t="s">
        <v>28</v>
      </c>
      <c r="M6427" s="1">
        <f>IF(projet_app_13_learn___Copie[[#This Row],[cible]]="failure",-1,1)</f>
        <v>1</v>
      </c>
    </row>
    <row r="6428" spans="1:13" x14ac:dyDescent="0.25">
      <c r="A6428">
        <v>19</v>
      </c>
      <c r="B6428" s="1" t="s">
        <v>12</v>
      </c>
      <c r="C6428" s="1" t="s">
        <v>2344</v>
      </c>
      <c r="D6428" s="1" t="s">
        <v>14261</v>
      </c>
      <c r="E6428" s="1" t="s">
        <v>14262</v>
      </c>
      <c r="F6428" s="1" t="s">
        <v>14263</v>
      </c>
      <c r="G6428" s="1" t="s">
        <v>25</v>
      </c>
      <c r="H6428" s="1" t="s">
        <v>410</v>
      </c>
      <c r="I6428">
        <v>44</v>
      </c>
      <c r="J6428">
        <v>10</v>
      </c>
      <c r="K6428" s="1" t="s">
        <v>35</v>
      </c>
      <c r="L6428" s="1" t="s">
        <v>20</v>
      </c>
      <c r="M6428" s="1">
        <f>IF(projet_app_13_learn___Copie[[#This Row],[cible]]="failure",-1,1)</f>
        <v>-1</v>
      </c>
    </row>
    <row r="6429" spans="1:13" x14ac:dyDescent="0.25">
      <c r="A6429">
        <v>69</v>
      </c>
      <c r="B6429" s="1" t="s">
        <v>29</v>
      </c>
      <c r="C6429" s="1" t="s">
        <v>14264</v>
      </c>
      <c r="D6429" s="1" t="s">
        <v>14265</v>
      </c>
      <c r="E6429" s="1" t="s">
        <v>13548</v>
      </c>
      <c r="F6429" s="1" t="s">
        <v>13549</v>
      </c>
      <c r="G6429" s="1" t="s">
        <v>25</v>
      </c>
      <c r="H6429" s="1" t="s">
        <v>85</v>
      </c>
      <c r="I6429">
        <v>32</v>
      </c>
      <c r="J6429">
        <v>13</v>
      </c>
      <c r="K6429" s="1" t="s">
        <v>35</v>
      </c>
      <c r="L6429" s="1" t="s">
        <v>20</v>
      </c>
      <c r="M6429" s="1">
        <f>IF(projet_app_13_learn___Copie[[#This Row],[cible]]="failure",-1,1)</f>
        <v>-1</v>
      </c>
    </row>
    <row r="6430" spans="1:13" x14ac:dyDescent="0.25">
      <c r="A6430">
        <v>62</v>
      </c>
      <c r="B6430" s="1" t="s">
        <v>29</v>
      </c>
      <c r="C6430" s="1" t="s">
        <v>1268</v>
      </c>
      <c r="D6430" s="1" t="s">
        <v>526</v>
      </c>
      <c r="E6430" s="1" t="s">
        <v>6994</v>
      </c>
      <c r="F6430" s="1" t="s">
        <v>6995</v>
      </c>
      <c r="G6430" s="1" t="s">
        <v>40</v>
      </c>
      <c r="H6430" s="1" t="s">
        <v>160</v>
      </c>
      <c r="I6430">
        <v>28</v>
      </c>
      <c r="J6430">
        <v>1</v>
      </c>
      <c r="K6430" s="1" t="s">
        <v>7645</v>
      </c>
      <c r="L6430" s="1" t="s">
        <v>28</v>
      </c>
      <c r="M6430" s="1">
        <f>IF(projet_app_13_learn___Copie[[#This Row],[cible]]="failure",-1,1)</f>
        <v>1</v>
      </c>
    </row>
    <row r="6431" spans="1:13" x14ac:dyDescent="0.25">
      <c r="A6431">
        <v>69</v>
      </c>
      <c r="B6431" s="1" t="s">
        <v>12</v>
      </c>
      <c r="C6431" s="1" t="s">
        <v>3061</v>
      </c>
      <c r="D6431" s="1" t="s">
        <v>14266</v>
      </c>
      <c r="E6431" s="1" t="s">
        <v>14267</v>
      </c>
      <c r="F6431" s="1" t="s">
        <v>14268</v>
      </c>
      <c r="G6431" s="1" t="s">
        <v>25</v>
      </c>
      <c r="H6431" s="1" t="s">
        <v>746</v>
      </c>
      <c r="I6431">
        <v>24</v>
      </c>
      <c r="J6431">
        <v>13</v>
      </c>
      <c r="K6431" s="1" t="s">
        <v>35</v>
      </c>
      <c r="L6431" s="1" t="s">
        <v>20</v>
      </c>
      <c r="M6431" s="1">
        <f>IF(projet_app_13_learn___Copie[[#This Row],[cible]]="failure",-1,1)</f>
        <v>-1</v>
      </c>
    </row>
    <row r="6432" spans="1:13" x14ac:dyDescent="0.25">
      <c r="A6432">
        <v>38</v>
      </c>
      <c r="B6432" s="1" t="s">
        <v>12</v>
      </c>
      <c r="C6432" s="1" t="s">
        <v>14269</v>
      </c>
      <c r="D6432" s="1" t="s">
        <v>14270</v>
      </c>
      <c r="E6432" s="1" t="s">
        <v>2221</v>
      </c>
      <c r="F6432" s="1" t="s">
        <v>2222</v>
      </c>
      <c r="G6432" s="1" t="s">
        <v>90</v>
      </c>
      <c r="H6432" s="1" t="s">
        <v>34</v>
      </c>
      <c r="I6432">
        <v>84</v>
      </c>
      <c r="J6432">
        <v>4</v>
      </c>
      <c r="K6432" s="1" t="s">
        <v>433</v>
      </c>
      <c r="L6432" s="1" t="s">
        <v>28</v>
      </c>
      <c r="M6432" s="1">
        <f>IF(projet_app_13_learn___Copie[[#This Row],[cible]]="failure",-1,1)</f>
        <v>1</v>
      </c>
    </row>
    <row r="6433" spans="1:13" x14ac:dyDescent="0.25">
      <c r="A6433">
        <v>39</v>
      </c>
      <c r="B6433" s="1" t="s">
        <v>29</v>
      </c>
      <c r="C6433" s="1" t="s">
        <v>892</v>
      </c>
      <c r="D6433" s="1" t="s">
        <v>14271</v>
      </c>
      <c r="E6433" s="1" t="s">
        <v>14272</v>
      </c>
      <c r="F6433" s="1" t="s">
        <v>14273</v>
      </c>
      <c r="G6433" s="1" t="s">
        <v>25</v>
      </c>
      <c r="H6433" s="1" t="s">
        <v>369</v>
      </c>
      <c r="I6433">
        <v>94</v>
      </c>
      <c r="J6433">
        <v>7</v>
      </c>
      <c r="K6433" s="1" t="s">
        <v>107</v>
      </c>
      <c r="L6433" s="1" t="s">
        <v>28</v>
      </c>
      <c r="M6433" s="1">
        <f>IF(projet_app_13_learn___Copie[[#This Row],[cible]]="failure",-1,1)</f>
        <v>1</v>
      </c>
    </row>
    <row r="6434" spans="1:13" x14ac:dyDescent="0.25">
      <c r="A6434">
        <v>61</v>
      </c>
      <c r="B6434" s="1" t="s">
        <v>29</v>
      </c>
      <c r="C6434" s="1" t="s">
        <v>219</v>
      </c>
      <c r="D6434" s="1" t="s">
        <v>4209</v>
      </c>
      <c r="E6434" s="1" t="s">
        <v>14274</v>
      </c>
      <c r="F6434" s="1" t="s">
        <v>14275</v>
      </c>
      <c r="G6434" s="1" t="s">
        <v>25</v>
      </c>
      <c r="H6434" s="1" t="s">
        <v>85</v>
      </c>
      <c r="I6434">
        <v>32</v>
      </c>
      <c r="J6434">
        <v>2</v>
      </c>
      <c r="K6434" s="1" t="s">
        <v>10903</v>
      </c>
      <c r="L6434" s="1" t="s">
        <v>20</v>
      </c>
      <c r="M6434" s="1">
        <f>IF(projet_app_13_learn___Copie[[#This Row],[cible]]="failure",-1,1)</f>
        <v>-1</v>
      </c>
    </row>
    <row r="6435" spans="1:13" x14ac:dyDescent="0.25">
      <c r="A6435">
        <v>53</v>
      </c>
      <c r="B6435" s="1" t="s">
        <v>29</v>
      </c>
      <c r="C6435" s="1" t="s">
        <v>36</v>
      </c>
      <c r="D6435" s="1" t="s">
        <v>3595</v>
      </c>
      <c r="E6435" s="1" t="s">
        <v>14276</v>
      </c>
      <c r="F6435" s="1" t="s">
        <v>14277</v>
      </c>
      <c r="G6435" s="1" t="s">
        <v>25</v>
      </c>
      <c r="H6435" s="1" t="s">
        <v>406</v>
      </c>
      <c r="I6435">
        <v>52</v>
      </c>
      <c r="J6435">
        <v>3</v>
      </c>
      <c r="K6435" s="1" t="s">
        <v>14278</v>
      </c>
      <c r="L6435" s="1" t="s">
        <v>28</v>
      </c>
      <c r="M6435" s="1">
        <f>IF(projet_app_13_learn___Copie[[#This Row],[cible]]="failure",-1,1)</f>
        <v>1</v>
      </c>
    </row>
    <row r="6436" spans="1:13" x14ac:dyDescent="0.25">
      <c r="A6436">
        <v>55</v>
      </c>
      <c r="B6436" s="1" t="s">
        <v>12</v>
      </c>
      <c r="C6436" s="1" t="s">
        <v>1835</v>
      </c>
      <c r="D6436" s="1" t="s">
        <v>14279</v>
      </c>
      <c r="E6436" s="1" t="s">
        <v>238</v>
      </c>
      <c r="F6436" s="1" t="s">
        <v>239</v>
      </c>
      <c r="G6436" s="1" t="s">
        <v>90</v>
      </c>
      <c r="H6436" s="1" t="s">
        <v>46</v>
      </c>
      <c r="I6436">
        <v>76</v>
      </c>
      <c r="J6436">
        <v>4</v>
      </c>
      <c r="K6436" s="1" t="s">
        <v>2316</v>
      </c>
      <c r="L6436" s="1" t="s">
        <v>28</v>
      </c>
      <c r="M6436" s="1">
        <f>IF(projet_app_13_learn___Copie[[#This Row],[cible]]="failure",-1,1)</f>
        <v>1</v>
      </c>
    </row>
    <row r="6437" spans="1:13" x14ac:dyDescent="0.25">
      <c r="A6437">
        <v>82</v>
      </c>
      <c r="B6437" s="1" t="s">
        <v>12</v>
      </c>
      <c r="C6437" s="1" t="s">
        <v>561</v>
      </c>
      <c r="D6437" s="1" t="s">
        <v>14280</v>
      </c>
      <c r="E6437" s="1" t="s">
        <v>14281</v>
      </c>
      <c r="F6437" s="1" t="s">
        <v>14282</v>
      </c>
      <c r="G6437" s="1" t="s">
        <v>25</v>
      </c>
      <c r="H6437" s="1" t="s">
        <v>573</v>
      </c>
      <c r="I6437">
        <v>53</v>
      </c>
      <c r="J6437">
        <v>13</v>
      </c>
      <c r="K6437" s="1" t="s">
        <v>35</v>
      </c>
      <c r="L6437" s="1" t="s">
        <v>20</v>
      </c>
      <c r="M6437" s="1">
        <f>IF(projet_app_13_learn___Copie[[#This Row],[cible]]="failure",-1,1)</f>
        <v>-1</v>
      </c>
    </row>
    <row r="6438" spans="1:13" x14ac:dyDescent="0.25">
      <c r="A6438">
        <v>15</v>
      </c>
      <c r="B6438" s="1" t="s">
        <v>29</v>
      </c>
      <c r="C6438" s="1" t="s">
        <v>2592</v>
      </c>
      <c r="D6438" s="1" t="s">
        <v>14283</v>
      </c>
      <c r="E6438" s="1" t="s">
        <v>5187</v>
      </c>
      <c r="F6438" s="1" t="s">
        <v>5188</v>
      </c>
      <c r="G6438" s="1" t="s">
        <v>40</v>
      </c>
      <c r="H6438" s="1" t="s">
        <v>122</v>
      </c>
      <c r="I6438">
        <v>32</v>
      </c>
      <c r="J6438">
        <v>10</v>
      </c>
      <c r="K6438" s="1" t="s">
        <v>35</v>
      </c>
      <c r="L6438" s="1" t="s">
        <v>20</v>
      </c>
      <c r="M6438" s="1">
        <f>IF(projet_app_13_learn___Copie[[#This Row],[cible]]="failure",-1,1)</f>
        <v>-1</v>
      </c>
    </row>
    <row r="6439" spans="1:13" x14ac:dyDescent="0.25">
      <c r="A6439">
        <v>15</v>
      </c>
      <c r="B6439" s="1" t="s">
        <v>12</v>
      </c>
      <c r="C6439" s="1" t="s">
        <v>14284</v>
      </c>
      <c r="D6439" s="1" t="s">
        <v>13649</v>
      </c>
      <c r="E6439" s="1" t="s">
        <v>3749</v>
      </c>
      <c r="F6439" s="1" t="s">
        <v>3750</v>
      </c>
      <c r="G6439" s="1" t="s">
        <v>90</v>
      </c>
      <c r="H6439" s="1" t="s">
        <v>502</v>
      </c>
      <c r="I6439">
        <v>75</v>
      </c>
      <c r="J6439">
        <v>10</v>
      </c>
      <c r="K6439" s="1" t="s">
        <v>35</v>
      </c>
      <c r="L6439" s="1" t="s">
        <v>20</v>
      </c>
      <c r="M6439" s="1">
        <f>IF(projet_app_13_learn___Copie[[#This Row],[cible]]="failure",-1,1)</f>
        <v>-1</v>
      </c>
    </row>
    <row r="6440" spans="1:13" x14ac:dyDescent="0.25">
      <c r="A6440">
        <v>41</v>
      </c>
      <c r="B6440" s="1" t="s">
        <v>12</v>
      </c>
      <c r="C6440" s="1" t="s">
        <v>14285</v>
      </c>
      <c r="D6440" s="1" t="s">
        <v>14286</v>
      </c>
      <c r="E6440" s="1" t="s">
        <v>14287</v>
      </c>
      <c r="F6440" s="1" t="s">
        <v>14288</v>
      </c>
      <c r="G6440" s="1" t="s">
        <v>25</v>
      </c>
      <c r="H6440" s="1" t="s">
        <v>41</v>
      </c>
      <c r="I6440">
        <v>27</v>
      </c>
      <c r="J6440">
        <v>11</v>
      </c>
      <c r="K6440" s="1" t="s">
        <v>35</v>
      </c>
      <c r="L6440" s="1" t="s">
        <v>28</v>
      </c>
      <c r="M6440" s="1">
        <f>IF(projet_app_13_learn___Copie[[#This Row],[cible]]="failure",-1,1)</f>
        <v>1</v>
      </c>
    </row>
    <row r="6441" spans="1:13" x14ac:dyDescent="0.25">
      <c r="A6441">
        <v>53</v>
      </c>
      <c r="B6441" s="1" t="s">
        <v>29</v>
      </c>
      <c r="C6441" s="1" t="s">
        <v>1753</v>
      </c>
      <c r="D6441" s="1" t="s">
        <v>14289</v>
      </c>
      <c r="E6441" s="1" t="s">
        <v>14290</v>
      </c>
      <c r="F6441" s="1" t="s">
        <v>14291</v>
      </c>
      <c r="G6441" s="1" t="s">
        <v>40</v>
      </c>
      <c r="H6441" s="1" t="s">
        <v>329</v>
      </c>
      <c r="I6441">
        <v>93</v>
      </c>
      <c r="J6441">
        <v>1</v>
      </c>
      <c r="K6441" s="1" t="s">
        <v>1863</v>
      </c>
      <c r="L6441" s="1" t="s">
        <v>28</v>
      </c>
      <c r="M6441" s="1">
        <f>IF(projet_app_13_learn___Copie[[#This Row],[cible]]="failure",-1,1)</f>
        <v>1</v>
      </c>
    </row>
    <row r="6442" spans="1:13" x14ac:dyDescent="0.25">
      <c r="A6442">
        <v>39</v>
      </c>
      <c r="B6442" s="1" t="s">
        <v>29</v>
      </c>
      <c r="C6442" s="1" t="s">
        <v>14292</v>
      </c>
      <c r="D6442" s="1" t="s">
        <v>942</v>
      </c>
      <c r="E6442" s="1" t="s">
        <v>14293</v>
      </c>
      <c r="F6442" s="1" t="s">
        <v>14294</v>
      </c>
      <c r="G6442" s="1" t="s">
        <v>90</v>
      </c>
      <c r="H6442" s="1" t="s">
        <v>194</v>
      </c>
      <c r="I6442">
        <v>11</v>
      </c>
      <c r="J6442">
        <v>8</v>
      </c>
      <c r="K6442" s="1" t="s">
        <v>2072</v>
      </c>
      <c r="L6442" s="1" t="s">
        <v>28</v>
      </c>
      <c r="M6442" s="1">
        <f>IF(projet_app_13_learn___Copie[[#This Row],[cible]]="failure",-1,1)</f>
        <v>1</v>
      </c>
    </row>
    <row r="6443" spans="1:13" x14ac:dyDescent="0.25">
      <c r="A6443">
        <v>80</v>
      </c>
      <c r="B6443" s="1" t="s">
        <v>12</v>
      </c>
      <c r="C6443" s="1" t="s">
        <v>179</v>
      </c>
      <c r="D6443" s="1" t="s">
        <v>14295</v>
      </c>
      <c r="E6443" s="1" t="s">
        <v>14296</v>
      </c>
      <c r="F6443" s="1" t="s">
        <v>14297</v>
      </c>
      <c r="G6443" s="1" t="s">
        <v>25</v>
      </c>
      <c r="H6443" s="1" t="s">
        <v>57</v>
      </c>
      <c r="I6443">
        <v>44</v>
      </c>
      <c r="J6443">
        <v>13</v>
      </c>
      <c r="K6443" s="1" t="s">
        <v>35</v>
      </c>
      <c r="L6443" s="1" t="s">
        <v>20</v>
      </c>
      <c r="M6443" s="1">
        <f>IF(projet_app_13_learn___Copie[[#This Row],[cible]]="failure",-1,1)</f>
        <v>-1</v>
      </c>
    </row>
    <row r="6444" spans="1:13" x14ac:dyDescent="0.25">
      <c r="A6444">
        <v>39</v>
      </c>
      <c r="B6444" s="1" t="s">
        <v>29</v>
      </c>
      <c r="C6444" s="1" t="s">
        <v>569</v>
      </c>
      <c r="D6444" s="1" t="s">
        <v>14298</v>
      </c>
      <c r="E6444" s="1" t="s">
        <v>3039</v>
      </c>
      <c r="F6444" s="1" t="s">
        <v>3040</v>
      </c>
      <c r="G6444" s="1" t="s">
        <v>117</v>
      </c>
      <c r="H6444" s="1" t="s">
        <v>189</v>
      </c>
      <c r="I6444">
        <v>84</v>
      </c>
      <c r="J6444">
        <v>6</v>
      </c>
      <c r="K6444" s="1" t="s">
        <v>3438</v>
      </c>
      <c r="L6444" s="1" t="s">
        <v>28</v>
      </c>
      <c r="M6444" s="1">
        <f>IF(projet_app_13_learn___Copie[[#This Row],[cible]]="failure",-1,1)</f>
        <v>1</v>
      </c>
    </row>
    <row r="6445" spans="1:13" x14ac:dyDescent="0.25">
      <c r="A6445">
        <v>30</v>
      </c>
      <c r="B6445" s="1" t="s">
        <v>29</v>
      </c>
      <c r="C6445" s="1" t="s">
        <v>8556</v>
      </c>
      <c r="D6445" s="1" t="s">
        <v>10035</v>
      </c>
      <c r="E6445" s="1" t="s">
        <v>2447</v>
      </c>
      <c r="F6445" s="1" t="s">
        <v>2448</v>
      </c>
      <c r="G6445" s="1" t="s">
        <v>90</v>
      </c>
      <c r="H6445" s="1" t="s">
        <v>194</v>
      </c>
      <c r="I6445">
        <v>11</v>
      </c>
      <c r="J6445">
        <v>4</v>
      </c>
      <c r="K6445" s="1" t="s">
        <v>1658</v>
      </c>
      <c r="L6445" s="1" t="s">
        <v>20</v>
      </c>
      <c r="M6445" s="1">
        <f>IF(projet_app_13_learn___Copie[[#This Row],[cible]]="failure",-1,1)</f>
        <v>-1</v>
      </c>
    </row>
    <row r="6446" spans="1:13" x14ac:dyDescent="0.25">
      <c r="A6446">
        <v>83</v>
      </c>
      <c r="B6446" s="1" t="s">
        <v>12</v>
      </c>
      <c r="C6446" s="1" t="s">
        <v>48</v>
      </c>
      <c r="D6446" s="1" t="s">
        <v>14299</v>
      </c>
      <c r="E6446" s="1" t="s">
        <v>587</v>
      </c>
      <c r="F6446" s="1" t="s">
        <v>588</v>
      </c>
      <c r="G6446" s="1" t="s">
        <v>17</v>
      </c>
      <c r="H6446" s="1" t="s">
        <v>41</v>
      </c>
      <c r="I6446">
        <v>27</v>
      </c>
      <c r="J6446">
        <v>13</v>
      </c>
      <c r="K6446" s="1" t="s">
        <v>35</v>
      </c>
      <c r="L6446" s="1" t="s">
        <v>20</v>
      </c>
      <c r="M6446" s="1">
        <f>IF(projet_app_13_learn___Copie[[#This Row],[cible]]="failure",-1,1)</f>
        <v>-1</v>
      </c>
    </row>
    <row r="6447" spans="1:13" x14ac:dyDescent="0.25">
      <c r="A6447">
        <v>77</v>
      </c>
      <c r="B6447" s="1" t="s">
        <v>29</v>
      </c>
      <c r="C6447" s="1" t="s">
        <v>1807</v>
      </c>
      <c r="D6447" s="1" t="s">
        <v>5034</v>
      </c>
      <c r="E6447" s="1" t="s">
        <v>587</v>
      </c>
      <c r="F6447" s="1" t="s">
        <v>588</v>
      </c>
      <c r="G6447" s="1" t="s">
        <v>17</v>
      </c>
      <c r="H6447" s="1" t="s">
        <v>41</v>
      </c>
      <c r="I6447">
        <v>27</v>
      </c>
      <c r="J6447">
        <v>13</v>
      </c>
      <c r="K6447" s="1" t="s">
        <v>35</v>
      </c>
      <c r="L6447" s="1" t="s">
        <v>20</v>
      </c>
      <c r="M6447" s="1">
        <f>IF(projet_app_13_learn___Copie[[#This Row],[cible]]="failure",-1,1)</f>
        <v>-1</v>
      </c>
    </row>
    <row r="6448" spans="1:13" x14ac:dyDescent="0.25">
      <c r="A6448">
        <v>23</v>
      </c>
      <c r="B6448" s="1" t="s">
        <v>12</v>
      </c>
      <c r="C6448" s="1" t="s">
        <v>64</v>
      </c>
      <c r="D6448" s="1" t="s">
        <v>13717</v>
      </c>
      <c r="E6448" s="1" t="s">
        <v>14300</v>
      </c>
      <c r="F6448" s="1" t="s">
        <v>14301</v>
      </c>
      <c r="G6448" s="1" t="s">
        <v>25</v>
      </c>
      <c r="H6448" s="1" t="s">
        <v>57</v>
      </c>
      <c r="I6448">
        <v>44</v>
      </c>
      <c r="J6448">
        <v>10</v>
      </c>
      <c r="K6448" s="1" t="s">
        <v>35</v>
      </c>
      <c r="L6448" s="1" t="s">
        <v>20</v>
      </c>
      <c r="M6448" s="1">
        <f>IF(projet_app_13_learn___Copie[[#This Row],[cible]]="failure",-1,1)</f>
        <v>-1</v>
      </c>
    </row>
    <row r="6449" spans="1:13" x14ac:dyDescent="0.25">
      <c r="A6449">
        <v>54</v>
      </c>
      <c r="B6449" s="1" t="s">
        <v>12</v>
      </c>
      <c r="C6449" s="1" t="s">
        <v>133</v>
      </c>
      <c r="D6449" s="1" t="s">
        <v>11730</v>
      </c>
      <c r="E6449" s="1" t="s">
        <v>5800</v>
      </c>
      <c r="F6449" s="1" t="s">
        <v>14302</v>
      </c>
      <c r="G6449" s="1" t="s">
        <v>25</v>
      </c>
      <c r="H6449" s="1" t="s">
        <v>154</v>
      </c>
      <c r="I6449">
        <v>44</v>
      </c>
      <c r="J6449">
        <v>8</v>
      </c>
      <c r="K6449" s="1" t="s">
        <v>816</v>
      </c>
      <c r="L6449" s="1" t="s">
        <v>28</v>
      </c>
      <c r="M6449" s="1">
        <f>IF(projet_app_13_learn___Copie[[#This Row],[cible]]="failure",-1,1)</f>
        <v>1</v>
      </c>
    </row>
    <row r="6450" spans="1:13" x14ac:dyDescent="0.25">
      <c r="A6450">
        <v>16</v>
      </c>
      <c r="B6450" s="1" t="s">
        <v>12</v>
      </c>
      <c r="C6450" s="1" t="s">
        <v>14303</v>
      </c>
      <c r="D6450" s="1" t="s">
        <v>14304</v>
      </c>
      <c r="E6450" s="1" t="s">
        <v>539</v>
      </c>
      <c r="F6450" s="1" t="s">
        <v>540</v>
      </c>
      <c r="G6450" s="1" t="s">
        <v>90</v>
      </c>
      <c r="H6450" s="1" t="s">
        <v>154</v>
      </c>
      <c r="I6450">
        <v>44</v>
      </c>
      <c r="J6450">
        <v>10</v>
      </c>
      <c r="K6450" s="1" t="s">
        <v>35</v>
      </c>
      <c r="L6450" s="1" t="s">
        <v>20</v>
      </c>
      <c r="M6450" s="1">
        <f>IF(projet_app_13_learn___Copie[[#This Row],[cible]]="failure",-1,1)</f>
        <v>-1</v>
      </c>
    </row>
    <row r="6451" spans="1:13" x14ac:dyDescent="0.25">
      <c r="A6451">
        <v>71</v>
      </c>
      <c r="B6451" s="1" t="s">
        <v>12</v>
      </c>
      <c r="C6451" s="1" t="s">
        <v>647</v>
      </c>
      <c r="D6451" s="1" t="s">
        <v>14305</v>
      </c>
      <c r="E6451" s="1" t="s">
        <v>14306</v>
      </c>
      <c r="F6451" s="1" t="s">
        <v>14307</v>
      </c>
      <c r="G6451" s="1" t="s">
        <v>25</v>
      </c>
      <c r="H6451" s="1" t="s">
        <v>363</v>
      </c>
      <c r="I6451">
        <v>28</v>
      </c>
      <c r="J6451">
        <v>13</v>
      </c>
      <c r="K6451" s="1" t="s">
        <v>35</v>
      </c>
      <c r="L6451" s="1" t="s">
        <v>20</v>
      </c>
      <c r="M6451" s="1">
        <f>IF(projet_app_13_learn___Copie[[#This Row],[cible]]="failure",-1,1)</f>
        <v>-1</v>
      </c>
    </row>
    <row r="6452" spans="1:13" x14ac:dyDescent="0.25">
      <c r="A6452">
        <v>63</v>
      </c>
      <c r="B6452" s="1" t="s">
        <v>12</v>
      </c>
      <c r="C6452" s="1" t="s">
        <v>191</v>
      </c>
      <c r="D6452" s="1" t="s">
        <v>7422</v>
      </c>
      <c r="E6452" s="1" t="s">
        <v>12033</v>
      </c>
      <c r="F6452" s="1" t="s">
        <v>12034</v>
      </c>
      <c r="G6452" s="1" t="s">
        <v>90</v>
      </c>
      <c r="H6452" s="1" t="s">
        <v>85</v>
      </c>
      <c r="I6452">
        <v>32</v>
      </c>
      <c r="J6452">
        <v>6</v>
      </c>
      <c r="K6452" s="1" t="s">
        <v>1457</v>
      </c>
      <c r="L6452" s="1" t="s">
        <v>28</v>
      </c>
      <c r="M6452" s="1">
        <f>IF(projet_app_13_learn___Copie[[#This Row],[cible]]="failure",-1,1)</f>
        <v>1</v>
      </c>
    </row>
    <row r="6453" spans="1:13" x14ac:dyDescent="0.25">
      <c r="A6453">
        <v>52</v>
      </c>
      <c r="B6453" s="1" t="s">
        <v>12</v>
      </c>
      <c r="C6453" s="1" t="s">
        <v>108</v>
      </c>
      <c r="D6453" s="1" t="s">
        <v>4440</v>
      </c>
      <c r="E6453" s="1" t="s">
        <v>14308</v>
      </c>
      <c r="F6453" s="1" t="s">
        <v>14309</v>
      </c>
      <c r="G6453" s="1" t="s">
        <v>25</v>
      </c>
      <c r="H6453" s="1" t="s">
        <v>34</v>
      </c>
      <c r="I6453">
        <v>84</v>
      </c>
      <c r="J6453">
        <v>4</v>
      </c>
      <c r="K6453" s="1" t="s">
        <v>1185</v>
      </c>
      <c r="L6453" s="1" t="s">
        <v>28</v>
      </c>
      <c r="M6453" s="1">
        <f>IF(projet_app_13_learn___Copie[[#This Row],[cible]]="failure",-1,1)</f>
        <v>1</v>
      </c>
    </row>
    <row r="6454" spans="1:13" x14ac:dyDescent="0.25">
      <c r="A6454">
        <v>81</v>
      </c>
      <c r="B6454" s="1" t="s">
        <v>12</v>
      </c>
      <c r="C6454" s="1" t="s">
        <v>485</v>
      </c>
      <c r="D6454" s="1" t="s">
        <v>14310</v>
      </c>
      <c r="E6454" s="1" t="s">
        <v>5281</v>
      </c>
      <c r="F6454" s="1" t="s">
        <v>5282</v>
      </c>
      <c r="G6454" s="1" t="s">
        <v>25</v>
      </c>
      <c r="H6454" s="1" t="s">
        <v>329</v>
      </c>
      <c r="I6454">
        <v>93</v>
      </c>
      <c r="J6454">
        <v>13</v>
      </c>
      <c r="K6454" s="1" t="s">
        <v>35</v>
      </c>
      <c r="L6454" s="1" t="s">
        <v>20</v>
      </c>
      <c r="M6454" s="1">
        <f>IF(projet_app_13_learn___Copie[[#This Row],[cible]]="failure",-1,1)</f>
        <v>-1</v>
      </c>
    </row>
    <row r="6455" spans="1:13" x14ac:dyDescent="0.25">
      <c r="A6455">
        <v>19</v>
      </c>
      <c r="B6455" s="1" t="s">
        <v>29</v>
      </c>
      <c r="C6455" s="1" t="s">
        <v>2573</v>
      </c>
      <c r="D6455" s="1" t="s">
        <v>14311</v>
      </c>
      <c r="E6455" s="1" t="s">
        <v>14312</v>
      </c>
      <c r="F6455" s="1" t="s">
        <v>14313</v>
      </c>
      <c r="G6455" s="1" t="s">
        <v>25</v>
      </c>
      <c r="H6455" s="1" t="s">
        <v>731</v>
      </c>
      <c r="I6455">
        <v>11</v>
      </c>
      <c r="J6455">
        <v>10</v>
      </c>
      <c r="K6455" s="1" t="s">
        <v>35</v>
      </c>
      <c r="L6455" s="1" t="s">
        <v>20</v>
      </c>
      <c r="M6455" s="1">
        <f>IF(projet_app_13_learn___Copie[[#This Row],[cible]]="failure",-1,1)</f>
        <v>-1</v>
      </c>
    </row>
    <row r="6456" spans="1:13" x14ac:dyDescent="0.25">
      <c r="A6456">
        <v>24</v>
      </c>
      <c r="B6456" s="1" t="s">
        <v>29</v>
      </c>
      <c r="C6456" s="1" t="s">
        <v>13248</v>
      </c>
      <c r="D6456" s="1" t="s">
        <v>14314</v>
      </c>
      <c r="E6456" s="1" t="s">
        <v>1451</v>
      </c>
      <c r="F6456" s="1" t="s">
        <v>1452</v>
      </c>
      <c r="G6456" s="1" t="s">
        <v>90</v>
      </c>
      <c r="H6456" s="1" t="s">
        <v>489</v>
      </c>
      <c r="I6456">
        <v>11</v>
      </c>
      <c r="J6456">
        <v>4</v>
      </c>
      <c r="K6456" s="1" t="s">
        <v>5182</v>
      </c>
      <c r="L6456" s="1" t="s">
        <v>20</v>
      </c>
      <c r="M6456" s="1">
        <f>IF(projet_app_13_learn___Copie[[#This Row],[cible]]="failure",-1,1)</f>
        <v>-1</v>
      </c>
    </row>
    <row r="6457" spans="1:13" x14ac:dyDescent="0.25">
      <c r="A6457">
        <v>91</v>
      </c>
      <c r="B6457" s="1" t="s">
        <v>29</v>
      </c>
      <c r="C6457" s="1" t="s">
        <v>331</v>
      </c>
      <c r="D6457" s="1" t="s">
        <v>14315</v>
      </c>
      <c r="E6457" s="1" t="s">
        <v>55</v>
      </c>
      <c r="F6457" s="1" t="s">
        <v>56</v>
      </c>
      <c r="G6457" s="1" t="s">
        <v>17</v>
      </c>
      <c r="H6457" s="1" t="s">
        <v>57</v>
      </c>
      <c r="I6457">
        <v>44</v>
      </c>
      <c r="J6457">
        <v>13</v>
      </c>
      <c r="K6457" s="1" t="s">
        <v>35</v>
      </c>
      <c r="L6457" s="1" t="s">
        <v>20</v>
      </c>
      <c r="M6457" s="1">
        <f>IF(projet_app_13_learn___Copie[[#This Row],[cible]]="failure",-1,1)</f>
        <v>-1</v>
      </c>
    </row>
    <row r="6458" spans="1:13" x14ac:dyDescent="0.25">
      <c r="A6458">
        <v>34</v>
      </c>
      <c r="B6458" s="1" t="s">
        <v>29</v>
      </c>
      <c r="C6458" s="1" t="s">
        <v>1281</v>
      </c>
      <c r="D6458" s="1" t="s">
        <v>14316</v>
      </c>
      <c r="E6458" s="1" t="s">
        <v>14317</v>
      </c>
      <c r="F6458" s="1" t="s">
        <v>14318</v>
      </c>
      <c r="G6458" s="1" t="s">
        <v>25</v>
      </c>
      <c r="H6458" s="1" t="s">
        <v>905</v>
      </c>
      <c r="I6458">
        <v>27</v>
      </c>
      <c r="J6458">
        <v>4</v>
      </c>
      <c r="K6458" s="1" t="s">
        <v>2773</v>
      </c>
      <c r="L6458" s="1" t="s">
        <v>20</v>
      </c>
      <c r="M6458" s="1">
        <f>IF(projet_app_13_learn___Copie[[#This Row],[cible]]="failure",-1,1)</f>
        <v>-1</v>
      </c>
    </row>
    <row r="6459" spans="1:13" x14ac:dyDescent="0.25">
      <c r="A6459">
        <v>59</v>
      </c>
      <c r="B6459" s="1" t="s">
        <v>12</v>
      </c>
      <c r="C6459" s="1" t="s">
        <v>829</v>
      </c>
      <c r="D6459" s="1" t="s">
        <v>14319</v>
      </c>
      <c r="E6459" s="1" t="s">
        <v>14320</v>
      </c>
      <c r="F6459" s="1" t="s">
        <v>14321</v>
      </c>
      <c r="G6459" s="1" t="s">
        <v>25</v>
      </c>
      <c r="H6459" s="1" t="s">
        <v>573</v>
      </c>
      <c r="I6459">
        <v>53</v>
      </c>
      <c r="J6459">
        <v>6</v>
      </c>
      <c r="K6459" s="1" t="s">
        <v>445</v>
      </c>
      <c r="L6459" s="1" t="s">
        <v>28</v>
      </c>
      <c r="M6459" s="1">
        <f>IF(projet_app_13_learn___Copie[[#This Row],[cible]]="failure",-1,1)</f>
        <v>1</v>
      </c>
    </row>
    <row r="6460" spans="1:13" x14ac:dyDescent="0.25">
      <c r="A6460">
        <v>21</v>
      </c>
      <c r="B6460" s="1" t="s">
        <v>29</v>
      </c>
      <c r="C6460" s="1" t="s">
        <v>14322</v>
      </c>
      <c r="D6460" s="1" t="s">
        <v>6591</v>
      </c>
      <c r="E6460" s="1" t="s">
        <v>8057</v>
      </c>
      <c r="F6460" s="1" t="s">
        <v>8058</v>
      </c>
      <c r="G6460" s="1" t="s">
        <v>25</v>
      </c>
      <c r="H6460" s="1" t="s">
        <v>639</v>
      </c>
      <c r="I6460">
        <v>44</v>
      </c>
      <c r="J6460">
        <v>11</v>
      </c>
      <c r="K6460" s="1" t="s">
        <v>35</v>
      </c>
      <c r="L6460" s="1" t="s">
        <v>20</v>
      </c>
      <c r="M6460" s="1">
        <f>IF(projet_app_13_learn___Copie[[#This Row],[cible]]="failure",-1,1)</f>
        <v>-1</v>
      </c>
    </row>
    <row r="6461" spans="1:13" x14ac:dyDescent="0.25">
      <c r="A6461">
        <v>17</v>
      </c>
      <c r="B6461" s="1" t="s">
        <v>12</v>
      </c>
      <c r="C6461" s="1" t="s">
        <v>1336</v>
      </c>
      <c r="D6461" s="1" t="s">
        <v>13052</v>
      </c>
      <c r="E6461" s="1" t="s">
        <v>14323</v>
      </c>
      <c r="F6461" s="1" t="s">
        <v>14324</v>
      </c>
      <c r="G6461" s="1" t="s">
        <v>25</v>
      </c>
      <c r="H6461" s="1" t="s">
        <v>280</v>
      </c>
      <c r="I6461">
        <v>75</v>
      </c>
      <c r="J6461">
        <v>10</v>
      </c>
      <c r="K6461" s="1" t="s">
        <v>35</v>
      </c>
      <c r="L6461" s="1" t="s">
        <v>20</v>
      </c>
      <c r="M6461" s="1">
        <f>IF(projet_app_13_learn___Copie[[#This Row],[cible]]="failure",-1,1)</f>
        <v>-1</v>
      </c>
    </row>
    <row r="6462" spans="1:13" x14ac:dyDescent="0.25">
      <c r="A6462">
        <v>31</v>
      </c>
      <c r="B6462" s="1" t="s">
        <v>12</v>
      </c>
      <c r="C6462" s="1" t="s">
        <v>1709</v>
      </c>
      <c r="D6462" s="1" t="s">
        <v>14325</v>
      </c>
      <c r="E6462" s="1" t="s">
        <v>3357</v>
      </c>
      <c r="F6462" s="1" t="s">
        <v>3358</v>
      </c>
      <c r="G6462" s="1" t="s">
        <v>40</v>
      </c>
      <c r="H6462" s="1" t="s">
        <v>1021</v>
      </c>
      <c r="I6462">
        <v>27</v>
      </c>
      <c r="J6462">
        <v>12</v>
      </c>
      <c r="K6462" s="1" t="s">
        <v>35</v>
      </c>
      <c r="L6462" s="1" t="s">
        <v>28</v>
      </c>
      <c r="M6462" s="1">
        <f>IF(projet_app_13_learn___Copie[[#This Row],[cible]]="failure",-1,1)</f>
        <v>1</v>
      </c>
    </row>
    <row r="6463" spans="1:13" x14ac:dyDescent="0.25">
      <c r="A6463">
        <v>39</v>
      </c>
      <c r="B6463" s="1" t="s">
        <v>12</v>
      </c>
      <c r="C6463" s="1" t="s">
        <v>2469</v>
      </c>
      <c r="D6463" s="1" t="s">
        <v>14326</v>
      </c>
      <c r="E6463" s="1" t="s">
        <v>14327</v>
      </c>
      <c r="F6463" s="1" t="s">
        <v>14328</v>
      </c>
      <c r="G6463" s="1" t="s">
        <v>90</v>
      </c>
      <c r="H6463" s="1" t="s">
        <v>18</v>
      </c>
      <c r="I6463">
        <v>93</v>
      </c>
      <c r="J6463">
        <v>4</v>
      </c>
      <c r="K6463" s="1" t="s">
        <v>445</v>
      </c>
      <c r="L6463" s="1" t="s">
        <v>28</v>
      </c>
      <c r="M6463" s="1">
        <f>IF(projet_app_13_learn___Copie[[#This Row],[cible]]="failure",-1,1)</f>
        <v>1</v>
      </c>
    </row>
    <row r="6464" spans="1:13" x14ac:dyDescent="0.25">
      <c r="A6464">
        <v>65</v>
      </c>
      <c r="B6464" s="1" t="s">
        <v>29</v>
      </c>
      <c r="C6464" s="1" t="s">
        <v>5095</v>
      </c>
      <c r="D6464" s="1" t="s">
        <v>14329</v>
      </c>
      <c r="E6464" s="1" t="s">
        <v>14330</v>
      </c>
      <c r="F6464" s="1" t="s">
        <v>14331</v>
      </c>
      <c r="G6464" s="1" t="s">
        <v>25</v>
      </c>
      <c r="H6464" s="1" t="s">
        <v>655</v>
      </c>
      <c r="I6464">
        <v>93</v>
      </c>
      <c r="J6464">
        <v>7</v>
      </c>
      <c r="K6464" s="1" t="s">
        <v>350</v>
      </c>
      <c r="L6464" s="1" t="s">
        <v>20</v>
      </c>
      <c r="M6464" s="1">
        <f>IF(projet_app_13_learn___Copie[[#This Row],[cible]]="failure",-1,1)</f>
        <v>-1</v>
      </c>
    </row>
    <row r="6465" spans="1:13" x14ac:dyDescent="0.25">
      <c r="A6465">
        <v>48</v>
      </c>
      <c r="B6465" s="1" t="s">
        <v>29</v>
      </c>
      <c r="C6465" s="1" t="s">
        <v>754</v>
      </c>
      <c r="D6465" s="1" t="s">
        <v>14332</v>
      </c>
      <c r="E6465" s="1" t="s">
        <v>14333</v>
      </c>
      <c r="F6465" s="1" t="s">
        <v>14334</v>
      </c>
      <c r="G6465" s="1" t="s">
        <v>90</v>
      </c>
      <c r="H6465" s="1" t="s">
        <v>833</v>
      </c>
      <c r="I6465">
        <v>93</v>
      </c>
      <c r="J6465">
        <v>3</v>
      </c>
      <c r="K6465" s="1" t="s">
        <v>2405</v>
      </c>
      <c r="L6465" s="1" t="s">
        <v>28</v>
      </c>
      <c r="M6465" s="1">
        <f>IF(projet_app_13_learn___Copie[[#This Row],[cible]]="failure",-1,1)</f>
        <v>1</v>
      </c>
    </row>
    <row r="6466" spans="1:13" x14ac:dyDescent="0.25">
      <c r="A6466">
        <v>30</v>
      </c>
      <c r="B6466" s="1" t="s">
        <v>12</v>
      </c>
      <c r="C6466" s="1" t="s">
        <v>335</v>
      </c>
      <c r="D6466" s="1" t="s">
        <v>14335</v>
      </c>
      <c r="E6466" s="1" t="s">
        <v>4332</v>
      </c>
      <c r="F6466" s="1" t="s">
        <v>4333</v>
      </c>
      <c r="G6466" s="1" t="s">
        <v>40</v>
      </c>
      <c r="H6466" s="1" t="s">
        <v>26</v>
      </c>
      <c r="I6466">
        <v>28</v>
      </c>
      <c r="J6466">
        <v>3</v>
      </c>
      <c r="K6466" s="1" t="s">
        <v>982</v>
      </c>
      <c r="L6466" s="1" t="s">
        <v>28</v>
      </c>
      <c r="M6466" s="1">
        <f>IF(projet_app_13_learn___Copie[[#This Row],[cible]]="failure",-1,1)</f>
        <v>1</v>
      </c>
    </row>
    <row r="6467" spans="1:13" x14ac:dyDescent="0.25">
      <c r="A6467">
        <v>45</v>
      </c>
      <c r="B6467" s="1" t="s">
        <v>12</v>
      </c>
      <c r="C6467" s="1" t="s">
        <v>1243</v>
      </c>
      <c r="D6467" s="1" t="s">
        <v>3599</v>
      </c>
      <c r="E6467" s="1" t="s">
        <v>14336</v>
      </c>
      <c r="F6467" s="1" t="s">
        <v>14337</v>
      </c>
      <c r="G6467" s="1" t="s">
        <v>25</v>
      </c>
      <c r="H6467" s="1" t="s">
        <v>74</v>
      </c>
      <c r="I6467">
        <v>53</v>
      </c>
      <c r="J6467">
        <v>5</v>
      </c>
      <c r="K6467" s="1" t="s">
        <v>985</v>
      </c>
      <c r="L6467" s="1" t="s">
        <v>28</v>
      </c>
      <c r="M6467" s="1">
        <f>IF(projet_app_13_learn___Copie[[#This Row],[cible]]="failure",-1,1)</f>
        <v>1</v>
      </c>
    </row>
    <row r="6468" spans="1:13" x14ac:dyDescent="0.25">
      <c r="A6468">
        <v>65</v>
      </c>
      <c r="B6468" s="1" t="s">
        <v>12</v>
      </c>
      <c r="C6468" s="1" t="s">
        <v>6640</v>
      </c>
      <c r="D6468" s="1" t="s">
        <v>9684</v>
      </c>
      <c r="E6468" s="1" t="s">
        <v>14338</v>
      </c>
      <c r="F6468" s="1" t="s">
        <v>14339</v>
      </c>
      <c r="G6468" s="1" t="s">
        <v>25</v>
      </c>
      <c r="H6468" s="1" t="s">
        <v>521</v>
      </c>
      <c r="I6468">
        <v>44</v>
      </c>
      <c r="J6468">
        <v>13</v>
      </c>
      <c r="K6468" s="1" t="s">
        <v>35</v>
      </c>
      <c r="L6468" s="1" t="s">
        <v>20</v>
      </c>
      <c r="M6468" s="1">
        <f>IF(projet_app_13_learn___Copie[[#This Row],[cible]]="failure",-1,1)</f>
        <v>-1</v>
      </c>
    </row>
    <row r="6469" spans="1:13" x14ac:dyDescent="0.25">
      <c r="A6469">
        <v>18</v>
      </c>
      <c r="B6469" s="1" t="s">
        <v>29</v>
      </c>
      <c r="C6469" s="1" t="s">
        <v>2188</v>
      </c>
      <c r="D6469" s="1" t="s">
        <v>14340</v>
      </c>
      <c r="E6469" s="1" t="s">
        <v>14341</v>
      </c>
      <c r="F6469" s="1" t="s">
        <v>14342</v>
      </c>
      <c r="G6469" s="1" t="s">
        <v>25</v>
      </c>
      <c r="H6469" s="1" t="s">
        <v>122</v>
      </c>
      <c r="I6469">
        <v>32</v>
      </c>
      <c r="J6469">
        <v>11</v>
      </c>
      <c r="K6469" s="1" t="s">
        <v>35</v>
      </c>
      <c r="L6469" s="1" t="s">
        <v>20</v>
      </c>
      <c r="M6469" s="1">
        <f>IF(projet_app_13_learn___Copie[[#This Row],[cible]]="failure",-1,1)</f>
        <v>-1</v>
      </c>
    </row>
    <row r="6470" spans="1:13" x14ac:dyDescent="0.25">
      <c r="A6470">
        <v>16</v>
      </c>
      <c r="B6470" s="1" t="s">
        <v>12</v>
      </c>
      <c r="C6470" s="1" t="s">
        <v>481</v>
      </c>
      <c r="D6470" s="1" t="s">
        <v>12196</v>
      </c>
      <c r="E6470" s="1" t="s">
        <v>14343</v>
      </c>
      <c r="F6470" s="1" t="s">
        <v>14344</v>
      </c>
      <c r="G6470" s="1" t="s">
        <v>25</v>
      </c>
      <c r="H6470" s="1" t="s">
        <v>1769</v>
      </c>
      <c r="I6470">
        <v>24</v>
      </c>
      <c r="J6470">
        <v>10</v>
      </c>
      <c r="K6470" s="1" t="s">
        <v>35</v>
      </c>
      <c r="L6470" s="1" t="s">
        <v>20</v>
      </c>
      <c r="M6470" s="1">
        <f>IF(projet_app_13_learn___Copie[[#This Row],[cible]]="failure",-1,1)</f>
        <v>-1</v>
      </c>
    </row>
    <row r="6471" spans="1:13" x14ac:dyDescent="0.25">
      <c r="A6471">
        <v>95</v>
      </c>
      <c r="B6471" s="1" t="s">
        <v>12</v>
      </c>
      <c r="C6471" s="1" t="s">
        <v>3285</v>
      </c>
      <c r="D6471" s="1" t="s">
        <v>14345</v>
      </c>
      <c r="E6471" s="1" t="s">
        <v>2403</v>
      </c>
      <c r="F6471" s="1" t="s">
        <v>2404</v>
      </c>
      <c r="G6471" s="1" t="s">
        <v>117</v>
      </c>
      <c r="H6471" s="1" t="s">
        <v>1847</v>
      </c>
      <c r="I6471">
        <v>27</v>
      </c>
      <c r="J6471">
        <v>13</v>
      </c>
      <c r="K6471" s="1" t="s">
        <v>35</v>
      </c>
      <c r="L6471" s="1" t="s">
        <v>20</v>
      </c>
      <c r="M6471" s="1">
        <f>IF(projet_app_13_learn___Copie[[#This Row],[cible]]="failure",-1,1)</f>
        <v>-1</v>
      </c>
    </row>
    <row r="6472" spans="1:13" x14ac:dyDescent="0.25">
      <c r="A6472">
        <v>39</v>
      </c>
      <c r="B6472" s="1" t="s">
        <v>12</v>
      </c>
      <c r="C6472" s="1" t="s">
        <v>976</v>
      </c>
      <c r="D6472" s="1" t="s">
        <v>346</v>
      </c>
      <c r="E6472" s="1" t="s">
        <v>14346</v>
      </c>
      <c r="F6472" s="1" t="s">
        <v>14347</v>
      </c>
      <c r="G6472" s="1" t="s">
        <v>117</v>
      </c>
      <c r="H6472" s="1" t="s">
        <v>2175</v>
      </c>
      <c r="I6472">
        <v>27</v>
      </c>
      <c r="J6472">
        <v>12</v>
      </c>
      <c r="K6472" s="1" t="s">
        <v>35</v>
      </c>
      <c r="L6472" s="1" t="s">
        <v>28</v>
      </c>
      <c r="M6472" s="1">
        <f>IF(projet_app_13_learn___Copie[[#This Row],[cible]]="failure",-1,1)</f>
        <v>1</v>
      </c>
    </row>
    <row r="6473" spans="1:13" x14ac:dyDescent="0.25">
      <c r="A6473">
        <v>94</v>
      </c>
      <c r="B6473" s="1" t="s">
        <v>12</v>
      </c>
      <c r="C6473" s="1" t="s">
        <v>1189</v>
      </c>
      <c r="D6473" s="1" t="s">
        <v>14348</v>
      </c>
      <c r="E6473" s="1" t="s">
        <v>14349</v>
      </c>
      <c r="F6473" s="1" t="s">
        <v>14350</v>
      </c>
      <c r="G6473" s="1" t="s">
        <v>90</v>
      </c>
      <c r="H6473" s="1" t="s">
        <v>1306</v>
      </c>
      <c r="I6473">
        <v>76</v>
      </c>
      <c r="J6473">
        <v>13</v>
      </c>
      <c r="K6473" s="1" t="s">
        <v>35</v>
      </c>
      <c r="L6473" s="1" t="s">
        <v>20</v>
      </c>
      <c r="M6473" s="1">
        <f>IF(projet_app_13_learn___Copie[[#This Row],[cible]]="failure",-1,1)</f>
        <v>-1</v>
      </c>
    </row>
    <row r="6474" spans="1:13" x14ac:dyDescent="0.25">
      <c r="A6474">
        <v>23</v>
      </c>
      <c r="B6474" s="1" t="s">
        <v>29</v>
      </c>
      <c r="C6474" s="1" t="s">
        <v>1503</v>
      </c>
      <c r="D6474" s="1" t="s">
        <v>3062</v>
      </c>
      <c r="E6474" s="1" t="s">
        <v>14351</v>
      </c>
      <c r="F6474" s="1" t="s">
        <v>14352</v>
      </c>
      <c r="G6474" s="1" t="s">
        <v>25</v>
      </c>
      <c r="H6474" s="1" t="s">
        <v>661</v>
      </c>
      <c r="I6474">
        <v>27</v>
      </c>
      <c r="J6474">
        <v>10</v>
      </c>
      <c r="K6474" s="1" t="s">
        <v>35</v>
      </c>
      <c r="L6474" s="1" t="s">
        <v>20</v>
      </c>
      <c r="M6474" s="1">
        <f>IF(projet_app_13_learn___Copie[[#This Row],[cible]]="failure",-1,1)</f>
        <v>-1</v>
      </c>
    </row>
    <row r="6475" spans="1:13" x14ac:dyDescent="0.25">
      <c r="A6475">
        <v>73</v>
      </c>
      <c r="B6475" s="1" t="s">
        <v>12</v>
      </c>
      <c r="C6475" s="1" t="s">
        <v>1031</v>
      </c>
      <c r="D6475" s="1" t="s">
        <v>14353</v>
      </c>
      <c r="E6475" s="1" t="s">
        <v>4260</v>
      </c>
      <c r="F6475" s="1" t="s">
        <v>4261</v>
      </c>
      <c r="G6475" s="1" t="s">
        <v>25</v>
      </c>
      <c r="H6475" s="1" t="s">
        <v>166</v>
      </c>
      <c r="I6475">
        <v>24</v>
      </c>
      <c r="J6475">
        <v>13</v>
      </c>
      <c r="K6475" s="1" t="s">
        <v>35</v>
      </c>
      <c r="L6475" s="1" t="s">
        <v>20</v>
      </c>
      <c r="M6475" s="1">
        <f>IF(projet_app_13_learn___Copie[[#This Row],[cible]]="failure",-1,1)</f>
        <v>-1</v>
      </c>
    </row>
    <row r="6476" spans="1:13" x14ac:dyDescent="0.25">
      <c r="A6476">
        <v>58</v>
      </c>
      <c r="B6476" s="1" t="s">
        <v>12</v>
      </c>
      <c r="C6476" s="1" t="s">
        <v>241</v>
      </c>
      <c r="D6476" s="1" t="s">
        <v>14354</v>
      </c>
      <c r="E6476" s="1" t="s">
        <v>10483</v>
      </c>
      <c r="F6476" s="1" t="s">
        <v>10484</v>
      </c>
      <c r="G6476" s="1" t="s">
        <v>90</v>
      </c>
      <c r="H6476" s="1" t="s">
        <v>85</v>
      </c>
      <c r="I6476">
        <v>32</v>
      </c>
      <c r="J6476">
        <v>3</v>
      </c>
      <c r="K6476" s="1" t="s">
        <v>4327</v>
      </c>
      <c r="L6476" s="1" t="s">
        <v>28</v>
      </c>
      <c r="M6476" s="1">
        <f>IF(projet_app_13_learn___Copie[[#This Row],[cible]]="failure",-1,1)</f>
        <v>1</v>
      </c>
    </row>
    <row r="6477" spans="1:13" x14ac:dyDescent="0.25">
      <c r="A6477">
        <v>18</v>
      </c>
      <c r="B6477" s="1" t="s">
        <v>12</v>
      </c>
      <c r="C6477" s="1" t="s">
        <v>14355</v>
      </c>
      <c r="D6477" s="1" t="s">
        <v>14356</v>
      </c>
      <c r="E6477" s="1" t="s">
        <v>14357</v>
      </c>
      <c r="F6477" s="1" t="s">
        <v>14358</v>
      </c>
      <c r="G6477" s="1" t="s">
        <v>25</v>
      </c>
      <c r="H6477" s="1" t="s">
        <v>183</v>
      </c>
      <c r="I6477">
        <v>52</v>
      </c>
      <c r="J6477">
        <v>10</v>
      </c>
      <c r="K6477" s="1" t="s">
        <v>35</v>
      </c>
      <c r="L6477" s="1" t="s">
        <v>20</v>
      </c>
      <c r="M6477" s="1">
        <f>IF(projet_app_13_learn___Copie[[#This Row],[cible]]="failure",-1,1)</f>
        <v>-1</v>
      </c>
    </row>
    <row r="6478" spans="1:13" x14ac:dyDescent="0.25">
      <c r="A6478">
        <v>38</v>
      </c>
      <c r="B6478" s="1" t="s">
        <v>12</v>
      </c>
      <c r="C6478" s="1" t="s">
        <v>846</v>
      </c>
      <c r="D6478" s="1" t="s">
        <v>14359</v>
      </c>
      <c r="E6478" s="1" t="s">
        <v>14360</v>
      </c>
      <c r="F6478" s="1" t="s">
        <v>14361</v>
      </c>
      <c r="G6478" s="1" t="s">
        <v>25</v>
      </c>
      <c r="H6478" s="1" t="s">
        <v>146</v>
      </c>
      <c r="I6478">
        <v>76</v>
      </c>
      <c r="J6478">
        <v>2</v>
      </c>
      <c r="K6478" s="1" t="s">
        <v>1424</v>
      </c>
      <c r="L6478" s="1" t="s">
        <v>28</v>
      </c>
      <c r="M6478" s="1">
        <f>IF(projet_app_13_learn___Copie[[#This Row],[cible]]="failure",-1,1)</f>
        <v>1</v>
      </c>
    </row>
    <row r="6479" spans="1:13" x14ac:dyDescent="0.25">
      <c r="A6479">
        <v>38</v>
      </c>
      <c r="B6479" s="1" t="s">
        <v>12</v>
      </c>
      <c r="C6479" s="1" t="s">
        <v>380</v>
      </c>
      <c r="D6479" s="1" t="s">
        <v>14362</v>
      </c>
      <c r="E6479" s="1" t="s">
        <v>1176</v>
      </c>
      <c r="F6479" s="1" t="s">
        <v>1177</v>
      </c>
      <c r="G6479" s="1" t="s">
        <v>117</v>
      </c>
      <c r="H6479" s="1" t="s">
        <v>339</v>
      </c>
      <c r="I6479">
        <v>11</v>
      </c>
      <c r="J6479">
        <v>12</v>
      </c>
      <c r="K6479" s="1" t="s">
        <v>35</v>
      </c>
      <c r="L6479" s="1" t="s">
        <v>28</v>
      </c>
      <c r="M6479" s="1">
        <f>IF(projet_app_13_learn___Copie[[#This Row],[cible]]="failure",-1,1)</f>
        <v>1</v>
      </c>
    </row>
    <row r="6480" spans="1:13" x14ac:dyDescent="0.25">
      <c r="A6480">
        <v>35</v>
      </c>
      <c r="B6480" s="1" t="s">
        <v>12</v>
      </c>
      <c r="C6480" s="1" t="s">
        <v>647</v>
      </c>
      <c r="D6480" s="1" t="s">
        <v>14363</v>
      </c>
      <c r="E6480" s="1" t="s">
        <v>14364</v>
      </c>
      <c r="F6480" s="1" t="s">
        <v>14365</v>
      </c>
      <c r="G6480" s="1" t="s">
        <v>25</v>
      </c>
      <c r="H6480" s="1" t="s">
        <v>166</v>
      </c>
      <c r="I6480">
        <v>24</v>
      </c>
      <c r="J6480">
        <v>12</v>
      </c>
      <c r="K6480" s="1" t="s">
        <v>35</v>
      </c>
      <c r="L6480" s="1" t="s">
        <v>28</v>
      </c>
      <c r="M6480" s="1">
        <f>IF(projet_app_13_learn___Copie[[#This Row],[cible]]="failure",-1,1)</f>
        <v>1</v>
      </c>
    </row>
    <row r="6481" spans="1:13" x14ac:dyDescent="0.25">
      <c r="A6481">
        <v>43</v>
      </c>
      <c r="B6481" s="1" t="s">
        <v>12</v>
      </c>
      <c r="C6481" s="1" t="s">
        <v>1087</v>
      </c>
      <c r="D6481" s="1" t="s">
        <v>14366</v>
      </c>
      <c r="E6481" s="1" t="s">
        <v>11384</v>
      </c>
      <c r="F6481" s="1" t="s">
        <v>11385</v>
      </c>
      <c r="G6481" s="1" t="s">
        <v>25</v>
      </c>
      <c r="H6481" s="1" t="s">
        <v>189</v>
      </c>
      <c r="I6481">
        <v>84</v>
      </c>
      <c r="J6481">
        <v>4</v>
      </c>
      <c r="K6481" s="1" t="s">
        <v>401</v>
      </c>
      <c r="L6481" s="1" t="s">
        <v>28</v>
      </c>
      <c r="M6481" s="1">
        <f>IF(projet_app_13_learn___Copie[[#This Row],[cible]]="failure",-1,1)</f>
        <v>1</v>
      </c>
    </row>
    <row r="6482" spans="1:13" x14ac:dyDescent="0.25">
      <c r="A6482">
        <v>60</v>
      </c>
      <c r="B6482" s="1" t="s">
        <v>12</v>
      </c>
      <c r="C6482" s="1" t="s">
        <v>4495</v>
      </c>
      <c r="D6482" s="1" t="s">
        <v>14367</v>
      </c>
      <c r="E6482" s="1" t="s">
        <v>14368</v>
      </c>
      <c r="F6482" s="1" t="s">
        <v>14369</v>
      </c>
      <c r="G6482" s="1" t="s">
        <v>90</v>
      </c>
      <c r="H6482" s="1" t="s">
        <v>406</v>
      </c>
      <c r="I6482">
        <v>52</v>
      </c>
      <c r="J6482">
        <v>13</v>
      </c>
      <c r="K6482" s="1" t="s">
        <v>35</v>
      </c>
      <c r="L6482" s="1" t="s">
        <v>28</v>
      </c>
      <c r="M6482" s="1">
        <f>IF(projet_app_13_learn___Copie[[#This Row],[cible]]="failure",-1,1)</f>
        <v>1</v>
      </c>
    </row>
    <row r="6483" spans="1:13" x14ac:dyDescent="0.25">
      <c r="A6483">
        <v>25</v>
      </c>
      <c r="B6483" s="1" t="s">
        <v>29</v>
      </c>
      <c r="C6483" s="1" t="s">
        <v>14370</v>
      </c>
      <c r="D6483" s="1" t="s">
        <v>14371</v>
      </c>
      <c r="E6483" s="1" t="s">
        <v>2123</v>
      </c>
      <c r="F6483" s="1" t="s">
        <v>2124</v>
      </c>
      <c r="G6483" s="1" t="s">
        <v>17</v>
      </c>
      <c r="H6483" s="1" t="s">
        <v>160</v>
      </c>
      <c r="I6483">
        <v>28</v>
      </c>
      <c r="J6483">
        <v>7</v>
      </c>
      <c r="K6483" s="1" t="s">
        <v>223</v>
      </c>
      <c r="L6483" s="1" t="s">
        <v>20</v>
      </c>
      <c r="M6483" s="1">
        <f>IF(projet_app_13_learn___Copie[[#This Row],[cible]]="failure",-1,1)</f>
        <v>-1</v>
      </c>
    </row>
    <row r="6484" spans="1:13" x14ac:dyDescent="0.25">
      <c r="A6484">
        <v>62</v>
      </c>
      <c r="B6484" s="1" t="s">
        <v>29</v>
      </c>
      <c r="C6484" s="1" t="s">
        <v>2227</v>
      </c>
      <c r="D6484" s="1" t="s">
        <v>14372</v>
      </c>
      <c r="E6484" s="1" t="s">
        <v>9682</v>
      </c>
      <c r="F6484" s="1" t="s">
        <v>9683</v>
      </c>
      <c r="G6484" s="1" t="s">
        <v>25</v>
      </c>
      <c r="H6484" s="1" t="s">
        <v>502</v>
      </c>
      <c r="I6484">
        <v>75</v>
      </c>
      <c r="J6484">
        <v>13</v>
      </c>
      <c r="K6484" s="1" t="s">
        <v>35</v>
      </c>
      <c r="L6484" s="1" t="s">
        <v>20</v>
      </c>
      <c r="M6484" s="1">
        <f>IF(projet_app_13_learn___Copie[[#This Row],[cible]]="failure",-1,1)</f>
        <v>-1</v>
      </c>
    </row>
    <row r="6485" spans="1:13" x14ac:dyDescent="0.25">
      <c r="A6485">
        <v>53</v>
      </c>
      <c r="B6485" s="1" t="s">
        <v>12</v>
      </c>
      <c r="C6485" s="1" t="s">
        <v>365</v>
      </c>
      <c r="D6485" s="1" t="s">
        <v>14373</v>
      </c>
      <c r="E6485" s="1" t="s">
        <v>14374</v>
      </c>
      <c r="F6485" s="1" t="s">
        <v>14375</v>
      </c>
      <c r="G6485" s="1" t="s">
        <v>90</v>
      </c>
      <c r="H6485" s="1" t="s">
        <v>1933</v>
      </c>
      <c r="I6485">
        <v>53</v>
      </c>
      <c r="J6485">
        <v>3</v>
      </c>
      <c r="K6485" s="1" t="s">
        <v>14376</v>
      </c>
      <c r="L6485" s="1" t="s">
        <v>28</v>
      </c>
      <c r="M6485" s="1">
        <f>IF(projet_app_13_learn___Copie[[#This Row],[cible]]="failure",-1,1)</f>
        <v>1</v>
      </c>
    </row>
    <row r="6486" spans="1:13" x14ac:dyDescent="0.25">
      <c r="A6486">
        <v>62</v>
      </c>
      <c r="B6486" s="1" t="s">
        <v>12</v>
      </c>
      <c r="C6486" s="1" t="s">
        <v>5058</v>
      </c>
      <c r="D6486" s="1" t="s">
        <v>6123</v>
      </c>
      <c r="E6486" s="1" t="s">
        <v>734</v>
      </c>
      <c r="F6486" s="1" t="s">
        <v>735</v>
      </c>
      <c r="G6486" s="1" t="s">
        <v>17</v>
      </c>
      <c r="H6486" s="1" t="s">
        <v>736</v>
      </c>
      <c r="I6486">
        <v>75</v>
      </c>
      <c r="J6486">
        <v>12</v>
      </c>
      <c r="K6486" s="1" t="s">
        <v>35</v>
      </c>
      <c r="L6486" s="1" t="s">
        <v>28</v>
      </c>
      <c r="M6486" s="1">
        <f>IF(projet_app_13_learn___Copie[[#This Row],[cible]]="failure",-1,1)</f>
        <v>1</v>
      </c>
    </row>
    <row r="6487" spans="1:13" x14ac:dyDescent="0.25">
      <c r="A6487">
        <v>66</v>
      </c>
      <c r="B6487" s="1" t="s">
        <v>12</v>
      </c>
      <c r="C6487" s="1" t="s">
        <v>179</v>
      </c>
      <c r="D6487" s="1" t="s">
        <v>11644</v>
      </c>
      <c r="E6487" s="1" t="s">
        <v>3757</v>
      </c>
      <c r="F6487" s="1" t="s">
        <v>3758</v>
      </c>
      <c r="G6487" s="1" t="s">
        <v>90</v>
      </c>
      <c r="H6487" s="1" t="s">
        <v>358</v>
      </c>
      <c r="I6487">
        <v>32</v>
      </c>
      <c r="J6487">
        <v>13</v>
      </c>
      <c r="K6487" s="1" t="s">
        <v>35</v>
      </c>
      <c r="L6487" s="1" t="s">
        <v>28</v>
      </c>
      <c r="M6487" s="1">
        <f>IF(projet_app_13_learn___Copie[[#This Row],[cible]]="failure",-1,1)</f>
        <v>1</v>
      </c>
    </row>
    <row r="6488" spans="1:13" x14ac:dyDescent="0.25">
      <c r="A6488">
        <v>73</v>
      </c>
      <c r="B6488" s="1" t="s">
        <v>29</v>
      </c>
      <c r="C6488" s="1" t="s">
        <v>1038</v>
      </c>
      <c r="D6488" s="1" t="s">
        <v>14377</v>
      </c>
      <c r="E6488" s="1" t="s">
        <v>14378</v>
      </c>
      <c r="F6488" s="1" t="s">
        <v>14379</v>
      </c>
      <c r="G6488" s="1" t="s">
        <v>25</v>
      </c>
      <c r="H6488" s="1" t="s">
        <v>189</v>
      </c>
      <c r="I6488">
        <v>84</v>
      </c>
      <c r="J6488">
        <v>13</v>
      </c>
      <c r="K6488" s="1" t="s">
        <v>35</v>
      </c>
      <c r="L6488" s="1" t="s">
        <v>20</v>
      </c>
      <c r="M6488" s="1">
        <f>IF(projet_app_13_learn___Copie[[#This Row],[cible]]="failure",-1,1)</f>
        <v>-1</v>
      </c>
    </row>
    <row r="6489" spans="1:13" x14ac:dyDescent="0.25">
      <c r="A6489">
        <v>82</v>
      </c>
      <c r="B6489" s="1" t="s">
        <v>29</v>
      </c>
      <c r="C6489" s="1" t="s">
        <v>1637</v>
      </c>
      <c r="D6489" s="1" t="s">
        <v>5938</v>
      </c>
      <c r="E6489" s="1" t="s">
        <v>7454</v>
      </c>
      <c r="F6489" s="1" t="s">
        <v>7455</v>
      </c>
      <c r="G6489" s="1" t="s">
        <v>25</v>
      </c>
      <c r="H6489" s="1" t="s">
        <v>146</v>
      </c>
      <c r="I6489">
        <v>76</v>
      </c>
      <c r="J6489">
        <v>13</v>
      </c>
      <c r="K6489" s="1" t="s">
        <v>35</v>
      </c>
      <c r="L6489" s="1" t="s">
        <v>20</v>
      </c>
      <c r="M6489" s="1">
        <f>IF(projet_app_13_learn___Copie[[#This Row],[cible]]="failure",-1,1)</f>
        <v>-1</v>
      </c>
    </row>
    <row r="6490" spans="1:13" x14ac:dyDescent="0.25">
      <c r="A6490">
        <v>46</v>
      </c>
      <c r="B6490" s="1" t="s">
        <v>12</v>
      </c>
      <c r="C6490" s="1" t="s">
        <v>901</v>
      </c>
      <c r="D6490" s="1" t="s">
        <v>14380</v>
      </c>
      <c r="E6490" s="1" t="s">
        <v>14381</v>
      </c>
      <c r="F6490" s="1" t="s">
        <v>14382</v>
      </c>
      <c r="G6490" s="1" t="s">
        <v>25</v>
      </c>
      <c r="H6490" s="1" t="s">
        <v>828</v>
      </c>
      <c r="I6490">
        <v>32</v>
      </c>
      <c r="J6490">
        <v>4</v>
      </c>
      <c r="K6490" s="1" t="s">
        <v>4831</v>
      </c>
      <c r="L6490" s="1" t="s">
        <v>28</v>
      </c>
      <c r="M6490" s="1">
        <f>IF(projet_app_13_learn___Copie[[#This Row],[cible]]="failure",-1,1)</f>
        <v>1</v>
      </c>
    </row>
    <row r="6491" spans="1:13" x14ac:dyDescent="0.25">
      <c r="A6491">
        <v>93</v>
      </c>
      <c r="B6491" s="1" t="s">
        <v>12</v>
      </c>
      <c r="C6491" s="1" t="s">
        <v>1749</v>
      </c>
      <c r="D6491" s="1" t="s">
        <v>14383</v>
      </c>
      <c r="E6491" s="1" t="s">
        <v>4868</v>
      </c>
      <c r="F6491" s="1" t="s">
        <v>4869</v>
      </c>
      <c r="G6491" s="1" t="s">
        <v>40</v>
      </c>
      <c r="H6491" s="1" t="s">
        <v>334</v>
      </c>
      <c r="I6491">
        <v>75</v>
      </c>
      <c r="J6491">
        <v>13</v>
      </c>
      <c r="K6491" s="1" t="s">
        <v>35</v>
      </c>
      <c r="L6491" s="1" t="s">
        <v>20</v>
      </c>
      <c r="M6491" s="1">
        <f>IF(projet_app_13_learn___Copie[[#This Row],[cible]]="failure",-1,1)</f>
        <v>-1</v>
      </c>
    </row>
    <row r="6492" spans="1:13" x14ac:dyDescent="0.25">
      <c r="A6492">
        <v>51</v>
      </c>
      <c r="B6492" s="1" t="s">
        <v>29</v>
      </c>
      <c r="C6492" s="1" t="s">
        <v>1918</v>
      </c>
      <c r="D6492" s="1" t="s">
        <v>3670</v>
      </c>
      <c r="E6492" s="1" t="s">
        <v>14384</v>
      </c>
      <c r="F6492" s="1" t="s">
        <v>14385</v>
      </c>
      <c r="G6492" s="1" t="s">
        <v>25</v>
      </c>
      <c r="H6492" s="1" t="s">
        <v>1830</v>
      </c>
      <c r="I6492">
        <v>94</v>
      </c>
      <c r="J6492">
        <v>4</v>
      </c>
      <c r="K6492" s="1" t="s">
        <v>14386</v>
      </c>
      <c r="L6492" s="1" t="s">
        <v>28</v>
      </c>
      <c r="M6492" s="1">
        <f>IF(projet_app_13_learn___Copie[[#This Row],[cible]]="failure",-1,1)</f>
        <v>1</v>
      </c>
    </row>
    <row r="6493" spans="1:13" x14ac:dyDescent="0.25">
      <c r="A6493">
        <v>25</v>
      </c>
      <c r="B6493" s="1" t="s">
        <v>29</v>
      </c>
      <c r="C6493" s="1" t="s">
        <v>92</v>
      </c>
      <c r="D6493" s="1" t="s">
        <v>14387</v>
      </c>
      <c r="E6493" s="1" t="s">
        <v>1275</v>
      </c>
      <c r="F6493" s="1" t="s">
        <v>1276</v>
      </c>
      <c r="G6493" s="1" t="s">
        <v>40</v>
      </c>
      <c r="H6493" s="1" t="s">
        <v>363</v>
      </c>
      <c r="I6493">
        <v>28</v>
      </c>
      <c r="J6493">
        <v>11</v>
      </c>
      <c r="K6493" s="1" t="s">
        <v>35</v>
      </c>
      <c r="L6493" s="1" t="s">
        <v>28</v>
      </c>
      <c r="M6493" s="1">
        <f>IF(projet_app_13_learn___Copie[[#This Row],[cible]]="failure",-1,1)</f>
        <v>1</v>
      </c>
    </row>
    <row r="6494" spans="1:13" x14ac:dyDescent="0.25">
      <c r="A6494">
        <v>87</v>
      </c>
      <c r="B6494" s="1" t="s">
        <v>12</v>
      </c>
      <c r="C6494" s="1" t="s">
        <v>522</v>
      </c>
      <c r="D6494" s="1" t="s">
        <v>14388</v>
      </c>
      <c r="E6494" s="1" t="s">
        <v>14389</v>
      </c>
      <c r="F6494" s="1" t="s">
        <v>14390</v>
      </c>
      <c r="G6494" s="1" t="s">
        <v>25</v>
      </c>
      <c r="H6494" s="1" t="s">
        <v>374</v>
      </c>
      <c r="I6494">
        <v>84</v>
      </c>
      <c r="J6494">
        <v>13</v>
      </c>
      <c r="K6494" s="1" t="s">
        <v>35</v>
      </c>
      <c r="L6494" s="1" t="s">
        <v>20</v>
      </c>
      <c r="M6494" s="1">
        <f>IF(projet_app_13_learn___Copie[[#This Row],[cible]]="failure",-1,1)</f>
        <v>-1</v>
      </c>
    </row>
    <row r="6495" spans="1:13" x14ac:dyDescent="0.25">
      <c r="A6495">
        <v>58</v>
      </c>
      <c r="B6495" s="1" t="s">
        <v>29</v>
      </c>
      <c r="C6495" s="1" t="s">
        <v>257</v>
      </c>
      <c r="D6495" s="1" t="s">
        <v>14391</v>
      </c>
      <c r="E6495" s="1" t="s">
        <v>7543</v>
      </c>
      <c r="F6495" s="1" t="s">
        <v>7544</v>
      </c>
      <c r="G6495" s="1" t="s">
        <v>90</v>
      </c>
      <c r="H6495" s="1" t="s">
        <v>344</v>
      </c>
      <c r="I6495">
        <v>44</v>
      </c>
      <c r="J6495">
        <v>13</v>
      </c>
      <c r="K6495" s="1" t="s">
        <v>35</v>
      </c>
      <c r="L6495" s="1" t="s">
        <v>28</v>
      </c>
      <c r="M6495" s="1">
        <f>IF(projet_app_13_learn___Copie[[#This Row],[cible]]="failure",-1,1)</f>
        <v>1</v>
      </c>
    </row>
    <row r="6496" spans="1:13" x14ac:dyDescent="0.25">
      <c r="A6496">
        <v>18</v>
      </c>
      <c r="B6496" s="1" t="s">
        <v>29</v>
      </c>
      <c r="C6496" s="1" t="s">
        <v>14392</v>
      </c>
      <c r="D6496" s="1" t="s">
        <v>14393</v>
      </c>
      <c r="E6496" s="1" t="s">
        <v>14394</v>
      </c>
      <c r="F6496" s="1" t="s">
        <v>14395</v>
      </c>
      <c r="G6496" s="1" t="s">
        <v>90</v>
      </c>
      <c r="H6496" s="1" t="s">
        <v>379</v>
      </c>
      <c r="I6496">
        <v>84</v>
      </c>
      <c r="J6496">
        <v>10</v>
      </c>
      <c r="K6496" s="1" t="s">
        <v>35</v>
      </c>
      <c r="L6496" s="1" t="s">
        <v>20</v>
      </c>
      <c r="M6496" s="1">
        <f>IF(projet_app_13_learn___Copie[[#This Row],[cible]]="failure",-1,1)</f>
        <v>-1</v>
      </c>
    </row>
    <row r="6497" spans="1:13" x14ac:dyDescent="0.25">
      <c r="A6497">
        <v>30</v>
      </c>
      <c r="B6497" s="1" t="s">
        <v>29</v>
      </c>
      <c r="C6497" s="1" t="s">
        <v>397</v>
      </c>
      <c r="D6497" s="1" t="s">
        <v>9196</v>
      </c>
      <c r="E6497" s="1" t="s">
        <v>12028</v>
      </c>
      <c r="F6497" s="1" t="s">
        <v>12029</v>
      </c>
      <c r="G6497" s="1" t="s">
        <v>90</v>
      </c>
      <c r="H6497" s="1" t="s">
        <v>869</v>
      </c>
      <c r="I6497">
        <v>93</v>
      </c>
      <c r="J6497">
        <v>3</v>
      </c>
      <c r="K6497" s="1" t="s">
        <v>5001</v>
      </c>
      <c r="L6497" s="1" t="s">
        <v>20</v>
      </c>
      <c r="M6497" s="1">
        <f>IF(projet_app_13_learn___Copie[[#This Row],[cible]]="failure",-1,1)</f>
        <v>-1</v>
      </c>
    </row>
    <row r="6498" spans="1:13" x14ac:dyDescent="0.25">
      <c r="A6498">
        <v>24</v>
      </c>
      <c r="B6498" s="1" t="s">
        <v>29</v>
      </c>
      <c r="C6498" s="1" t="s">
        <v>402</v>
      </c>
      <c r="D6498" s="1" t="s">
        <v>14396</v>
      </c>
      <c r="E6498" s="1" t="s">
        <v>6811</v>
      </c>
      <c r="F6498" s="1" t="s">
        <v>6812</v>
      </c>
      <c r="G6498" s="1" t="s">
        <v>90</v>
      </c>
      <c r="H6498" s="1" t="s">
        <v>112</v>
      </c>
      <c r="I6498">
        <v>52</v>
      </c>
      <c r="J6498">
        <v>6</v>
      </c>
      <c r="K6498" s="1" t="s">
        <v>667</v>
      </c>
      <c r="L6498" s="1" t="s">
        <v>20</v>
      </c>
      <c r="M6498" s="1">
        <f>IF(projet_app_13_learn___Copie[[#This Row],[cible]]="failure",-1,1)</f>
        <v>-1</v>
      </c>
    </row>
    <row r="6499" spans="1:13" x14ac:dyDescent="0.25">
      <c r="A6499">
        <v>19</v>
      </c>
      <c r="B6499" s="1" t="s">
        <v>29</v>
      </c>
      <c r="C6499" s="1" t="s">
        <v>3325</v>
      </c>
      <c r="D6499" s="1" t="s">
        <v>14397</v>
      </c>
      <c r="E6499" s="1" t="s">
        <v>2699</v>
      </c>
      <c r="F6499" s="1" t="s">
        <v>2700</v>
      </c>
      <c r="G6499" s="1" t="s">
        <v>90</v>
      </c>
      <c r="H6499" s="1" t="s">
        <v>489</v>
      </c>
      <c r="I6499">
        <v>11</v>
      </c>
      <c r="J6499">
        <v>10</v>
      </c>
      <c r="K6499" s="1" t="s">
        <v>35</v>
      </c>
      <c r="L6499" s="1" t="s">
        <v>20</v>
      </c>
      <c r="M6499" s="1">
        <f>IF(projet_app_13_learn___Copie[[#This Row],[cible]]="failure",-1,1)</f>
        <v>-1</v>
      </c>
    </row>
    <row r="6500" spans="1:13" x14ac:dyDescent="0.25">
      <c r="A6500">
        <v>46</v>
      </c>
      <c r="B6500" s="1" t="s">
        <v>29</v>
      </c>
      <c r="C6500" s="1" t="s">
        <v>991</v>
      </c>
      <c r="D6500" s="1" t="s">
        <v>14398</v>
      </c>
      <c r="E6500" s="1" t="s">
        <v>13990</v>
      </c>
      <c r="F6500" s="1" t="s">
        <v>13991</v>
      </c>
      <c r="G6500" s="1" t="s">
        <v>90</v>
      </c>
      <c r="H6500" s="1" t="s">
        <v>833</v>
      </c>
      <c r="I6500">
        <v>93</v>
      </c>
      <c r="J6500">
        <v>4</v>
      </c>
      <c r="K6500" s="1" t="s">
        <v>1720</v>
      </c>
      <c r="L6500" s="1" t="s">
        <v>28</v>
      </c>
      <c r="M6500" s="1">
        <f>IF(projet_app_13_learn___Copie[[#This Row],[cible]]="failure",-1,1)</f>
        <v>1</v>
      </c>
    </row>
    <row r="6501" spans="1:13" x14ac:dyDescent="0.25">
      <c r="A6501">
        <v>55</v>
      </c>
      <c r="B6501" s="1" t="s">
        <v>12</v>
      </c>
      <c r="C6501" s="1" t="s">
        <v>1506</v>
      </c>
      <c r="D6501" s="1" t="s">
        <v>14399</v>
      </c>
      <c r="E6501" s="1" t="s">
        <v>14400</v>
      </c>
      <c r="F6501" s="1" t="s">
        <v>14401</v>
      </c>
      <c r="G6501" s="1" t="s">
        <v>25</v>
      </c>
      <c r="H6501" s="1" t="s">
        <v>245</v>
      </c>
      <c r="I6501">
        <v>24</v>
      </c>
      <c r="J6501">
        <v>12</v>
      </c>
      <c r="K6501" s="1" t="s">
        <v>35</v>
      </c>
      <c r="L6501" s="1" t="s">
        <v>28</v>
      </c>
      <c r="M6501" s="1">
        <f>IF(projet_app_13_learn___Copie[[#This Row],[cible]]="failure",-1,1)</f>
        <v>1</v>
      </c>
    </row>
    <row r="6502" spans="1:13" x14ac:dyDescent="0.25">
      <c r="A6502">
        <v>50</v>
      </c>
      <c r="B6502" s="1" t="s">
        <v>12</v>
      </c>
      <c r="C6502" s="1" t="s">
        <v>1243</v>
      </c>
      <c r="D6502" s="1" t="s">
        <v>1611</v>
      </c>
      <c r="E6502" s="1" t="s">
        <v>14402</v>
      </c>
      <c r="F6502" s="1" t="s">
        <v>14403</v>
      </c>
      <c r="G6502" s="1" t="s">
        <v>25</v>
      </c>
      <c r="H6502" s="1" t="s">
        <v>344</v>
      </c>
      <c r="I6502">
        <v>44</v>
      </c>
      <c r="J6502">
        <v>5</v>
      </c>
      <c r="K6502" s="1" t="s">
        <v>941</v>
      </c>
      <c r="L6502" s="1" t="s">
        <v>28</v>
      </c>
      <c r="M6502" s="1">
        <f>IF(projet_app_13_learn___Copie[[#This Row],[cible]]="failure",-1,1)</f>
        <v>1</v>
      </c>
    </row>
    <row r="6503" spans="1:13" x14ac:dyDescent="0.25">
      <c r="A6503">
        <v>55</v>
      </c>
      <c r="B6503" s="1" t="s">
        <v>12</v>
      </c>
      <c r="C6503" s="1" t="s">
        <v>1416</v>
      </c>
      <c r="D6503" s="1" t="s">
        <v>4272</v>
      </c>
      <c r="E6503" s="1" t="s">
        <v>7478</v>
      </c>
      <c r="F6503" s="1" t="s">
        <v>7479</v>
      </c>
      <c r="G6503" s="1" t="s">
        <v>25</v>
      </c>
      <c r="H6503" s="1" t="s">
        <v>46</v>
      </c>
      <c r="I6503">
        <v>76</v>
      </c>
      <c r="J6503">
        <v>12</v>
      </c>
      <c r="K6503" s="1" t="s">
        <v>35</v>
      </c>
      <c r="L6503" s="1" t="s">
        <v>28</v>
      </c>
      <c r="M6503" s="1">
        <f>IF(projet_app_13_learn___Copie[[#This Row],[cible]]="failure",-1,1)</f>
        <v>1</v>
      </c>
    </row>
    <row r="6504" spans="1:13" x14ac:dyDescent="0.25">
      <c r="A6504">
        <v>33</v>
      </c>
      <c r="B6504" s="1" t="s">
        <v>12</v>
      </c>
      <c r="C6504" s="1" t="s">
        <v>14404</v>
      </c>
      <c r="D6504" s="1" t="s">
        <v>167</v>
      </c>
      <c r="E6504" s="1" t="s">
        <v>14405</v>
      </c>
      <c r="F6504" s="1" t="s">
        <v>14406</v>
      </c>
      <c r="G6504" s="1" t="s">
        <v>90</v>
      </c>
      <c r="H6504" s="1" t="s">
        <v>174</v>
      </c>
      <c r="I6504">
        <v>76</v>
      </c>
      <c r="J6504">
        <v>6</v>
      </c>
      <c r="K6504" s="1" t="s">
        <v>1049</v>
      </c>
      <c r="L6504" s="1" t="s">
        <v>28</v>
      </c>
      <c r="M6504" s="1">
        <f>IF(projet_app_13_learn___Copie[[#This Row],[cible]]="failure",-1,1)</f>
        <v>1</v>
      </c>
    </row>
    <row r="6505" spans="1:13" x14ac:dyDescent="0.25">
      <c r="A6505">
        <v>38</v>
      </c>
      <c r="B6505" s="1" t="s">
        <v>12</v>
      </c>
      <c r="C6505" s="1" t="s">
        <v>895</v>
      </c>
      <c r="D6505" s="1" t="s">
        <v>14407</v>
      </c>
      <c r="E6505" s="1" t="s">
        <v>820</v>
      </c>
      <c r="F6505" s="1" t="s">
        <v>821</v>
      </c>
      <c r="G6505" s="1" t="s">
        <v>90</v>
      </c>
      <c r="H6505" s="1" t="s">
        <v>822</v>
      </c>
      <c r="I6505">
        <v>28</v>
      </c>
      <c r="J6505">
        <v>6</v>
      </c>
      <c r="K6505" s="1" t="s">
        <v>656</v>
      </c>
      <c r="L6505" s="1" t="s">
        <v>28</v>
      </c>
      <c r="M6505" s="1">
        <f>IF(projet_app_13_learn___Copie[[#This Row],[cible]]="failure",-1,1)</f>
        <v>1</v>
      </c>
    </row>
    <row r="6506" spans="1:13" x14ac:dyDescent="0.25">
      <c r="A6506">
        <v>35</v>
      </c>
      <c r="B6506" s="1" t="s">
        <v>29</v>
      </c>
      <c r="C6506" s="1" t="s">
        <v>1721</v>
      </c>
      <c r="D6506" s="1" t="s">
        <v>14408</v>
      </c>
      <c r="E6506" s="1" t="s">
        <v>5943</v>
      </c>
      <c r="F6506" s="1" t="s">
        <v>5944</v>
      </c>
      <c r="G6506" s="1" t="s">
        <v>25</v>
      </c>
      <c r="H6506" s="1" t="s">
        <v>74</v>
      </c>
      <c r="I6506">
        <v>53</v>
      </c>
      <c r="J6506">
        <v>3</v>
      </c>
      <c r="K6506" s="1" t="s">
        <v>14409</v>
      </c>
      <c r="L6506" s="1" t="s">
        <v>20</v>
      </c>
      <c r="M6506" s="1">
        <f>IF(projet_app_13_learn___Copie[[#This Row],[cible]]="failure",-1,1)</f>
        <v>-1</v>
      </c>
    </row>
    <row r="6507" spans="1:13" x14ac:dyDescent="0.25">
      <c r="A6507">
        <v>28</v>
      </c>
      <c r="B6507" s="1" t="s">
        <v>12</v>
      </c>
      <c r="C6507" s="1" t="s">
        <v>1393</v>
      </c>
      <c r="D6507" s="1" t="s">
        <v>14410</v>
      </c>
      <c r="E6507" s="1" t="s">
        <v>14411</v>
      </c>
      <c r="F6507" s="1" t="s">
        <v>14412</v>
      </c>
      <c r="G6507" s="1" t="s">
        <v>25</v>
      </c>
      <c r="H6507" s="1" t="s">
        <v>444</v>
      </c>
      <c r="I6507">
        <v>52</v>
      </c>
      <c r="J6507">
        <v>6</v>
      </c>
      <c r="K6507" s="1" t="s">
        <v>990</v>
      </c>
      <c r="L6507" s="1" t="s">
        <v>20</v>
      </c>
      <c r="M6507" s="1">
        <f>IF(projet_app_13_learn___Copie[[#This Row],[cible]]="failure",-1,1)</f>
        <v>-1</v>
      </c>
    </row>
    <row r="6508" spans="1:13" x14ac:dyDescent="0.25">
      <c r="A6508">
        <v>22</v>
      </c>
      <c r="B6508" s="1" t="s">
        <v>29</v>
      </c>
      <c r="C6508" s="1" t="s">
        <v>1281</v>
      </c>
      <c r="D6508" s="1" t="s">
        <v>14413</v>
      </c>
      <c r="E6508" s="1" t="s">
        <v>4972</v>
      </c>
      <c r="F6508" s="1" t="s">
        <v>4973</v>
      </c>
      <c r="G6508" s="1" t="s">
        <v>17</v>
      </c>
      <c r="H6508" s="1" t="s">
        <v>18</v>
      </c>
      <c r="I6508">
        <v>93</v>
      </c>
      <c r="J6508">
        <v>10</v>
      </c>
      <c r="K6508" s="1" t="s">
        <v>35</v>
      </c>
      <c r="L6508" s="1" t="s">
        <v>20</v>
      </c>
      <c r="M6508" s="1">
        <f>IF(projet_app_13_learn___Copie[[#This Row],[cible]]="failure",-1,1)</f>
        <v>-1</v>
      </c>
    </row>
    <row r="6509" spans="1:13" x14ac:dyDescent="0.25">
      <c r="A6509">
        <v>63</v>
      </c>
      <c r="B6509" s="1" t="s">
        <v>12</v>
      </c>
      <c r="C6509" s="1" t="s">
        <v>142</v>
      </c>
      <c r="D6509" s="1" t="s">
        <v>14414</v>
      </c>
      <c r="E6509" s="1" t="s">
        <v>14415</v>
      </c>
      <c r="F6509" s="1" t="s">
        <v>14416</v>
      </c>
      <c r="G6509" s="1" t="s">
        <v>25</v>
      </c>
      <c r="H6509" s="1" t="s">
        <v>199</v>
      </c>
      <c r="I6509">
        <v>28</v>
      </c>
      <c r="J6509">
        <v>13</v>
      </c>
      <c r="K6509" s="1" t="s">
        <v>35</v>
      </c>
      <c r="L6509" s="1" t="s">
        <v>28</v>
      </c>
      <c r="M6509" s="1">
        <f>IF(projet_app_13_learn___Copie[[#This Row],[cible]]="failure",-1,1)</f>
        <v>1</v>
      </c>
    </row>
    <row r="6510" spans="1:13" x14ac:dyDescent="0.25">
      <c r="A6510">
        <v>56</v>
      </c>
      <c r="B6510" s="1" t="s">
        <v>12</v>
      </c>
      <c r="C6510" s="1" t="s">
        <v>1753</v>
      </c>
      <c r="D6510" s="1" t="s">
        <v>14417</v>
      </c>
      <c r="E6510" s="1" t="s">
        <v>14418</v>
      </c>
      <c r="F6510" s="1" t="s">
        <v>14419</v>
      </c>
      <c r="G6510" s="1" t="s">
        <v>25</v>
      </c>
      <c r="H6510" s="1" t="s">
        <v>85</v>
      </c>
      <c r="I6510">
        <v>32</v>
      </c>
      <c r="J6510">
        <v>3</v>
      </c>
      <c r="K6510" s="1" t="s">
        <v>12133</v>
      </c>
      <c r="L6510" s="1" t="s">
        <v>28</v>
      </c>
      <c r="M6510" s="1">
        <f>IF(projet_app_13_learn___Copie[[#This Row],[cible]]="failure",-1,1)</f>
        <v>1</v>
      </c>
    </row>
    <row r="6511" spans="1:13" x14ac:dyDescent="0.25">
      <c r="A6511">
        <v>30</v>
      </c>
      <c r="B6511" s="1" t="s">
        <v>29</v>
      </c>
      <c r="C6511" s="1" t="s">
        <v>8297</v>
      </c>
      <c r="D6511" s="1" t="s">
        <v>11526</v>
      </c>
      <c r="E6511" s="1" t="s">
        <v>5258</v>
      </c>
      <c r="F6511" s="1" t="s">
        <v>5259</v>
      </c>
      <c r="G6511" s="1" t="s">
        <v>117</v>
      </c>
      <c r="H6511" s="1" t="s">
        <v>358</v>
      </c>
      <c r="I6511">
        <v>32</v>
      </c>
      <c r="J6511">
        <v>8</v>
      </c>
      <c r="K6511" s="1" t="s">
        <v>107</v>
      </c>
      <c r="L6511" s="1" t="s">
        <v>20</v>
      </c>
      <c r="M6511" s="1">
        <f>IF(projet_app_13_learn___Copie[[#This Row],[cible]]="failure",-1,1)</f>
        <v>-1</v>
      </c>
    </row>
    <row r="6512" spans="1:13" x14ac:dyDescent="0.25">
      <c r="A6512">
        <v>58</v>
      </c>
      <c r="B6512" s="1" t="s">
        <v>29</v>
      </c>
      <c r="C6512" s="1" t="s">
        <v>1013</v>
      </c>
      <c r="D6512" s="1" t="s">
        <v>14420</v>
      </c>
      <c r="E6512" s="1" t="s">
        <v>6876</v>
      </c>
      <c r="F6512" s="1" t="s">
        <v>6877</v>
      </c>
      <c r="G6512" s="1" t="s">
        <v>40</v>
      </c>
      <c r="H6512" s="1" t="s">
        <v>379</v>
      </c>
      <c r="I6512">
        <v>84</v>
      </c>
      <c r="J6512">
        <v>3</v>
      </c>
      <c r="K6512" s="1" t="s">
        <v>2299</v>
      </c>
      <c r="L6512" s="1" t="s">
        <v>28</v>
      </c>
      <c r="M6512" s="1">
        <f>IF(projet_app_13_learn___Copie[[#This Row],[cible]]="failure",-1,1)</f>
        <v>1</v>
      </c>
    </row>
    <row r="6513" spans="1:13" x14ac:dyDescent="0.25">
      <c r="A6513">
        <v>98</v>
      </c>
      <c r="B6513" s="1" t="s">
        <v>12</v>
      </c>
      <c r="C6513" s="1" t="s">
        <v>5002</v>
      </c>
      <c r="D6513" s="1" t="s">
        <v>14421</v>
      </c>
      <c r="E6513" s="1" t="s">
        <v>13999</v>
      </c>
      <c r="F6513" s="1" t="s">
        <v>14000</v>
      </c>
      <c r="G6513" s="1" t="s">
        <v>90</v>
      </c>
      <c r="H6513" s="1" t="s">
        <v>34</v>
      </c>
      <c r="I6513">
        <v>84</v>
      </c>
      <c r="J6513">
        <v>13</v>
      </c>
      <c r="K6513" s="1" t="s">
        <v>35</v>
      </c>
      <c r="L6513" s="1" t="s">
        <v>20</v>
      </c>
      <c r="M6513" s="1">
        <f>IF(projet_app_13_learn___Copie[[#This Row],[cible]]="failure",-1,1)</f>
        <v>-1</v>
      </c>
    </row>
    <row r="6514" spans="1:13" x14ac:dyDescent="0.25">
      <c r="A6514">
        <v>68</v>
      </c>
      <c r="B6514" s="1" t="s">
        <v>12</v>
      </c>
      <c r="C6514" s="1" t="s">
        <v>1543</v>
      </c>
      <c r="D6514" s="1" t="s">
        <v>14422</v>
      </c>
      <c r="E6514" s="1" t="s">
        <v>14423</v>
      </c>
      <c r="F6514" s="1" t="s">
        <v>14424</v>
      </c>
      <c r="G6514" s="1" t="s">
        <v>25</v>
      </c>
      <c r="H6514" s="1" t="s">
        <v>573</v>
      </c>
      <c r="I6514">
        <v>53</v>
      </c>
      <c r="J6514">
        <v>13</v>
      </c>
      <c r="K6514" s="1" t="s">
        <v>35</v>
      </c>
      <c r="L6514" s="1" t="s">
        <v>20</v>
      </c>
      <c r="M6514" s="1">
        <f>IF(projet_app_13_learn___Copie[[#This Row],[cible]]="failure",-1,1)</f>
        <v>-1</v>
      </c>
    </row>
    <row r="6515" spans="1:13" x14ac:dyDescent="0.25">
      <c r="A6515">
        <v>67</v>
      </c>
      <c r="B6515" s="1" t="s">
        <v>12</v>
      </c>
      <c r="C6515" s="1" t="s">
        <v>2089</v>
      </c>
      <c r="D6515" s="1" t="s">
        <v>14425</v>
      </c>
      <c r="E6515" s="1" t="s">
        <v>14426</v>
      </c>
      <c r="F6515" s="1" t="s">
        <v>14427</v>
      </c>
      <c r="G6515" s="1" t="s">
        <v>25</v>
      </c>
      <c r="H6515" s="1" t="s">
        <v>2315</v>
      </c>
      <c r="I6515">
        <v>84</v>
      </c>
      <c r="J6515">
        <v>13</v>
      </c>
      <c r="K6515" s="1" t="s">
        <v>35</v>
      </c>
      <c r="L6515" s="1" t="s">
        <v>20</v>
      </c>
      <c r="M6515" s="1">
        <f>IF(projet_app_13_learn___Copie[[#This Row],[cible]]="failure",-1,1)</f>
        <v>-1</v>
      </c>
    </row>
    <row r="6516" spans="1:13" x14ac:dyDescent="0.25">
      <c r="A6516">
        <v>28</v>
      </c>
      <c r="B6516" s="1" t="s">
        <v>29</v>
      </c>
      <c r="C6516" s="1" t="s">
        <v>2775</v>
      </c>
      <c r="D6516" s="1" t="s">
        <v>5796</v>
      </c>
      <c r="E6516" s="1" t="s">
        <v>12280</v>
      </c>
      <c r="F6516" s="1" t="s">
        <v>12281</v>
      </c>
      <c r="G6516" s="1" t="s">
        <v>25</v>
      </c>
      <c r="H6516" s="1" t="s">
        <v>374</v>
      </c>
      <c r="I6516">
        <v>84</v>
      </c>
      <c r="J6516">
        <v>7</v>
      </c>
      <c r="K6516" s="1" t="s">
        <v>5607</v>
      </c>
      <c r="L6516" s="1" t="s">
        <v>20</v>
      </c>
      <c r="M6516" s="1">
        <f>IF(projet_app_13_learn___Copie[[#This Row],[cible]]="failure",-1,1)</f>
        <v>-1</v>
      </c>
    </row>
    <row r="6517" spans="1:13" x14ac:dyDescent="0.25">
      <c r="A6517">
        <v>18</v>
      </c>
      <c r="B6517" s="1" t="s">
        <v>29</v>
      </c>
      <c r="C6517" s="1" t="s">
        <v>1281</v>
      </c>
      <c r="D6517" s="1" t="s">
        <v>5718</v>
      </c>
      <c r="E6517" s="1" t="s">
        <v>14428</v>
      </c>
      <c r="F6517" s="1" t="s">
        <v>14429</v>
      </c>
      <c r="G6517" s="1" t="s">
        <v>25</v>
      </c>
      <c r="H6517" s="1" t="s">
        <v>731</v>
      </c>
      <c r="I6517">
        <v>11</v>
      </c>
      <c r="J6517">
        <v>11</v>
      </c>
      <c r="K6517" s="1" t="s">
        <v>35</v>
      </c>
      <c r="L6517" s="1" t="s">
        <v>20</v>
      </c>
      <c r="M6517" s="1">
        <f>IF(projet_app_13_learn___Copie[[#This Row],[cible]]="failure",-1,1)</f>
        <v>-1</v>
      </c>
    </row>
    <row r="6518" spans="1:13" x14ac:dyDescent="0.25">
      <c r="A6518">
        <v>39</v>
      </c>
      <c r="B6518" s="1" t="s">
        <v>12</v>
      </c>
      <c r="C6518" s="1" t="s">
        <v>3818</v>
      </c>
      <c r="D6518" s="1" t="s">
        <v>9651</v>
      </c>
      <c r="E6518" s="1" t="s">
        <v>10721</v>
      </c>
      <c r="F6518" s="1" t="s">
        <v>10722</v>
      </c>
      <c r="G6518" s="1" t="s">
        <v>90</v>
      </c>
      <c r="H6518" s="1" t="s">
        <v>731</v>
      </c>
      <c r="I6518">
        <v>11</v>
      </c>
      <c r="J6518">
        <v>6</v>
      </c>
      <c r="K6518" s="1" t="s">
        <v>909</v>
      </c>
      <c r="L6518" s="1" t="s">
        <v>28</v>
      </c>
      <c r="M6518" s="1">
        <f>IF(projet_app_13_learn___Copie[[#This Row],[cible]]="failure",-1,1)</f>
        <v>1</v>
      </c>
    </row>
    <row r="6519" spans="1:13" x14ac:dyDescent="0.25">
      <c r="A6519">
        <v>74</v>
      </c>
      <c r="B6519" s="1" t="s">
        <v>12</v>
      </c>
      <c r="C6519" s="1" t="s">
        <v>1458</v>
      </c>
      <c r="D6519" s="1" t="s">
        <v>4955</v>
      </c>
      <c r="E6519" s="1" t="s">
        <v>1300</v>
      </c>
      <c r="F6519" s="1" t="s">
        <v>1301</v>
      </c>
      <c r="G6519" s="1" t="s">
        <v>17</v>
      </c>
      <c r="H6519" s="1" t="s">
        <v>46</v>
      </c>
      <c r="I6519">
        <v>76</v>
      </c>
      <c r="J6519">
        <v>13</v>
      </c>
      <c r="K6519" s="1" t="s">
        <v>35</v>
      </c>
      <c r="L6519" s="1" t="s">
        <v>20</v>
      </c>
      <c r="M6519" s="1">
        <f>IF(projet_app_13_learn___Copie[[#This Row],[cible]]="failure",-1,1)</f>
        <v>-1</v>
      </c>
    </row>
    <row r="6520" spans="1:13" x14ac:dyDescent="0.25">
      <c r="A6520">
        <v>31</v>
      </c>
      <c r="B6520" s="1" t="s">
        <v>12</v>
      </c>
      <c r="C6520" s="1" t="s">
        <v>4757</v>
      </c>
      <c r="D6520" s="1" t="s">
        <v>14430</v>
      </c>
      <c r="E6520" s="1" t="s">
        <v>14431</v>
      </c>
      <c r="F6520" s="1" t="s">
        <v>14432</v>
      </c>
      <c r="G6520" s="1" t="s">
        <v>25</v>
      </c>
      <c r="H6520" s="1" t="s">
        <v>406</v>
      </c>
      <c r="I6520">
        <v>52</v>
      </c>
      <c r="J6520">
        <v>4</v>
      </c>
      <c r="K6520" s="1" t="s">
        <v>2401</v>
      </c>
      <c r="L6520" s="1" t="s">
        <v>28</v>
      </c>
      <c r="M6520" s="1">
        <f>IF(projet_app_13_learn___Copie[[#This Row],[cible]]="failure",-1,1)</f>
        <v>1</v>
      </c>
    </row>
    <row r="6521" spans="1:13" x14ac:dyDescent="0.25">
      <c r="A6521">
        <v>67</v>
      </c>
      <c r="B6521" s="1" t="s">
        <v>12</v>
      </c>
      <c r="C6521" s="1" t="s">
        <v>191</v>
      </c>
      <c r="D6521" s="1" t="s">
        <v>14433</v>
      </c>
      <c r="E6521" s="1" t="s">
        <v>14434</v>
      </c>
      <c r="F6521" s="1" t="s">
        <v>14435</v>
      </c>
      <c r="G6521" s="1" t="s">
        <v>25</v>
      </c>
      <c r="H6521" s="1" t="s">
        <v>183</v>
      </c>
      <c r="I6521">
        <v>52</v>
      </c>
      <c r="J6521">
        <v>13</v>
      </c>
      <c r="K6521" s="1" t="s">
        <v>35</v>
      </c>
      <c r="L6521" s="1" t="s">
        <v>20</v>
      </c>
      <c r="M6521" s="1">
        <f>IF(projet_app_13_learn___Copie[[#This Row],[cible]]="failure",-1,1)</f>
        <v>-1</v>
      </c>
    </row>
    <row r="6522" spans="1:13" x14ac:dyDescent="0.25">
      <c r="A6522">
        <v>34</v>
      </c>
      <c r="B6522" s="1" t="s">
        <v>12</v>
      </c>
      <c r="C6522" s="1" t="s">
        <v>14436</v>
      </c>
      <c r="D6522" s="1" t="s">
        <v>14437</v>
      </c>
      <c r="E6522" s="1" t="s">
        <v>12052</v>
      </c>
      <c r="F6522" s="1" t="s">
        <v>12053</v>
      </c>
      <c r="G6522" s="1" t="s">
        <v>25</v>
      </c>
      <c r="H6522" s="1" t="s">
        <v>1830</v>
      </c>
      <c r="I6522">
        <v>94</v>
      </c>
      <c r="J6522">
        <v>11</v>
      </c>
      <c r="K6522" s="1" t="s">
        <v>35</v>
      </c>
      <c r="L6522" s="1" t="s">
        <v>28</v>
      </c>
      <c r="M6522" s="1">
        <f>IF(projet_app_13_learn___Copie[[#This Row],[cible]]="failure",-1,1)</f>
        <v>1</v>
      </c>
    </row>
    <row r="6523" spans="1:13" x14ac:dyDescent="0.25">
      <c r="A6523">
        <v>64</v>
      </c>
      <c r="B6523" s="1" t="s">
        <v>12</v>
      </c>
      <c r="C6523" s="1" t="s">
        <v>1277</v>
      </c>
      <c r="D6523" s="1" t="s">
        <v>14438</v>
      </c>
      <c r="E6523" s="1" t="s">
        <v>14439</v>
      </c>
      <c r="F6523" s="1" t="s">
        <v>14440</v>
      </c>
      <c r="G6523" s="1" t="s">
        <v>25</v>
      </c>
      <c r="H6523" s="1" t="s">
        <v>806</v>
      </c>
      <c r="I6523">
        <v>75</v>
      </c>
      <c r="J6523">
        <v>13</v>
      </c>
      <c r="K6523" s="1" t="s">
        <v>35</v>
      </c>
      <c r="L6523" s="1" t="s">
        <v>28</v>
      </c>
      <c r="M6523" s="1">
        <f>IF(projet_app_13_learn___Copie[[#This Row],[cible]]="failure",-1,1)</f>
        <v>1</v>
      </c>
    </row>
    <row r="6524" spans="1:13" x14ac:dyDescent="0.25">
      <c r="A6524">
        <v>15</v>
      </c>
      <c r="B6524" s="1" t="s">
        <v>29</v>
      </c>
      <c r="C6524" s="1" t="s">
        <v>603</v>
      </c>
      <c r="D6524" s="1" t="s">
        <v>14441</v>
      </c>
      <c r="E6524" s="1" t="s">
        <v>14442</v>
      </c>
      <c r="F6524" s="1" t="s">
        <v>14443</v>
      </c>
      <c r="G6524" s="1" t="s">
        <v>25</v>
      </c>
      <c r="H6524" s="1" t="s">
        <v>34</v>
      </c>
      <c r="I6524">
        <v>84</v>
      </c>
      <c r="J6524">
        <v>10</v>
      </c>
      <c r="K6524" s="1" t="s">
        <v>35</v>
      </c>
      <c r="L6524" s="1" t="s">
        <v>20</v>
      </c>
      <c r="M6524" s="1">
        <f>IF(projet_app_13_learn___Copie[[#This Row],[cible]]="failure",-1,1)</f>
        <v>-1</v>
      </c>
    </row>
    <row r="6525" spans="1:13" x14ac:dyDescent="0.25">
      <c r="A6525">
        <v>35</v>
      </c>
      <c r="B6525" s="1" t="s">
        <v>29</v>
      </c>
      <c r="C6525" s="1" t="s">
        <v>910</v>
      </c>
      <c r="D6525" s="1" t="s">
        <v>2564</v>
      </c>
      <c r="E6525" s="1" t="s">
        <v>4965</v>
      </c>
      <c r="F6525" s="1" t="s">
        <v>4966</v>
      </c>
      <c r="G6525" s="1" t="s">
        <v>90</v>
      </c>
      <c r="H6525" s="1" t="s">
        <v>91</v>
      </c>
      <c r="I6525">
        <v>11</v>
      </c>
      <c r="J6525">
        <v>8</v>
      </c>
      <c r="K6525" s="1" t="s">
        <v>584</v>
      </c>
      <c r="L6525" s="1" t="s">
        <v>28</v>
      </c>
      <c r="M6525" s="1">
        <f>IF(projet_app_13_learn___Copie[[#This Row],[cible]]="failure",-1,1)</f>
        <v>1</v>
      </c>
    </row>
    <row r="6526" spans="1:13" x14ac:dyDescent="0.25">
      <c r="A6526">
        <v>32</v>
      </c>
      <c r="B6526" s="1" t="s">
        <v>12</v>
      </c>
      <c r="C6526" s="1" t="s">
        <v>128</v>
      </c>
      <c r="D6526" s="1" t="s">
        <v>14444</v>
      </c>
      <c r="E6526" s="1" t="s">
        <v>14445</v>
      </c>
      <c r="F6526" s="1" t="s">
        <v>14446</v>
      </c>
      <c r="G6526" s="1" t="s">
        <v>90</v>
      </c>
      <c r="H6526" s="1" t="s">
        <v>625</v>
      </c>
      <c r="I6526">
        <v>84</v>
      </c>
      <c r="J6526">
        <v>5</v>
      </c>
      <c r="K6526" s="1" t="s">
        <v>1110</v>
      </c>
      <c r="L6526" s="1" t="s">
        <v>28</v>
      </c>
      <c r="M6526" s="1">
        <f>IF(projet_app_13_learn___Copie[[#This Row],[cible]]="failure",-1,1)</f>
        <v>1</v>
      </c>
    </row>
    <row r="6527" spans="1:13" x14ac:dyDescent="0.25">
      <c r="A6527">
        <v>72</v>
      </c>
      <c r="B6527" s="1" t="s">
        <v>29</v>
      </c>
      <c r="C6527" s="1" t="s">
        <v>284</v>
      </c>
      <c r="D6527" s="1" t="s">
        <v>14447</v>
      </c>
      <c r="E6527" s="1" t="s">
        <v>14448</v>
      </c>
      <c r="F6527" s="1" t="s">
        <v>14449</v>
      </c>
      <c r="G6527" s="1" t="s">
        <v>90</v>
      </c>
      <c r="H6527" s="1" t="s">
        <v>1306</v>
      </c>
      <c r="I6527">
        <v>76</v>
      </c>
      <c r="J6527">
        <v>13</v>
      </c>
      <c r="K6527" s="1" t="s">
        <v>35</v>
      </c>
      <c r="L6527" s="1" t="s">
        <v>20</v>
      </c>
      <c r="M6527" s="1">
        <f>IF(projet_app_13_learn___Copie[[#This Row],[cible]]="failure",-1,1)</f>
        <v>-1</v>
      </c>
    </row>
    <row r="6528" spans="1:13" x14ac:dyDescent="0.25">
      <c r="A6528">
        <v>31</v>
      </c>
      <c r="B6528" s="1" t="s">
        <v>12</v>
      </c>
      <c r="C6528" s="1" t="s">
        <v>3566</v>
      </c>
      <c r="D6528" s="1" t="s">
        <v>14450</v>
      </c>
      <c r="E6528" s="1" t="s">
        <v>14451</v>
      </c>
      <c r="F6528" s="1" t="s">
        <v>14452</v>
      </c>
      <c r="G6528" s="1" t="s">
        <v>25</v>
      </c>
      <c r="H6528" s="1" t="s">
        <v>52</v>
      </c>
      <c r="I6528">
        <v>84</v>
      </c>
      <c r="J6528">
        <v>6</v>
      </c>
      <c r="K6528" s="1" t="s">
        <v>190</v>
      </c>
      <c r="L6528" s="1" t="s">
        <v>20</v>
      </c>
      <c r="M6528" s="1">
        <f>IF(projet_app_13_learn___Copie[[#This Row],[cible]]="failure",-1,1)</f>
        <v>-1</v>
      </c>
    </row>
    <row r="6529" spans="1:13" x14ac:dyDescent="0.25">
      <c r="A6529">
        <v>57</v>
      </c>
      <c r="B6529" s="1" t="s">
        <v>29</v>
      </c>
      <c r="C6529" s="1" t="s">
        <v>224</v>
      </c>
      <c r="D6529" s="1" t="s">
        <v>14453</v>
      </c>
      <c r="E6529" s="1" t="s">
        <v>13081</v>
      </c>
      <c r="F6529" s="1" t="s">
        <v>13082</v>
      </c>
      <c r="G6529" s="1" t="s">
        <v>25</v>
      </c>
      <c r="H6529" s="1" t="s">
        <v>255</v>
      </c>
      <c r="I6529">
        <v>84</v>
      </c>
      <c r="J6529">
        <v>2</v>
      </c>
      <c r="K6529" s="1" t="s">
        <v>301</v>
      </c>
      <c r="L6529" s="1" t="s">
        <v>20</v>
      </c>
      <c r="M6529" s="1">
        <f>IF(projet_app_13_learn___Copie[[#This Row],[cible]]="failure",-1,1)</f>
        <v>-1</v>
      </c>
    </row>
    <row r="6530" spans="1:13" x14ac:dyDescent="0.25">
      <c r="A6530">
        <v>43</v>
      </c>
      <c r="B6530" s="1" t="s">
        <v>29</v>
      </c>
      <c r="C6530" s="1" t="s">
        <v>754</v>
      </c>
      <c r="D6530" s="1" t="s">
        <v>14454</v>
      </c>
      <c r="E6530" s="1" t="s">
        <v>14455</v>
      </c>
      <c r="F6530" s="1" t="s">
        <v>14456</v>
      </c>
      <c r="G6530" s="1" t="s">
        <v>40</v>
      </c>
      <c r="H6530" s="1" t="s">
        <v>521</v>
      </c>
      <c r="I6530">
        <v>44</v>
      </c>
      <c r="J6530">
        <v>7</v>
      </c>
      <c r="K6530" s="1" t="s">
        <v>14457</v>
      </c>
      <c r="L6530" s="1" t="s">
        <v>28</v>
      </c>
      <c r="M6530" s="1">
        <f>IF(projet_app_13_learn___Copie[[#This Row],[cible]]="failure",-1,1)</f>
        <v>1</v>
      </c>
    </row>
    <row r="6531" spans="1:13" x14ac:dyDescent="0.25">
      <c r="A6531">
        <v>39</v>
      </c>
      <c r="B6531" s="1" t="s">
        <v>29</v>
      </c>
      <c r="C6531" s="1" t="s">
        <v>892</v>
      </c>
      <c r="D6531" s="1" t="s">
        <v>14458</v>
      </c>
      <c r="E6531" s="1" t="s">
        <v>14459</v>
      </c>
      <c r="F6531" s="1" t="s">
        <v>14460</v>
      </c>
      <c r="G6531" s="1" t="s">
        <v>25</v>
      </c>
      <c r="H6531" s="1" t="s">
        <v>960</v>
      </c>
      <c r="I6531">
        <v>76</v>
      </c>
      <c r="J6531">
        <v>11</v>
      </c>
      <c r="K6531" s="1" t="s">
        <v>35</v>
      </c>
      <c r="L6531" s="1" t="s">
        <v>28</v>
      </c>
      <c r="M6531" s="1">
        <f>IF(projet_app_13_learn___Copie[[#This Row],[cible]]="failure",-1,1)</f>
        <v>1</v>
      </c>
    </row>
    <row r="6532" spans="1:13" x14ac:dyDescent="0.25">
      <c r="A6532">
        <v>65</v>
      </c>
      <c r="B6532" s="1" t="s">
        <v>12</v>
      </c>
      <c r="C6532" s="1" t="s">
        <v>561</v>
      </c>
      <c r="D6532" s="1" t="s">
        <v>8724</v>
      </c>
      <c r="E6532" s="1" t="s">
        <v>14461</v>
      </c>
      <c r="F6532" s="1" t="s">
        <v>14462</v>
      </c>
      <c r="G6532" s="1" t="s">
        <v>25</v>
      </c>
      <c r="H6532" s="1" t="s">
        <v>339</v>
      </c>
      <c r="I6532">
        <v>11</v>
      </c>
      <c r="J6532">
        <v>13</v>
      </c>
      <c r="K6532" s="1" t="s">
        <v>35</v>
      </c>
      <c r="L6532" s="1" t="s">
        <v>28</v>
      </c>
      <c r="M6532" s="1">
        <f>IF(projet_app_13_learn___Copie[[#This Row],[cible]]="failure",-1,1)</f>
        <v>1</v>
      </c>
    </row>
    <row r="6533" spans="1:13" x14ac:dyDescent="0.25">
      <c r="A6533">
        <v>17</v>
      </c>
      <c r="B6533" s="1" t="s">
        <v>12</v>
      </c>
      <c r="C6533" s="1" t="s">
        <v>1687</v>
      </c>
      <c r="D6533" s="1" t="s">
        <v>14463</v>
      </c>
      <c r="E6533" s="1" t="s">
        <v>269</v>
      </c>
      <c r="F6533" s="1" t="s">
        <v>270</v>
      </c>
      <c r="G6533" s="1" t="s">
        <v>90</v>
      </c>
      <c r="H6533" s="1" t="s">
        <v>91</v>
      </c>
      <c r="I6533">
        <v>11</v>
      </c>
      <c r="J6533">
        <v>10</v>
      </c>
      <c r="K6533" s="1" t="s">
        <v>35</v>
      </c>
      <c r="L6533" s="1" t="s">
        <v>20</v>
      </c>
      <c r="M6533" s="1">
        <f>IF(projet_app_13_learn___Copie[[#This Row],[cible]]="failure",-1,1)</f>
        <v>-1</v>
      </c>
    </row>
    <row r="6534" spans="1:13" x14ac:dyDescent="0.25">
      <c r="A6534">
        <v>33</v>
      </c>
      <c r="B6534" s="1" t="s">
        <v>29</v>
      </c>
      <c r="C6534" s="1" t="s">
        <v>14464</v>
      </c>
      <c r="D6534" s="1" t="s">
        <v>11341</v>
      </c>
      <c r="E6534" s="1" t="s">
        <v>14465</v>
      </c>
      <c r="F6534" s="1" t="s">
        <v>14466</v>
      </c>
      <c r="G6534" s="1" t="s">
        <v>25</v>
      </c>
      <c r="H6534" s="1" t="s">
        <v>122</v>
      </c>
      <c r="I6534">
        <v>32</v>
      </c>
      <c r="J6534">
        <v>8</v>
      </c>
      <c r="K6534" s="1" t="s">
        <v>445</v>
      </c>
      <c r="L6534" s="1" t="s">
        <v>28</v>
      </c>
      <c r="M6534" s="1">
        <f>IF(projet_app_13_learn___Copie[[#This Row],[cible]]="failure",-1,1)</f>
        <v>1</v>
      </c>
    </row>
    <row r="6535" spans="1:13" x14ac:dyDescent="0.25">
      <c r="A6535">
        <v>69</v>
      </c>
      <c r="B6535" s="1" t="s">
        <v>12</v>
      </c>
      <c r="C6535" s="1" t="s">
        <v>716</v>
      </c>
      <c r="D6535" s="1" t="s">
        <v>3765</v>
      </c>
      <c r="E6535" s="1" t="s">
        <v>2429</v>
      </c>
      <c r="F6535" s="1" t="s">
        <v>2430</v>
      </c>
      <c r="G6535" s="1" t="s">
        <v>90</v>
      </c>
      <c r="H6535" s="1" t="s">
        <v>85</v>
      </c>
      <c r="I6535">
        <v>32</v>
      </c>
      <c r="J6535">
        <v>13</v>
      </c>
      <c r="K6535" s="1" t="s">
        <v>35</v>
      </c>
      <c r="L6535" s="1" t="s">
        <v>28</v>
      </c>
      <c r="M6535" s="1">
        <f>IF(projet_app_13_learn___Copie[[#This Row],[cible]]="failure",-1,1)</f>
        <v>1</v>
      </c>
    </row>
    <row r="6536" spans="1:13" x14ac:dyDescent="0.25">
      <c r="A6536">
        <v>46</v>
      </c>
      <c r="B6536" s="1" t="s">
        <v>12</v>
      </c>
      <c r="C6536" s="1" t="s">
        <v>241</v>
      </c>
      <c r="D6536" s="1" t="s">
        <v>14467</v>
      </c>
      <c r="E6536" s="1" t="s">
        <v>14468</v>
      </c>
      <c r="F6536" s="1" t="s">
        <v>14469</v>
      </c>
      <c r="G6536" s="1" t="s">
        <v>25</v>
      </c>
      <c r="H6536" s="1" t="s">
        <v>833</v>
      </c>
      <c r="I6536">
        <v>93</v>
      </c>
      <c r="J6536">
        <v>6</v>
      </c>
      <c r="K6536" s="1" t="s">
        <v>816</v>
      </c>
      <c r="L6536" s="1" t="s">
        <v>28</v>
      </c>
      <c r="M6536" s="1">
        <f>IF(projet_app_13_learn___Copie[[#This Row],[cible]]="failure",-1,1)</f>
        <v>1</v>
      </c>
    </row>
    <row r="6537" spans="1:13" x14ac:dyDescent="0.25">
      <c r="A6537">
        <v>60</v>
      </c>
      <c r="B6537" s="1" t="s">
        <v>29</v>
      </c>
      <c r="C6537" s="1" t="s">
        <v>635</v>
      </c>
      <c r="D6537" s="1" t="s">
        <v>14470</v>
      </c>
      <c r="E6537" s="1" t="s">
        <v>14471</v>
      </c>
      <c r="F6537" s="1" t="s">
        <v>14472</v>
      </c>
      <c r="G6537" s="1" t="s">
        <v>25</v>
      </c>
      <c r="H6537" s="1" t="s">
        <v>1847</v>
      </c>
      <c r="I6537">
        <v>27</v>
      </c>
      <c r="J6537">
        <v>13</v>
      </c>
      <c r="K6537" s="1" t="s">
        <v>35</v>
      </c>
      <c r="L6537" s="1" t="s">
        <v>20</v>
      </c>
      <c r="M6537" s="1">
        <f>IF(projet_app_13_learn___Copie[[#This Row],[cible]]="failure",-1,1)</f>
        <v>-1</v>
      </c>
    </row>
    <row r="6538" spans="1:13" x14ac:dyDescent="0.25">
      <c r="A6538">
        <v>88</v>
      </c>
      <c r="B6538" s="1" t="s">
        <v>12</v>
      </c>
      <c r="C6538" s="1" t="s">
        <v>9049</v>
      </c>
      <c r="D6538" s="1" t="s">
        <v>14473</v>
      </c>
      <c r="E6538" s="1" t="s">
        <v>14474</v>
      </c>
      <c r="F6538" s="1" t="s">
        <v>14475</v>
      </c>
      <c r="G6538" s="1" t="s">
        <v>25</v>
      </c>
      <c r="H6538" s="1" t="s">
        <v>502</v>
      </c>
      <c r="I6538">
        <v>75</v>
      </c>
      <c r="J6538">
        <v>13</v>
      </c>
      <c r="K6538" s="1" t="s">
        <v>35</v>
      </c>
      <c r="L6538" s="1" t="s">
        <v>20</v>
      </c>
      <c r="M6538" s="1">
        <f>IF(projet_app_13_learn___Copie[[#This Row],[cible]]="failure",-1,1)</f>
        <v>-1</v>
      </c>
    </row>
    <row r="6539" spans="1:13" x14ac:dyDescent="0.25">
      <c r="A6539">
        <v>70</v>
      </c>
      <c r="B6539" s="1" t="s">
        <v>29</v>
      </c>
      <c r="C6539" s="1" t="s">
        <v>1531</v>
      </c>
      <c r="D6539" s="1" t="s">
        <v>14476</v>
      </c>
      <c r="E6539" s="1" t="s">
        <v>14477</v>
      </c>
      <c r="F6539" s="1" t="s">
        <v>14478</v>
      </c>
      <c r="G6539" s="1" t="s">
        <v>25</v>
      </c>
      <c r="H6539" s="1" t="s">
        <v>358</v>
      </c>
      <c r="I6539">
        <v>32</v>
      </c>
      <c r="J6539">
        <v>13</v>
      </c>
      <c r="K6539" s="1" t="s">
        <v>35</v>
      </c>
      <c r="L6539" s="1" t="s">
        <v>20</v>
      </c>
      <c r="M6539" s="1">
        <f>IF(projet_app_13_learn___Copie[[#This Row],[cible]]="failure",-1,1)</f>
        <v>-1</v>
      </c>
    </row>
    <row r="6540" spans="1:13" x14ac:dyDescent="0.25">
      <c r="A6540">
        <v>46</v>
      </c>
      <c r="B6540" s="1" t="s">
        <v>29</v>
      </c>
      <c r="C6540" s="1" t="s">
        <v>2303</v>
      </c>
      <c r="D6540" s="1" t="s">
        <v>14479</v>
      </c>
      <c r="E6540" s="1" t="s">
        <v>14480</v>
      </c>
      <c r="F6540" s="1" t="s">
        <v>14481</v>
      </c>
      <c r="G6540" s="1" t="s">
        <v>25</v>
      </c>
      <c r="H6540" s="1" t="s">
        <v>374</v>
      </c>
      <c r="I6540">
        <v>84</v>
      </c>
      <c r="J6540">
        <v>8</v>
      </c>
      <c r="K6540" s="1" t="s">
        <v>2072</v>
      </c>
      <c r="L6540" s="1" t="s">
        <v>28</v>
      </c>
      <c r="M6540" s="1">
        <f>IF(projet_app_13_learn___Copie[[#This Row],[cible]]="failure",-1,1)</f>
        <v>1</v>
      </c>
    </row>
    <row r="6541" spans="1:13" x14ac:dyDescent="0.25">
      <c r="A6541">
        <v>68</v>
      </c>
      <c r="B6541" s="1" t="s">
        <v>12</v>
      </c>
      <c r="C6541" s="1" t="s">
        <v>179</v>
      </c>
      <c r="D6541" s="1" t="s">
        <v>179</v>
      </c>
      <c r="E6541" s="1" t="s">
        <v>14482</v>
      </c>
      <c r="F6541" s="1" t="s">
        <v>14483</v>
      </c>
      <c r="G6541" s="1" t="s">
        <v>25</v>
      </c>
      <c r="H6541" s="1" t="s">
        <v>869</v>
      </c>
      <c r="I6541">
        <v>93</v>
      </c>
      <c r="J6541">
        <v>13</v>
      </c>
      <c r="K6541" s="1" t="s">
        <v>35</v>
      </c>
      <c r="L6541" s="1" t="s">
        <v>20</v>
      </c>
      <c r="M6541" s="1">
        <f>IF(projet_app_13_learn___Copie[[#This Row],[cible]]="failure",-1,1)</f>
        <v>-1</v>
      </c>
    </row>
    <row r="6542" spans="1:13" x14ac:dyDescent="0.25">
      <c r="A6542">
        <v>69</v>
      </c>
      <c r="B6542" s="1" t="s">
        <v>29</v>
      </c>
      <c r="C6542" s="1" t="s">
        <v>1713</v>
      </c>
      <c r="D6542" s="1" t="s">
        <v>14484</v>
      </c>
      <c r="E6542" s="1" t="s">
        <v>14206</v>
      </c>
      <c r="F6542" s="1" t="s">
        <v>14207</v>
      </c>
      <c r="G6542" s="1" t="s">
        <v>25</v>
      </c>
      <c r="H6542" s="1" t="s">
        <v>625</v>
      </c>
      <c r="I6542">
        <v>84</v>
      </c>
      <c r="J6542">
        <v>13</v>
      </c>
      <c r="K6542" s="1" t="s">
        <v>35</v>
      </c>
      <c r="L6542" s="1" t="s">
        <v>20</v>
      </c>
      <c r="M6542" s="1">
        <f>IF(projet_app_13_learn___Copie[[#This Row],[cible]]="failure",-1,1)</f>
        <v>-1</v>
      </c>
    </row>
    <row r="6543" spans="1:13" x14ac:dyDescent="0.25">
      <c r="A6543">
        <v>62</v>
      </c>
      <c r="B6543" s="1" t="s">
        <v>29</v>
      </c>
      <c r="C6543" s="1" t="s">
        <v>232</v>
      </c>
      <c r="D6543" s="1" t="s">
        <v>14485</v>
      </c>
      <c r="E6543" s="1" t="s">
        <v>14486</v>
      </c>
      <c r="F6543" s="1" t="s">
        <v>14487</v>
      </c>
      <c r="G6543" s="1" t="s">
        <v>25</v>
      </c>
      <c r="H6543" s="1" t="s">
        <v>1847</v>
      </c>
      <c r="I6543">
        <v>27</v>
      </c>
      <c r="J6543">
        <v>12</v>
      </c>
      <c r="K6543" s="1" t="s">
        <v>35</v>
      </c>
      <c r="L6543" s="1" t="s">
        <v>20</v>
      </c>
      <c r="M6543" s="1">
        <f>IF(projet_app_13_learn___Copie[[#This Row],[cible]]="failure",-1,1)</f>
        <v>-1</v>
      </c>
    </row>
    <row r="6544" spans="1:13" x14ac:dyDescent="0.25">
      <c r="A6544">
        <v>43</v>
      </c>
      <c r="B6544" s="1" t="s">
        <v>29</v>
      </c>
      <c r="C6544" s="1" t="s">
        <v>14488</v>
      </c>
      <c r="D6544" s="1" t="s">
        <v>14489</v>
      </c>
      <c r="E6544" s="1" t="s">
        <v>14490</v>
      </c>
      <c r="F6544" s="1" t="s">
        <v>14491</v>
      </c>
      <c r="G6544" s="1" t="s">
        <v>25</v>
      </c>
      <c r="H6544" s="1" t="s">
        <v>358</v>
      </c>
      <c r="I6544">
        <v>32</v>
      </c>
      <c r="J6544">
        <v>4</v>
      </c>
      <c r="K6544" s="1" t="s">
        <v>845</v>
      </c>
      <c r="L6544" s="1" t="s">
        <v>28</v>
      </c>
      <c r="M6544" s="1">
        <f>IF(projet_app_13_learn___Copie[[#This Row],[cible]]="failure",-1,1)</f>
        <v>1</v>
      </c>
    </row>
    <row r="6545" spans="1:13" x14ac:dyDescent="0.25">
      <c r="A6545">
        <v>67</v>
      </c>
      <c r="B6545" s="1" t="s">
        <v>29</v>
      </c>
      <c r="C6545" s="1" t="s">
        <v>1637</v>
      </c>
      <c r="D6545" s="1" t="s">
        <v>14492</v>
      </c>
      <c r="E6545" s="1" t="s">
        <v>14493</v>
      </c>
      <c r="F6545" s="1" t="s">
        <v>14494</v>
      </c>
      <c r="G6545" s="1" t="s">
        <v>90</v>
      </c>
      <c r="H6545" s="1" t="s">
        <v>166</v>
      </c>
      <c r="I6545">
        <v>24</v>
      </c>
      <c r="J6545">
        <v>13</v>
      </c>
      <c r="K6545" s="1" t="s">
        <v>35</v>
      </c>
      <c r="L6545" s="1" t="s">
        <v>20</v>
      </c>
      <c r="M6545" s="1">
        <f>IF(projet_app_13_learn___Copie[[#This Row],[cible]]="failure",-1,1)</f>
        <v>-1</v>
      </c>
    </row>
    <row r="6546" spans="1:13" x14ac:dyDescent="0.25">
      <c r="A6546">
        <v>68</v>
      </c>
      <c r="B6546" s="1" t="s">
        <v>12</v>
      </c>
      <c r="C6546" s="1" t="s">
        <v>14495</v>
      </c>
      <c r="D6546" s="1" t="s">
        <v>14496</v>
      </c>
      <c r="E6546" s="1" t="s">
        <v>14497</v>
      </c>
      <c r="F6546" s="1" t="s">
        <v>14498</v>
      </c>
      <c r="G6546" s="1" t="s">
        <v>25</v>
      </c>
      <c r="H6546" s="1" t="s">
        <v>363</v>
      </c>
      <c r="I6546">
        <v>28</v>
      </c>
      <c r="J6546">
        <v>13</v>
      </c>
      <c r="K6546" s="1" t="s">
        <v>35</v>
      </c>
      <c r="L6546" s="1" t="s">
        <v>20</v>
      </c>
      <c r="M6546" s="1">
        <f>IF(projet_app_13_learn___Copie[[#This Row],[cible]]="failure",-1,1)</f>
        <v>-1</v>
      </c>
    </row>
    <row r="6547" spans="1:13" x14ac:dyDescent="0.25">
      <c r="A6547">
        <v>15</v>
      </c>
      <c r="B6547" s="1" t="s">
        <v>29</v>
      </c>
      <c r="C6547" s="1" t="s">
        <v>1979</v>
      </c>
      <c r="D6547" s="1" t="s">
        <v>14499</v>
      </c>
      <c r="E6547" s="1" t="s">
        <v>2248</v>
      </c>
      <c r="F6547" s="1" t="s">
        <v>2249</v>
      </c>
      <c r="G6547" s="1" t="s">
        <v>90</v>
      </c>
      <c r="H6547" s="1" t="s">
        <v>106</v>
      </c>
      <c r="I6547">
        <v>11</v>
      </c>
      <c r="J6547">
        <v>10</v>
      </c>
      <c r="K6547" s="1" t="s">
        <v>35</v>
      </c>
      <c r="L6547" s="1" t="s">
        <v>20</v>
      </c>
      <c r="M6547" s="1">
        <f>IF(projet_app_13_learn___Copie[[#This Row],[cible]]="failure",-1,1)</f>
        <v>-1</v>
      </c>
    </row>
    <row r="6548" spans="1:13" x14ac:dyDescent="0.25">
      <c r="A6548">
        <v>81</v>
      </c>
      <c r="B6548" s="1" t="s">
        <v>29</v>
      </c>
      <c r="C6548" s="1" t="s">
        <v>3990</v>
      </c>
      <c r="D6548" s="1" t="s">
        <v>14500</v>
      </c>
      <c r="E6548" s="1" t="s">
        <v>10299</v>
      </c>
      <c r="F6548" s="1" t="s">
        <v>10300</v>
      </c>
      <c r="G6548" s="1" t="s">
        <v>25</v>
      </c>
      <c r="H6548" s="1" t="s">
        <v>122</v>
      </c>
      <c r="I6548">
        <v>32</v>
      </c>
      <c r="J6548">
        <v>13</v>
      </c>
      <c r="K6548" s="1" t="s">
        <v>35</v>
      </c>
      <c r="L6548" s="1" t="s">
        <v>20</v>
      </c>
      <c r="M6548" s="1">
        <f>IF(projet_app_13_learn___Copie[[#This Row],[cible]]="failure",-1,1)</f>
        <v>-1</v>
      </c>
    </row>
    <row r="6549" spans="1:13" x14ac:dyDescent="0.25">
      <c r="A6549">
        <v>65</v>
      </c>
      <c r="B6549" s="1" t="s">
        <v>29</v>
      </c>
      <c r="C6549" s="1" t="s">
        <v>1918</v>
      </c>
      <c r="D6549" s="1" t="s">
        <v>6326</v>
      </c>
      <c r="E6549" s="1" t="s">
        <v>14501</v>
      </c>
      <c r="F6549" s="1" t="s">
        <v>14502</v>
      </c>
      <c r="G6549" s="1" t="s">
        <v>25</v>
      </c>
      <c r="H6549" s="1" t="s">
        <v>96</v>
      </c>
      <c r="I6549">
        <v>44</v>
      </c>
      <c r="J6549">
        <v>13</v>
      </c>
      <c r="K6549" s="1" t="s">
        <v>35</v>
      </c>
      <c r="L6549" s="1" t="s">
        <v>20</v>
      </c>
      <c r="M6549" s="1">
        <f>IF(projet_app_13_learn___Copie[[#This Row],[cible]]="failure",-1,1)</f>
        <v>-1</v>
      </c>
    </row>
    <row r="6550" spans="1:13" x14ac:dyDescent="0.25">
      <c r="A6550">
        <v>24</v>
      </c>
      <c r="B6550" s="1" t="s">
        <v>29</v>
      </c>
      <c r="C6550" s="1" t="s">
        <v>579</v>
      </c>
      <c r="D6550" s="1" t="s">
        <v>14503</v>
      </c>
      <c r="E6550" s="1" t="s">
        <v>4091</v>
      </c>
      <c r="F6550" s="1" t="s">
        <v>4092</v>
      </c>
      <c r="G6550" s="1" t="s">
        <v>40</v>
      </c>
      <c r="H6550" s="1" t="s">
        <v>291</v>
      </c>
      <c r="I6550">
        <v>75</v>
      </c>
      <c r="J6550">
        <v>5</v>
      </c>
      <c r="K6550" s="1" t="s">
        <v>14504</v>
      </c>
      <c r="L6550" s="1" t="s">
        <v>20</v>
      </c>
      <c r="M6550" s="1">
        <f>IF(projet_app_13_learn___Copie[[#This Row],[cible]]="failure",-1,1)</f>
        <v>-1</v>
      </c>
    </row>
    <row r="6551" spans="1:13" x14ac:dyDescent="0.25">
      <c r="A6551">
        <v>18</v>
      </c>
      <c r="B6551" s="1" t="s">
        <v>12</v>
      </c>
      <c r="C6551" s="1" t="s">
        <v>512</v>
      </c>
      <c r="D6551" s="1" t="s">
        <v>14505</v>
      </c>
      <c r="E6551" s="1" t="s">
        <v>1300</v>
      </c>
      <c r="F6551" s="1" t="s">
        <v>1301</v>
      </c>
      <c r="G6551" s="1" t="s">
        <v>17</v>
      </c>
      <c r="H6551" s="1" t="s">
        <v>46</v>
      </c>
      <c r="I6551">
        <v>76</v>
      </c>
      <c r="J6551">
        <v>10</v>
      </c>
      <c r="K6551" s="1" t="s">
        <v>35</v>
      </c>
      <c r="L6551" s="1" t="s">
        <v>20</v>
      </c>
      <c r="M6551" s="1">
        <f>IF(projet_app_13_learn___Copie[[#This Row],[cible]]="failure",-1,1)</f>
        <v>-1</v>
      </c>
    </row>
    <row r="6552" spans="1:13" x14ac:dyDescent="0.25">
      <c r="A6552">
        <v>72</v>
      </c>
      <c r="B6552" s="1" t="s">
        <v>12</v>
      </c>
      <c r="C6552" s="1" t="s">
        <v>3477</v>
      </c>
      <c r="D6552" s="1" t="s">
        <v>14506</v>
      </c>
      <c r="E6552" s="1" t="s">
        <v>4058</v>
      </c>
      <c r="F6552" s="1" t="s">
        <v>4059</v>
      </c>
      <c r="G6552" s="1" t="s">
        <v>25</v>
      </c>
      <c r="H6552" s="1" t="s">
        <v>112</v>
      </c>
      <c r="I6552">
        <v>52</v>
      </c>
      <c r="J6552">
        <v>13</v>
      </c>
      <c r="K6552" s="1" t="s">
        <v>35</v>
      </c>
      <c r="L6552" s="1" t="s">
        <v>20</v>
      </c>
      <c r="M6552" s="1">
        <f>IF(projet_app_13_learn___Copie[[#This Row],[cible]]="failure",-1,1)</f>
        <v>-1</v>
      </c>
    </row>
    <row r="6553" spans="1:13" x14ac:dyDescent="0.25">
      <c r="A6553">
        <v>75</v>
      </c>
      <c r="B6553" s="1" t="s">
        <v>29</v>
      </c>
      <c r="C6553" s="1" t="s">
        <v>462</v>
      </c>
      <c r="D6553" s="1" t="s">
        <v>5542</v>
      </c>
      <c r="E6553" s="1" t="s">
        <v>10764</v>
      </c>
      <c r="F6553" s="1" t="s">
        <v>10765</v>
      </c>
      <c r="G6553" s="1" t="s">
        <v>25</v>
      </c>
      <c r="H6553" s="1" t="s">
        <v>26</v>
      </c>
      <c r="I6553">
        <v>28</v>
      </c>
      <c r="J6553">
        <v>13</v>
      </c>
      <c r="K6553" s="1" t="s">
        <v>35</v>
      </c>
      <c r="L6553" s="1" t="s">
        <v>20</v>
      </c>
      <c r="M6553" s="1">
        <f>IF(projet_app_13_learn___Copie[[#This Row],[cible]]="failure",-1,1)</f>
        <v>-1</v>
      </c>
    </row>
    <row r="6554" spans="1:13" x14ac:dyDescent="0.25">
      <c r="A6554">
        <v>59</v>
      </c>
      <c r="B6554" s="1" t="s">
        <v>12</v>
      </c>
      <c r="C6554" s="1" t="s">
        <v>2920</v>
      </c>
      <c r="D6554" s="1" t="s">
        <v>14507</v>
      </c>
      <c r="E6554" s="1" t="s">
        <v>14508</v>
      </c>
      <c r="F6554" s="1" t="s">
        <v>14509</v>
      </c>
      <c r="G6554" s="1" t="s">
        <v>25</v>
      </c>
      <c r="H6554" s="1" t="s">
        <v>1933</v>
      </c>
      <c r="I6554">
        <v>53</v>
      </c>
      <c r="J6554">
        <v>4</v>
      </c>
      <c r="K6554" s="1" t="s">
        <v>1272</v>
      </c>
      <c r="L6554" s="1" t="s">
        <v>28</v>
      </c>
      <c r="M6554" s="1">
        <f>IF(projet_app_13_learn___Copie[[#This Row],[cible]]="failure",-1,1)</f>
        <v>1</v>
      </c>
    </row>
    <row r="6555" spans="1:13" x14ac:dyDescent="0.25">
      <c r="A6555">
        <v>24</v>
      </c>
      <c r="B6555" s="1" t="s">
        <v>29</v>
      </c>
      <c r="C6555" s="1" t="s">
        <v>14510</v>
      </c>
      <c r="D6555" s="1" t="s">
        <v>14511</v>
      </c>
      <c r="E6555" s="1" t="s">
        <v>14512</v>
      </c>
      <c r="F6555" s="1" t="s">
        <v>14513</v>
      </c>
      <c r="G6555" s="1" t="s">
        <v>25</v>
      </c>
      <c r="H6555" s="1" t="s">
        <v>334</v>
      </c>
      <c r="I6555">
        <v>75</v>
      </c>
      <c r="J6555">
        <v>10</v>
      </c>
      <c r="K6555" s="1" t="s">
        <v>35</v>
      </c>
      <c r="L6555" s="1" t="s">
        <v>20</v>
      </c>
      <c r="M6555" s="1">
        <f>IF(projet_app_13_learn___Copie[[#This Row],[cible]]="failure",-1,1)</f>
        <v>-1</v>
      </c>
    </row>
    <row r="6556" spans="1:13" x14ac:dyDescent="0.25">
      <c r="A6556">
        <v>40</v>
      </c>
      <c r="B6556" s="1" t="s">
        <v>12</v>
      </c>
      <c r="C6556" s="1" t="s">
        <v>2569</v>
      </c>
      <c r="D6556" s="1" t="s">
        <v>4027</v>
      </c>
      <c r="E6556" s="1" t="s">
        <v>7387</v>
      </c>
      <c r="F6556" s="1" t="s">
        <v>7388</v>
      </c>
      <c r="G6556" s="1" t="s">
        <v>25</v>
      </c>
      <c r="H6556" s="1" t="s">
        <v>324</v>
      </c>
      <c r="I6556">
        <v>76</v>
      </c>
      <c r="J6556">
        <v>12</v>
      </c>
      <c r="K6556" s="1" t="s">
        <v>35</v>
      </c>
      <c r="L6556" s="1" t="s">
        <v>28</v>
      </c>
      <c r="M6556" s="1">
        <f>IF(projet_app_13_learn___Copie[[#This Row],[cible]]="failure",-1,1)</f>
        <v>1</v>
      </c>
    </row>
    <row r="6557" spans="1:13" x14ac:dyDescent="0.25">
      <c r="A6557">
        <v>66</v>
      </c>
      <c r="B6557" s="1" t="s">
        <v>29</v>
      </c>
      <c r="C6557" s="1" t="s">
        <v>219</v>
      </c>
      <c r="D6557" s="1" t="s">
        <v>14514</v>
      </c>
      <c r="E6557" s="1" t="s">
        <v>14515</v>
      </c>
      <c r="F6557" s="1" t="s">
        <v>14516</v>
      </c>
      <c r="G6557" s="1" t="s">
        <v>25</v>
      </c>
      <c r="H6557" s="1" t="s">
        <v>899</v>
      </c>
      <c r="I6557">
        <v>76</v>
      </c>
      <c r="J6557">
        <v>2</v>
      </c>
      <c r="K6557" s="1" t="s">
        <v>1130</v>
      </c>
      <c r="L6557" s="1" t="s">
        <v>20</v>
      </c>
      <c r="M6557" s="1">
        <f>IF(projet_app_13_learn___Copie[[#This Row],[cible]]="failure",-1,1)</f>
        <v>-1</v>
      </c>
    </row>
    <row r="6558" spans="1:13" x14ac:dyDescent="0.25">
      <c r="A6558">
        <v>25</v>
      </c>
      <c r="B6558" s="1" t="s">
        <v>29</v>
      </c>
      <c r="C6558" s="1" t="s">
        <v>1178</v>
      </c>
      <c r="D6558" s="1" t="s">
        <v>14517</v>
      </c>
      <c r="E6558" s="1" t="s">
        <v>1881</v>
      </c>
      <c r="F6558" s="1" t="s">
        <v>1882</v>
      </c>
      <c r="G6558" s="1" t="s">
        <v>90</v>
      </c>
      <c r="H6558" s="1" t="s">
        <v>869</v>
      </c>
      <c r="I6558">
        <v>93</v>
      </c>
      <c r="J6558">
        <v>5</v>
      </c>
      <c r="K6558" s="1" t="s">
        <v>127</v>
      </c>
      <c r="L6558" s="1" t="s">
        <v>20</v>
      </c>
      <c r="M6558" s="1">
        <f>IF(projet_app_13_learn___Copie[[#This Row],[cible]]="failure",-1,1)</f>
        <v>-1</v>
      </c>
    </row>
    <row r="6559" spans="1:13" x14ac:dyDescent="0.25">
      <c r="A6559">
        <v>37</v>
      </c>
      <c r="B6559" s="1" t="s">
        <v>29</v>
      </c>
      <c r="C6559" s="1" t="s">
        <v>14518</v>
      </c>
      <c r="D6559" s="1" t="s">
        <v>14519</v>
      </c>
      <c r="E6559" s="1" t="s">
        <v>571</v>
      </c>
      <c r="F6559" s="1" t="s">
        <v>572</v>
      </c>
      <c r="G6559" s="1" t="s">
        <v>17</v>
      </c>
      <c r="H6559" s="1" t="s">
        <v>573</v>
      </c>
      <c r="I6559">
        <v>53</v>
      </c>
      <c r="J6559">
        <v>4</v>
      </c>
      <c r="K6559" s="1" t="s">
        <v>11311</v>
      </c>
      <c r="L6559" s="1" t="s">
        <v>20</v>
      </c>
      <c r="M6559" s="1">
        <f>IF(projet_app_13_learn___Copie[[#This Row],[cible]]="failure",-1,1)</f>
        <v>-1</v>
      </c>
    </row>
    <row r="6560" spans="1:13" x14ac:dyDescent="0.25">
      <c r="A6560">
        <v>28</v>
      </c>
      <c r="B6560" s="1" t="s">
        <v>12</v>
      </c>
      <c r="C6560" s="1" t="s">
        <v>365</v>
      </c>
      <c r="D6560" s="1" t="s">
        <v>14520</v>
      </c>
      <c r="E6560" s="1" t="s">
        <v>2633</v>
      </c>
      <c r="F6560" s="1" t="s">
        <v>2634</v>
      </c>
      <c r="G6560" s="1" t="s">
        <v>17</v>
      </c>
      <c r="H6560" s="1" t="s">
        <v>112</v>
      </c>
      <c r="I6560">
        <v>52</v>
      </c>
      <c r="J6560">
        <v>12</v>
      </c>
      <c r="K6560" s="1" t="s">
        <v>35</v>
      </c>
      <c r="L6560" s="1" t="s">
        <v>20</v>
      </c>
      <c r="M6560" s="1">
        <f>IF(projet_app_13_learn___Copie[[#This Row],[cible]]="failure",-1,1)</f>
        <v>-1</v>
      </c>
    </row>
    <row r="6561" spans="1:13" x14ac:dyDescent="0.25">
      <c r="A6561">
        <v>72</v>
      </c>
      <c r="B6561" s="1" t="s">
        <v>12</v>
      </c>
      <c r="C6561" s="1" t="s">
        <v>3567</v>
      </c>
      <c r="D6561" s="1" t="s">
        <v>14521</v>
      </c>
      <c r="E6561" s="1" t="s">
        <v>14522</v>
      </c>
      <c r="F6561" s="1" t="s">
        <v>14523</v>
      </c>
      <c r="G6561" s="1" t="s">
        <v>25</v>
      </c>
      <c r="H6561" s="1" t="s">
        <v>1769</v>
      </c>
      <c r="I6561">
        <v>24</v>
      </c>
      <c r="J6561">
        <v>13</v>
      </c>
      <c r="K6561" s="1" t="s">
        <v>35</v>
      </c>
      <c r="L6561" s="1" t="s">
        <v>20</v>
      </c>
      <c r="M6561" s="1">
        <f>IF(projet_app_13_learn___Copie[[#This Row],[cible]]="failure",-1,1)</f>
        <v>-1</v>
      </c>
    </row>
    <row r="6562" spans="1:13" x14ac:dyDescent="0.25">
      <c r="A6562">
        <v>21</v>
      </c>
      <c r="B6562" s="1" t="s">
        <v>29</v>
      </c>
      <c r="C6562" s="1" t="s">
        <v>1200</v>
      </c>
      <c r="D6562" s="1" t="s">
        <v>14524</v>
      </c>
      <c r="E6562" s="1" t="s">
        <v>14525</v>
      </c>
      <c r="F6562" s="1" t="s">
        <v>14526</v>
      </c>
      <c r="G6562" s="1" t="s">
        <v>25</v>
      </c>
      <c r="H6562" s="1" t="s">
        <v>639</v>
      </c>
      <c r="I6562">
        <v>44</v>
      </c>
      <c r="J6562">
        <v>10</v>
      </c>
      <c r="K6562" s="1" t="s">
        <v>35</v>
      </c>
      <c r="L6562" s="1" t="s">
        <v>20</v>
      </c>
      <c r="M6562" s="1">
        <f>IF(projet_app_13_learn___Copie[[#This Row],[cible]]="failure",-1,1)</f>
        <v>-1</v>
      </c>
    </row>
    <row r="6563" spans="1:13" x14ac:dyDescent="0.25">
      <c r="A6563">
        <v>68</v>
      </c>
      <c r="B6563" s="1" t="s">
        <v>12</v>
      </c>
      <c r="C6563" s="1" t="s">
        <v>4205</v>
      </c>
      <c r="D6563" s="1" t="s">
        <v>14527</v>
      </c>
      <c r="E6563" s="1" t="s">
        <v>2002</v>
      </c>
      <c r="F6563" s="1" t="s">
        <v>2003</v>
      </c>
      <c r="G6563" s="1" t="s">
        <v>40</v>
      </c>
      <c r="H6563" s="1" t="s">
        <v>46</v>
      </c>
      <c r="I6563">
        <v>76</v>
      </c>
      <c r="J6563">
        <v>13</v>
      </c>
      <c r="K6563" s="1" t="s">
        <v>35</v>
      </c>
      <c r="L6563" s="1" t="s">
        <v>20</v>
      </c>
      <c r="M6563" s="1">
        <f>IF(projet_app_13_learn___Copie[[#This Row],[cible]]="failure",-1,1)</f>
        <v>-1</v>
      </c>
    </row>
    <row r="6564" spans="1:13" x14ac:dyDescent="0.25">
      <c r="A6564">
        <v>51</v>
      </c>
      <c r="B6564" s="1" t="s">
        <v>29</v>
      </c>
      <c r="C6564" s="1" t="s">
        <v>185</v>
      </c>
      <c r="D6564" s="1" t="s">
        <v>1591</v>
      </c>
      <c r="E6564" s="1" t="s">
        <v>1437</v>
      </c>
      <c r="F6564" s="1" t="s">
        <v>1438</v>
      </c>
      <c r="G6564" s="1" t="s">
        <v>90</v>
      </c>
      <c r="H6564" s="1" t="s">
        <v>502</v>
      </c>
      <c r="I6564">
        <v>75</v>
      </c>
      <c r="J6564">
        <v>4</v>
      </c>
      <c r="K6564" s="1" t="s">
        <v>6262</v>
      </c>
      <c r="L6564" s="1" t="s">
        <v>20</v>
      </c>
      <c r="M6564" s="1">
        <f>IF(projet_app_13_learn___Copie[[#This Row],[cible]]="failure",-1,1)</f>
        <v>-1</v>
      </c>
    </row>
    <row r="6565" spans="1:13" x14ac:dyDescent="0.25">
      <c r="A6565">
        <v>72</v>
      </c>
      <c r="B6565" s="1" t="s">
        <v>12</v>
      </c>
      <c r="C6565" s="1" t="s">
        <v>6640</v>
      </c>
      <c r="D6565" s="1" t="s">
        <v>14528</v>
      </c>
      <c r="E6565" s="1" t="s">
        <v>1887</v>
      </c>
      <c r="F6565" s="1" t="s">
        <v>1888</v>
      </c>
      <c r="G6565" s="1" t="s">
        <v>68</v>
      </c>
      <c r="H6565" s="1" t="s">
        <v>69</v>
      </c>
      <c r="I6565">
        <v>11</v>
      </c>
      <c r="J6565">
        <v>13</v>
      </c>
      <c r="K6565" s="1" t="s">
        <v>35</v>
      </c>
      <c r="L6565" s="1" t="s">
        <v>20</v>
      </c>
      <c r="M6565" s="1">
        <f>IF(projet_app_13_learn___Copie[[#This Row],[cible]]="failure",-1,1)</f>
        <v>-1</v>
      </c>
    </row>
    <row r="6566" spans="1:13" x14ac:dyDescent="0.25">
      <c r="A6566">
        <v>65</v>
      </c>
      <c r="B6566" s="1" t="s">
        <v>12</v>
      </c>
      <c r="C6566" s="1" t="s">
        <v>657</v>
      </c>
      <c r="D6566" s="1" t="s">
        <v>9424</v>
      </c>
      <c r="E6566" s="1" t="s">
        <v>5792</v>
      </c>
      <c r="F6566" s="1" t="s">
        <v>5793</v>
      </c>
      <c r="G6566" s="1" t="s">
        <v>25</v>
      </c>
      <c r="H6566" s="1" t="s">
        <v>85</v>
      </c>
      <c r="I6566">
        <v>32</v>
      </c>
      <c r="J6566">
        <v>3</v>
      </c>
      <c r="K6566" s="1" t="s">
        <v>14529</v>
      </c>
      <c r="L6566" s="1" t="s">
        <v>28</v>
      </c>
      <c r="M6566" s="1">
        <f>IF(projet_app_13_learn___Copie[[#This Row],[cible]]="failure",-1,1)</f>
        <v>1</v>
      </c>
    </row>
    <row r="6567" spans="1:13" x14ac:dyDescent="0.25">
      <c r="A6567">
        <v>25</v>
      </c>
      <c r="B6567" s="1" t="s">
        <v>29</v>
      </c>
      <c r="C6567" s="1" t="s">
        <v>1477</v>
      </c>
      <c r="D6567" s="1" t="s">
        <v>550</v>
      </c>
      <c r="E6567" s="1" t="s">
        <v>14530</v>
      </c>
      <c r="F6567" s="1" t="s">
        <v>14531</v>
      </c>
      <c r="G6567" s="1" t="s">
        <v>25</v>
      </c>
      <c r="H6567" s="1" t="s">
        <v>85</v>
      </c>
      <c r="I6567">
        <v>32</v>
      </c>
      <c r="J6567">
        <v>2</v>
      </c>
      <c r="K6567" s="1" t="s">
        <v>14532</v>
      </c>
      <c r="L6567" s="1" t="s">
        <v>20</v>
      </c>
      <c r="M6567" s="1">
        <f>IF(projet_app_13_learn___Copie[[#This Row],[cible]]="failure",-1,1)</f>
        <v>-1</v>
      </c>
    </row>
    <row r="6568" spans="1:13" x14ac:dyDescent="0.25">
      <c r="A6568">
        <v>31</v>
      </c>
      <c r="B6568" s="1" t="s">
        <v>29</v>
      </c>
      <c r="C6568" s="1" t="s">
        <v>307</v>
      </c>
      <c r="D6568" s="1" t="s">
        <v>7539</v>
      </c>
      <c r="E6568" s="1" t="s">
        <v>12907</v>
      </c>
      <c r="F6568" s="1" t="s">
        <v>12908</v>
      </c>
      <c r="G6568" s="1" t="s">
        <v>90</v>
      </c>
      <c r="H6568" s="1" t="s">
        <v>869</v>
      </c>
      <c r="I6568">
        <v>93</v>
      </c>
      <c r="J6568">
        <v>3</v>
      </c>
      <c r="K6568" s="1" t="s">
        <v>14533</v>
      </c>
      <c r="L6568" s="1" t="s">
        <v>20</v>
      </c>
      <c r="M6568" s="1">
        <f>IF(projet_app_13_learn___Copie[[#This Row],[cible]]="failure",-1,1)</f>
        <v>-1</v>
      </c>
    </row>
    <row r="6569" spans="1:13" x14ac:dyDescent="0.25">
      <c r="A6569">
        <v>66</v>
      </c>
      <c r="B6569" s="1" t="s">
        <v>12</v>
      </c>
      <c r="C6569" s="1" t="s">
        <v>485</v>
      </c>
      <c r="D6569" s="1" t="s">
        <v>14534</v>
      </c>
      <c r="E6569" s="1" t="s">
        <v>7195</v>
      </c>
      <c r="F6569" s="1" t="s">
        <v>7196</v>
      </c>
      <c r="G6569" s="1" t="s">
        <v>117</v>
      </c>
      <c r="H6569" s="1" t="s">
        <v>905</v>
      </c>
      <c r="I6569">
        <v>27</v>
      </c>
      <c r="J6569">
        <v>13</v>
      </c>
      <c r="K6569" s="1" t="s">
        <v>35</v>
      </c>
      <c r="L6569" s="1" t="s">
        <v>20</v>
      </c>
      <c r="M6569" s="1">
        <f>IF(projet_app_13_learn___Copie[[#This Row],[cible]]="failure",-1,1)</f>
        <v>-1</v>
      </c>
    </row>
    <row r="6570" spans="1:13" x14ac:dyDescent="0.25">
      <c r="A6570">
        <v>55</v>
      </c>
      <c r="B6570" s="1" t="s">
        <v>29</v>
      </c>
      <c r="C6570" s="1" t="s">
        <v>219</v>
      </c>
      <c r="D6570" s="1" t="s">
        <v>9420</v>
      </c>
      <c r="E6570" s="1" t="s">
        <v>11023</v>
      </c>
      <c r="F6570" s="1" t="s">
        <v>11024</v>
      </c>
      <c r="G6570" s="1" t="s">
        <v>25</v>
      </c>
      <c r="H6570" s="1" t="s">
        <v>106</v>
      </c>
      <c r="I6570">
        <v>11</v>
      </c>
      <c r="J6570">
        <v>5</v>
      </c>
      <c r="K6570" s="1" t="s">
        <v>816</v>
      </c>
      <c r="L6570" s="1" t="s">
        <v>28</v>
      </c>
      <c r="M6570" s="1">
        <f>IF(projet_app_13_learn___Copie[[#This Row],[cible]]="failure",-1,1)</f>
        <v>1</v>
      </c>
    </row>
    <row r="6571" spans="1:13" x14ac:dyDescent="0.25">
      <c r="A6571">
        <v>33</v>
      </c>
      <c r="B6571" s="1" t="s">
        <v>12</v>
      </c>
      <c r="C6571" s="1" t="s">
        <v>590</v>
      </c>
      <c r="D6571" s="1" t="s">
        <v>14535</v>
      </c>
      <c r="E6571" s="1" t="s">
        <v>8620</v>
      </c>
      <c r="F6571" s="1" t="s">
        <v>8621</v>
      </c>
      <c r="G6571" s="1" t="s">
        <v>90</v>
      </c>
      <c r="H6571" s="1" t="s">
        <v>91</v>
      </c>
      <c r="I6571">
        <v>11</v>
      </c>
      <c r="J6571">
        <v>6</v>
      </c>
      <c r="K6571" s="1" t="s">
        <v>450</v>
      </c>
      <c r="L6571" s="1" t="s">
        <v>28</v>
      </c>
      <c r="M6571" s="1">
        <f>IF(projet_app_13_learn___Copie[[#This Row],[cible]]="failure",-1,1)</f>
        <v>1</v>
      </c>
    </row>
    <row r="6572" spans="1:13" x14ac:dyDescent="0.25">
      <c r="A6572">
        <v>43</v>
      </c>
      <c r="B6572" s="1" t="s">
        <v>12</v>
      </c>
      <c r="C6572" s="1" t="s">
        <v>5635</v>
      </c>
      <c r="D6572" s="1" t="s">
        <v>14536</v>
      </c>
      <c r="E6572" s="1" t="s">
        <v>1639</v>
      </c>
      <c r="F6572" s="1" t="s">
        <v>1640</v>
      </c>
      <c r="G6572" s="1" t="s">
        <v>40</v>
      </c>
      <c r="H6572" s="1" t="s">
        <v>18</v>
      </c>
      <c r="I6572">
        <v>93</v>
      </c>
      <c r="J6572">
        <v>12</v>
      </c>
      <c r="K6572" s="1" t="s">
        <v>35</v>
      </c>
      <c r="L6572" s="1" t="s">
        <v>28</v>
      </c>
      <c r="M6572" s="1">
        <f>IF(projet_app_13_learn___Copie[[#This Row],[cible]]="failure",-1,1)</f>
        <v>1</v>
      </c>
    </row>
    <row r="6573" spans="1:13" x14ac:dyDescent="0.25">
      <c r="A6573">
        <v>58</v>
      </c>
      <c r="B6573" s="1" t="s">
        <v>12</v>
      </c>
      <c r="C6573" s="1" t="s">
        <v>251</v>
      </c>
      <c r="D6573" s="1" t="s">
        <v>14537</v>
      </c>
      <c r="E6573" s="1" t="s">
        <v>11520</v>
      </c>
      <c r="F6573" s="1" t="s">
        <v>11521</v>
      </c>
      <c r="G6573" s="1" t="s">
        <v>68</v>
      </c>
      <c r="H6573" s="1" t="s">
        <v>69</v>
      </c>
      <c r="I6573">
        <v>11</v>
      </c>
      <c r="J6573">
        <v>12</v>
      </c>
      <c r="K6573" s="1" t="s">
        <v>35</v>
      </c>
      <c r="L6573" s="1" t="s">
        <v>28</v>
      </c>
      <c r="M6573" s="1">
        <f>IF(projet_app_13_learn___Copie[[#This Row],[cible]]="failure",-1,1)</f>
        <v>1</v>
      </c>
    </row>
    <row r="6574" spans="1:13" x14ac:dyDescent="0.25">
      <c r="A6574">
        <v>57</v>
      </c>
      <c r="B6574" s="1" t="s">
        <v>12</v>
      </c>
      <c r="C6574" s="1" t="s">
        <v>48</v>
      </c>
      <c r="D6574" s="1" t="s">
        <v>14538</v>
      </c>
      <c r="E6574" s="1" t="s">
        <v>14539</v>
      </c>
      <c r="F6574" s="1" t="s">
        <v>14540</v>
      </c>
      <c r="G6574" s="1" t="s">
        <v>90</v>
      </c>
      <c r="H6574" s="1" t="s">
        <v>46</v>
      </c>
      <c r="I6574">
        <v>76</v>
      </c>
      <c r="J6574">
        <v>3</v>
      </c>
      <c r="K6574" s="1" t="s">
        <v>2204</v>
      </c>
      <c r="L6574" s="1" t="s">
        <v>28</v>
      </c>
      <c r="M6574" s="1">
        <f>IF(projet_app_13_learn___Copie[[#This Row],[cible]]="failure",-1,1)</f>
        <v>1</v>
      </c>
    </row>
    <row r="6575" spans="1:13" x14ac:dyDescent="0.25">
      <c r="A6575">
        <v>66</v>
      </c>
      <c r="B6575" s="1" t="s">
        <v>12</v>
      </c>
      <c r="C6575" s="1" t="s">
        <v>70</v>
      </c>
      <c r="D6575" s="1" t="s">
        <v>2231</v>
      </c>
      <c r="E6575" s="1" t="s">
        <v>14541</v>
      </c>
      <c r="F6575" s="1" t="s">
        <v>14542</v>
      </c>
      <c r="G6575" s="1" t="s">
        <v>25</v>
      </c>
      <c r="H6575" s="1" t="s">
        <v>324</v>
      </c>
      <c r="I6575">
        <v>76</v>
      </c>
      <c r="J6575">
        <v>13</v>
      </c>
      <c r="K6575" s="1" t="s">
        <v>35</v>
      </c>
      <c r="L6575" s="1" t="s">
        <v>20</v>
      </c>
      <c r="M6575" s="1">
        <f>IF(projet_app_13_learn___Copie[[#This Row],[cible]]="failure",-1,1)</f>
        <v>-1</v>
      </c>
    </row>
    <row r="6576" spans="1:13" x14ac:dyDescent="0.25">
      <c r="A6576">
        <v>52</v>
      </c>
      <c r="B6576" s="1" t="s">
        <v>29</v>
      </c>
      <c r="C6576" s="1" t="s">
        <v>2000</v>
      </c>
      <c r="D6576" s="1" t="s">
        <v>14543</v>
      </c>
      <c r="E6576" s="1" t="s">
        <v>14544</v>
      </c>
      <c r="F6576" s="1" t="s">
        <v>14545</v>
      </c>
      <c r="G6576" s="1" t="s">
        <v>25</v>
      </c>
      <c r="H6576" s="1" t="s">
        <v>502</v>
      </c>
      <c r="I6576">
        <v>75</v>
      </c>
      <c r="J6576">
        <v>1</v>
      </c>
      <c r="K6576" s="1" t="s">
        <v>375</v>
      </c>
      <c r="L6576" s="1" t="s">
        <v>28</v>
      </c>
      <c r="M6576" s="1">
        <f>IF(projet_app_13_learn___Copie[[#This Row],[cible]]="failure",-1,1)</f>
        <v>1</v>
      </c>
    </row>
    <row r="6577" spans="1:13" x14ac:dyDescent="0.25">
      <c r="A6577">
        <v>63</v>
      </c>
      <c r="B6577" s="1" t="s">
        <v>12</v>
      </c>
      <c r="C6577" s="1" t="s">
        <v>251</v>
      </c>
      <c r="D6577" s="1" t="s">
        <v>14546</v>
      </c>
      <c r="E6577" s="1" t="s">
        <v>14547</v>
      </c>
      <c r="F6577" s="1" t="s">
        <v>14548</v>
      </c>
      <c r="G6577" s="1" t="s">
        <v>25</v>
      </c>
      <c r="H6577" s="1" t="s">
        <v>358</v>
      </c>
      <c r="I6577">
        <v>32</v>
      </c>
      <c r="J6577">
        <v>12</v>
      </c>
      <c r="K6577" s="1" t="s">
        <v>35</v>
      </c>
      <c r="L6577" s="1" t="s">
        <v>28</v>
      </c>
      <c r="M6577" s="1">
        <f>IF(projet_app_13_learn___Copie[[#This Row],[cible]]="failure",-1,1)</f>
        <v>1</v>
      </c>
    </row>
    <row r="6578" spans="1:13" x14ac:dyDescent="0.25">
      <c r="A6578">
        <v>41</v>
      </c>
      <c r="B6578" s="1" t="s">
        <v>12</v>
      </c>
      <c r="C6578" s="1" t="s">
        <v>3923</v>
      </c>
      <c r="D6578" s="1" t="s">
        <v>14549</v>
      </c>
      <c r="E6578" s="1" t="s">
        <v>9201</v>
      </c>
      <c r="F6578" s="1" t="s">
        <v>9202</v>
      </c>
      <c r="G6578" s="1" t="s">
        <v>90</v>
      </c>
      <c r="H6578" s="1" t="s">
        <v>1021</v>
      </c>
      <c r="I6578">
        <v>27</v>
      </c>
      <c r="J6578">
        <v>5</v>
      </c>
      <c r="K6578" s="1" t="s">
        <v>3060</v>
      </c>
      <c r="L6578" s="1" t="s">
        <v>28</v>
      </c>
      <c r="M6578" s="1">
        <f>IF(projet_app_13_learn___Copie[[#This Row],[cible]]="failure",-1,1)</f>
        <v>1</v>
      </c>
    </row>
    <row r="6579" spans="1:13" x14ac:dyDescent="0.25">
      <c r="A6579">
        <v>46</v>
      </c>
      <c r="B6579" s="1" t="s">
        <v>29</v>
      </c>
      <c r="C6579" s="1" t="s">
        <v>14550</v>
      </c>
      <c r="D6579" s="1" t="s">
        <v>8201</v>
      </c>
      <c r="E6579" s="1" t="s">
        <v>2202</v>
      </c>
      <c r="F6579" s="1" t="s">
        <v>2203</v>
      </c>
      <c r="G6579" s="1" t="s">
        <v>90</v>
      </c>
      <c r="H6579" s="1" t="s">
        <v>833</v>
      </c>
      <c r="I6579">
        <v>93</v>
      </c>
      <c r="J6579">
        <v>7</v>
      </c>
      <c r="K6579" s="1" t="s">
        <v>75</v>
      </c>
      <c r="L6579" s="1" t="s">
        <v>28</v>
      </c>
      <c r="M6579" s="1">
        <f>IF(projet_app_13_learn___Copie[[#This Row],[cible]]="failure",-1,1)</f>
        <v>1</v>
      </c>
    </row>
    <row r="6580" spans="1:13" x14ac:dyDescent="0.25">
      <c r="A6580">
        <v>69</v>
      </c>
      <c r="B6580" s="1" t="s">
        <v>12</v>
      </c>
      <c r="C6580" s="1" t="s">
        <v>4229</v>
      </c>
      <c r="D6580" s="1" t="s">
        <v>14551</v>
      </c>
      <c r="E6580" s="1" t="s">
        <v>587</v>
      </c>
      <c r="F6580" s="1" t="s">
        <v>588</v>
      </c>
      <c r="G6580" s="1" t="s">
        <v>17</v>
      </c>
      <c r="H6580" s="1" t="s">
        <v>41</v>
      </c>
      <c r="I6580">
        <v>27</v>
      </c>
      <c r="J6580">
        <v>13</v>
      </c>
      <c r="K6580" s="1" t="s">
        <v>35</v>
      </c>
      <c r="L6580" s="1" t="s">
        <v>20</v>
      </c>
      <c r="M6580" s="1">
        <f>IF(projet_app_13_learn___Copie[[#This Row],[cible]]="failure",-1,1)</f>
        <v>-1</v>
      </c>
    </row>
    <row r="6581" spans="1:13" x14ac:dyDescent="0.25">
      <c r="A6581">
        <v>34</v>
      </c>
      <c r="B6581" s="1" t="s">
        <v>12</v>
      </c>
      <c r="C6581" s="1" t="s">
        <v>1243</v>
      </c>
      <c r="D6581" s="1" t="s">
        <v>14552</v>
      </c>
      <c r="E6581" s="1" t="s">
        <v>14553</v>
      </c>
      <c r="F6581" s="1" t="s">
        <v>14554</v>
      </c>
      <c r="G6581" s="1" t="s">
        <v>25</v>
      </c>
      <c r="H6581" s="1" t="s">
        <v>358</v>
      </c>
      <c r="I6581">
        <v>32</v>
      </c>
      <c r="J6581">
        <v>3</v>
      </c>
      <c r="K6581" s="1" t="s">
        <v>14555</v>
      </c>
      <c r="L6581" s="1" t="s">
        <v>28</v>
      </c>
      <c r="M6581" s="1">
        <f>IF(projet_app_13_learn___Copie[[#This Row],[cible]]="failure",-1,1)</f>
        <v>1</v>
      </c>
    </row>
    <row r="6582" spans="1:13" x14ac:dyDescent="0.25">
      <c r="A6582">
        <v>30</v>
      </c>
      <c r="B6582" s="1" t="s">
        <v>29</v>
      </c>
      <c r="C6582" s="1" t="s">
        <v>42</v>
      </c>
      <c r="D6582" s="1" t="s">
        <v>14556</v>
      </c>
      <c r="E6582" s="1" t="s">
        <v>915</v>
      </c>
      <c r="F6582" s="1" t="s">
        <v>916</v>
      </c>
      <c r="G6582" s="1" t="s">
        <v>117</v>
      </c>
      <c r="H6582" s="1" t="s">
        <v>833</v>
      </c>
      <c r="I6582">
        <v>93</v>
      </c>
      <c r="J6582">
        <v>7</v>
      </c>
      <c r="K6582" s="1" t="s">
        <v>2334</v>
      </c>
      <c r="L6582" s="1" t="s">
        <v>20</v>
      </c>
      <c r="M6582" s="1">
        <f>IF(projet_app_13_learn___Copie[[#This Row],[cible]]="failure",-1,1)</f>
        <v>-1</v>
      </c>
    </row>
    <row r="6583" spans="1:13" x14ac:dyDescent="0.25">
      <c r="A6583">
        <v>35</v>
      </c>
      <c r="B6583" s="1" t="s">
        <v>12</v>
      </c>
      <c r="C6583" s="1" t="s">
        <v>720</v>
      </c>
      <c r="D6583" s="1" t="s">
        <v>14557</v>
      </c>
      <c r="E6583" s="1" t="s">
        <v>13548</v>
      </c>
      <c r="F6583" s="1" t="s">
        <v>13549</v>
      </c>
      <c r="G6583" s="1" t="s">
        <v>25</v>
      </c>
      <c r="H6583" s="1" t="s">
        <v>85</v>
      </c>
      <c r="I6583">
        <v>32</v>
      </c>
      <c r="J6583">
        <v>11</v>
      </c>
      <c r="K6583" s="1" t="s">
        <v>35</v>
      </c>
      <c r="L6583" s="1" t="s">
        <v>28</v>
      </c>
      <c r="M6583" s="1">
        <f>IF(projet_app_13_learn___Copie[[#This Row],[cible]]="failure",-1,1)</f>
        <v>1</v>
      </c>
    </row>
    <row r="6584" spans="1:13" x14ac:dyDescent="0.25">
      <c r="A6584">
        <v>46</v>
      </c>
      <c r="B6584" s="1" t="s">
        <v>29</v>
      </c>
      <c r="C6584" s="1" t="s">
        <v>53</v>
      </c>
      <c r="D6584" s="1" t="s">
        <v>14558</v>
      </c>
      <c r="E6584" s="1" t="s">
        <v>14559</v>
      </c>
      <c r="F6584" s="1" t="s">
        <v>14560</v>
      </c>
      <c r="G6584" s="1" t="s">
        <v>25</v>
      </c>
      <c r="H6584" s="1" t="s">
        <v>122</v>
      </c>
      <c r="I6584">
        <v>32</v>
      </c>
      <c r="J6584">
        <v>11</v>
      </c>
      <c r="K6584" s="1" t="s">
        <v>35</v>
      </c>
      <c r="L6584" s="1" t="s">
        <v>28</v>
      </c>
      <c r="M6584" s="1">
        <f>IF(projet_app_13_learn___Copie[[#This Row],[cible]]="failure",-1,1)</f>
        <v>1</v>
      </c>
    </row>
    <row r="6585" spans="1:13" x14ac:dyDescent="0.25">
      <c r="A6585">
        <v>22</v>
      </c>
      <c r="B6585" s="1" t="s">
        <v>29</v>
      </c>
      <c r="C6585" s="1" t="s">
        <v>725</v>
      </c>
      <c r="D6585" s="1" t="s">
        <v>14561</v>
      </c>
      <c r="E6585" s="1" t="s">
        <v>14562</v>
      </c>
      <c r="F6585" s="1" t="s">
        <v>14563</v>
      </c>
      <c r="G6585" s="1" t="s">
        <v>90</v>
      </c>
      <c r="H6585" s="1" t="s">
        <v>166</v>
      </c>
      <c r="I6585">
        <v>24</v>
      </c>
      <c r="J6585">
        <v>10</v>
      </c>
      <c r="K6585" s="1" t="s">
        <v>35</v>
      </c>
      <c r="L6585" s="1" t="s">
        <v>20</v>
      </c>
      <c r="M6585" s="1">
        <f>IF(projet_app_13_learn___Copie[[#This Row],[cible]]="failure",-1,1)</f>
        <v>-1</v>
      </c>
    </row>
    <row r="6586" spans="1:13" x14ac:dyDescent="0.25">
      <c r="A6586">
        <v>29</v>
      </c>
      <c r="B6586" s="1" t="s">
        <v>12</v>
      </c>
      <c r="C6586" s="1" t="s">
        <v>13563</v>
      </c>
      <c r="D6586" s="1" t="s">
        <v>9196</v>
      </c>
      <c r="E6586" s="1" t="s">
        <v>14564</v>
      </c>
      <c r="F6586" s="1" t="s">
        <v>14565</v>
      </c>
      <c r="G6586" s="1" t="s">
        <v>25</v>
      </c>
      <c r="H6586" s="1" t="s">
        <v>339</v>
      </c>
      <c r="I6586">
        <v>11</v>
      </c>
      <c r="J6586">
        <v>4</v>
      </c>
      <c r="K6586" s="1" t="s">
        <v>433</v>
      </c>
      <c r="L6586" s="1" t="s">
        <v>28</v>
      </c>
      <c r="M6586" s="1">
        <f>IF(projet_app_13_learn___Copie[[#This Row],[cible]]="failure",-1,1)</f>
        <v>1</v>
      </c>
    </row>
    <row r="6587" spans="1:13" x14ac:dyDescent="0.25">
      <c r="A6587">
        <v>28</v>
      </c>
      <c r="B6587" s="1" t="s">
        <v>12</v>
      </c>
      <c r="C6587" s="1" t="s">
        <v>768</v>
      </c>
      <c r="D6587" s="1" t="s">
        <v>13668</v>
      </c>
      <c r="E6587" s="1" t="s">
        <v>14566</v>
      </c>
      <c r="F6587" s="1" t="s">
        <v>14567</v>
      </c>
      <c r="G6587" s="1" t="s">
        <v>25</v>
      </c>
      <c r="H6587" s="1" t="s">
        <v>546</v>
      </c>
      <c r="I6587">
        <v>84</v>
      </c>
      <c r="J6587">
        <v>4</v>
      </c>
      <c r="K6587" s="1" t="s">
        <v>261</v>
      </c>
      <c r="L6587" s="1" t="s">
        <v>20</v>
      </c>
      <c r="M6587" s="1">
        <f>IF(projet_app_13_learn___Copie[[#This Row],[cible]]="failure",-1,1)</f>
        <v>-1</v>
      </c>
    </row>
    <row r="6588" spans="1:13" x14ac:dyDescent="0.25">
      <c r="A6588">
        <v>53</v>
      </c>
      <c r="B6588" s="1" t="s">
        <v>12</v>
      </c>
      <c r="C6588" s="1" t="s">
        <v>1243</v>
      </c>
      <c r="D6588" s="1" t="s">
        <v>14568</v>
      </c>
      <c r="E6588" s="1" t="s">
        <v>528</v>
      </c>
      <c r="F6588" s="1" t="s">
        <v>529</v>
      </c>
      <c r="G6588" s="1" t="s">
        <v>117</v>
      </c>
      <c r="H6588" s="1" t="s">
        <v>444</v>
      </c>
      <c r="I6588">
        <v>52</v>
      </c>
      <c r="J6588">
        <v>6</v>
      </c>
      <c r="K6588" s="1" t="s">
        <v>420</v>
      </c>
      <c r="L6588" s="1" t="s">
        <v>28</v>
      </c>
      <c r="M6588" s="1">
        <f>IF(projet_app_13_learn___Copie[[#This Row],[cible]]="failure",-1,1)</f>
        <v>1</v>
      </c>
    </row>
    <row r="6589" spans="1:13" x14ac:dyDescent="0.25">
      <c r="A6589">
        <v>39</v>
      </c>
      <c r="B6589" s="1" t="s">
        <v>29</v>
      </c>
      <c r="C6589" s="1" t="s">
        <v>14569</v>
      </c>
      <c r="D6589" s="1" t="s">
        <v>14570</v>
      </c>
      <c r="E6589" s="1" t="s">
        <v>14571</v>
      </c>
      <c r="F6589" s="1" t="s">
        <v>14572</v>
      </c>
      <c r="G6589" s="1" t="s">
        <v>25</v>
      </c>
      <c r="H6589" s="1" t="s">
        <v>822</v>
      </c>
      <c r="I6589">
        <v>28</v>
      </c>
      <c r="J6589">
        <v>5</v>
      </c>
      <c r="K6589" s="1" t="s">
        <v>4327</v>
      </c>
      <c r="L6589" s="1" t="s">
        <v>28</v>
      </c>
      <c r="M6589" s="1">
        <f>IF(projet_app_13_learn___Copie[[#This Row],[cible]]="failure",-1,1)</f>
        <v>1</v>
      </c>
    </row>
    <row r="6590" spans="1:13" x14ac:dyDescent="0.25">
      <c r="A6590">
        <v>21</v>
      </c>
      <c r="B6590" s="1" t="s">
        <v>12</v>
      </c>
      <c r="C6590" s="1" t="s">
        <v>64</v>
      </c>
      <c r="D6590" s="1" t="s">
        <v>14573</v>
      </c>
      <c r="E6590" s="1" t="s">
        <v>5231</v>
      </c>
      <c r="F6590" s="1" t="s">
        <v>5232</v>
      </c>
      <c r="G6590" s="1" t="s">
        <v>90</v>
      </c>
      <c r="H6590" s="1" t="s">
        <v>489</v>
      </c>
      <c r="I6590">
        <v>11</v>
      </c>
      <c r="J6590">
        <v>6</v>
      </c>
      <c r="K6590" s="1" t="s">
        <v>3060</v>
      </c>
      <c r="L6590" s="1" t="s">
        <v>20</v>
      </c>
      <c r="M6590" s="1">
        <f>IF(projet_app_13_learn___Copie[[#This Row],[cible]]="failure",-1,1)</f>
        <v>-1</v>
      </c>
    </row>
    <row r="6591" spans="1:13" x14ac:dyDescent="0.25">
      <c r="A6591">
        <v>56</v>
      </c>
      <c r="B6591" s="1" t="s">
        <v>29</v>
      </c>
      <c r="C6591" s="1" t="s">
        <v>185</v>
      </c>
      <c r="D6591" s="1" t="s">
        <v>14574</v>
      </c>
      <c r="E6591" s="1" t="s">
        <v>14575</v>
      </c>
      <c r="F6591" s="1" t="s">
        <v>14576</v>
      </c>
      <c r="G6591" s="1" t="s">
        <v>25</v>
      </c>
      <c r="H6591" s="1" t="s">
        <v>583</v>
      </c>
      <c r="I6591">
        <v>24</v>
      </c>
      <c r="J6591">
        <v>7</v>
      </c>
      <c r="K6591" s="1" t="s">
        <v>2797</v>
      </c>
      <c r="L6591" s="1" t="s">
        <v>20</v>
      </c>
      <c r="M6591" s="1">
        <f>IF(projet_app_13_learn___Copie[[#This Row],[cible]]="failure",-1,1)</f>
        <v>-1</v>
      </c>
    </row>
    <row r="6592" spans="1:13" x14ac:dyDescent="0.25">
      <c r="A6592">
        <v>65</v>
      </c>
      <c r="B6592" s="1" t="s">
        <v>12</v>
      </c>
      <c r="C6592" s="1" t="s">
        <v>2112</v>
      </c>
      <c r="D6592" s="1" t="s">
        <v>14577</v>
      </c>
      <c r="E6592" s="1" t="s">
        <v>5196</v>
      </c>
      <c r="F6592" s="1" t="s">
        <v>5197</v>
      </c>
      <c r="G6592" s="1" t="s">
        <v>25</v>
      </c>
      <c r="H6592" s="1" t="s">
        <v>339</v>
      </c>
      <c r="I6592">
        <v>11</v>
      </c>
      <c r="J6592">
        <v>4</v>
      </c>
      <c r="K6592" s="1" t="s">
        <v>4430</v>
      </c>
      <c r="L6592" s="1" t="s">
        <v>20</v>
      </c>
      <c r="M6592" s="1">
        <f>IF(projet_app_13_learn___Copie[[#This Row],[cible]]="failure",-1,1)</f>
        <v>-1</v>
      </c>
    </row>
    <row r="6593" spans="1:13" x14ac:dyDescent="0.25">
      <c r="A6593">
        <v>22</v>
      </c>
      <c r="B6593" s="1" t="s">
        <v>29</v>
      </c>
      <c r="C6593" s="1" t="s">
        <v>892</v>
      </c>
      <c r="D6593" s="1" t="s">
        <v>14578</v>
      </c>
      <c r="E6593" s="1" t="s">
        <v>5800</v>
      </c>
      <c r="F6593" s="1" t="s">
        <v>5801</v>
      </c>
      <c r="G6593" s="1" t="s">
        <v>90</v>
      </c>
      <c r="H6593" s="1" t="s">
        <v>34</v>
      </c>
      <c r="I6593">
        <v>84</v>
      </c>
      <c r="J6593">
        <v>8</v>
      </c>
      <c r="K6593" s="1" t="s">
        <v>2015</v>
      </c>
      <c r="L6593" s="1" t="s">
        <v>20</v>
      </c>
      <c r="M6593" s="1">
        <f>IF(projet_app_13_learn___Copie[[#This Row],[cible]]="failure",-1,1)</f>
        <v>-1</v>
      </c>
    </row>
    <row r="6594" spans="1:13" x14ac:dyDescent="0.25">
      <c r="A6594">
        <v>21</v>
      </c>
      <c r="B6594" s="1" t="s">
        <v>29</v>
      </c>
      <c r="C6594" s="1" t="s">
        <v>6984</v>
      </c>
      <c r="D6594" s="1" t="s">
        <v>14579</v>
      </c>
      <c r="E6594" s="1" t="s">
        <v>11667</v>
      </c>
      <c r="F6594" s="1" t="s">
        <v>11668</v>
      </c>
      <c r="G6594" s="1" t="s">
        <v>90</v>
      </c>
      <c r="H6594" s="1" t="s">
        <v>546</v>
      </c>
      <c r="I6594">
        <v>84</v>
      </c>
      <c r="J6594">
        <v>12</v>
      </c>
      <c r="K6594" s="1" t="s">
        <v>35</v>
      </c>
      <c r="L6594" s="1" t="s">
        <v>20</v>
      </c>
      <c r="M6594" s="1">
        <f>IF(projet_app_13_learn___Copie[[#This Row],[cible]]="failure",-1,1)</f>
        <v>-1</v>
      </c>
    </row>
    <row r="6595" spans="1:13" x14ac:dyDescent="0.25">
      <c r="A6595">
        <v>36</v>
      </c>
      <c r="B6595" s="1" t="s">
        <v>12</v>
      </c>
      <c r="C6595" s="1" t="s">
        <v>14580</v>
      </c>
      <c r="D6595" s="1" t="s">
        <v>2417</v>
      </c>
      <c r="E6595" s="1" t="s">
        <v>5787</v>
      </c>
      <c r="F6595" s="1" t="s">
        <v>5788</v>
      </c>
      <c r="G6595" s="1" t="s">
        <v>25</v>
      </c>
      <c r="H6595" s="1" t="s">
        <v>57</v>
      </c>
      <c r="I6595">
        <v>44</v>
      </c>
      <c r="J6595">
        <v>4</v>
      </c>
      <c r="K6595" s="1" t="s">
        <v>1372</v>
      </c>
      <c r="L6595" s="1" t="s">
        <v>28</v>
      </c>
      <c r="M6595" s="1">
        <f>IF(projet_app_13_learn___Copie[[#This Row],[cible]]="failure",-1,1)</f>
        <v>1</v>
      </c>
    </row>
    <row r="6596" spans="1:13" x14ac:dyDescent="0.25">
      <c r="A6596">
        <v>81</v>
      </c>
      <c r="B6596" s="1" t="s">
        <v>12</v>
      </c>
      <c r="C6596" s="1" t="s">
        <v>276</v>
      </c>
      <c r="D6596" s="1" t="s">
        <v>14581</v>
      </c>
      <c r="E6596" s="1" t="s">
        <v>14582</v>
      </c>
      <c r="F6596" s="1" t="s">
        <v>14583</v>
      </c>
      <c r="G6596" s="1" t="s">
        <v>25</v>
      </c>
      <c r="H6596" s="1" t="s">
        <v>363</v>
      </c>
      <c r="I6596">
        <v>28</v>
      </c>
      <c r="J6596">
        <v>13</v>
      </c>
      <c r="K6596" s="1" t="s">
        <v>35</v>
      </c>
      <c r="L6596" s="1" t="s">
        <v>20</v>
      </c>
      <c r="M6596" s="1">
        <f>IF(projet_app_13_learn___Copie[[#This Row],[cible]]="failure",-1,1)</f>
        <v>-1</v>
      </c>
    </row>
    <row r="6597" spans="1:13" x14ac:dyDescent="0.25">
      <c r="A6597">
        <v>62</v>
      </c>
      <c r="B6597" s="1" t="s">
        <v>29</v>
      </c>
      <c r="C6597" s="1" t="s">
        <v>113</v>
      </c>
      <c r="D6597" s="1" t="s">
        <v>14584</v>
      </c>
      <c r="E6597" s="1" t="s">
        <v>14585</v>
      </c>
      <c r="F6597" s="1" t="s">
        <v>14586</v>
      </c>
      <c r="G6597" s="1" t="s">
        <v>25</v>
      </c>
      <c r="H6597" s="1" t="s">
        <v>174</v>
      </c>
      <c r="I6597">
        <v>76</v>
      </c>
      <c r="J6597">
        <v>13</v>
      </c>
      <c r="K6597" s="1" t="s">
        <v>35</v>
      </c>
      <c r="L6597" s="1" t="s">
        <v>20</v>
      </c>
      <c r="M6597" s="1">
        <f>IF(projet_app_13_learn___Copie[[#This Row],[cible]]="failure",-1,1)</f>
        <v>-1</v>
      </c>
    </row>
    <row r="6598" spans="1:13" x14ac:dyDescent="0.25">
      <c r="A6598">
        <v>61</v>
      </c>
      <c r="B6598" s="1" t="s">
        <v>29</v>
      </c>
      <c r="C6598" s="1" t="s">
        <v>1807</v>
      </c>
      <c r="D6598" s="1" t="s">
        <v>14587</v>
      </c>
      <c r="E6598" s="1" t="s">
        <v>55</v>
      </c>
      <c r="F6598" s="1" t="s">
        <v>56</v>
      </c>
      <c r="G6598" s="1" t="s">
        <v>17</v>
      </c>
      <c r="H6598" s="1" t="s">
        <v>57</v>
      </c>
      <c r="I6598">
        <v>44</v>
      </c>
      <c r="J6598">
        <v>13</v>
      </c>
      <c r="K6598" s="1" t="s">
        <v>35</v>
      </c>
      <c r="L6598" s="1" t="s">
        <v>20</v>
      </c>
      <c r="M6598" s="1">
        <f>IF(projet_app_13_learn___Copie[[#This Row],[cible]]="failure",-1,1)</f>
        <v>-1</v>
      </c>
    </row>
    <row r="6599" spans="1:13" x14ac:dyDescent="0.25">
      <c r="A6599">
        <v>65</v>
      </c>
      <c r="B6599" s="1" t="s">
        <v>12</v>
      </c>
      <c r="C6599" s="1" t="s">
        <v>3171</v>
      </c>
      <c r="D6599" s="1" t="s">
        <v>2810</v>
      </c>
      <c r="E6599" s="1" t="s">
        <v>14588</v>
      </c>
      <c r="F6599" s="1" t="s">
        <v>14589</v>
      </c>
      <c r="G6599" s="1" t="s">
        <v>90</v>
      </c>
      <c r="H6599" s="1" t="s">
        <v>339</v>
      </c>
      <c r="I6599">
        <v>11</v>
      </c>
      <c r="J6599">
        <v>13</v>
      </c>
      <c r="K6599" s="1" t="s">
        <v>35</v>
      </c>
      <c r="L6599" s="1" t="s">
        <v>28</v>
      </c>
      <c r="M6599" s="1">
        <f>IF(projet_app_13_learn___Copie[[#This Row],[cible]]="failure",-1,1)</f>
        <v>1</v>
      </c>
    </row>
    <row r="6600" spans="1:13" x14ac:dyDescent="0.25">
      <c r="A6600">
        <v>39</v>
      </c>
      <c r="B6600" s="1" t="s">
        <v>12</v>
      </c>
      <c r="C6600" s="1" t="s">
        <v>2469</v>
      </c>
      <c r="D6600" s="1" t="s">
        <v>10012</v>
      </c>
      <c r="E6600" s="1" t="s">
        <v>14590</v>
      </c>
      <c r="F6600" s="1" t="s">
        <v>14591</v>
      </c>
      <c r="G6600" s="1" t="s">
        <v>25</v>
      </c>
      <c r="H6600" s="1" t="s">
        <v>41</v>
      </c>
      <c r="I6600">
        <v>27</v>
      </c>
      <c r="J6600">
        <v>5</v>
      </c>
      <c r="K6600" s="1" t="s">
        <v>1522</v>
      </c>
      <c r="L6600" s="1" t="s">
        <v>28</v>
      </c>
      <c r="M6600" s="1">
        <f>IF(projet_app_13_learn___Copie[[#This Row],[cible]]="failure",-1,1)</f>
        <v>1</v>
      </c>
    </row>
    <row r="6601" spans="1:13" x14ac:dyDescent="0.25">
      <c r="A6601">
        <v>80</v>
      </c>
      <c r="B6601" s="1" t="s">
        <v>29</v>
      </c>
      <c r="C6601" s="1" t="s">
        <v>3183</v>
      </c>
      <c r="D6601" s="1" t="s">
        <v>14592</v>
      </c>
      <c r="E6601" s="1" t="s">
        <v>4819</v>
      </c>
      <c r="F6601" s="1" t="s">
        <v>4820</v>
      </c>
      <c r="G6601" s="1" t="s">
        <v>117</v>
      </c>
      <c r="H6601" s="1" t="s">
        <v>746</v>
      </c>
      <c r="I6601">
        <v>24</v>
      </c>
      <c r="J6601">
        <v>13</v>
      </c>
      <c r="K6601" s="1" t="s">
        <v>35</v>
      </c>
      <c r="L6601" s="1" t="s">
        <v>28</v>
      </c>
      <c r="M6601" s="1">
        <f>IF(projet_app_13_learn___Copie[[#This Row],[cible]]="failure",-1,1)</f>
        <v>1</v>
      </c>
    </row>
    <row r="6602" spans="1:13" x14ac:dyDescent="0.25">
      <c r="A6602">
        <v>23</v>
      </c>
      <c r="B6602" s="1" t="s">
        <v>29</v>
      </c>
      <c r="C6602" s="1" t="s">
        <v>14593</v>
      </c>
      <c r="D6602" s="1" t="s">
        <v>14594</v>
      </c>
      <c r="E6602" s="1" t="s">
        <v>8637</v>
      </c>
      <c r="F6602" s="1" t="s">
        <v>8765</v>
      </c>
      <c r="G6602" s="1" t="s">
        <v>25</v>
      </c>
      <c r="H6602" s="1" t="s">
        <v>746</v>
      </c>
      <c r="I6602">
        <v>24</v>
      </c>
      <c r="J6602">
        <v>10</v>
      </c>
      <c r="K6602" s="1" t="s">
        <v>35</v>
      </c>
      <c r="L6602" s="1" t="s">
        <v>20</v>
      </c>
      <c r="M6602" s="1">
        <f>IF(projet_app_13_learn___Copie[[#This Row],[cible]]="failure",-1,1)</f>
        <v>-1</v>
      </c>
    </row>
    <row r="6603" spans="1:13" x14ac:dyDescent="0.25">
      <c r="A6603">
        <v>81</v>
      </c>
      <c r="B6603" s="1" t="s">
        <v>12</v>
      </c>
      <c r="C6603" s="1" t="s">
        <v>647</v>
      </c>
      <c r="D6603" s="1" t="s">
        <v>14595</v>
      </c>
      <c r="E6603" s="1" t="s">
        <v>5928</v>
      </c>
      <c r="F6603" s="1" t="s">
        <v>5929</v>
      </c>
      <c r="G6603" s="1" t="s">
        <v>90</v>
      </c>
      <c r="H6603" s="1" t="s">
        <v>489</v>
      </c>
      <c r="I6603">
        <v>11</v>
      </c>
      <c r="J6603">
        <v>13</v>
      </c>
      <c r="K6603" s="1" t="s">
        <v>35</v>
      </c>
      <c r="L6603" s="1" t="s">
        <v>20</v>
      </c>
      <c r="M6603" s="1">
        <f>IF(projet_app_13_learn___Copie[[#This Row],[cible]]="failure",-1,1)</f>
        <v>-1</v>
      </c>
    </row>
    <row r="6604" spans="1:13" x14ac:dyDescent="0.25">
      <c r="A6604">
        <v>82</v>
      </c>
      <c r="B6604" s="1" t="s">
        <v>12</v>
      </c>
      <c r="C6604" s="1" t="s">
        <v>179</v>
      </c>
      <c r="D6604" s="1" t="s">
        <v>12078</v>
      </c>
      <c r="E6604" s="1" t="s">
        <v>14596</v>
      </c>
      <c r="F6604" s="1" t="s">
        <v>14597</v>
      </c>
      <c r="G6604" s="1" t="s">
        <v>90</v>
      </c>
      <c r="H6604" s="1" t="s">
        <v>26</v>
      </c>
      <c r="I6604">
        <v>28</v>
      </c>
      <c r="J6604">
        <v>13</v>
      </c>
      <c r="K6604" s="1" t="s">
        <v>35</v>
      </c>
      <c r="L6604" s="1" t="s">
        <v>20</v>
      </c>
      <c r="M6604" s="1">
        <f>IF(projet_app_13_learn___Copie[[#This Row],[cible]]="failure",-1,1)</f>
        <v>-1</v>
      </c>
    </row>
    <row r="6605" spans="1:13" x14ac:dyDescent="0.25">
      <c r="A6605">
        <v>70</v>
      </c>
      <c r="B6605" s="1" t="s">
        <v>12</v>
      </c>
      <c r="C6605" s="1" t="s">
        <v>1073</v>
      </c>
      <c r="D6605" s="1" t="s">
        <v>14598</v>
      </c>
      <c r="E6605" s="1" t="s">
        <v>1913</v>
      </c>
      <c r="F6605" s="1" t="s">
        <v>1914</v>
      </c>
      <c r="G6605" s="1" t="s">
        <v>117</v>
      </c>
      <c r="H6605" s="1" t="s">
        <v>583</v>
      </c>
      <c r="I6605">
        <v>24</v>
      </c>
      <c r="J6605">
        <v>13</v>
      </c>
      <c r="K6605" s="1" t="s">
        <v>35</v>
      </c>
      <c r="L6605" s="1" t="s">
        <v>20</v>
      </c>
      <c r="M6605" s="1">
        <f>IF(projet_app_13_learn___Copie[[#This Row],[cible]]="failure",-1,1)</f>
        <v>-1</v>
      </c>
    </row>
    <row r="6606" spans="1:13" x14ac:dyDescent="0.25">
      <c r="A6606">
        <v>37</v>
      </c>
      <c r="B6606" s="1" t="s">
        <v>29</v>
      </c>
      <c r="C6606" s="1" t="s">
        <v>732</v>
      </c>
      <c r="D6606" s="1" t="s">
        <v>14599</v>
      </c>
      <c r="E6606" s="1" t="s">
        <v>14327</v>
      </c>
      <c r="F6606" s="1" t="s">
        <v>14328</v>
      </c>
      <c r="G6606" s="1" t="s">
        <v>90</v>
      </c>
      <c r="H6606" s="1" t="s">
        <v>18</v>
      </c>
      <c r="I6606">
        <v>93</v>
      </c>
      <c r="J6606">
        <v>4</v>
      </c>
      <c r="K6606" s="1" t="s">
        <v>4488</v>
      </c>
      <c r="L6606" s="1" t="s">
        <v>28</v>
      </c>
      <c r="M6606" s="1">
        <f>IF(projet_app_13_learn___Copie[[#This Row],[cible]]="failure",-1,1)</f>
        <v>1</v>
      </c>
    </row>
    <row r="6607" spans="1:13" x14ac:dyDescent="0.25">
      <c r="A6607">
        <v>56</v>
      </c>
      <c r="B6607" s="1" t="s">
        <v>29</v>
      </c>
      <c r="C6607" s="1" t="s">
        <v>219</v>
      </c>
      <c r="D6607" s="1" t="s">
        <v>14600</v>
      </c>
      <c r="E6607" s="1" t="s">
        <v>8446</v>
      </c>
      <c r="F6607" s="1" t="s">
        <v>8447</v>
      </c>
      <c r="G6607" s="1" t="s">
        <v>90</v>
      </c>
      <c r="H6607" s="1" t="s">
        <v>731</v>
      </c>
      <c r="I6607">
        <v>11</v>
      </c>
      <c r="J6607">
        <v>4</v>
      </c>
      <c r="K6607" s="1" t="s">
        <v>1060</v>
      </c>
      <c r="L6607" s="1" t="s">
        <v>28</v>
      </c>
      <c r="M6607" s="1">
        <f>IF(projet_app_13_learn___Copie[[#This Row],[cible]]="failure",-1,1)</f>
        <v>1</v>
      </c>
    </row>
    <row r="6608" spans="1:13" x14ac:dyDescent="0.25">
      <c r="A6608">
        <v>38</v>
      </c>
      <c r="B6608" s="1" t="s">
        <v>29</v>
      </c>
      <c r="C6608" s="1" t="s">
        <v>2592</v>
      </c>
      <c r="D6608" s="1" t="s">
        <v>6597</v>
      </c>
      <c r="E6608" s="1" t="s">
        <v>14601</v>
      </c>
      <c r="F6608" s="1" t="s">
        <v>14602</v>
      </c>
      <c r="G6608" s="1" t="s">
        <v>25</v>
      </c>
      <c r="H6608" s="1" t="s">
        <v>280</v>
      </c>
      <c r="I6608">
        <v>75</v>
      </c>
      <c r="J6608">
        <v>4</v>
      </c>
      <c r="K6608" s="1" t="s">
        <v>909</v>
      </c>
      <c r="L6608" s="1" t="s">
        <v>28</v>
      </c>
      <c r="M6608" s="1">
        <f>IF(projet_app_13_learn___Copie[[#This Row],[cible]]="failure",-1,1)</f>
        <v>1</v>
      </c>
    </row>
    <row r="6609" spans="1:13" x14ac:dyDescent="0.25">
      <c r="A6609">
        <v>72</v>
      </c>
      <c r="B6609" s="1" t="s">
        <v>29</v>
      </c>
      <c r="C6609" s="1" t="s">
        <v>1178</v>
      </c>
      <c r="D6609" s="1" t="s">
        <v>7846</v>
      </c>
      <c r="E6609" s="1" t="s">
        <v>2641</v>
      </c>
      <c r="F6609" s="1" t="s">
        <v>2642</v>
      </c>
      <c r="G6609" s="1" t="s">
        <v>90</v>
      </c>
      <c r="H6609" s="1" t="s">
        <v>546</v>
      </c>
      <c r="I6609">
        <v>84</v>
      </c>
      <c r="J6609">
        <v>13</v>
      </c>
      <c r="K6609" s="1" t="s">
        <v>35</v>
      </c>
      <c r="L6609" s="1" t="s">
        <v>20</v>
      </c>
      <c r="M6609" s="1">
        <f>IF(projet_app_13_learn___Copie[[#This Row],[cible]]="failure",-1,1)</f>
        <v>-1</v>
      </c>
    </row>
    <row r="6610" spans="1:13" x14ac:dyDescent="0.25">
      <c r="A6610">
        <v>59</v>
      </c>
      <c r="B6610" s="1" t="s">
        <v>12</v>
      </c>
      <c r="C6610" s="1" t="s">
        <v>935</v>
      </c>
      <c r="D6610" s="1" t="s">
        <v>789</v>
      </c>
      <c r="E6610" s="1" t="s">
        <v>1484</v>
      </c>
      <c r="F6610" s="1" t="s">
        <v>1485</v>
      </c>
      <c r="G6610" s="1" t="s">
        <v>117</v>
      </c>
      <c r="H6610" s="1" t="s">
        <v>91</v>
      </c>
      <c r="I6610">
        <v>11</v>
      </c>
      <c r="J6610">
        <v>12</v>
      </c>
      <c r="K6610" s="1" t="s">
        <v>35</v>
      </c>
      <c r="L6610" s="1" t="s">
        <v>28</v>
      </c>
      <c r="M6610" s="1">
        <f>IF(projet_app_13_learn___Copie[[#This Row],[cible]]="failure",-1,1)</f>
        <v>1</v>
      </c>
    </row>
    <row r="6611" spans="1:13" x14ac:dyDescent="0.25">
      <c r="A6611">
        <v>71</v>
      </c>
      <c r="B6611" s="1" t="s">
        <v>29</v>
      </c>
      <c r="C6611" s="1" t="s">
        <v>284</v>
      </c>
      <c r="D6611" s="1" t="s">
        <v>14603</v>
      </c>
      <c r="E6611" s="1" t="s">
        <v>3345</v>
      </c>
      <c r="F6611" s="1" t="s">
        <v>3346</v>
      </c>
      <c r="G6611" s="1" t="s">
        <v>68</v>
      </c>
      <c r="H6611" s="1" t="s">
        <v>69</v>
      </c>
      <c r="I6611">
        <v>11</v>
      </c>
      <c r="J6611">
        <v>13</v>
      </c>
      <c r="K6611" s="1" t="s">
        <v>35</v>
      </c>
      <c r="L6611" s="1" t="s">
        <v>20</v>
      </c>
      <c r="M6611" s="1">
        <f>IF(projet_app_13_learn___Copie[[#This Row],[cible]]="failure",-1,1)</f>
        <v>-1</v>
      </c>
    </row>
    <row r="6612" spans="1:13" x14ac:dyDescent="0.25">
      <c r="A6612">
        <v>65</v>
      </c>
      <c r="B6612" s="1" t="s">
        <v>29</v>
      </c>
      <c r="C6612" s="1" t="s">
        <v>284</v>
      </c>
      <c r="D6612" s="1" t="s">
        <v>14604</v>
      </c>
      <c r="E6612" s="1" t="s">
        <v>12827</v>
      </c>
      <c r="F6612" s="1" t="s">
        <v>12828</v>
      </c>
      <c r="G6612" s="1" t="s">
        <v>25</v>
      </c>
      <c r="H6612" s="1" t="s">
        <v>174</v>
      </c>
      <c r="I6612">
        <v>76</v>
      </c>
      <c r="J6612">
        <v>13</v>
      </c>
      <c r="K6612" s="1" t="s">
        <v>35</v>
      </c>
      <c r="L6612" s="1" t="s">
        <v>20</v>
      </c>
      <c r="M6612" s="1">
        <f>IF(projet_app_13_learn___Copie[[#This Row],[cible]]="failure",-1,1)</f>
        <v>-1</v>
      </c>
    </row>
    <row r="6613" spans="1:13" x14ac:dyDescent="0.25">
      <c r="A6613">
        <v>66</v>
      </c>
      <c r="B6613" s="1" t="s">
        <v>29</v>
      </c>
      <c r="C6613" s="1" t="s">
        <v>1038</v>
      </c>
      <c r="D6613" s="1" t="s">
        <v>14605</v>
      </c>
      <c r="E6613" s="1" t="s">
        <v>14606</v>
      </c>
      <c r="F6613" s="1" t="s">
        <v>14607</v>
      </c>
      <c r="G6613" s="1" t="s">
        <v>25</v>
      </c>
      <c r="H6613" s="1" t="s">
        <v>295</v>
      </c>
      <c r="I6613">
        <v>84</v>
      </c>
      <c r="J6613">
        <v>13</v>
      </c>
      <c r="K6613" s="1" t="s">
        <v>35</v>
      </c>
      <c r="L6613" s="1" t="s">
        <v>20</v>
      </c>
      <c r="M6613" s="1">
        <f>IF(projet_app_13_learn___Copie[[#This Row],[cible]]="failure",-1,1)</f>
        <v>-1</v>
      </c>
    </row>
    <row r="6614" spans="1:13" x14ac:dyDescent="0.25">
      <c r="A6614">
        <v>30</v>
      </c>
      <c r="B6614" s="1" t="s">
        <v>12</v>
      </c>
      <c r="C6614" s="1" t="s">
        <v>241</v>
      </c>
      <c r="D6614" s="1" t="s">
        <v>9258</v>
      </c>
      <c r="E6614" s="1" t="s">
        <v>14608</v>
      </c>
      <c r="F6614" s="1" t="s">
        <v>14609</v>
      </c>
      <c r="G6614" s="1" t="s">
        <v>25</v>
      </c>
      <c r="H6614" s="1" t="s">
        <v>583</v>
      </c>
      <c r="I6614">
        <v>24</v>
      </c>
      <c r="J6614">
        <v>12</v>
      </c>
      <c r="K6614" s="1" t="s">
        <v>35</v>
      </c>
      <c r="L6614" s="1" t="s">
        <v>20</v>
      </c>
      <c r="M6614" s="1">
        <f>IF(projet_app_13_learn___Copie[[#This Row],[cible]]="failure",-1,1)</f>
        <v>-1</v>
      </c>
    </row>
    <row r="6615" spans="1:13" x14ac:dyDescent="0.25">
      <c r="A6615">
        <v>47</v>
      </c>
      <c r="B6615" s="1" t="s">
        <v>29</v>
      </c>
      <c r="C6615" s="1" t="s">
        <v>1038</v>
      </c>
      <c r="D6615" s="1" t="s">
        <v>14610</v>
      </c>
      <c r="E6615" s="1" t="s">
        <v>4231</v>
      </c>
      <c r="F6615" s="1" t="s">
        <v>4232</v>
      </c>
      <c r="G6615" s="1" t="s">
        <v>90</v>
      </c>
      <c r="H6615" s="1" t="s">
        <v>869</v>
      </c>
      <c r="I6615">
        <v>93</v>
      </c>
      <c r="J6615">
        <v>4</v>
      </c>
      <c r="K6615" s="1" t="s">
        <v>3134</v>
      </c>
      <c r="L6615" s="1" t="s">
        <v>28</v>
      </c>
      <c r="M6615" s="1">
        <f>IF(projet_app_13_learn___Copie[[#This Row],[cible]]="failure",-1,1)</f>
        <v>1</v>
      </c>
    </row>
    <row r="6616" spans="1:13" x14ac:dyDescent="0.25">
      <c r="A6616">
        <v>34</v>
      </c>
      <c r="B6616" s="1" t="s">
        <v>29</v>
      </c>
      <c r="C6616" s="1" t="s">
        <v>14611</v>
      </c>
      <c r="D6616" s="1" t="s">
        <v>14192</v>
      </c>
      <c r="E6616" s="1" t="s">
        <v>3666</v>
      </c>
      <c r="F6616" s="1" t="s">
        <v>3667</v>
      </c>
      <c r="G6616" s="1" t="s">
        <v>90</v>
      </c>
      <c r="H6616" s="1" t="s">
        <v>106</v>
      </c>
      <c r="I6616">
        <v>11</v>
      </c>
      <c r="J6616">
        <v>12</v>
      </c>
      <c r="K6616" s="1" t="s">
        <v>35</v>
      </c>
      <c r="L6616" s="1" t="s">
        <v>28</v>
      </c>
      <c r="M6616" s="1">
        <f>IF(projet_app_13_learn___Copie[[#This Row],[cible]]="failure",-1,1)</f>
        <v>1</v>
      </c>
    </row>
    <row r="6617" spans="1:13" x14ac:dyDescent="0.25">
      <c r="A6617">
        <v>26</v>
      </c>
      <c r="B6617" s="1" t="s">
        <v>12</v>
      </c>
      <c r="C6617" s="1" t="s">
        <v>14612</v>
      </c>
      <c r="D6617" s="1" t="s">
        <v>13498</v>
      </c>
      <c r="E6617" s="1" t="s">
        <v>2422</v>
      </c>
      <c r="F6617" s="1" t="s">
        <v>2423</v>
      </c>
      <c r="G6617" s="1" t="s">
        <v>25</v>
      </c>
      <c r="H6617" s="1" t="s">
        <v>731</v>
      </c>
      <c r="I6617">
        <v>11</v>
      </c>
      <c r="J6617">
        <v>4</v>
      </c>
      <c r="K6617" s="1" t="s">
        <v>2816</v>
      </c>
      <c r="L6617" s="1" t="s">
        <v>20</v>
      </c>
      <c r="M6617" s="1">
        <f>IF(projet_app_13_learn___Copie[[#This Row],[cible]]="failure",-1,1)</f>
        <v>-1</v>
      </c>
    </row>
    <row r="6618" spans="1:13" x14ac:dyDescent="0.25">
      <c r="A6618">
        <v>41</v>
      </c>
      <c r="B6618" s="1" t="s">
        <v>12</v>
      </c>
      <c r="C6618" s="1" t="s">
        <v>1298</v>
      </c>
      <c r="D6618" s="1" t="s">
        <v>14613</v>
      </c>
      <c r="E6618" s="1" t="s">
        <v>4396</v>
      </c>
      <c r="F6618" s="1" t="s">
        <v>4397</v>
      </c>
      <c r="G6618" s="1" t="s">
        <v>90</v>
      </c>
      <c r="H6618" s="1" t="s">
        <v>502</v>
      </c>
      <c r="I6618">
        <v>75</v>
      </c>
      <c r="J6618">
        <v>12</v>
      </c>
      <c r="K6618" s="1" t="s">
        <v>35</v>
      </c>
      <c r="L6618" s="1" t="s">
        <v>28</v>
      </c>
      <c r="M6618" s="1">
        <f>IF(projet_app_13_learn___Copie[[#This Row],[cible]]="failure",-1,1)</f>
        <v>1</v>
      </c>
    </row>
    <row r="6619" spans="1:13" x14ac:dyDescent="0.25">
      <c r="A6619">
        <v>30</v>
      </c>
      <c r="B6619" s="1" t="s">
        <v>29</v>
      </c>
      <c r="C6619" s="1" t="s">
        <v>1220</v>
      </c>
      <c r="D6619" s="1" t="s">
        <v>14614</v>
      </c>
      <c r="E6619" s="1" t="s">
        <v>3694</v>
      </c>
      <c r="F6619" s="1" t="s">
        <v>3695</v>
      </c>
      <c r="G6619" s="1" t="s">
        <v>17</v>
      </c>
      <c r="H6619" s="1" t="s">
        <v>18</v>
      </c>
      <c r="I6619">
        <v>93</v>
      </c>
      <c r="J6619">
        <v>8</v>
      </c>
      <c r="K6619" s="1" t="s">
        <v>256</v>
      </c>
      <c r="L6619" s="1" t="s">
        <v>20</v>
      </c>
      <c r="M6619" s="1">
        <f>IF(projet_app_13_learn___Copie[[#This Row],[cible]]="failure",-1,1)</f>
        <v>-1</v>
      </c>
    </row>
    <row r="6620" spans="1:13" x14ac:dyDescent="0.25">
      <c r="A6620">
        <v>58</v>
      </c>
      <c r="B6620" s="1" t="s">
        <v>12</v>
      </c>
      <c r="C6620" s="1" t="s">
        <v>14615</v>
      </c>
      <c r="D6620" s="1" t="s">
        <v>14616</v>
      </c>
      <c r="E6620" s="1" t="s">
        <v>12457</v>
      </c>
      <c r="F6620" s="1" t="s">
        <v>12458</v>
      </c>
      <c r="G6620" s="1" t="s">
        <v>40</v>
      </c>
      <c r="H6620" s="1" t="s">
        <v>324</v>
      </c>
      <c r="I6620">
        <v>76</v>
      </c>
      <c r="J6620">
        <v>12</v>
      </c>
      <c r="K6620" s="1" t="s">
        <v>35</v>
      </c>
      <c r="L6620" s="1" t="s">
        <v>28</v>
      </c>
      <c r="M6620" s="1">
        <f>IF(projet_app_13_learn___Copie[[#This Row],[cible]]="failure",-1,1)</f>
        <v>1</v>
      </c>
    </row>
    <row r="6621" spans="1:13" x14ac:dyDescent="0.25">
      <c r="A6621">
        <v>42</v>
      </c>
      <c r="B6621" s="1" t="s">
        <v>29</v>
      </c>
      <c r="C6621" s="1" t="s">
        <v>346</v>
      </c>
      <c r="D6621" s="1" t="s">
        <v>14617</v>
      </c>
      <c r="E6621" s="1" t="s">
        <v>14618</v>
      </c>
      <c r="F6621" s="1" t="s">
        <v>14619</v>
      </c>
      <c r="G6621" s="1" t="s">
        <v>25</v>
      </c>
      <c r="H6621" s="1" t="s">
        <v>1306</v>
      </c>
      <c r="I6621">
        <v>76</v>
      </c>
      <c r="J6621">
        <v>4</v>
      </c>
      <c r="K6621" s="1" t="s">
        <v>387</v>
      </c>
      <c r="L6621" s="1" t="s">
        <v>28</v>
      </c>
      <c r="M6621" s="1">
        <f>IF(projet_app_13_learn___Copie[[#This Row],[cible]]="failure",-1,1)</f>
        <v>1</v>
      </c>
    </row>
    <row r="6622" spans="1:13" x14ac:dyDescent="0.25">
      <c r="A6622">
        <v>51</v>
      </c>
      <c r="B6622" s="1" t="s">
        <v>12</v>
      </c>
      <c r="C6622" s="1" t="s">
        <v>5635</v>
      </c>
      <c r="D6622" s="1" t="s">
        <v>6004</v>
      </c>
      <c r="E6622" s="1" t="s">
        <v>1445</v>
      </c>
      <c r="F6622" s="1" t="s">
        <v>1446</v>
      </c>
      <c r="G6622" s="1" t="s">
        <v>17</v>
      </c>
      <c r="H6622" s="1" t="s">
        <v>34</v>
      </c>
      <c r="I6622">
        <v>84</v>
      </c>
      <c r="J6622">
        <v>6</v>
      </c>
      <c r="K6622" s="1" t="s">
        <v>1030</v>
      </c>
      <c r="L6622" s="1" t="s">
        <v>28</v>
      </c>
      <c r="M6622" s="1">
        <f>IF(projet_app_13_learn___Copie[[#This Row],[cible]]="failure",-1,1)</f>
        <v>1</v>
      </c>
    </row>
    <row r="6623" spans="1:13" x14ac:dyDescent="0.25">
      <c r="A6623">
        <v>48</v>
      </c>
      <c r="B6623" s="1" t="s">
        <v>12</v>
      </c>
      <c r="C6623" s="1" t="s">
        <v>4650</v>
      </c>
      <c r="D6623" s="1" t="s">
        <v>14620</v>
      </c>
      <c r="E6623" s="1" t="s">
        <v>14621</v>
      </c>
      <c r="F6623" s="1" t="s">
        <v>14622</v>
      </c>
      <c r="G6623" s="1" t="s">
        <v>25</v>
      </c>
      <c r="H6623" s="1" t="s">
        <v>1021</v>
      </c>
      <c r="I6623">
        <v>27</v>
      </c>
      <c r="J6623">
        <v>4</v>
      </c>
      <c r="K6623" s="1" t="s">
        <v>5764</v>
      </c>
      <c r="L6623" s="1" t="s">
        <v>28</v>
      </c>
      <c r="M6623" s="1">
        <f>IF(projet_app_13_learn___Copie[[#This Row],[cible]]="failure",-1,1)</f>
        <v>1</v>
      </c>
    </row>
    <row r="6624" spans="1:13" x14ac:dyDescent="0.25">
      <c r="A6624">
        <v>18</v>
      </c>
      <c r="B6624" s="1" t="s">
        <v>12</v>
      </c>
      <c r="C6624" s="1" t="s">
        <v>2943</v>
      </c>
      <c r="D6624" s="1" t="s">
        <v>14623</v>
      </c>
      <c r="E6624" s="1" t="s">
        <v>1612</v>
      </c>
      <c r="F6624" s="1" t="s">
        <v>1613</v>
      </c>
      <c r="G6624" s="1" t="s">
        <v>17</v>
      </c>
      <c r="H6624" s="1" t="s">
        <v>18</v>
      </c>
      <c r="I6624">
        <v>93</v>
      </c>
      <c r="J6624">
        <v>4</v>
      </c>
      <c r="K6624" s="1" t="s">
        <v>1372</v>
      </c>
      <c r="L6624" s="1" t="s">
        <v>20</v>
      </c>
      <c r="M6624" s="1">
        <f>IF(projet_app_13_learn___Copie[[#This Row],[cible]]="failure",-1,1)</f>
        <v>-1</v>
      </c>
    </row>
    <row r="6625" spans="1:13" x14ac:dyDescent="0.25">
      <c r="A6625">
        <v>79</v>
      </c>
      <c r="B6625" s="1" t="s">
        <v>12</v>
      </c>
      <c r="C6625" s="1" t="s">
        <v>21</v>
      </c>
      <c r="D6625" s="1" t="s">
        <v>14624</v>
      </c>
      <c r="E6625" s="1" t="s">
        <v>1501</v>
      </c>
      <c r="F6625" s="1" t="s">
        <v>1502</v>
      </c>
      <c r="G6625" s="1" t="s">
        <v>40</v>
      </c>
      <c r="H6625" s="1" t="s">
        <v>1340</v>
      </c>
      <c r="I6625">
        <v>53</v>
      </c>
      <c r="J6625">
        <v>13</v>
      </c>
      <c r="K6625" s="1" t="s">
        <v>35</v>
      </c>
      <c r="L6625" s="1" t="s">
        <v>20</v>
      </c>
      <c r="M6625" s="1">
        <f>IF(projet_app_13_learn___Copie[[#This Row],[cible]]="failure",-1,1)</f>
        <v>-1</v>
      </c>
    </row>
    <row r="6626" spans="1:13" x14ac:dyDescent="0.25">
      <c r="A6626">
        <v>65</v>
      </c>
      <c r="B6626" s="1" t="s">
        <v>12</v>
      </c>
      <c r="C6626" s="1" t="s">
        <v>610</v>
      </c>
      <c r="D6626" s="1" t="s">
        <v>2661</v>
      </c>
      <c r="E6626" s="1" t="s">
        <v>14625</v>
      </c>
      <c r="F6626" s="1" t="s">
        <v>14626</v>
      </c>
      <c r="G6626" s="1" t="s">
        <v>25</v>
      </c>
      <c r="H6626" s="1" t="s">
        <v>410</v>
      </c>
      <c r="I6626">
        <v>44</v>
      </c>
      <c r="J6626">
        <v>13</v>
      </c>
      <c r="K6626" s="1" t="s">
        <v>35</v>
      </c>
      <c r="L6626" s="1" t="s">
        <v>28</v>
      </c>
      <c r="M6626" s="1">
        <f>IF(projet_app_13_learn___Copie[[#This Row],[cible]]="failure",-1,1)</f>
        <v>1</v>
      </c>
    </row>
    <row r="6627" spans="1:13" x14ac:dyDescent="0.25">
      <c r="A6627">
        <v>63</v>
      </c>
      <c r="B6627" s="1" t="s">
        <v>29</v>
      </c>
      <c r="C6627" s="1" t="s">
        <v>1753</v>
      </c>
      <c r="D6627" s="1" t="s">
        <v>14627</v>
      </c>
      <c r="E6627" s="1" t="s">
        <v>14628</v>
      </c>
      <c r="F6627" s="1" t="s">
        <v>14629</v>
      </c>
      <c r="G6627" s="1" t="s">
        <v>25</v>
      </c>
      <c r="H6627" s="1" t="s">
        <v>806</v>
      </c>
      <c r="I6627">
        <v>75</v>
      </c>
      <c r="J6627">
        <v>13</v>
      </c>
      <c r="K6627" s="1" t="s">
        <v>35</v>
      </c>
      <c r="L6627" s="1" t="s">
        <v>20</v>
      </c>
      <c r="M6627" s="1">
        <f>IF(projet_app_13_learn___Copie[[#This Row],[cible]]="failure",-1,1)</f>
        <v>-1</v>
      </c>
    </row>
    <row r="6628" spans="1:13" x14ac:dyDescent="0.25">
      <c r="A6628">
        <v>57</v>
      </c>
      <c r="B6628" s="1" t="s">
        <v>12</v>
      </c>
      <c r="C6628" s="1" t="s">
        <v>102</v>
      </c>
      <c r="D6628" s="1" t="s">
        <v>8570</v>
      </c>
      <c r="E6628" s="1" t="s">
        <v>14630</v>
      </c>
      <c r="F6628" s="1" t="s">
        <v>14631</v>
      </c>
      <c r="G6628" s="1" t="s">
        <v>25</v>
      </c>
      <c r="H6628" s="1" t="s">
        <v>18</v>
      </c>
      <c r="I6628">
        <v>93</v>
      </c>
      <c r="J6628">
        <v>13</v>
      </c>
      <c r="K6628" s="1" t="s">
        <v>35</v>
      </c>
      <c r="L6628" s="1" t="s">
        <v>28</v>
      </c>
      <c r="M6628" s="1">
        <f>IF(projet_app_13_learn___Copie[[#This Row],[cible]]="failure",-1,1)</f>
        <v>1</v>
      </c>
    </row>
    <row r="6629" spans="1:13" x14ac:dyDescent="0.25">
      <c r="A6629">
        <v>57</v>
      </c>
      <c r="B6629" s="1" t="s">
        <v>29</v>
      </c>
      <c r="C6629" s="1" t="s">
        <v>754</v>
      </c>
      <c r="D6629" s="1" t="s">
        <v>14632</v>
      </c>
      <c r="E6629" s="1" t="s">
        <v>1947</v>
      </c>
      <c r="F6629" s="1" t="s">
        <v>1948</v>
      </c>
      <c r="G6629" s="1" t="s">
        <v>68</v>
      </c>
      <c r="H6629" s="1" t="s">
        <v>69</v>
      </c>
      <c r="I6629">
        <v>11</v>
      </c>
      <c r="J6629">
        <v>4</v>
      </c>
      <c r="K6629" s="1" t="s">
        <v>4169</v>
      </c>
      <c r="L6629" s="1" t="s">
        <v>28</v>
      </c>
      <c r="M6629" s="1">
        <f>IF(projet_app_13_learn___Copie[[#This Row],[cible]]="failure",-1,1)</f>
        <v>1</v>
      </c>
    </row>
    <row r="6630" spans="1:13" x14ac:dyDescent="0.25">
      <c r="A6630">
        <v>18</v>
      </c>
      <c r="B6630" s="1" t="s">
        <v>29</v>
      </c>
      <c r="C6630" s="1" t="s">
        <v>2760</v>
      </c>
      <c r="D6630" s="1" t="s">
        <v>14633</v>
      </c>
      <c r="E6630" s="1" t="s">
        <v>5902</v>
      </c>
      <c r="F6630" s="1" t="s">
        <v>5903</v>
      </c>
      <c r="G6630" s="1" t="s">
        <v>90</v>
      </c>
      <c r="H6630" s="1" t="s">
        <v>489</v>
      </c>
      <c r="I6630">
        <v>11</v>
      </c>
      <c r="J6630">
        <v>12</v>
      </c>
      <c r="K6630" s="1" t="s">
        <v>35</v>
      </c>
      <c r="L6630" s="1" t="s">
        <v>20</v>
      </c>
      <c r="M6630" s="1">
        <f>IF(projet_app_13_learn___Copie[[#This Row],[cible]]="failure",-1,1)</f>
        <v>-1</v>
      </c>
    </row>
    <row r="6631" spans="1:13" x14ac:dyDescent="0.25">
      <c r="A6631">
        <v>47</v>
      </c>
      <c r="B6631" s="1" t="s">
        <v>29</v>
      </c>
      <c r="C6631" s="1" t="s">
        <v>754</v>
      </c>
      <c r="D6631" s="1" t="s">
        <v>14634</v>
      </c>
      <c r="E6631" s="1" t="s">
        <v>2731</v>
      </c>
      <c r="F6631" s="1" t="s">
        <v>2732</v>
      </c>
      <c r="G6631" s="1" t="s">
        <v>90</v>
      </c>
      <c r="H6631" s="1" t="s">
        <v>324</v>
      </c>
      <c r="I6631">
        <v>76</v>
      </c>
      <c r="J6631">
        <v>8</v>
      </c>
      <c r="K6631" s="1" t="s">
        <v>1235</v>
      </c>
      <c r="L6631" s="1" t="s">
        <v>28</v>
      </c>
      <c r="M6631" s="1">
        <f>IF(projet_app_13_learn___Copie[[#This Row],[cible]]="failure",-1,1)</f>
        <v>1</v>
      </c>
    </row>
    <row r="6632" spans="1:13" x14ac:dyDescent="0.25">
      <c r="A6632">
        <v>72</v>
      </c>
      <c r="B6632" s="1" t="s">
        <v>12</v>
      </c>
      <c r="C6632" s="1" t="s">
        <v>3061</v>
      </c>
      <c r="D6632" s="1" t="s">
        <v>9005</v>
      </c>
      <c r="E6632" s="1" t="s">
        <v>2177</v>
      </c>
      <c r="F6632" s="1" t="s">
        <v>2178</v>
      </c>
      <c r="G6632" s="1" t="s">
        <v>17</v>
      </c>
      <c r="H6632" s="1" t="s">
        <v>34</v>
      </c>
      <c r="I6632">
        <v>84</v>
      </c>
      <c r="J6632">
        <v>13</v>
      </c>
      <c r="K6632" s="1" t="s">
        <v>35</v>
      </c>
      <c r="L6632" s="1" t="s">
        <v>20</v>
      </c>
      <c r="M6632" s="1">
        <f>IF(projet_app_13_learn___Copie[[#This Row],[cible]]="failure",-1,1)</f>
        <v>-1</v>
      </c>
    </row>
    <row r="6633" spans="1:13" x14ac:dyDescent="0.25">
      <c r="A6633">
        <v>39</v>
      </c>
      <c r="B6633" s="1" t="s">
        <v>12</v>
      </c>
      <c r="C6633" s="1" t="s">
        <v>1398</v>
      </c>
      <c r="D6633" s="1" t="s">
        <v>1447</v>
      </c>
      <c r="E6633" s="1" t="s">
        <v>1300</v>
      </c>
      <c r="F6633" s="1" t="s">
        <v>1301</v>
      </c>
      <c r="G6633" s="1" t="s">
        <v>17</v>
      </c>
      <c r="H6633" s="1" t="s">
        <v>46</v>
      </c>
      <c r="I6633">
        <v>76</v>
      </c>
      <c r="J6633">
        <v>4</v>
      </c>
      <c r="K6633" s="1" t="s">
        <v>375</v>
      </c>
      <c r="L6633" s="1" t="s">
        <v>28</v>
      </c>
      <c r="M6633" s="1">
        <f>IF(projet_app_13_learn___Copie[[#This Row],[cible]]="failure",-1,1)</f>
        <v>1</v>
      </c>
    </row>
    <row r="6634" spans="1:13" x14ac:dyDescent="0.25">
      <c r="A6634">
        <v>44</v>
      </c>
      <c r="B6634" s="1" t="s">
        <v>12</v>
      </c>
      <c r="C6634" s="1" t="s">
        <v>14635</v>
      </c>
      <c r="D6634" s="1" t="s">
        <v>1111</v>
      </c>
      <c r="E6634" s="1" t="s">
        <v>14636</v>
      </c>
      <c r="F6634" s="1" t="s">
        <v>14637</v>
      </c>
      <c r="G6634" s="1" t="s">
        <v>90</v>
      </c>
      <c r="H6634" s="1" t="s">
        <v>406</v>
      </c>
      <c r="I6634">
        <v>52</v>
      </c>
      <c r="J6634">
        <v>6</v>
      </c>
      <c r="K6634" s="1" t="s">
        <v>5883</v>
      </c>
      <c r="L6634" s="1" t="s">
        <v>28</v>
      </c>
      <c r="M6634" s="1">
        <f>IF(projet_app_13_learn___Copie[[#This Row],[cible]]="failure",-1,1)</f>
        <v>1</v>
      </c>
    </row>
    <row r="6635" spans="1:13" x14ac:dyDescent="0.25">
      <c r="A6635">
        <v>45</v>
      </c>
      <c r="B6635" s="1" t="s">
        <v>12</v>
      </c>
      <c r="C6635" s="1" t="s">
        <v>3092</v>
      </c>
      <c r="D6635" s="1" t="s">
        <v>3444</v>
      </c>
      <c r="E6635" s="1" t="s">
        <v>2224</v>
      </c>
      <c r="F6635" s="1" t="s">
        <v>2225</v>
      </c>
      <c r="G6635" s="1" t="s">
        <v>17</v>
      </c>
      <c r="H6635" s="1" t="s">
        <v>18</v>
      </c>
      <c r="I6635">
        <v>93</v>
      </c>
      <c r="J6635">
        <v>3</v>
      </c>
      <c r="K6635" s="1" t="s">
        <v>7208</v>
      </c>
      <c r="L6635" s="1" t="s">
        <v>28</v>
      </c>
      <c r="M6635" s="1">
        <f>IF(projet_app_13_learn___Copie[[#This Row],[cible]]="failure",-1,1)</f>
        <v>1</v>
      </c>
    </row>
    <row r="6636" spans="1:13" x14ac:dyDescent="0.25">
      <c r="A6636">
        <v>69</v>
      </c>
      <c r="B6636" s="1" t="s">
        <v>12</v>
      </c>
      <c r="C6636" s="1" t="s">
        <v>6074</v>
      </c>
      <c r="D6636" s="1" t="s">
        <v>14638</v>
      </c>
      <c r="E6636" s="1" t="s">
        <v>5934</v>
      </c>
      <c r="F6636" s="1" t="s">
        <v>5935</v>
      </c>
      <c r="G6636" s="1" t="s">
        <v>90</v>
      </c>
      <c r="H6636" s="1" t="s">
        <v>995</v>
      </c>
      <c r="I6636">
        <v>76</v>
      </c>
      <c r="J6636">
        <v>13</v>
      </c>
      <c r="K6636" s="1" t="s">
        <v>35</v>
      </c>
      <c r="L6636" s="1" t="s">
        <v>20</v>
      </c>
      <c r="M6636" s="1">
        <f>IF(projet_app_13_learn___Copie[[#This Row],[cible]]="failure",-1,1)</f>
        <v>-1</v>
      </c>
    </row>
    <row r="6637" spans="1:13" x14ac:dyDescent="0.25">
      <c r="A6637">
        <v>73</v>
      </c>
      <c r="B6637" s="1" t="s">
        <v>29</v>
      </c>
      <c r="C6637" s="1" t="s">
        <v>3514</v>
      </c>
      <c r="D6637" s="1" t="s">
        <v>5919</v>
      </c>
      <c r="E6637" s="1" t="s">
        <v>14639</v>
      </c>
      <c r="F6637" s="1" t="s">
        <v>14640</v>
      </c>
      <c r="G6637" s="1" t="s">
        <v>90</v>
      </c>
      <c r="H6637" s="1" t="s">
        <v>2315</v>
      </c>
      <c r="I6637">
        <v>84</v>
      </c>
      <c r="J6637">
        <v>13</v>
      </c>
      <c r="K6637" s="1" t="s">
        <v>35</v>
      </c>
      <c r="L6637" s="1" t="s">
        <v>20</v>
      </c>
      <c r="M6637" s="1">
        <f>IF(projet_app_13_learn___Copie[[#This Row],[cible]]="failure",-1,1)</f>
        <v>-1</v>
      </c>
    </row>
    <row r="6638" spans="1:13" x14ac:dyDescent="0.25">
      <c r="A6638">
        <v>32</v>
      </c>
      <c r="B6638" s="1" t="s">
        <v>12</v>
      </c>
      <c r="C6638" s="1" t="s">
        <v>14641</v>
      </c>
      <c r="D6638" s="1" t="s">
        <v>14642</v>
      </c>
      <c r="E6638" s="1" t="s">
        <v>14643</v>
      </c>
      <c r="F6638" s="1" t="s">
        <v>14644</v>
      </c>
      <c r="G6638" s="1" t="s">
        <v>25</v>
      </c>
      <c r="H6638" s="1" t="s">
        <v>160</v>
      </c>
      <c r="I6638">
        <v>28</v>
      </c>
      <c r="J6638">
        <v>12</v>
      </c>
      <c r="K6638" s="1" t="s">
        <v>35</v>
      </c>
      <c r="L6638" s="1" t="s">
        <v>28</v>
      </c>
      <c r="M6638" s="1">
        <f>IF(projet_app_13_learn___Copie[[#This Row],[cible]]="failure",-1,1)</f>
        <v>1</v>
      </c>
    </row>
    <row r="6639" spans="1:13" x14ac:dyDescent="0.25">
      <c r="A6639">
        <v>72</v>
      </c>
      <c r="B6639" s="1" t="s">
        <v>29</v>
      </c>
      <c r="C6639" s="1" t="s">
        <v>837</v>
      </c>
      <c r="D6639" s="1" t="s">
        <v>14645</v>
      </c>
      <c r="E6639" s="1" t="s">
        <v>3905</v>
      </c>
      <c r="F6639" s="1" t="s">
        <v>3906</v>
      </c>
      <c r="G6639" s="1" t="s">
        <v>90</v>
      </c>
      <c r="H6639" s="1" t="s">
        <v>489</v>
      </c>
      <c r="I6639">
        <v>11</v>
      </c>
      <c r="J6639">
        <v>13</v>
      </c>
      <c r="K6639" s="1" t="s">
        <v>35</v>
      </c>
      <c r="L6639" s="1" t="s">
        <v>20</v>
      </c>
      <c r="M6639" s="1">
        <f>IF(projet_app_13_learn___Copie[[#This Row],[cible]]="failure",-1,1)</f>
        <v>-1</v>
      </c>
    </row>
    <row r="6640" spans="1:13" x14ac:dyDescent="0.25">
      <c r="A6640">
        <v>36</v>
      </c>
      <c r="B6640" s="1" t="s">
        <v>29</v>
      </c>
      <c r="C6640" s="1" t="s">
        <v>14646</v>
      </c>
      <c r="D6640" s="1" t="s">
        <v>14647</v>
      </c>
      <c r="E6640" s="1" t="s">
        <v>4144</v>
      </c>
      <c r="F6640" s="1" t="s">
        <v>4145</v>
      </c>
      <c r="G6640" s="1" t="s">
        <v>90</v>
      </c>
      <c r="H6640" s="1" t="s">
        <v>339</v>
      </c>
      <c r="I6640">
        <v>11</v>
      </c>
      <c r="J6640">
        <v>11</v>
      </c>
      <c r="K6640" s="1" t="s">
        <v>35</v>
      </c>
      <c r="L6640" s="1" t="s">
        <v>28</v>
      </c>
      <c r="M6640" s="1">
        <f>IF(projet_app_13_learn___Copie[[#This Row],[cible]]="failure",-1,1)</f>
        <v>1</v>
      </c>
    </row>
    <row r="6641" spans="1:13" x14ac:dyDescent="0.25">
      <c r="A6641">
        <v>84</v>
      </c>
      <c r="B6641" s="1" t="s">
        <v>12</v>
      </c>
      <c r="C6641" s="1" t="s">
        <v>179</v>
      </c>
      <c r="D6641" s="1" t="s">
        <v>14648</v>
      </c>
      <c r="E6641" s="1" t="s">
        <v>1881</v>
      </c>
      <c r="F6641" s="1" t="s">
        <v>1882</v>
      </c>
      <c r="G6641" s="1" t="s">
        <v>90</v>
      </c>
      <c r="H6641" s="1" t="s">
        <v>869</v>
      </c>
      <c r="I6641">
        <v>93</v>
      </c>
      <c r="J6641">
        <v>13</v>
      </c>
      <c r="K6641" s="1" t="s">
        <v>35</v>
      </c>
      <c r="L6641" s="1" t="s">
        <v>20</v>
      </c>
      <c r="M6641" s="1">
        <f>IF(projet_app_13_learn___Copie[[#This Row],[cible]]="failure",-1,1)</f>
        <v>-1</v>
      </c>
    </row>
    <row r="6642" spans="1:13" x14ac:dyDescent="0.25">
      <c r="A6642">
        <v>77</v>
      </c>
      <c r="B6642" s="1" t="s">
        <v>29</v>
      </c>
      <c r="C6642" s="1" t="s">
        <v>1017</v>
      </c>
      <c r="D6642" s="1" t="s">
        <v>14649</v>
      </c>
      <c r="E6642" s="1" t="s">
        <v>1501</v>
      </c>
      <c r="F6642" s="1" t="s">
        <v>1502</v>
      </c>
      <c r="G6642" s="1" t="s">
        <v>40</v>
      </c>
      <c r="H6642" s="1" t="s">
        <v>1340</v>
      </c>
      <c r="I6642">
        <v>53</v>
      </c>
      <c r="J6642">
        <v>13</v>
      </c>
      <c r="K6642" s="1" t="s">
        <v>35</v>
      </c>
      <c r="L6642" s="1" t="s">
        <v>20</v>
      </c>
      <c r="M6642" s="1">
        <f>IF(projet_app_13_learn___Copie[[#This Row],[cible]]="failure",-1,1)</f>
        <v>-1</v>
      </c>
    </row>
    <row r="6643" spans="1:13" x14ac:dyDescent="0.25">
      <c r="A6643">
        <v>84</v>
      </c>
      <c r="B6643" s="1" t="s">
        <v>29</v>
      </c>
      <c r="C6643" s="1" t="s">
        <v>14650</v>
      </c>
      <c r="D6643" s="1" t="s">
        <v>14651</v>
      </c>
      <c r="E6643" s="1" t="s">
        <v>4706</v>
      </c>
      <c r="F6643" s="1" t="s">
        <v>4707</v>
      </c>
      <c r="G6643" s="1" t="s">
        <v>90</v>
      </c>
      <c r="H6643" s="1" t="s">
        <v>489</v>
      </c>
      <c r="I6643">
        <v>11</v>
      </c>
      <c r="J6643">
        <v>13</v>
      </c>
      <c r="K6643" s="1" t="s">
        <v>35</v>
      </c>
      <c r="L6643" s="1" t="s">
        <v>20</v>
      </c>
      <c r="M6643" s="1">
        <f>IF(projet_app_13_learn___Copie[[#This Row],[cible]]="failure",-1,1)</f>
        <v>-1</v>
      </c>
    </row>
    <row r="6644" spans="1:13" x14ac:dyDescent="0.25">
      <c r="A6644">
        <v>52</v>
      </c>
      <c r="B6644" s="1" t="s">
        <v>12</v>
      </c>
      <c r="C6644" s="1" t="s">
        <v>2153</v>
      </c>
      <c r="D6644" s="1" t="s">
        <v>14652</v>
      </c>
      <c r="E6644" s="1" t="s">
        <v>7491</v>
      </c>
      <c r="F6644" s="1" t="s">
        <v>7492</v>
      </c>
      <c r="G6644" s="1" t="s">
        <v>40</v>
      </c>
      <c r="H6644" s="1" t="s">
        <v>122</v>
      </c>
      <c r="I6644">
        <v>32</v>
      </c>
      <c r="J6644">
        <v>6</v>
      </c>
      <c r="K6644" s="1" t="s">
        <v>1863</v>
      </c>
      <c r="L6644" s="1" t="s">
        <v>28</v>
      </c>
      <c r="M6644" s="1">
        <f>IF(projet_app_13_learn___Copie[[#This Row],[cible]]="failure",-1,1)</f>
        <v>1</v>
      </c>
    </row>
    <row r="6645" spans="1:13" x14ac:dyDescent="0.25">
      <c r="A6645">
        <v>49</v>
      </c>
      <c r="B6645" s="1" t="s">
        <v>29</v>
      </c>
      <c r="C6645" s="1" t="s">
        <v>262</v>
      </c>
      <c r="D6645" s="1" t="s">
        <v>14653</v>
      </c>
      <c r="E6645" s="1" t="s">
        <v>4852</v>
      </c>
      <c r="F6645" s="1" t="s">
        <v>4853</v>
      </c>
      <c r="G6645" s="1" t="s">
        <v>90</v>
      </c>
      <c r="H6645" s="1" t="s">
        <v>91</v>
      </c>
      <c r="I6645">
        <v>11</v>
      </c>
      <c r="J6645">
        <v>3</v>
      </c>
      <c r="K6645" s="1" t="s">
        <v>11371</v>
      </c>
      <c r="L6645" s="1" t="s">
        <v>28</v>
      </c>
      <c r="M6645" s="1">
        <f>IF(projet_app_13_learn___Copie[[#This Row],[cible]]="failure",-1,1)</f>
        <v>1</v>
      </c>
    </row>
    <row r="6646" spans="1:13" x14ac:dyDescent="0.25">
      <c r="A6646">
        <v>25</v>
      </c>
      <c r="B6646" s="1" t="s">
        <v>12</v>
      </c>
      <c r="C6646" s="1" t="s">
        <v>590</v>
      </c>
      <c r="D6646" s="1" t="s">
        <v>6870</v>
      </c>
      <c r="E6646" s="1" t="s">
        <v>14654</v>
      </c>
      <c r="F6646" s="1" t="s">
        <v>14655</v>
      </c>
      <c r="G6646" s="1" t="s">
        <v>90</v>
      </c>
      <c r="H6646" s="1" t="s">
        <v>122</v>
      </c>
      <c r="I6646">
        <v>32</v>
      </c>
      <c r="J6646">
        <v>12</v>
      </c>
      <c r="K6646" s="1" t="s">
        <v>35</v>
      </c>
      <c r="L6646" s="1" t="s">
        <v>28</v>
      </c>
      <c r="M6646" s="1">
        <f>IF(projet_app_13_learn___Copie[[#This Row],[cible]]="failure",-1,1)</f>
        <v>1</v>
      </c>
    </row>
    <row r="6647" spans="1:13" x14ac:dyDescent="0.25">
      <c r="A6647">
        <v>41</v>
      </c>
      <c r="B6647" s="1" t="s">
        <v>29</v>
      </c>
      <c r="C6647" s="1" t="s">
        <v>59</v>
      </c>
      <c r="D6647" s="1" t="s">
        <v>14656</v>
      </c>
      <c r="E6647" s="1" t="s">
        <v>14657</v>
      </c>
      <c r="F6647" s="1" t="s">
        <v>14658</v>
      </c>
      <c r="G6647" s="1" t="s">
        <v>25</v>
      </c>
      <c r="H6647" s="1" t="s">
        <v>34</v>
      </c>
      <c r="I6647">
        <v>84</v>
      </c>
      <c r="J6647">
        <v>3</v>
      </c>
      <c r="K6647" s="1" t="s">
        <v>14659</v>
      </c>
      <c r="L6647" s="1" t="s">
        <v>28</v>
      </c>
      <c r="M6647" s="1">
        <f>IF(projet_app_13_learn___Copie[[#This Row],[cible]]="failure",-1,1)</f>
        <v>1</v>
      </c>
    </row>
    <row r="6648" spans="1:13" x14ac:dyDescent="0.25">
      <c r="A6648">
        <v>48</v>
      </c>
      <c r="B6648" s="1" t="s">
        <v>12</v>
      </c>
      <c r="C6648" s="1" t="s">
        <v>768</v>
      </c>
      <c r="D6648" s="1" t="s">
        <v>14660</v>
      </c>
      <c r="E6648" s="1" t="s">
        <v>293</v>
      </c>
      <c r="F6648" s="1" t="s">
        <v>294</v>
      </c>
      <c r="G6648" s="1" t="s">
        <v>25</v>
      </c>
      <c r="H6648" s="1" t="s">
        <v>295</v>
      </c>
      <c r="I6648">
        <v>84</v>
      </c>
      <c r="J6648">
        <v>2</v>
      </c>
      <c r="K6648" s="1" t="s">
        <v>2299</v>
      </c>
      <c r="L6648" s="1" t="s">
        <v>28</v>
      </c>
      <c r="M6648" s="1">
        <f>IF(projet_app_13_learn___Copie[[#This Row],[cible]]="failure",-1,1)</f>
        <v>1</v>
      </c>
    </row>
    <row r="6649" spans="1:13" x14ac:dyDescent="0.25">
      <c r="A6649">
        <v>56</v>
      </c>
      <c r="B6649" s="1" t="s">
        <v>29</v>
      </c>
      <c r="C6649" s="1" t="s">
        <v>1081</v>
      </c>
      <c r="D6649" s="1" t="s">
        <v>14661</v>
      </c>
      <c r="E6649" s="1" t="s">
        <v>1315</v>
      </c>
      <c r="F6649" s="1" t="s">
        <v>1316</v>
      </c>
      <c r="G6649" s="1" t="s">
        <v>25</v>
      </c>
      <c r="H6649" s="1" t="s">
        <v>112</v>
      </c>
      <c r="I6649">
        <v>52</v>
      </c>
      <c r="J6649">
        <v>4</v>
      </c>
      <c r="K6649" s="1" t="s">
        <v>1158</v>
      </c>
      <c r="L6649" s="1" t="s">
        <v>28</v>
      </c>
      <c r="M6649" s="1">
        <f>IF(projet_app_13_learn___Copie[[#This Row],[cible]]="failure",-1,1)</f>
        <v>1</v>
      </c>
    </row>
    <row r="6650" spans="1:13" x14ac:dyDescent="0.25">
      <c r="A6650">
        <v>15</v>
      </c>
      <c r="B6650" s="1" t="s">
        <v>29</v>
      </c>
      <c r="C6650" s="1" t="s">
        <v>2200</v>
      </c>
      <c r="D6650" s="1" t="s">
        <v>14662</v>
      </c>
      <c r="E6650" s="1" t="s">
        <v>14663</v>
      </c>
      <c r="F6650" s="1" t="s">
        <v>14664</v>
      </c>
      <c r="G6650" s="1" t="s">
        <v>90</v>
      </c>
      <c r="H6650" s="1" t="s">
        <v>731</v>
      </c>
      <c r="I6650">
        <v>11</v>
      </c>
      <c r="J6650">
        <v>10</v>
      </c>
      <c r="K6650" s="1" t="s">
        <v>35</v>
      </c>
      <c r="L6650" s="1" t="s">
        <v>20</v>
      </c>
      <c r="M6650" s="1">
        <f>IF(projet_app_13_learn___Copie[[#This Row],[cible]]="failure",-1,1)</f>
        <v>-1</v>
      </c>
    </row>
    <row r="6651" spans="1:13" x14ac:dyDescent="0.25">
      <c r="A6651">
        <v>78</v>
      </c>
      <c r="B6651" s="1" t="s">
        <v>12</v>
      </c>
      <c r="C6651" s="1" t="s">
        <v>316</v>
      </c>
      <c r="D6651" s="1" t="s">
        <v>14665</v>
      </c>
      <c r="E6651" s="1" t="s">
        <v>14666</v>
      </c>
      <c r="F6651" s="1" t="s">
        <v>14667</v>
      </c>
      <c r="G6651" s="1" t="s">
        <v>25</v>
      </c>
      <c r="H6651" s="1" t="s">
        <v>329</v>
      </c>
      <c r="I6651">
        <v>93</v>
      </c>
      <c r="J6651">
        <v>13</v>
      </c>
      <c r="K6651" s="1" t="s">
        <v>35</v>
      </c>
      <c r="L6651" s="1" t="s">
        <v>20</v>
      </c>
      <c r="M6651" s="1">
        <f>IF(projet_app_13_learn___Copie[[#This Row],[cible]]="failure",-1,1)</f>
        <v>-1</v>
      </c>
    </row>
    <row r="6652" spans="1:13" x14ac:dyDescent="0.25">
      <c r="A6652">
        <v>80</v>
      </c>
      <c r="B6652" s="1" t="s">
        <v>12</v>
      </c>
      <c r="C6652" s="1" t="s">
        <v>727</v>
      </c>
      <c r="D6652" s="1" t="s">
        <v>14668</v>
      </c>
      <c r="E6652" s="1" t="s">
        <v>14669</v>
      </c>
      <c r="F6652" s="1" t="s">
        <v>14670</v>
      </c>
      <c r="G6652" s="1" t="s">
        <v>25</v>
      </c>
      <c r="H6652" s="1" t="s">
        <v>2175</v>
      </c>
      <c r="I6652">
        <v>27</v>
      </c>
      <c r="J6652">
        <v>13</v>
      </c>
      <c r="K6652" s="1" t="s">
        <v>35</v>
      </c>
      <c r="L6652" s="1" t="s">
        <v>20</v>
      </c>
      <c r="M6652" s="1">
        <f>IF(projet_app_13_learn___Copie[[#This Row],[cible]]="failure",-1,1)</f>
        <v>-1</v>
      </c>
    </row>
    <row r="6653" spans="1:13" x14ac:dyDescent="0.25">
      <c r="A6653">
        <v>66</v>
      </c>
      <c r="B6653" s="1" t="s">
        <v>12</v>
      </c>
      <c r="C6653" s="1" t="s">
        <v>191</v>
      </c>
      <c r="D6653" s="1" t="s">
        <v>14671</v>
      </c>
      <c r="E6653" s="1" t="s">
        <v>4091</v>
      </c>
      <c r="F6653" s="1" t="s">
        <v>4092</v>
      </c>
      <c r="G6653" s="1" t="s">
        <v>40</v>
      </c>
      <c r="H6653" s="1" t="s">
        <v>291</v>
      </c>
      <c r="I6653">
        <v>75</v>
      </c>
      <c r="J6653">
        <v>13</v>
      </c>
      <c r="K6653" s="1" t="s">
        <v>35</v>
      </c>
      <c r="L6653" s="1" t="s">
        <v>28</v>
      </c>
      <c r="M6653" s="1">
        <f>IF(projet_app_13_learn___Copie[[#This Row],[cible]]="failure",-1,1)</f>
        <v>1</v>
      </c>
    </row>
    <row r="6654" spans="1:13" x14ac:dyDescent="0.25">
      <c r="A6654">
        <v>22</v>
      </c>
      <c r="B6654" s="1" t="s">
        <v>12</v>
      </c>
      <c r="C6654" s="1" t="s">
        <v>13993</v>
      </c>
      <c r="D6654" s="1" t="s">
        <v>14672</v>
      </c>
      <c r="E6654" s="1" t="s">
        <v>3336</v>
      </c>
      <c r="F6654" s="1" t="s">
        <v>3337</v>
      </c>
      <c r="G6654" s="1" t="s">
        <v>25</v>
      </c>
      <c r="H6654" s="1" t="s">
        <v>34</v>
      </c>
      <c r="I6654">
        <v>84</v>
      </c>
      <c r="J6654">
        <v>6</v>
      </c>
      <c r="K6654" s="1" t="s">
        <v>507</v>
      </c>
      <c r="L6654" s="1" t="s">
        <v>20</v>
      </c>
      <c r="M6654" s="1">
        <f>IF(projet_app_13_learn___Copie[[#This Row],[cible]]="failure",-1,1)</f>
        <v>-1</v>
      </c>
    </row>
    <row r="6655" spans="1:13" x14ac:dyDescent="0.25">
      <c r="A6655">
        <v>30</v>
      </c>
      <c r="B6655" s="1" t="s">
        <v>12</v>
      </c>
      <c r="C6655" s="1" t="s">
        <v>14673</v>
      </c>
      <c r="D6655" s="1" t="s">
        <v>14674</v>
      </c>
      <c r="E6655" s="1" t="s">
        <v>2370</v>
      </c>
      <c r="F6655" s="1" t="s">
        <v>2371</v>
      </c>
      <c r="G6655" s="1" t="s">
        <v>117</v>
      </c>
      <c r="H6655" s="1" t="s">
        <v>869</v>
      </c>
      <c r="I6655">
        <v>93</v>
      </c>
      <c r="J6655">
        <v>6</v>
      </c>
      <c r="K6655" s="1" t="s">
        <v>1550</v>
      </c>
      <c r="L6655" s="1" t="s">
        <v>20</v>
      </c>
      <c r="M6655" s="1">
        <f>IF(projet_app_13_learn___Copie[[#This Row],[cible]]="failure",-1,1)</f>
        <v>-1</v>
      </c>
    </row>
    <row r="6656" spans="1:13" x14ac:dyDescent="0.25">
      <c r="A6656">
        <v>38</v>
      </c>
      <c r="B6656" s="1" t="s">
        <v>12</v>
      </c>
      <c r="C6656" s="1" t="s">
        <v>14675</v>
      </c>
      <c r="D6656" s="1" t="s">
        <v>14676</v>
      </c>
      <c r="E6656" s="1" t="s">
        <v>14677</v>
      </c>
      <c r="F6656" s="1" t="s">
        <v>14678</v>
      </c>
      <c r="G6656" s="1" t="s">
        <v>90</v>
      </c>
      <c r="H6656" s="1" t="s">
        <v>183</v>
      </c>
      <c r="I6656">
        <v>52</v>
      </c>
      <c r="J6656">
        <v>12</v>
      </c>
      <c r="K6656" s="1" t="s">
        <v>35</v>
      </c>
      <c r="L6656" s="1" t="s">
        <v>28</v>
      </c>
      <c r="M6656" s="1">
        <f>IF(projet_app_13_learn___Copie[[#This Row],[cible]]="failure",-1,1)</f>
        <v>1</v>
      </c>
    </row>
    <row r="6657" spans="1:13" x14ac:dyDescent="0.25">
      <c r="A6657">
        <v>37</v>
      </c>
      <c r="B6657" s="1" t="s">
        <v>29</v>
      </c>
      <c r="C6657" s="1" t="s">
        <v>861</v>
      </c>
      <c r="D6657" s="1" t="s">
        <v>14679</v>
      </c>
      <c r="E6657" s="1" t="s">
        <v>14219</v>
      </c>
      <c r="F6657" s="1" t="s">
        <v>14220</v>
      </c>
      <c r="G6657" s="1" t="s">
        <v>90</v>
      </c>
      <c r="H6657" s="1" t="s">
        <v>295</v>
      </c>
      <c r="I6657">
        <v>84</v>
      </c>
      <c r="J6657">
        <v>4</v>
      </c>
      <c r="K6657" s="1" t="s">
        <v>2853</v>
      </c>
      <c r="L6657" s="1" t="s">
        <v>28</v>
      </c>
      <c r="M6657" s="1">
        <f>IF(projet_app_13_learn___Copie[[#This Row],[cible]]="failure",-1,1)</f>
        <v>1</v>
      </c>
    </row>
    <row r="6658" spans="1:13" x14ac:dyDescent="0.25">
      <c r="A6658">
        <v>63</v>
      </c>
      <c r="B6658" s="1" t="s">
        <v>12</v>
      </c>
      <c r="C6658" s="1" t="s">
        <v>6988</v>
      </c>
      <c r="D6658" s="1" t="s">
        <v>14680</v>
      </c>
      <c r="E6658" s="1" t="s">
        <v>14681</v>
      </c>
      <c r="F6658" s="1" t="s">
        <v>14682</v>
      </c>
      <c r="G6658" s="1" t="s">
        <v>25</v>
      </c>
      <c r="H6658" s="1" t="s">
        <v>339</v>
      </c>
      <c r="I6658">
        <v>11</v>
      </c>
      <c r="J6658">
        <v>13</v>
      </c>
      <c r="K6658" s="1" t="s">
        <v>35</v>
      </c>
      <c r="L6658" s="1" t="s">
        <v>28</v>
      </c>
      <c r="M6658" s="1">
        <f>IF(projet_app_13_learn___Copie[[#This Row],[cible]]="failure",-1,1)</f>
        <v>1</v>
      </c>
    </row>
    <row r="6659" spans="1:13" x14ac:dyDescent="0.25">
      <c r="A6659">
        <v>18</v>
      </c>
      <c r="B6659" s="1" t="s">
        <v>29</v>
      </c>
      <c r="C6659" s="1" t="s">
        <v>359</v>
      </c>
      <c r="D6659" s="1" t="s">
        <v>8238</v>
      </c>
      <c r="E6659" s="1" t="s">
        <v>14683</v>
      </c>
      <c r="F6659" s="1" t="s">
        <v>14684</v>
      </c>
      <c r="G6659" s="1" t="s">
        <v>90</v>
      </c>
      <c r="H6659" s="1" t="s">
        <v>1021</v>
      </c>
      <c r="I6659">
        <v>27</v>
      </c>
      <c r="J6659">
        <v>10</v>
      </c>
      <c r="K6659" s="1" t="s">
        <v>35</v>
      </c>
      <c r="L6659" s="1" t="s">
        <v>20</v>
      </c>
      <c r="M6659" s="1">
        <f>IF(projet_app_13_learn___Copie[[#This Row],[cible]]="failure",-1,1)</f>
        <v>-1</v>
      </c>
    </row>
    <row r="6660" spans="1:13" x14ac:dyDescent="0.25">
      <c r="A6660">
        <v>43</v>
      </c>
      <c r="B6660" s="1" t="s">
        <v>29</v>
      </c>
      <c r="C6660" s="1" t="s">
        <v>2303</v>
      </c>
      <c r="D6660" s="1" t="s">
        <v>14685</v>
      </c>
      <c r="E6660" s="1" t="s">
        <v>14686</v>
      </c>
      <c r="F6660" s="1" t="s">
        <v>14687</v>
      </c>
      <c r="G6660" s="1" t="s">
        <v>25</v>
      </c>
      <c r="H6660" s="1" t="s">
        <v>828</v>
      </c>
      <c r="I6660">
        <v>32</v>
      </c>
      <c r="J6660">
        <v>7</v>
      </c>
      <c r="K6660" s="1" t="s">
        <v>137</v>
      </c>
      <c r="L6660" s="1" t="s">
        <v>28</v>
      </c>
      <c r="M6660" s="1">
        <f>IF(projet_app_13_learn___Copie[[#This Row],[cible]]="failure",-1,1)</f>
        <v>1</v>
      </c>
    </row>
    <row r="6661" spans="1:13" x14ac:dyDescent="0.25">
      <c r="A6661">
        <v>17</v>
      </c>
      <c r="B6661" s="1" t="s">
        <v>29</v>
      </c>
      <c r="C6661" s="1" t="s">
        <v>621</v>
      </c>
      <c r="D6661" s="1" t="s">
        <v>14688</v>
      </c>
      <c r="E6661" s="1" t="s">
        <v>1855</v>
      </c>
      <c r="F6661" s="1" t="s">
        <v>1856</v>
      </c>
      <c r="G6661" s="1" t="s">
        <v>25</v>
      </c>
      <c r="H6661" s="1" t="s">
        <v>731</v>
      </c>
      <c r="I6661">
        <v>11</v>
      </c>
      <c r="J6661">
        <v>10</v>
      </c>
      <c r="K6661" s="1" t="s">
        <v>35</v>
      </c>
      <c r="L6661" s="1" t="s">
        <v>20</v>
      </c>
      <c r="M6661" s="1">
        <f>IF(projet_app_13_learn___Copie[[#This Row],[cible]]="failure",-1,1)</f>
        <v>-1</v>
      </c>
    </row>
    <row r="6662" spans="1:13" x14ac:dyDescent="0.25">
      <c r="A6662">
        <v>68</v>
      </c>
      <c r="B6662" s="1" t="s">
        <v>12</v>
      </c>
      <c r="C6662" s="1" t="s">
        <v>276</v>
      </c>
      <c r="D6662" s="1" t="s">
        <v>14689</v>
      </c>
      <c r="E6662" s="1" t="s">
        <v>6332</v>
      </c>
      <c r="F6662" s="1" t="s">
        <v>6333</v>
      </c>
      <c r="G6662" s="1" t="s">
        <v>90</v>
      </c>
      <c r="H6662" s="1" t="s">
        <v>106</v>
      </c>
      <c r="I6662">
        <v>11</v>
      </c>
      <c r="J6662">
        <v>13</v>
      </c>
      <c r="K6662" s="1" t="s">
        <v>35</v>
      </c>
      <c r="L6662" s="1" t="s">
        <v>28</v>
      </c>
      <c r="M6662" s="1">
        <f>IF(projet_app_13_learn___Copie[[#This Row],[cible]]="failure",-1,1)</f>
        <v>1</v>
      </c>
    </row>
    <row r="6663" spans="1:13" x14ac:dyDescent="0.25">
      <c r="A6663">
        <v>52</v>
      </c>
      <c r="B6663" s="1" t="s">
        <v>12</v>
      </c>
      <c r="C6663" s="1" t="s">
        <v>191</v>
      </c>
      <c r="D6663" s="1" t="s">
        <v>14690</v>
      </c>
      <c r="E6663" s="1" t="s">
        <v>418</v>
      </c>
      <c r="F6663" s="1" t="s">
        <v>419</v>
      </c>
      <c r="G6663" s="1" t="s">
        <v>17</v>
      </c>
      <c r="H6663" s="1" t="s">
        <v>85</v>
      </c>
      <c r="I6663">
        <v>32</v>
      </c>
      <c r="J6663">
        <v>4</v>
      </c>
      <c r="K6663" s="1" t="s">
        <v>370</v>
      </c>
      <c r="L6663" s="1" t="s">
        <v>28</v>
      </c>
      <c r="M6663" s="1">
        <f>IF(projet_app_13_learn___Copie[[#This Row],[cible]]="failure",-1,1)</f>
        <v>1</v>
      </c>
    </row>
    <row r="6664" spans="1:13" x14ac:dyDescent="0.25">
      <c r="A6664">
        <v>52</v>
      </c>
      <c r="B6664" s="1" t="s">
        <v>29</v>
      </c>
      <c r="C6664" s="1" t="s">
        <v>3325</v>
      </c>
      <c r="D6664" s="1" t="s">
        <v>14691</v>
      </c>
      <c r="E6664" s="1" t="s">
        <v>13927</v>
      </c>
      <c r="F6664" s="1" t="s">
        <v>13928</v>
      </c>
      <c r="G6664" s="1" t="s">
        <v>25</v>
      </c>
      <c r="H6664" s="1" t="s">
        <v>731</v>
      </c>
      <c r="I6664">
        <v>11</v>
      </c>
      <c r="J6664">
        <v>12</v>
      </c>
      <c r="K6664" s="1" t="s">
        <v>35</v>
      </c>
      <c r="L6664" s="1" t="s">
        <v>28</v>
      </c>
      <c r="M6664" s="1">
        <f>IF(projet_app_13_learn___Copie[[#This Row],[cible]]="failure",-1,1)</f>
        <v>1</v>
      </c>
    </row>
    <row r="6665" spans="1:13" x14ac:dyDescent="0.25">
      <c r="A6665">
        <v>68</v>
      </c>
      <c r="B6665" s="1" t="s">
        <v>29</v>
      </c>
      <c r="C6665" s="1" t="s">
        <v>1038</v>
      </c>
      <c r="D6665" s="1" t="s">
        <v>14692</v>
      </c>
      <c r="E6665" s="1" t="s">
        <v>12109</v>
      </c>
      <c r="F6665" s="1" t="s">
        <v>12110</v>
      </c>
      <c r="G6665" s="1" t="s">
        <v>17</v>
      </c>
      <c r="H6665" s="1" t="s">
        <v>18</v>
      </c>
      <c r="I6665">
        <v>93</v>
      </c>
      <c r="J6665">
        <v>13</v>
      </c>
      <c r="K6665" s="1" t="s">
        <v>35</v>
      </c>
      <c r="L6665" s="1" t="s">
        <v>20</v>
      </c>
      <c r="M6665" s="1">
        <f>IF(projet_app_13_learn___Copie[[#This Row],[cible]]="failure",-1,1)</f>
        <v>-1</v>
      </c>
    </row>
    <row r="6666" spans="1:13" x14ac:dyDescent="0.25">
      <c r="A6666">
        <v>59</v>
      </c>
      <c r="B6666" s="1" t="s">
        <v>12</v>
      </c>
      <c r="C6666" s="1" t="s">
        <v>1697</v>
      </c>
      <c r="D6666" s="1" t="s">
        <v>2343</v>
      </c>
      <c r="E6666" s="1" t="s">
        <v>14693</v>
      </c>
      <c r="F6666" s="1" t="s">
        <v>14694</v>
      </c>
      <c r="G6666" s="1" t="s">
        <v>25</v>
      </c>
      <c r="H6666" s="1" t="s">
        <v>619</v>
      </c>
      <c r="I6666">
        <v>76</v>
      </c>
      <c r="J6666">
        <v>5</v>
      </c>
      <c r="K6666" s="1" t="s">
        <v>889</v>
      </c>
      <c r="L6666" s="1" t="s">
        <v>28</v>
      </c>
      <c r="M6666" s="1">
        <f>IF(projet_app_13_learn___Copie[[#This Row],[cible]]="failure",-1,1)</f>
        <v>1</v>
      </c>
    </row>
    <row r="6667" spans="1:13" x14ac:dyDescent="0.25">
      <c r="A6667">
        <v>49</v>
      </c>
      <c r="B6667" s="1" t="s">
        <v>29</v>
      </c>
      <c r="C6667" s="1" t="s">
        <v>200</v>
      </c>
      <c r="D6667" s="1" t="s">
        <v>4656</v>
      </c>
      <c r="E6667" s="1" t="s">
        <v>7954</v>
      </c>
      <c r="F6667" s="1" t="s">
        <v>7955</v>
      </c>
      <c r="G6667" s="1" t="s">
        <v>40</v>
      </c>
      <c r="H6667" s="1" t="s">
        <v>4011</v>
      </c>
      <c r="I6667">
        <v>84</v>
      </c>
      <c r="J6667">
        <v>4</v>
      </c>
      <c r="K6667" s="1" t="s">
        <v>2816</v>
      </c>
      <c r="L6667" s="1" t="s">
        <v>28</v>
      </c>
      <c r="M6667" s="1">
        <f>IF(projet_app_13_learn___Copie[[#This Row],[cible]]="failure",-1,1)</f>
        <v>1</v>
      </c>
    </row>
    <row r="6668" spans="1:13" x14ac:dyDescent="0.25">
      <c r="A6668">
        <v>19</v>
      </c>
      <c r="B6668" s="1" t="s">
        <v>29</v>
      </c>
      <c r="C6668" s="1" t="s">
        <v>14695</v>
      </c>
      <c r="D6668" s="1" t="s">
        <v>3969</v>
      </c>
      <c r="E6668" s="1" t="s">
        <v>14696</v>
      </c>
      <c r="F6668" s="1" t="s">
        <v>14697</v>
      </c>
      <c r="G6668" s="1" t="s">
        <v>25</v>
      </c>
      <c r="H6668" s="1" t="s">
        <v>774</v>
      </c>
      <c r="I6668">
        <v>75</v>
      </c>
      <c r="J6668">
        <v>10</v>
      </c>
      <c r="K6668" s="1" t="s">
        <v>35</v>
      </c>
      <c r="L6668" s="1" t="s">
        <v>28</v>
      </c>
      <c r="M6668" s="1">
        <f>IF(projet_app_13_learn___Copie[[#This Row],[cible]]="failure",-1,1)</f>
        <v>1</v>
      </c>
    </row>
    <row r="6669" spans="1:13" x14ac:dyDescent="0.25">
      <c r="A6669">
        <v>66</v>
      </c>
      <c r="B6669" s="1" t="s">
        <v>29</v>
      </c>
      <c r="C6669" s="1" t="s">
        <v>224</v>
      </c>
      <c r="D6669" s="1" t="s">
        <v>1714</v>
      </c>
      <c r="E6669" s="1" t="s">
        <v>12046</v>
      </c>
      <c r="F6669" s="1" t="s">
        <v>12047</v>
      </c>
      <c r="G6669" s="1" t="s">
        <v>17</v>
      </c>
      <c r="H6669" s="1" t="s">
        <v>18</v>
      </c>
      <c r="I6669">
        <v>93</v>
      </c>
      <c r="J6669">
        <v>13</v>
      </c>
      <c r="K6669" s="1" t="s">
        <v>35</v>
      </c>
      <c r="L6669" s="1" t="s">
        <v>20</v>
      </c>
      <c r="M6669" s="1">
        <f>IF(projet_app_13_learn___Copie[[#This Row],[cible]]="failure",-1,1)</f>
        <v>-1</v>
      </c>
    </row>
    <row r="6670" spans="1:13" x14ac:dyDescent="0.25">
      <c r="A6670">
        <v>48</v>
      </c>
      <c r="B6670" s="1" t="s">
        <v>29</v>
      </c>
      <c r="C6670" s="1" t="s">
        <v>475</v>
      </c>
      <c r="D6670" s="1" t="s">
        <v>14698</v>
      </c>
      <c r="E6670" s="1" t="s">
        <v>14699</v>
      </c>
      <c r="F6670" s="1" t="s">
        <v>14700</v>
      </c>
      <c r="G6670" s="1" t="s">
        <v>90</v>
      </c>
      <c r="H6670" s="1" t="s">
        <v>502</v>
      </c>
      <c r="I6670">
        <v>75</v>
      </c>
      <c r="J6670">
        <v>7</v>
      </c>
      <c r="K6670" s="1" t="s">
        <v>1453</v>
      </c>
      <c r="L6670" s="1" t="s">
        <v>28</v>
      </c>
      <c r="M6670" s="1">
        <f>IF(projet_app_13_learn___Copie[[#This Row],[cible]]="failure",-1,1)</f>
        <v>1</v>
      </c>
    </row>
    <row r="6671" spans="1:13" x14ac:dyDescent="0.25">
      <c r="A6671">
        <v>39</v>
      </c>
      <c r="B6671" s="1" t="s">
        <v>29</v>
      </c>
      <c r="C6671" s="1" t="s">
        <v>725</v>
      </c>
      <c r="D6671" s="1" t="s">
        <v>14701</v>
      </c>
      <c r="E6671" s="1" t="s">
        <v>14702</v>
      </c>
      <c r="F6671" s="1" t="s">
        <v>14703</v>
      </c>
      <c r="G6671" s="1" t="s">
        <v>25</v>
      </c>
      <c r="H6671" s="1" t="s">
        <v>363</v>
      </c>
      <c r="I6671">
        <v>28</v>
      </c>
      <c r="J6671">
        <v>7</v>
      </c>
      <c r="K6671" s="1" t="s">
        <v>4949</v>
      </c>
      <c r="L6671" s="1" t="s">
        <v>28</v>
      </c>
      <c r="M6671" s="1">
        <f>IF(projet_app_13_learn___Copie[[#This Row],[cible]]="failure",-1,1)</f>
        <v>1</v>
      </c>
    </row>
    <row r="6672" spans="1:13" x14ac:dyDescent="0.25">
      <c r="A6672">
        <v>35</v>
      </c>
      <c r="B6672" s="1" t="s">
        <v>29</v>
      </c>
      <c r="C6672" s="1" t="s">
        <v>789</v>
      </c>
      <c r="D6672" s="1" t="s">
        <v>14704</v>
      </c>
      <c r="E6672" s="1" t="s">
        <v>14705</v>
      </c>
      <c r="F6672" s="1" t="s">
        <v>14706</v>
      </c>
      <c r="G6672" s="1" t="s">
        <v>25</v>
      </c>
      <c r="H6672" s="1" t="s">
        <v>774</v>
      </c>
      <c r="I6672">
        <v>75</v>
      </c>
      <c r="J6672">
        <v>3</v>
      </c>
      <c r="K6672" s="1" t="s">
        <v>10086</v>
      </c>
      <c r="L6672" s="1" t="s">
        <v>20</v>
      </c>
      <c r="M6672" s="1">
        <f>IF(projet_app_13_learn___Copie[[#This Row],[cible]]="failure",-1,1)</f>
        <v>-1</v>
      </c>
    </row>
    <row r="6673" spans="1:13" x14ac:dyDescent="0.25">
      <c r="A6673">
        <v>62</v>
      </c>
      <c r="B6673" s="1" t="s">
        <v>29</v>
      </c>
      <c r="C6673" s="1" t="s">
        <v>36</v>
      </c>
      <c r="D6673" s="1" t="s">
        <v>14707</v>
      </c>
      <c r="E6673" s="1" t="s">
        <v>14708</v>
      </c>
      <c r="F6673" s="1" t="s">
        <v>14709</v>
      </c>
      <c r="G6673" s="1" t="s">
        <v>90</v>
      </c>
      <c r="H6673" s="1" t="s">
        <v>573</v>
      </c>
      <c r="I6673">
        <v>53</v>
      </c>
      <c r="J6673">
        <v>13</v>
      </c>
      <c r="K6673" s="1" t="s">
        <v>35</v>
      </c>
      <c r="L6673" s="1" t="s">
        <v>20</v>
      </c>
      <c r="M6673" s="1">
        <f>IF(projet_app_13_learn___Copie[[#This Row],[cible]]="failure",-1,1)</f>
        <v>-1</v>
      </c>
    </row>
    <row r="6674" spans="1:13" x14ac:dyDescent="0.25">
      <c r="A6674">
        <v>78</v>
      </c>
      <c r="B6674" s="1" t="s">
        <v>12</v>
      </c>
      <c r="C6674" s="1" t="s">
        <v>8190</v>
      </c>
      <c r="D6674" s="1" t="s">
        <v>14710</v>
      </c>
      <c r="E6674" s="1" t="s">
        <v>14711</v>
      </c>
      <c r="F6674" s="1" t="s">
        <v>14712</v>
      </c>
      <c r="G6674" s="1" t="s">
        <v>25</v>
      </c>
      <c r="H6674" s="1" t="s">
        <v>122</v>
      </c>
      <c r="I6674">
        <v>32</v>
      </c>
      <c r="J6674">
        <v>13</v>
      </c>
      <c r="K6674" s="1" t="s">
        <v>35</v>
      </c>
      <c r="L6674" s="1" t="s">
        <v>20</v>
      </c>
      <c r="M6674" s="1">
        <f>IF(projet_app_13_learn___Copie[[#This Row],[cible]]="failure",-1,1)</f>
        <v>-1</v>
      </c>
    </row>
    <row r="6675" spans="1:13" x14ac:dyDescent="0.25">
      <c r="A6675">
        <v>37</v>
      </c>
      <c r="B6675" s="1" t="s">
        <v>12</v>
      </c>
      <c r="C6675" s="1" t="s">
        <v>3702</v>
      </c>
      <c r="D6675" s="1" t="s">
        <v>14027</v>
      </c>
      <c r="E6675" s="1" t="s">
        <v>322</v>
      </c>
      <c r="F6675" s="1" t="s">
        <v>323</v>
      </c>
      <c r="G6675" s="1" t="s">
        <v>17</v>
      </c>
      <c r="H6675" s="1" t="s">
        <v>324</v>
      </c>
      <c r="I6675">
        <v>76</v>
      </c>
      <c r="J6675">
        <v>6</v>
      </c>
      <c r="K6675" s="1" t="s">
        <v>375</v>
      </c>
      <c r="L6675" s="1" t="s">
        <v>28</v>
      </c>
      <c r="M6675" s="1">
        <f>IF(projet_app_13_learn___Copie[[#This Row],[cible]]="failure",-1,1)</f>
        <v>1</v>
      </c>
    </row>
    <row r="6676" spans="1:13" x14ac:dyDescent="0.25">
      <c r="A6676">
        <v>53</v>
      </c>
      <c r="B6676" s="1" t="s">
        <v>29</v>
      </c>
      <c r="C6676" s="1" t="s">
        <v>346</v>
      </c>
      <c r="D6676" s="1" t="s">
        <v>14713</v>
      </c>
      <c r="E6676" s="1" t="s">
        <v>10864</v>
      </c>
      <c r="F6676" s="1" t="s">
        <v>10865</v>
      </c>
      <c r="G6676" s="1" t="s">
        <v>25</v>
      </c>
      <c r="H6676" s="1" t="s">
        <v>573</v>
      </c>
      <c r="I6676">
        <v>53</v>
      </c>
      <c r="J6676">
        <v>7</v>
      </c>
      <c r="K6676" s="1" t="s">
        <v>667</v>
      </c>
      <c r="L6676" s="1" t="s">
        <v>28</v>
      </c>
      <c r="M6676" s="1">
        <f>IF(projet_app_13_learn___Copie[[#This Row],[cible]]="failure",-1,1)</f>
        <v>1</v>
      </c>
    </row>
    <row r="6677" spans="1:13" x14ac:dyDescent="0.25">
      <c r="A6677">
        <v>37</v>
      </c>
      <c r="B6677" s="1" t="s">
        <v>29</v>
      </c>
      <c r="C6677" s="1" t="s">
        <v>14714</v>
      </c>
      <c r="D6677" s="1" t="s">
        <v>14715</v>
      </c>
      <c r="E6677" s="1" t="s">
        <v>14716</v>
      </c>
      <c r="F6677" s="1" t="s">
        <v>14717</v>
      </c>
      <c r="G6677" s="1" t="s">
        <v>25</v>
      </c>
      <c r="H6677" s="1" t="s">
        <v>80</v>
      </c>
      <c r="I6677">
        <v>11</v>
      </c>
      <c r="J6677">
        <v>3</v>
      </c>
      <c r="K6677" s="1" t="s">
        <v>14718</v>
      </c>
      <c r="L6677" s="1" t="s">
        <v>28</v>
      </c>
      <c r="M6677" s="1">
        <f>IF(projet_app_13_learn___Copie[[#This Row],[cible]]="failure",-1,1)</f>
        <v>1</v>
      </c>
    </row>
    <row r="6678" spans="1:13" x14ac:dyDescent="0.25">
      <c r="A6678">
        <v>68</v>
      </c>
      <c r="B6678" s="1" t="s">
        <v>12</v>
      </c>
      <c r="C6678" s="1" t="s">
        <v>2216</v>
      </c>
      <c r="D6678" s="1" t="s">
        <v>14719</v>
      </c>
      <c r="E6678" s="1" t="s">
        <v>4938</v>
      </c>
      <c r="F6678" s="1" t="s">
        <v>4939</v>
      </c>
      <c r="G6678" s="1" t="s">
        <v>25</v>
      </c>
      <c r="H6678" s="1" t="s">
        <v>324</v>
      </c>
      <c r="I6678">
        <v>76</v>
      </c>
      <c r="J6678">
        <v>13</v>
      </c>
      <c r="K6678" s="1" t="s">
        <v>35</v>
      </c>
      <c r="L6678" s="1" t="s">
        <v>20</v>
      </c>
      <c r="M6678" s="1">
        <f>IF(projet_app_13_learn___Copie[[#This Row],[cible]]="failure",-1,1)</f>
        <v>-1</v>
      </c>
    </row>
    <row r="6679" spans="1:13" x14ac:dyDescent="0.25">
      <c r="A6679">
        <v>57</v>
      </c>
      <c r="B6679" s="1" t="s">
        <v>12</v>
      </c>
      <c r="C6679" s="1" t="s">
        <v>2631</v>
      </c>
      <c r="D6679" s="1" t="s">
        <v>5396</v>
      </c>
      <c r="E6679" s="1" t="s">
        <v>7587</v>
      </c>
      <c r="F6679" s="1" t="s">
        <v>7588</v>
      </c>
      <c r="G6679" s="1" t="s">
        <v>25</v>
      </c>
      <c r="H6679" s="1" t="s">
        <v>57</v>
      </c>
      <c r="I6679">
        <v>44</v>
      </c>
      <c r="J6679">
        <v>5</v>
      </c>
      <c r="K6679" s="1" t="s">
        <v>19</v>
      </c>
      <c r="L6679" s="1" t="s">
        <v>28</v>
      </c>
      <c r="M6679" s="1">
        <f>IF(projet_app_13_learn___Copie[[#This Row],[cible]]="failure",-1,1)</f>
        <v>1</v>
      </c>
    </row>
    <row r="6680" spans="1:13" x14ac:dyDescent="0.25">
      <c r="A6680">
        <v>72</v>
      </c>
      <c r="B6680" s="1" t="s">
        <v>12</v>
      </c>
      <c r="C6680" s="1" t="s">
        <v>2785</v>
      </c>
      <c r="D6680" s="1" t="s">
        <v>892</v>
      </c>
      <c r="E6680" s="1" t="s">
        <v>14720</v>
      </c>
      <c r="F6680" s="1" t="s">
        <v>14721</v>
      </c>
      <c r="G6680" s="1" t="s">
        <v>25</v>
      </c>
      <c r="H6680" s="1" t="s">
        <v>358</v>
      </c>
      <c r="I6680">
        <v>32</v>
      </c>
      <c r="J6680">
        <v>13</v>
      </c>
      <c r="K6680" s="1" t="s">
        <v>35</v>
      </c>
      <c r="L6680" s="1" t="s">
        <v>20</v>
      </c>
      <c r="M6680" s="1">
        <f>IF(projet_app_13_learn___Copie[[#This Row],[cible]]="failure",-1,1)</f>
        <v>-1</v>
      </c>
    </row>
    <row r="6681" spans="1:13" x14ac:dyDescent="0.25">
      <c r="A6681">
        <v>48</v>
      </c>
      <c r="B6681" s="1" t="s">
        <v>29</v>
      </c>
      <c r="C6681" s="1" t="s">
        <v>635</v>
      </c>
      <c r="D6681" s="1" t="s">
        <v>14722</v>
      </c>
      <c r="E6681" s="1" t="s">
        <v>14723</v>
      </c>
      <c r="F6681" s="1" t="s">
        <v>14724</v>
      </c>
      <c r="G6681" s="1" t="s">
        <v>90</v>
      </c>
      <c r="H6681" s="1" t="s">
        <v>410</v>
      </c>
      <c r="I6681">
        <v>44</v>
      </c>
      <c r="J6681">
        <v>4</v>
      </c>
      <c r="K6681" s="1" t="s">
        <v>4339</v>
      </c>
      <c r="L6681" s="1" t="s">
        <v>28</v>
      </c>
      <c r="M6681" s="1">
        <f>IF(projet_app_13_learn___Copie[[#This Row],[cible]]="failure",-1,1)</f>
        <v>1</v>
      </c>
    </row>
    <row r="6682" spans="1:13" x14ac:dyDescent="0.25">
      <c r="A6682">
        <v>43</v>
      </c>
      <c r="B6682" s="1" t="s">
        <v>12</v>
      </c>
      <c r="C6682" s="1" t="s">
        <v>1416</v>
      </c>
      <c r="D6682" s="1" t="s">
        <v>14725</v>
      </c>
      <c r="E6682" s="1" t="s">
        <v>10728</v>
      </c>
      <c r="F6682" s="1" t="s">
        <v>10729</v>
      </c>
      <c r="G6682" s="1" t="s">
        <v>40</v>
      </c>
      <c r="H6682" s="1" t="s">
        <v>466</v>
      </c>
      <c r="I6682">
        <v>75</v>
      </c>
      <c r="J6682">
        <v>4</v>
      </c>
      <c r="K6682" s="1" t="s">
        <v>1060</v>
      </c>
      <c r="L6682" s="1" t="s">
        <v>28</v>
      </c>
      <c r="M6682" s="1">
        <f>IF(projet_app_13_learn___Copie[[#This Row],[cible]]="failure",-1,1)</f>
        <v>1</v>
      </c>
    </row>
    <row r="6683" spans="1:13" x14ac:dyDescent="0.25">
      <c r="A6683">
        <v>31</v>
      </c>
      <c r="B6683" s="1" t="s">
        <v>29</v>
      </c>
      <c r="C6683" s="1" t="s">
        <v>471</v>
      </c>
      <c r="D6683" s="1" t="s">
        <v>14726</v>
      </c>
      <c r="E6683" s="1" t="s">
        <v>14727</v>
      </c>
      <c r="F6683" s="1" t="s">
        <v>14728</v>
      </c>
      <c r="G6683" s="1" t="s">
        <v>25</v>
      </c>
      <c r="H6683" s="1" t="s">
        <v>112</v>
      </c>
      <c r="I6683">
        <v>52</v>
      </c>
      <c r="J6683">
        <v>7</v>
      </c>
      <c r="K6683" s="1" t="s">
        <v>3907</v>
      </c>
      <c r="L6683" s="1" t="s">
        <v>20</v>
      </c>
      <c r="M6683" s="1">
        <f>IF(projet_app_13_learn___Copie[[#This Row],[cible]]="failure",-1,1)</f>
        <v>-1</v>
      </c>
    </row>
    <row r="6684" spans="1:13" x14ac:dyDescent="0.25">
      <c r="A6684">
        <v>37</v>
      </c>
      <c r="B6684" s="1" t="s">
        <v>29</v>
      </c>
      <c r="C6684" s="1" t="s">
        <v>2796</v>
      </c>
      <c r="D6684" s="1" t="s">
        <v>1744</v>
      </c>
      <c r="E6684" s="1" t="s">
        <v>1907</v>
      </c>
      <c r="F6684" s="1" t="s">
        <v>1908</v>
      </c>
      <c r="G6684" s="1" t="s">
        <v>90</v>
      </c>
      <c r="H6684" s="1" t="s">
        <v>106</v>
      </c>
      <c r="I6684">
        <v>11</v>
      </c>
      <c r="J6684">
        <v>3</v>
      </c>
      <c r="K6684" s="1" t="s">
        <v>4617</v>
      </c>
      <c r="L6684" s="1" t="s">
        <v>28</v>
      </c>
      <c r="M6684" s="1">
        <f>IF(projet_app_13_learn___Copie[[#This Row],[cible]]="failure",-1,1)</f>
        <v>1</v>
      </c>
    </row>
    <row r="6685" spans="1:13" x14ac:dyDescent="0.25">
      <c r="A6685">
        <v>69</v>
      </c>
      <c r="B6685" s="1" t="s">
        <v>12</v>
      </c>
      <c r="C6685" s="1" t="s">
        <v>48</v>
      </c>
      <c r="D6685" s="1" t="s">
        <v>2810</v>
      </c>
      <c r="E6685" s="1" t="s">
        <v>2121</v>
      </c>
      <c r="F6685" s="1" t="s">
        <v>2122</v>
      </c>
      <c r="G6685" s="1" t="s">
        <v>90</v>
      </c>
      <c r="H6685" s="1" t="s">
        <v>91</v>
      </c>
      <c r="I6685">
        <v>11</v>
      </c>
      <c r="J6685">
        <v>13</v>
      </c>
      <c r="K6685" s="1" t="s">
        <v>35</v>
      </c>
      <c r="L6685" s="1" t="s">
        <v>28</v>
      </c>
      <c r="M6685" s="1">
        <f>IF(projet_app_13_learn___Copie[[#This Row],[cible]]="failure",-1,1)</f>
        <v>1</v>
      </c>
    </row>
    <row r="6686" spans="1:13" x14ac:dyDescent="0.25">
      <c r="A6686">
        <v>51</v>
      </c>
      <c r="B6686" s="1" t="s">
        <v>12</v>
      </c>
      <c r="C6686" s="1" t="s">
        <v>716</v>
      </c>
      <c r="D6686" s="1" t="s">
        <v>14729</v>
      </c>
      <c r="E6686" s="1" t="s">
        <v>6448</v>
      </c>
      <c r="F6686" s="1" t="s">
        <v>6449</v>
      </c>
      <c r="G6686" s="1" t="s">
        <v>25</v>
      </c>
      <c r="H6686" s="1" t="s">
        <v>85</v>
      </c>
      <c r="I6686">
        <v>32</v>
      </c>
      <c r="J6686">
        <v>3</v>
      </c>
      <c r="K6686" s="1" t="s">
        <v>301</v>
      </c>
      <c r="L6686" s="1" t="s">
        <v>28</v>
      </c>
      <c r="M6686" s="1">
        <f>IF(projet_app_13_learn___Copie[[#This Row],[cible]]="failure",-1,1)</f>
        <v>1</v>
      </c>
    </row>
    <row r="6687" spans="1:13" x14ac:dyDescent="0.25">
      <c r="A6687">
        <v>76</v>
      </c>
      <c r="B6687" s="1" t="s">
        <v>12</v>
      </c>
      <c r="C6687" s="1" t="s">
        <v>1189</v>
      </c>
      <c r="D6687" s="1" t="s">
        <v>14730</v>
      </c>
      <c r="E6687" s="1" t="s">
        <v>14731</v>
      </c>
      <c r="F6687" s="1" t="s">
        <v>14732</v>
      </c>
      <c r="G6687" s="1" t="s">
        <v>25</v>
      </c>
      <c r="H6687" s="1" t="s">
        <v>189</v>
      </c>
      <c r="I6687">
        <v>84</v>
      </c>
      <c r="J6687">
        <v>13</v>
      </c>
      <c r="K6687" s="1" t="s">
        <v>35</v>
      </c>
      <c r="L6687" s="1" t="s">
        <v>20</v>
      </c>
      <c r="M6687" s="1">
        <f>IF(projet_app_13_learn___Copie[[#This Row],[cible]]="failure",-1,1)</f>
        <v>-1</v>
      </c>
    </row>
    <row r="6688" spans="1:13" x14ac:dyDescent="0.25">
      <c r="A6688">
        <v>50</v>
      </c>
      <c r="B6688" s="1" t="s">
        <v>12</v>
      </c>
      <c r="C6688" s="1" t="s">
        <v>1031</v>
      </c>
      <c r="D6688" s="1" t="s">
        <v>8081</v>
      </c>
      <c r="E6688" s="1" t="s">
        <v>1887</v>
      </c>
      <c r="F6688" s="1" t="s">
        <v>1888</v>
      </c>
      <c r="G6688" s="1" t="s">
        <v>68</v>
      </c>
      <c r="H6688" s="1" t="s">
        <v>69</v>
      </c>
      <c r="I6688">
        <v>11</v>
      </c>
      <c r="J6688">
        <v>2</v>
      </c>
      <c r="K6688" s="1" t="s">
        <v>1060</v>
      </c>
      <c r="L6688" s="1" t="s">
        <v>28</v>
      </c>
      <c r="M6688" s="1">
        <f>IF(projet_app_13_learn___Copie[[#This Row],[cible]]="failure",-1,1)</f>
        <v>1</v>
      </c>
    </row>
    <row r="6689" spans="1:13" x14ac:dyDescent="0.25">
      <c r="A6689">
        <v>56</v>
      </c>
      <c r="B6689" s="1" t="s">
        <v>29</v>
      </c>
      <c r="C6689" s="1" t="s">
        <v>14733</v>
      </c>
      <c r="D6689" s="1" t="s">
        <v>14734</v>
      </c>
      <c r="E6689" s="1" t="s">
        <v>14735</v>
      </c>
      <c r="F6689" s="1" t="s">
        <v>14736</v>
      </c>
      <c r="G6689" s="1" t="s">
        <v>25</v>
      </c>
      <c r="H6689" s="1" t="s">
        <v>324</v>
      </c>
      <c r="I6689">
        <v>76</v>
      </c>
      <c r="J6689">
        <v>4</v>
      </c>
      <c r="K6689" s="1" t="s">
        <v>900</v>
      </c>
      <c r="L6689" s="1" t="s">
        <v>28</v>
      </c>
      <c r="M6689" s="1">
        <f>IF(projet_app_13_learn___Copie[[#This Row],[cible]]="failure",-1,1)</f>
        <v>1</v>
      </c>
    </row>
    <row r="6690" spans="1:13" x14ac:dyDescent="0.25">
      <c r="A6690">
        <v>36</v>
      </c>
      <c r="B6690" s="1" t="s">
        <v>29</v>
      </c>
      <c r="C6690" s="1" t="s">
        <v>2271</v>
      </c>
      <c r="D6690" s="1" t="s">
        <v>9976</v>
      </c>
      <c r="E6690" s="1" t="s">
        <v>3878</v>
      </c>
      <c r="F6690" s="1" t="s">
        <v>3879</v>
      </c>
      <c r="G6690" s="1" t="s">
        <v>25</v>
      </c>
      <c r="H6690" s="1" t="s">
        <v>502</v>
      </c>
      <c r="I6690">
        <v>75</v>
      </c>
      <c r="J6690">
        <v>4</v>
      </c>
      <c r="K6690" s="1" t="s">
        <v>396</v>
      </c>
      <c r="L6690" s="1" t="s">
        <v>28</v>
      </c>
      <c r="M6690" s="1">
        <f>IF(projet_app_13_learn___Copie[[#This Row],[cible]]="failure",-1,1)</f>
        <v>1</v>
      </c>
    </row>
    <row r="6691" spans="1:13" x14ac:dyDescent="0.25">
      <c r="A6691">
        <v>27</v>
      </c>
      <c r="B6691" s="1" t="s">
        <v>12</v>
      </c>
      <c r="C6691" s="1" t="s">
        <v>5418</v>
      </c>
      <c r="D6691" s="1" t="s">
        <v>14737</v>
      </c>
      <c r="E6691" s="1" t="s">
        <v>5353</v>
      </c>
      <c r="F6691" s="1" t="s">
        <v>5354</v>
      </c>
      <c r="G6691" s="1" t="s">
        <v>25</v>
      </c>
      <c r="H6691" s="1" t="s">
        <v>166</v>
      </c>
      <c r="I6691">
        <v>24</v>
      </c>
      <c r="J6691">
        <v>6</v>
      </c>
      <c r="K6691" s="1" t="s">
        <v>75</v>
      </c>
      <c r="L6691" s="1" t="s">
        <v>20</v>
      </c>
      <c r="M6691" s="1">
        <f>IF(projet_app_13_learn___Copie[[#This Row],[cible]]="failure",-1,1)</f>
        <v>-1</v>
      </c>
    </row>
    <row r="6692" spans="1:13" x14ac:dyDescent="0.25">
      <c r="A6692">
        <v>25</v>
      </c>
      <c r="B6692" s="1" t="s">
        <v>12</v>
      </c>
      <c r="C6692" s="1" t="s">
        <v>1663</v>
      </c>
      <c r="D6692" s="1" t="s">
        <v>14738</v>
      </c>
      <c r="E6692" s="1" t="s">
        <v>4006</v>
      </c>
      <c r="F6692" s="1" t="s">
        <v>4007</v>
      </c>
      <c r="G6692" s="1" t="s">
        <v>90</v>
      </c>
      <c r="H6692" s="1" t="s">
        <v>339</v>
      </c>
      <c r="I6692">
        <v>11</v>
      </c>
      <c r="J6692">
        <v>11</v>
      </c>
      <c r="K6692" s="1" t="s">
        <v>35</v>
      </c>
      <c r="L6692" s="1" t="s">
        <v>28</v>
      </c>
      <c r="M6692" s="1">
        <f>IF(projet_app_13_learn___Copie[[#This Row],[cible]]="failure",-1,1)</f>
        <v>1</v>
      </c>
    </row>
    <row r="6693" spans="1:13" x14ac:dyDescent="0.25">
      <c r="A6693">
        <v>67</v>
      </c>
      <c r="B6693" s="1" t="s">
        <v>12</v>
      </c>
      <c r="C6693" s="1" t="s">
        <v>179</v>
      </c>
      <c r="D6693" s="1" t="s">
        <v>6643</v>
      </c>
      <c r="E6693" s="1" t="s">
        <v>8866</v>
      </c>
      <c r="F6693" s="1" t="s">
        <v>8867</v>
      </c>
      <c r="G6693" s="1" t="s">
        <v>25</v>
      </c>
      <c r="H6693" s="1" t="s">
        <v>52</v>
      </c>
      <c r="I6693">
        <v>84</v>
      </c>
      <c r="J6693">
        <v>13</v>
      </c>
      <c r="K6693" s="1" t="s">
        <v>35</v>
      </c>
      <c r="L6693" s="1" t="s">
        <v>20</v>
      </c>
      <c r="M6693" s="1">
        <f>IF(projet_app_13_learn___Copie[[#This Row],[cible]]="failure",-1,1)</f>
        <v>-1</v>
      </c>
    </row>
    <row r="6694" spans="1:13" x14ac:dyDescent="0.25">
      <c r="A6694">
        <v>27</v>
      </c>
      <c r="B6694" s="1" t="s">
        <v>12</v>
      </c>
      <c r="C6694" s="1" t="s">
        <v>1393</v>
      </c>
      <c r="D6694" s="1" t="s">
        <v>14739</v>
      </c>
      <c r="E6694" s="1" t="s">
        <v>14740</v>
      </c>
      <c r="F6694" s="1" t="s">
        <v>14741</v>
      </c>
      <c r="G6694" s="1" t="s">
        <v>25</v>
      </c>
      <c r="H6694" s="1" t="s">
        <v>2175</v>
      </c>
      <c r="I6694">
        <v>27</v>
      </c>
      <c r="J6694">
        <v>7</v>
      </c>
      <c r="K6694" s="1" t="s">
        <v>602</v>
      </c>
      <c r="L6694" s="1" t="s">
        <v>20</v>
      </c>
      <c r="M6694" s="1">
        <f>IF(projet_app_13_learn___Copie[[#This Row],[cible]]="failure",-1,1)</f>
        <v>-1</v>
      </c>
    </row>
    <row r="6695" spans="1:13" x14ac:dyDescent="0.25">
      <c r="A6695">
        <v>75</v>
      </c>
      <c r="B6695" s="1" t="s">
        <v>29</v>
      </c>
      <c r="C6695" s="1" t="s">
        <v>200</v>
      </c>
      <c r="D6695" s="1" t="s">
        <v>14742</v>
      </c>
      <c r="E6695" s="1" t="s">
        <v>2002</v>
      </c>
      <c r="F6695" s="1" t="s">
        <v>2003</v>
      </c>
      <c r="G6695" s="1" t="s">
        <v>40</v>
      </c>
      <c r="H6695" s="1" t="s">
        <v>46</v>
      </c>
      <c r="I6695">
        <v>76</v>
      </c>
      <c r="J6695">
        <v>13</v>
      </c>
      <c r="K6695" s="1" t="s">
        <v>35</v>
      </c>
      <c r="L6695" s="1" t="s">
        <v>20</v>
      </c>
      <c r="M6695" s="1">
        <f>IF(projet_app_13_learn___Copie[[#This Row],[cible]]="failure",-1,1)</f>
        <v>-1</v>
      </c>
    </row>
    <row r="6696" spans="1:13" x14ac:dyDescent="0.25">
      <c r="A6696">
        <v>40</v>
      </c>
      <c r="B6696" s="1" t="s">
        <v>29</v>
      </c>
      <c r="C6696" s="1" t="s">
        <v>185</v>
      </c>
      <c r="D6696" s="1" t="s">
        <v>14743</v>
      </c>
      <c r="E6696" s="1" t="s">
        <v>4396</v>
      </c>
      <c r="F6696" s="1" t="s">
        <v>4397</v>
      </c>
      <c r="G6696" s="1" t="s">
        <v>90</v>
      </c>
      <c r="H6696" s="1" t="s">
        <v>502</v>
      </c>
      <c r="I6696">
        <v>75</v>
      </c>
      <c r="J6696">
        <v>4</v>
      </c>
      <c r="K6696" s="1" t="s">
        <v>208</v>
      </c>
      <c r="L6696" s="1" t="s">
        <v>28</v>
      </c>
      <c r="M6696" s="1">
        <f>IF(projet_app_13_learn___Copie[[#This Row],[cible]]="failure",-1,1)</f>
        <v>1</v>
      </c>
    </row>
    <row r="6697" spans="1:13" x14ac:dyDescent="0.25">
      <c r="A6697">
        <v>43</v>
      </c>
      <c r="B6697" s="1" t="s">
        <v>29</v>
      </c>
      <c r="C6697" s="1" t="s">
        <v>8608</v>
      </c>
      <c r="D6697" s="1" t="s">
        <v>14744</v>
      </c>
      <c r="E6697" s="1" t="s">
        <v>14745</v>
      </c>
      <c r="F6697" s="1" t="s">
        <v>14746</v>
      </c>
      <c r="G6697" s="1" t="s">
        <v>90</v>
      </c>
      <c r="H6697" s="1" t="s">
        <v>806</v>
      </c>
      <c r="I6697">
        <v>75</v>
      </c>
      <c r="J6697">
        <v>3</v>
      </c>
      <c r="K6697" s="1" t="s">
        <v>12610</v>
      </c>
      <c r="L6697" s="1" t="s">
        <v>28</v>
      </c>
      <c r="M6697" s="1">
        <f>IF(projet_app_13_learn___Copie[[#This Row],[cible]]="failure",-1,1)</f>
        <v>1</v>
      </c>
    </row>
    <row r="6698" spans="1:13" x14ac:dyDescent="0.25">
      <c r="A6698">
        <v>19</v>
      </c>
      <c r="B6698" s="1" t="s">
        <v>12</v>
      </c>
      <c r="C6698" s="1" t="s">
        <v>1687</v>
      </c>
      <c r="D6698" s="1" t="s">
        <v>179</v>
      </c>
      <c r="E6698" s="1" t="s">
        <v>14747</v>
      </c>
      <c r="F6698" s="1" t="s">
        <v>14748</v>
      </c>
      <c r="G6698" s="1" t="s">
        <v>25</v>
      </c>
      <c r="H6698" s="1" t="s">
        <v>573</v>
      </c>
      <c r="I6698">
        <v>53</v>
      </c>
      <c r="J6698">
        <v>10</v>
      </c>
      <c r="K6698" s="1" t="s">
        <v>35</v>
      </c>
      <c r="L6698" s="1" t="s">
        <v>20</v>
      </c>
      <c r="M6698" s="1">
        <f>IF(projet_app_13_learn___Copie[[#This Row],[cible]]="failure",-1,1)</f>
        <v>-1</v>
      </c>
    </row>
    <row r="6699" spans="1:13" x14ac:dyDescent="0.25">
      <c r="A6699">
        <v>35</v>
      </c>
      <c r="B6699" s="1" t="s">
        <v>29</v>
      </c>
      <c r="C6699" s="1" t="s">
        <v>892</v>
      </c>
      <c r="D6699" s="1" t="s">
        <v>14749</v>
      </c>
      <c r="E6699" s="1" t="s">
        <v>8836</v>
      </c>
      <c r="F6699" s="1" t="s">
        <v>8837</v>
      </c>
      <c r="G6699" s="1" t="s">
        <v>68</v>
      </c>
      <c r="H6699" s="1" t="s">
        <v>69</v>
      </c>
      <c r="I6699">
        <v>11</v>
      </c>
      <c r="J6699">
        <v>4</v>
      </c>
      <c r="K6699" s="1" t="s">
        <v>2762</v>
      </c>
      <c r="L6699" s="1" t="s">
        <v>28</v>
      </c>
      <c r="M6699" s="1">
        <f>IF(projet_app_13_learn___Copie[[#This Row],[cible]]="failure",-1,1)</f>
        <v>1</v>
      </c>
    </row>
    <row r="6700" spans="1:13" x14ac:dyDescent="0.25">
      <c r="A6700">
        <v>51</v>
      </c>
      <c r="B6700" s="1" t="s">
        <v>12</v>
      </c>
      <c r="C6700" s="1" t="s">
        <v>1753</v>
      </c>
      <c r="D6700" s="1" t="s">
        <v>14750</v>
      </c>
      <c r="E6700" s="1" t="s">
        <v>6221</v>
      </c>
      <c r="F6700" s="1" t="s">
        <v>6222</v>
      </c>
      <c r="G6700" s="1" t="s">
        <v>25</v>
      </c>
      <c r="H6700" s="1" t="s">
        <v>122</v>
      </c>
      <c r="I6700">
        <v>32</v>
      </c>
      <c r="J6700">
        <v>6</v>
      </c>
      <c r="K6700" s="1" t="s">
        <v>2759</v>
      </c>
      <c r="L6700" s="1" t="s">
        <v>28</v>
      </c>
      <c r="M6700" s="1">
        <f>IF(projet_app_13_learn___Copie[[#This Row],[cible]]="failure",-1,1)</f>
        <v>1</v>
      </c>
    </row>
    <row r="6701" spans="1:13" x14ac:dyDescent="0.25">
      <c r="A6701">
        <v>43</v>
      </c>
      <c r="B6701" s="1" t="s">
        <v>12</v>
      </c>
      <c r="C6701" s="1" t="s">
        <v>98</v>
      </c>
      <c r="D6701" s="1" t="s">
        <v>1497</v>
      </c>
      <c r="E6701" s="1" t="s">
        <v>1484</v>
      </c>
      <c r="F6701" s="1" t="s">
        <v>1485</v>
      </c>
      <c r="G6701" s="1" t="s">
        <v>117</v>
      </c>
      <c r="H6701" s="1" t="s">
        <v>91</v>
      </c>
      <c r="I6701">
        <v>11</v>
      </c>
      <c r="J6701">
        <v>5</v>
      </c>
      <c r="K6701" s="1" t="s">
        <v>433</v>
      </c>
      <c r="L6701" s="1" t="s">
        <v>28</v>
      </c>
      <c r="M6701" s="1">
        <f>IF(projet_app_13_learn___Copie[[#This Row],[cible]]="failure",-1,1)</f>
        <v>1</v>
      </c>
    </row>
    <row r="6702" spans="1:13" x14ac:dyDescent="0.25">
      <c r="A6702">
        <v>34</v>
      </c>
      <c r="B6702" s="1" t="s">
        <v>29</v>
      </c>
      <c r="C6702" s="1" t="s">
        <v>471</v>
      </c>
      <c r="D6702" s="1" t="s">
        <v>14751</v>
      </c>
      <c r="E6702" s="1" t="s">
        <v>791</v>
      </c>
      <c r="F6702" s="1" t="s">
        <v>792</v>
      </c>
      <c r="G6702" s="1" t="s">
        <v>117</v>
      </c>
      <c r="H6702" s="1" t="s">
        <v>183</v>
      </c>
      <c r="I6702">
        <v>52</v>
      </c>
      <c r="J6702">
        <v>7</v>
      </c>
      <c r="K6702" s="1" t="s">
        <v>765</v>
      </c>
      <c r="L6702" s="1" t="s">
        <v>28</v>
      </c>
      <c r="M6702" s="1">
        <f>IF(projet_app_13_learn___Copie[[#This Row],[cible]]="failure",-1,1)</f>
        <v>1</v>
      </c>
    </row>
    <row r="6703" spans="1:13" x14ac:dyDescent="0.25">
      <c r="A6703">
        <v>74</v>
      </c>
      <c r="B6703" s="1" t="s">
        <v>29</v>
      </c>
      <c r="C6703" s="1" t="s">
        <v>138</v>
      </c>
      <c r="D6703" s="1" t="s">
        <v>14752</v>
      </c>
      <c r="E6703" s="1" t="s">
        <v>2680</v>
      </c>
      <c r="F6703" s="1" t="s">
        <v>2681</v>
      </c>
      <c r="G6703" s="1" t="s">
        <v>90</v>
      </c>
      <c r="H6703" s="1" t="s">
        <v>489</v>
      </c>
      <c r="I6703">
        <v>11</v>
      </c>
      <c r="J6703">
        <v>13</v>
      </c>
      <c r="K6703" s="1" t="s">
        <v>35</v>
      </c>
      <c r="L6703" s="1" t="s">
        <v>20</v>
      </c>
      <c r="M6703" s="1">
        <f>IF(projet_app_13_learn___Copie[[#This Row],[cible]]="failure",-1,1)</f>
        <v>-1</v>
      </c>
    </row>
    <row r="6704" spans="1:13" x14ac:dyDescent="0.25">
      <c r="A6704">
        <v>62</v>
      </c>
      <c r="B6704" s="1" t="s">
        <v>12</v>
      </c>
      <c r="C6704" s="1" t="s">
        <v>1753</v>
      </c>
      <c r="D6704" s="1" t="s">
        <v>14753</v>
      </c>
      <c r="E6704" s="1" t="s">
        <v>14754</v>
      </c>
      <c r="F6704" s="1" t="s">
        <v>14755</v>
      </c>
      <c r="G6704" s="1" t="s">
        <v>25</v>
      </c>
      <c r="H6704" s="1" t="s">
        <v>1933</v>
      </c>
      <c r="I6704">
        <v>53</v>
      </c>
      <c r="J6704">
        <v>13</v>
      </c>
      <c r="K6704" s="1" t="s">
        <v>35</v>
      </c>
      <c r="L6704" s="1" t="s">
        <v>28</v>
      </c>
      <c r="M6704" s="1">
        <f>IF(projet_app_13_learn___Copie[[#This Row],[cible]]="failure",-1,1)</f>
        <v>1</v>
      </c>
    </row>
    <row r="6705" spans="1:13" x14ac:dyDescent="0.25">
      <c r="A6705">
        <v>39</v>
      </c>
      <c r="B6705" s="1" t="s">
        <v>12</v>
      </c>
      <c r="C6705" s="1" t="s">
        <v>1398</v>
      </c>
      <c r="D6705" s="1" t="s">
        <v>14756</v>
      </c>
      <c r="E6705" s="1" t="s">
        <v>14757</v>
      </c>
      <c r="F6705" s="1" t="s">
        <v>14758</v>
      </c>
      <c r="G6705" s="1" t="s">
        <v>90</v>
      </c>
      <c r="H6705" s="1" t="s">
        <v>960</v>
      </c>
      <c r="I6705">
        <v>76</v>
      </c>
      <c r="J6705">
        <v>12</v>
      </c>
      <c r="K6705" s="1" t="s">
        <v>35</v>
      </c>
      <c r="L6705" s="1" t="s">
        <v>28</v>
      </c>
      <c r="M6705" s="1">
        <f>IF(projet_app_13_learn___Copie[[#This Row],[cible]]="failure",-1,1)</f>
        <v>1</v>
      </c>
    </row>
    <row r="6706" spans="1:13" x14ac:dyDescent="0.25">
      <c r="A6706">
        <v>38</v>
      </c>
      <c r="B6706" s="1" t="s">
        <v>29</v>
      </c>
      <c r="C6706" s="1" t="s">
        <v>397</v>
      </c>
      <c r="D6706" s="1" t="s">
        <v>11802</v>
      </c>
      <c r="E6706" s="1" t="s">
        <v>164</v>
      </c>
      <c r="F6706" s="1" t="s">
        <v>165</v>
      </c>
      <c r="G6706" s="1" t="s">
        <v>17</v>
      </c>
      <c r="H6706" s="1" t="s">
        <v>166</v>
      </c>
      <c r="I6706">
        <v>24</v>
      </c>
      <c r="J6706">
        <v>3</v>
      </c>
      <c r="K6706" s="1" t="s">
        <v>14759</v>
      </c>
      <c r="L6706" s="1" t="s">
        <v>20</v>
      </c>
      <c r="M6706" s="1">
        <f>IF(projet_app_13_learn___Copie[[#This Row],[cible]]="failure",-1,1)</f>
        <v>-1</v>
      </c>
    </row>
    <row r="6707" spans="1:13" x14ac:dyDescent="0.25">
      <c r="A6707">
        <v>39</v>
      </c>
      <c r="B6707" s="1" t="s">
        <v>12</v>
      </c>
      <c r="C6707" s="1" t="s">
        <v>14760</v>
      </c>
      <c r="D6707" s="1" t="s">
        <v>789</v>
      </c>
      <c r="E6707" s="1" t="s">
        <v>8120</v>
      </c>
      <c r="F6707" s="1" t="s">
        <v>8121</v>
      </c>
      <c r="G6707" s="1" t="s">
        <v>90</v>
      </c>
      <c r="H6707" s="1" t="s">
        <v>502</v>
      </c>
      <c r="I6707">
        <v>75</v>
      </c>
      <c r="J6707">
        <v>5</v>
      </c>
      <c r="K6707" s="1" t="s">
        <v>900</v>
      </c>
      <c r="L6707" s="1" t="s">
        <v>28</v>
      </c>
      <c r="M6707" s="1">
        <f>IF(projet_app_13_learn___Copie[[#This Row],[cible]]="failure",-1,1)</f>
        <v>1</v>
      </c>
    </row>
    <row r="6708" spans="1:13" x14ac:dyDescent="0.25">
      <c r="A6708">
        <v>58</v>
      </c>
      <c r="B6708" s="1" t="s">
        <v>29</v>
      </c>
      <c r="C6708" s="1" t="s">
        <v>4611</v>
      </c>
      <c r="D6708" s="1" t="s">
        <v>14761</v>
      </c>
      <c r="E6708" s="1" t="s">
        <v>11696</v>
      </c>
      <c r="F6708" s="1" t="s">
        <v>11697</v>
      </c>
      <c r="G6708" s="1" t="s">
        <v>25</v>
      </c>
      <c r="H6708" s="1" t="s">
        <v>731</v>
      </c>
      <c r="I6708">
        <v>11</v>
      </c>
      <c r="J6708">
        <v>3</v>
      </c>
      <c r="K6708" s="1" t="s">
        <v>3138</v>
      </c>
      <c r="L6708" s="1" t="s">
        <v>28</v>
      </c>
      <c r="M6708" s="1">
        <f>IF(projet_app_13_learn___Copie[[#This Row],[cible]]="failure",-1,1)</f>
        <v>1</v>
      </c>
    </row>
    <row r="6709" spans="1:13" x14ac:dyDescent="0.25">
      <c r="A6709">
        <v>58</v>
      </c>
      <c r="B6709" s="1" t="s">
        <v>12</v>
      </c>
      <c r="C6709" s="1" t="s">
        <v>6789</v>
      </c>
      <c r="D6709" s="1" t="s">
        <v>14762</v>
      </c>
      <c r="E6709" s="1" t="s">
        <v>14763</v>
      </c>
      <c r="F6709" s="1" t="s">
        <v>14764</v>
      </c>
      <c r="G6709" s="1" t="s">
        <v>25</v>
      </c>
      <c r="H6709" s="1" t="s">
        <v>905</v>
      </c>
      <c r="I6709">
        <v>27</v>
      </c>
      <c r="J6709">
        <v>11</v>
      </c>
      <c r="K6709" s="1" t="s">
        <v>35</v>
      </c>
      <c r="L6709" s="1" t="s">
        <v>28</v>
      </c>
      <c r="M6709" s="1">
        <f>IF(projet_app_13_learn___Copie[[#This Row],[cible]]="failure",-1,1)</f>
        <v>1</v>
      </c>
    </row>
    <row r="6710" spans="1:13" x14ac:dyDescent="0.25">
      <c r="A6710">
        <v>71</v>
      </c>
      <c r="B6710" s="1" t="s">
        <v>29</v>
      </c>
      <c r="C6710" s="1" t="s">
        <v>1531</v>
      </c>
      <c r="D6710" s="1" t="s">
        <v>2615</v>
      </c>
      <c r="E6710" s="1" t="s">
        <v>4943</v>
      </c>
      <c r="F6710" s="1" t="s">
        <v>4944</v>
      </c>
      <c r="G6710" s="1" t="s">
        <v>25</v>
      </c>
      <c r="H6710" s="1" t="s">
        <v>189</v>
      </c>
      <c r="I6710">
        <v>84</v>
      </c>
      <c r="J6710">
        <v>13</v>
      </c>
      <c r="K6710" s="1" t="s">
        <v>35</v>
      </c>
      <c r="L6710" s="1" t="s">
        <v>20</v>
      </c>
      <c r="M6710" s="1">
        <f>IF(projet_app_13_learn___Copie[[#This Row],[cible]]="failure",-1,1)</f>
        <v>-1</v>
      </c>
    </row>
    <row r="6711" spans="1:13" x14ac:dyDescent="0.25">
      <c r="A6711">
        <v>90</v>
      </c>
      <c r="B6711" s="1" t="s">
        <v>29</v>
      </c>
      <c r="C6711" s="1" t="s">
        <v>1637</v>
      </c>
      <c r="D6711" s="1" t="s">
        <v>14765</v>
      </c>
      <c r="E6711" s="1" t="s">
        <v>14766</v>
      </c>
      <c r="F6711" s="1" t="s">
        <v>14767</v>
      </c>
      <c r="G6711" s="1" t="s">
        <v>25</v>
      </c>
      <c r="H6711" s="1" t="s">
        <v>324</v>
      </c>
      <c r="I6711">
        <v>76</v>
      </c>
      <c r="J6711">
        <v>13</v>
      </c>
      <c r="K6711" s="1" t="s">
        <v>35</v>
      </c>
      <c r="L6711" s="1" t="s">
        <v>20</v>
      </c>
      <c r="M6711" s="1">
        <f>IF(projet_app_13_learn___Copie[[#This Row],[cible]]="failure",-1,1)</f>
        <v>-1</v>
      </c>
    </row>
    <row r="6712" spans="1:13" x14ac:dyDescent="0.25">
      <c r="A6712">
        <v>48</v>
      </c>
      <c r="B6712" s="1" t="s">
        <v>12</v>
      </c>
      <c r="C6712" s="1" t="s">
        <v>3706</v>
      </c>
      <c r="D6712" s="1" t="s">
        <v>14768</v>
      </c>
      <c r="E6712" s="1" t="s">
        <v>14769</v>
      </c>
      <c r="F6712" s="1" t="s">
        <v>14770</v>
      </c>
      <c r="G6712" s="1" t="s">
        <v>90</v>
      </c>
      <c r="H6712" s="1" t="s">
        <v>444</v>
      </c>
      <c r="I6712">
        <v>52</v>
      </c>
      <c r="J6712">
        <v>5</v>
      </c>
      <c r="K6712" s="1" t="s">
        <v>301</v>
      </c>
      <c r="L6712" s="1" t="s">
        <v>28</v>
      </c>
      <c r="M6712" s="1">
        <f>IF(projet_app_13_learn___Copie[[#This Row],[cible]]="failure",-1,1)</f>
        <v>1</v>
      </c>
    </row>
    <row r="6713" spans="1:13" x14ac:dyDescent="0.25">
      <c r="A6713">
        <v>19</v>
      </c>
      <c r="B6713" s="1" t="s">
        <v>12</v>
      </c>
      <c r="C6713" s="1" t="s">
        <v>481</v>
      </c>
      <c r="D6713" s="1" t="s">
        <v>5162</v>
      </c>
      <c r="E6713" s="1" t="s">
        <v>322</v>
      </c>
      <c r="F6713" s="1" t="s">
        <v>323</v>
      </c>
      <c r="G6713" s="1" t="s">
        <v>17</v>
      </c>
      <c r="H6713" s="1" t="s">
        <v>324</v>
      </c>
      <c r="I6713">
        <v>76</v>
      </c>
      <c r="J6713">
        <v>5</v>
      </c>
      <c r="K6713" s="1" t="s">
        <v>63</v>
      </c>
      <c r="L6713" s="1" t="s">
        <v>20</v>
      </c>
      <c r="M6713" s="1">
        <f>IF(projet_app_13_learn___Copie[[#This Row],[cible]]="failure",-1,1)</f>
        <v>-1</v>
      </c>
    </row>
    <row r="6714" spans="1:13" x14ac:dyDescent="0.25">
      <c r="A6714">
        <v>27</v>
      </c>
      <c r="B6714" s="1" t="s">
        <v>29</v>
      </c>
      <c r="C6714" s="1" t="s">
        <v>1095</v>
      </c>
      <c r="D6714" s="1" t="s">
        <v>14771</v>
      </c>
      <c r="E6714" s="1" t="s">
        <v>839</v>
      </c>
      <c r="F6714" s="1" t="s">
        <v>840</v>
      </c>
      <c r="G6714" s="1" t="s">
        <v>40</v>
      </c>
      <c r="H6714" s="1" t="s">
        <v>833</v>
      </c>
      <c r="I6714">
        <v>93</v>
      </c>
      <c r="J6714">
        <v>7</v>
      </c>
      <c r="K6714" s="1" t="s">
        <v>823</v>
      </c>
      <c r="L6714" s="1" t="s">
        <v>20</v>
      </c>
      <c r="M6714" s="1">
        <f>IF(projet_app_13_learn___Copie[[#This Row],[cible]]="failure",-1,1)</f>
        <v>-1</v>
      </c>
    </row>
    <row r="6715" spans="1:13" x14ac:dyDescent="0.25">
      <c r="A6715">
        <v>58</v>
      </c>
      <c r="B6715" s="1" t="s">
        <v>29</v>
      </c>
      <c r="C6715" s="1" t="s">
        <v>1918</v>
      </c>
      <c r="D6715" s="1" t="s">
        <v>14772</v>
      </c>
      <c r="E6715" s="1" t="s">
        <v>14773</v>
      </c>
      <c r="F6715" s="1" t="s">
        <v>14774</v>
      </c>
      <c r="G6715" s="1" t="s">
        <v>25</v>
      </c>
      <c r="H6715" s="1" t="s">
        <v>363</v>
      </c>
      <c r="I6715">
        <v>28</v>
      </c>
      <c r="J6715">
        <v>2</v>
      </c>
      <c r="K6715" s="1" t="s">
        <v>693</v>
      </c>
      <c r="L6715" s="1" t="s">
        <v>28</v>
      </c>
      <c r="M6715" s="1">
        <f>IF(projet_app_13_learn___Copie[[#This Row],[cible]]="failure",-1,1)</f>
        <v>1</v>
      </c>
    </row>
    <row r="6716" spans="1:13" x14ac:dyDescent="0.25">
      <c r="A6716">
        <v>19</v>
      </c>
      <c r="B6716" s="1" t="s">
        <v>29</v>
      </c>
      <c r="C6716" s="1" t="s">
        <v>5307</v>
      </c>
      <c r="D6716" s="1" t="s">
        <v>14775</v>
      </c>
      <c r="E6716" s="1" t="s">
        <v>14776</v>
      </c>
      <c r="F6716" s="1" t="s">
        <v>14777</v>
      </c>
      <c r="G6716" s="1" t="s">
        <v>25</v>
      </c>
      <c r="H6716" s="1" t="s">
        <v>3754</v>
      </c>
      <c r="I6716">
        <v>75</v>
      </c>
      <c r="J6716">
        <v>10</v>
      </c>
      <c r="K6716" s="1" t="s">
        <v>35</v>
      </c>
      <c r="L6716" s="1" t="s">
        <v>20</v>
      </c>
      <c r="M6716" s="1">
        <f>IF(projet_app_13_learn___Copie[[#This Row],[cible]]="failure",-1,1)</f>
        <v>-1</v>
      </c>
    </row>
    <row r="6717" spans="1:13" x14ac:dyDescent="0.25">
      <c r="A6717">
        <v>69</v>
      </c>
      <c r="B6717" s="1" t="s">
        <v>29</v>
      </c>
      <c r="C6717" s="1" t="s">
        <v>1918</v>
      </c>
      <c r="D6717" s="1" t="s">
        <v>4528</v>
      </c>
      <c r="E6717" s="1" t="s">
        <v>1225</v>
      </c>
      <c r="F6717" s="1" t="s">
        <v>14778</v>
      </c>
      <c r="G6717" s="1" t="s">
        <v>90</v>
      </c>
      <c r="H6717" s="1" t="s">
        <v>146</v>
      </c>
      <c r="I6717">
        <v>76</v>
      </c>
      <c r="J6717">
        <v>13</v>
      </c>
      <c r="K6717" s="1" t="s">
        <v>35</v>
      </c>
      <c r="L6717" s="1" t="s">
        <v>20</v>
      </c>
      <c r="M6717" s="1">
        <f>IF(projet_app_13_learn___Copie[[#This Row],[cible]]="failure",-1,1)</f>
        <v>-1</v>
      </c>
    </row>
    <row r="6718" spans="1:13" x14ac:dyDescent="0.25">
      <c r="A6718">
        <v>50</v>
      </c>
      <c r="B6718" s="1" t="s">
        <v>29</v>
      </c>
      <c r="C6718" s="1" t="s">
        <v>672</v>
      </c>
      <c r="D6718" s="1" t="s">
        <v>14779</v>
      </c>
      <c r="E6718" s="1" t="s">
        <v>6164</v>
      </c>
      <c r="F6718" s="1" t="s">
        <v>6165</v>
      </c>
      <c r="G6718" s="1" t="s">
        <v>90</v>
      </c>
      <c r="H6718" s="1" t="s">
        <v>502</v>
      </c>
      <c r="I6718">
        <v>75</v>
      </c>
      <c r="J6718">
        <v>7</v>
      </c>
      <c r="K6718" s="1" t="s">
        <v>132</v>
      </c>
      <c r="L6718" s="1" t="s">
        <v>28</v>
      </c>
      <c r="M6718" s="1">
        <f>IF(projet_app_13_learn___Copie[[#This Row],[cible]]="failure",-1,1)</f>
        <v>1</v>
      </c>
    </row>
    <row r="6719" spans="1:13" x14ac:dyDescent="0.25">
      <c r="A6719">
        <v>33</v>
      </c>
      <c r="B6719" s="1" t="s">
        <v>12</v>
      </c>
      <c r="C6719" s="1" t="s">
        <v>4549</v>
      </c>
      <c r="D6719" s="1" t="s">
        <v>7497</v>
      </c>
      <c r="E6719" s="1" t="s">
        <v>5211</v>
      </c>
      <c r="F6719" s="1" t="s">
        <v>5212</v>
      </c>
      <c r="G6719" s="1" t="s">
        <v>90</v>
      </c>
      <c r="H6719" s="1" t="s">
        <v>189</v>
      </c>
      <c r="I6719">
        <v>84</v>
      </c>
      <c r="J6719">
        <v>3</v>
      </c>
      <c r="K6719" s="1" t="s">
        <v>10096</v>
      </c>
      <c r="L6719" s="1" t="s">
        <v>28</v>
      </c>
      <c r="M6719" s="1">
        <f>IF(projet_app_13_learn___Copie[[#This Row],[cible]]="failure",-1,1)</f>
        <v>1</v>
      </c>
    </row>
    <row r="6720" spans="1:13" x14ac:dyDescent="0.25">
      <c r="A6720">
        <v>40</v>
      </c>
      <c r="B6720" s="1" t="s">
        <v>29</v>
      </c>
      <c r="C6720" s="1" t="s">
        <v>14780</v>
      </c>
      <c r="D6720" s="1" t="s">
        <v>14781</v>
      </c>
      <c r="E6720" s="1" t="s">
        <v>5714</v>
      </c>
      <c r="F6720" s="1" t="s">
        <v>5715</v>
      </c>
      <c r="G6720" s="1" t="s">
        <v>17</v>
      </c>
      <c r="H6720" s="1" t="s">
        <v>363</v>
      </c>
      <c r="I6720">
        <v>28</v>
      </c>
      <c r="J6720">
        <v>7</v>
      </c>
      <c r="K6720" s="1" t="s">
        <v>236</v>
      </c>
      <c r="L6720" s="1" t="s">
        <v>28</v>
      </c>
      <c r="M6720" s="1">
        <f>IF(projet_app_13_learn___Copie[[#This Row],[cible]]="failure",-1,1)</f>
        <v>1</v>
      </c>
    </row>
    <row r="6721" spans="1:13" x14ac:dyDescent="0.25">
      <c r="A6721">
        <v>49</v>
      </c>
      <c r="B6721" s="1" t="s">
        <v>12</v>
      </c>
      <c r="C6721" s="1" t="s">
        <v>142</v>
      </c>
      <c r="D6721" s="1" t="s">
        <v>14782</v>
      </c>
      <c r="E6721" s="1" t="s">
        <v>14783</v>
      </c>
      <c r="F6721" s="1" t="s">
        <v>14784</v>
      </c>
      <c r="G6721" s="1" t="s">
        <v>25</v>
      </c>
      <c r="H6721" s="1" t="s">
        <v>74</v>
      </c>
      <c r="I6721">
        <v>53</v>
      </c>
      <c r="J6721">
        <v>3</v>
      </c>
      <c r="K6721" s="1" t="s">
        <v>2405</v>
      </c>
      <c r="L6721" s="1" t="s">
        <v>28</v>
      </c>
      <c r="M6721" s="1">
        <f>IF(projet_app_13_learn___Copie[[#This Row],[cible]]="failure",-1,1)</f>
        <v>1</v>
      </c>
    </row>
    <row r="6722" spans="1:13" x14ac:dyDescent="0.25">
      <c r="A6722">
        <v>30</v>
      </c>
      <c r="B6722" s="1" t="s">
        <v>29</v>
      </c>
      <c r="C6722" s="1" t="s">
        <v>698</v>
      </c>
      <c r="D6722" s="1" t="s">
        <v>3553</v>
      </c>
      <c r="E6722" s="1" t="s">
        <v>14785</v>
      </c>
      <c r="F6722" s="1" t="s">
        <v>14786</v>
      </c>
      <c r="G6722" s="1" t="s">
        <v>25</v>
      </c>
      <c r="H6722" s="1" t="s">
        <v>74</v>
      </c>
      <c r="I6722">
        <v>53</v>
      </c>
      <c r="J6722">
        <v>7</v>
      </c>
      <c r="K6722" s="1" t="s">
        <v>1230</v>
      </c>
      <c r="L6722" s="1" t="s">
        <v>20</v>
      </c>
      <c r="M6722" s="1">
        <f>IF(projet_app_13_learn___Copie[[#This Row],[cible]]="failure",-1,1)</f>
        <v>-1</v>
      </c>
    </row>
    <row r="6723" spans="1:13" x14ac:dyDescent="0.25">
      <c r="A6723">
        <v>24</v>
      </c>
      <c r="B6723" s="1" t="s">
        <v>29</v>
      </c>
      <c r="C6723" s="1" t="s">
        <v>742</v>
      </c>
      <c r="D6723" s="1" t="s">
        <v>14787</v>
      </c>
      <c r="E6723" s="1" t="s">
        <v>9656</v>
      </c>
      <c r="F6723" s="1" t="s">
        <v>9657</v>
      </c>
      <c r="G6723" s="1" t="s">
        <v>25</v>
      </c>
      <c r="H6723" s="1" t="s">
        <v>502</v>
      </c>
      <c r="I6723">
        <v>75</v>
      </c>
      <c r="J6723">
        <v>7</v>
      </c>
      <c r="K6723" s="1" t="s">
        <v>11995</v>
      </c>
      <c r="L6723" s="1" t="s">
        <v>20</v>
      </c>
      <c r="M6723" s="1">
        <f>IF(projet_app_13_learn___Copie[[#This Row],[cible]]="failure",-1,1)</f>
        <v>-1</v>
      </c>
    </row>
    <row r="6724" spans="1:13" x14ac:dyDescent="0.25">
      <c r="A6724">
        <v>74</v>
      </c>
      <c r="B6724" s="1" t="s">
        <v>29</v>
      </c>
      <c r="C6724" s="1" t="s">
        <v>237</v>
      </c>
      <c r="D6724" s="1" t="s">
        <v>5096</v>
      </c>
      <c r="E6724" s="1" t="s">
        <v>3811</v>
      </c>
      <c r="F6724" s="1" t="s">
        <v>3812</v>
      </c>
      <c r="G6724" s="1" t="s">
        <v>90</v>
      </c>
      <c r="H6724" s="1" t="s">
        <v>833</v>
      </c>
      <c r="I6724">
        <v>93</v>
      </c>
      <c r="J6724">
        <v>13</v>
      </c>
      <c r="K6724" s="1" t="s">
        <v>35</v>
      </c>
      <c r="L6724" s="1" t="s">
        <v>20</v>
      </c>
      <c r="M6724" s="1">
        <f>IF(projet_app_13_learn___Copie[[#This Row],[cible]]="failure",-1,1)</f>
        <v>-1</v>
      </c>
    </row>
    <row r="6725" spans="1:13" x14ac:dyDescent="0.25">
      <c r="A6725">
        <v>69</v>
      </c>
      <c r="B6725" s="1" t="s">
        <v>29</v>
      </c>
      <c r="C6725" s="1" t="s">
        <v>1637</v>
      </c>
      <c r="D6725" s="1" t="s">
        <v>14788</v>
      </c>
      <c r="E6725" s="1" t="s">
        <v>14789</v>
      </c>
      <c r="F6725" s="1" t="s">
        <v>14790</v>
      </c>
      <c r="G6725" s="1" t="s">
        <v>90</v>
      </c>
      <c r="H6725" s="1" t="s">
        <v>1847</v>
      </c>
      <c r="I6725">
        <v>27</v>
      </c>
      <c r="J6725">
        <v>13</v>
      </c>
      <c r="K6725" s="1" t="s">
        <v>35</v>
      </c>
      <c r="L6725" s="1" t="s">
        <v>20</v>
      </c>
      <c r="M6725" s="1">
        <f>IF(projet_app_13_learn___Copie[[#This Row],[cible]]="failure",-1,1)</f>
        <v>-1</v>
      </c>
    </row>
    <row r="6726" spans="1:13" x14ac:dyDescent="0.25">
      <c r="A6726">
        <v>74</v>
      </c>
      <c r="B6726" s="1" t="s">
        <v>12</v>
      </c>
      <c r="C6726" s="1" t="s">
        <v>5647</v>
      </c>
      <c r="D6726" s="1" t="s">
        <v>14791</v>
      </c>
      <c r="E6726" s="1" t="s">
        <v>3177</v>
      </c>
      <c r="F6726" s="1" t="s">
        <v>3178</v>
      </c>
      <c r="G6726" s="1" t="s">
        <v>25</v>
      </c>
      <c r="H6726" s="1" t="s">
        <v>339</v>
      </c>
      <c r="I6726">
        <v>11</v>
      </c>
      <c r="J6726">
        <v>13</v>
      </c>
      <c r="K6726" s="1" t="s">
        <v>35</v>
      </c>
      <c r="L6726" s="1" t="s">
        <v>20</v>
      </c>
      <c r="M6726" s="1">
        <f>IF(projet_app_13_learn___Copie[[#This Row],[cible]]="failure",-1,1)</f>
        <v>-1</v>
      </c>
    </row>
    <row r="6727" spans="1:13" x14ac:dyDescent="0.25">
      <c r="A6727">
        <v>51</v>
      </c>
      <c r="B6727" s="1" t="s">
        <v>12</v>
      </c>
      <c r="C6727" s="1" t="s">
        <v>14792</v>
      </c>
      <c r="D6727" s="1" t="s">
        <v>14793</v>
      </c>
      <c r="E6727" s="1" t="s">
        <v>14794</v>
      </c>
      <c r="F6727" s="1" t="s">
        <v>14795</v>
      </c>
      <c r="G6727" s="1" t="s">
        <v>25</v>
      </c>
      <c r="H6727" s="1" t="s">
        <v>96</v>
      </c>
      <c r="I6727">
        <v>44</v>
      </c>
      <c r="J6727">
        <v>4</v>
      </c>
      <c r="K6727" s="1" t="s">
        <v>127</v>
      </c>
      <c r="L6727" s="1" t="s">
        <v>28</v>
      </c>
      <c r="M6727" s="1">
        <f>IF(projet_app_13_learn___Copie[[#This Row],[cible]]="failure",-1,1)</f>
        <v>1</v>
      </c>
    </row>
    <row r="6728" spans="1:13" x14ac:dyDescent="0.25">
      <c r="A6728">
        <v>66</v>
      </c>
      <c r="B6728" s="1" t="s">
        <v>12</v>
      </c>
      <c r="C6728" s="1" t="s">
        <v>179</v>
      </c>
      <c r="D6728" s="1" t="s">
        <v>14796</v>
      </c>
      <c r="E6728" s="1" t="s">
        <v>5026</v>
      </c>
      <c r="F6728" s="1" t="s">
        <v>5027</v>
      </c>
      <c r="G6728" s="1" t="s">
        <v>90</v>
      </c>
      <c r="H6728" s="1" t="s">
        <v>112</v>
      </c>
      <c r="I6728">
        <v>52</v>
      </c>
      <c r="J6728">
        <v>13</v>
      </c>
      <c r="K6728" s="1" t="s">
        <v>35</v>
      </c>
      <c r="L6728" s="1" t="s">
        <v>28</v>
      </c>
      <c r="M6728" s="1">
        <f>IF(projet_app_13_learn___Copie[[#This Row],[cible]]="failure",-1,1)</f>
        <v>1</v>
      </c>
    </row>
    <row r="6729" spans="1:13" x14ac:dyDescent="0.25">
      <c r="A6729">
        <v>33</v>
      </c>
      <c r="B6729" s="1" t="s">
        <v>29</v>
      </c>
      <c r="C6729" s="1" t="s">
        <v>1721</v>
      </c>
      <c r="D6729" s="1" t="s">
        <v>6059</v>
      </c>
      <c r="E6729" s="1" t="s">
        <v>14797</v>
      </c>
      <c r="F6729" s="1" t="s">
        <v>14798</v>
      </c>
      <c r="G6729" s="1" t="s">
        <v>25</v>
      </c>
      <c r="H6729" s="1" t="s">
        <v>363</v>
      </c>
      <c r="I6729">
        <v>28</v>
      </c>
      <c r="J6729">
        <v>4</v>
      </c>
      <c r="K6729" s="1" t="s">
        <v>900</v>
      </c>
      <c r="L6729" s="1" t="s">
        <v>28</v>
      </c>
      <c r="M6729" s="1">
        <f>IF(projet_app_13_learn___Copie[[#This Row],[cible]]="failure",-1,1)</f>
        <v>1</v>
      </c>
    </row>
    <row r="6730" spans="1:13" x14ac:dyDescent="0.25">
      <c r="A6730">
        <v>52</v>
      </c>
      <c r="B6730" s="1" t="s">
        <v>29</v>
      </c>
      <c r="C6730" s="1" t="s">
        <v>36</v>
      </c>
      <c r="D6730" s="1" t="s">
        <v>14799</v>
      </c>
      <c r="E6730" s="1" t="s">
        <v>1695</v>
      </c>
      <c r="F6730" s="1" t="s">
        <v>1696</v>
      </c>
      <c r="G6730" s="1" t="s">
        <v>117</v>
      </c>
      <c r="H6730" s="1" t="s">
        <v>369</v>
      </c>
      <c r="I6730">
        <v>94</v>
      </c>
      <c r="J6730">
        <v>4</v>
      </c>
      <c r="K6730" s="1" t="s">
        <v>4735</v>
      </c>
      <c r="L6730" s="1" t="s">
        <v>28</v>
      </c>
      <c r="M6730" s="1">
        <f>IF(projet_app_13_learn___Copie[[#This Row],[cible]]="failure",-1,1)</f>
        <v>1</v>
      </c>
    </row>
    <row r="6731" spans="1:13" x14ac:dyDescent="0.25">
      <c r="A6731">
        <v>43</v>
      </c>
      <c r="B6731" s="1" t="s">
        <v>12</v>
      </c>
      <c r="C6731" s="1" t="s">
        <v>142</v>
      </c>
      <c r="D6731" s="1" t="s">
        <v>14800</v>
      </c>
      <c r="E6731" s="1" t="s">
        <v>14801</v>
      </c>
      <c r="F6731" s="1" t="s">
        <v>14802</v>
      </c>
      <c r="G6731" s="1" t="s">
        <v>25</v>
      </c>
      <c r="H6731" s="1" t="s">
        <v>833</v>
      </c>
      <c r="I6731">
        <v>93</v>
      </c>
      <c r="J6731">
        <v>3</v>
      </c>
      <c r="K6731" s="1" t="s">
        <v>1415</v>
      </c>
      <c r="L6731" s="1" t="s">
        <v>28</v>
      </c>
      <c r="M6731" s="1">
        <f>IF(projet_app_13_learn___Copie[[#This Row],[cible]]="failure",-1,1)</f>
        <v>1</v>
      </c>
    </row>
    <row r="6732" spans="1:13" x14ac:dyDescent="0.25">
      <c r="A6732">
        <v>38</v>
      </c>
      <c r="B6732" s="1" t="s">
        <v>12</v>
      </c>
      <c r="C6732" s="1" t="s">
        <v>380</v>
      </c>
      <c r="D6732" s="1" t="s">
        <v>9628</v>
      </c>
      <c r="E6732" s="1" t="s">
        <v>14803</v>
      </c>
      <c r="F6732" s="1" t="s">
        <v>14804</v>
      </c>
      <c r="G6732" s="1" t="s">
        <v>25</v>
      </c>
      <c r="H6732" s="1" t="s">
        <v>324</v>
      </c>
      <c r="I6732">
        <v>76</v>
      </c>
      <c r="J6732">
        <v>4</v>
      </c>
      <c r="K6732" s="1" t="s">
        <v>1740</v>
      </c>
      <c r="L6732" s="1" t="s">
        <v>28</v>
      </c>
      <c r="M6732" s="1">
        <f>IF(projet_app_13_learn___Copie[[#This Row],[cible]]="failure",-1,1)</f>
        <v>1</v>
      </c>
    </row>
    <row r="6733" spans="1:13" x14ac:dyDescent="0.25">
      <c r="A6733">
        <v>30</v>
      </c>
      <c r="B6733" s="1" t="s">
        <v>12</v>
      </c>
      <c r="C6733" s="1" t="s">
        <v>878</v>
      </c>
      <c r="D6733" s="1" t="s">
        <v>14805</v>
      </c>
      <c r="E6733" s="1" t="s">
        <v>14806</v>
      </c>
      <c r="F6733" s="1" t="s">
        <v>14807</v>
      </c>
      <c r="G6733" s="1" t="s">
        <v>25</v>
      </c>
      <c r="H6733" s="1" t="s">
        <v>358</v>
      </c>
      <c r="I6733">
        <v>32</v>
      </c>
      <c r="J6733">
        <v>4</v>
      </c>
      <c r="K6733" s="1" t="s">
        <v>2401</v>
      </c>
      <c r="L6733" s="1" t="s">
        <v>28</v>
      </c>
      <c r="M6733" s="1">
        <f>IF(projet_app_13_learn___Copie[[#This Row],[cible]]="failure",-1,1)</f>
        <v>1</v>
      </c>
    </row>
    <row r="6734" spans="1:13" x14ac:dyDescent="0.25">
      <c r="A6734">
        <v>15</v>
      </c>
      <c r="B6734" s="1" t="s">
        <v>12</v>
      </c>
      <c r="C6734" s="1" t="s">
        <v>770</v>
      </c>
      <c r="D6734" s="1" t="s">
        <v>14808</v>
      </c>
      <c r="E6734" s="1" t="s">
        <v>14809</v>
      </c>
      <c r="F6734" s="1" t="s">
        <v>14810</v>
      </c>
      <c r="G6734" s="1" t="s">
        <v>25</v>
      </c>
      <c r="H6734" s="1" t="s">
        <v>194</v>
      </c>
      <c r="I6734">
        <v>11</v>
      </c>
      <c r="J6734">
        <v>10</v>
      </c>
      <c r="K6734" s="1" t="s">
        <v>35</v>
      </c>
      <c r="L6734" s="1" t="s">
        <v>20</v>
      </c>
      <c r="M6734" s="1">
        <f>IF(projet_app_13_learn___Copie[[#This Row],[cible]]="failure",-1,1)</f>
        <v>-1</v>
      </c>
    </row>
    <row r="6735" spans="1:13" x14ac:dyDescent="0.25">
      <c r="A6735">
        <v>49</v>
      </c>
      <c r="B6735" s="1" t="s">
        <v>12</v>
      </c>
      <c r="C6735" s="1" t="s">
        <v>5488</v>
      </c>
      <c r="D6735" s="1" t="s">
        <v>14811</v>
      </c>
      <c r="E6735" s="1" t="s">
        <v>587</v>
      </c>
      <c r="F6735" s="1" t="s">
        <v>588</v>
      </c>
      <c r="G6735" s="1" t="s">
        <v>17</v>
      </c>
      <c r="H6735" s="1" t="s">
        <v>41</v>
      </c>
      <c r="I6735">
        <v>27</v>
      </c>
      <c r="J6735">
        <v>4</v>
      </c>
      <c r="K6735" s="1" t="s">
        <v>1550</v>
      </c>
      <c r="L6735" s="1" t="s">
        <v>28</v>
      </c>
      <c r="M6735" s="1">
        <f>IF(projet_app_13_learn___Copie[[#This Row],[cible]]="failure",-1,1)</f>
        <v>1</v>
      </c>
    </row>
    <row r="6736" spans="1:13" x14ac:dyDescent="0.25">
      <c r="A6736">
        <v>45</v>
      </c>
      <c r="B6736" s="1" t="s">
        <v>12</v>
      </c>
      <c r="C6736" s="1" t="s">
        <v>1325</v>
      </c>
      <c r="D6736" s="1" t="s">
        <v>14812</v>
      </c>
      <c r="E6736" s="1" t="s">
        <v>14813</v>
      </c>
      <c r="F6736" s="1" t="s">
        <v>14814</v>
      </c>
      <c r="G6736" s="1" t="s">
        <v>25</v>
      </c>
      <c r="H6736" s="1" t="s">
        <v>639</v>
      </c>
      <c r="I6736">
        <v>44</v>
      </c>
      <c r="J6736">
        <v>8</v>
      </c>
      <c r="K6736" s="1" t="s">
        <v>75</v>
      </c>
      <c r="L6736" s="1" t="s">
        <v>28</v>
      </c>
      <c r="M6736" s="1">
        <f>IF(projet_app_13_learn___Copie[[#This Row],[cible]]="failure",-1,1)</f>
        <v>1</v>
      </c>
    </row>
    <row r="6737" spans="1:13" x14ac:dyDescent="0.25">
      <c r="A6737">
        <v>15</v>
      </c>
      <c r="B6737" s="1" t="s">
        <v>12</v>
      </c>
      <c r="C6737" s="1" t="s">
        <v>14815</v>
      </c>
      <c r="D6737" s="1" t="s">
        <v>10971</v>
      </c>
      <c r="E6737" s="1" t="s">
        <v>9614</v>
      </c>
      <c r="F6737" s="1" t="s">
        <v>9615</v>
      </c>
      <c r="G6737" s="1" t="s">
        <v>90</v>
      </c>
      <c r="H6737" s="1" t="s">
        <v>85</v>
      </c>
      <c r="I6737">
        <v>32</v>
      </c>
      <c r="J6737">
        <v>10</v>
      </c>
      <c r="K6737" s="1" t="s">
        <v>35</v>
      </c>
      <c r="L6737" s="1" t="s">
        <v>20</v>
      </c>
      <c r="M6737" s="1">
        <f>IF(projet_app_13_learn___Copie[[#This Row],[cible]]="failure",-1,1)</f>
        <v>-1</v>
      </c>
    </row>
    <row r="6738" spans="1:13" x14ac:dyDescent="0.25">
      <c r="A6738">
        <v>53</v>
      </c>
      <c r="B6738" s="1" t="s">
        <v>29</v>
      </c>
      <c r="C6738" s="1" t="s">
        <v>754</v>
      </c>
      <c r="D6738" s="1" t="s">
        <v>14816</v>
      </c>
      <c r="E6738" s="1" t="s">
        <v>528</v>
      </c>
      <c r="F6738" s="1" t="s">
        <v>529</v>
      </c>
      <c r="G6738" s="1" t="s">
        <v>117</v>
      </c>
      <c r="H6738" s="1" t="s">
        <v>444</v>
      </c>
      <c r="I6738">
        <v>52</v>
      </c>
      <c r="J6738">
        <v>12</v>
      </c>
      <c r="K6738" s="1" t="s">
        <v>35</v>
      </c>
      <c r="L6738" s="1" t="s">
        <v>28</v>
      </c>
      <c r="M6738" s="1">
        <f>IF(projet_app_13_learn___Copie[[#This Row],[cible]]="failure",-1,1)</f>
        <v>1</v>
      </c>
    </row>
    <row r="6739" spans="1:13" x14ac:dyDescent="0.25">
      <c r="A6739">
        <v>19</v>
      </c>
      <c r="B6739" s="1" t="s">
        <v>29</v>
      </c>
      <c r="C6739" s="1" t="s">
        <v>14611</v>
      </c>
      <c r="D6739" s="1" t="s">
        <v>14250</v>
      </c>
      <c r="E6739" s="1" t="s">
        <v>14817</v>
      </c>
      <c r="F6739" s="1" t="s">
        <v>14818</v>
      </c>
      <c r="G6739" s="1" t="s">
        <v>90</v>
      </c>
      <c r="H6739" s="1" t="s">
        <v>363</v>
      </c>
      <c r="I6739">
        <v>28</v>
      </c>
      <c r="J6739">
        <v>10</v>
      </c>
      <c r="K6739" s="1" t="s">
        <v>35</v>
      </c>
      <c r="L6739" s="1" t="s">
        <v>20</v>
      </c>
      <c r="M6739" s="1">
        <f>IF(projet_app_13_learn___Copie[[#This Row],[cible]]="failure",-1,1)</f>
        <v>-1</v>
      </c>
    </row>
    <row r="6740" spans="1:13" x14ac:dyDescent="0.25">
      <c r="A6740">
        <v>77</v>
      </c>
      <c r="B6740" s="1" t="s">
        <v>29</v>
      </c>
      <c r="C6740" s="1" t="s">
        <v>2417</v>
      </c>
      <c r="D6740" s="1" t="s">
        <v>7313</v>
      </c>
      <c r="E6740" s="1" t="s">
        <v>14819</v>
      </c>
      <c r="F6740" s="1" t="s">
        <v>14820</v>
      </c>
      <c r="G6740" s="1" t="s">
        <v>25</v>
      </c>
      <c r="H6740" s="1" t="s">
        <v>498</v>
      </c>
      <c r="I6740">
        <v>32</v>
      </c>
      <c r="J6740">
        <v>13</v>
      </c>
      <c r="K6740" s="1" t="s">
        <v>35</v>
      </c>
      <c r="L6740" s="1" t="s">
        <v>20</v>
      </c>
      <c r="M6740" s="1">
        <f>IF(projet_app_13_learn___Copie[[#This Row],[cible]]="failure",-1,1)</f>
        <v>-1</v>
      </c>
    </row>
    <row r="6741" spans="1:13" x14ac:dyDescent="0.25">
      <c r="A6741">
        <v>53</v>
      </c>
      <c r="B6741" s="1" t="s">
        <v>29</v>
      </c>
      <c r="C6741" s="1" t="s">
        <v>3241</v>
      </c>
      <c r="D6741" s="1" t="s">
        <v>14821</v>
      </c>
      <c r="E6741" s="1" t="s">
        <v>14822</v>
      </c>
      <c r="F6741" s="1" t="s">
        <v>14823</v>
      </c>
      <c r="G6741" s="1" t="s">
        <v>90</v>
      </c>
      <c r="H6741" s="1" t="s">
        <v>344</v>
      </c>
      <c r="I6741">
        <v>44</v>
      </c>
      <c r="J6741">
        <v>11</v>
      </c>
      <c r="K6741" s="1" t="s">
        <v>35</v>
      </c>
      <c r="L6741" s="1" t="s">
        <v>28</v>
      </c>
      <c r="M6741" s="1">
        <f>IF(projet_app_13_learn___Copie[[#This Row],[cible]]="failure",-1,1)</f>
        <v>1</v>
      </c>
    </row>
    <row r="6742" spans="1:13" x14ac:dyDescent="0.25">
      <c r="A6742">
        <v>41</v>
      </c>
      <c r="B6742" s="1" t="s">
        <v>12</v>
      </c>
      <c r="C6742" s="1" t="s">
        <v>142</v>
      </c>
      <c r="D6742" s="1" t="s">
        <v>5344</v>
      </c>
      <c r="E6742" s="1" t="s">
        <v>14824</v>
      </c>
      <c r="F6742" s="1" t="s">
        <v>14825</v>
      </c>
      <c r="G6742" s="1" t="s">
        <v>25</v>
      </c>
      <c r="H6742" s="1" t="s">
        <v>2315</v>
      </c>
      <c r="I6742">
        <v>84</v>
      </c>
      <c r="J6742">
        <v>3</v>
      </c>
      <c r="K6742" s="1" t="s">
        <v>8958</v>
      </c>
      <c r="L6742" s="1" t="s">
        <v>28</v>
      </c>
      <c r="M6742" s="1">
        <f>IF(projet_app_13_learn___Copie[[#This Row],[cible]]="failure",-1,1)</f>
        <v>1</v>
      </c>
    </row>
    <row r="6743" spans="1:13" x14ac:dyDescent="0.25">
      <c r="A6743">
        <v>36</v>
      </c>
      <c r="B6743" s="1" t="s">
        <v>29</v>
      </c>
      <c r="C6743" s="1" t="s">
        <v>2303</v>
      </c>
      <c r="D6743" s="1" t="s">
        <v>14407</v>
      </c>
      <c r="E6743" s="1" t="s">
        <v>14826</v>
      </c>
      <c r="F6743" s="1" t="s">
        <v>14827</v>
      </c>
      <c r="G6743" s="1" t="s">
        <v>25</v>
      </c>
      <c r="H6743" s="1" t="s">
        <v>245</v>
      </c>
      <c r="I6743">
        <v>24</v>
      </c>
      <c r="J6743">
        <v>7</v>
      </c>
      <c r="K6743" s="1" t="s">
        <v>256</v>
      </c>
      <c r="L6743" s="1" t="s">
        <v>20</v>
      </c>
      <c r="M6743" s="1">
        <f>IF(projet_app_13_learn___Copie[[#This Row],[cible]]="failure",-1,1)</f>
        <v>-1</v>
      </c>
    </row>
    <row r="6744" spans="1:13" x14ac:dyDescent="0.25">
      <c r="A6744">
        <v>36</v>
      </c>
      <c r="B6744" s="1" t="s">
        <v>12</v>
      </c>
      <c r="C6744" s="1" t="s">
        <v>365</v>
      </c>
      <c r="D6744" s="1" t="s">
        <v>14828</v>
      </c>
      <c r="E6744" s="1" t="s">
        <v>14829</v>
      </c>
      <c r="F6744" s="1" t="s">
        <v>14830</v>
      </c>
      <c r="G6744" s="1" t="s">
        <v>25</v>
      </c>
      <c r="H6744" s="1" t="s">
        <v>85</v>
      </c>
      <c r="I6744">
        <v>32</v>
      </c>
      <c r="J6744">
        <v>12</v>
      </c>
      <c r="K6744" s="1" t="s">
        <v>35</v>
      </c>
      <c r="L6744" s="1" t="s">
        <v>28</v>
      </c>
      <c r="M6744" s="1">
        <f>IF(projet_app_13_learn___Copie[[#This Row],[cible]]="failure",-1,1)</f>
        <v>1</v>
      </c>
    </row>
    <row r="6745" spans="1:13" x14ac:dyDescent="0.25">
      <c r="A6745">
        <v>43</v>
      </c>
      <c r="B6745" s="1" t="s">
        <v>12</v>
      </c>
      <c r="C6745" s="1" t="s">
        <v>895</v>
      </c>
      <c r="D6745" s="1" t="s">
        <v>14831</v>
      </c>
      <c r="E6745" s="1" t="s">
        <v>14832</v>
      </c>
      <c r="F6745" s="1" t="s">
        <v>14833</v>
      </c>
      <c r="G6745" s="1" t="s">
        <v>25</v>
      </c>
      <c r="H6745" s="1" t="s">
        <v>905</v>
      </c>
      <c r="I6745">
        <v>27</v>
      </c>
      <c r="J6745">
        <v>4</v>
      </c>
      <c r="K6745" s="1" t="s">
        <v>671</v>
      </c>
      <c r="L6745" s="1" t="s">
        <v>28</v>
      </c>
      <c r="M6745" s="1">
        <f>IF(projet_app_13_learn___Copie[[#This Row],[cible]]="failure",-1,1)</f>
        <v>1</v>
      </c>
    </row>
    <row r="6746" spans="1:13" x14ac:dyDescent="0.25">
      <c r="A6746">
        <v>39</v>
      </c>
      <c r="B6746" s="1" t="s">
        <v>29</v>
      </c>
      <c r="C6746" s="1" t="s">
        <v>14834</v>
      </c>
      <c r="D6746" s="1" t="s">
        <v>3326</v>
      </c>
      <c r="E6746" s="1" t="s">
        <v>2435</v>
      </c>
      <c r="F6746" s="1" t="s">
        <v>2436</v>
      </c>
      <c r="G6746" s="1" t="s">
        <v>90</v>
      </c>
      <c r="H6746" s="1" t="s">
        <v>731</v>
      </c>
      <c r="I6746">
        <v>11</v>
      </c>
      <c r="J6746">
        <v>8</v>
      </c>
      <c r="K6746" s="1" t="s">
        <v>2334</v>
      </c>
      <c r="L6746" s="1" t="s">
        <v>28</v>
      </c>
      <c r="M6746" s="1">
        <f>IF(projet_app_13_learn___Copie[[#This Row],[cible]]="failure",-1,1)</f>
        <v>1</v>
      </c>
    </row>
    <row r="6747" spans="1:13" x14ac:dyDescent="0.25">
      <c r="A6747">
        <v>17</v>
      </c>
      <c r="B6747" s="1" t="s">
        <v>12</v>
      </c>
      <c r="C6747" s="1" t="s">
        <v>14835</v>
      </c>
      <c r="D6747" s="1" t="s">
        <v>14836</v>
      </c>
      <c r="E6747" s="1" t="s">
        <v>4467</v>
      </c>
      <c r="F6747" s="1" t="s">
        <v>4468</v>
      </c>
      <c r="G6747" s="1" t="s">
        <v>117</v>
      </c>
      <c r="H6747" s="1" t="s">
        <v>470</v>
      </c>
      <c r="I6747">
        <v>76</v>
      </c>
      <c r="J6747">
        <v>10</v>
      </c>
      <c r="K6747" s="1" t="s">
        <v>35</v>
      </c>
      <c r="L6747" s="1" t="s">
        <v>20</v>
      </c>
      <c r="M6747" s="1">
        <f>IF(projet_app_13_learn___Copie[[#This Row],[cible]]="failure",-1,1)</f>
        <v>-1</v>
      </c>
    </row>
    <row r="6748" spans="1:13" x14ac:dyDescent="0.25">
      <c r="A6748">
        <v>39</v>
      </c>
      <c r="B6748" s="1" t="s">
        <v>12</v>
      </c>
      <c r="C6748" s="1" t="s">
        <v>4495</v>
      </c>
      <c r="D6748" s="1" t="s">
        <v>14837</v>
      </c>
      <c r="E6748" s="1" t="s">
        <v>3896</v>
      </c>
      <c r="F6748" s="1" t="s">
        <v>3897</v>
      </c>
      <c r="G6748" s="1" t="s">
        <v>117</v>
      </c>
      <c r="H6748" s="1" t="s">
        <v>625</v>
      </c>
      <c r="I6748">
        <v>84</v>
      </c>
      <c r="J6748">
        <v>6</v>
      </c>
      <c r="K6748" s="1" t="s">
        <v>4735</v>
      </c>
      <c r="L6748" s="1" t="s">
        <v>28</v>
      </c>
      <c r="M6748" s="1">
        <f>IF(projet_app_13_learn___Copie[[#This Row],[cible]]="failure",-1,1)</f>
        <v>1</v>
      </c>
    </row>
    <row r="6749" spans="1:13" x14ac:dyDescent="0.25">
      <c r="A6749">
        <v>29</v>
      </c>
      <c r="B6749" s="1" t="s">
        <v>29</v>
      </c>
      <c r="C6749" s="1" t="s">
        <v>14838</v>
      </c>
      <c r="D6749" s="1" t="s">
        <v>3107</v>
      </c>
      <c r="E6749" s="1" t="s">
        <v>8495</v>
      </c>
      <c r="F6749" s="1" t="s">
        <v>8496</v>
      </c>
      <c r="G6749" s="1" t="s">
        <v>90</v>
      </c>
      <c r="H6749" s="1" t="s">
        <v>546</v>
      </c>
      <c r="I6749">
        <v>84</v>
      </c>
      <c r="J6749">
        <v>10</v>
      </c>
      <c r="K6749" s="1" t="s">
        <v>35</v>
      </c>
      <c r="L6749" s="1" t="s">
        <v>20</v>
      </c>
      <c r="M6749" s="1">
        <f>IF(projet_app_13_learn___Copie[[#This Row],[cible]]="failure",-1,1)</f>
        <v>-1</v>
      </c>
    </row>
    <row r="6750" spans="1:13" x14ac:dyDescent="0.25">
      <c r="A6750">
        <v>72</v>
      </c>
      <c r="B6750" s="1" t="s">
        <v>29</v>
      </c>
      <c r="C6750" s="1" t="s">
        <v>1268</v>
      </c>
      <c r="D6750" s="1" t="s">
        <v>14839</v>
      </c>
      <c r="E6750" s="1" t="s">
        <v>14840</v>
      </c>
      <c r="F6750" s="1" t="s">
        <v>14841</v>
      </c>
      <c r="G6750" s="1" t="s">
        <v>25</v>
      </c>
      <c r="H6750" s="1" t="s">
        <v>363</v>
      </c>
      <c r="I6750">
        <v>28</v>
      </c>
      <c r="J6750">
        <v>13</v>
      </c>
      <c r="K6750" s="1" t="s">
        <v>35</v>
      </c>
      <c r="L6750" s="1" t="s">
        <v>20</v>
      </c>
      <c r="M6750" s="1">
        <f>IF(projet_app_13_learn___Copie[[#This Row],[cible]]="failure",-1,1)</f>
        <v>-1</v>
      </c>
    </row>
    <row r="6751" spans="1:13" x14ac:dyDescent="0.25">
      <c r="A6751">
        <v>84</v>
      </c>
      <c r="B6751" s="1" t="s">
        <v>12</v>
      </c>
      <c r="C6751" s="1" t="s">
        <v>5171</v>
      </c>
      <c r="D6751" s="1" t="s">
        <v>3309</v>
      </c>
      <c r="E6751" s="1" t="s">
        <v>14842</v>
      </c>
      <c r="F6751" s="1" t="s">
        <v>14843</v>
      </c>
      <c r="G6751" s="1" t="s">
        <v>25</v>
      </c>
      <c r="H6751" s="1" t="s">
        <v>245</v>
      </c>
      <c r="I6751">
        <v>24</v>
      </c>
      <c r="J6751">
        <v>13</v>
      </c>
      <c r="K6751" s="1" t="s">
        <v>35</v>
      </c>
      <c r="L6751" s="1" t="s">
        <v>20</v>
      </c>
      <c r="M6751" s="1">
        <f>IF(projet_app_13_learn___Copie[[#This Row],[cible]]="failure",-1,1)</f>
        <v>-1</v>
      </c>
    </row>
    <row r="6752" spans="1:13" x14ac:dyDescent="0.25">
      <c r="A6752">
        <v>18</v>
      </c>
      <c r="B6752" s="1" t="s">
        <v>29</v>
      </c>
      <c r="C6752" s="1" t="s">
        <v>14844</v>
      </c>
      <c r="D6752" s="1" t="s">
        <v>14295</v>
      </c>
      <c r="E6752" s="1" t="s">
        <v>14845</v>
      </c>
      <c r="F6752" s="1" t="s">
        <v>14846</v>
      </c>
      <c r="G6752" s="1" t="s">
        <v>25</v>
      </c>
      <c r="H6752" s="1" t="s">
        <v>410</v>
      </c>
      <c r="I6752">
        <v>44</v>
      </c>
      <c r="J6752">
        <v>10</v>
      </c>
      <c r="K6752" s="1" t="s">
        <v>35</v>
      </c>
      <c r="L6752" s="1" t="s">
        <v>28</v>
      </c>
      <c r="M6752" s="1">
        <f>IF(projet_app_13_learn___Copie[[#This Row],[cible]]="failure",-1,1)</f>
        <v>1</v>
      </c>
    </row>
    <row r="6753" spans="1:13" x14ac:dyDescent="0.25">
      <c r="A6753">
        <v>33</v>
      </c>
      <c r="B6753" s="1" t="s">
        <v>12</v>
      </c>
      <c r="C6753" s="1" t="s">
        <v>901</v>
      </c>
      <c r="D6753" s="1" t="s">
        <v>14847</v>
      </c>
      <c r="E6753" s="1" t="s">
        <v>14848</v>
      </c>
      <c r="F6753" s="1" t="s">
        <v>14849</v>
      </c>
      <c r="G6753" s="1" t="s">
        <v>90</v>
      </c>
      <c r="H6753" s="1" t="s">
        <v>255</v>
      </c>
      <c r="I6753">
        <v>84</v>
      </c>
      <c r="J6753">
        <v>4</v>
      </c>
      <c r="K6753" s="1" t="s">
        <v>350</v>
      </c>
      <c r="L6753" s="1" t="s">
        <v>28</v>
      </c>
      <c r="M6753" s="1">
        <f>IF(projet_app_13_learn___Copie[[#This Row],[cible]]="failure",-1,1)</f>
        <v>1</v>
      </c>
    </row>
    <row r="6754" spans="1:13" x14ac:dyDescent="0.25">
      <c r="A6754">
        <v>65</v>
      </c>
      <c r="B6754" s="1" t="s">
        <v>29</v>
      </c>
      <c r="C6754" s="1" t="s">
        <v>284</v>
      </c>
      <c r="D6754" s="1" t="s">
        <v>14496</v>
      </c>
      <c r="E6754" s="1" t="s">
        <v>14850</v>
      </c>
      <c r="F6754" s="1" t="s">
        <v>14851</v>
      </c>
      <c r="G6754" s="1" t="s">
        <v>25</v>
      </c>
      <c r="H6754" s="1" t="s">
        <v>639</v>
      </c>
      <c r="I6754">
        <v>44</v>
      </c>
      <c r="J6754">
        <v>13</v>
      </c>
      <c r="K6754" s="1" t="s">
        <v>35</v>
      </c>
      <c r="L6754" s="1" t="s">
        <v>20</v>
      </c>
      <c r="M6754" s="1">
        <f>IF(projet_app_13_learn___Copie[[#This Row],[cible]]="failure",-1,1)</f>
        <v>-1</v>
      </c>
    </row>
    <row r="6755" spans="1:13" x14ac:dyDescent="0.25">
      <c r="A6755">
        <v>16</v>
      </c>
      <c r="B6755" s="1" t="s">
        <v>29</v>
      </c>
      <c r="C6755" s="1" t="s">
        <v>732</v>
      </c>
      <c r="D6755" s="1" t="s">
        <v>14852</v>
      </c>
      <c r="E6755" s="1" t="s">
        <v>4167</v>
      </c>
      <c r="F6755" s="1" t="s">
        <v>4168</v>
      </c>
      <c r="G6755" s="1" t="s">
        <v>90</v>
      </c>
      <c r="H6755" s="1" t="s">
        <v>406</v>
      </c>
      <c r="I6755">
        <v>52</v>
      </c>
      <c r="J6755">
        <v>10</v>
      </c>
      <c r="K6755" s="1" t="s">
        <v>35</v>
      </c>
      <c r="L6755" s="1" t="s">
        <v>20</v>
      </c>
      <c r="M6755" s="1">
        <f>IF(projet_app_13_learn___Copie[[#This Row],[cible]]="failure",-1,1)</f>
        <v>-1</v>
      </c>
    </row>
    <row r="6756" spans="1:13" x14ac:dyDescent="0.25">
      <c r="A6756">
        <v>58</v>
      </c>
      <c r="B6756" s="1" t="s">
        <v>29</v>
      </c>
      <c r="C6756" s="1" t="s">
        <v>1081</v>
      </c>
      <c r="D6756" s="1" t="s">
        <v>14853</v>
      </c>
      <c r="E6756" s="1" t="s">
        <v>12431</v>
      </c>
      <c r="F6756" s="1" t="s">
        <v>12432</v>
      </c>
      <c r="G6756" s="1" t="s">
        <v>25</v>
      </c>
      <c r="H6756" s="1" t="s">
        <v>85</v>
      </c>
      <c r="I6756">
        <v>32</v>
      </c>
      <c r="J6756">
        <v>4</v>
      </c>
      <c r="K6756" s="1" t="s">
        <v>1863</v>
      </c>
      <c r="L6756" s="1" t="s">
        <v>28</v>
      </c>
      <c r="M6756" s="1">
        <f>IF(projet_app_13_learn___Copie[[#This Row],[cible]]="failure",-1,1)</f>
        <v>1</v>
      </c>
    </row>
    <row r="6757" spans="1:13" x14ac:dyDescent="0.25">
      <c r="A6757">
        <v>54</v>
      </c>
      <c r="B6757" s="1" t="s">
        <v>12</v>
      </c>
      <c r="C6757" s="1" t="s">
        <v>241</v>
      </c>
      <c r="D6757" s="1" t="s">
        <v>14854</v>
      </c>
      <c r="E6757" s="1" t="s">
        <v>2202</v>
      </c>
      <c r="F6757" s="1" t="s">
        <v>2203</v>
      </c>
      <c r="G6757" s="1" t="s">
        <v>90</v>
      </c>
      <c r="H6757" s="1" t="s">
        <v>833</v>
      </c>
      <c r="I6757">
        <v>93</v>
      </c>
      <c r="J6757">
        <v>11</v>
      </c>
      <c r="K6757" s="1" t="s">
        <v>35</v>
      </c>
      <c r="L6757" s="1" t="s">
        <v>28</v>
      </c>
      <c r="M6757" s="1">
        <f>IF(projet_app_13_learn___Copie[[#This Row],[cible]]="failure",-1,1)</f>
        <v>1</v>
      </c>
    </row>
    <row r="6758" spans="1:13" x14ac:dyDescent="0.25">
      <c r="A6758">
        <v>25</v>
      </c>
      <c r="B6758" s="1" t="s">
        <v>29</v>
      </c>
      <c r="C6758" s="1" t="s">
        <v>232</v>
      </c>
      <c r="D6758" s="1" t="s">
        <v>3476</v>
      </c>
      <c r="E6758" s="1" t="s">
        <v>12188</v>
      </c>
      <c r="F6758" s="1" t="s">
        <v>12189</v>
      </c>
      <c r="G6758" s="1" t="s">
        <v>90</v>
      </c>
      <c r="H6758" s="1" t="s">
        <v>736</v>
      </c>
      <c r="I6758">
        <v>75</v>
      </c>
      <c r="J6758">
        <v>7</v>
      </c>
      <c r="K6758" s="1" t="s">
        <v>396</v>
      </c>
      <c r="L6758" s="1" t="s">
        <v>20</v>
      </c>
      <c r="M6758" s="1">
        <f>IF(projet_app_13_learn___Copie[[#This Row],[cible]]="failure",-1,1)</f>
        <v>-1</v>
      </c>
    </row>
    <row r="6759" spans="1:13" x14ac:dyDescent="0.25">
      <c r="A6759">
        <v>19</v>
      </c>
      <c r="B6759" s="1" t="s">
        <v>29</v>
      </c>
      <c r="C6759" s="1" t="s">
        <v>14855</v>
      </c>
      <c r="D6759" s="1" t="s">
        <v>6161</v>
      </c>
      <c r="E6759" s="1" t="s">
        <v>322</v>
      </c>
      <c r="F6759" s="1" t="s">
        <v>323</v>
      </c>
      <c r="G6759" s="1" t="s">
        <v>17</v>
      </c>
      <c r="H6759" s="1" t="s">
        <v>324</v>
      </c>
      <c r="I6759">
        <v>76</v>
      </c>
      <c r="J6759">
        <v>10</v>
      </c>
      <c r="K6759" s="1" t="s">
        <v>35</v>
      </c>
      <c r="L6759" s="1" t="s">
        <v>20</v>
      </c>
      <c r="M6759" s="1">
        <f>IF(projet_app_13_learn___Copie[[#This Row],[cible]]="failure",-1,1)</f>
        <v>-1</v>
      </c>
    </row>
    <row r="6760" spans="1:13" x14ac:dyDescent="0.25">
      <c r="A6760">
        <v>22</v>
      </c>
      <c r="B6760" s="1" t="s">
        <v>12</v>
      </c>
      <c r="C6760" s="1" t="s">
        <v>4757</v>
      </c>
      <c r="D6760" s="1" t="s">
        <v>9624</v>
      </c>
      <c r="E6760" s="1" t="s">
        <v>14856</v>
      </c>
      <c r="F6760" s="1" t="s">
        <v>14857</v>
      </c>
      <c r="G6760" s="1" t="s">
        <v>25</v>
      </c>
      <c r="H6760" s="1" t="s">
        <v>379</v>
      </c>
      <c r="I6760">
        <v>84</v>
      </c>
      <c r="J6760">
        <v>10</v>
      </c>
      <c r="K6760" s="1" t="s">
        <v>35</v>
      </c>
      <c r="L6760" s="1" t="s">
        <v>20</v>
      </c>
      <c r="M6760" s="1">
        <f>IF(projet_app_13_learn___Copie[[#This Row],[cible]]="failure",-1,1)</f>
        <v>-1</v>
      </c>
    </row>
    <row r="6761" spans="1:13" x14ac:dyDescent="0.25">
      <c r="A6761">
        <v>59</v>
      </c>
      <c r="B6761" s="1" t="s">
        <v>12</v>
      </c>
      <c r="C6761" s="1" t="s">
        <v>1277</v>
      </c>
      <c r="D6761" s="1" t="s">
        <v>14858</v>
      </c>
      <c r="E6761" s="1" t="s">
        <v>9143</v>
      </c>
      <c r="F6761" s="1" t="s">
        <v>9144</v>
      </c>
      <c r="G6761" s="1" t="s">
        <v>40</v>
      </c>
      <c r="H6761" s="1" t="s">
        <v>1306</v>
      </c>
      <c r="I6761">
        <v>76</v>
      </c>
      <c r="J6761">
        <v>2</v>
      </c>
      <c r="K6761" s="1" t="s">
        <v>1372</v>
      </c>
      <c r="L6761" s="1" t="s">
        <v>28</v>
      </c>
      <c r="M6761" s="1">
        <f>IF(projet_app_13_learn___Copie[[#This Row],[cible]]="failure",-1,1)</f>
        <v>1</v>
      </c>
    </row>
    <row r="6762" spans="1:13" x14ac:dyDescent="0.25">
      <c r="A6762">
        <v>28</v>
      </c>
      <c r="B6762" s="1" t="s">
        <v>12</v>
      </c>
      <c r="C6762" s="1" t="s">
        <v>2102</v>
      </c>
      <c r="D6762" s="1" t="s">
        <v>7942</v>
      </c>
      <c r="E6762" s="1" t="s">
        <v>314</v>
      </c>
      <c r="F6762" s="1" t="s">
        <v>315</v>
      </c>
      <c r="G6762" s="1" t="s">
        <v>90</v>
      </c>
      <c r="H6762" s="1" t="s">
        <v>46</v>
      </c>
      <c r="I6762">
        <v>76</v>
      </c>
      <c r="J6762">
        <v>4</v>
      </c>
      <c r="K6762" s="1" t="s">
        <v>941</v>
      </c>
      <c r="L6762" s="1" t="s">
        <v>20</v>
      </c>
      <c r="M6762" s="1">
        <f>IF(projet_app_13_learn___Copie[[#This Row],[cible]]="failure",-1,1)</f>
        <v>-1</v>
      </c>
    </row>
    <row r="6763" spans="1:13" x14ac:dyDescent="0.25">
      <c r="A6763">
        <v>35</v>
      </c>
      <c r="B6763" s="1" t="s">
        <v>29</v>
      </c>
      <c r="C6763" s="1" t="s">
        <v>232</v>
      </c>
      <c r="D6763" s="1" t="s">
        <v>14859</v>
      </c>
      <c r="E6763" s="1" t="s">
        <v>6967</v>
      </c>
      <c r="F6763" s="1" t="s">
        <v>6968</v>
      </c>
      <c r="G6763" s="1" t="s">
        <v>25</v>
      </c>
      <c r="H6763" s="1" t="s">
        <v>57</v>
      </c>
      <c r="I6763">
        <v>44</v>
      </c>
      <c r="J6763">
        <v>6</v>
      </c>
      <c r="K6763" s="1" t="s">
        <v>13474</v>
      </c>
      <c r="L6763" s="1" t="s">
        <v>28</v>
      </c>
      <c r="M6763" s="1">
        <f>IF(projet_app_13_learn___Copie[[#This Row],[cible]]="failure",-1,1)</f>
        <v>1</v>
      </c>
    </row>
    <row r="6764" spans="1:13" x14ac:dyDescent="0.25">
      <c r="A6764">
        <v>56</v>
      </c>
      <c r="B6764" s="1" t="s">
        <v>29</v>
      </c>
      <c r="C6764" s="1" t="s">
        <v>754</v>
      </c>
      <c r="D6764" s="1" t="s">
        <v>14860</v>
      </c>
      <c r="E6764" s="1" t="s">
        <v>2177</v>
      </c>
      <c r="F6764" s="1" t="s">
        <v>2178</v>
      </c>
      <c r="G6764" s="1" t="s">
        <v>17</v>
      </c>
      <c r="H6764" s="1" t="s">
        <v>34</v>
      </c>
      <c r="I6764">
        <v>84</v>
      </c>
      <c r="J6764">
        <v>11</v>
      </c>
      <c r="K6764" s="1" t="s">
        <v>35</v>
      </c>
      <c r="L6764" s="1" t="s">
        <v>20</v>
      </c>
      <c r="M6764" s="1">
        <f>IF(projet_app_13_learn___Copie[[#This Row],[cible]]="failure",-1,1)</f>
        <v>-1</v>
      </c>
    </row>
    <row r="6765" spans="1:13" x14ac:dyDescent="0.25">
      <c r="A6765">
        <v>73</v>
      </c>
      <c r="B6765" s="1" t="s">
        <v>29</v>
      </c>
      <c r="C6765" s="1" t="s">
        <v>113</v>
      </c>
      <c r="D6765" s="1" t="s">
        <v>14861</v>
      </c>
      <c r="E6765" s="1" t="s">
        <v>140</v>
      </c>
      <c r="F6765" s="1" t="s">
        <v>141</v>
      </c>
      <c r="G6765" s="1" t="s">
        <v>17</v>
      </c>
      <c r="H6765" s="1" t="s">
        <v>34</v>
      </c>
      <c r="I6765">
        <v>84</v>
      </c>
      <c r="J6765">
        <v>13</v>
      </c>
      <c r="K6765" s="1" t="s">
        <v>35</v>
      </c>
      <c r="L6765" s="1" t="s">
        <v>20</v>
      </c>
      <c r="M6765" s="1">
        <f>IF(projet_app_13_learn___Copie[[#This Row],[cible]]="failure",-1,1)</f>
        <v>-1</v>
      </c>
    </row>
    <row r="6766" spans="1:13" x14ac:dyDescent="0.25">
      <c r="A6766">
        <v>23</v>
      </c>
      <c r="B6766" s="1" t="s">
        <v>29</v>
      </c>
      <c r="C6766" s="1" t="s">
        <v>14862</v>
      </c>
      <c r="D6766" s="1" t="s">
        <v>920</v>
      </c>
      <c r="E6766" s="1" t="s">
        <v>3724</v>
      </c>
      <c r="F6766" s="1" t="s">
        <v>3725</v>
      </c>
      <c r="G6766" s="1" t="s">
        <v>90</v>
      </c>
      <c r="H6766" s="1" t="s">
        <v>166</v>
      </c>
      <c r="I6766">
        <v>24</v>
      </c>
      <c r="J6766">
        <v>8</v>
      </c>
      <c r="K6766" s="1" t="s">
        <v>816</v>
      </c>
      <c r="L6766" s="1" t="s">
        <v>20</v>
      </c>
      <c r="M6766" s="1">
        <f>IF(projet_app_13_learn___Copie[[#This Row],[cible]]="failure",-1,1)</f>
        <v>-1</v>
      </c>
    </row>
    <row r="6767" spans="1:13" x14ac:dyDescent="0.25">
      <c r="A6767">
        <v>16</v>
      </c>
      <c r="B6767" s="1" t="s">
        <v>29</v>
      </c>
      <c r="C6767" s="1" t="s">
        <v>1013</v>
      </c>
      <c r="D6767" s="1" t="s">
        <v>14863</v>
      </c>
      <c r="E6767" s="1" t="s">
        <v>13391</v>
      </c>
      <c r="F6767" s="1" t="s">
        <v>13392</v>
      </c>
      <c r="G6767" s="1" t="s">
        <v>25</v>
      </c>
      <c r="H6767" s="1" t="s">
        <v>2175</v>
      </c>
      <c r="I6767">
        <v>27</v>
      </c>
      <c r="J6767">
        <v>10</v>
      </c>
      <c r="K6767" s="1" t="s">
        <v>35</v>
      </c>
      <c r="L6767" s="1" t="s">
        <v>20</v>
      </c>
      <c r="M6767" s="1">
        <f>IF(projet_app_13_learn___Copie[[#This Row],[cible]]="failure",-1,1)</f>
        <v>-1</v>
      </c>
    </row>
    <row r="6768" spans="1:13" x14ac:dyDescent="0.25">
      <c r="A6768">
        <v>15</v>
      </c>
      <c r="B6768" s="1" t="s">
        <v>12</v>
      </c>
      <c r="C6768" s="1" t="s">
        <v>14835</v>
      </c>
      <c r="D6768" s="1" t="s">
        <v>14864</v>
      </c>
      <c r="E6768" s="1" t="s">
        <v>140</v>
      </c>
      <c r="F6768" s="1" t="s">
        <v>141</v>
      </c>
      <c r="G6768" s="1" t="s">
        <v>17</v>
      </c>
      <c r="H6768" s="1" t="s">
        <v>34</v>
      </c>
      <c r="I6768">
        <v>84</v>
      </c>
      <c r="J6768">
        <v>10</v>
      </c>
      <c r="K6768" s="1" t="s">
        <v>35</v>
      </c>
      <c r="L6768" s="1" t="s">
        <v>20</v>
      </c>
      <c r="M6768" s="1">
        <f>IF(projet_app_13_learn___Copie[[#This Row],[cible]]="failure",-1,1)</f>
        <v>-1</v>
      </c>
    </row>
    <row r="6769" spans="1:13" x14ac:dyDescent="0.25">
      <c r="A6769">
        <v>19</v>
      </c>
      <c r="B6769" s="1" t="s">
        <v>12</v>
      </c>
      <c r="C6769" s="1" t="s">
        <v>3979</v>
      </c>
      <c r="D6769" s="1" t="s">
        <v>14865</v>
      </c>
      <c r="E6769" s="1" t="s">
        <v>14866</v>
      </c>
      <c r="F6769" s="1" t="s">
        <v>14867</v>
      </c>
      <c r="G6769" s="1" t="s">
        <v>25</v>
      </c>
      <c r="H6769" s="1" t="s">
        <v>3754</v>
      </c>
      <c r="I6769">
        <v>75</v>
      </c>
      <c r="J6769">
        <v>10</v>
      </c>
      <c r="K6769" s="1" t="s">
        <v>35</v>
      </c>
      <c r="L6769" s="1" t="s">
        <v>20</v>
      </c>
      <c r="M6769" s="1">
        <f>IF(projet_app_13_learn___Copie[[#This Row],[cible]]="failure",-1,1)</f>
        <v>-1</v>
      </c>
    </row>
    <row r="6770" spans="1:13" x14ac:dyDescent="0.25">
      <c r="A6770">
        <v>34</v>
      </c>
      <c r="B6770" s="1" t="s">
        <v>29</v>
      </c>
      <c r="C6770" s="1" t="s">
        <v>3908</v>
      </c>
      <c r="D6770" s="1" t="s">
        <v>5262</v>
      </c>
      <c r="E6770" s="1" t="s">
        <v>6625</v>
      </c>
      <c r="F6770" s="1" t="s">
        <v>6626</v>
      </c>
      <c r="G6770" s="1" t="s">
        <v>25</v>
      </c>
      <c r="H6770" s="1" t="s">
        <v>363</v>
      </c>
      <c r="I6770">
        <v>28</v>
      </c>
      <c r="J6770">
        <v>8</v>
      </c>
      <c r="K6770" s="1" t="s">
        <v>396</v>
      </c>
      <c r="L6770" s="1" t="s">
        <v>28</v>
      </c>
      <c r="M6770" s="1">
        <f>IF(projet_app_13_learn___Copie[[#This Row],[cible]]="failure",-1,1)</f>
        <v>1</v>
      </c>
    </row>
    <row r="6771" spans="1:13" x14ac:dyDescent="0.25">
      <c r="A6771">
        <v>62</v>
      </c>
      <c r="B6771" s="1" t="s">
        <v>12</v>
      </c>
      <c r="C6771" s="1" t="s">
        <v>1189</v>
      </c>
      <c r="D6771" s="1" t="s">
        <v>11694</v>
      </c>
      <c r="E6771" s="1" t="s">
        <v>14868</v>
      </c>
      <c r="F6771" s="1" t="s">
        <v>14869</v>
      </c>
      <c r="G6771" s="1" t="s">
        <v>25</v>
      </c>
      <c r="H6771" s="1" t="s">
        <v>96</v>
      </c>
      <c r="I6771">
        <v>44</v>
      </c>
      <c r="J6771">
        <v>6</v>
      </c>
      <c r="K6771" s="1" t="s">
        <v>693</v>
      </c>
      <c r="L6771" s="1" t="s">
        <v>28</v>
      </c>
      <c r="M6771" s="1">
        <f>IF(projet_app_13_learn___Copie[[#This Row],[cible]]="failure",-1,1)</f>
        <v>1</v>
      </c>
    </row>
    <row r="6772" spans="1:13" x14ac:dyDescent="0.25">
      <c r="A6772">
        <v>25</v>
      </c>
      <c r="B6772" s="1" t="s">
        <v>29</v>
      </c>
      <c r="C6772" s="1" t="s">
        <v>5054</v>
      </c>
      <c r="D6772" s="1" t="s">
        <v>14870</v>
      </c>
      <c r="E6772" s="1" t="s">
        <v>3757</v>
      </c>
      <c r="F6772" s="1" t="s">
        <v>3758</v>
      </c>
      <c r="G6772" s="1" t="s">
        <v>90</v>
      </c>
      <c r="H6772" s="1" t="s">
        <v>358</v>
      </c>
      <c r="I6772">
        <v>32</v>
      </c>
      <c r="J6772">
        <v>3</v>
      </c>
      <c r="K6772" s="1" t="s">
        <v>14871</v>
      </c>
      <c r="L6772" s="1" t="s">
        <v>20</v>
      </c>
      <c r="M6772" s="1">
        <f>IF(projet_app_13_learn___Copie[[#This Row],[cible]]="failure",-1,1)</f>
        <v>-1</v>
      </c>
    </row>
    <row r="6773" spans="1:13" x14ac:dyDescent="0.25">
      <c r="A6773">
        <v>15</v>
      </c>
      <c r="B6773" s="1" t="s">
        <v>29</v>
      </c>
      <c r="C6773" s="1" t="s">
        <v>1630</v>
      </c>
      <c r="D6773" s="1" t="s">
        <v>14872</v>
      </c>
      <c r="E6773" s="1" t="s">
        <v>1913</v>
      </c>
      <c r="F6773" s="1" t="s">
        <v>1914</v>
      </c>
      <c r="G6773" s="1" t="s">
        <v>117</v>
      </c>
      <c r="H6773" s="1" t="s">
        <v>583</v>
      </c>
      <c r="I6773">
        <v>24</v>
      </c>
      <c r="J6773">
        <v>10</v>
      </c>
      <c r="K6773" s="1" t="s">
        <v>35</v>
      </c>
      <c r="L6773" s="1" t="s">
        <v>20</v>
      </c>
      <c r="M6773" s="1">
        <f>IF(projet_app_13_learn___Copie[[#This Row],[cible]]="failure",-1,1)</f>
        <v>-1</v>
      </c>
    </row>
    <row r="6774" spans="1:13" x14ac:dyDescent="0.25">
      <c r="A6774">
        <v>65</v>
      </c>
      <c r="B6774" s="1" t="s">
        <v>29</v>
      </c>
      <c r="C6774" s="1" t="s">
        <v>113</v>
      </c>
      <c r="D6774" s="1" t="s">
        <v>14873</v>
      </c>
      <c r="E6774" s="1" t="s">
        <v>9747</v>
      </c>
      <c r="F6774" s="1" t="s">
        <v>9748</v>
      </c>
      <c r="G6774" s="1" t="s">
        <v>90</v>
      </c>
      <c r="H6774" s="1" t="s">
        <v>731</v>
      </c>
      <c r="I6774">
        <v>11</v>
      </c>
      <c r="J6774">
        <v>12</v>
      </c>
      <c r="K6774" s="1" t="s">
        <v>35</v>
      </c>
      <c r="L6774" s="1" t="s">
        <v>20</v>
      </c>
      <c r="M6774" s="1">
        <f>IF(projet_app_13_learn___Copie[[#This Row],[cible]]="failure",-1,1)</f>
        <v>-1</v>
      </c>
    </row>
    <row r="6775" spans="1:13" x14ac:dyDescent="0.25">
      <c r="A6775">
        <v>80</v>
      </c>
      <c r="B6775" s="1" t="s">
        <v>29</v>
      </c>
      <c r="C6775" s="1" t="s">
        <v>2714</v>
      </c>
      <c r="D6775" s="1" t="s">
        <v>1431</v>
      </c>
      <c r="E6775" s="1" t="s">
        <v>14874</v>
      </c>
      <c r="F6775" s="1" t="s">
        <v>14875</v>
      </c>
      <c r="G6775" s="1" t="s">
        <v>25</v>
      </c>
      <c r="H6775" s="1" t="s">
        <v>568</v>
      </c>
      <c r="I6775">
        <v>44</v>
      </c>
      <c r="J6775">
        <v>13</v>
      </c>
      <c r="K6775" s="1" t="s">
        <v>35</v>
      </c>
      <c r="L6775" s="1" t="s">
        <v>20</v>
      </c>
      <c r="M6775" s="1">
        <f>IF(projet_app_13_learn___Copie[[#This Row],[cible]]="failure",-1,1)</f>
        <v>-1</v>
      </c>
    </row>
    <row r="6776" spans="1:13" x14ac:dyDescent="0.25">
      <c r="A6776">
        <v>63</v>
      </c>
      <c r="B6776" s="1" t="s">
        <v>29</v>
      </c>
      <c r="C6776" s="1" t="s">
        <v>113</v>
      </c>
      <c r="D6776" s="1" t="s">
        <v>14876</v>
      </c>
      <c r="E6776" s="1" t="s">
        <v>14877</v>
      </c>
      <c r="F6776" s="1" t="s">
        <v>14878</v>
      </c>
      <c r="G6776" s="1" t="s">
        <v>25</v>
      </c>
      <c r="H6776" s="1" t="s">
        <v>410</v>
      </c>
      <c r="I6776">
        <v>44</v>
      </c>
      <c r="J6776">
        <v>6</v>
      </c>
      <c r="K6776" s="1" t="s">
        <v>1307</v>
      </c>
      <c r="L6776" s="1" t="s">
        <v>20</v>
      </c>
      <c r="M6776" s="1">
        <f>IF(projet_app_13_learn___Copie[[#This Row],[cible]]="failure",-1,1)</f>
        <v>-1</v>
      </c>
    </row>
    <row r="6777" spans="1:13" x14ac:dyDescent="0.25">
      <c r="A6777">
        <v>52</v>
      </c>
      <c r="B6777" s="1" t="s">
        <v>12</v>
      </c>
      <c r="C6777" s="1" t="s">
        <v>610</v>
      </c>
      <c r="D6777" s="1" t="s">
        <v>14879</v>
      </c>
      <c r="E6777" s="1" t="s">
        <v>3357</v>
      </c>
      <c r="F6777" s="1" t="s">
        <v>3358</v>
      </c>
      <c r="G6777" s="1" t="s">
        <v>40</v>
      </c>
      <c r="H6777" s="1" t="s">
        <v>1021</v>
      </c>
      <c r="I6777">
        <v>27</v>
      </c>
      <c r="J6777">
        <v>8</v>
      </c>
      <c r="K6777" s="1" t="s">
        <v>882</v>
      </c>
      <c r="L6777" s="1" t="s">
        <v>28</v>
      </c>
      <c r="M6777" s="1">
        <f>IF(projet_app_13_learn___Copie[[#This Row],[cible]]="failure",-1,1)</f>
        <v>1</v>
      </c>
    </row>
    <row r="6778" spans="1:13" x14ac:dyDescent="0.25">
      <c r="A6778">
        <v>69</v>
      </c>
      <c r="B6778" s="1" t="s">
        <v>29</v>
      </c>
      <c r="C6778" s="1" t="s">
        <v>2162</v>
      </c>
      <c r="D6778" s="1" t="s">
        <v>12636</v>
      </c>
      <c r="E6778" s="1" t="s">
        <v>1225</v>
      </c>
      <c r="F6778" s="1" t="s">
        <v>14778</v>
      </c>
      <c r="G6778" s="1" t="s">
        <v>90</v>
      </c>
      <c r="H6778" s="1" t="s">
        <v>146</v>
      </c>
      <c r="I6778">
        <v>76</v>
      </c>
      <c r="J6778">
        <v>13</v>
      </c>
      <c r="K6778" s="1" t="s">
        <v>35</v>
      </c>
      <c r="L6778" s="1" t="s">
        <v>20</v>
      </c>
      <c r="M6778" s="1">
        <f>IF(projet_app_13_learn___Copie[[#This Row],[cible]]="failure",-1,1)</f>
        <v>-1</v>
      </c>
    </row>
    <row r="6779" spans="1:13" x14ac:dyDescent="0.25">
      <c r="A6779">
        <v>48</v>
      </c>
      <c r="B6779" s="1" t="s">
        <v>12</v>
      </c>
      <c r="C6779" s="1" t="s">
        <v>1416</v>
      </c>
      <c r="D6779" s="1" t="s">
        <v>14880</v>
      </c>
      <c r="E6779" s="1" t="s">
        <v>2183</v>
      </c>
      <c r="F6779" s="1" t="s">
        <v>2184</v>
      </c>
      <c r="G6779" s="1" t="s">
        <v>40</v>
      </c>
      <c r="H6779" s="1" t="s">
        <v>96</v>
      </c>
      <c r="I6779">
        <v>44</v>
      </c>
      <c r="J6779">
        <v>6</v>
      </c>
      <c r="K6779" s="1" t="s">
        <v>1457</v>
      </c>
      <c r="L6779" s="1" t="s">
        <v>28</v>
      </c>
      <c r="M6779" s="1">
        <f>IF(projet_app_13_learn___Copie[[#This Row],[cible]]="failure",-1,1)</f>
        <v>1</v>
      </c>
    </row>
    <row r="6780" spans="1:13" x14ac:dyDescent="0.25">
      <c r="A6780">
        <v>68</v>
      </c>
      <c r="B6780" s="1" t="s">
        <v>29</v>
      </c>
      <c r="C6780" s="1" t="s">
        <v>1220</v>
      </c>
      <c r="D6780" s="1" t="s">
        <v>14881</v>
      </c>
      <c r="E6780" s="1" t="s">
        <v>3789</v>
      </c>
      <c r="F6780" s="1" t="s">
        <v>3790</v>
      </c>
      <c r="G6780" s="1" t="s">
        <v>90</v>
      </c>
      <c r="H6780" s="1" t="s">
        <v>80</v>
      </c>
      <c r="I6780">
        <v>11</v>
      </c>
      <c r="J6780">
        <v>13</v>
      </c>
      <c r="K6780" s="1" t="s">
        <v>35</v>
      </c>
      <c r="L6780" s="1" t="s">
        <v>20</v>
      </c>
      <c r="M6780" s="1">
        <f>IF(projet_app_13_learn___Copie[[#This Row],[cible]]="failure",-1,1)</f>
        <v>-1</v>
      </c>
    </row>
    <row r="6781" spans="1:13" x14ac:dyDescent="0.25">
      <c r="A6781">
        <v>81</v>
      </c>
      <c r="B6781" s="1" t="s">
        <v>12</v>
      </c>
      <c r="C6781" s="1" t="s">
        <v>1693</v>
      </c>
      <c r="D6781" s="1" t="s">
        <v>14882</v>
      </c>
      <c r="E6781" s="1" t="s">
        <v>5211</v>
      </c>
      <c r="F6781" s="1" t="s">
        <v>5212</v>
      </c>
      <c r="G6781" s="1" t="s">
        <v>90</v>
      </c>
      <c r="H6781" s="1" t="s">
        <v>189</v>
      </c>
      <c r="I6781">
        <v>84</v>
      </c>
      <c r="J6781">
        <v>13</v>
      </c>
      <c r="K6781" s="1" t="s">
        <v>35</v>
      </c>
      <c r="L6781" s="1" t="s">
        <v>20</v>
      </c>
      <c r="M6781" s="1">
        <f>IF(projet_app_13_learn___Copie[[#This Row],[cible]]="failure",-1,1)</f>
        <v>-1</v>
      </c>
    </row>
    <row r="6782" spans="1:13" x14ac:dyDescent="0.25">
      <c r="A6782">
        <v>82</v>
      </c>
      <c r="B6782" s="1" t="s">
        <v>12</v>
      </c>
      <c r="C6782" s="1" t="s">
        <v>2112</v>
      </c>
      <c r="D6782" s="1" t="s">
        <v>14883</v>
      </c>
      <c r="E6782" s="1" t="s">
        <v>2429</v>
      </c>
      <c r="F6782" s="1" t="s">
        <v>2430</v>
      </c>
      <c r="G6782" s="1" t="s">
        <v>90</v>
      </c>
      <c r="H6782" s="1" t="s">
        <v>85</v>
      </c>
      <c r="I6782">
        <v>32</v>
      </c>
      <c r="J6782">
        <v>13</v>
      </c>
      <c r="K6782" s="1" t="s">
        <v>35</v>
      </c>
      <c r="L6782" s="1" t="s">
        <v>20</v>
      </c>
      <c r="M6782" s="1">
        <f>IF(projet_app_13_learn___Copie[[#This Row],[cible]]="failure",-1,1)</f>
        <v>-1</v>
      </c>
    </row>
    <row r="6783" spans="1:13" x14ac:dyDescent="0.25">
      <c r="A6783">
        <v>89</v>
      </c>
      <c r="B6783" s="1" t="s">
        <v>29</v>
      </c>
      <c r="C6783" s="1" t="s">
        <v>1038</v>
      </c>
      <c r="D6783" s="1" t="s">
        <v>12069</v>
      </c>
      <c r="E6783" s="1" t="s">
        <v>496</v>
      </c>
      <c r="F6783" s="1" t="s">
        <v>497</v>
      </c>
      <c r="G6783" s="1" t="s">
        <v>17</v>
      </c>
      <c r="H6783" s="1" t="s">
        <v>498</v>
      </c>
      <c r="I6783">
        <v>32</v>
      </c>
      <c r="J6783">
        <v>13</v>
      </c>
      <c r="K6783" s="1" t="s">
        <v>35</v>
      </c>
      <c r="L6783" s="1" t="s">
        <v>20</v>
      </c>
      <c r="M6783" s="1">
        <f>IF(projet_app_13_learn___Copie[[#This Row],[cible]]="failure",-1,1)</f>
        <v>-1</v>
      </c>
    </row>
    <row r="6784" spans="1:13" x14ac:dyDescent="0.25">
      <c r="A6784">
        <v>55</v>
      </c>
      <c r="B6784" s="1" t="s">
        <v>29</v>
      </c>
      <c r="C6784" s="1" t="s">
        <v>1531</v>
      </c>
      <c r="D6784" s="1" t="s">
        <v>14884</v>
      </c>
      <c r="E6784" s="1" t="s">
        <v>7351</v>
      </c>
      <c r="F6784" s="1" t="s">
        <v>7352</v>
      </c>
      <c r="G6784" s="1" t="s">
        <v>90</v>
      </c>
      <c r="H6784" s="1" t="s">
        <v>344</v>
      </c>
      <c r="I6784">
        <v>44</v>
      </c>
      <c r="J6784">
        <v>7</v>
      </c>
      <c r="K6784" s="1" t="s">
        <v>693</v>
      </c>
      <c r="L6784" s="1" t="s">
        <v>28</v>
      </c>
      <c r="M6784" s="1">
        <f>IF(projet_app_13_learn___Copie[[#This Row],[cible]]="failure",-1,1)</f>
        <v>1</v>
      </c>
    </row>
    <row r="6785" spans="1:13" x14ac:dyDescent="0.25">
      <c r="A6785">
        <v>72</v>
      </c>
      <c r="B6785" s="1" t="s">
        <v>29</v>
      </c>
      <c r="C6785" s="1" t="s">
        <v>3183</v>
      </c>
      <c r="D6785" s="1" t="s">
        <v>14885</v>
      </c>
      <c r="E6785" s="1" t="s">
        <v>14886</v>
      </c>
      <c r="F6785" s="1" t="s">
        <v>14887</v>
      </c>
      <c r="G6785" s="1" t="s">
        <v>40</v>
      </c>
      <c r="H6785" s="1" t="s">
        <v>1847</v>
      </c>
      <c r="I6785">
        <v>27</v>
      </c>
      <c r="J6785">
        <v>13</v>
      </c>
      <c r="K6785" s="1" t="s">
        <v>35</v>
      </c>
      <c r="L6785" s="1" t="s">
        <v>20</v>
      </c>
      <c r="M6785" s="1">
        <f>IF(projet_app_13_learn___Copie[[#This Row],[cible]]="failure",-1,1)</f>
        <v>-1</v>
      </c>
    </row>
    <row r="6786" spans="1:13" x14ac:dyDescent="0.25">
      <c r="A6786">
        <v>36</v>
      </c>
      <c r="B6786" s="1" t="s">
        <v>29</v>
      </c>
      <c r="C6786" s="1" t="s">
        <v>81</v>
      </c>
      <c r="D6786" s="1" t="s">
        <v>14888</v>
      </c>
      <c r="E6786" s="1" t="s">
        <v>2100</v>
      </c>
      <c r="F6786" s="1" t="s">
        <v>2101</v>
      </c>
      <c r="G6786" s="1" t="s">
        <v>90</v>
      </c>
      <c r="H6786" s="1" t="s">
        <v>18</v>
      </c>
      <c r="I6786">
        <v>93</v>
      </c>
      <c r="J6786">
        <v>6</v>
      </c>
      <c r="K6786" s="1" t="s">
        <v>3108</v>
      </c>
      <c r="L6786" s="1" t="s">
        <v>20</v>
      </c>
      <c r="M6786" s="1">
        <f>IF(projet_app_13_learn___Copie[[#This Row],[cible]]="failure",-1,1)</f>
        <v>-1</v>
      </c>
    </row>
    <row r="6787" spans="1:13" x14ac:dyDescent="0.25">
      <c r="A6787">
        <v>58</v>
      </c>
      <c r="B6787" s="1" t="s">
        <v>29</v>
      </c>
      <c r="C6787" s="1" t="s">
        <v>14889</v>
      </c>
      <c r="D6787" s="1" t="s">
        <v>14890</v>
      </c>
      <c r="E6787" s="1" t="s">
        <v>8988</v>
      </c>
      <c r="F6787" s="1" t="s">
        <v>8989</v>
      </c>
      <c r="G6787" s="1" t="s">
        <v>25</v>
      </c>
      <c r="H6787" s="1" t="s">
        <v>731</v>
      </c>
      <c r="I6787">
        <v>11</v>
      </c>
      <c r="J6787">
        <v>1</v>
      </c>
      <c r="K6787" s="1" t="s">
        <v>14891</v>
      </c>
      <c r="L6787" s="1" t="s">
        <v>20</v>
      </c>
      <c r="M6787" s="1">
        <f>IF(projet_app_13_learn___Copie[[#This Row],[cible]]="failure",-1,1)</f>
        <v>-1</v>
      </c>
    </row>
    <row r="6788" spans="1:13" x14ac:dyDescent="0.25">
      <c r="A6788">
        <v>68</v>
      </c>
      <c r="B6788" s="1" t="s">
        <v>12</v>
      </c>
      <c r="C6788" s="1" t="s">
        <v>179</v>
      </c>
      <c r="D6788" s="1" t="s">
        <v>14892</v>
      </c>
      <c r="E6788" s="1" t="s">
        <v>14893</v>
      </c>
      <c r="F6788" s="1" t="s">
        <v>14894</v>
      </c>
      <c r="G6788" s="1" t="s">
        <v>25</v>
      </c>
      <c r="H6788" s="1" t="s">
        <v>80</v>
      </c>
      <c r="I6788">
        <v>11</v>
      </c>
      <c r="J6788">
        <v>13</v>
      </c>
      <c r="K6788" s="1" t="s">
        <v>35</v>
      </c>
      <c r="L6788" s="1" t="s">
        <v>20</v>
      </c>
      <c r="M6788" s="1">
        <f>IF(projet_app_13_learn___Copie[[#This Row],[cible]]="failure",-1,1)</f>
        <v>-1</v>
      </c>
    </row>
    <row r="6789" spans="1:13" x14ac:dyDescent="0.25">
      <c r="A6789">
        <v>56</v>
      </c>
      <c r="B6789" s="1" t="s">
        <v>12</v>
      </c>
      <c r="C6789" s="1" t="s">
        <v>1031</v>
      </c>
      <c r="D6789" s="1" t="s">
        <v>2154</v>
      </c>
      <c r="E6789" s="1" t="s">
        <v>8626</v>
      </c>
      <c r="F6789" s="1" t="s">
        <v>8627</v>
      </c>
      <c r="G6789" s="1" t="s">
        <v>90</v>
      </c>
      <c r="H6789" s="1" t="s">
        <v>410</v>
      </c>
      <c r="I6789">
        <v>44</v>
      </c>
      <c r="J6789">
        <v>4</v>
      </c>
      <c r="K6789" s="1" t="s">
        <v>2334</v>
      </c>
      <c r="L6789" s="1" t="s">
        <v>28</v>
      </c>
      <c r="M6789" s="1">
        <f>IF(projet_app_13_learn___Copie[[#This Row],[cible]]="failure",-1,1)</f>
        <v>1</v>
      </c>
    </row>
    <row r="6790" spans="1:13" x14ac:dyDescent="0.25">
      <c r="A6790">
        <v>23</v>
      </c>
      <c r="B6790" s="1" t="s">
        <v>29</v>
      </c>
      <c r="C6790" s="1" t="s">
        <v>2271</v>
      </c>
      <c r="D6790" s="1" t="s">
        <v>14895</v>
      </c>
      <c r="E6790" s="1" t="s">
        <v>2034</v>
      </c>
      <c r="F6790" s="1" t="s">
        <v>2035</v>
      </c>
      <c r="G6790" s="1" t="s">
        <v>117</v>
      </c>
      <c r="H6790" s="1" t="s">
        <v>1885</v>
      </c>
      <c r="I6790">
        <v>76</v>
      </c>
      <c r="J6790">
        <v>11</v>
      </c>
      <c r="K6790" s="1" t="s">
        <v>35</v>
      </c>
      <c r="L6790" s="1" t="s">
        <v>20</v>
      </c>
      <c r="M6790" s="1">
        <f>IF(projet_app_13_learn___Copie[[#This Row],[cible]]="failure",-1,1)</f>
        <v>-1</v>
      </c>
    </row>
    <row r="6791" spans="1:13" x14ac:dyDescent="0.25">
      <c r="A6791">
        <v>39</v>
      </c>
      <c r="B6791" s="1" t="s">
        <v>29</v>
      </c>
      <c r="C6791" s="1" t="s">
        <v>789</v>
      </c>
      <c r="D6791" s="1" t="s">
        <v>14896</v>
      </c>
      <c r="E6791" s="1" t="s">
        <v>3136</v>
      </c>
      <c r="F6791" s="1" t="s">
        <v>3137</v>
      </c>
      <c r="G6791" s="1" t="s">
        <v>90</v>
      </c>
      <c r="H6791" s="1" t="s">
        <v>573</v>
      </c>
      <c r="I6791">
        <v>53</v>
      </c>
      <c r="J6791">
        <v>3</v>
      </c>
      <c r="K6791" s="1" t="s">
        <v>14897</v>
      </c>
      <c r="L6791" s="1" t="s">
        <v>28</v>
      </c>
      <c r="M6791" s="1">
        <f>IF(projet_app_13_learn___Copie[[#This Row],[cible]]="failure",-1,1)</f>
        <v>1</v>
      </c>
    </row>
    <row r="6792" spans="1:13" x14ac:dyDescent="0.25">
      <c r="A6792">
        <v>29</v>
      </c>
      <c r="B6792" s="1" t="s">
        <v>12</v>
      </c>
      <c r="C6792" s="1" t="s">
        <v>14898</v>
      </c>
      <c r="D6792" s="1" t="s">
        <v>1897</v>
      </c>
      <c r="E6792" s="1" t="s">
        <v>14899</v>
      </c>
      <c r="F6792" s="1" t="s">
        <v>14900</v>
      </c>
      <c r="G6792" s="1" t="s">
        <v>25</v>
      </c>
      <c r="H6792" s="1" t="s">
        <v>573</v>
      </c>
      <c r="I6792">
        <v>53</v>
      </c>
      <c r="J6792">
        <v>4</v>
      </c>
      <c r="K6792" s="1" t="s">
        <v>375</v>
      </c>
      <c r="L6792" s="1" t="s">
        <v>20</v>
      </c>
      <c r="M6792" s="1">
        <f>IF(projet_app_13_learn___Copie[[#This Row],[cible]]="failure",-1,1)</f>
        <v>-1</v>
      </c>
    </row>
    <row r="6793" spans="1:13" x14ac:dyDescent="0.25">
      <c r="A6793">
        <v>34</v>
      </c>
      <c r="B6793" s="1" t="s">
        <v>12</v>
      </c>
      <c r="C6793" s="1" t="s">
        <v>128</v>
      </c>
      <c r="D6793" s="1" t="s">
        <v>14901</v>
      </c>
      <c r="E6793" s="1" t="s">
        <v>14902</v>
      </c>
      <c r="F6793" s="1" t="s">
        <v>14903</v>
      </c>
      <c r="G6793" s="1" t="s">
        <v>25</v>
      </c>
      <c r="H6793" s="1" t="s">
        <v>869</v>
      </c>
      <c r="I6793">
        <v>93</v>
      </c>
      <c r="J6793">
        <v>4</v>
      </c>
      <c r="K6793" s="1" t="s">
        <v>553</v>
      </c>
      <c r="L6793" s="1" t="s">
        <v>28</v>
      </c>
      <c r="M6793" s="1">
        <f>IF(projet_app_13_learn___Copie[[#This Row],[cible]]="failure",-1,1)</f>
        <v>1</v>
      </c>
    </row>
    <row r="6794" spans="1:13" x14ac:dyDescent="0.25">
      <c r="A6794">
        <v>62</v>
      </c>
      <c r="B6794" s="1" t="s">
        <v>12</v>
      </c>
      <c r="C6794" s="1" t="s">
        <v>241</v>
      </c>
      <c r="D6794" s="1" t="s">
        <v>942</v>
      </c>
      <c r="E6794" s="1" t="s">
        <v>8941</v>
      </c>
      <c r="F6794" s="1" t="s">
        <v>8942</v>
      </c>
      <c r="G6794" s="1" t="s">
        <v>40</v>
      </c>
      <c r="H6794" s="1" t="s">
        <v>80</v>
      </c>
      <c r="I6794">
        <v>11</v>
      </c>
      <c r="J6794">
        <v>13</v>
      </c>
      <c r="K6794" s="1" t="s">
        <v>35</v>
      </c>
      <c r="L6794" s="1" t="s">
        <v>28</v>
      </c>
      <c r="M6794" s="1">
        <f>IF(projet_app_13_learn___Copie[[#This Row],[cible]]="failure",-1,1)</f>
        <v>1</v>
      </c>
    </row>
    <row r="6795" spans="1:13" x14ac:dyDescent="0.25">
      <c r="A6795">
        <v>42</v>
      </c>
      <c r="B6795" s="1" t="s">
        <v>12</v>
      </c>
      <c r="C6795" s="1" t="s">
        <v>5185</v>
      </c>
      <c r="D6795" s="1" t="s">
        <v>14904</v>
      </c>
      <c r="E6795" s="1" t="s">
        <v>14905</v>
      </c>
      <c r="F6795" s="1" t="s">
        <v>14906</v>
      </c>
      <c r="G6795" s="1" t="s">
        <v>25</v>
      </c>
      <c r="H6795" s="1" t="s">
        <v>358</v>
      </c>
      <c r="I6795">
        <v>32</v>
      </c>
      <c r="J6795">
        <v>11</v>
      </c>
      <c r="K6795" s="1" t="s">
        <v>35</v>
      </c>
      <c r="L6795" s="1" t="s">
        <v>28</v>
      </c>
      <c r="M6795" s="1">
        <f>IF(projet_app_13_learn___Copie[[#This Row],[cible]]="failure",-1,1)</f>
        <v>1</v>
      </c>
    </row>
    <row r="6796" spans="1:13" x14ac:dyDescent="0.25">
      <c r="A6796">
        <v>22</v>
      </c>
      <c r="B6796" s="1" t="s">
        <v>12</v>
      </c>
      <c r="C6796" s="1" t="s">
        <v>512</v>
      </c>
      <c r="D6796" s="1" t="s">
        <v>7178</v>
      </c>
      <c r="E6796" s="1" t="s">
        <v>14907</v>
      </c>
      <c r="F6796" s="1" t="s">
        <v>14908</v>
      </c>
      <c r="G6796" s="1" t="s">
        <v>90</v>
      </c>
      <c r="H6796" s="1" t="s">
        <v>146</v>
      </c>
      <c r="I6796">
        <v>76</v>
      </c>
      <c r="J6796">
        <v>10</v>
      </c>
      <c r="K6796" s="1" t="s">
        <v>35</v>
      </c>
      <c r="L6796" s="1" t="s">
        <v>20</v>
      </c>
      <c r="M6796" s="1">
        <f>IF(projet_app_13_learn___Copie[[#This Row],[cible]]="failure",-1,1)</f>
        <v>-1</v>
      </c>
    </row>
    <row r="6797" spans="1:13" x14ac:dyDescent="0.25">
      <c r="A6797">
        <v>21</v>
      </c>
      <c r="B6797" s="1" t="s">
        <v>12</v>
      </c>
      <c r="C6797" s="1" t="s">
        <v>14909</v>
      </c>
      <c r="D6797" s="1" t="s">
        <v>14910</v>
      </c>
      <c r="E6797" s="1" t="s">
        <v>9620</v>
      </c>
      <c r="F6797" s="1" t="s">
        <v>9621</v>
      </c>
      <c r="G6797" s="1" t="s">
        <v>25</v>
      </c>
      <c r="H6797" s="1" t="s">
        <v>410</v>
      </c>
      <c r="I6797">
        <v>44</v>
      </c>
      <c r="J6797">
        <v>3</v>
      </c>
      <c r="K6797" s="1" t="s">
        <v>4430</v>
      </c>
      <c r="L6797" s="1" t="s">
        <v>20</v>
      </c>
      <c r="M6797" s="1">
        <f>IF(projet_app_13_learn___Copie[[#This Row],[cible]]="failure",-1,1)</f>
        <v>-1</v>
      </c>
    </row>
    <row r="6798" spans="1:13" x14ac:dyDescent="0.25">
      <c r="A6798">
        <v>38</v>
      </c>
      <c r="B6798" s="1" t="s">
        <v>29</v>
      </c>
      <c r="C6798" s="1" t="s">
        <v>2326</v>
      </c>
      <c r="D6798" s="1" t="s">
        <v>14911</v>
      </c>
      <c r="E6798" s="1" t="s">
        <v>5376</v>
      </c>
      <c r="F6798" s="1" t="s">
        <v>5377</v>
      </c>
      <c r="G6798" s="1" t="s">
        <v>40</v>
      </c>
      <c r="H6798" s="1" t="s">
        <v>320</v>
      </c>
      <c r="I6798">
        <v>93</v>
      </c>
      <c r="J6798">
        <v>7</v>
      </c>
      <c r="K6798" s="1" t="s">
        <v>340</v>
      </c>
      <c r="L6798" s="1" t="s">
        <v>28</v>
      </c>
      <c r="M6798" s="1">
        <f>IF(projet_app_13_learn___Copie[[#This Row],[cible]]="failure",-1,1)</f>
        <v>1</v>
      </c>
    </row>
    <row r="6799" spans="1:13" x14ac:dyDescent="0.25">
      <c r="A6799">
        <v>64</v>
      </c>
      <c r="B6799" s="1" t="s">
        <v>29</v>
      </c>
      <c r="C6799" s="1" t="s">
        <v>1918</v>
      </c>
      <c r="D6799" s="1" t="s">
        <v>3271</v>
      </c>
      <c r="E6799" s="1" t="s">
        <v>13458</v>
      </c>
      <c r="F6799" s="1" t="s">
        <v>13459</v>
      </c>
      <c r="G6799" s="1" t="s">
        <v>25</v>
      </c>
      <c r="H6799" s="1" t="s">
        <v>2509</v>
      </c>
      <c r="I6799">
        <v>75</v>
      </c>
      <c r="J6799">
        <v>12</v>
      </c>
      <c r="K6799" s="1" t="s">
        <v>35</v>
      </c>
      <c r="L6799" s="1" t="s">
        <v>20</v>
      </c>
      <c r="M6799" s="1">
        <f>IF(projet_app_13_learn___Copie[[#This Row],[cible]]="failure",-1,1)</f>
        <v>-1</v>
      </c>
    </row>
    <row r="6800" spans="1:13" x14ac:dyDescent="0.25">
      <c r="A6800">
        <v>44</v>
      </c>
      <c r="B6800" s="1" t="s">
        <v>29</v>
      </c>
      <c r="C6800" s="1" t="s">
        <v>3949</v>
      </c>
      <c r="D6800" s="1" t="s">
        <v>9313</v>
      </c>
      <c r="E6800" s="1" t="s">
        <v>14912</v>
      </c>
      <c r="F6800" s="1" t="s">
        <v>14913</v>
      </c>
      <c r="G6800" s="1" t="s">
        <v>25</v>
      </c>
      <c r="H6800" s="1" t="s">
        <v>625</v>
      </c>
      <c r="I6800">
        <v>84</v>
      </c>
      <c r="J6800">
        <v>3</v>
      </c>
      <c r="K6800" s="1" t="s">
        <v>12678</v>
      </c>
      <c r="L6800" s="1" t="s">
        <v>28</v>
      </c>
      <c r="M6800" s="1">
        <f>IF(projet_app_13_learn___Copie[[#This Row],[cible]]="failure",-1,1)</f>
        <v>1</v>
      </c>
    </row>
    <row r="6801" spans="1:13" x14ac:dyDescent="0.25">
      <c r="A6801">
        <v>70</v>
      </c>
      <c r="B6801" s="1" t="s">
        <v>12</v>
      </c>
      <c r="C6801" s="1" t="s">
        <v>7618</v>
      </c>
      <c r="D6801" s="1" t="s">
        <v>14914</v>
      </c>
      <c r="E6801" s="1" t="s">
        <v>1233</v>
      </c>
      <c r="F6801" s="1" t="s">
        <v>1234</v>
      </c>
      <c r="G6801" s="1" t="s">
        <v>25</v>
      </c>
      <c r="H6801" s="1" t="s">
        <v>374</v>
      </c>
      <c r="I6801">
        <v>84</v>
      </c>
      <c r="J6801">
        <v>13</v>
      </c>
      <c r="K6801" s="1" t="s">
        <v>35</v>
      </c>
      <c r="L6801" s="1" t="s">
        <v>20</v>
      </c>
      <c r="M6801" s="1">
        <f>IF(projet_app_13_learn___Copie[[#This Row],[cible]]="failure",-1,1)</f>
        <v>-1</v>
      </c>
    </row>
    <row r="6802" spans="1:13" x14ac:dyDescent="0.25">
      <c r="A6802">
        <v>37</v>
      </c>
      <c r="B6802" s="1" t="s">
        <v>29</v>
      </c>
      <c r="C6802" s="1" t="s">
        <v>892</v>
      </c>
      <c r="D6802" s="1" t="s">
        <v>14915</v>
      </c>
      <c r="E6802" s="1" t="s">
        <v>14916</v>
      </c>
      <c r="F6802" s="1" t="s">
        <v>14917</v>
      </c>
      <c r="G6802" s="1" t="s">
        <v>25</v>
      </c>
      <c r="H6802" s="1" t="s">
        <v>74</v>
      </c>
      <c r="I6802">
        <v>53</v>
      </c>
      <c r="J6802">
        <v>11</v>
      </c>
      <c r="K6802" s="1" t="s">
        <v>35</v>
      </c>
      <c r="L6802" s="1" t="s">
        <v>28</v>
      </c>
      <c r="M6802" s="1">
        <f>IF(projet_app_13_learn___Copie[[#This Row],[cible]]="failure",-1,1)</f>
        <v>1</v>
      </c>
    </row>
    <row r="6803" spans="1:13" x14ac:dyDescent="0.25">
      <c r="A6803">
        <v>57</v>
      </c>
      <c r="B6803" s="1" t="s">
        <v>12</v>
      </c>
      <c r="C6803" s="1" t="s">
        <v>610</v>
      </c>
      <c r="D6803" s="1" t="s">
        <v>2458</v>
      </c>
      <c r="E6803" s="1" t="s">
        <v>1775</v>
      </c>
      <c r="F6803" s="1" t="s">
        <v>1776</v>
      </c>
      <c r="G6803" s="1" t="s">
        <v>25</v>
      </c>
      <c r="H6803" s="1" t="s">
        <v>57</v>
      </c>
      <c r="I6803">
        <v>44</v>
      </c>
      <c r="J6803">
        <v>2</v>
      </c>
      <c r="K6803" s="1" t="s">
        <v>6630</v>
      </c>
      <c r="L6803" s="1" t="s">
        <v>28</v>
      </c>
      <c r="M6803" s="1">
        <f>IF(projet_app_13_learn___Copie[[#This Row],[cible]]="failure",-1,1)</f>
        <v>1</v>
      </c>
    </row>
    <row r="6804" spans="1:13" x14ac:dyDescent="0.25">
      <c r="A6804">
        <v>55</v>
      </c>
      <c r="B6804" s="1" t="s">
        <v>29</v>
      </c>
      <c r="C6804" s="1" t="s">
        <v>672</v>
      </c>
      <c r="D6804" s="1" t="s">
        <v>14918</v>
      </c>
      <c r="E6804" s="1" t="s">
        <v>211</v>
      </c>
      <c r="F6804" s="1" t="s">
        <v>212</v>
      </c>
      <c r="G6804" s="1" t="s">
        <v>90</v>
      </c>
      <c r="H6804" s="1" t="s">
        <v>106</v>
      </c>
      <c r="I6804">
        <v>11</v>
      </c>
      <c r="J6804">
        <v>12</v>
      </c>
      <c r="K6804" s="1" t="s">
        <v>35</v>
      </c>
      <c r="L6804" s="1" t="s">
        <v>28</v>
      </c>
      <c r="M6804" s="1">
        <f>IF(projet_app_13_learn___Copie[[#This Row],[cible]]="failure",-1,1)</f>
        <v>1</v>
      </c>
    </row>
    <row r="6805" spans="1:13" x14ac:dyDescent="0.25">
      <c r="A6805">
        <v>31</v>
      </c>
      <c r="B6805" s="1" t="s">
        <v>29</v>
      </c>
      <c r="C6805" s="1" t="s">
        <v>2271</v>
      </c>
      <c r="D6805" s="1" t="s">
        <v>14919</v>
      </c>
      <c r="E6805" s="1" t="s">
        <v>14920</v>
      </c>
      <c r="F6805" s="1" t="s">
        <v>14921</v>
      </c>
      <c r="G6805" s="1" t="s">
        <v>25</v>
      </c>
      <c r="H6805" s="1" t="s">
        <v>466</v>
      </c>
      <c r="I6805">
        <v>75</v>
      </c>
      <c r="J6805">
        <v>4</v>
      </c>
      <c r="K6805" s="1" t="s">
        <v>584</v>
      </c>
      <c r="L6805" s="1" t="s">
        <v>20</v>
      </c>
      <c r="M6805" s="1">
        <f>IF(projet_app_13_learn___Copie[[#This Row],[cible]]="failure",-1,1)</f>
        <v>-1</v>
      </c>
    </row>
    <row r="6806" spans="1:13" x14ac:dyDescent="0.25">
      <c r="A6806">
        <v>77</v>
      </c>
      <c r="B6806" s="1" t="s">
        <v>12</v>
      </c>
      <c r="C6806" s="1" t="s">
        <v>276</v>
      </c>
      <c r="D6806" s="1" t="s">
        <v>14922</v>
      </c>
      <c r="E6806" s="1" t="s">
        <v>14923</v>
      </c>
      <c r="F6806" s="1" t="s">
        <v>14924</v>
      </c>
      <c r="G6806" s="1" t="s">
        <v>25</v>
      </c>
      <c r="H6806" s="1" t="s">
        <v>122</v>
      </c>
      <c r="I6806">
        <v>32</v>
      </c>
      <c r="J6806">
        <v>13</v>
      </c>
      <c r="K6806" s="1" t="s">
        <v>35</v>
      </c>
      <c r="L6806" s="1" t="s">
        <v>20</v>
      </c>
      <c r="M6806" s="1">
        <f>IF(projet_app_13_learn___Copie[[#This Row],[cible]]="failure",-1,1)</f>
        <v>-1</v>
      </c>
    </row>
    <row r="6807" spans="1:13" x14ac:dyDescent="0.25">
      <c r="A6807">
        <v>56</v>
      </c>
      <c r="B6807" s="1" t="s">
        <v>29</v>
      </c>
      <c r="C6807" s="1" t="s">
        <v>1961</v>
      </c>
      <c r="D6807" s="1" t="s">
        <v>14925</v>
      </c>
      <c r="E6807" s="1" t="s">
        <v>14926</v>
      </c>
      <c r="F6807" s="1" t="s">
        <v>14927</v>
      </c>
      <c r="G6807" s="1" t="s">
        <v>25</v>
      </c>
      <c r="H6807" s="1" t="s">
        <v>410</v>
      </c>
      <c r="I6807">
        <v>44</v>
      </c>
      <c r="J6807">
        <v>7</v>
      </c>
      <c r="K6807" s="1" t="s">
        <v>184</v>
      </c>
      <c r="L6807" s="1" t="s">
        <v>28</v>
      </c>
      <c r="M6807" s="1">
        <f>IF(projet_app_13_learn___Copie[[#This Row],[cible]]="failure",-1,1)</f>
        <v>1</v>
      </c>
    </row>
    <row r="6808" spans="1:13" x14ac:dyDescent="0.25">
      <c r="A6808">
        <v>63</v>
      </c>
      <c r="B6808" s="1" t="s">
        <v>12</v>
      </c>
      <c r="C6808" s="1" t="s">
        <v>1749</v>
      </c>
      <c r="D6808" s="1" t="s">
        <v>14928</v>
      </c>
      <c r="E6808" s="1" t="s">
        <v>791</v>
      </c>
      <c r="F6808" s="1" t="s">
        <v>792</v>
      </c>
      <c r="G6808" s="1" t="s">
        <v>117</v>
      </c>
      <c r="H6808" s="1" t="s">
        <v>183</v>
      </c>
      <c r="I6808">
        <v>52</v>
      </c>
      <c r="J6808">
        <v>4</v>
      </c>
      <c r="K6808" s="1" t="s">
        <v>1185</v>
      </c>
      <c r="L6808" s="1" t="s">
        <v>28</v>
      </c>
      <c r="M6808" s="1">
        <f>IF(projet_app_13_learn___Copie[[#This Row],[cible]]="failure",-1,1)</f>
        <v>1</v>
      </c>
    </row>
    <row r="6809" spans="1:13" x14ac:dyDescent="0.25">
      <c r="A6809">
        <v>32</v>
      </c>
      <c r="B6809" s="1" t="s">
        <v>12</v>
      </c>
      <c r="C6809" s="1" t="s">
        <v>2469</v>
      </c>
      <c r="D6809" s="1" t="s">
        <v>14929</v>
      </c>
      <c r="E6809" s="1" t="s">
        <v>399</v>
      </c>
      <c r="F6809" s="1" t="s">
        <v>400</v>
      </c>
      <c r="G6809" s="1" t="s">
        <v>68</v>
      </c>
      <c r="H6809" s="1" t="s">
        <v>69</v>
      </c>
      <c r="I6809">
        <v>11</v>
      </c>
      <c r="J6809">
        <v>8</v>
      </c>
      <c r="K6809" s="1" t="s">
        <v>396</v>
      </c>
      <c r="L6809" s="1" t="s">
        <v>28</v>
      </c>
      <c r="M6809" s="1">
        <f>IF(projet_app_13_learn___Copie[[#This Row],[cible]]="failure",-1,1)</f>
        <v>1</v>
      </c>
    </row>
    <row r="6810" spans="1:13" x14ac:dyDescent="0.25">
      <c r="A6810">
        <v>53</v>
      </c>
      <c r="B6810" s="1" t="s">
        <v>29</v>
      </c>
      <c r="C6810" s="1" t="s">
        <v>36</v>
      </c>
      <c r="D6810" s="1" t="s">
        <v>14930</v>
      </c>
      <c r="E6810" s="1" t="s">
        <v>7222</v>
      </c>
      <c r="F6810" s="1" t="s">
        <v>7223</v>
      </c>
      <c r="G6810" s="1" t="s">
        <v>25</v>
      </c>
      <c r="H6810" s="1" t="s">
        <v>1340</v>
      </c>
      <c r="I6810">
        <v>53</v>
      </c>
      <c r="J6810">
        <v>3</v>
      </c>
      <c r="K6810" s="1" t="s">
        <v>11311</v>
      </c>
      <c r="L6810" s="1" t="s">
        <v>28</v>
      </c>
      <c r="M6810" s="1">
        <f>IF(projet_app_13_learn___Copie[[#This Row],[cible]]="failure",-1,1)</f>
        <v>1</v>
      </c>
    </row>
    <row r="6811" spans="1:13" x14ac:dyDescent="0.25">
      <c r="A6811">
        <v>37</v>
      </c>
      <c r="B6811" s="1" t="s">
        <v>12</v>
      </c>
      <c r="C6811" s="1" t="s">
        <v>590</v>
      </c>
      <c r="D6811" s="1" t="s">
        <v>14931</v>
      </c>
      <c r="E6811" s="1" t="s">
        <v>1796</v>
      </c>
      <c r="F6811" s="1" t="s">
        <v>1797</v>
      </c>
      <c r="G6811" s="1" t="s">
        <v>90</v>
      </c>
      <c r="H6811" s="1" t="s">
        <v>489</v>
      </c>
      <c r="I6811">
        <v>11</v>
      </c>
      <c r="J6811">
        <v>5</v>
      </c>
      <c r="K6811" s="1" t="s">
        <v>384</v>
      </c>
      <c r="L6811" s="1" t="s">
        <v>28</v>
      </c>
      <c r="M6811" s="1">
        <f>IF(projet_app_13_learn___Copie[[#This Row],[cible]]="failure",-1,1)</f>
        <v>1</v>
      </c>
    </row>
    <row r="6812" spans="1:13" x14ac:dyDescent="0.25">
      <c r="A6812">
        <v>52</v>
      </c>
      <c r="B6812" s="1" t="s">
        <v>12</v>
      </c>
      <c r="C6812" s="1" t="s">
        <v>148</v>
      </c>
      <c r="D6812" s="1" t="s">
        <v>14932</v>
      </c>
      <c r="E6812" s="1" t="s">
        <v>1612</v>
      </c>
      <c r="F6812" s="1" t="s">
        <v>1613</v>
      </c>
      <c r="G6812" s="1" t="s">
        <v>17</v>
      </c>
      <c r="H6812" s="1" t="s">
        <v>18</v>
      </c>
      <c r="I6812">
        <v>93</v>
      </c>
      <c r="J6812">
        <v>4</v>
      </c>
      <c r="K6812" s="1" t="s">
        <v>602</v>
      </c>
      <c r="L6812" s="1" t="s">
        <v>28</v>
      </c>
      <c r="M6812" s="1">
        <f>IF(projet_app_13_learn___Copie[[#This Row],[cible]]="failure",-1,1)</f>
        <v>1</v>
      </c>
    </row>
    <row r="6813" spans="1:13" x14ac:dyDescent="0.25">
      <c r="A6813">
        <v>71</v>
      </c>
      <c r="B6813" s="1" t="s">
        <v>12</v>
      </c>
      <c r="C6813" s="1" t="s">
        <v>11901</v>
      </c>
      <c r="D6813" s="1" t="s">
        <v>14933</v>
      </c>
      <c r="E6813" s="1" t="s">
        <v>4619</v>
      </c>
      <c r="F6813" s="1" t="s">
        <v>4620</v>
      </c>
      <c r="G6813" s="1" t="s">
        <v>90</v>
      </c>
      <c r="H6813" s="1" t="s">
        <v>905</v>
      </c>
      <c r="I6813">
        <v>27</v>
      </c>
      <c r="J6813">
        <v>13</v>
      </c>
      <c r="K6813" s="1" t="s">
        <v>35</v>
      </c>
      <c r="L6813" s="1" t="s">
        <v>20</v>
      </c>
      <c r="M6813" s="1">
        <f>IF(projet_app_13_learn___Copie[[#This Row],[cible]]="failure",-1,1)</f>
        <v>-1</v>
      </c>
    </row>
    <row r="6814" spans="1:13" x14ac:dyDescent="0.25">
      <c r="A6814">
        <v>91</v>
      </c>
      <c r="B6814" s="1" t="s">
        <v>12</v>
      </c>
      <c r="C6814" s="1" t="s">
        <v>1189</v>
      </c>
      <c r="D6814" s="1" t="s">
        <v>14934</v>
      </c>
      <c r="E6814" s="1" t="s">
        <v>9466</v>
      </c>
      <c r="F6814" s="1" t="s">
        <v>9467</v>
      </c>
      <c r="G6814" s="1" t="s">
        <v>25</v>
      </c>
      <c r="H6814" s="1" t="s">
        <v>374</v>
      </c>
      <c r="I6814">
        <v>84</v>
      </c>
      <c r="J6814">
        <v>13</v>
      </c>
      <c r="K6814" s="1" t="s">
        <v>35</v>
      </c>
      <c r="L6814" s="1" t="s">
        <v>20</v>
      </c>
      <c r="M6814" s="1">
        <f>IF(projet_app_13_learn___Copie[[#This Row],[cible]]="failure",-1,1)</f>
        <v>-1</v>
      </c>
    </row>
    <row r="6815" spans="1:13" x14ac:dyDescent="0.25">
      <c r="A6815">
        <v>49</v>
      </c>
      <c r="B6815" s="1" t="s">
        <v>29</v>
      </c>
      <c r="C6815" s="1" t="s">
        <v>2311</v>
      </c>
      <c r="D6815" s="1" t="s">
        <v>14935</v>
      </c>
      <c r="E6815" s="1" t="s">
        <v>11111</v>
      </c>
      <c r="F6815" s="1" t="s">
        <v>11112</v>
      </c>
      <c r="G6815" s="1" t="s">
        <v>90</v>
      </c>
      <c r="H6815" s="1" t="s">
        <v>112</v>
      </c>
      <c r="I6815">
        <v>52</v>
      </c>
      <c r="J6815">
        <v>12</v>
      </c>
      <c r="K6815" s="1" t="s">
        <v>35</v>
      </c>
      <c r="L6815" s="1" t="s">
        <v>28</v>
      </c>
      <c r="M6815" s="1">
        <f>IF(projet_app_13_learn___Copie[[#This Row],[cible]]="failure",-1,1)</f>
        <v>1</v>
      </c>
    </row>
    <row r="6816" spans="1:13" x14ac:dyDescent="0.25">
      <c r="A6816">
        <v>29</v>
      </c>
      <c r="B6816" s="1" t="s">
        <v>29</v>
      </c>
      <c r="C6816" s="1" t="s">
        <v>892</v>
      </c>
      <c r="D6816" s="1" t="s">
        <v>14936</v>
      </c>
      <c r="E6816" s="1" t="s">
        <v>11635</v>
      </c>
      <c r="F6816" s="1" t="s">
        <v>11636</v>
      </c>
      <c r="G6816" s="1" t="s">
        <v>40</v>
      </c>
      <c r="H6816" s="1" t="s">
        <v>787</v>
      </c>
      <c r="I6816">
        <v>52</v>
      </c>
      <c r="J6816">
        <v>8</v>
      </c>
      <c r="K6816" s="1" t="s">
        <v>671</v>
      </c>
      <c r="L6816" s="1" t="s">
        <v>28</v>
      </c>
      <c r="M6816" s="1">
        <f>IF(projet_app_13_learn___Copie[[#This Row],[cible]]="failure",-1,1)</f>
        <v>1</v>
      </c>
    </row>
    <row r="6817" spans="1:13" x14ac:dyDescent="0.25">
      <c r="A6817">
        <v>66</v>
      </c>
      <c r="B6817" s="1" t="s">
        <v>12</v>
      </c>
      <c r="C6817" s="1" t="s">
        <v>7162</v>
      </c>
      <c r="D6817" s="1" t="s">
        <v>14937</v>
      </c>
      <c r="E6817" s="1" t="s">
        <v>14938</v>
      </c>
      <c r="F6817" s="1" t="s">
        <v>14939</v>
      </c>
      <c r="G6817" s="1" t="s">
        <v>25</v>
      </c>
      <c r="H6817" s="1" t="s">
        <v>85</v>
      </c>
      <c r="I6817">
        <v>32</v>
      </c>
      <c r="J6817">
        <v>13</v>
      </c>
      <c r="K6817" s="1" t="s">
        <v>35</v>
      </c>
      <c r="L6817" s="1" t="s">
        <v>28</v>
      </c>
      <c r="M6817" s="1">
        <f>IF(projet_app_13_learn___Copie[[#This Row],[cible]]="failure",-1,1)</f>
        <v>1</v>
      </c>
    </row>
    <row r="6818" spans="1:13" x14ac:dyDescent="0.25">
      <c r="A6818">
        <v>69</v>
      </c>
      <c r="B6818" s="1" t="s">
        <v>29</v>
      </c>
      <c r="C6818" s="1" t="s">
        <v>1038</v>
      </c>
      <c r="D6818" s="1" t="s">
        <v>14940</v>
      </c>
      <c r="E6818" s="1" t="s">
        <v>6221</v>
      </c>
      <c r="F6818" s="1" t="s">
        <v>6222</v>
      </c>
      <c r="G6818" s="1" t="s">
        <v>25</v>
      </c>
      <c r="H6818" s="1" t="s">
        <v>122</v>
      </c>
      <c r="I6818">
        <v>32</v>
      </c>
      <c r="J6818">
        <v>13</v>
      </c>
      <c r="K6818" s="1" t="s">
        <v>35</v>
      </c>
      <c r="L6818" s="1" t="s">
        <v>20</v>
      </c>
      <c r="M6818" s="1">
        <f>IF(projet_app_13_learn___Copie[[#This Row],[cible]]="failure",-1,1)</f>
        <v>-1</v>
      </c>
    </row>
    <row r="6819" spans="1:13" x14ac:dyDescent="0.25">
      <c r="A6819">
        <v>48</v>
      </c>
      <c r="B6819" s="1" t="s">
        <v>29</v>
      </c>
      <c r="C6819" s="1" t="s">
        <v>585</v>
      </c>
      <c r="D6819" s="1" t="s">
        <v>14941</v>
      </c>
      <c r="E6819" s="1" t="s">
        <v>492</v>
      </c>
      <c r="F6819" s="1" t="s">
        <v>493</v>
      </c>
      <c r="G6819" s="1" t="s">
        <v>90</v>
      </c>
      <c r="H6819" s="1" t="s">
        <v>18</v>
      </c>
      <c r="I6819">
        <v>93</v>
      </c>
      <c r="J6819">
        <v>4</v>
      </c>
      <c r="K6819" s="1" t="s">
        <v>1453</v>
      </c>
      <c r="L6819" s="1" t="s">
        <v>28</v>
      </c>
      <c r="M6819" s="1">
        <f>IF(projet_app_13_learn___Copie[[#This Row],[cible]]="failure",-1,1)</f>
        <v>1</v>
      </c>
    </row>
    <row r="6820" spans="1:13" x14ac:dyDescent="0.25">
      <c r="A6820">
        <v>31</v>
      </c>
      <c r="B6820" s="1" t="s">
        <v>29</v>
      </c>
      <c r="C6820" s="1" t="s">
        <v>1095</v>
      </c>
      <c r="D6820" s="1" t="s">
        <v>14942</v>
      </c>
      <c r="E6820" s="1" t="s">
        <v>1353</v>
      </c>
      <c r="F6820" s="1" t="s">
        <v>1354</v>
      </c>
      <c r="G6820" s="1" t="s">
        <v>90</v>
      </c>
      <c r="H6820" s="1" t="s">
        <v>80</v>
      </c>
      <c r="I6820">
        <v>11</v>
      </c>
      <c r="J6820">
        <v>5</v>
      </c>
      <c r="K6820" s="1" t="s">
        <v>147</v>
      </c>
      <c r="L6820" s="1" t="s">
        <v>28</v>
      </c>
      <c r="M6820" s="1">
        <f>IF(projet_app_13_learn___Copie[[#This Row],[cible]]="failure",-1,1)</f>
        <v>1</v>
      </c>
    </row>
    <row r="6821" spans="1:13" x14ac:dyDescent="0.25">
      <c r="A6821">
        <v>40</v>
      </c>
      <c r="B6821" s="1" t="s">
        <v>12</v>
      </c>
      <c r="C6821" s="1" t="s">
        <v>846</v>
      </c>
      <c r="D6821" s="1" t="s">
        <v>14943</v>
      </c>
      <c r="E6821" s="1" t="s">
        <v>14944</v>
      </c>
      <c r="F6821" s="1" t="s">
        <v>14945</v>
      </c>
      <c r="G6821" s="1" t="s">
        <v>25</v>
      </c>
      <c r="H6821" s="1" t="s">
        <v>2509</v>
      </c>
      <c r="I6821">
        <v>75</v>
      </c>
      <c r="J6821">
        <v>8</v>
      </c>
      <c r="K6821" s="1" t="s">
        <v>553</v>
      </c>
      <c r="L6821" s="1" t="s">
        <v>28</v>
      </c>
      <c r="M6821" s="1">
        <f>IF(projet_app_13_learn___Copie[[#This Row],[cible]]="failure",-1,1)</f>
        <v>1</v>
      </c>
    </row>
    <row r="6822" spans="1:13" x14ac:dyDescent="0.25">
      <c r="A6822">
        <v>16</v>
      </c>
      <c r="B6822" s="1" t="s">
        <v>29</v>
      </c>
      <c r="C6822" s="1" t="s">
        <v>42</v>
      </c>
      <c r="D6822" s="1" t="s">
        <v>14946</v>
      </c>
      <c r="E6822" s="1" t="s">
        <v>14947</v>
      </c>
      <c r="F6822" s="1" t="s">
        <v>14948</v>
      </c>
      <c r="G6822" s="1" t="s">
        <v>25</v>
      </c>
      <c r="H6822" s="1" t="s">
        <v>1402</v>
      </c>
      <c r="I6822">
        <v>76</v>
      </c>
      <c r="J6822">
        <v>10</v>
      </c>
      <c r="K6822" s="1" t="s">
        <v>35</v>
      </c>
      <c r="L6822" s="1" t="s">
        <v>20</v>
      </c>
      <c r="M6822" s="1">
        <f>IF(projet_app_13_learn___Copie[[#This Row],[cible]]="failure",-1,1)</f>
        <v>-1</v>
      </c>
    </row>
    <row r="6823" spans="1:13" x14ac:dyDescent="0.25">
      <c r="A6823">
        <v>15</v>
      </c>
      <c r="B6823" s="1" t="s">
        <v>12</v>
      </c>
      <c r="C6823" s="1" t="s">
        <v>14949</v>
      </c>
      <c r="D6823" s="1" t="s">
        <v>14950</v>
      </c>
      <c r="E6823" s="1" t="s">
        <v>14951</v>
      </c>
      <c r="F6823" s="1" t="s">
        <v>14952</v>
      </c>
      <c r="G6823" s="1" t="s">
        <v>25</v>
      </c>
      <c r="H6823" s="1" t="s">
        <v>806</v>
      </c>
      <c r="I6823">
        <v>75</v>
      </c>
      <c r="J6823">
        <v>10</v>
      </c>
      <c r="K6823" s="1" t="s">
        <v>35</v>
      </c>
      <c r="L6823" s="1" t="s">
        <v>20</v>
      </c>
      <c r="M6823" s="1">
        <f>IF(projet_app_13_learn___Copie[[#This Row],[cible]]="failure",-1,1)</f>
        <v>-1</v>
      </c>
    </row>
    <row r="6824" spans="1:13" x14ac:dyDescent="0.25">
      <c r="A6824">
        <v>61</v>
      </c>
      <c r="B6824" s="1" t="s">
        <v>12</v>
      </c>
      <c r="C6824" s="1" t="s">
        <v>5697</v>
      </c>
      <c r="D6824" s="1" t="s">
        <v>14953</v>
      </c>
      <c r="E6824" s="1" t="s">
        <v>1913</v>
      </c>
      <c r="F6824" s="1" t="s">
        <v>1914</v>
      </c>
      <c r="G6824" s="1" t="s">
        <v>117</v>
      </c>
      <c r="H6824" s="1" t="s">
        <v>583</v>
      </c>
      <c r="I6824">
        <v>24</v>
      </c>
      <c r="J6824">
        <v>6</v>
      </c>
      <c r="K6824" s="1" t="s">
        <v>3438</v>
      </c>
      <c r="L6824" s="1" t="s">
        <v>28</v>
      </c>
      <c r="M6824" s="1">
        <f>IF(projet_app_13_learn___Copie[[#This Row],[cible]]="failure",-1,1)</f>
        <v>1</v>
      </c>
    </row>
    <row r="6825" spans="1:13" x14ac:dyDescent="0.25">
      <c r="A6825">
        <v>56</v>
      </c>
      <c r="B6825" s="1" t="s">
        <v>29</v>
      </c>
      <c r="C6825" s="1" t="s">
        <v>36</v>
      </c>
      <c r="D6825" s="1" t="s">
        <v>603</v>
      </c>
      <c r="E6825" s="1" t="s">
        <v>14954</v>
      </c>
      <c r="F6825" s="1" t="s">
        <v>14955</v>
      </c>
      <c r="G6825" s="1" t="s">
        <v>25</v>
      </c>
      <c r="H6825" s="1" t="s">
        <v>1021</v>
      </c>
      <c r="I6825">
        <v>27</v>
      </c>
      <c r="J6825">
        <v>11</v>
      </c>
      <c r="K6825" s="1" t="s">
        <v>35</v>
      </c>
      <c r="L6825" s="1" t="s">
        <v>28</v>
      </c>
      <c r="M6825" s="1">
        <f>IF(projet_app_13_learn___Copie[[#This Row],[cible]]="failure",-1,1)</f>
        <v>1</v>
      </c>
    </row>
    <row r="6826" spans="1:13" x14ac:dyDescent="0.25">
      <c r="A6826">
        <v>73</v>
      </c>
      <c r="B6826" s="1" t="s">
        <v>29</v>
      </c>
      <c r="C6826" s="1" t="s">
        <v>224</v>
      </c>
      <c r="D6826" s="1" t="s">
        <v>14956</v>
      </c>
      <c r="E6826" s="1" t="s">
        <v>314</v>
      </c>
      <c r="F6826" s="1" t="s">
        <v>315</v>
      </c>
      <c r="G6826" s="1" t="s">
        <v>90</v>
      </c>
      <c r="H6826" s="1" t="s">
        <v>46</v>
      </c>
      <c r="I6826">
        <v>76</v>
      </c>
      <c r="J6826">
        <v>13</v>
      </c>
      <c r="K6826" s="1" t="s">
        <v>35</v>
      </c>
      <c r="L6826" s="1" t="s">
        <v>20</v>
      </c>
      <c r="M6826" s="1">
        <f>IF(projet_app_13_learn___Copie[[#This Row],[cible]]="failure",-1,1)</f>
        <v>-1</v>
      </c>
    </row>
    <row r="6827" spans="1:13" x14ac:dyDescent="0.25">
      <c r="A6827">
        <v>71</v>
      </c>
      <c r="B6827" s="1" t="s">
        <v>12</v>
      </c>
      <c r="C6827" s="1" t="s">
        <v>1277</v>
      </c>
      <c r="D6827" s="1" t="s">
        <v>14957</v>
      </c>
      <c r="E6827" s="1" t="s">
        <v>4332</v>
      </c>
      <c r="F6827" s="1" t="s">
        <v>4333</v>
      </c>
      <c r="G6827" s="1" t="s">
        <v>40</v>
      </c>
      <c r="H6827" s="1" t="s">
        <v>26</v>
      </c>
      <c r="I6827">
        <v>28</v>
      </c>
      <c r="J6827">
        <v>13</v>
      </c>
      <c r="K6827" s="1" t="s">
        <v>35</v>
      </c>
      <c r="L6827" s="1" t="s">
        <v>28</v>
      </c>
      <c r="M6827" s="1">
        <f>IF(projet_app_13_learn___Copie[[#This Row],[cible]]="failure",-1,1)</f>
        <v>1</v>
      </c>
    </row>
    <row r="6828" spans="1:13" x14ac:dyDescent="0.25">
      <c r="A6828">
        <v>69</v>
      </c>
      <c r="B6828" s="1" t="s">
        <v>29</v>
      </c>
      <c r="C6828" s="1" t="s">
        <v>219</v>
      </c>
      <c r="D6828" s="1" t="s">
        <v>1890</v>
      </c>
      <c r="E6828" s="1" t="s">
        <v>1738</v>
      </c>
      <c r="F6828" s="1" t="s">
        <v>1739</v>
      </c>
      <c r="G6828" s="1" t="s">
        <v>40</v>
      </c>
      <c r="H6828" s="1" t="s">
        <v>379</v>
      </c>
      <c r="I6828">
        <v>84</v>
      </c>
      <c r="J6828">
        <v>13</v>
      </c>
      <c r="K6828" s="1" t="s">
        <v>35</v>
      </c>
      <c r="L6828" s="1" t="s">
        <v>20</v>
      </c>
      <c r="M6828" s="1">
        <f>IF(projet_app_13_learn___Copie[[#This Row],[cible]]="failure",-1,1)</f>
        <v>-1</v>
      </c>
    </row>
    <row r="6829" spans="1:13" x14ac:dyDescent="0.25">
      <c r="A6829">
        <v>65</v>
      </c>
      <c r="B6829" s="1" t="s">
        <v>12</v>
      </c>
      <c r="C6829" s="1" t="s">
        <v>1277</v>
      </c>
      <c r="D6829" s="1" t="s">
        <v>14958</v>
      </c>
      <c r="E6829" s="1" t="s">
        <v>14959</v>
      </c>
      <c r="F6829" s="1" t="s">
        <v>14960</v>
      </c>
      <c r="G6829" s="1" t="s">
        <v>25</v>
      </c>
      <c r="H6829" s="1" t="s">
        <v>568</v>
      </c>
      <c r="I6829">
        <v>44</v>
      </c>
      <c r="J6829">
        <v>12</v>
      </c>
      <c r="K6829" s="1" t="s">
        <v>35</v>
      </c>
      <c r="L6829" s="1" t="s">
        <v>28</v>
      </c>
      <c r="M6829" s="1">
        <f>IF(projet_app_13_learn___Copie[[#This Row],[cible]]="failure",-1,1)</f>
        <v>1</v>
      </c>
    </row>
    <row r="6830" spans="1:13" x14ac:dyDescent="0.25">
      <c r="A6830">
        <v>45</v>
      </c>
      <c r="B6830" s="1" t="s">
        <v>29</v>
      </c>
      <c r="C6830" s="1" t="s">
        <v>1220</v>
      </c>
      <c r="D6830" s="1" t="s">
        <v>5588</v>
      </c>
      <c r="E6830" s="1" t="s">
        <v>14961</v>
      </c>
      <c r="F6830" s="1" t="s">
        <v>14962</v>
      </c>
      <c r="G6830" s="1" t="s">
        <v>25</v>
      </c>
      <c r="H6830" s="1" t="s">
        <v>245</v>
      </c>
      <c r="I6830">
        <v>24</v>
      </c>
      <c r="J6830">
        <v>7</v>
      </c>
      <c r="K6830" s="1" t="s">
        <v>2334</v>
      </c>
      <c r="L6830" s="1" t="s">
        <v>28</v>
      </c>
      <c r="M6830" s="1">
        <f>IF(projet_app_13_learn___Copie[[#This Row],[cible]]="failure",-1,1)</f>
        <v>1</v>
      </c>
    </row>
    <row r="6831" spans="1:13" x14ac:dyDescent="0.25">
      <c r="A6831">
        <v>70</v>
      </c>
      <c r="B6831" s="1" t="s">
        <v>29</v>
      </c>
      <c r="C6831" s="1" t="s">
        <v>14963</v>
      </c>
      <c r="D6831" s="1" t="s">
        <v>526</v>
      </c>
      <c r="E6831" s="1" t="s">
        <v>14964</v>
      </c>
      <c r="F6831" s="1" t="s">
        <v>14965</v>
      </c>
      <c r="G6831" s="1" t="s">
        <v>25</v>
      </c>
      <c r="H6831" s="1" t="s">
        <v>374</v>
      </c>
      <c r="I6831">
        <v>84</v>
      </c>
      <c r="J6831">
        <v>13</v>
      </c>
      <c r="K6831" s="1" t="s">
        <v>35</v>
      </c>
      <c r="L6831" s="1" t="s">
        <v>20</v>
      </c>
      <c r="M6831" s="1">
        <f>IF(projet_app_13_learn___Copie[[#This Row],[cible]]="failure",-1,1)</f>
        <v>-1</v>
      </c>
    </row>
    <row r="6832" spans="1:13" x14ac:dyDescent="0.25">
      <c r="A6832">
        <v>92</v>
      </c>
      <c r="B6832" s="1" t="s">
        <v>29</v>
      </c>
      <c r="C6832" s="1" t="s">
        <v>3183</v>
      </c>
      <c r="D6832" s="1" t="s">
        <v>14966</v>
      </c>
      <c r="E6832" s="1" t="s">
        <v>14967</v>
      </c>
      <c r="F6832" s="1" t="s">
        <v>14968</v>
      </c>
      <c r="G6832" s="1" t="s">
        <v>25</v>
      </c>
      <c r="H6832" s="1" t="s">
        <v>639</v>
      </c>
      <c r="I6832">
        <v>44</v>
      </c>
      <c r="J6832">
        <v>13</v>
      </c>
      <c r="K6832" s="1" t="s">
        <v>35</v>
      </c>
      <c r="L6832" s="1" t="s">
        <v>20</v>
      </c>
      <c r="M6832" s="1">
        <f>IF(projet_app_13_learn___Copie[[#This Row],[cible]]="failure",-1,1)</f>
        <v>-1</v>
      </c>
    </row>
    <row r="6833" spans="1:13" x14ac:dyDescent="0.25">
      <c r="A6833">
        <v>48</v>
      </c>
      <c r="B6833" s="1" t="s">
        <v>29</v>
      </c>
      <c r="C6833" s="1" t="s">
        <v>475</v>
      </c>
      <c r="D6833" s="1" t="s">
        <v>14969</v>
      </c>
      <c r="E6833" s="1" t="s">
        <v>234</v>
      </c>
      <c r="F6833" s="1" t="s">
        <v>235</v>
      </c>
      <c r="G6833" s="1" t="s">
        <v>68</v>
      </c>
      <c r="H6833" s="1" t="s">
        <v>69</v>
      </c>
      <c r="I6833">
        <v>11</v>
      </c>
      <c r="J6833">
        <v>3</v>
      </c>
      <c r="K6833" s="1" t="s">
        <v>10540</v>
      </c>
      <c r="L6833" s="1" t="s">
        <v>28</v>
      </c>
      <c r="M6833" s="1">
        <f>IF(projet_app_13_learn___Copie[[#This Row],[cible]]="failure",-1,1)</f>
        <v>1</v>
      </c>
    </row>
    <row r="6834" spans="1:13" x14ac:dyDescent="0.25">
      <c r="A6834">
        <v>52</v>
      </c>
      <c r="B6834" s="1" t="s">
        <v>29</v>
      </c>
      <c r="C6834" s="1" t="s">
        <v>2303</v>
      </c>
      <c r="D6834" s="1" t="s">
        <v>14970</v>
      </c>
      <c r="E6834" s="1" t="s">
        <v>14971</v>
      </c>
      <c r="F6834" s="1" t="s">
        <v>14972</v>
      </c>
      <c r="G6834" s="1" t="s">
        <v>90</v>
      </c>
      <c r="H6834" s="1" t="s">
        <v>3754</v>
      </c>
      <c r="I6834">
        <v>75</v>
      </c>
      <c r="J6834">
        <v>7</v>
      </c>
      <c r="K6834" s="1" t="s">
        <v>107</v>
      </c>
      <c r="L6834" s="1" t="s">
        <v>28</v>
      </c>
      <c r="M6834" s="1">
        <f>IF(projet_app_13_learn___Copie[[#This Row],[cible]]="failure",-1,1)</f>
        <v>1</v>
      </c>
    </row>
    <row r="6835" spans="1:13" x14ac:dyDescent="0.25">
      <c r="A6835">
        <v>47</v>
      </c>
      <c r="B6835" s="1" t="s">
        <v>29</v>
      </c>
      <c r="C6835" s="1" t="s">
        <v>1713</v>
      </c>
      <c r="D6835" s="1" t="s">
        <v>14973</v>
      </c>
      <c r="E6835" s="1" t="s">
        <v>14974</v>
      </c>
      <c r="F6835" s="1" t="s">
        <v>14975</v>
      </c>
      <c r="G6835" s="1" t="s">
        <v>25</v>
      </c>
      <c r="H6835" s="1" t="s">
        <v>521</v>
      </c>
      <c r="I6835">
        <v>44</v>
      </c>
      <c r="J6835">
        <v>7</v>
      </c>
      <c r="K6835" s="1" t="s">
        <v>1817</v>
      </c>
      <c r="L6835" s="1" t="s">
        <v>28</v>
      </c>
      <c r="M6835" s="1">
        <f>IF(projet_app_13_learn___Copie[[#This Row],[cible]]="failure",-1,1)</f>
        <v>1</v>
      </c>
    </row>
    <row r="6836" spans="1:13" x14ac:dyDescent="0.25">
      <c r="A6836">
        <v>22</v>
      </c>
      <c r="B6836" s="1" t="s">
        <v>12</v>
      </c>
      <c r="C6836" s="1" t="s">
        <v>2943</v>
      </c>
      <c r="D6836" s="1" t="s">
        <v>5886</v>
      </c>
      <c r="E6836" s="1" t="s">
        <v>1837</v>
      </c>
      <c r="F6836" s="1" t="s">
        <v>1838</v>
      </c>
      <c r="G6836" s="1" t="s">
        <v>90</v>
      </c>
      <c r="H6836" s="1" t="s">
        <v>34</v>
      </c>
      <c r="I6836">
        <v>84</v>
      </c>
      <c r="J6836">
        <v>8</v>
      </c>
      <c r="K6836" s="1" t="s">
        <v>9637</v>
      </c>
      <c r="L6836" s="1" t="s">
        <v>20</v>
      </c>
      <c r="M6836" s="1">
        <f>IF(projet_app_13_learn___Copie[[#This Row],[cible]]="failure",-1,1)</f>
        <v>-1</v>
      </c>
    </row>
    <row r="6837" spans="1:13" x14ac:dyDescent="0.25">
      <c r="A6837">
        <v>66</v>
      </c>
      <c r="B6837" s="1" t="s">
        <v>12</v>
      </c>
      <c r="C6837" s="1" t="s">
        <v>657</v>
      </c>
      <c r="D6837" s="1" t="s">
        <v>10756</v>
      </c>
      <c r="E6837" s="1" t="s">
        <v>14976</v>
      </c>
      <c r="F6837" s="1" t="s">
        <v>14977</v>
      </c>
      <c r="G6837" s="1" t="s">
        <v>90</v>
      </c>
      <c r="H6837" s="1" t="s">
        <v>2175</v>
      </c>
      <c r="I6837">
        <v>27</v>
      </c>
      <c r="J6837">
        <v>13</v>
      </c>
      <c r="K6837" s="1" t="s">
        <v>35</v>
      </c>
      <c r="L6837" s="1" t="s">
        <v>28</v>
      </c>
      <c r="M6837" s="1">
        <f>IF(projet_app_13_learn___Copie[[#This Row],[cible]]="failure",-1,1)</f>
        <v>1</v>
      </c>
    </row>
    <row r="6838" spans="1:13" x14ac:dyDescent="0.25">
      <c r="A6838">
        <v>45</v>
      </c>
      <c r="B6838" s="1" t="s">
        <v>12</v>
      </c>
      <c r="C6838" s="1" t="s">
        <v>846</v>
      </c>
      <c r="D6838" s="1" t="s">
        <v>1897</v>
      </c>
      <c r="E6838" s="1" t="s">
        <v>5085</v>
      </c>
      <c r="F6838" s="1" t="s">
        <v>5086</v>
      </c>
      <c r="G6838" s="1" t="s">
        <v>25</v>
      </c>
      <c r="H6838" s="1" t="s">
        <v>583</v>
      </c>
      <c r="I6838">
        <v>24</v>
      </c>
      <c r="J6838">
        <v>6</v>
      </c>
      <c r="K6838" s="1" t="s">
        <v>971</v>
      </c>
      <c r="L6838" s="1" t="s">
        <v>28</v>
      </c>
      <c r="M6838" s="1">
        <f>IF(projet_app_13_learn___Copie[[#This Row],[cible]]="failure",-1,1)</f>
        <v>1</v>
      </c>
    </row>
    <row r="6839" spans="1:13" x14ac:dyDescent="0.25">
      <c r="A6839">
        <v>46</v>
      </c>
      <c r="B6839" s="1" t="s">
        <v>12</v>
      </c>
      <c r="C6839" s="1" t="s">
        <v>517</v>
      </c>
      <c r="D6839" s="1" t="s">
        <v>6942</v>
      </c>
      <c r="E6839" s="1" t="s">
        <v>4434</v>
      </c>
      <c r="F6839" s="1" t="s">
        <v>4435</v>
      </c>
      <c r="G6839" s="1" t="s">
        <v>90</v>
      </c>
      <c r="H6839" s="1" t="s">
        <v>546</v>
      </c>
      <c r="I6839">
        <v>84</v>
      </c>
      <c r="J6839">
        <v>12</v>
      </c>
      <c r="K6839" s="1" t="s">
        <v>35</v>
      </c>
      <c r="L6839" s="1" t="s">
        <v>28</v>
      </c>
      <c r="M6839" s="1">
        <f>IF(projet_app_13_learn___Copie[[#This Row],[cible]]="failure",-1,1)</f>
        <v>1</v>
      </c>
    </row>
    <row r="6840" spans="1:13" x14ac:dyDescent="0.25">
      <c r="A6840">
        <v>93</v>
      </c>
      <c r="B6840" s="1" t="s">
        <v>29</v>
      </c>
      <c r="C6840" s="1" t="s">
        <v>14978</v>
      </c>
      <c r="D6840" s="1" t="s">
        <v>14979</v>
      </c>
      <c r="E6840" s="1" t="s">
        <v>12427</v>
      </c>
      <c r="F6840" s="1" t="s">
        <v>12428</v>
      </c>
      <c r="G6840" s="1" t="s">
        <v>25</v>
      </c>
      <c r="H6840" s="1" t="s">
        <v>410</v>
      </c>
      <c r="I6840">
        <v>44</v>
      </c>
      <c r="J6840">
        <v>13</v>
      </c>
      <c r="K6840" s="1" t="s">
        <v>35</v>
      </c>
      <c r="L6840" s="1" t="s">
        <v>20</v>
      </c>
      <c r="M6840" s="1">
        <f>IF(projet_app_13_learn___Copie[[#This Row],[cible]]="failure",-1,1)</f>
        <v>-1</v>
      </c>
    </row>
    <row r="6841" spans="1:13" x14ac:dyDescent="0.25">
      <c r="A6841">
        <v>26</v>
      </c>
      <c r="B6841" s="1" t="s">
        <v>12</v>
      </c>
      <c r="C6841" s="1" t="s">
        <v>1617</v>
      </c>
      <c r="D6841" s="1" t="s">
        <v>14980</v>
      </c>
      <c r="E6841" s="1" t="s">
        <v>226</v>
      </c>
      <c r="F6841" s="1" t="s">
        <v>227</v>
      </c>
      <c r="G6841" s="1" t="s">
        <v>68</v>
      </c>
      <c r="H6841" s="1" t="s">
        <v>69</v>
      </c>
      <c r="I6841">
        <v>11</v>
      </c>
      <c r="J6841">
        <v>12</v>
      </c>
      <c r="K6841" s="1" t="s">
        <v>35</v>
      </c>
      <c r="L6841" s="1" t="s">
        <v>20</v>
      </c>
      <c r="M6841" s="1">
        <f>IF(projet_app_13_learn___Copie[[#This Row],[cible]]="failure",-1,1)</f>
        <v>-1</v>
      </c>
    </row>
    <row r="6842" spans="1:13" x14ac:dyDescent="0.25">
      <c r="A6842">
        <v>74</v>
      </c>
      <c r="B6842" s="1" t="s">
        <v>12</v>
      </c>
      <c r="C6842" s="1" t="s">
        <v>179</v>
      </c>
      <c r="D6842" s="1" t="s">
        <v>14981</v>
      </c>
      <c r="E6842" s="1" t="s">
        <v>9191</v>
      </c>
      <c r="F6842" s="1" t="s">
        <v>14982</v>
      </c>
      <c r="G6842" s="1" t="s">
        <v>25</v>
      </c>
      <c r="H6842" s="1" t="s">
        <v>466</v>
      </c>
      <c r="I6842">
        <v>75</v>
      </c>
      <c r="J6842">
        <v>13</v>
      </c>
      <c r="K6842" s="1" t="s">
        <v>35</v>
      </c>
      <c r="L6842" s="1" t="s">
        <v>20</v>
      </c>
      <c r="M6842" s="1">
        <f>IF(projet_app_13_learn___Copie[[#This Row],[cible]]="failure",-1,1)</f>
        <v>-1</v>
      </c>
    </row>
    <row r="6843" spans="1:13" x14ac:dyDescent="0.25">
      <c r="A6843">
        <v>24</v>
      </c>
      <c r="B6843" s="1" t="s">
        <v>12</v>
      </c>
      <c r="C6843" s="1" t="s">
        <v>14983</v>
      </c>
      <c r="D6843" s="1" t="s">
        <v>14984</v>
      </c>
      <c r="E6843" s="1" t="s">
        <v>7671</v>
      </c>
      <c r="F6843" s="1" t="s">
        <v>7672</v>
      </c>
      <c r="G6843" s="1" t="s">
        <v>117</v>
      </c>
      <c r="H6843" s="1" t="s">
        <v>960</v>
      </c>
      <c r="I6843">
        <v>76</v>
      </c>
      <c r="J6843">
        <v>5</v>
      </c>
      <c r="K6843" s="1" t="s">
        <v>693</v>
      </c>
      <c r="L6843" s="1" t="s">
        <v>20</v>
      </c>
      <c r="M6843" s="1">
        <f>IF(projet_app_13_learn___Copie[[#This Row],[cible]]="failure",-1,1)</f>
        <v>-1</v>
      </c>
    </row>
    <row r="6844" spans="1:13" x14ac:dyDescent="0.25">
      <c r="A6844">
        <v>24</v>
      </c>
      <c r="B6844" s="1" t="s">
        <v>29</v>
      </c>
      <c r="C6844" s="1" t="s">
        <v>307</v>
      </c>
      <c r="D6844" s="1" t="s">
        <v>14985</v>
      </c>
      <c r="E6844" s="1" t="s">
        <v>14986</v>
      </c>
      <c r="F6844" s="1" t="s">
        <v>14987</v>
      </c>
      <c r="G6844" s="1" t="s">
        <v>90</v>
      </c>
      <c r="H6844" s="1" t="s">
        <v>568</v>
      </c>
      <c r="I6844">
        <v>44</v>
      </c>
      <c r="J6844">
        <v>4</v>
      </c>
      <c r="K6844" s="1" t="s">
        <v>10634</v>
      </c>
      <c r="L6844" s="1" t="s">
        <v>20</v>
      </c>
      <c r="M6844" s="1">
        <f>IF(projet_app_13_learn___Copie[[#This Row],[cible]]="failure",-1,1)</f>
        <v>-1</v>
      </c>
    </row>
    <row r="6845" spans="1:13" x14ac:dyDescent="0.25">
      <c r="A6845">
        <v>58</v>
      </c>
      <c r="B6845" s="1" t="s">
        <v>12</v>
      </c>
      <c r="C6845" s="1" t="s">
        <v>133</v>
      </c>
      <c r="D6845" s="1" t="s">
        <v>14988</v>
      </c>
      <c r="E6845" s="1" t="s">
        <v>12721</v>
      </c>
      <c r="F6845" s="1" t="s">
        <v>12722</v>
      </c>
      <c r="G6845" s="1" t="s">
        <v>17</v>
      </c>
      <c r="H6845" s="1" t="s">
        <v>18</v>
      </c>
      <c r="I6845">
        <v>93</v>
      </c>
      <c r="J6845">
        <v>6</v>
      </c>
      <c r="K6845" s="1" t="s">
        <v>3060</v>
      </c>
      <c r="L6845" s="1" t="s">
        <v>28</v>
      </c>
      <c r="M6845" s="1">
        <f>IF(projet_app_13_learn___Copie[[#This Row],[cible]]="failure",-1,1)</f>
        <v>1</v>
      </c>
    </row>
    <row r="6846" spans="1:13" x14ac:dyDescent="0.25">
      <c r="A6846">
        <v>16</v>
      </c>
      <c r="B6846" s="1" t="s">
        <v>29</v>
      </c>
      <c r="C6846" s="1" t="s">
        <v>1527</v>
      </c>
      <c r="D6846" s="1" t="s">
        <v>14989</v>
      </c>
      <c r="E6846" s="1" t="s">
        <v>14990</v>
      </c>
      <c r="F6846" s="1" t="s">
        <v>14991</v>
      </c>
      <c r="G6846" s="1" t="s">
        <v>25</v>
      </c>
      <c r="H6846" s="1" t="s">
        <v>199</v>
      </c>
      <c r="I6846">
        <v>28</v>
      </c>
      <c r="J6846">
        <v>10</v>
      </c>
      <c r="K6846" s="1" t="s">
        <v>35</v>
      </c>
      <c r="L6846" s="1" t="s">
        <v>20</v>
      </c>
      <c r="M6846" s="1">
        <f>IF(projet_app_13_learn___Copie[[#This Row],[cible]]="failure",-1,1)</f>
        <v>-1</v>
      </c>
    </row>
    <row r="6847" spans="1:13" x14ac:dyDescent="0.25">
      <c r="A6847">
        <v>52</v>
      </c>
      <c r="B6847" s="1" t="s">
        <v>29</v>
      </c>
      <c r="C6847" s="1" t="s">
        <v>59</v>
      </c>
      <c r="D6847" s="1" t="s">
        <v>14992</v>
      </c>
      <c r="E6847" s="1" t="s">
        <v>14993</v>
      </c>
      <c r="F6847" s="1" t="s">
        <v>14994</v>
      </c>
      <c r="G6847" s="1" t="s">
        <v>25</v>
      </c>
      <c r="H6847" s="1" t="s">
        <v>85</v>
      </c>
      <c r="I6847">
        <v>32</v>
      </c>
      <c r="J6847">
        <v>4</v>
      </c>
      <c r="K6847" s="1" t="s">
        <v>1012</v>
      </c>
      <c r="L6847" s="1" t="s">
        <v>28</v>
      </c>
      <c r="M6847" s="1">
        <f>IF(projet_app_13_learn___Copie[[#This Row],[cible]]="failure",-1,1)</f>
        <v>1</v>
      </c>
    </row>
    <row r="6848" spans="1:13" x14ac:dyDescent="0.25">
      <c r="A6848">
        <v>46</v>
      </c>
      <c r="B6848" s="1" t="s">
        <v>12</v>
      </c>
      <c r="C6848" s="1" t="s">
        <v>4935</v>
      </c>
      <c r="D6848" s="1" t="s">
        <v>14221</v>
      </c>
      <c r="E6848" s="1" t="s">
        <v>14995</v>
      </c>
      <c r="F6848" s="1" t="s">
        <v>14996</v>
      </c>
      <c r="G6848" s="1" t="s">
        <v>25</v>
      </c>
      <c r="H6848" s="1" t="s">
        <v>217</v>
      </c>
      <c r="I6848">
        <v>44</v>
      </c>
      <c r="J6848">
        <v>4</v>
      </c>
      <c r="K6848" s="1" t="s">
        <v>941</v>
      </c>
      <c r="L6848" s="1" t="s">
        <v>28</v>
      </c>
      <c r="M6848" s="1">
        <f>IF(projet_app_13_learn___Copie[[#This Row],[cible]]="failure",-1,1)</f>
        <v>1</v>
      </c>
    </row>
    <row r="6849" spans="1:13" x14ac:dyDescent="0.25">
      <c r="A6849">
        <v>44</v>
      </c>
      <c r="B6849" s="1" t="s">
        <v>29</v>
      </c>
      <c r="C6849" s="1" t="s">
        <v>585</v>
      </c>
      <c r="D6849" s="1" t="s">
        <v>1706</v>
      </c>
      <c r="E6849" s="1" t="s">
        <v>14997</v>
      </c>
      <c r="F6849" s="1" t="s">
        <v>14998</v>
      </c>
      <c r="G6849" s="1" t="s">
        <v>25</v>
      </c>
      <c r="H6849" s="1" t="s">
        <v>300</v>
      </c>
      <c r="I6849">
        <v>75</v>
      </c>
      <c r="J6849">
        <v>12</v>
      </c>
      <c r="K6849" s="1" t="s">
        <v>35</v>
      </c>
      <c r="L6849" s="1" t="s">
        <v>28</v>
      </c>
      <c r="M6849" s="1">
        <f>IF(projet_app_13_learn___Copie[[#This Row],[cible]]="failure",-1,1)</f>
        <v>1</v>
      </c>
    </row>
    <row r="6850" spans="1:13" x14ac:dyDescent="0.25">
      <c r="A6850">
        <v>46</v>
      </c>
      <c r="B6850" s="1" t="s">
        <v>12</v>
      </c>
      <c r="C6850" s="1" t="s">
        <v>895</v>
      </c>
      <c r="D6850" s="1" t="s">
        <v>14999</v>
      </c>
      <c r="E6850" s="1" t="s">
        <v>2370</v>
      </c>
      <c r="F6850" s="1" t="s">
        <v>2371</v>
      </c>
      <c r="G6850" s="1" t="s">
        <v>117</v>
      </c>
      <c r="H6850" s="1" t="s">
        <v>869</v>
      </c>
      <c r="I6850">
        <v>93</v>
      </c>
      <c r="J6850">
        <v>11</v>
      </c>
      <c r="K6850" s="1" t="s">
        <v>35</v>
      </c>
      <c r="L6850" s="1" t="s">
        <v>28</v>
      </c>
      <c r="M6850" s="1">
        <f>IF(projet_app_13_learn___Copie[[#This Row],[cible]]="failure",-1,1)</f>
        <v>1</v>
      </c>
    </row>
    <row r="6851" spans="1:13" x14ac:dyDescent="0.25">
      <c r="A6851">
        <v>58</v>
      </c>
      <c r="B6851" s="1" t="s">
        <v>29</v>
      </c>
      <c r="C6851" s="1" t="s">
        <v>36</v>
      </c>
      <c r="D6851" s="1" t="s">
        <v>15000</v>
      </c>
      <c r="E6851" s="1" t="s">
        <v>15001</v>
      </c>
      <c r="F6851" s="1" t="s">
        <v>15002</v>
      </c>
      <c r="G6851" s="1" t="s">
        <v>90</v>
      </c>
      <c r="H6851" s="1" t="s">
        <v>625</v>
      </c>
      <c r="I6851">
        <v>84</v>
      </c>
      <c r="J6851">
        <v>4</v>
      </c>
      <c r="K6851" s="1" t="s">
        <v>1790</v>
      </c>
      <c r="L6851" s="1" t="s">
        <v>20</v>
      </c>
      <c r="M6851" s="1">
        <f>IF(projet_app_13_learn___Copie[[#This Row],[cible]]="failure",-1,1)</f>
        <v>-1</v>
      </c>
    </row>
    <row r="6852" spans="1:13" x14ac:dyDescent="0.25">
      <c r="A6852">
        <v>57</v>
      </c>
      <c r="B6852" s="1" t="s">
        <v>12</v>
      </c>
      <c r="C6852" s="1" t="s">
        <v>179</v>
      </c>
      <c r="D6852" s="1" t="s">
        <v>15003</v>
      </c>
      <c r="E6852" s="1" t="s">
        <v>1956</v>
      </c>
      <c r="F6852" s="1" t="s">
        <v>1957</v>
      </c>
      <c r="G6852" s="1" t="s">
        <v>40</v>
      </c>
      <c r="H6852" s="1" t="s">
        <v>489</v>
      </c>
      <c r="I6852">
        <v>11</v>
      </c>
      <c r="J6852">
        <v>4</v>
      </c>
      <c r="K6852" s="1" t="s">
        <v>823</v>
      </c>
      <c r="L6852" s="1" t="s">
        <v>28</v>
      </c>
      <c r="M6852" s="1">
        <f>IF(projet_app_13_learn___Copie[[#This Row],[cible]]="failure",-1,1)</f>
        <v>1</v>
      </c>
    </row>
    <row r="6853" spans="1:13" x14ac:dyDescent="0.25">
      <c r="A6853">
        <v>63</v>
      </c>
      <c r="B6853" s="1" t="s">
        <v>12</v>
      </c>
      <c r="C6853" s="1" t="s">
        <v>1134</v>
      </c>
      <c r="D6853" s="1" t="s">
        <v>15004</v>
      </c>
      <c r="E6853" s="1" t="s">
        <v>1101</v>
      </c>
      <c r="F6853" s="1" t="s">
        <v>1102</v>
      </c>
      <c r="G6853" s="1" t="s">
        <v>40</v>
      </c>
      <c r="H6853" s="1" t="s">
        <v>74</v>
      </c>
      <c r="I6853">
        <v>53</v>
      </c>
      <c r="J6853">
        <v>7</v>
      </c>
      <c r="K6853" s="1" t="s">
        <v>147</v>
      </c>
      <c r="L6853" s="1" t="s">
        <v>28</v>
      </c>
      <c r="M6853" s="1">
        <f>IF(projet_app_13_learn___Copie[[#This Row],[cible]]="failure",-1,1)</f>
        <v>1</v>
      </c>
    </row>
    <row r="6854" spans="1:13" x14ac:dyDescent="0.25">
      <c r="A6854">
        <v>35</v>
      </c>
      <c r="B6854" s="1" t="s">
        <v>12</v>
      </c>
      <c r="C6854" s="1" t="s">
        <v>179</v>
      </c>
      <c r="D6854" s="1" t="s">
        <v>9949</v>
      </c>
      <c r="E6854" s="1" t="s">
        <v>5148</v>
      </c>
      <c r="F6854" s="1" t="s">
        <v>5149</v>
      </c>
      <c r="G6854" s="1" t="s">
        <v>90</v>
      </c>
      <c r="H6854" s="1" t="s">
        <v>489</v>
      </c>
      <c r="I6854">
        <v>11</v>
      </c>
      <c r="J6854">
        <v>6</v>
      </c>
      <c r="K6854" s="1" t="s">
        <v>816</v>
      </c>
      <c r="L6854" s="1" t="s">
        <v>28</v>
      </c>
      <c r="M6854" s="1">
        <f>IF(projet_app_13_learn___Copie[[#This Row],[cible]]="failure",-1,1)</f>
        <v>1</v>
      </c>
    </row>
    <row r="6855" spans="1:13" x14ac:dyDescent="0.25">
      <c r="A6855">
        <v>78</v>
      </c>
      <c r="B6855" s="1" t="s">
        <v>12</v>
      </c>
      <c r="C6855" s="1" t="s">
        <v>421</v>
      </c>
      <c r="D6855" s="1" t="s">
        <v>15005</v>
      </c>
      <c r="E6855" s="1" t="s">
        <v>1931</v>
      </c>
      <c r="F6855" s="1" t="s">
        <v>1932</v>
      </c>
      <c r="G6855" s="1" t="s">
        <v>117</v>
      </c>
      <c r="H6855" s="1" t="s">
        <v>1933</v>
      </c>
      <c r="I6855">
        <v>53</v>
      </c>
      <c r="J6855">
        <v>13</v>
      </c>
      <c r="K6855" s="1" t="s">
        <v>35</v>
      </c>
      <c r="L6855" s="1" t="s">
        <v>20</v>
      </c>
      <c r="M6855" s="1">
        <f>IF(projet_app_13_learn___Copie[[#This Row],[cible]]="failure",-1,1)</f>
        <v>-1</v>
      </c>
    </row>
    <row r="6856" spans="1:13" x14ac:dyDescent="0.25">
      <c r="A6856">
        <v>31</v>
      </c>
      <c r="B6856" s="1" t="s">
        <v>12</v>
      </c>
      <c r="C6856" s="1" t="s">
        <v>590</v>
      </c>
      <c r="D6856" s="1" t="s">
        <v>4775</v>
      </c>
      <c r="E6856" s="1" t="s">
        <v>15006</v>
      </c>
      <c r="F6856" s="1" t="s">
        <v>15007</v>
      </c>
      <c r="G6856" s="1" t="s">
        <v>25</v>
      </c>
      <c r="H6856" s="1" t="s">
        <v>57</v>
      </c>
      <c r="I6856">
        <v>44</v>
      </c>
      <c r="J6856">
        <v>12</v>
      </c>
      <c r="K6856" s="1" t="s">
        <v>35</v>
      </c>
      <c r="L6856" s="1" t="s">
        <v>28</v>
      </c>
      <c r="M6856" s="1">
        <f>IF(projet_app_13_learn___Copie[[#This Row],[cible]]="failure",-1,1)</f>
        <v>1</v>
      </c>
    </row>
    <row r="6857" spans="1:13" x14ac:dyDescent="0.25">
      <c r="A6857">
        <v>19</v>
      </c>
      <c r="B6857" s="1" t="s">
        <v>29</v>
      </c>
      <c r="C6857" s="1" t="s">
        <v>732</v>
      </c>
      <c r="D6857" s="1" t="s">
        <v>14250</v>
      </c>
      <c r="E6857" s="1" t="s">
        <v>4916</v>
      </c>
      <c r="F6857" s="1" t="s">
        <v>4917</v>
      </c>
      <c r="G6857" s="1" t="s">
        <v>17</v>
      </c>
      <c r="H6857" s="1" t="s">
        <v>410</v>
      </c>
      <c r="I6857">
        <v>44</v>
      </c>
      <c r="J6857">
        <v>11</v>
      </c>
      <c r="K6857" s="1" t="s">
        <v>35</v>
      </c>
      <c r="L6857" s="1" t="s">
        <v>20</v>
      </c>
      <c r="M6857" s="1">
        <f>IF(projet_app_13_learn___Copie[[#This Row],[cible]]="failure",-1,1)</f>
        <v>-1</v>
      </c>
    </row>
    <row r="6858" spans="1:13" x14ac:dyDescent="0.25">
      <c r="A6858">
        <v>42</v>
      </c>
      <c r="B6858" s="1" t="s">
        <v>29</v>
      </c>
      <c r="C6858" s="1" t="s">
        <v>59</v>
      </c>
      <c r="D6858" s="1" t="s">
        <v>14354</v>
      </c>
      <c r="E6858" s="1" t="s">
        <v>12141</v>
      </c>
      <c r="F6858" s="1" t="s">
        <v>12142</v>
      </c>
      <c r="G6858" s="1" t="s">
        <v>25</v>
      </c>
      <c r="H6858" s="1" t="s">
        <v>1340</v>
      </c>
      <c r="I6858">
        <v>53</v>
      </c>
      <c r="J6858">
        <v>2</v>
      </c>
      <c r="K6858" s="1" t="s">
        <v>10247</v>
      </c>
      <c r="L6858" s="1" t="s">
        <v>28</v>
      </c>
      <c r="M6858" s="1">
        <f>IF(projet_app_13_learn___Copie[[#This Row],[cible]]="failure",-1,1)</f>
        <v>1</v>
      </c>
    </row>
    <row r="6859" spans="1:13" x14ac:dyDescent="0.25">
      <c r="A6859">
        <v>50</v>
      </c>
      <c r="B6859" s="1" t="s">
        <v>12</v>
      </c>
      <c r="C6859" s="1" t="s">
        <v>142</v>
      </c>
      <c r="D6859" s="1" t="s">
        <v>3457</v>
      </c>
      <c r="E6859" s="1" t="s">
        <v>15008</v>
      </c>
      <c r="F6859" s="1" t="s">
        <v>15009</v>
      </c>
      <c r="G6859" s="1" t="s">
        <v>90</v>
      </c>
      <c r="H6859" s="1" t="s">
        <v>1397</v>
      </c>
      <c r="I6859">
        <v>84</v>
      </c>
      <c r="J6859">
        <v>1</v>
      </c>
      <c r="K6859" s="1" t="s">
        <v>15010</v>
      </c>
      <c r="L6859" s="1" t="s">
        <v>28</v>
      </c>
      <c r="M6859" s="1">
        <f>IF(projet_app_13_learn___Copie[[#This Row],[cible]]="failure",-1,1)</f>
        <v>1</v>
      </c>
    </row>
    <row r="6860" spans="1:13" x14ac:dyDescent="0.25">
      <c r="A6860">
        <v>15</v>
      </c>
      <c r="B6860" s="1" t="s">
        <v>29</v>
      </c>
      <c r="C6860" s="1" t="s">
        <v>542</v>
      </c>
      <c r="D6860" s="1" t="s">
        <v>526</v>
      </c>
      <c r="E6860" s="1" t="s">
        <v>15011</v>
      </c>
      <c r="F6860" s="1" t="s">
        <v>15012</v>
      </c>
      <c r="G6860" s="1" t="s">
        <v>25</v>
      </c>
      <c r="H6860" s="1" t="s">
        <v>52</v>
      </c>
      <c r="I6860">
        <v>84</v>
      </c>
      <c r="J6860">
        <v>10</v>
      </c>
      <c r="K6860" s="1" t="s">
        <v>35</v>
      </c>
      <c r="L6860" s="1" t="s">
        <v>20</v>
      </c>
      <c r="M6860" s="1">
        <f>IF(projet_app_13_learn___Copie[[#This Row],[cible]]="failure",-1,1)</f>
        <v>-1</v>
      </c>
    </row>
    <row r="6861" spans="1:13" x14ac:dyDescent="0.25">
      <c r="A6861">
        <v>56</v>
      </c>
      <c r="B6861" s="1" t="s">
        <v>29</v>
      </c>
      <c r="C6861" s="1" t="s">
        <v>2795</v>
      </c>
      <c r="D6861" s="1" t="s">
        <v>15013</v>
      </c>
      <c r="E6861" s="1" t="s">
        <v>1711</v>
      </c>
      <c r="F6861" s="1" t="s">
        <v>1712</v>
      </c>
      <c r="G6861" s="1" t="s">
        <v>25</v>
      </c>
      <c r="H6861" s="1" t="s">
        <v>731</v>
      </c>
      <c r="I6861">
        <v>11</v>
      </c>
      <c r="J6861">
        <v>12</v>
      </c>
      <c r="K6861" s="1" t="s">
        <v>35</v>
      </c>
      <c r="L6861" s="1" t="s">
        <v>28</v>
      </c>
      <c r="M6861" s="1">
        <f>IF(projet_app_13_learn___Copie[[#This Row],[cible]]="failure",-1,1)</f>
        <v>1</v>
      </c>
    </row>
    <row r="6862" spans="1:13" x14ac:dyDescent="0.25">
      <c r="A6862">
        <v>49</v>
      </c>
      <c r="B6862" s="1" t="s">
        <v>12</v>
      </c>
      <c r="C6862" s="1" t="s">
        <v>15014</v>
      </c>
      <c r="D6862" s="1" t="s">
        <v>15015</v>
      </c>
      <c r="E6862" s="1" t="s">
        <v>1323</v>
      </c>
      <c r="F6862" s="1" t="s">
        <v>1324</v>
      </c>
      <c r="G6862" s="1" t="s">
        <v>68</v>
      </c>
      <c r="H6862" s="1" t="s">
        <v>69</v>
      </c>
      <c r="I6862">
        <v>11</v>
      </c>
      <c r="J6862">
        <v>3</v>
      </c>
      <c r="K6862" s="1" t="s">
        <v>671</v>
      </c>
      <c r="L6862" s="1" t="s">
        <v>28</v>
      </c>
      <c r="M6862" s="1">
        <f>IF(projet_app_13_learn___Copie[[#This Row],[cible]]="failure",-1,1)</f>
        <v>1</v>
      </c>
    </row>
    <row r="6863" spans="1:13" x14ac:dyDescent="0.25">
      <c r="A6863">
        <v>91</v>
      </c>
      <c r="B6863" s="1" t="s">
        <v>12</v>
      </c>
      <c r="C6863" s="1" t="s">
        <v>179</v>
      </c>
      <c r="D6863" s="1" t="s">
        <v>15016</v>
      </c>
      <c r="E6863" s="1" t="s">
        <v>226</v>
      </c>
      <c r="F6863" s="1" t="s">
        <v>227</v>
      </c>
      <c r="G6863" s="1" t="s">
        <v>68</v>
      </c>
      <c r="H6863" s="1" t="s">
        <v>69</v>
      </c>
      <c r="I6863">
        <v>11</v>
      </c>
      <c r="J6863">
        <v>13</v>
      </c>
      <c r="K6863" s="1" t="s">
        <v>35</v>
      </c>
      <c r="L6863" s="1" t="s">
        <v>20</v>
      </c>
      <c r="M6863" s="1">
        <f>IF(projet_app_13_learn___Copie[[#This Row],[cible]]="failure",-1,1)</f>
        <v>-1</v>
      </c>
    </row>
    <row r="6864" spans="1:13" x14ac:dyDescent="0.25">
      <c r="A6864">
        <v>90</v>
      </c>
      <c r="B6864" s="1" t="s">
        <v>12</v>
      </c>
      <c r="C6864" s="1" t="s">
        <v>7618</v>
      </c>
      <c r="D6864" s="1" t="s">
        <v>15017</v>
      </c>
      <c r="E6864" s="1" t="s">
        <v>15018</v>
      </c>
      <c r="F6864" s="1" t="s">
        <v>15019</v>
      </c>
      <c r="G6864" s="1" t="s">
        <v>25</v>
      </c>
      <c r="H6864" s="1" t="s">
        <v>806</v>
      </c>
      <c r="I6864">
        <v>75</v>
      </c>
      <c r="J6864">
        <v>13</v>
      </c>
      <c r="K6864" s="1" t="s">
        <v>35</v>
      </c>
      <c r="L6864" s="1" t="s">
        <v>20</v>
      </c>
      <c r="M6864" s="1">
        <f>IF(projet_app_13_learn___Copie[[#This Row],[cible]]="failure",-1,1)</f>
        <v>-1</v>
      </c>
    </row>
    <row r="6865" spans="1:13" x14ac:dyDescent="0.25">
      <c r="A6865">
        <v>29</v>
      </c>
      <c r="B6865" s="1" t="s">
        <v>29</v>
      </c>
      <c r="C6865" s="1" t="s">
        <v>129</v>
      </c>
      <c r="D6865" s="1" t="s">
        <v>7232</v>
      </c>
      <c r="E6865" s="1" t="s">
        <v>15020</v>
      </c>
      <c r="F6865" s="1" t="s">
        <v>15021</v>
      </c>
      <c r="G6865" s="1" t="s">
        <v>25</v>
      </c>
      <c r="H6865" s="1" t="s">
        <v>189</v>
      </c>
      <c r="I6865">
        <v>84</v>
      </c>
      <c r="J6865">
        <v>3</v>
      </c>
      <c r="K6865" s="1" t="s">
        <v>2204</v>
      </c>
      <c r="L6865" s="1" t="s">
        <v>20</v>
      </c>
      <c r="M6865" s="1">
        <f>IF(projet_app_13_learn___Copie[[#This Row],[cible]]="failure",-1,1)</f>
        <v>-1</v>
      </c>
    </row>
    <row r="6866" spans="1:13" x14ac:dyDescent="0.25">
      <c r="A6866">
        <v>34</v>
      </c>
      <c r="B6866" s="1" t="s">
        <v>12</v>
      </c>
      <c r="C6866" s="1" t="s">
        <v>3343</v>
      </c>
      <c r="D6866" s="1" t="s">
        <v>15022</v>
      </c>
      <c r="E6866" s="1" t="s">
        <v>2435</v>
      </c>
      <c r="F6866" s="1" t="s">
        <v>2436</v>
      </c>
      <c r="G6866" s="1" t="s">
        <v>90</v>
      </c>
      <c r="H6866" s="1" t="s">
        <v>731</v>
      </c>
      <c r="I6866">
        <v>11</v>
      </c>
      <c r="J6866">
        <v>12</v>
      </c>
      <c r="K6866" s="1" t="s">
        <v>35</v>
      </c>
      <c r="L6866" s="1" t="s">
        <v>28</v>
      </c>
      <c r="M6866" s="1">
        <f>IF(projet_app_13_learn___Copie[[#This Row],[cible]]="failure",-1,1)</f>
        <v>1</v>
      </c>
    </row>
    <row r="6867" spans="1:13" x14ac:dyDescent="0.25">
      <c r="A6867">
        <v>33</v>
      </c>
      <c r="B6867" s="1" t="s">
        <v>12</v>
      </c>
      <c r="C6867" s="1" t="s">
        <v>15023</v>
      </c>
      <c r="D6867" s="1" t="s">
        <v>15024</v>
      </c>
      <c r="E6867" s="1" t="s">
        <v>15025</v>
      </c>
      <c r="F6867" s="1" t="s">
        <v>15026</v>
      </c>
      <c r="G6867" s="1" t="s">
        <v>25</v>
      </c>
      <c r="H6867" s="1" t="s">
        <v>339</v>
      </c>
      <c r="I6867">
        <v>11</v>
      </c>
      <c r="J6867">
        <v>3</v>
      </c>
      <c r="K6867" s="1" t="s">
        <v>2405</v>
      </c>
      <c r="L6867" s="1" t="s">
        <v>28</v>
      </c>
      <c r="M6867" s="1">
        <f>IF(projet_app_13_learn___Copie[[#This Row],[cible]]="failure",-1,1)</f>
        <v>1</v>
      </c>
    </row>
    <row r="6868" spans="1:13" x14ac:dyDescent="0.25">
      <c r="A6868">
        <v>16</v>
      </c>
      <c r="B6868" s="1" t="s">
        <v>12</v>
      </c>
      <c r="C6868" s="1" t="s">
        <v>15027</v>
      </c>
      <c r="D6868" s="1" t="s">
        <v>2657</v>
      </c>
      <c r="E6868" s="1" t="s">
        <v>2699</v>
      </c>
      <c r="F6868" s="1" t="s">
        <v>2700</v>
      </c>
      <c r="G6868" s="1" t="s">
        <v>90</v>
      </c>
      <c r="H6868" s="1" t="s">
        <v>489</v>
      </c>
      <c r="I6868">
        <v>11</v>
      </c>
      <c r="J6868">
        <v>10</v>
      </c>
      <c r="K6868" s="1" t="s">
        <v>35</v>
      </c>
      <c r="L6868" s="1" t="s">
        <v>20</v>
      </c>
      <c r="M6868" s="1">
        <f>IF(projet_app_13_learn___Copie[[#This Row],[cible]]="failure",-1,1)</f>
        <v>-1</v>
      </c>
    </row>
    <row r="6869" spans="1:13" x14ac:dyDescent="0.25">
      <c r="A6869">
        <v>89</v>
      </c>
      <c r="B6869" s="1" t="s">
        <v>12</v>
      </c>
      <c r="C6869" s="1" t="s">
        <v>2785</v>
      </c>
      <c r="D6869" s="1" t="s">
        <v>15028</v>
      </c>
      <c r="E6869" s="1" t="s">
        <v>2699</v>
      </c>
      <c r="F6869" s="1" t="s">
        <v>2700</v>
      </c>
      <c r="G6869" s="1" t="s">
        <v>90</v>
      </c>
      <c r="H6869" s="1" t="s">
        <v>489</v>
      </c>
      <c r="I6869">
        <v>11</v>
      </c>
      <c r="J6869">
        <v>13</v>
      </c>
      <c r="K6869" s="1" t="s">
        <v>35</v>
      </c>
      <c r="L6869" s="1" t="s">
        <v>20</v>
      </c>
      <c r="M6869" s="1">
        <f>IF(projet_app_13_learn___Copie[[#This Row],[cible]]="failure",-1,1)</f>
        <v>-1</v>
      </c>
    </row>
    <row r="6870" spans="1:13" x14ac:dyDescent="0.25">
      <c r="A6870">
        <v>87</v>
      </c>
      <c r="B6870" s="1" t="s">
        <v>29</v>
      </c>
      <c r="C6870" s="1" t="s">
        <v>4269</v>
      </c>
      <c r="D6870" s="1" t="s">
        <v>15029</v>
      </c>
      <c r="E6870" s="1" t="s">
        <v>15030</v>
      </c>
      <c r="F6870" s="1" t="s">
        <v>15031</v>
      </c>
      <c r="G6870" s="1" t="s">
        <v>25</v>
      </c>
      <c r="H6870" s="1" t="s">
        <v>57</v>
      </c>
      <c r="I6870">
        <v>44</v>
      </c>
      <c r="J6870">
        <v>13</v>
      </c>
      <c r="K6870" s="1" t="s">
        <v>35</v>
      </c>
      <c r="L6870" s="1" t="s">
        <v>20</v>
      </c>
      <c r="M6870" s="1">
        <f>IF(projet_app_13_learn___Copie[[#This Row],[cible]]="failure",-1,1)</f>
        <v>-1</v>
      </c>
    </row>
    <row r="6871" spans="1:13" x14ac:dyDescent="0.25">
      <c r="A6871">
        <v>56</v>
      </c>
      <c r="B6871" s="1" t="s">
        <v>12</v>
      </c>
      <c r="C6871" s="1" t="s">
        <v>241</v>
      </c>
      <c r="D6871" s="1" t="s">
        <v>15032</v>
      </c>
      <c r="E6871" s="1" t="s">
        <v>2894</v>
      </c>
      <c r="F6871" s="1" t="s">
        <v>2895</v>
      </c>
      <c r="G6871" s="1" t="s">
        <v>25</v>
      </c>
      <c r="H6871" s="1" t="s">
        <v>546</v>
      </c>
      <c r="I6871">
        <v>84</v>
      </c>
      <c r="J6871">
        <v>11</v>
      </c>
      <c r="K6871" s="1" t="s">
        <v>35</v>
      </c>
      <c r="L6871" s="1" t="s">
        <v>28</v>
      </c>
      <c r="M6871" s="1">
        <f>IF(projet_app_13_learn___Copie[[#This Row],[cible]]="failure",-1,1)</f>
        <v>1</v>
      </c>
    </row>
    <row r="6872" spans="1:13" x14ac:dyDescent="0.25">
      <c r="A6872">
        <v>37</v>
      </c>
      <c r="B6872" s="1" t="s">
        <v>12</v>
      </c>
      <c r="C6872" s="1" t="s">
        <v>2318</v>
      </c>
      <c r="D6872" s="1" t="s">
        <v>8893</v>
      </c>
      <c r="E6872" s="1" t="s">
        <v>1451</v>
      </c>
      <c r="F6872" s="1" t="s">
        <v>1452</v>
      </c>
      <c r="G6872" s="1" t="s">
        <v>90</v>
      </c>
      <c r="H6872" s="1" t="s">
        <v>489</v>
      </c>
      <c r="I6872">
        <v>11</v>
      </c>
      <c r="J6872">
        <v>5</v>
      </c>
      <c r="K6872" s="1" t="s">
        <v>845</v>
      </c>
      <c r="L6872" s="1" t="s">
        <v>20</v>
      </c>
      <c r="M6872" s="1">
        <f>IF(projet_app_13_learn___Copie[[#This Row],[cible]]="failure",-1,1)</f>
        <v>-1</v>
      </c>
    </row>
    <row r="6873" spans="1:13" x14ac:dyDescent="0.25">
      <c r="A6873">
        <v>34</v>
      </c>
      <c r="B6873" s="1" t="s">
        <v>12</v>
      </c>
      <c r="C6873" s="1" t="s">
        <v>148</v>
      </c>
      <c r="D6873" s="1" t="s">
        <v>15033</v>
      </c>
      <c r="E6873" s="1" t="s">
        <v>15034</v>
      </c>
      <c r="F6873" s="1" t="s">
        <v>15035</v>
      </c>
      <c r="G6873" s="1" t="s">
        <v>25</v>
      </c>
      <c r="H6873" s="1" t="s">
        <v>546</v>
      </c>
      <c r="I6873">
        <v>84</v>
      </c>
      <c r="J6873">
        <v>5</v>
      </c>
      <c r="K6873" s="1" t="s">
        <v>1049</v>
      </c>
      <c r="L6873" s="1" t="s">
        <v>28</v>
      </c>
      <c r="M6873" s="1">
        <f>IF(projet_app_13_learn___Copie[[#This Row],[cible]]="failure",-1,1)</f>
        <v>1</v>
      </c>
    </row>
    <row r="6874" spans="1:13" x14ac:dyDescent="0.25">
      <c r="A6874">
        <v>79</v>
      </c>
      <c r="B6874" s="1" t="s">
        <v>29</v>
      </c>
      <c r="C6874" s="1" t="s">
        <v>138</v>
      </c>
      <c r="D6874" s="1" t="s">
        <v>12760</v>
      </c>
      <c r="E6874" s="1" t="s">
        <v>8603</v>
      </c>
      <c r="F6874" s="1" t="s">
        <v>8604</v>
      </c>
      <c r="G6874" s="1" t="s">
        <v>90</v>
      </c>
      <c r="H6874" s="1" t="s">
        <v>194</v>
      </c>
      <c r="I6874">
        <v>11</v>
      </c>
      <c r="J6874">
        <v>13</v>
      </c>
      <c r="K6874" s="1" t="s">
        <v>35</v>
      </c>
      <c r="L6874" s="1" t="s">
        <v>20</v>
      </c>
      <c r="M6874" s="1">
        <f>IF(projet_app_13_learn___Copie[[#This Row],[cible]]="failure",-1,1)</f>
        <v>-1</v>
      </c>
    </row>
    <row r="6875" spans="1:13" x14ac:dyDescent="0.25">
      <c r="A6875">
        <v>71</v>
      </c>
      <c r="B6875" s="1" t="s">
        <v>29</v>
      </c>
      <c r="C6875" s="1" t="s">
        <v>1531</v>
      </c>
      <c r="D6875" s="1" t="s">
        <v>15036</v>
      </c>
      <c r="E6875" s="1" t="s">
        <v>13271</v>
      </c>
      <c r="F6875" s="1" t="s">
        <v>13272</v>
      </c>
      <c r="G6875" s="1" t="s">
        <v>90</v>
      </c>
      <c r="H6875" s="1" t="s">
        <v>80</v>
      </c>
      <c r="I6875">
        <v>11</v>
      </c>
      <c r="J6875">
        <v>13</v>
      </c>
      <c r="K6875" s="1" t="s">
        <v>35</v>
      </c>
      <c r="L6875" s="1" t="s">
        <v>20</v>
      </c>
      <c r="M6875" s="1">
        <f>IF(projet_app_13_learn___Copie[[#This Row],[cible]]="failure",-1,1)</f>
        <v>-1</v>
      </c>
    </row>
    <row r="6876" spans="1:13" x14ac:dyDescent="0.25">
      <c r="A6876">
        <v>31</v>
      </c>
      <c r="B6876" s="1" t="s">
        <v>29</v>
      </c>
      <c r="C6876" s="1" t="s">
        <v>2271</v>
      </c>
      <c r="D6876" s="1" t="s">
        <v>15037</v>
      </c>
      <c r="E6876" s="1" t="s">
        <v>15038</v>
      </c>
      <c r="F6876" s="1" t="s">
        <v>15039</v>
      </c>
      <c r="G6876" s="1" t="s">
        <v>25</v>
      </c>
      <c r="H6876" s="1" t="s">
        <v>498</v>
      </c>
      <c r="I6876">
        <v>32</v>
      </c>
      <c r="J6876">
        <v>4</v>
      </c>
      <c r="K6876" s="1" t="s">
        <v>401</v>
      </c>
      <c r="L6876" s="1" t="s">
        <v>20</v>
      </c>
      <c r="M6876" s="1">
        <f>IF(projet_app_13_learn___Copie[[#This Row],[cible]]="failure",-1,1)</f>
        <v>-1</v>
      </c>
    </row>
    <row r="6877" spans="1:13" x14ac:dyDescent="0.25">
      <c r="A6877">
        <v>47</v>
      </c>
      <c r="B6877" s="1" t="s">
        <v>29</v>
      </c>
      <c r="C6877" s="1" t="s">
        <v>15040</v>
      </c>
      <c r="D6877" s="1" t="s">
        <v>77</v>
      </c>
      <c r="E6877" s="1" t="s">
        <v>15041</v>
      </c>
      <c r="F6877" s="1" t="s">
        <v>15042</v>
      </c>
      <c r="G6877" s="1" t="s">
        <v>25</v>
      </c>
      <c r="H6877" s="1" t="s">
        <v>291</v>
      </c>
      <c r="I6877">
        <v>75</v>
      </c>
      <c r="J6877">
        <v>5</v>
      </c>
      <c r="K6877" s="1" t="s">
        <v>816</v>
      </c>
      <c r="L6877" s="1" t="s">
        <v>28</v>
      </c>
      <c r="M6877" s="1">
        <f>IF(projet_app_13_learn___Copie[[#This Row],[cible]]="failure",-1,1)</f>
        <v>1</v>
      </c>
    </row>
    <row r="6878" spans="1:13" x14ac:dyDescent="0.25">
      <c r="A6878">
        <v>15</v>
      </c>
      <c r="B6878" s="1" t="s">
        <v>29</v>
      </c>
      <c r="C6878" s="1" t="s">
        <v>471</v>
      </c>
      <c r="D6878" s="1" t="s">
        <v>9533</v>
      </c>
      <c r="E6878" s="1" t="s">
        <v>15043</v>
      </c>
      <c r="F6878" s="1" t="s">
        <v>15044</v>
      </c>
      <c r="G6878" s="1" t="s">
        <v>90</v>
      </c>
      <c r="H6878" s="1" t="s">
        <v>18</v>
      </c>
      <c r="I6878">
        <v>93</v>
      </c>
      <c r="J6878">
        <v>10</v>
      </c>
      <c r="K6878" s="1" t="s">
        <v>35</v>
      </c>
      <c r="L6878" s="1" t="s">
        <v>20</v>
      </c>
      <c r="M6878" s="1">
        <f>IF(projet_app_13_learn___Copie[[#This Row],[cible]]="failure",-1,1)</f>
        <v>-1</v>
      </c>
    </row>
    <row r="6879" spans="1:13" x14ac:dyDescent="0.25">
      <c r="A6879">
        <v>51</v>
      </c>
      <c r="B6879" s="1" t="s">
        <v>29</v>
      </c>
      <c r="C6879" s="1" t="s">
        <v>224</v>
      </c>
      <c r="D6879" s="1" t="s">
        <v>12259</v>
      </c>
      <c r="E6879" s="1" t="s">
        <v>3971</v>
      </c>
      <c r="F6879" s="1" t="s">
        <v>3972</v>
      </c>
      <c r="G6879" s="1" t="s">
        <v>117</v>
      </c>
      <c r="H6879" s="1" t="s">
        <v>731</v>
      </c>
      <c r="I6879">
        <v>11</v>
      </c>
      <c r="J6879">
        <v>11</v>
      </c>
      <c r="K6879" s="1" t="s">
        <v>35</v>
      </c>
      <c r="L6879" s="1" t="s">
        <v>28</v>
      </c>
      <c r="M6879" s="1">
        <f>IF(projet_app_13_learn___Copie[[#This Row],[cible]]="failure",-1,1)</f>
        <v>1</v>
      </c>
    </row>
    <row r="6880" spans="1:13" x14ac:dyDescent="0.25">
      <c r="A6880">
        <v>63</v>
      </c>
      <c r="B6880" s="1" t="s">
        <v>12</v>
      </c>
      <c r="C6880" s="1" t="s">
        <v>1277</v>
      </c>
      <c r="D6880" s="1" t="s">
        <v>15045</v>
      </c>
      <c r="E6880" s="1" t="s">
        <v>5543</v>
      </c>
      <c r="F6880" s="1" t="s">
        <v>5544</v>
      </c>
      <c r="G6880" s="1" t="s">
        <v>117</v>
      </c>
      <c r="H6880" s="1" t="s">
        <v>995</v>
      </c>
      <c r="I6880">
        <v>76</v>
      </c>
      <c r="J6880">
        <v>13</v>
      </c>
      <c r="K6880" s="1" t="s">
        <v>35</v>
      </c>
      <c r="L6880" s="1" t="s">
        <v>28</v>
      </c>
      <c r="M6880" s="1">
        <f>IF(projet_app_13_learn___Copie[[#This Row],[cible]]="failure",-1,1)</f>
        <v>1</v>
      </c>
    </row>
    <row r="6881" spans="1:13" x14ac:dyDescent="0.25">
      <c r="A6881">
        <v>49</v>
      </c>
      <c r="B6881" s="1" t="s">
        <v>29</v>
      </c>
      <c r="C6881" s="1" t="s">
        <v>824</v>
      </c>
      <c r="D6881" s="1" t="s">
        <v>15046</v>
      </c>
      <c r="E6881" s="1" t="s">
        <v>15047</v>
      </c>
      <c r="F6881" s="1" t="s">
        <v>15048</v>
      </c>
      <c r="G6881" s="1" t="s">
        <v>25</v>
      </c>
      <c r="H6881" s="1" t="s">
        <v>4011</v>
      </c>
      <c r="I6881">
        <v>84</v>
      </c>
      <c r="J6881">
        <v>11</v>
      </c>
      <c r="K6881" s="1" t="s">
        <v>35</v>
      </c>
      <c r="L6881" s="1" t="s">
        <v>28</v>
      </c>
      <c r="M6881" s="1">
        <f>IF(projet_app_13_learn___Copie[[#This Row],[cible]]="failure",-1,1)</f>
        <v>1</v>
      </c>
    </row>
    <row r="6882" spans="1:13" x14ac:dyDescent="0.25">
      <c r="A6882">
        <v>30</v>
      </c>
      <c r="B6882" s="1" t="s">
        <v>29</v>
      </c>
      <c r="C6882" s="1" t="s">
        <v>2200</v>
      </c>
      <c r="D6882" s="1" t="s">
        <v>10340</v>
      </c>
      <c r="E6882" s="1" t="s">
        <v>15049</v>
      </c>
      <c r="F6882" s="1" t="s">
        <v>15050</v>
      </c>
      <c r="G6882" s="1" t="s">
        <v>25</v>
      </c>
      <c r="H6882" s="1" t="s">
        <v>1933</v>
      </c>
      <c r="I6882">
        <v>53</v>
      </c>
      <c r="J6882">
        <v>4</v>
      </c>
      <c r="K6882" s="1" t="s">
        <v>3057</v>
      </c>
      <c r="L6882" s="1" t="s">
        <v>20</v>
      </c>
      <c r="M6882" s="1">
        <f>IF(projet_app_13_learn___Copie[[#This Row],[cible]]="failure",-1,1)</f>
        <v>-1</v>
      </c>
    </row>
    <row r="6883" spans="1:13" x14ac:dyDescent="0.25">
      <c r="A6883">
        <v>32</v>
      </c>
      <c r="B6883" s="1" t="s">
        <v>29</v>
      </c>
      <c r="C6883" s="1" t="s">
        <v>3132</v>
      </c>
      <c r="D6883" s="1" t="s">
        <v>15051</v>
      </c>
      <c r="E6883" s="1" t="s">
        <v>791</v>
      </c>
      <c r="F6883" s="1" t="s">
        <v>792</v>
      </c>
      <c r="G6883" s="1" t="s">
        <v>117</v>
      </c>
      <c r="H6883" s="1" t="s">
        <v>183</v>
      </c>
      <c r="I6883">
        <v>52</v>
      </c>
      <c r="J6883">
        <v>7</v>
      </c>
      <c r="K6883" s="1" t="s">
        <v>1372</v>
      </c>
      <c r="L6883" s="1" t="s">
        <v>20</v>
      </c>
      <c r="M6883" s="1">
        <f>IF(projet_app_13_learn___Copie[[#This Row],[cible]]="failure",-1,1)</f>
        <v>-1</v>
      </c>
    </row>
    <row r="6884" spans="1:13" x14ac:dyDescent="0.25">
      <c r="A6884">
        <v>38</v>
      </c>
      <c r="B6884" s="1" t="s">
        <v>12</v>
      </c>
      <c r="C6884" s="1" t="s">
        <v>3103</v>
      </c>
      <c r="D6884" s="1" t="s">
        <v>15052</v>
      </c>
      <c r="E6884" s="1" t="s">
        <v>2471</v>
      </c>
      <c r="F6884" s="1" t="s">
        <v>2472</v>
      </c>
      <c r="G6884" s="1" t="s">
        <v>25</v>
      </c>
      <c r="H6884" s="1" t="s">
        <v>183</v>
      </c>
      <c r="I6884">
        <v>52</v>
      </c>
      <c r="J6884">
        <v>3</v>
      </c>
      <c r="K6884" s="1" t="s">
        <v>3710</v>
      </c>
      <c r="L6884" s="1" t="s">
        <v>28</v>
      </c>
      <c r="M6884" s="1">
        <f>IF(projet_app_13_learn___Copie[[#This Row],[cible]]="failure",-1,1)</f>
        <v>1</v>
      </c>
    </row>
    <row r="6885" spans="1:13" x14ac:dyDescent="0.25">
      <c r="A6885">
        <v>19</v>
      </c>
      <c r="B6885" s="1" t="s">
        <v>29</v>
      </c>
      <c r="C6885" s="1" t="s">
        <v>2326</v>
      </c>
      <c r="D6885" s="1" t="s">
        <v>15053</v>
      </c>
      <c r="E6885" s="1" t="s">
        <v>15054</v>
      </c>
      <c r="F6885" s="1" t="s">
        <v>15055</v>
      </c>
      <c r="G6885" s="1" t="s">
        <v>25</v>
      </c>
      <c r="H6885" s="1" t="s">
        <v>46</v>
      </c>
      <c r="I6885">
        <v>76</v>
      </c>
      <c r="J6885">
        <v>11</v>
      </c>
      <c r="K6885" s="1" t="s">
        <v>35</v>
      </c>
      <c r="L6885" s="1" t="s">
        <v>20</v>
      </c>
      <c r="M6885" s="1">
        <f>IF(projet_app_13_learn___Copie[[#This Row],[cible]]="failure",-1,1)</f>
        <v>-1</v>
      </c>
    </row>
    <row r="6886" spans="1:13" x14ac:dyDescent="0.25">
      <c r="A6886">
        <v>63</v>
      </c>
      <c r="B6886" s="1" t="s">
        <v>12</v>
      </c>
      <c r="C6886" s="1" t="s">
        <v>2040</v>
      </c>
      <c r="D6886" s="1" t="s">
        <v>15056</v>
      </c>
      <c r="E6886" s="1" t="s">
        <v>15057</v>
      </c>
      <c r="F6886" s="1" t="s">
        <v>15058</v>
      </c>
      <c r="G6886" s="1" t="s">
        <v>25</v>
      </c>
      <c r="H6886" s="1" t="s">
        <v>74</v>
      </c>
      <c r="I6886">
        <v>53</v>
      </c>
      <c r="J6886">
        <v>6</v>
      </c>
      <c r="K6886" s="1" t="s">
        <v>1060</v>
      </c>
      <c r="L6886" s="1" t="s">
        <v>20</v>
      </c>
      <c r="M6886" s="1">
        <f>IF(projet_app_13_learn___Copie[[#This Row],[cible]]="failure",-1,1)</f>
        <v>-1</v>
      </c>
    </row>
    <row r="6887" spans="1:13" x14ac:dyDescent="0.25">
      <c r="A6887">
        <v>47</v>
      </c>
      <c r="B6887" s="1" t="s">
        <v>12</v>
      </c>
      <c r="C6887" s="1" t="s">
        <v>3338</v>
      </c>
      <c r="D6887" s="1" t="s">
        <v>15059</v>
      </c>
      <c r="E6887" s="1" t="s">
        <v>15060</v>
      </c>
      <c r="F6887" s="1" t="s">
        <v>15061</v>
      </c>
      <c r="G6887" s="1" t="s">
        <v>25</v>
      </c>
      <c r="H6887" s="1" t="s">
        <v>899</v>
      </c>
      <c r="I6887">
        <v>76</v>
      </c>
      <c r="J6887">
        <v>4</v>
      </c>
      <c r="K6887" s="1" t="s">
        <v>137</v>
      </c>
      <c r="L6887" s="1" t="s">
        <v>28</v>
      </c>
      <c r="M6887" s="1">
        <f>IF(projet_app_13_learn___Copie[[#This Row],[cible]]="failure",-1,1)</f>
        <v>1</v>
      </c>
    </row>
    <row r="6888" spans="1:13" x14ac:dyDescent="0.25">
      <c r="A6888">
        <v>51</v>
      </c>
      <c r="B6888" s="1" t="s">
        <v>29</v>
      </c>
      <c r="C6888" s="1" t="s">
        <v>7519</v>
      </c>
      <c r="D6888" s="1" t="s">
        <v>15062</v>
      </c>
      <c r="E6888" s="1" t="s">
        <v>4525</v>
      </c>
      <c r="F6888" s="1" t="s">
        <v>4526</v>
      </c>
      <c r="G6888" s="1" t="s">
        <v>90</v>
      </c>
      <c r="H6888" s="1" t="s">
        <v>80</v>
      </c>
      <c r="I6888">
        <v>11</v>
      </c>
      <c r="J6888">
        <v>3</v>
      </c>
      <c r="K6888" s="1" t="s">
        <v>15063</v>
      </c>
      <c r="L6888" s="1" t="s">
        <v>28</v>
      </c>
      <c r="M6888" s="1">
        <f>IF(projet_app_13_learn___Copie[[#This Row],[cible]]="failure",-1,1)</f>
        <v>1</v>
      </c>
    </row>
    <row r="6889" spans="1:13" x14ac:dyDescent="0.25">
      <c r="A6889">
        <v>61</v>
      </c>
      <c r="B6889" s="1" t="s">
        <v>12</v>
      </c>
      <c r="C6889" s="1" t="s">
        <v>1073</v>
      </c>
      <c r="D6889" s="1" t="s">
        <v>15064</v>
      </c>
      <c r="E6889" s="1" t="s">
        <v>3971</v>
      </c>
      <c r="F6889" s="1" t="s">
        <v>3972</v>
      </c>
      <c r="G6889" s="1" t="s">
        <v>117</v>
      </c>
      <c r="H6889" s="1" t="s">
        <v>731</v>
      </c>
      <c r="I6889">
        <v>11</v>
      </c>
      <c r="J6889">
        <v>3</v>
      </c>
      <c r="K6889" s="1" t="s">
        <v>3250</v>
      </c>
      <c r="L6889" s="1" t="s">
        <v>28</v>
      </c>
      <c r="M6889" s="1">
        <f>IF(projet_app_13_learn___Copie[[#This Row],[cible]]="failure",-1,1)</f>
        <v>1</v>
      </c>
    </row>
    <row r="6890" spans="1:13" x14ac:dyDescent="0.25">
      <c r="A6890">
        <v>79</v>
      </c>
      <c r="B6890" s="1" t="s">
        <v>12</v>
      </c>
      <c r="C6890" s="1" t="s">
        <v>1134</v>
      </c>
      <c r="D6890" s="1" t="s">
        <v>15065</v>
      </c>
      <c r="E6890" s="1" t="s">
        <v>5928</v>
      </c>
      <c r="F6890" s="1" t="s">
        <v>5929</v>
      </c>
      <c r="G6890" s="1" t="s">
        <v>90</v>
      </c>
      <c r="H6890" s="1" t="s">
        <v>489</v>
      </c>
      <c r="I6890">
        <v>11</v>
      </c>
      <c r="J6890">
        <v>13</v>
      </c>
      <c r="K6890" s="1" t="s">
        <v>35</v>
      </c>
      <c r="L6890" s="1" t="s">
        <v>20</v>
      </c>
      <c r="M6890" s="1">
        <f>IF(projet_app_13_learn___Copie[[#This Row],[cible]]="failure",-1,1)</f>
        <v>-1</v>
      </c>
    </row>
    <row r="6891" spans="1:13" x14ac:dyDescent="0.25">
      <c r="A6891">
        <v>64</v>
      </c>
      <c r="B6891" s="1" t="s">
        <v>29</v>
      </c>
      <c r="C6891" s="1" t="s">
        <v>462</v>
      </c>
      <c r="D6891" s="1" t="s">
        <v>15066</v>
      </c>
      <c r="E6891" s="1" t="s">
        <v>15067</v>
      </c>
      <c r="F6891" s="1" t="s">
        <v>15068</v>
      </c>
      <c r="G6891" s="1" t="s">
        <v>40</v>
      </c>
      <c r="H6891" s="1" t="s">
        <v>806</v>
      </c>
      <c r="I6891">
        <v>75</v>
      </c>
      <c r="J6891">
        <v>13</v>
      </c>
      <c r="K6891" s="1" t="s">
        <v>35</v>
      </c>
      <c r="L6891" s="1" t="s">
        <v>28</v>
      </c>
      <c r="M6891" s="1">
        <f>IF(projet_app_13_learn___Copie[[#This Row],[cible]]="failure",-1,1)</f>
        <v>1</v>
      </c>
    </row>
    <row r="6892" spans="1:13" x14ac:dyDescent="0.25">
      <c r="A6892">
        <v>49</v>
      </c>
      <c r="B6892" s="1" t="s">
        <v>12</v>
      </c>
      <c r="C6892" s="1" t="s">
        <v>878</v>
      </c>
      <c r="D6892" s="1" t="s">
        <v>15069</v>
      </c>
      <c r="E6892" s="1" t="s">
        <v>15070</v>
      </c>
      <c r="F6892" s="1" t="s">
        <v>15071</v>
      </c>
      <c r="G6892" s="1" t="s">
        <v>25</v>
      </c>
      <c r="H6892" s="1" t="s">
        <v>869</v>
      </c>
      <c r="I6892">
        <v>93</v>
      </c>
      <c r="J6892">
        <v>3</v>
      </c>
      <c r="K6892" s="1" t="s">
        <v>1415</v>
      </c>
      <c r="L6892" s="1" t="s">
        <v>28</v>
      </c>
      <c r="M6892" s="1">
        <f>IF(projet_app_13_learn___Copie[[#This Row],[cible]]="failure",-1,1)</f>
        <v>1</v>
      </c>
    </row>
    <row r="6893" spans="1:13" x14ac:dyDescent="0.25">
      <c r="A6893">
        <v>50</v>
      </c>
      <c r="B6893" s="1" t="s">
        <v>12</v>
      </c>
      <c r="C6893" s="1" t="s">
        <v>1697</v>
      </c>
      <c r="D6893" s="1" t="s">
        <v>15072</v>
      </c>
      <c r="E6893" s="1" t="s">
        <v>4784</v>
      </c>
      <c r="F6893" s="1" t="s">
        <v>4785</v>
      </c>
      <c r="G6893" s="1" t="s">
        <v>90</v>
      </c>
      <c r="H6893" s="1" t="s">
        <v>502</v>
      </c>
      <c r="I6893">
        <v>75</v>
      </c>
      <c r="J6893">
        <v>1</v>
      </c>
      <c r="K6893" s="1" t="s">
        <v>662</v>
      </c>
      <c r="L6893" s="1" t="s">
        <v>28</v>
      </c>
      <c r="M6893" s="1">
        <f>IF(projet_app_13_learn___Copie[[#This Row],[cible]]="failure",-1,1)</f>
        <v>1</v>
      </c>
    </row>
    <row r="6894" spans="1:13" x14ac:dyDescent="0.25">
      <c r="A6894">
        <v>64</v>
      </c>
      <c r="B6894" s="1" t="s">
        <v>12</v>
      </c>
      <c r="C6894" s="1" t="s">
        <v>485</v>
      </c>
      <c r="D6894" s="1" t="s">
        <v>15073</v>
      </c>
      <c r="E6894" s="1" t="s">
        <v>2633</v>
      </c>
      <c r="F6894" s="1" t="s">
        <v>2634</v>
      </c>
      <c r="G6894" s="1" t="s">
        <v>17</v>
      </c>
      <c r="H6894" s="1" t="s">
        <v>112</v>
      </c>
      <c r="I6894">
        <v>52</v>
      </c>
      <c r="J6894">
        <v>13</v>
      </c>
      <c r="K6894" s="1" t="s">
        <v>35</v>
      </c>
      <c r="L6894" s="1" t="s">
        <v>28</v>
      </c>
      <c r="M6894" s="1">
        <f>IF(projet_app_13_learn___Copie[[#This Row],[cible]]="failure",-1,1)</f>
        <v>1</v>
      </c>
    </row>
    <row r="6895" spans="1:13" x14ac:dyDescent="0.25">
      <c r="A6895">
        <v>16</v>
      </c>
      <c r="B6895" s="1" t="s">
        <v>12</v>
      </c>
      <c r="C6895" s="1" t="s">
        <v>3343</v>
      </c>
      <c r="D6895" s="1" t="s">
        <v>15074</v>
      </c>
      <c r="E6895" s="1" t="s">
        <v>8111</v>
      </c>
      <c r="F6895" s="1" t="s">
        <v>8112</v>
      </c>
      <c r="G6895" s="1" t="s">
        <v>90</v>
      </c>
      <c r="H6895" s="1" t="s">
        <v>358</v>
      </c>
      <c r="I6895">
        <v>32</v>
      </c>
      <c r="J6895">
        <v>10</v>
      </c>
      <c r="K6895" s="1" t="s">
        <v>35</v>
      </c>
      <c r="L6895" s="1" t="s">
        <v>20</v>
      </c>
      <c r="M6895" s="1">
        <f>IF(projet_app_13_learn___Copie[[#This Row],[cible]]="failure",-1,1)</f>
        <v>-1</v>
      </c>
    </row>
    <row r="6896" spans="1:13" x14ac:dyDescent="0.25">
      <c r="A6896">
        <v>25</v>
      </c>
      <c r="B6896" s="1" t="s">
        <v>29</v>
      </c>
      <c r="C6896" s="1" t="s">
        <v>36</v>
      </c>
      <c r="D6896" s="1" t="s">
        <v>15075</v>
      </c>
      <c r="E6896" s="1" t="s">
        <v>7679</v>
      </c>
      <c r="F6896" s="1" t="s">
        <v>7680</v>
      </c>
      <c r="G6896" s="1" t="s">
        <v>90</v>
      </c>
      <c r="H6896" s="1" t="s">
        <v>1769</v>
      </c>
      <c r="I6896">
        <v>24</v>
      </c>
      <c r="J6896">
        <v>12</v>
      </c>
      <c r="K6896" s="1" t="s">
        <v>35</v>
      </c>
      <c r="L6896" s="1" t="s">
        <v>20</v>
      </c>
      <c r="M6896" s="1">
        <f>IF(projet_app_13_learn___Copie[[#This Row],[cible]]="failure",-1,1)</f>
        <v>-1</v>
      </c>
    </row>
    <row r="6897" spans="1:13" x14ac:dyDescent="0.25">
      <c r="A6897">
        <v>81</v>
      </c>
      <c r="B6897" s="1" t="s">
        <v>12</v>
      </c>
      <c r="C6897" s="1" t="s">
        <v>48</v>
      </c>
      <c r="D6897" s="1" t="s">
        <v>3068</v>
      </c>
      <c r="E6897" s="1" t="s">
        <v>6880</v>
      </c>
      <c r="F6897" s="1" t="s">
        <v>6881</v>
      </c>
      <c r="G6897" s="1" t="s">
        <v>25</v>
      </c>
      <c r="H6897" s="1" t="s">
        <v>374</v>
      </c>
      <c r="I6897">
        <v>84</v>
      </c>
      <c r="J6897">
        <v>13</v>
      </c>
      <c r="K6897" s="1" t="s">
        <v>35</v>
      </c>
      <c r="L6897" s="1" t="s">
        <v>20</v>
      </c>
      <c r="M6897" s="1">
        <f>IF(projet_app_13_learn___Copie[[#This Row],[cible]]="failure",-1,1)</f>
        <v>-1</v>
      </c>
    </row>
    <row r="6898" spans="1:13" x14ac:dyDescent="0.25">
      <c r="A6898">
        <v>61</v>
      </c>
      <c r="B6898" s="1" t="s">
        <v>29</v>
      </c>
      <c r="C6898" s="1" t="s">
        <v>1713</v>
      </c>
      <c r="D6898" s="1" t="s">
        <v>15076</v>
      </c>
      <c r="E6898" s="1" t="s">
        <v>15077</v>
      </c>
      <c r="F6898" s="1" t="s">
        <v>15078</v>
      </c>
      <c r="G6898" s="1" t="s">
        <v>40</v>
      </c>
      <c r="H6898" s="1" t="s">
        <v>833</v>
      </c>
      <c r="I6898">
        <v>93</v>
      </c>
      <c r="J6898">
        <v>12</v>
      </c>
      <c r="K6898" s="1" t="s">
        <v>35</v>
      </c>
      <c r="L6898" s="1" t="s">
        <v>28</v>
      </c>
      <c r="M6898" s="1">
        <f>IF(projet_app_13_learn___Copie[[#This Row],[cible]]="failure",-1,1)</f>
        <v>1</v>
      </c>
    </row>
    <row r="6899" spans="1:13" x14ac:dyDescent="0.25">
      <c r="A6899">
        <v>65</v>
      </c>
      <c r="B6899" s="1" t="s">
        <v>12</v>
      </c>
      <c r="C6899" s="1" t="s">
        <v>292</v>
      </c>
      <c r="D6899" s="1" t="s">
        <v>3950</v>
      </c>
      <c r="E6899" s="1" t="s">
        <v>4819</v>
      </c>
      <c r="F6899" s="1" t="s">
        <v>4820</v>
      </c>
      <c r="G6899" s="1" t="s">
        <v>117</v>
      </c>
      <c r="H6899" s="1" t="s">
        <v>746</v>
      </c>
      <c r="I6899">
        <v>24</v>
      </c>
      <c r="J6899">
        <v>13</v>
      </c>
      <c r="K6899" s="1" t="s">
        <v>35</v>
      </c>
      <c r="L6899" s="1" t="s">
        <v>20</v>
      </c>
      <c r="M6899" s="1">
        <f>IF(projet_app_13_learn___Copie[[#This Row],[cible]]="failure",-1,1)</f>
        <v>-1</v>
      </c>
    </row>
    <row r="6900" spans="1:13" x14ac:dyDescent="0.25">
      <c r="A6900">
        <v>45</v>
      </c>
      <c r="B6900" s="1" t="s">
        <v>12</v>
      </c>
      <c r="C6900" s="1" t="s">
        <v>148</v>
      </c>
      <c r="D6900" s="1" t="s">
        <v>9184</v>
      </c>
      <c r="E6900" s="1" t="s">
        <v>1163</v>
      </c>
      <c r="F6900" s="1" t="s">
        <v>1164</v>
      </c>
      <c r="G6900" s="1" t="s">
        <v>17</v>
      </c>
      <c r="H6900" s="1" t="s">
        <v>34</v>
      </c>
      <c r="I6900">
        <v>84</v>
      </c>
      <c r="J6900">
        <v>6</v>
      </c>
      <c r="K6900" s="1" t="s">
        <v>656</v>
      </c>
      <c r="L6900" s="1" t="s">
        <v>28</v>
      </c>
      <c r="M6900" s="1">
        <f>IF(projet_app_13_learn___Copie[[#This Row],[cible]]="failure",-1,1)</f>
        <v>1</v>
      </c>
    </row>
    <row r="6901" spans="1:13" x14ac:dyDescent="0.25">
      <c r="A6901">
        <v>16</v>
      </c>
      <c r="B6901" s="1" t="s">
        <v>12</v>
      </c>
      <c r="C6901" s="1" t="s">
        <v>5661</v>
      </c>
      <c r="D6901" s="1" t="s">
        <v>15079</v>
      </c>
      <c r="E6901" s="1" t="s">
        <v>15080</v>
      </c>
      <c r="F6901" s="1" t="s">
        <v>15081</v>
      </c>
      <c r="G6901" s="1" t="s">
        <v>90</v>
      </c>
      <c r="H6901" s="1" t="s">
        <v>85</v>
      </c>
      <c r="I6901">
        <v>32</v>
      </c>
      <c r="J6901">
        <v>10</v>
      </c>
      <c r="K6901" s="1" t="s">
        <v>35</v>
      </c>
      <c r="L6901" s="1" t="s">
        <v>20</v>
      </c>
      <c r="M6901" s="1">
        <f>IF(projet_app_13_learn___Copie[[#This Row],[cible]]="failure",-1,1)</f>
        <v>-1</v>
      </c>
    </row>
    <row r="6902" spans="1:13" x14ac:dyDescent="0.25">
      <c r="A6902">
        <v>77</v>
      </c>
      <c r="B6902" s="1" t="s">
        <v>29</v>
      </c>
      <c r="C6902" s="1" t="s">
        <v>257</v>
      </c>
      <c r="D6902" s="1" t="s">
        <v>412</v>
      </c>
      <c r="E6902" s="1" t="s">
        <v>1027</v>
      </c>
      <c r="F6902" s="1" t="s">
        <v>1028</v>
      </c>
      <c r="G6902" s="1" t="s">
        <v>25</v>
      </c>
      <c r="H6902" s="1" t="s">
        <v>731</v>
      </c>
      <c r="I6902">
        <v>11</v>
      </c>
      <c r="J6902">
        <v>13</v>
      </c>
      <c r="K6902" s="1" t="s">
        <v>35</v>
      </c>
      <c r="L6902" s="1" t="s">
        <v>20</v>
      </c>
      <c r="M6902" s="1">
        <f>IF(projet_app_13_learn___Copie[[#This Row],[cible]]="failure",-1,1)</f>
        <v>-1</v>
      </c>
    </row>
    <row r="6903" spans="1:13" x14ac:dyDescent="0.25">
      <c r="A6903">
        <v>49</v>
      </c>
      <c r="B6903" s="1" t="s">
        <v>12</v>
      </c>
      <c r="C6903" s="1" t="s">
        <v>1472</v>
      </c>
      <c r="D6903" s="1" t="s">
        <v>932</v>
      </c>
      <c r="E6903" s="1" t="s">
        <v>15082</v>
      </c>
      <c r="F6903" s="1" t="s">
        <v>15083</v>
      </c>
      <c r="G6903" s="1" t="s">
        <v>25</v>
      </c>
      <c r="H6903" s="1" t="s">
        <v>18</v>
      </c>
      <c r="I6903">
        <v>93</v>
      </c>
      <c r="J6903">
        <v>5</v>
      </c>
      <c r="K6903" s="1" t="s">
        <v>1522</v>
      </c>
      <c r="L6903" s="1" t="s">
        <v>28</v>
      </c>
      <c r="M6903" s="1">
        <f>IF(projet_app_13_learn___Copie[[#This Row],[cible]]="failure",-1,1)</f>
        <v>1</v>
      </c>
    </row>
    <row r="6904" spans="1:13" x14ac:dyDescent="0.25">
      <c r="A6904">
        <v>45</v>
      </c>
      <c r="B6904" s="1" t="s">
        <v>29</v>
      </c>
      <c r="C6904" s="1" t="s">
        <v>92</v>
      </c>
      <c r="D6904" s="1" t="s">
        <v>15084</v>
      </c>
      <c r="E6904" s="1" t="s">
        <v>15085</v>
      </c>
      <c r="F6904" s="1" t="s">
        <v>15086</v>
      </c>
      <c r="G6904" s="1" t="s">
        <v>25</v>
      </c>
      <c r="H6904" s="1" t="s">
        <v>74</v>
      </c>
      <c r="I6904">
        <v>53</v>
      </c>
      <c r="J6904">
        <v>3</v>
      </c>
      <c r="K6904" s="1" t="s">
        <v>2226</v>
      </c>
      <c r="L6904" s="1" t="s">
        <v>28</v>
      </c>
      <c r="M6904" s="1">
        <f>IF(projet_app_13_learn___Copie[[#This Row],[cible]]="failure",-1,1)</f>
        <v>1</v>
      </c>
    </row>
    <row r="6905" spans="1:13" x14ac:dyDescent="0.25">
      <c r="A6905">
        <v>65</v>
      </c>
      <c r="B6905" s="1" t="s">
        <v>29</v>
      </c>
      <c r="C6905" s="1" t="s">
        <v>385</v>
      </c>
      <c r="D6905" s="1" t="s">
        <v>15087</v>
      </c>
      <c r="E6905" s="1" t="s">
        <v>587</v>
      </c>
      <c r="F6905" s="1" t="s">
        <v>588</v>
      </c>
      <c r="G6905" s="1" t="s">
        <v>17</v>
      </c>
      <c r="H6905" s="1" t="s">
        <v>41</v>
      </c>
      <c r="I6905">
        <v>27</v>
      </c>
      <c r="J6905">
        <v>13</v>
      </c>
      <c r="K6905" s="1" t="s">
        <v>35</v>
      </c>
      <c r="L6905" s="1" t="s">
        <v>20</v>
      </c>
      <c r="M6905" s="1">
        <f>IF(projet_app_13_learn___Copie[[#This Row],[cible]]="failure",-1,1)</f>
        <v>-1</v>
      </c>
    </row>
    <row r="6906" spans="1:13" x14ac:dyDescent="0.25">
      <c r="A6906">
        <v>60</v>
      </c>
      <c r="B6906" s="1" t="s">
        <v>29</v>
      </c>
      <c r="C6906" s="1" t="s">
        <v>224</v>
      </c>
      <c r="D6906" s="1" t="s">
        <v>15088</v>
      </c>
      <c r="E6906" s="1" t="s">
        <v>15089</v>
      </c>
      <c r="F6906" s="1" t="s">
        <v>15090</v>
      </c>
      <c r="G6906" s="1" t="s">
        <v>90</v>
      </c>
      <c r="H6906" s="1" t="s">
        <v>3754</v>
      </c>
      <c r="I6906">
        <v>75</v>
      </c>
      <c r="J6906">
        <v>2</v>
      </c>
      <c r="K6906" s="1" t="s">
        <v>971</v>
      </c>
      <c r="L6906" s="1" t="s">
        <v>28</v>
      </c>
      <c r="M6906" s="1">
        <f>IF(projet_app_13_learn___Copie[[#This Row],[cible]]="failure",-1,1)</f>
        <v>1</v>
      </c>
    </row>
    <row r="6907" spans="1:13" x14ac:dyDescent="0.25">
      <c r="A6907">
        <v>16</v>
      </c>
      <c r="B6907" s="1" t="s">
        <v>12</v>
      </c>
      <c r="C6907" s="1" t="s">
        <v>5473</v>
      </c>
      <c r="D6907" s="1" t="s">
        <v>15091</v>
      </c>
      <c r="E6907" s="1" t="s">
        <v>15092</v>
      </c>
      <c r="F6907" s="1" t="s">
        <v>15093</v>
      </c>
      <c r="G6907" s="1" t="s">
        <v>25</v>
      </c>
      <c r="H6907" s="1" t="s">
        <v>573</v>
      </c>
      <c r="I6907">
        <v>53</v>
      </c>
      <c r="J6907">
        <v>10</v>
      </c>
      <c r="K6907" s="1" t="s">
        <v>35</v>
      </c>
      <c r="L6907" s="1" t="s">
        <v>20</v>
      </c>
      <c r="M6907" s="1">
        <f>IF(projet_app_13_learn___Copie[[#This Row],[cible]]="failure",-1,1)</f>
        <v>-1</v>
      </c>
    </row>
    <row r="6908" spans="1:13" x14ac:dyDescent="0.25">
      <c r="A6908">
        <v>50</v>
      </c>
      <c r="B6908" s="1" t="s">
        <v>12</v>
      </c>
      <c r="C6908" s="1" t="s">
        <v>15094</v>
      </c>
      <c r="D6908" s="1" t="s">
        <v>15095</v>
      </c>
      <c r="E6908" s="1" t="s">
        <v>15096</v>
      </c>
      <c r="F6908" s="1" t="s">
        <v>15097</v>
      </c>
      <c r="G6908" s="1" t="s">
        <v>25</v>
      </c>
      <c r="H6908" s="1" t="s">
        <v>166</v>
      </c>
      <c r="I6908">
        <v>24</v>
      </c>
      <c r="J6908">
        <v>7</v>
      </c>
      <c r="K6908" s="1" t="s">
        <v>7389</v>
      </c>
      <c r="L6908" s="1" t="s">
        <v>28</v>
      </c>
      <c r="M6908" s="1">
        <f>IF(projet_app_13_learn___Copie[[#This Row],[cible]]="failure",-1,1)</f>
        <v>1</v>
      </c>
    </row>
    <row r="6909" spans="1:13" x14ac:dyDescent="0.25">
      <c r="A6909">
        <v>42</v>
      </c>
      <c r="B6909" s="1" t="s">
        <v>12</v>
      </c>
      <c r="C6909" s="1" t="s">
        <v>4250</v>
      </c>
      <c r="D6909" s="1" t="s">
        <v>12592</v>
      </c>
      <c r="E6909" s="1" t="s">
        <v>4071</v>
      </c>
      <c r="F6909" s="1" t="s">
        <v>4072</v>
      </c>
      <c r="G6909" s="1" t="s">
        <v>90</v>
      </c>
      <c r="H6909" s="1" t="s">
        <v>91</v>
      </c>
      <c r="I6909">
        <v>11</v>
      </c>
      <c r="J6909">
        <v>3</v>
      </c>
      <c r="K6909" s="1" t="s">
        <v>589</v>
      </c>
      <c r="L6909" s="1" t="s">
        <v>28</v>
      </c>
      <c r="M6909" s="1">
        <f>IF(projet_app_13_learn___Copie[[#This Row],[cible]]="failure",-1,1)</f>
        <v>1</v>
      </c>
    </row>
    <row r="6910" spans="1:13" x14ac:dyDescent="0.25">
      <c r="A6910">
        <v>15</v>
      </c>
      <c r="B6910" s="1" t="s">
        <v>12</v>
      </c>
      <c r="C6910" s="1" t="s">
        <v>15098</v>
      </c>
      <c r="D6910" s="1" t="s">
        <v>15099</v>
      </c>
      <c r="E6910" s="1" t="s">
        <v>15100</v>
      </c>
      <c r="F6910" s="1" t="s">
        <v>15101</v>
      </c>
      <c r="G6910" s="1" t="s">
        <v>25</v>
      </c>
      <c r="H6910" s="1" t="s">
        <v>568</v>
      </c>
      <c r="I6910">
        <v>44</v>
      </c>
      <c r="J6910">
        <v>10</v>
      </c>
      <c r="K6910" s="1" t="s">
        <v>35</v>
      </c>
      <c r="L6910" s="1" t="s">
        <v>20</v>
      </c>
      <c r="M6910" s="1">
        <f>IF(projet_app_13_learn___Copie[[#This Row],[cible]]="failure",-1,1)</f>
        <v>-1</v>
      </c>
    </row>
    <row r="6911" spans="1:13" x14ac:dyDescent="0.25">
      <c r="A6911">
        <v>26</v>
      </c>
      <c r="B6911" s="1" t="s">
        <v>12</v>
      </c>
      <c r="C6911" s="1" t="s">
        <v>64</v>
      </c>
      <c r="D6911" s="1" t="s">
        <v>15102</v>
      </c>
      <c r="E6911" s="1" t="s">
        <v>10430</v>
      </c>
      <c r="F6911" s="1" t="s">
        <v>10431</v>
      </c>
      <c r="G6911" s="1" t="s">
        <v>25</v>
      </c>
      <c r="H6911" s="1" t="s">
        <v>546</v>
      </c>
      <c r="I6911">
        <v>84</v>
      </c>
      <c r="J6911">
        <v>3</v>
      </c>
      <c r="K6911" s="1" t="s">
        <v>3013</v>
      </c>
      <c r="L6911" s="1" t="s">
        <v>28</v>
      </c>
      <c r="M6911" s="1">
        <f>IF(projet_app_13_learn___Copie[[#This Row],[cible]]="failure",-1,1)</f>
        <v>1</v>
      </c>
    </row>
    <row r="6912" spans="1:13" x14ac:dyDescent="0.25">
      <c r="A6912">
        <v>32</v>
      </c>
      <c r="B6912" s="1" t="s">
        <v>12</v>
      </c>
      <c r="C6912" s="1" t="s">
        <v>9645</v>
      </c>
      <c r="D6912" s="1" t="s">
        <v>15103</v>
      </c>
      <c r="E6912" s="1" t="s">
        <v>7354</v>
      </c>
      <c r="F6912" s="1" t="s">
        <v>7355</v>
      </c>
      <c r="G6912" s="1" t="s">
        <v>90</v>
      </c>
      <c r="H6912" s="1" t="s">
        <v>194</v>
      </c>
      <c r="I6912">
        <v>11</v>
      </c>
      <c r="J6912">
        <v>4</v>
      </c>
      <c r="K6912" s="1" t="s">
        <v>2816</v>
      </c>
      <c r="L6912" s="1" t="s">
        <v>28</v>
      </c>
      <c r="M6912" s="1">
        <f>IF(projet_app_13_learn___Copie[[#This Row],[cible]]="failure",-1,1)</f>
        <v>1</v>
      </c>
    </row>
    <row r="6913" spans="1:13" x14ac:dyDescent="0.25">
      <c r="A6913">
        <v>65</v>
      </c>
      <c r="B6913" s="1" t="s">
        <v>12</v>
      </c>
      <c r="C6913" s="1" t="s">
        <v>1288</v>
      </c>
      <c r="D6913" s="1" t="s">
        <v>15104</v>
      </c>
      <c r="E6913" s="1" t="s">
        <v>628</v>
      </c>
      <c r="F6913" s="1" t="s">
        <v>629</v>
      </c>
      <c r="G6913" s="1" t="s">
        <v>90</v>
      </c>
      <c r="H6913" s="1" t="s">
        <v>80</v>
      </c>
      <c r="I6913">
        <v>11</v>
      </c>
      <c r="J6913">
        <v>13</v>
      </c>
      <c r="K6913" s="1" t="s">
        <v>35</v>
      </c>
      <c r="L6913" s="1" t="s">
        <v>28</v>
      </c>
      <c r="M6913" s="1">
        <f>IF(projet_app_13_learn___Copie[[#This Row],[cible]]="failure",-1,1)</f>
        <v>1</v>
      </c>
    </row>
    <row r="6914" spans="1:13" x14ac:dyDescent="0.25">
      <c r="A6914">
        <v>24</v>
      </c>
      <c r="B6914" s="1" t="s">
        <v>12</v>
      </c>
      <c r="C6914" s="1" t="s">
        <v>4094</v>
      </c>
      <c r="D6914" s="1" t="s">
        <v>15105</v>
      </c>
      <c r="E6914" s="1" t="s">
        <v>11828</v>
      </c>
      <c r="F6914" s="1" t="s">
        <v>11829</v>
      </c>
      <c r="G6914" s="1" t="s">
        <v>90</v>
      </c>
      <c r="H6914" s="1" t="s">
        <v>466</v>
      </c>
      <c r="I6914">
        <v>75</v>
      </c>
      <c r="J6914">
        <v>6</v>
      </c>
      <c r="K6914" s="1" t="s">
        <v>1060</v>
      </c>
      <c r="L6914" s="1" t="s">
        <v>20</v>
      </c>
      <c r="M6914" s="1">
        <f>IF(projet_app_13_learn___Copie[[#This Row],[cible]]="failure",-1,1)</f>
        <v>-1</v>
      </c>
    </row>
    <row r="6915" spans="1:13" x14ac:dyDescent="0.25">
      <c r="A6915">
        <v>74</v>
      </c>
      <c r="B6915" s="1" t="s">
        <v>29</v>
      </c>
      <c r="C6915" s="1" t="s">
        <v>837</v>
      </c>
      <c r="D6915" s="1" t="s">
        <v>11595</v>
      </c>
      <c r="E6915" s="1" t="s">
        <v>15106</v>
      </c>
      <c r="F6915" s="1" t="s">
        <v>15107</v>
      </c>
      <c r="G6915" s="1" t="s">
        <v>25</v>
      </c>
      <c r="H6915" s="1" t="s">
        <v>46</v>
      </c>
      <c r="I6915">
        <v>76</v>
      </c>
      <c r="J6915">
        <v>13</v>
      </c>
      <c r="K6915" s="1" t="s">
        <v>35</v>
      </c>
      <c r="L6915" s="1" t="s">
        <v>20</v>
      </c>
      <c r="M6915" s="1">
        <f>IF(projet_app_13_learn___Copie[[#This Row],[cible]]="failure",-1,1)</f>
        <v>-1</v>
      </c>
    </row>
    <row r="6916" spans="1:13" x14ac:dyDescent="0.25">
      <c r="A6916">
        <v>74</v>
      </c>
      <c r="B6916" s="1" t="s">
        <v>12</v>
      </c>
      <c r="C6916" s="1" t="s">
        <v>142</v>
      </c>
      <c r="D6916" s="1" t="s">
        <v>15108</v>
      </c>
      <c r="E6916" s="1" t="s">
        <v>2742</v>
      </c>
      <c r="F6916" s="1" t="s">
        <v>2743</v>
      </c>
      <c r="G6916" s="1" t="s">
        <v>90</v>
      </c>
      <c r="H6916" s="1" t="s">
        <v>869</v>
      </c>
      <c r="I6916">
        <v>93</v>
      </c>
      <c r="J6916">
        <v>13</v>
      </c>
      <c r="K6916" s="1" t="s">
        <v>35</v>
      </c>
      <c r="L6916" s="1" t="s">
        <v>20</v>
      </c>
      <c r="M6916" s="1">
        <f>IF(projet_app_13_learn___Copie[[#This Row],[cible]]="failure",-1,1)</f>
        <v>-1</v>
      </c>
    </row>
    <row r="6917" spans="1:13" x14ac:dyDescent="0.25">
      <c r="A6917">
        <v>32</v>
      </c>
      <c r="B6917" s="1" t="s">
        <v>12</v>
      </c>
      <c r="C6917" s="1" t="s">
        <v>1087</v>
      </c>
      <c r="D6917" s="1" t="s">
        <v>2335</v>
      </c>
      <c r="E6917" s="1" t="s">
        <v>8518</v>
      </c>
      <c r="F6917" s="1" t="s">
        <v>8519</v>
      </c>
      <c r="G6917" s="1" t="s">
        <v>90</v>
      </c>
      <c r="H6917" s="1" t="s">
        <v>154</v>
      </c>
      <c r="I6917">
        <v>44</v>
      </c>
      <c r="J6917">
        <v>12</v>
      </c>
      <c r="K6917" s="1" t="s">
        <v>35</v>
      </c>
      <c r="L6917" s="1" t="s">
        <v>28</v>
      </c>
      <c r="M6917" s="1">
        <f>IF(projet_app_13_learn___Copie[[#This Row],[cible]]="failure",-1,1)</f>
        <v>1</v>
      </c>
    </row>
    <row r="6918" spans="1:13" x14ac:dyDescent="0.25">
      <c r="A6918">
        <v>23</v>
      </c>
      <c r="B6918" s="1" t="s">
        <v>29</v>
      </c>
      <c r="C6918" s="1" t="s">
        <v>892</v>
      </c>
      <c r="D6918" s="1" t="s">
        <v>15109</v>
      </c>
      <c r="E6918" s="1" t="s">
        <v>14769</v>
      </c>
      <c r="F6918" s="1" t="s">
        <v>14770</v>
      </c>
      <c r="G6918" s="1" t="s">
        <v>90</v>
      </c>
      <c r="H6918" s="1" t="s">
        <v>444</v>
      </c>
      <c r="I6918">
        <v>52</v>
      </c>
      <c r="J6918">
        <v>10</v>
      </c>
      <c r="K6918" s="1" t="s">
        <v>35</v>
      </c>
      <c r="L6918" s="1" t="s">
        <v>20</v>
      </c>
      <c r="M6918" s="1">
        <f>IF(projet_app_13_learn___Copie[[#This Row],[cible]]="failure",-1,1)</f>
        <v>-1</v>
      </c>
    </row>
    <row r="6919" spans="1:13" x14ac:dyDescent="0.25">
      <c r="A6919">
        <v>21</v>
      </c>
      <c r="B6919" s="1" t="s">
        <v>12</v>
      </c>
      <c r="C6919" s="1" t="s">
        <v>8712</v>
      </c>
      <c r="D6919" s="1" t="s">
        <v>2803</v>
      </c>
      <c r="E6919" s="1" t="s">
        <v>15110</v>
      </c>
      <c r="F6919" s="1" t="s">
        <v>15111</v>
      </c>
      <c r="G6919" s="1" t="s">
        <v>25</v>
      </c>
      <c r="H6919" s="1" t="s">
        <v>57</v>
      </c>
      <c r="I6919">
        <v>44</v>
      </c>
      <c r="J6919">
        <v>10</v>
      </c>
      <c r="K6919" s="1" t="s">
        <v>35</v>
      </c>
      <c r="L6919" s="1" t="s">
        <v>20</v>
      </c>
      <c r="M6919" s="1">
        <f>IF(projet_app_13_learn___Copie[[#This Row],[cible]]="failure",-1,1)</f>
        <v>-1</v>
      </c>
    </row>
    <row r="6920" spans="1:13" x14ac:dyDescent="0.25">
      <c r="A6920">
        <v>73</v>
      </c>
      <c r="B6920" s="1" t="s">
        <v>12</v>
      </c>
      <c r="C6920" s="1" t="s">
        <v>1288</v>
      </c>
      <c r="D6920" s="1" t="s">
        <v>15112</v>
      </c>
      <c r="E6920" s="1" t="s">
        <v>528</v>
      </c>
      <c r="F6920" s="1" t="s">
        <v>529</v>
      </c>
      <c r="G6920" s="1" t="s">
        <v>117</v>
      </c>
      <c r="H6920" s="1" t="s">
        <v>444</v>
      </c>
      <c r="I6920">
        <v>52</v>
      </c>
      <c r="J6920">
        <v>13</v>
      </c>
      <c r="K6920" s="1" t="s">
        <v>35</v>
      </c>
      <c r="L6920" s="1" t="s">
        <v>20</v>
      </c>
      <c r="M6920" s="1">
        <f>IF(projet_app_13_learn___Copie[[#This Row],[cible]]="failure",-1,1)</f>
        <v>-1</v>
      </c>
    </row>
    <row r="6921" spans="1:13" x14ac:dyDescent="0.25">
      <c r="A6921">
        <v>28</v>
      </c>
      <c r="B6921" s="1" t="s">
        <v>12</v>
      </c>
      <c r="C6921" s="1" t="s">
        <v>949</v>
      </c>
      <c r="D6921" s="1" t="s">
        <v>2096</v>
      </c>
      <c r="E6921" s="1" t="s">
        <v>2625</v>
      </c>
      <c r="F6921" s="1" t="s">
        <v>2626</v>
      </c>
      <c r="G6921" s="1" t="s">
        <v>40</v>
      </c>
      <c r="H6921" s="1" t="s">
        <v>245</v>
      </c>
      <c r="I6921">
        <v>24</v>
      </c>
      <c r="J6921">
        <v>5</v>
      </c>
      <c r="K6921" s="1" t="s">
        <v>693</v>
      </c>
      <c r="L6921" s="1" t="s">
        <v>28</v>
      </c>
      <c r="M6921" s="1">
        <f>IF(projet_app_13_learn___Copie[[#This Row],[cible]]="failure",-1,1)</f>
        <v>1</v>
      </c>
    </row>
    <row r="6922" spans="1:13" x14ac:dyDescent="0.25">
      <c r="A6922">
        <v>83</v>
      </c>
      <c r="B6922" s="1" t="s">
        <v>29</v>
      </c>
      <c r="C6922" s="1" t="s">
        <v>1637</v>
      </c>
      <c r="D6922" s="1" t="s">
        <v>81</v>
      </c>
      <c r="E6922" s="1" t="s">
        <v>11512</v>
      </c>
      <c r="F6922" s="1" t="s">
        <v>11513</v>
      </c>
      <c r="G6922" s="1" t="s">
        <v>90</v>
      </c>
      <c r="H6922" s="1" t="s">
        <v>46</v>
      </c>
      <c r="I6922">
        <v>76</v>
      </c>
      <c r="J6922">
        <v>13</v>
      </c>
      <c r="K6922" s="1" t="s">
        <v>35</v>
      </c>
      <c r="L6922" s="1" t="s">
        <v>20</v>
      </c>
      <c r="M6922" s="1">
        <f>IF(projet_app_13_learn___Copie[[#This Row],[cible]]="failure",-1,1)</f>
        <v>-1</v>
      </c>
    </row>
    <row r="6923" spans="1:13" x14ac:dyDescent="0.25">
      <c r="A6923">
        <v>66</v>
      </c>
      <c r="B6923" s="1" t="s">
        <v>12</v>
      </c>
      <c r="C6923" s="1" t="s">
        <v>1753</v>
      </c>
      <c r="D6923" s="1" t="s">
        <v>15113</v>
      </c>
      <c r="E6923" s="1" t="s">
        <v>1997</v>
      </c>
      <c r="F6923" s="1" t="s">
        <v>1998</v>
      </c>
      <c r="G6923" s="1" t="s">
        <v>25</v>
      </c>
      <c r="H6923" s="1" t="s">
        <v>85</v>
      </c>
      <c r="I6923">
        <v>32</v>
      </c>
      <c r="J6923">
        <v>13</v>
      </c>
      <c r="K6923" s="1" t="s">
        <v>35</v>
      </c>
      <c r="L6923" s="1" t="s">
        <v>20</v>
      </c>
      <c r="M6923" s="1">
        <f>IF(projet_app_13_learn___Copie[[#This Row],[cible]]="failure",-1,1)</f>
        <v>-1</v>
      </c>
    </row>
    <row r="6924" spans="1:13" x14ac:dyDescent="0.25">
      <c r="A6924">
        <v>27</v>
      </c>
      <c r="B6924" s="1" t="s">
        <v>12</v>
      </c>
      <c r="C6924" s="1" t="s">
        <v>10413</v>
      </c>
      <c r="D6924" s="1" t="s">
        <v>15114</v>
      </c>
      <c r="E6924" s="1" t="s">
        <v>15115</v>
      </c>
      <c r="F6924" s="1" t="s">
        <v>15116</v>
      </c>
      <c r="G6924" s="1" t="s">
        <v>25</v>
      </c>
      <c r="H6924" s="1" t="s">
        <v>1340</v>
      </c>
      <c r="I6924">
        <v>53</v>
      </c>
      <c r="J6924">
        <v>10</v>
      </c>
      <c r="K6924" s="1" t="s">
        <v>35</v>
      </c>
      <c r="L6924" s="1" t="s">
        <v>20</v>
      </c>
      <c r="M6924" s="1">
        <f>IF(projet_app_13_learn___Copie[[#This Row],[cible]]="failure",-1,1)</f>
        <v>-1</v>
      </c>
    </row>
    <row r="6925" spans="1:13" x14ac:dyDescent="0.25">
      <c r="A6925">
        <v>43</v>
      </c>
      <c r="B6925" s="1" t="s">
        <v>12</v>
      </c>
      <c r="C6925" s="1" t="s">
        <v>3058</v>
      </c>
      <c r="D6925" s="1" t="s">
        <v>15117</v>
      </c>
      <c r="E6925" s="1" t="s">
        <v>322</v>
      </c>
      <c r="F6925" s="1" t="s">
        <v>323</v>
      </c>
      <c r="G6925" s="1" t="s">
        <v>17</v>
      </c>
      <c r="H6925" s="1" t="s">
        <v>324</v>
      </c>
      <c r="I6925">
        <v>76</v>
      </c>
      <c r="J6925">
        <v>12</v>
      </c>
      <c r="K6925" s="1" t="s">
        <v>35</v>
      </c>
      <c r="L6925" s="1" t="s">
        <v>28</v>
      </c>
      <c r="M6925" s="1">
        <f>IF(projet_app_13_learn___Copie[[#This Row],[cible]]="failure",-1,1)</f>
        <v>1</v>
      </c>
    </row>
    <row r="6926" spans="1:13" x14ac:dyDescent="0.25">
      <c r="A6926">
        <v>48</v>
      </c>
      <c r="B6926" s="1" t="s">
        <v>12</v>
      </c>
      <c r="C6926" s="1" t="s">
        <v>949</v>
      </c>
      <c r="D6926" s="1" t="s">
        <v>15118</v>
      </c>
      <c r="E6926" s="1" t="s">
        <v>528</v>
      </c>
      <c r="F6926" s="1" t="s">
        <v>529</v>
      </c>
      <c r="G6926" s="1" t="s">
        <v>117</v>
      </c>
      <c r="H6926" s="1" t="s">
        <v>444</v>
      </c>
      <c r="I6926">
        <v>52</v>
      </c>
      <c r="J6926">
        <v>4</v>
      </c>
      <c r="K6926" s="1" t="s">
        <v>4327</v>
      </c>
      <c r="L6926" s="1" t="s">
        <v>28</v>
      </c>
      <c r="M6926" s="1">
        <f>IF(projet_app_13_learn___Copie[[#This Row],[cible]]="failure",-1,1)</f>
        <v>1</v>
      </c>
    </row>
    <row r="6927" spans="1:13" x14ac:dyDescent="0.25">
      <c r="A6927">
        <v>67</v>
      </c>
      <c r="B6927" s="1" t="s">
        <v>12</v>
      </c>
      <c r="C6927" s="1" t="s">
        <v>12213</v>
      </c>
      <c r="D6927" s="1" t="s">
        <v>15119</v>
      </c>
      <c r="E6927" s="1" t="s">
        <v>15120</v>
      </c>
      <c r="F6927" s="1" t="s">
        <v>15121</v>
      </c>
      <c r="G6927" s="1" t="s">
        <v>90</v>
      </c>
      <c r="H6927" s="1" t="s">
        <v>96</v>
      </c>
      <c r="I6927">
        <v>44</v>
      </c>
      <c r="J6927">
        <v>13</v>
      </c>
      <c r="K6927" s="1" t="s">
        <v>35</v>
      </c>
      <c r="L6927" s="1" t="s">
        <v>28</v>
      </c>
      <c r="M6927" s="1">
        <f>IF(projet_app_13_learn___Copie[[#This Row],[cible]]="failure",-1,1)</f>
        <v>1</v>
      </c>
    </row>
    <row r="6928" spans="1:13" x14ac:dyDescent="0.25">
      <c r="A6928">
        <v>46</v>
      </c>
      <c r="B6928" s="1" t="s">
        <v>12</v>
      </c>
      <c r="C6928" s="1" t="s">
        <v>1243</v>
      </c>
      <c r="D6928" s="1" t="s">
        <v>15122</v>
      </c>
      <c r="E6928" s="1" t="s">
        <v>15123</v>
      </c>
      <c r="F6928" s="1" t="s">
        <v>15124</v>
      </c>
      <c r="G6928" s="1" t="s">
        <v>25</v>
      </c>
      <c r="H6928" s="1" t="s">
        <v>183</v>
      </c>
      <c r="I6928">
        <v>52</v>
      </c>
      <c r="J6928">
        <v>3</v>
      </c>
      <c r="K6928" s="1" t="s">
        <v>2762</v>
      </c>
      <c r="L6928" s="1" t="s">
        <v>28</v>
      </c>
      <c r="M6928" s="1">
        <f>IF(projet_app_13_learn___Copie[[#This Row],[cible]]="failure",-1,1)</f>
        <v>1</v>
      </c>
    </row>
    <row r="6929" spans="1:13" x14ac:dyDescent="0.25">
      <c r="A6929">
        <v>31</v>
      </c>
      <c r="B6929" s="1" t="s">
        <v>12</v>
      </c>
      <c r="C6929" s="1" t="s">
        <v>4094</v>
      </c>
      <c r="D6929" s="1" t="s">
        <v>5449</v>
      </c>
      <c r="E6929" s="1" t="s">
        <v>1484</v>
      </c>
      <c r="F6929" s="1" t="s">
        <v>1485</v>
      </c>
      <c r="G6929" s="1" t="s">
        <v>117</v>
      </c>
      <c r="H6929" s="1" t="s">
        <v>91</v>
      </c>
      <c r="I6929">
        <v>11</v>
      </c>
      <c r="J6929">
        <v>5</v>
      </c>
      <c r="K6929" s="1" t="s">
        <v>147</v>
      </c>
      <c r="L6929" s="1" t="s">
        <v>28</v>
      </c>
      <c r="M6929" s="1">
        <f>IF(projet_app_13_learn___Copie[[#This Row],[cible]]="failure",-1,1)</f>
        <v>1</v>
      </c>
    </row>
    <row r="6930" spans="1:13" x14ac:dyDescent="0.25">
      <c r="A6930">
        <v>90</v>
      </c>
      <c r="B6930" s="1" t="s">
        <v>29</v>
      </c>
      <c r="C6930" s="1" t="s">
        <v>1220</v>
      </c>
      <c r="D6930" s="1" t="s">
        <v>2553</v>
      </c>
      <c r="E6930" s="1" t="s">
        <v>2346</v>
      </c>
      <c r="F6930" s="1" t="s">
        <v>2347</v>
      </c>
      <c r="G6930" s="1" t="s">
        <v>17</v>
      </c>
      <c r="H6930" s="1" t="s">
        <v>774</v>
      </c>
      <c r="I6930">
        <v>75</v>
      </c>
      <c r="J6930">
        <v>13</v>
      </c>
      <c r="K6930" s="1" t="s">
        <v>35</v>
      </c>
      <c r="L6930" s="1" t="s">
        <v>20</v>
      </c>
      <c r="M6930" s="1">
        <f>IF(projet_app_13_learn___Copie[[#This Row],[cible]]="failure",-1,1)</f>
        <v>-1</v>
      </c>
    </row>
    <row r="6931" spans="1:13" x14ac:dyDescent="0.25">
      <c r="A6931">
        <v>64</v>
      </c>
      <c r="B6931" s="1" t="s">
        <v>12</v>
      </c>
      <c r="C6931" s="1" t="s">
        <v>6873</v>
      </c>
      <c r="D6931" s="1" t="s">
        <v>7368</v>
      </c>
      <c r="E6931" s="1" t="s">
        <v>14769</v>
      </c>
      <c r="F6931" s="1" t="s">
        <v>14770</v>
      </c>
      <c r="G6931" s="1" t="s">
        <v>90</v>
      </c>
      <c r="H6931" s="1" t="s">
        <v>444</v>
      </c>
      <c r="I6931">
        <v>52</v>
      </c>
      <c r="J6931">
        <v>12</v>
      </c>
      <c r="K6931" s="1" t="s">
        <v>35</v>
      </c>
      <c r="L6931" s="1" t="s">
        <v>28</v>
      </c>
      <c r="M6931" s="1">
        <f>IF(projet_app_13_learn___Copie[[#This Row],[cible]]="failure",-1,1)</f>
        <v>1</v>
      </c>
    </row>
    <row r="6932" spans="1:13" x14ac:dyDescent="0.25">
      <c r="A6932">
        <v>59</v>
      </c>
      <c r="B6932" s="1" t="s">
        <v>12</v>
      </c>
      <c r="C6932" s="1" t="s">
        <v>1288</v>
      </c>
      <c r="D6932" s="1" t="s">
        <v>15125</v>
      </c>
      <c r="E6932" s="1" t="s">
        <v>15126</v>
      </c>
      <c r="F6932" s="1" t="s">
        <v>15127</v>
      </c>
      <c r="G6932" s="1" t="s">
        <v>25</v>
      </c>
      <c r="H6932" s="1" t="s">
        <v>1340</v>
      </c>
      <c r="I6932">
        <v>53</v>
      </c>
      <c r="J6932">
        <v>6</v>
      </c>
      <c r="K6932" s="1" t="s">
        <v>75</v>
      </c>
      <c r="L6932" s="1" t="s">
        <v>28</v>
      </c>
      <c r="M6932" s="1">
        <f>IF(projet_app_13_learn___Copie[[#This Row],[cible]]="failure",-1,1)</f>
        <v>1</v>
      </c>
    </row>
    <row r="6933" spans="1:13" x14ac:dyDescent="0.25">
      <c r="A6933">
        <v>25</v>
      </c>
      <c r="B6933" s="1" t="s">
        <v>12</v>
      </c>
      <c r="C6933" s="1" t="s">
        <v>15128</v>
      </c>
      <c r="D6933" s="1" t="s">
        <v>15129</v>
      </c>
      <c r="E6933" s="1" t="s">
        <v>2244</v>
      </c>
      <c r="F6933" s="1" t="s">
        <v>2245</v>
      </c>
      <c r="G6933" s="1" t="s">
        <v>90</v>
      </c>
      <c r="H6933" s="1" t="s">
        <v>85</v>
      </c>
      <c r="I6933">
        <v>32</v>
      </c>
      <c r="J6933">
        <v>3</v>
      </c>
      <c r="K6933" s="1" t="s">
        <v>1153</v>
      </c>
      <c r="L6933" s="1" t="s">
        <v>28</v>
      </c>
      <c r="M6933" s="1">
        <f>IF(projet_app_13_learn___Copie[[#This Row],[cible]]="failure",-1,1)</f>
        <v>1</v>
      </c>
    </row>
    <row r="6934" spans="1:13" x14ac:dyDescent="0.25">
      <c r="A6934">
        <v>74</v>
      </c>
      <c r="B6934" s="1" t="s">
        <v>29</v>
      </c>
      <c r="C6934" s="1" t="s">
        <v>113</v>
      </c>
      <c r="D6934" s="1" t="s">
        <v>6326</v>
      </c>
      <c r="E6934" s="1" t="s">
        <v>1001</v>
      </c>
      <c r="F6934" s="1" t="s">
        <v>1002</v>
      </c>
      <c r="G6934" s="1" t="s">
        <v>90</v>
      </c>
      <c r="H6934" s="1" t="s">
        <v>217</v>
      </c>
      <c r="I6934">
        <v>44</v>
      </c>
      <c r="J6934">
        <v>13</v>
      </c>
      <c r="K6934" s="1" t="s">
        <v>35</v>
      </c>
      <c r="L6934" s="1" t="s">
        <v>20</v>
      </c>
      <c r="M6934" s="1">
        <f>IF(projet_app_13_learn___Copie[[#This Row],[cible]]="failure",-1,1)</f>
        <v>-1</v>
      </c>
    </row>
    <row r="6935" spans="1:13" x14ac:dyDescent="0.25">
      <c r="A6935">
        <v>61</v>
      </c>
      <c r="B6935" s="1" t="s">
        <v>12</v>
      </c>
      <c r="C6935" s="1" t="s">
        <v>4594</v>
      </c>
      <c r="D6935" s="1" t="s">
        <v>9045</v>
      </c>
      <c r="E6935" s="1" t="s">
        <v>15130</v>
      </c>
      <c r="F6935" s="1" t="s">
        <v>15131</v>
      </c>
      <c r="G6935" s="1" t="s">
        <v>25</v>
      </c>
      <c r="H6935" s="1" t="s">
        <v>625</v>
      </c>
      <c r="I6935">
        <v>84</v>
      </c>
      <c r="J6935">
        <v>2</v>
      </c>
      <c r="K6935" s="1" t="s">
        <v>1030</v>
      </c>
      <c r="L6935" s="1" t="s">
        <v>28</v>
      </c>
      <c r="M6935" s="1">
        <f>IF(projet_app_13_learn___Copie[[#This Row],[cible]]="failure",-1,1)</f>
        <v>1</v>
      </c>
    </row>
    <row r="6936" spans="1:13" x14ac:dyDescent="0.25">
      <c r="A6936">
        <v>81</v>
      </c>
      <c r="B6936" s="1" t="s">
        <v>12</v>
      </c>
      <c r="C6936" s="1" t="s">
        <v>3567</v>
      </c>
      <c r="D6936" s="1" t="s">
        <v>15132</v>
      </c>
      <c r="E6936" s="1" t="s">
        <v>15133</v>
      </c>
      <c r="F6936" s="1" t="s">
        <v>15134</v>
      </c>
      <c r="G6936" s="1" t="s">
        <v>90</v>
      </c>
      <c r="H6936" s="1" t="s">
        <v>57</v>
      </c>
      <c r="I6936">
        <v>44</v>
      </c>
      <c r="J6936">
        <v>13</v>
      </c>
      <c r="K6936" s="1" t="s">
        <v>35</v>
      </c>
      <c r="L6936" s="1" t="s">
        <v>20</v>
      </c>
      <c r="M6936" s="1">
        <f>IF(projet_app_13_learn___Copie[[#This Row],[cible]]="failure",-1,1)</f>
        <v>-1</v>
      </c>
    </row>
    <row r="6937" spans="1:13" x14ac:dyDescent="0.25">
      <c r="A6937">
        <v>61</v>
      </c>
      <c r="B6937" s="1" t="s">
        <v>12</v>
      </c>
      <c r="C6937" s="1" t="s">
        <v>2040</v>
      </c>
      <c r="D6937" s="1" t="s">
        <v>15135</v>
      </c>
      <c r="E6937" s="1" t="s">
        <v>2083</v>
      </c>
      <c r="F6937" s="1" t="s">
        <v>2084</v>
      </c>
      <c r="G6937" s="1" t="s">
        <v>90</v>
      </c>
      <c r="H6937" s="1" t="s">
        <v>91</v>
      </c>
      <c r="I6937">
        <v>11</v>
      </c>
      <c r="J6937">
        <v>6</v>
      </c>
      <c r="K6937" s="1" t="s">
        <v>845</v>
      </c>
      <c r="L6937" s="1" t="s">
        <v>28</v>
      </c>
      <c r="M6937" s="1">
        <f>IF(projet_app_13_learn___Copie[[#This Row],[cible]]="failure",-1,1)</f>
        <v>1</v>
      </c>
    </row>
    <row r="6938" spans="1:13" x14ac:dyDescent="0.25">
      <c r="A6938">
        <v>82</v>
      </c>
      <c r="B6938" s="1" t="s">
        <v>29</v>
      </c>
      <c r="C6938" s="1" t="s">
        <v>1670</v>
      </c>
      <c r="D6938" s="1" t="s">
        <v>1224</v>
      </c>
      <c r="E6938" s="1" t="s">
        <v>1245</v>
      </c>
      <c r="F6938" s="1" t="s">
        <v>1246</v>
      </c>
      <c r="G6938" s="1" t="s">
        <v>90</v>
      </c>
      <c r="H6938" s="1" t="s">
        <v>52</v>
      </c>
      <c r="I6938">
        <v>84</v>
      </c>
      <c r="J6938">
        <v>13</v>
      </c>
      <c r="K6938" s="1" t="s">
        <v>35</v>
      </c>
      <c r="L6938" s="1" t="s">
        <v>20</v>
      </c>
      <c r="M6938" s="1">
        <f>IF(projet_app_13_learn___Copie[[#This Row],[cible]]="failure",-1,1)</f>
        <v>-1</v>
      </c>
    </row>
    <row r="6939" spans="1:13" x14ac:dyDescent="0.25">
      <c r="A6939">
        <v>64</v>
      </c>
      <c r="B6939" s="1" t="s">
        <v>12</v>
      </c>
      <c r="C6939" s="1" t="s">
        <v>241</v>
      </c>
      <c r="D6939" s="1" t="s">
        <v>15136</v>
      </c>
      <c r="E6939" s="1" t="s">
        <v>15137</v>
      </c>
      <c r="F6939" s="1" t="s">
        <v>15138</v>
      </c>
      <c r="G6939" s="1" t="s">
        <v>25</v>
      </c>
      <c r="H6939" s="1" t="s">
        <v>498</v>
      </c>
      <c r="I6939">
        <v>32</v>
      </c>
      <c r="J6939">
        <v>12</v>
      </c>
      <c r="K6939" s="1" t="s">
        <v>35</v>
      </c>
      <c r="L6939" s="1" t="s">
        <v>28</v>
      </c>
      <c r="M6939" s="1">
        <f>IF(projet_app_13_learn___Copie[[#This Row],[cible]]="failure",-1,1)</f>
        <v>1</v>
      </c>
    </row>
    <row r="6940" spans="1:13" x14ac:dyDescent="0.25">
      <c r="A6940">
        <v>55</v>
      </c>
      <c r="B6940" s="1" t="s">
        <v>29</v>
      </c>
      <c r="C6940" s="1" t="s">
        <v>3241</v>
      </c>
      <c r="D6940" s="1" t="s">
        <v>15139</v>
      </c>
      <c r="E6940" s="1" t="s">
        <v>15140</v>
      </c>
      <c r="F6940" s="1" t="s">
        <v>15141</v>
      </c>
      <c r="G6940" s="1" t="s">
        <v>25</v>
      </c>
      <c r="H6940" s="1" t="s">
        <v>995</v>
      </c>
      <c r="I6940">
        <v>76</v>
      </c>
      <c r="J6940">
        <v>6</v>
      </c>
      <c r="K6940" s="1" t="s">
        <v>1424</v>
      </c>
      <c r="L6940" s="1" t="s">
        <v>28</v>
      </c>
      <c r="M6940" s="1">
        <f>IF(projet_app_13_learn___Copie[[#This Row],[cible]]="failure",-1,1)</f>
        <v>1</v>
      </c>
    </row>
    <row r="6941" spans="1:13" x14ac:dyDescent="0.25">
      <c r="A6941">
        <v>34</v>
      </c>
      <c r="B6941" s="1" t="s">
        <v>29</v>
      </c>
      <c r="C6941" s="1" t="s">
        <v>1200</v>
      </c>
      <c r="D6941" s="1" t="s">
        <v>6161</v>
      </c>
      <c r="E6941" s="1" t="s">
        <v>15142</v>
      </c>
      <c r="F6941" s="1" t="s">
        <v>15143</v>
      </c>
      <c r="G6941" s="1" t="s">
        <v>90</v>
      </c>
      <c r="H6941" s="1" t="s">
        <v>4011</v>
      </c>
      <c r="I6941">
        <v>84</v>
      </c>
      <c r="J6941">
        <v>1</v>
      </c>
      <c r="K6941" s="1" t="s">
        <v>7682</v>
      </c>
      <c r="L6941" s="1" t="s">
        <v>20</v>
      </c>
      <c r="M6941" s="1">
        <f>IF(projet_app_13_learn___Copie[[#This Row],[cible]]="failure",-1,1)</f>
        <v>-1</v>
      </c>
    </row>
    <row r="6942" spans="1:13" x14ac:dyDescent="0.25">
      <c r="A6942">
        <v>64</v>
      </c>
      <c r="B6942" s="1" t="s">
        <v>12</v>
      </c>
      <c r="C6942" s="1" t="s">
        <v>4205</v>
      </c>
      <c r="D6942" s="1" t="s">
        <v>15144</v>
      </c>
      <c r="E6942" s="1" t="s">
        <v>427</v>
      </c>
      <c r="F6942" s="1" t="s">
        <v>428</v>
      </c>
      <c r="G6942" s="1" t="s">
        <v>17</v>
      </c>
      <c r="H6942" s="1" t="s">
        <v>34</v>
      </c>
      <c r="I6942">
        <v>84</v>
      </c>
      <c r="J6942">
        <v>13</v>
      </c>
      <c r="K6942" s="1" t="s">
        <v>35</v>
      </c>
      <c r="L6942" s="1" t="s">
        <v>20</v>
      </c>
      <c r="M6942" s="1">
        <f>IF(projet_app_13_learn___Copie[[#This Row],[cible]]="failure",-1,1)</f>
        <v>-1</v>
      </c>
    </row>
    <row r="6943" spans="1:13" x14ac:dyDescent="0.25">
      <c r="A6943">
        <v>76</v>
      </c>
      <c r="B6943" s="1" t="s">
        <v>29</v>
      </c>
      <c r="C6943" s="1" t="s">
        <v>284</v>
      </c>
      <c r="D6943" s="1" t="s">
        <v>15145</v>
      </c>
      <c r="E6943" s="1" t="s">
        <v>15146</v>
      </c>
      <c r="F6943" s="1" t="s">
        <v>15147</v>
      </c>
      <c r="G6943" s="1" t="s">
        <v>25</v>
      </c>
      <c r="H6943" s="1" t="s">
        <v>502</v>
      </c>
      <c r="I6943">
        <v>75</v>
      </c>
      <c r="J6943">
        <v>13</v>
      </c>
      <c r="K6943" s="1" t="s">
        <v>35</v>
      </c>
      <c r="L6943" s="1" t="s">
        <v>20</v>
      </c>
      <c r="M6943" s="1">
        <f>IF(projet_app_13_learn___Copie[[#This Row],[cible]]="failure",-1,1)</f>
        <v>-1</v>
      </c>
    </row>
    <row r="6944" spans="1:13" x14ac:dyDescent="0.25">
      <c r="A6944">
        <v>60</v>
      </c>
      <c r="B6944" s="1" t="s">
        <v>29</v>
      </c>
      <c r="C6944" s="1" t="s">
        <v>59</v>
      </c>
      <c r="D6944" s="1" t="s">
        <v>8389</v>
      </c>
      <c r="E6944" s="1" t="s">
        <v>1409</v>
      </c>
      <c r="F6944" s="1" t="s">
        <v>1410</v>
      </c>
      <c r="G6944" s="1" t="s">
        <v>68</v>
      </c>
      <c r="H6944" s="1" t="s">
        <v>69</v>
      </c>
      <c r="I6944">
        <v>11</v>
      </c>
      <c r="J6944">
        <v>12</v>
      </c>
      <c r="K6944" s="1" t="s">
        <v>35</v>
      </c>
      <c r="L6944" s="1" t="s">
        <v>28</v>
      </c>
      <c r="M6944" s="1">
        <f>IF(projet_app_13_learn___Copie[[#This Row],[cible]]="failure",-1,1)</f>
        <v>1</v>
      </c>
    </row>
    <row r="6945" spans="1:13" x14ac:dyDescent="0.25">
      <c r="A6945">
        <v>30</v>
      </c>
      <c r="B6945" s="1" t="s">
        <v>29</v>
      </c>
      <c r="C6945" s="1" t="s">
        <v>1095</v>
      </c>
      <c r="D6945" s="1" t="s">
        <v>15148</v>
      </c>
      <c r="E6945" s="1" t="s">
        <v>7800</v>
      </c>
      <c r="F6945" s="1" t="s">
        <v>7801</v>
      </c>
      <c r="G6945" s="1" t="s">
        <v>25</v>
      </c>
      <c r="H6945" s="1" t="s">
        <v>46</v>
      </c>
      <c r="I6945">
        <v>76</v>
      </c>
      <c r="J6945">
        <v>12</v>
      </c>
      <c r="K6945" s="1" t="s">
        <v>35</v>
      </c>
      <c r="L6945" s="1" t="s">
        <v>20</v>
      </c>
      <c r="M6945" s="1">
        <f>IF(projet_app_13_learn___Copie[[#This Row],[cible]]="failure",-1,1)</f>
        <v>-1</v>
      </c>
    </row>
    <row r="6946" spans="1:13" x14ac:dyDescent="0.25">
      <c r="A6946">
        <v>70</v>
      </c>
      <c r="B6946" s="1" t="s">
        <v>29</v>
      </c>
      <c r="C6946" s="1" t="s">
        <v>209</v>
      </c>
      <c r="D6946" s="1" t="s">
        <v>15149</v>
      </c>
      <c r="E6946" s="1" t="s">
        <v>11331</v>
      </c>
      <c r="F6946" s="1" t="s">
        <v>11332</v>
      </c>
      <c r="G6946" s="1" t="s">
        <v>40</v>
      </c>
      <c r="H6946" s="1" t="s">
        <v>1933</v>
      </c>
      <c r="I6946">
        <v>53</v>
      </c>
      <c r="J6946">
        <v>13</v>
      </c>
      <c r="K6946" s="1" t="s">
        <v>35</v>
      </c>
      <c r="L6946" s="1" t="s">
        <v>20</v>
      </c>
      <c r="M6946" s="1">
        <f>IF(projet_app_13_learn___Copie[[#This Row],[cible]]="failure",-1,1)</f>
        <v>-1</v>
      </c>
    </row>
    <row r="6947" spans="1:13" x14ac:dyDescent="0.25">
      <c r="A6947">
        <v>54</v>
      </c>
      <c r="B6947" s="1" t="s">
        <v>12</v>
      </c>
      <c r="C6947" s="1" t="s">
        <v>768</v>
      </c>
      <c r="D6947" s="1" t="s">
        <v>471</v>
      </c>
      <c r="E6947" s="1" t="s">
        <v>15150</v>
      </c>
      <c r="F6947" s="1" t="s">
        <v>15151</v>
      </c>
      <c r="G6947" s="1" t="s">
        <v>25</v>
      </c>
      <c r="H6947" s="1" t="s">
        <v>358</v>
      </c>
      <c r="I6947">
        <v>32</v>
      </c>
      <c r="J6947">
        <v>6</v>
      </c>
      <c r="K6947" s="1" t="s">
        <v>3438</v>
      </c>
      <c r="L6947" s="1" t="s">
        <v>28</v>
      </c>
      <c r="M6947" s="1">
        <f>IF(projet_app_13_learn___Copie[[#This Row],[cible]]="failure",-1,1)</f>
        <v>1</v>
      </c>
    </row>
    <row r="6948" spans="1:13" x14ac:dyDescent="0.25">
      <c r="A6948">
        <v>52</v>
      </c>
      <c r="B6948" s="1" t="s">
        <v>12</v>
      </c>
      <c r="C6948" s="1" t="s">
        <v>485</v>
      </c>
      <c r="D6948" s="1" t="s">
        <v>15152</v>
      </c>
      <c r="E6948" s="1" t="s">
        <v>15153</v>
      </c>
      <c r="F6948" s="1" t="s">
        <v>15154</v>
      </c>
      <c r="G6948" s="1" t="s">
        <v>25</v>
      </c>
      <c r="H6948" s="1" t="s">
        <v>410</v>
      </c>
      <c r="I6948">
        <v>44</v>
      </c>
      <c r="J6948">
        <v>1</v>
      </c>
      <c r="K6948" s="1" t="s">
        <v>4337</v>
      </c>
      <c r="L6948" s="1" t="s">
        <v>28</v>
      </c>
      <c r="M6948" s="1">
        <f>IF(projet_app_13_learn___Copie[[#This Row],[cible]]="failure",-1,1)</f>
        <v>1</v>
      </c>
    </row>
    <row r="6949" spans="1:13" x14ac:dyDescent="0.25">
      <c r="A6949">
        <v>57</v>
      </c>
      <c r="B6949" s="1" t="s">
        <v>12</v>
      </c>
      <c r="C6949" s="1" t="s">
        <v>15155</v>
      </c>
      <c r="D6949" s="1" t="s">
        <v>15156</v>
      </c>
      <c r="E6949" s="1" t="s">
        <v>15157</v>
      </c>
      <c r="F6949" s="1" t="s">
        <v>15158</v>
      </c>
      <c r="G6949" s="1" t="s">
        <v>25</v>
      </c>
      <c r="H6949" s="1" t="s">
        <v>85</v>
      </c>
      <c r="I6949">
        <v>32</v>
      </c>
      <c r="J6949">
        <v>2</v>
      </c>
      <c r="K6949" s="1" t="s">
        <v>2366</v>
      </c>
      <c r="L6949" s="1" t="s">
        <v>28</v>
      </c>
      <c r="M6949" s="1">
        <f>IF(projet_app_13_learn___Copie[[#This Row],[cible]]="failure",-1,1)</f>
        <v>1</v>
      </c>
    </row>
    <row r="6950" spans="1:13" x14ac:dyDescent="0.25">
      <c r="A6950">
        <v>17</v>
      </c>
      <c r="B6950" s="1" t="s">
        <v>12</v>
      </c>
      <c r="C6950" s="1" t="s">
        <v>7884</v>
      </c>
      <c r="D6950" s="1" t="s">
        <v>15159</v>
      </c>
      <c r="E6950" s="1" t="s">
        <v>15160</v>
      </c>
      <c r="F6950" s="1" t="s">
        <v>15161</v>
      </c>
      <c r="G6950" s="1" t="s">
        <v>25</v>
      </c>
      <c r="H6950" s="1" t="s">
        <v>199</v>
      </c>
      <c r="I6950">
        <v>28</v>
      </c>
      <c r="J6950">
        <v>10</v>
      </c>
      <c r="K6950" s="1" t="s">
        <v>35</v>
      </c>
      <c r="L6950" s="1" t="s">
        <v>20</v>
      </c>
      <c r="M6950" s="1">
        <f>IF(projet_app_13_learn___Copie[[#This Row],[cible]]="failure",-1,1)</f>
        <v>-1</v>
      </c>
    </row>
    <row r="6951" spans="1:13" x14ac:dyDescent="0.25">
      <c r="A6951">
        <v>67</v>
      </c>
      <c r="B6951" s="1" t="s">
        <v>29</v>
      </c>
      <c r="C6951" s="1" t="s">
        <v>1918</v>
      </c>
      <c r="D6951" s="1" t="s">
        <v>15162</v>
      </c>
      <c r="E6951" s="1" t="s">
        <v>164</v>
      </c>
      <c r="F6951" s="1" t="s">
        <v>165</v>
      </c>
      <c r="G6951" s="1" t="s">
        <v>17</v>
      </c>
      <c r="H6951" s="1" t="s">
        <v>166</v>
      </c>
      <c r="I6951">
        <v>24</v>
      </c>
      <c r="J6951">
        <v>13</v>
      </c>
      <c r="K6951" s="1" t="s">
        <v>35</v>
      </c>
      <c r="L6951" s="1" t="s">
        <v>20</v>
      </c>
      <c r="M6951" s="1">
        <f>IF(projet_app_13_learn___Copie[[#This Row],[cible]]="failure",-1,1)</f>
        <v>-1</v>
      </c>
    </row>
    <row r="6952" spans="1:13" x14ac:dyDescent="0.25">
      <c r="A6952">
        <v>43</v>
      </c>
      <c r="B6952" s="1" t="s">
        <v>12</v>
      </c>
      <c r="C6952" s="1" t="s">
        <v>716</v>
      </c>
      <c r="D6952" s="1" t="s">
        <v>15163</v>
      </c>
      <c r="E6952" s="1" t="s">
        <v>3537</v>
      </c>
      <c r="F6952" s="1" t="s">
        <v>3538</v>
      </c>
      <c r="G6952" s="1" t="s">
        <v>90</v>
      </c>
      <c r="H6952" s="1" t="s">
        <v>502</v>
      </c>
      <c r="I6952">
        <v>75</v>
      </c>
      <c r="J6952">
        <v>5</v>
      </c>
      <c r="K6952" s="1" t="s">
        <v>2449</v>
      </c>
      <c r="L6952" s="1" t="s">
        <v>28</v>
      </c>
      <c r="M6952" s="1">
        <f>IF(projet_app_13_learn___Copie[[#This Row],[cible]]="failure",-1,1)</f>
        <v>1</v>
      </c>
    </row>
    <row r="6953" spans="1:13" x14ac:dyDescent="0.25">
      <c r="A6953">
        <v>23</v>
      </c>
      <c r="B6953" s="1" t="s">
        <v>12</v>
      </c>
      <c r="C6953" s="1" t="s">
        <v>5330</v>
      </c>
      <c r="D6953" s="1" t="s">
        <v>15164</v>
      </c>
      <c r="E6953" s="1" t="s">
        <v>633</v>
      </c>
      <c r="F6953" s="1" t="s">
        <v>634</v>
      </c>
      <c r="G6953" s="1" t="s">
        <v>68</v>
      </c>
      <c r="H6953" s="1" t="s">
        <v>69</v>
      </c>
      <c r="I6953">
        <v>11</v>
      </c>
      <c r="J6953">
        <v>10</v>
      </c>
      <c r="K6953" s="1" t="s">
        <v>35</v>
      </c>
      <c r="L6953" s="1" t="s">
        <v>20</v>
      </c>
      <c r="M6953" s="1">
        <f>IF(projet_app_13_learn___Copie[[#This Row],[cible]]="failure",-1,1)</f>
        <v>-1</v>
      </c>
    </row>
    <row r="6954" spans="1:13" x14ac:dyDescent="0.25">
      <c r="A6954">
        <v>22</v>
      </c>
      <c r="B6954" s="1" t="s">
        <v>12</v>
      </c>
      <c r="C6954" s="1" t="s">
        <v>5330</v>
      </c>
      <c r="D6954" s="1" t="s">
        <v>15165</v>
      </c>
      <c r="E6954" s="1" t="s">
        <v>3011</v>
      </c>
      <c r="F6954" s="1" t="s">
        <v>3012</v>
      </c>
      <c r="G6954" s="1" t="s">
        <v>90</v>
      </c>
      <c r="H6954" s="1" t="s">
        <v>329</v>
      </c>
      <c r="I6954">
        <v>93</v>
      </c>
      <c r="J6954">
        <v>8</v>
      </c>
      <c r="K6954" s="1" t="s">
        <v>27</v>
      </c>
      <c r="L6954" s="1" t="s">
        <v>20</v>
      </c>
      <c r="M6954" s="1">
        <f>IF(projet_app_13_learn___Copie[[#This Row],[cible]]="failure",-1,1)</f>
        <v>-1</v>
      </c>
    </row>
    <row r="6955" spans="1:13" x14ac:dyDescent="0.25">
      <c r="A6955">
        <v>81</v>
      </c>
      <c r="B6955" s="1" t="s">
        <v>12</v>
      </c>
      <c r="C6955" s="1" t="s">
        <v>3567</v>
      </c>
      <c r="D6955" s="1" t="s">
        <v>615</v>
      </c>
      <c r="E6955" s="1" t="s">
        <v>15166</v>
      </c>
      <c r="F6955" s="1" t="s">
        <v>15167</v>
      </c>
      <c r="G6955" s="1" t="s">
        <v>25</v>
      </c>
      <c r="H6955" s="1" t="s">
        <v>339</v>
      </c>
      <c r="I6955">
        <v>11</v>
      </c>
      <c r="J6955">
        <v>13</v>
      </c>
      <c r="K6955" s="1" t="s">
        <v>35</v>
      </c>
      <c r="L6955" s="1" t="s">
        <v>20</v>
      </c>
      <c r="M6955" s="1">
        <f>IF(projet_app_13_learn___Copie[[#This Row],[cible]]="failure",-1,1)</f>
        <v>-1</v>
      </c>
    </row>
    <row r="6956" spans="1:13" x14ac:dyDescent="0.25">
      <c r="A6956">
        <v>62</v>
      </c>
      <c r="B6956" s="1" t="s">
        <v>12</v>
      </c>
      <c r="C6956" s="1" t="s">
        <v>6752</v>
      </c>
      <c r="D6956" s="1" t="s">
        <v>15168</v>
      </c>
      <c r="E6956" s="1" t="s">
        <v>15169</v>
      </c>
      <c r="F6956" s="1" t="s">
        <v>15170</v>
      </c>
      <c r="G6956" s="1" t="s">
        <v>25</v>
      </c>
      <c r="H6956" s="1" t="s">
        <v>96</v>
      </c>
      <c r="I6956">
        <v>44</v>
      </c>
      <c r="J6956">
        <v>13</v>
      </c>
      <c r="K6956" s="1" t="s">
        <v>35</v>
      </c>
      <c r="L6956" s="1" t="s">
        <v>28</v>
      </c>
      <c r="M6956" s="1">
        <f>IF(projet_app_13_learn___Copie[[#This Row],[cible]]="failure",-1,1)</f>
        <v>1</v>
      </c>
    </row>
    <row r="6957" spans="1:13" x14ac:dyDescent="0.25">
      <c r="A6957">
        <v>32</v>
      </c>
      <c r="B6957" s="1" t="s">
        <v>29</v>
      </c>
      <c r="C6957" s="1" t="s">
        <v>7105</v>
      </c>
      <c r="D6957" s="1" t="s">
        <v>6810</v>
      </c>
      <c r="E6957" s="1" t="s">
        <v>15171</v>
      </c>
      <c r="F6957" s="1" t="s">
        <v>15172</v>
      </c>
      <c r="G6957" s="1" t="s">
        <v>25</v>
      </c>
      <c r="H6957" s="1" t="s">
        <v>324</v>
      </c>
      <c r="I6957">
        <v>76</v>
      </c>
      <c r="J6957">
        <v>11</v>
      </c>
      <c r="K6957" s="1" t="s">
        <v>35</v>
      </c>
      <c r="L6957" s="1" t="s">
        <v>20</v>
      </c>
      <c r="M6957" s="1">
        <f>IF(projet_app_13_learn___Copie[[#This Row],[cible]]="failure",-1,1)</f>
        <v>-1</v>
      </c>
    </row>
    <row r="6958" spans="1:13" x14ac:dyDescent="0.25">
      <c r="A6958">
        <v>72</v>
      </c>
      <c r="B6958" s="1" t="s">
        <v>29</v>
      </c>
      <c r="C6958" s="1" t="s">
        <v>224</v>
      </c>
      <c r="D6958" s="1" t="s">
        <v>15173</v>
      </c>
      <c r="E6958" s="1" t="s">
        <v>1187</v>
      </c>
      <c r="F6958" s="1" t="s">
        <v>1188</v>
      </c>
      <c r="G6958" s="1" t="s">
        <v>90</v>
      </c>
      <c r="H6958" s="1" t="s">
        <v>731</v>
      </c>
      <c r="I6958">
        <v>11</v>
      </c>
      <c r="J6958">
        <v>13</v>
      </c>
      <c r="K6958" s="1" t="s">
        <v>35</v>
      </c>
      <c r="L6958" s="1" t="s">
        <v>20</v>
      </c>
      <c r="M6958" s="1">
        <f>IF(projet_app_13_learn___Copie[[#This Row],[cible]]="failure",-1,1)</f>
        <v>-1</v>
      </c>
    </row>
    <row r="6959" spans="1:13" x14ac:dyDescent="0.25">
      <c r="A6959">
        <v>19</v>
      </c>
      <c r="B6959" s="1" t="s">
        <v>29</v>
      </c>
      <c r="C6959" s="1" t="s">
        <v>1848</v>
      </c>
      <c r="D6959" s="1" t="s">
        <v>15174</v>
      </c>
      <c r="E6959" s="1" t="s">
        <v>7671</v>
      </c>
      <c r="F6959" s="1" t="s">
        <v>7672</v>
      </c>
      <c r="G6959" s="1" t="s">
        <v>117</v>
      </c>
      <c r="H6959" s="1" t="s">
        <v>960</v>
      </c>
      <c r="I6959">
        <v>76</v>
      </c>
      <c r="J6959">
        <v>6</v>
      </c>
      <c r="K6959" s="1" t="s">
        <v>2299</v>
      </c>
      <c r="L6959" s="1" t="s">
        <v>20</v>
      </c>
      <c r="M6959" s="1">
        <f>IF(projet_app_13_learn___Copie[[#This Row],[cible]]="failure",-1,1)</f>
        <v>-1</v>
      </c>
    </row>
    <row r="6960" spans="1:13" x14ac:dyDescent="0.25">
      <c r="A6960">
        <v>50</v>
      </c>
      <c r="B6960" s="1" t="s">
        <v>29</v>
      </c>
      <c r="C6960" s="1" t="s">
        <v>185</v>
      </c>
      <c r="D6960" s="1" t="s">
        <v>15175</v>
      </c>
      <c r="E6960" s="1" t="s">
        <v>15176</v>
      </c>
      <c r="F6960" s="1" t="s">
        <v>15177</v>
      </c>
      <c r="G6960" s="1" t="s">
        <v>90</v>
      </c>
      <c r="H6960" s="1" t="s">
        <v>833</v>
      </c>
      <c r="I6960">
        <v>93</v>
      </c>
      <c r="J6960">
        <v>8</v>
      </c>
      <c r="K6960" s="1" t="s">
        <v>107</v>
      </c>
      <c r="L6960" s="1" t="s">
        <v>28</v>
      </c>
      <c r="M6960" s="1">
        <f>IF(projet_app_13_learn___Copie[[#This Row],[cible]]="failure",-1,1)</f>
        <v>1</v>
      </c>
    </row>
    <row r="6961" spans="1:13" x14ac:dyDescent="0.25">
      <c r="A6961">
        <v>32</v>
      </c>
      <c r="B6961" s="1" t="s">
        <v>29</v>
      </c>
      <c r="C6961" s="1" t="s">
        <v>15178</v>
      </c>
      <c r="D6961" s="1" t="s">
        <v>15179</v>
      </c>
      <c r="E6961" s="1" t="s">
        <v>551</v>
      </c>
      <c r="F6961" s="1" t="s">
        <v>552</v>
      </c>
      <c r="G6961" s="1" t="s">
        <v>25</v>
      </c>
      <c r="H6961" s="1" t="s">
        <v>410</v>
      </c>
      <c r="I6961">
        <v>44</v>
      </c>
      <c r="J6961">
        <v>7</v>
      </c>
      <c r="K6961" s="1" t="s">
        <v>132</v>
      </c>
      <c r="L6961" s="1" t="s">
        <v>20</v>
      </c>
      <c r="M6961" s="1">
        <f>IF(projet_app_13_learn___Copie[[#This Row],[cible]]="failure",-1,1)</f>
        <v>-1</v>
      </c>
    </row>
    <row r="6962" spans="1:13" x14ac:dyDescent="0.25">
      <c r="A6962">
        <v>74</v>
      </c>
      <c r="B6962" s="1" t="s">
        <v>12</v>
      </c>
      <c r="C6962" s="1" t="s">
        <v>485</v>
      </c>
      <c r="D6962" s="1" t="s">
        <v>15180</v>
      </c>
      <c r="E6962" s="1" t="s">
        <v>15181</v>
      </c>
      <c r="F6962" s="1" t="s">
        <v>15182</v>
      </c>
      <c r="G6962" s="1" t="s">
        <v>25</v>
      </c>
      <c r="H6962" s="1" t="s">
        <v>363</v>
      </c>
      <c r="I6962">
        <v>28</v>
      </c>
      <c r="J6962">
        <v>13</v>
      </c>
      <c r="K6962" s="1" t="s">
        <v>35</v>
      </c>
      <c r="L6962" s="1" t="s">
        <v>20</v>
      </c>
      <c r="M6962" s="1">
        <f>IF(projet_app_13_learn___Copie[[#This Row],[cible]]="failure",-1,1)</f>
        <v>-1</v>
      </c>
    </row>
    <row r="6963" spans="1:13" x14ac:dyDescent="0.25">
      <c r="A6963">
        <v>85</v>
      </c>
      <c r="B6963" s="1" t="s">
        <v>29</v>
      </c>
      <c r="C6963" s="1" t="s">
        <v>113</v>
      </c>
      <c r="D6963" s="1" t="s">
        <v>15183</v>
      </c>
      <c r="E6963" s="1" t="s">
        <v>399</v>
      </c>
      <c r="F6963" s="1" t="s">
        <v>400</v>
      </c>
      <c r="G6963" s="1" t="s">
        <v>68</v>
      </c>
      <c r="H6963" s="1" t="s">
        <v>69</v>
      </c>
      <c r="I6963">
        <v>11</v>
      </c>
      <c r="J6963">
        <v>13</v>
      </c>
      <c r="K6963" s="1" t="s">
        <v>35</v>
      </c>
      <c r="L6963" s="1" t="s">
        <v>20</v>
      </c>
      <c r="M6963" s="1">
        <f>IF(projet_app_13_learn___Copie[[#This Row],[cible]]="failure",-1,1)</f>
        <v>-1</v>
      </c>
    </row>
    <row r="6964" spans="1:13" x14ac:dyDescent="0.25">
      <c r="A6964">
        <v>37</v>
      </c>
      <c r="B6964" s="1" t="s">
        <v>29</v>
      </c>
      <c r="C6964" s="1" t="s">
        <v>15184</v>
      </c>
      <c r="D6964" s="1" t="s">
        <v>15185</v>
      </c>
      <c r="E6964" s="1" t="s">
        <v>322</v>
      </c>
      <c r="F6964" s="1" t="s">
        <v>323</v>
      </c>
      <c r="G6964" s="1" t="s">
        <v>17</v>
      </c>
      <c r="H6964" s="1" t="s">
        <v>324</v>
      </c>
      <c r="I6964">
        <v>76</v>
      </c>
      <c r="J6964">
        <v>3</v>
      </c>
      <c r="K6964" s="1" t="s">
        <v>4488</v>
      </c>
      <c r="L6964" s="1" t="s">
        <v>28</v>
      </c>
      <c r="M6964" s="1">
        <f>IF(projet_app_13_learn___Copie[[#This Row],[cible]]="failure",-1,1)</f>
        <v>1</v>
      </c>
    </row>
    <row r="6965" spans="1:13" x14ac:dyDescent="0.25">
      <c r="A6965">
        <v>35</v>
      </c>
      <c r="B6965" s="1" t="s">
        <v>12</v>
      </c>
      <c r="C6965" s="1" t="s">
        <v>15186</v>
      </c>
      <c r="D6965" s="1" t="s">
        <v>15187</v>
      </c>
      <c r="E6965" s="1" t="s">
        <v>15188</v>
      </c>
      <c r="F6965" s="1" t="s">
        <v>15189</v>
      </c>
      <c r="G6965" s="1" t="s">
        <v>90</v>
      </c>
      <c r="H6965" s="1" t="s">
        <v>1397</v>
      </c>
      <c r="I6965">
        <v>84</v>
      </c>
      <c r="J6965">
        <v>4</v>
      </c>
      <c r="K6965" s="1" t="s">
        <v>1235</v>
      </c>
      <c r="L6965" s="1" t="s">
        <v>28</v>
      </c>
      <c r="M6965" s="1">
        <f>IF(projet_app_13_learn___Copie[[#This Row],[cible]]="failure",-1,1)</f>
        <v>1</v>
      </c>
    </row>
    <row r="6966" spans="1:13" x14ac:dyDescent="0.25">
      <c r="A6966">
        <v>54</v>
      </c>
      <c r="B6966" s="1" t="s">
        <v>29</v>
      </c>
      <c r="C6966" s="1" t="s">
        <v>346</v>
      </c>
      <c r="D6966" s="1" t="s">
        <v>15190</v>
      </c>
      <c r="E6966" s="1" t="s">
        <v>5353</v>
      </c>
      <c r="F6966" s="1" t="s">
        <v>5354</v>
      </c>
      <c r="G6966" s="1" t="s">
        <v>25</v>
      </c>
      <c r="H6966" s="1" t="s">
        <v>166</v>
      </c>
      <c r="I6966">
        <v>24</v>
      </c>
      <c r="J6966">
        <v>9</v>
      </c>
      <c r="K6966" s="1" t="s">
        <v>3263</v>
      </c>
      <c r="L6966" s="1" t="s">
        <v>20</v>
      </c>
      <c r="M6966" s="1">
        <f>IF(projet_app_13_learn___Copie[[#This Row],[cible]]="failure",-1,1)</f>
        <v>-1</v>
      </c>
    </row>
    <row r="6967" spans="1:13" x14ac:dyDescent="0.25">
      <c r="A6967">
        <v>33</v>
      </c>
      <c r="B6967" s="1" t="s">
        <v>12</v>
      </c>
      <c r="C6967" s="1" t="s">
        <v>15191</v>
      </c>
      <c r="D6967" s="1" t="s">
        <v>8101</v>
      </c>
      <c r="E6967" s="1" t="s">
        <v>1913</v>
      </c>
      <c r="F6967" s="1" t="s">
        <v>1914</v>
      </c>
      <c r="G6967" s="1" t="s">
        <v>117</v>
      </c>
      <c r="H6967" s="1" t="s">
        <v>583</v>
      </c>
      <c r="I6967">
        <v>24</v>
      </c>
      <c r="J6967">
        <v>6</v>
      </c>
      <c r="K6967" s="1" t="s">
        <v>823</v>
      </c>
      <c r="L6967" s="1" t="s">
        <v>28</v>
      </c>
      <c r="M6967" s="1">
        <f>IF(projet_app_13_learn___Copie[[#This Row],[cible]]="failure",-1,1)</f>
        <v>1</v>
      </c>
    </row>
    <row r="6968" spans="1:13" x14ac:dyDescent="0.25">
      <c r="A6968">
        <v>59</v>
      </c>
      <c r="B6968" s="1" t="s">
        <v>12</v>
      </c>
      <c r="C6968" s="1" t="s">
        <v>1416</v>
      </c>
      <c r="D6968" s="1" t="s">
        <v>15192</v>
      </c>
      <c r="E6968" s="1" t="s">
        <v>5026</v>
      </c>
      <c r="F6968" s="1" t="s">
        <v>5027</v>
      </c>
      <c r="G6968" s="1" t="s">
        <v>90</v>
      </c>
      <c r="H6968" s="1" t="s">
        <v>112</v>
      </c>
      <c r="I6968">
        <v>52</v>
      </c>
      <c r="J6968">
        <v>3</v>
      </c>
      <c r="K6968" s="1" t="s">
        <v>1415</v>
      </c>
      <c r="L6968" s="1" t="s">
        <v>28</v>
      </c>
      <c r="M6968" s="1">
        <f>IF(projet_app_13_learn___Copie[[#This Row],[cible]]="failure",-1,1)</f>
        <v>1</v>
      </c>
    </row>
    <row r="6969" spans="1:13" x14ac:dyDescent="0.25">
      <c r="A6969">
        <v>54</v>
      </c>
      <c r="B6969" s="1" t="s">
        <v>12</v>
      </c>
      <c r="C6969" s="1" t="s">
        <v>15193</v>
      </c>
      <c r="D6969" s="1" t="s">
        <v>15194</v>
      </c>
      <c r="E6969" s="1" t="s">
        <v>15195</v>
      </c>
      <c r="F6969" s="1" t="s">
        <v>15196</v>
      </c>
      <c r="G6969" s="1" t="s">
        <v>90</v>
      </c>
      <c r="H6969" s="1" t="s">
        <v>828</v>
      </c>
      <c r="I6969">
        <v>32</v>
      </c>
      <c r="J6969">
        <v>3</v>
      </c>
      <c r="K6969" s="1" t="s">
        <v>8059</v>
      </c>
      <c r="L6969" s="1" t="s">
        <v>28</v>
      </c>
      <c r="M6969" s="1">
        <f>IF(projet_app_13_learn___Copie[[#This Row],[cible]]="failure",-1,1)</f>
        <v>1</v>
      </c>
    </row>
    <row r="6970" spans="1:13" x14ac:dyDescent="0.25">
      <c r="A6970">
        <v>26</v>
      </c>
      <c r="B6970" s="1" t="s">
        <v>29</v>
      </c>
      <c r="C6970" s="1" t="s">
        <v>2966</v>
      </c>
      <c r="D6970" s="1" t="s">
        <v>15197</v>
      </c>
      <c r="E6970" s="1" t="s">
        <v>8795</v>
      </c>
      <c r="F6970" s="1" t="s">
        <v>8796</v>
      </c>
      <c r="G6970" s="1" t="s">
        <v>25</v>
      </c>
      <c r="H6970" s="1" t="s">
        <v>194</v>
      </c>
      <c r="I6970">
        <v>11</v>
      </c>
      <c r="J6970">
        <v>11</v>
      </c>
      <c r="K6970" s="1" t="s">
        <v>35</v>
      </c>
      <c r="L6970" s="1" t="s">
        <v>20</v>
      </c>
      <c r="M6970" s="1">
        <f>IF(projet_app_13_learn___Copie[[#This Row],[cible]]="failure",-1,1)</f>
        <v>-1</v>
      </c>
    </row>
    <row r="6971" spans="1:13" x14ac:dyDescent="0.25">
      <c r="A6971">
        <v>58</v>
      </c>
      <c r="B6971" s="1" t="s">
        <v>12</v>
      </c>
      <c r="C6971" s="1" t="s">
        <v>5635</v>
      </c>
      <c r="D6971" s="1" t="s">
        <v>15198</v>
      </c>
      <c r="E6971" s="1" t="s">
        <v>10028</v>
      </c>
      <c r="F6971" s="1" t="s">
        <v>10029</v>
      </c>
      <c r="G6971" s="1" t="s">
        <v>25</v>
      </c>
      <c r="H6971" s="1" t="s">
        <v>731</v>
      </c>
      <c r="I6971">
        <v>11</v>
      </c>
      <c r="J6971">
        <v>12</v>
      </c>
      <c r="K6971" s="1" t="s">
        <v>35</v>
      </c>
      <c r="L6971" s="1" t="s">
        <v>28</v>
      </c>
      <c r="M6971" s="1">
        <f>IF(projet_app_13_learn___Copie[[#This Row],[cible]]="failure",-1,1)</f>
        <v>1</v>
      </c>
    </row>
    <row r="6972" spans="1:13" x14ac:dyDescent="0.25">
      <c r="A6972">
        <v>37</v>
      </c>
      <c r="B6972" s="1" t="s">
        <v>12</v>
      </c>
      <c r="C6972" s="1" t="s">
        <v>15199</v>
      </c>
      <c r="D6972" s="1" t="s">
        <v>15200</v>
      </c>
      <c r="E6972" s="1" t="s">
        <v>11771</v>
      </c>
      <c r="F6972" s="1" t="s">
        <v>11772</v>
      </c>
      <c r="G6972" s="1" t="s">
        <v>68</v>
      </c>
      <c r="H6972" s="1" t="s">
        <v>69</v>
      </c>
      <c r="I6972">
        <v>11</v>
      </c>
      <c r="J6972">
        <v>12</v>
      </c>
      <c r="K6972" s="1" t="s">
        <v>35</v>
      </c>
      <c r="L6972" s="1" t="s">
        <v>20</v>
      </c>
      <c r="M6972" s="1">
        <f>IF(projet_app_13_learn___Copie[[#This Row],[cible]]="failure",-1,1)</f>
        <v>-1</v>
      </c>
    </row>
    <row r="6973" spans="1:13" x14ac:dyDescent="0.25">
      <c r="A6973">
        <v>19</v>
      </c>
      <c r="B6973" s="1" t="s">
        <v>12</v>
      </c>
      <c r="C6973" s="1" t="s">
        <v>1393</v>
      </c>
      <c r="D6973" s="1" t="s">
        <v>526</v>
      </c>
      <c r="E6973" s="1" t="s">
        <v>2512</v>
      </c>
      <c r="F6973" s="1" t="s">
        <v>2513</v>
      </c>
      <c r="G6973" s="1" t="s">
        <v>40</v>
      </c>
      <c r="H6973" s="1" t="s">
        <v>1885</v>
      </c>
      <c r="I6973">
        <v>76</v>
      </c>
      <c r="J6973">
        <v>10</v>
      </c>
      <c r="K6973" s="1" t="s">
        <v>35</v>
      </c>
      <c r="L6973" s="1" t="s">
        <v>20</v>
      </c>
      <c r="M6973" s="1">
        <f>IF(projet_app_13_learn___Copie[[#This Row],[cible]]="failure",-1,1)</f>
        <v>-1</v>
      </c>
    </row>
    <row r="6974" spans="1:13" x14ac:dyDescent="0.25">
      <c r="A6974">
        <v>70</v>
      </c>
      <c r="B6974" s="1" t="s">
        <v>12</v>
      </c>
      <c r="C6974" s="1" t="s">
        <v>191</v>
      </c>
      <c r="D6974" s="1" t="s">
        <v>81</v>
      </c>
      <c r="E6974" s="1" t="s">
        <v>4888</v>
      </c>
      <c r="F6974" s="1" t="s">
        <v>4889</v>
      </c>
      <c r="G6974" s="1" t="s">
        <v>90</v>
      </c>
      <c r="H6974" s="1" t="s">
        <v>489</v>
      </c>
      <c r="I6974">
        <v>11</v>
      </c>
      <c r="J6974">
        <v>13</v>
      </c>
      <c r="K6974" s="1" t="s">
        <v>35</v>
      </c>
      <c r="L6974" s="1" t="s">
        <v>20</v>
      </c>
      <c r="M6974" s="1">
        <f>IF(projet_app_13_learn___Copie[[#This Row],[cible]]="failure",-1,1)</f>
        <v>-1</v>
      </c>
    </row>
    <row r="6975" spans="1:13" x14ac:dyDescent="0.25">
      <c r="A6975">
        <v>57</v>
      </c>
      <c r="B6975" s="1" t="s">
        <v>12</v>
      </c>
      <c r="C6975" s="1" t="s">
        <v>1458</v>
      </c>
      <c r="D6975" s="1" t="s">
        <v>15201</v>
      </c>
      <c r="E6975" s="1" t="s">
        <v>7255</v>
      </c>
      <c r="F6975" s="1" t="s">
        <v>7256</v>
      </c>
      <c r="G6975" s="1" t="s">
        <v>90</v>
      </c>
      <c r="H6975" s="1" t="s">
        <v>245</v>
      </c>
      <c r="I6975">
        <v>24</v>
      </c>
      <c r="J6975">
        <v>6</v>
      </c>
      <c r="K6975" s="1" t="s">
        <v>3438</v>
      </c>
      <c r="L6975" s="1" t="s">
        <v>28</v>
      </c>
      <c r="M6975" s="1">
        <f>IF(projet_app_13_learn___Copie[[#This Row],[cible]]="failure",-1,1)</f>
        <v>1</v>
      </c>
    </row>
    <row r="6976" spans="1:13" x14ac:dyDescent="0.25">
      <c r="A6976">
        <v>41</v>
      </c>
      <c r="B6976" s="1" t="s">
        <v>12</v>
      </c>
      <c r="C6976" s="1" t="s">
        <v>429</v>
      </c>
      <c r="D6976" s="1" t="s">
        <v>15202</v>
      </c>
      <c r="E6976" s="1" t="s">
        <v>1066</v>
      </c>
      <c r="F6976" s="1" t="s">
        <v>1067</v>
      </c>
      <c r="G6976" s="1" t="s">
        <v>90</v>
      </c>
      <c r="H6976" s="1" t="s">
        <v>154</v>
      </c>
      <c r="I6976">
        <v>44</v>
      </c>
      <c r="J6976">
        <v>3</v>
      </c>
      <c r="K6976" s="1" t="s">
        <v>15203</v>
      </c>
      <c r="L6976" s="1" t="s">
        <v>28</v>
      </c>
      <c r="M6976" s="1">
        <f>IF(projet_app_13_learn___Copie[[#This Row],[cible]]="failure",-1,1)</f>
        <v>1</v>
      </c>
    </row>
    <row r="6977" spans="1:13" x14ac:dyDescent="0.25">
      <c r="A6977">
        <v>77</v>
      </c>
      <c r="B6977" s="1" t="s">
        <v>29</v>
      </c>
      <c r="C6977" s="1" t="s">
        <v>113</v>
      </c>
      <c r="D6977" s="1" t="s">
        <v>10975</v>
      </c>
      <c r="E6977" s="1" t="s">
        <v>15204</v>
      </c>
      <c r="F6977" s="1" t="s">
        <v>15205</v>
      </c>
      <c r="G6977" s="1" t="s">
        <v>25</v>
      </c>
      <c r="H6977" s="1" t="s">
        <v>300</v>
      </c>
      <c r="I6977">
        <v>75</v>
      </c>
      <c r="J6977">
        <v>13</v>
      </c>
      <c r="K6977" s="1" t="s">
        <v>35</v>
      </c>
      <c r="L6977" s="1" t="s">
        <v>20</v>
      </c>
      <c r="M6977" s="1">
        <f>IF(projet_app_13_learn___Copie[[#This Row],[cible]]="failure",-1,1)</f>
        <v>-1</v>
      </c>
    </row>
    <row r="6978" spans="1:13" x14ac:dyDescent="0.25">
      <c r="A6978">
        <v>78</v>
      </c>
      <c r="B6978" s="1" t="s">
        <v>12</v>
      </c>
      <c r="C6978" s="1" t="s">
        <v>485</v>
      </c>
      <c r="D6978" s="1" t="s">
        <v>15206</v>
      </c>
      <c r="E6978" s="1" t="s">
        <v>14809</v>
      </c>
      <c r="F6978" s="1" t="s">
        <v>14810</v>
      </c>
      <c r="G6978" s="1" t="s">
        <v>25</v>
      </c>
      <c r="H6978" s="1" t="s">
        <v>194</v>
      </c>
      <c r="I6978">
        <v>11</v>
      </c>
      <c r="J6978">
        <v>13</v>
      </c>
      <c r="K6978" s="1" t="s">
        <v>35</v>
      </c>
      <c r="L6978" s="1" t="s">
        <v>20</v>
      </c>
      <c r="M6978" s="1">
        <f>IF(projet_app_13_learn___Copie[[#This Row],[cible]]="failure",-1,1)</f>
        <v>-1</v>
      </c>
    </row>
    <row r="6979" spans="1:13" x14ac:dyDescent="0.25">
      <c r="A6979">
        <v>55</v>
      </c>
      <c r="B6979" s="1" t="s">
        <v>29</v>
      </c>
      <c r="C6979" s="1" t="s">
        <v>635</v>
      </c>
      <c r="D6979" s="1" t="s">
        <v>15207</v>
      </c>
      <c r="E6979" s="1" t="s">
        <v>15208</v>
      </c>
      <c r="F6979" s="1" t="s">
        <v>15209</v>
      </c>
      <c r="G6979" s="1" t="s">
        <v>25</v>
      </c>
      <c r="H6979" s="1" t="s">
        <v>1021</v>
      </c>
      <c r="I6979">
        <v>27</v>
      </c>
      <c r="J6979">
        <v>3</v>
      </c>
      <c r="K6979" s="1" t="s">
        <v>15210</v>
      </c>
      <c r="L6979" s="1" t="s">
        <v>28</v>
      </c>
      <c r="M6979" s="1">
        <f>IF(projet_app_13_learn___Copie[[#This Row],[cible]]="failure",-1,1)</f>
        <v>1</v>
      </c>
    </row>
    <row r="6980" spans="1:13" x14ac:dyDescent="0.25">
      <c r="A6980">
        <v>27</v>
      </c>
      <c r="B6980" s="1" t="s">
        <v>12</v>
      </c>
      <c r="C6980" s="1" t="s">
        <v>517</v>
      </c>
      <c r="D6980" s="1" t="s">
        <v>15211</v>
      </c>
      <c r="E6980" s="1" t="s">
        <v>3641</v>
      </c>
      <c r="F6980" s="1" t="s">
        <v>3642</v>
      </c>
      <c r="G6980" s="1" t="s">
        <v>40</v>
      </c>
      <c r="H6980" s="1" t="s">
        <v>828</v>
      </c>
      <c r="I6980">
        <v>32</v>
      </c>
      <c r="J6980">
        <v>6</v>
      </c>
      <c r="K6980" s="1" t="s">
        <v>392</v>
      </c>
      <c r="L6980" s="1" t="s">
        <v>28</v>
      </c>
      <c r="M6980" s="1">
        <f>IF(projet_app_13_learn___Copie[[#This Row],[cible]]="failure",-1,1)</f>
        <v>1</v>
      </c>
    </row>
    <row r="6981" spans="1:13" x14ac:dyDescent="0.25">
      <c r="A6981">
        <v>24</v>
      </c>
      <c r="B6981" s="1" t="s">
        <v>29</v>
      </c>
      <c r="C6981" s="1" t="s">
        <v>42</v>
      </c>
      <c r="D6981" s="1" t="s">
        <v>9975</v>
      </c>
      <c r="E6981" s="1" t="s">
        <v>15212</v>
      </c>
      <c r="F6981" s="1" t="s">
        <v>15213</v>
      </c>
      <c r="G6981" s="1" t="s">
        <v>25</v>
      </c>
      <c r="H6981" s="1" t="s">
        <v>255</v>
      </c>
      <c r="I6981">
        <v>84</v>
      </c>
      <c r="J6981">
        <v>10</v>
      </c>
      <c r="K6981" s="1" t="s">
        <v>35</v>
      </c>
      <c r="L6981" s="1" t="s">
        <v>20</v>
      </c>
      <c r="M6981" s="1">
        <f>IF(projet_app_13_learn___Copie[[#This Row],[cible]]="failure",-1,1)</f>
        <v>-1</v>
      </c>
    </row>
    <row r="6982" spans="1:13" x14ac:dyDescent="0.25">
      <c r="A6982">
        <v>62</v>
      </c>
      <c r="B6982" s="1" t="s">
        <v>12</v>
      </c>
      <c r="C6982" s="1" t="s">
        <v>4621</v>
      </c>
      <c r="D6982" s="1" t="s">
        <v>237</v>
      </c>
      <c r="E6982" s="1" t="s">
        <v>7823</v>
      </c>
      <c r="F6982" s="1" t="s">
        <v>7824</v>
      </c>
      <c r="G6982" s="1" t="s">
        <v>25</v>
      </c>
      <c r="H6982" s="1" t="s">
        <v>1021</v>
      </c>
      <c r="I6982">
        <v>27</v>
      </c>
      <c r="J6982">
        <v>3</v>
      </c>
      <c r="K6982" s="1" t="s">
        <v>14533</v>
      </c>
      <c r="L6982" s="1" t="s">
        <v>28</v>
      </c>
      <c r="M6982" s="1">
        <f>IF(projet_app_13_learn___Copie[[#This Row],[cible]]="failure",-1,1)</f>
        <v>1</v>
      </c>
    </row>
    <row r="6983" spans="1:13" x14ac:dyDescent="0.25">
      <c r="A6983">
        <v>30</v>
      </c>
      <c r="B6983" s="1" t="s">
        <v>12</v>
      </c>
      <c r="C6983" s="1" t="s">
        <v>425</v>
      </c>
      <c r="D6983" s="1" t="s">
        <v>3930</v>
      </c>
      <c r="E6983" s="1" t="s">
        <v>15214</v>
      </c>
      <c r="F6983" s="1" t="s">
        <v>15215</v>
      </c>
      <c r="G6983" s="1" t="s">
        <v>90</v>
      </c>
      <c r="H6983" s="1" t="s">
        <v>174</v>
      </c>
      <c r="I6983">
        <v>76</v>
      </c>
      <c r="J6983">
        <v>5</v>
      </c>
      <c r="K6983" s="1" t="s">
        <v>1863</v>
      </c>
      <c r="L6983" s="1" t="s">
        <v>28</v>
      </c>
      <c r="M6983" s="1">
        <f>IF(projet_app_13_learn___Copie[[#This Row],[cible]]="failure",-1,1)</f>
        <v>1</v>
      </c>
    </row>
    <row r="6984" spans="1:13" x14ac:dyDescent="0.25">
      <c r="A6984">
        <v>69</v>
      </c>
      <c r="B6984" s="1" t="s">
        <v>29</v>
      </c>
      <c r="C6984" s="1" t="s">
        <v>1017</v>
      </c>
      <c r="D6984" s="1" t="s">
        <v>6049</v>
      </c>
      <c r="E6984" s="1" t="s">
        <v>285</v>
      </c>
      <c r="F6984" s="1" t="s">
        <v>286</v>
      </c>
      <c r="G6984" s="1" t="s">
        <v>17</v>
      </c>
      <c r="H6984" s="1" t="s">
        <v>18</v>
      </c>
      <c r="I6984">
        <v>93</v>
      </c>
      <c r="J6984">
        <v>13</v>
      </c>
      <c r="K6984" s="1" t="s">
        <v>35</v>
      </c>
      <c r="L6984" s="1" t="s">
        <v>20</v>
      </c>
      <c r="M6984" s="1">
        <f>IF(projet_app_13_learn___Copie[[#This Row],[cible]]="failure",-1,1)</f>
        <v>-1</v>
      </c>
    </row>
    <row r="6985" spans="1:13" x14ac:dyDescent="0.25">
      <c r="A6985">
        <v>32</v>
      </c>
      <c r="B6985" s="1" t="s">
        <v>29</v>
      </c>
      <c r="C6985" s="1" t="s">
        <v>15216</v>
      </c>
      <c r="D6985" s="1" t="s">
        <v>3452</v>
      </c>
      <c r="E6985" s="1" t="s">
        <v>15217</v>
      </c>
      <c r="F6985" s="1" t="s">
        <v>15218</v>
      </c>
      <c r="G6985" s="1" t="s">
        <v>25</v>
      </c>
      <c r="H6985" s="1" t="s">
        <v>625</v>
      </c>
      <c r="I6985">
        <v>84</v>
      </c>
      <c r="J6985">
        <v>7</v>
      </c>
      <c r="K6985" s="1" t="s">
        <v>2145</v>
      </c>
      <c r="L6985" s="1" t="s">
        <v>20</v>
      </c>
      <c r="M6985" s="1">
        <f>IF(projet_app_13_learn___Copie[[#This Row],[cible]]="failure",-1,1)</f>
        <v>-1</v>
      </c>
    </row>
    <row r="6986" spans="1:13" x14ac:dyDescent="0.25">
      <c r="A6986">
        <v>62</v>
      </c>
      <c r="B6986" s="1" t="s">
        <v>12</v>
      </c>
      <c r="C6986" s="1" t="s">
        <v>610</v>
      </c>
      <c r="D6986" s="1" t="s">
        <v>15219</v>
      </c>
      <c r="E6986" s="1" t="s">
        <v>1813</v>
      </c>
      <c r="F6986" s="1" t="s">
        <v>1814</v>
      </c>
      <c r="G6986" s="1" t="s">
        <v>90</v>
      </c>
      <c r="H6986" s="1" t="s">
        <v>122</v>
      </c>
      <c r="I6986">
        <v>32</v>
      </c>
      <c r="J6986">
        <v>13</v>
      </c>
      <c r="K6986" s="1" t="s">
        <v>35</v>
      </c>
      <c r="L6986" s="1" t="s">
        <v>28</v>
      </c>
      <c r="M6986" s="1">
        <f>IF(projet_app_13_learn___Copie[[#This Row],[cible]]="failure",-1,1)</f>
        <v>1</v>
      </c>
    </row>
    <row r="6987" spans="1:13" x14ac:dyDescent="0.25">
      <c r="A6987">
        <v>61</v>
      </c>
      <c r="B6987" s="1" t="s">
        <v>12</v>
      </c>
      <c r="C6987" s="1" t="s">
        <v>727</v>
      </c>
      <c r="D6987" s="1" t="s">
        <v>15220</v>
      </c>
      <c r="E6987" s="1" t="s">
        <v>15221</v>
      </c>
      <c r="F6987" s="1" t="s">
        <v>15222</v>
      </c>
      <c r="G6987" s="1" t="s">
        <v>25</v>
      </c>
      <c r="H6987" s="1" t="s">
        <v>406</v>
      </c>
      <c r="I6987">
        <v>52</v>
      </c>
      <c r="J6987">
        <v>12</v>
      </c>
      <c r="K6987" s="1" t="s">
        <v>35</v>
      </c>
      <c r="L6987" s="1" t="s">
        <v>28</v>
      </c>
      <c r="M6987" s="1">
        <f>IF(projet_app_13_learn___Copie[[#This Row],[cible]]="failure",-1,1)</f>
        <v>1</v>
      </c>
    </row>
    <row r="6988" spans="1:13" x14ac:dyDescent="0.25">
      <c r="A6988">
        <v>61</v>
      </c>
      <c r="B6988" s="1" t="s">
        <v>12</v>
      </c>
      <c r="C6988" s="1" t="s">
        <v>179</v>
      </c>
      <c r="D6988" s="1" t="s">
        <v>15223</v>
      </c>
      <c r="E6988" s="1" t="s">
        <v>12747</v>
      </c>
      <c r="F6988" s="1" t="s">
        <v>12748</v>
      </c>
      <c r="G6988" s="1" t="s">
        <v>25</v>
      </c>
      <c r="H6988" s="1" t="s">
        <v>34</v>
      </c>
      <c r="I6988">
        <v>84</v>
      </c>
      <c r="J6988">
        <v>6</v>
      </c>
      <c r="K6988" s="1" t="s">
        <v>450</v>
      </c>
      <c r="L6988" s="1" t="s">
        <v>28</v>
      </c>
      <c r="M6988" s="1">
        <f>IF(projet_app_13_learn___Copie[[#This Row],[cible]]="failure",-1,1)</f>
        <v>1</v>
      </c>
    </row>
    <row r="6989" spans="1:13" x14ac:dyDescent="0.25">
      <c r="A6989">
        <v>15</v>
      </c>
      <c r="B6989" s="1" t="s">
        <v>29</v>
      </c>
      <c r="C6989" s="1" t="s">
        <v>1670</v>
      </c>
      <c r="D6989" s="1" t="s">
        <v>15224</v>
      </c>
      <c r="E6989" s="1" t="s">
        <v>15225</v>
      </c>
      <c r="F6989" s="1" t="s">
        <v>15226</v>
      </c>
      <c r="G6989" s="1" t="s">
        <v>25</v>
      </c>
      <c r="H6989" s="1" t="s">
        <v>546</v>
      </c>
      <c r="I6989">
        <v>84</v>
      </c>
      <c r="J6989">
        <v>10</v>
      </c>
      <c r="K6989" s="1" t="s">
        <v>35</v>
      </c>
      <c r="L6989" s="1" t="s">
        <v>20</v>
      </c>
      <c r="M6989" s="1">
        <f>IF(projet_app_13_learn___Copie[[#This Row],[cible]]="failure",-1,1)</f>
        <v>-1</v>
      </c>
    </row>
    <row r="6990" spans="1:13" x14ac:dyDescent="0.25">
      <c r="A6990">
        <v>42</v>
      </c>
      <c r="B6990" s="1" t="s">
        <v>12</v>
      </c>
      <c r="C6990" s="1" t="s">
        <v>949</v>
      </c>
      <c r="D6990" s="1" t="s">
        <v>15227</v>
      </c>
      <c r="E6990" s="1" t="s">
        <v>15228</v>
      </c>
      <c r="F6990" s="1" t="s">
        <v>15229</v>
      </c>
      <c r="G6990" s="1" t="s">
        <v>25</v>
      </c>
      <c r="H6990" s="1" t="s">
        <v>160</v>
      </c>
      <c r="I6990">
        <v>28</v>
      </c>
      <c r="J6990">
        <v>6</v>
      </c>
      <c r="K6990" s="1" t="s">
        <v>741</v>
      </c>
      <c r="L6990" s="1" t="s">
        <v>28</v>
      </c>
      <c r="M6990" s="1">
        <f>IF(projet_app_13_learn___Copie[[#This Row],[cible]]="failure",-1,1)</f>
        <v>1</v>
      </c>
    </row>
    <row r="6991" spans="1:13" x14ac:dyDescent="0.25">
      <c r="A6991">
        <v>36</v>
      </c>
      <c r="B6991" s="1" t="s">
        <v>12</v>
      </c>
      <c r="C6991" s="1" t="s">
        <v>2514</v>
      </c>
      <c r="D6991" s="1" t="s">
        <v>15230</v>
      </c>
      <c r="E6991" s="1" t="s">
        <v>5026</v>
      </c>
      <c r="F6991" s="1" t="s">
        <v>5027</v>
      </c>
      <c r="G6991" s="1" t="s">
        <v>90</v>
      </c>
      <c r="H6991" s="1" t="s">
        <v>112</v>
      </c>
      <c r="I6991">
        <v>52</v>
      </c>
      <c r="J6991">
        <v>12</v>
      </c>
      <c r="K6991" s="1" t="s">
        <v>35</v>
      </c>
      <c r="L6991" s="1" t="s">
        <v>28</v>
      </c>
      <c r="M6991" s="1">
        <f>IF(projet_app_13_learn___Copie[[#This Row],[cible]]="failure",-1,1)</f>
        <v>1</v>
      </c>
    </row>
    <row r="6992" spans="1:13" x14ac:dyDescent="0.25">
      <c r="A6992">
        <v>46</v>
      </c>
      <c r="B6992" s="1" t="s">
        <v>29</v>
      </c>
      <c r="C6992" s="1" t="s">
        <v>672</v>
      </c>
      <c r="D6992" s="1" t="s">
        <v>447</v>
      </c>
      <c r="E6992" s="1" t="s">
        <v>15231</v>
      </c>
      <c r="F6992" s="1" t="s">
        <v>15232</v>
      </c>
      <c r="G6992" s="1" t="s">
        <v>25</v>
      </c>
      <c r="H6992" s="1" t="s">
        <v>344</v>
      </c>
      <c r="I6992">
        <v>44</v>
      </c>
      <c r="J6992">
        <v>12</v>
      </c>
      <c r="K6992" s="1" t="s">
        <v>35</v>
      </c>
      <c r="L6992" s="1" t="s">
        <v>20</v>
      </c>
      <c r="M6992" s="1">
        <f>IF(projet_app_13_learn___Copie[[#This Row],[cible]]="failure",-1,1)</f>
        <v>-1</v>
      </c>
    </row>
    <row r="6993" spans="1:13" x14ac:dyDescent="0.25">
      <c r="A6993">
        <v>57</v>
      </c>
      <c r="B6993" s="1" t="s">
        <v>12</v>
      </c>
      <c r="C6993" s="1" t="s">
        <v>1416</v>
      </c>
      <c r="D6993" s="1" t="s">
        <v>15233</v>
      </c>
      <c r="E6993" s="1" t="s">
        <v>4670</v>
      </c>
      <c r="F6993" s="1" t="s">
        <v>15234</v>
      </c>
      <c r="G6993" s="1" t="s">
        <v>25</v>
      </c>
      <c r="H6993" s="1" t="s">
        <v>2315</v>
      </c>
      <c r="I6993">
        <v>84</v>
      </c>
      <c r="J6993">
        <v>1</v>
      </c>
      <c r="K6993" s="1" t="s">
        <v>3681</v>
      </c>
      <c r="L6993" s="1" t="s">
        <v>28</v>
      </c>
      <c r="M6993" s="1">
        <f>IF(projet_app_13_learn___Copie[[#This Row],[cible]]="failure",-1,1)</f>
        <v>1</v>
      </c>
    </row>
    <row r="6994" spans="1:13" x14ac:dyDescent="0.25">
      <c r="A6994">
        <v>18</v>
      </c>
      <c r="B6994" s="1" t="s">
        <v>12</v>
      </c>
      <c r="C6994" s="1" t="s">
        <v>4572</v>
      </c>
      <c r="D6994" s="1" t="s">
        <v>15235</v>
      </c>
      <c r="E6994" s="1" t="s">
        <v>15236</v>
      </c>
      <c r="F6994" s="1" t="s">
        <v>15237</v>
      </c>
      <c r="G6994" s="1" t="s">
        <v>25</v>
      </c>
      <c r="H6994" s="1" t="s">
        <v>869</v>
      </c>
      <c r="I6994">
        <v>93</v>
      </c>
      <c r="J6994">
        <v>7</v>
      </c>
      <c r="K6994" s="1" t="s">
        <v>147</v>
      </c>
      <c r="L6994" s="1" t="s">
        <v>20</v>
      </c>
      <c r="M6994" s="1">
        <f>IF(projet_app_13_learn___Copie[[#This Row],[cible]]="failure",-1,1)</f>
        <v>-1</v>
      </c>
    </row>
    <row r="6995" spans="1:13" x14ac:dyDescent="0.25">
      <c r="A6995">
        <v>51</v>
      </c>
      <c r="B6995" s="1" t="s">
        <v>29</v>
      </c>
      <c r="C6995" s="1" t="s">
        <v>346</v>
      </c>
      <c r="D6995" s="1" t="s">
        <v>8912</v>
      </c>
      <c r="E6995" s="1" t="s">
        <v>15238</v>
      </c>
      <c r="F6995" s="1" t="s">
        <v>15239</v>
      </c>
      <c r="G6995" s="1" t="s">
        <v>25</v>
      </c>
      <c r="H6995" s="1" t="s">
        <v>502</v>
      </c>
      <c r="I6995">
        <v>75</v>
      </c>
      <c r="J6995">
        <v>7</v>
      </c>
      <c r="K6995" s="1" t="s">
        <v>63</v>
      </c>
      <c r="L6995" s="1" t="s">
        <v>28</v>
      </c>
      <c r="M6995" s="1">
        <f>IF(projet_app_13_learn___Copie[[#This Row],[cible]]="failure",-1,1)</f>
        <v>1</v>
      </c>
    </row>
    <row r="6996" spans="1:13" x14ac:dyDescent="0.25">
      <c r="A6996">
        <v>40</v>
      </c>
      <c r="B6996" s="1" t="s">
        <v>29</v>
      </c>
      <c r="C6996" s="1" t="s">
        <v>2311</v>
      </c>
      <c r="D6996" s="1" t="s">
        <v>15240</v>
      </c>
      <c r="E6996" s="1" t="s">
        <v>4470</v>
      </c>
      <c r="F6996" s="1" t="s">
        <v>4471</v>
      </c>
      <c r="G6996" s="1" t="s">
        <v>90</v>
      </c>
      <c r="H6996" s="1" t="s">
        <v>489</v>
      </c>
      <c r="I6996">
        <v>11</v>
      </c>
      <c r="J6996">
        <v>3</v>
      </c>
      <c r="K6996" s="1" t="s">
        <v>4472</v>
      </c>
      <c r="L6996" s="1" t="s">
        <v>28</v>
      </c>
      <c r="M6996" s="1">
        <f>IF(projet_app_13_learn___Copie[[#This Row],[cible]]="failure",-1,1)</f>
        <v>1</v>
      </c>
    </row>
    <row r="6997" spans="1:13" x14ac:dyDescent="0.25">
      <c r="A6997">
        <v>42</v>
      </c>
      <c r="B6997" s="1" t="s">
        <v>29</v>
      </c>
      <c r="C6997" s="1" t="s">
        <v>2682</v>
      </c>
      <c r="D6997" s="1" t="s">
        <v>15241</v>
      </c>
      <c r="E6997" s="1" t="s">
        <v>15242</v>
      </c>
      <c r="F6997" s="1" t="s">
        <v>15243</v>
      </c>
      <c r="G6997" s="1" t="s">
        <v>25</v>
      </c>
      <c r="H6997" s="1" t="s">
        <v>274</v>
      </c>
      <c r="I6997">
        <v>27</v>
      </c>
      <c r="J6997">
        <v>4</v>
      </c>
      <c r="K6997" s="1" t="s">
        <v>6630</v>
      </c>
      <c r="L6997" s="1" t="s">
        <v>28</v>
      </c>
      <c r="M6997" s="1">
        <f>IF(projet_app_13_learn___Copie[[#This Row],[cible]]="failure",-1,1)</f>
        <v>1</v>
      </c>
    </row>
    <row r="6998" spans="1:13" x14ac:dyDescent="0.25">
      <c r="A6998">
        <v>76</v>
      </c>
      <c r="B6998" s="1" t="s">
        <v>29</v>
      </c>
      <c r="C6998" s="1" t="s">
        <v>4714</v>
      </c>
      <c r="D6998" s="1" t="s">
        <v>10660</v>
      </c>
      <c r="E6998" s="1" t="s">
        <v>15244</v>
      </c>
      <c r="F6998" s="1" t="s">
        <v>15245</v>
      </c>
      <c r="G6998" s="1" t="s">
        <v>25</v>
      </c>
      <c r="H6998" s="1" t="s">
        <v>194</v>
      </c>
      <c r="I6998">
        <v>11</v>
      </c>
      <c r="J6998">
        <v>13</v>
      </c>
      <c r="K6998" s="1" t="s">
        <v>35</v>
      </c>
      <c r="L6998" s="1" t="s">
        <v>20</v>
      </c>
      <c r="M6998" s="1">
        <f>IF(projet_app_13_learn___Copie[[#This Row],[cible]]="failure",-1,1)</f>
        <v>-1</v>
      </c>
    </row>
    <row r="6999" spans="1:13" x14ac:dyDescent="0.25">
      <c r="A6999">
        <v>54</v>
      </c>
      <c r="B6999" s="1" t="s">
        <v>29</v>
      </c>
      <c r="C6999" s="1" t="s">
        <v>92</v>
      </c>
      <c r="D6999" s="1" t="s">
        <v>15246</v>
      </c>
      <c r="E6999" s="1" t="s">
        <v>7633</v>
      </c>
      <c r="F6999" s="1" t="s">
        <v>7634</v>
      </c>
      <c r="G6999" s="1" t="s">
        <v>90</v>
      </c>
      <c r="H6999" s="1" t="s">
        <v>489</v>
      </c>
      <c r="I6999">
        <v>11</v>
      </c>
      <c r="J6999">
        <v>12</v>
      </c>
      <c r="K6999" s="1" t="s">
        <v>35</v>
      </c>
      <c r="L6999" s="1" t="s">
        <v>28</v>
      </c>
      <c r="M6999" s="1">
        <f>IF(projet_app_13_learn___Copie[[#This Row],[cible]]="failure",-1,1)</f>
        <v>1</v>
      </c>
    </row>
    <row r="7000" spans="1:13" x14ac:dyDescent="0.25">
      <c r="A7000">
        <v>36</v>
      </c>
      <c r="B7000" s="1" t="s">
        <v>29</v>
      </c>
      <c r="C7000" s="1" t="s">
        <v>6941</v>
      </c>
      <c r="D7000" s="1" t="s">
        <v>550</v>
      </c>
      <c r="E7000" s="1" t="s">
        <v>2891</v>
      </c>
      <c r="F7000" s="1" t="s">
        <v>2892</v>
      </c>
      <c r="G7000" s="1" t="s">
        <v>117</v>
      </c>
      <c r="H7000" s="1" t="s">
        <v>146</v>
      </c>
      <c r="I7000">
        <v>76</v>
      </c>
      <c r="J7000">
        <v>4</v>
      </c>
      <c r="K7000" s="1" t="s">
        <v>7120</v>
      </c>
      <c r="L7000" s="1" t="s">
        <v>20</v>
      </c>
      <c r="M7000" s="1">
        <f>IF(projet_app_13_learn___Copie[[#This Row],[cible]]="failure",-1,1)</f>
        <v>-1</v>
      </c>
    </row>
    <row r="7001" spans="1:13" x14ac:dyDescent="0.25">
      <c r="A7001">
        <v>95</v>
      </c>
      <c r="B7001" s="1" t="s">
        <v>29</v>
      </c>
      <c r="C7001" s="1" t="s">
        <v>14264</v>
      </c>
      <c r="D7001" s="1" t="s">
        <v>3168</v>
      </c>
      <c r="E7001" s="1" t="s">
        <v>15247</v>
      </c>
      <c r="F7001" s="1" t="s">
        <v>15248</v>
      </c>
      <c r="G7001" s="1" t="s">
        <v>90</v>
      </c>
      <c r="H7001" s="1" t="s">
        <v>339</v>
      </c>
      <c r="I7001">
        <v>11</v>
      </c>
      <c r="J7001">
        <v>13</v>
      </c>
      <c r="K7001" s="1" t="s">
        <v>35</v>
      </c>
      <c r="L7001" s="1" t="s">
        <v>20</v>
      </c>
      <c r="M7001" s="1">
        <f>IF(projet_app_13_learn___Copie[[#This Row],[cible]]="failure",-1,1)</f>
        <v>-1</v>
      </c>
    </row>
    <row r="7002" spans="1:13" x14ac:dyDescent="0.25">
      <c r="A7002">
        <v>17</v>
      </c>
      <c r="B7002" s="1" t="s">
        <v>29</v>
      </c>
      <c r="C7002" s="1" t="s">
        <v>3402</v>
      </c>
      <c r="D7002" s="1" t="s">
        <v>7375</v>
      </c>
      <c r="E7002" s="1" t="s">
        <v>15249</v>
      </c>
      <c r="F7002" s="1" t="s">
        <v>15250</v>
      </c>
      <c r="G7002" s="1" t="s">
        <v>25</v>
      </c>
      <c r="H7002" s="1" t="s">
        <v>869</v>
      </c>
      <c r="I7002">
        <v>93</v>
      </c>
      <c r="J7002">
        <v>10</v>
      </c>
      <c r="K7002" s="1" t="s">
        <v>35</v>
      </c>
      <c r="L7002" s="1" t="s">
        <v>20</v>
      </c>
      <c r="M7002" s="1">
        <f>IF(projet_app_13_learn___Copie[[#This Row],[cible]]="failure",-1,1)</f>
        <v>-1</v>
      </c>
    </row>
    <row r="7003" spans="1:13" x14ac:dyDescent="0.25">
      <c r="A7003">
        <v>94</v>
      </c>
      <c r="B7003" s="1" t="s">
        <v>29</v>
      </c>
      <c r="C7003" s="1" t="s">
        <v>113</v>
      </c>
      <c r="D7003" s="1" t="s">
        <v>15251</v>
      </c>
      <c r="E7003" s="1" t="s">
        <v>1451</v>
      </c>
      <c r="F7003" s="1" t="s">
        <v>1452</v>
      </c>
      <c r="G7003" s="1" t="s">
        <v>90</v>
      </c>
      <c r="H7003" s="1" t="s">
        <v>489</v>
      </c>
      <c r="I7003">
        <v>11</v>
      </c>
      <c r="J7003">
        <v>13</v>
      </c>
      <c r="K7003" s="1" t="s">
        <v>35</v>
      </c>
      <c r="L7003" s="1" t="s">
        <v>20</v>
      </c>
      <c r="M7003" s="1">
        <f>IF(projet_app_13_learn___Copie[[#This Row],[cible]]="failure",-1,1)</f>
        <v>-1</v>
      </c>
    </row>
    <row r="7004" spans="1:13" x14ac:dyDescent="0.25">
      <c r="A7004">
        <v>30</v>
      </c>
      <c r="B7004" s="1" t="s">
        <v>12</v>
      </c>
      <c r="C7004" s="1" t="s">
        <v>335</v>
      </c>
      <c r="D7004" s="1" t="s">
        <v>15252</v>
      </c>
      <c r="E7004" s="1" t="s">
        <v>5855</v>
      </c>
      <c r="F7004" s="1" t="s">
        <v>5856</v>
      </c>
      <c r="G7004" s="1" t="s">
        <v>90</v>
      </c>
      <c r="H7004" s="1" t="s">
        <v>91</v>
      </c>
      <c r="I7004">
        <v>11</v>
      </c>
      <c r="J7004">
        <v>3</v>
      </c>
      <c r="K7004" s="1" t="s">
        <v>584</v>
      </c>
      <c r="L7004" s="1" t="s">
        <v>28</v>
      </c>
      <c r="M7004" s="1">
        <f>IF(projet_app_13_learn___Copie[[#This Row],[cible]]="failure",-1,1)</f>
        <v>1</v>
      </c>
    </row>
    <row r="7005" spans="1:13" x14ac:dyDescent="0.25">
      <c r="A7005">
        <v>57</v>
      </c>
      <c r="B7005" s="1" t="s">
        <v>12</v>
      </c>
      <c r="C7005" s="1" t="s">
        <v>935</v>
      </c>
      <c r="D7005" s="1" t="s">
        <v>526</v>
      </c>
      <c r="E7005" s="1" t="s">
        <v>1972</v>
      </c>
      <c r="F7005" s="1" t="s">
        <v>1973</v>
      </c>
      <c r="G7005" s="1" t="s">
        <v>90</v>
      </c>
      <c r="H7005" s="1" t="s">
        <v>339</v>
      </c>
      <c r="I7005">
        <v>11</v>
      </c>
      <c r="J7005">
        <v>4</v>
      </c>
      <c r="K7005" s="1" t="s">
        <v>75</v>
      </c>
      <c r="L7005" s="1" t="s">
        <v>28</v>
      </c>
      <c r="M7005" s="1">
        <f>IF(projet_app_13_learn___Copie[[#This Row],[cible]]="failure",-1,1)</f>
        <v>1</v>
      </c>
    </row>
    <row r="7006" spans="1:13" x14ac:dyDescent="0.25">
      <c r="A7006">
        <v>56</v>
      </c>
      <c r="B7006" s="1" t="s">
        <v>12</v>
      </c>
      <c r="C7006" s="1" t="s">
        <v>241</v>
      </c>
      <c r="D7006" s="1" t="s">
        <v>15253</v>
      </c>
      <c r="E7006" s="1" t="s">
        <v>592</v>
      </c>
      <c r="F7006" s="1" t="s">
        <v>593</v>
      </c>
      <c r="G7006" s="1" t="s">
        <v>117</v>
      </c>
      <c r="H7006" s="1" t="s">
        <v>406</v>
      </c>
      <c r="I7006">
        <v>52</v>
      </c>
      <c r="J7006">
        <v>12</v>
      </c>
      <c r="K7006" s="1" t="s">
        <v>35</v>
      </c>
      <c r="L7006" s="1" t="s">
        <v>28</v>
      </c>
      <c r="M7006" s="1">
        <f>IF(projet_app_13_learn___Copie[[#This Row],[cible]]="failure",-1,1)</f>
        <v>1</v>
      </c>
    </row>
    <row r="7007" spans="1:13" x14ac:dyDescent="0.25">
      <c r="A7007">
        <v>53</v>
      </c>
      <c r="B7007" s="1" t="s">
        <v>29</v>
      </c>
      <c r="C7007" s="1" t="s">
        <v>3514</v>
      </c>
      <c r="D7007" s="1" t="s">
        <v>15254</v>
      </c>
      <c r="E7007" s="1" t="s">
        <v>15255</v>
      </c>
      <c r="F7007" s="1" t="s">
        <v>15256</v>
      </c>
      <c r="G7007" s="1" t="s">
        <v>25</v>
      </c>
      <c r="H7007" s="1" t="s">
        <v>160</v>
      </c>
      <c r="I7007">
        <v>28</v>
      </c>
      <c r="J7007">
        <v>8</v>
      </c>
      <c r="K7007" s="1" t="s">
        <v>823</v>
      </c>
      <c r="L7007" s="1" t="s">
        <v>28</v>
      </c>
      <c r="M7007" s="1">
        <f>IF(projet_app_13_learn___Copie[[#This Row],[cible]]="failure",-1,1)</f>
        <v>1</v>
      </c>
    </row>
    <row r="7008" spans="1:13" x14ac:dyDescent="0.25">
      <c r="A7008">
        <v>30</v>
      </c>
      <c r="B7008" s="1" t="s">
        <v>29</v>
      </c>
      <c r="C7008" s="1" t="s">
        <v>4994</v>
      </c>
      <c r="D7008" s="1" t="s">
        <v>284</v>
      </c>
      <c r="E7008" s="1" t="s">
        <v>1501</v>
      </c>
      <c r="F7008" s="1" t="s">
        <v>1502</v>
      </c>
      <c r="G7008" s="1" t="s">
        <v>40</v>
      </c>
      <c r="H7008" s="1" t="s">
        <v>1340</v>
      </c>
      <c r="I7008">
        <v>53</v>
      </c>
      <c r="J7008">
        <v>8</v>
      </c>
      <c r="K7008" s="1" t="s">
        <v>282</v>
      </c>
      <c r="L7008" s="1" t="s">
        <v>28</v>
      </c>
      <c r="M7008" s="1">
        <f>IF(projet_app_13_learn___Copie[[#This Row],[cible]]="failure",-1,1)</f>
        <v>1</v>
      </c>
    </row>
    <row r="7009" spans="1:13" x14ac:dyDescent="0.25">
      <c r="A7009">
        <v>58</v>
      </c>
      <c r="B7009" s="1" t="s">
        <v>12</v>
      </c>
      <c r="C7009" s="1" t="s">
        <v>179</v>
      </c>
      <c r="D7009" s="1" t="s">
        <v>9533</v>
      </c>
      <c r="E7009" s="1" t="s">
        <v>2633</v>
      </c>
      <c r="F7009" s="1" t="s">
        <v>2634</v>
      </c>
      <c r="G7009" s="1" t="s">
        <v>17</v>
      </c>
      <c r="H7009" s="1" t="s">
        <v>112</v>
      </c>
      <c r="I7009">
        <v>52</v>
      </c>
      <c r="J7009">
        <v>6</v>
      </c>
      <c r="K7009" s="1" t="s">
        <v>3438</v>
      </c>
      <c r="L7009" s="1" t="s">
        <v>28</v>
      </c>
      <c r="M7009" s="1">
        <f>IF(projet_app_13_learn___Copie[[#This Row],[cible]]="failure",-1,1)</f>
        <v>1</v>
      </c>
    </row>
    <row r="7010" spans="1:13" x14ac:dyDescent="0.25">
      <c r="A7010">
        <v>20</v>
      </c>
      <c r="B7010" s="1" t="s">
        <v>12</v>
      </c>
      <c r="C7010" s="1" t="s">
        <v>1687</v>
      </c>
      <c r="D7010" s="1" t="s">
        <v>15257</v>
      </c>
      <c r="E7010" s="1" t="s">
        <v>633</v>
      </c>
      <c r="F7010" s="1" t="s">
        <v>634</v>
      </c>
      <c r="G7010" s="1" t="s">
        <v>68</v>
      </c>
      <c r="H7010" s="1" t="s">
        <v>69</v>
      </c>
      <c r="I7010">
        <v>11</v>
      </c>
      <c r="J7010">
        <v>10</v>
      </c>
      <c r="K7010" s="1" t="s">
        <v>35</v>
      </c>
      <c r="L7010" s="1" t="s">
        <v>20</v>
      </c>
      <c r="M7010" s="1">
        <f>IF(projet_app_13_learn___Copie[[#This Row],[cible]]="failure",-1,1)</f>
        <v>-1</v>
      </c>
    </row>
    <row r="7011" spans="1:13" x14ac:dyDescent="0.25">
      <c r="A7011">
        <v>52</v>
      </c>
      <c r="B7011" s="1" t="s">
        <v>12</v>
      </c>
      <c r="C7011" s="1" t="s">
        <v>1416</v>
      </c>
      <c r="D7011" s="1" t="s">
        <v>15258</v>
      </c>
      <c r="E7011" s="1" t="s">
        <v>15259</v>
      </c>
      <c r="F7011" s="1" t="s">
        <v>15260</v>
      </c>
      <c r="G7011" s="1" t="s">
        <v>25</v>
      </c>
      <c r="H7011" s="1" t="s">
        <v>410</v>
      </c>
      <c r="I7011">
        <v>44</v>
      </c>
      <c r="J7011">
        <v>12</v>
      </c>
      <c r="K7011" s="1" t="s">
        <v>35</v>
      </c>
      <c r="L7011" s="1" t="s">
        <v>28</v>
      </c>
      <c r="M7011" s="1">
        <f>IF(projet_app_13_learn___Copie[[#This Row],[cible]]="failure",-1,1)</f>
        <v>1</v>
      </c>
    </row>
    <row r="7012" spans="1:13" x14ac:dyDescent="0.25">
      <c r="A7012">
        <v>39</v>
      </c>
      <c r="B7012" s="1" t="s">
        <v>29</v>
      </c>
      <c r="C7012" s="1" t="s">
        <v>3026</v>
      </c>
      <c r="D7012" s="1" t="s">
        <v>15261</v>
      </c>
      <c r="E7012" s="1" t="s">
        <v>15262</v>
      </c>
      <c r="F7012" s="1" t="s">
        <v>15263</v>
      </c>
      <c r="G7012" s="1" t="s">
        <v>25</v>
      </c>
      <c r="H7012" s="1" t="s">
        <v>822</v>
      </c>
      <c r="I7012">
        <v>28</v>
      </c>
      <c r="J7012">
        <v>4</v>
      </c>
      <c r="K7012" s="1" t="s">
        <v>1736</v>
      </c>
      <c r="L7012" s="1" t="s">
        <v>28</v>
      </c>
      <c r="M7012" s="1">
        <f>IF(projet_app_13_learn___Copie[[#This Row],[cible]]="failure",-1,1)</f>
        <v>1</v>
      </c>
    </row>
    <row r="7013" spans="1:13" x14ac:dyDescent="0.25">
      <c r="A7013">
        <v>31</v>
      </c>
      <c r="B7013" s="1" t="s">
        <v>29</v>
      </c>
      <c r="C7013" s="1" t="s">
        <v>789</v>
      </c>
      <c r="D7013" s="1" t="s">
        <v>15264</v>
      </c>
      <c r="E7013" s="1" t="s">
        <v>15265</v>
      </c>
      <c r="F7013" s="1" t="s">
        <v>15266</v>
      </c>
      <c r="G7013" s="1" t="s">
        <v>25</v>
      </c>
      <c r="H7013" s="1" t="s">
        <v>274</v>
      </c>
      <c r="I7013">
        <v>27</v>
      </c>
      <c r="J7013">
        <v>11</v>
      </c>
      <c r="K7013" s="1" t="s">
        <v>35</v>
      </c>
      <c r="L7013" s="1" t="s">
        <v>20</v>
      </c>
      <c r="M7013" s="1">
        <f>IF(projet_app_13_learn___Copie[[#This Row],[cible]]="failure",-1,1)</f>
        <v>-1</v>
      </c>
    </row>
    <row r="7014" spans="1:13" x14ac:dyDescent="0.25">
      <c r="A7014">
        <v>58</v>
      </c>
      <c r="B7014" s="1" t="s">
        <v>12</v>
      </c>
      <c r="C7014" s="1" t="s">
        <v>485</v>
      </c>
      <c r="D7014" s="1" t="s">
        <v>15267</v>
      </c>
      <c r="E7014" s="1" t="s">
        <v>15268</v>
      </c>
      <c r="F7014" s="1" t="s">
        <v>15269</v>
      </c>
      <c r="G7014" s="1" t="s">
        <v>25</v>
      </c>
      <c r="H7014" s="1" t="s">
        <v>1847</v>
      </c>
      <c r="I7014">
        <v>27</v>
      </c>
      <c r="J7014">
        <v>6</v>
      </c>
      <c r="K7014" s="1" t="s">
        <v>2334</v>
      </c>
      <c r="L7014" s="1" t="s">
        <v>28</v>
      </c>
      <c r="M7014" s="1">
        <f>IF(projet_app_13_learn___Copie[[#This Row],[cible]]="failure",-1,1)</f>
        <v>1</v>
      </c>
    </row>
    <row r="7015" spans="1:13" x14ac:dyDescent="0.25">
      <c r="A7015">
        <v>65</v>
      </c>
      <c r="B7015" s="1" t="s">
        <v>12</v>
      </c>
      <c r="C7015" s="1" t="s">
        <v>2040</v>
      </c>
      <c r="D7015" s="1" t="s">
        <v>15270</v>
      </c>
      <c r="E7015" s="1" t="s">
        <v>15271</v>
      </c>
      <c r="F7015" s="1" t="s">
        <v>15272</v>
      </c>
      <c r="G7015" s="1" t="s">
        <v>90</v>
      </c>
      <c r="H7015" s="1" t="s">
        <v>363</v>
      </c>
      <c r="I7015">
        <v>28</v>
      </c>
      <c r="J7015">
        <v>12</v>
      </c>
      <c r="K7015" s="1" t="s">
        <v>35</v>
      </c>
      <c r="L7015" s="1" t="s">
        <v>28</v>
      </c>
      <c r="M7015" s="1">
        <f>IF(projet_app_13_learn___Copie[[#This Row],[cible]]="failure",-1,1)</f>
        <v>1</v>
      </c>
    </row>
    <row r="7016" spans="1:13" x14ac:dyDescent="0.25">
      <c r="A7016">
        <v>19</v>
      </c>
      <c r="B7016" s="1" t="s">
        <v>29</v>
      </c>
      <c r="C7016" s="1" t="s">
        <v>402</v>
      </c>
      <c r="D7016" s="1" t="s">
        <v>15273</v>
      </c>
      <c r="E7016" s="1" t="s">
        <v>528</v>
      </c>
      <c r="F7016" s="1" t="s">
        <v>529</v>
      </c>
      <c r="G7016" s="1" t="s">
        <v>117</v>
      </c>
      <c r="H7016" s="1" t="s">
        <v>444</v>
      </c>
      <c r="I7016">
        <v>52</v>
      </c>
      <c r="J7016">
        <v>10</v>
      </c>
      <c r="K7016" s="1" t="s">
        <v>35</v>
      </c>
      <c r="L7016" s="1" t="s">
        <v>20</v>
      </c>
      <c r="M7016" s="1">
        <f>IF(projet_app_13_learn___Copie[[#This Row],[cible]]="failure",-1,1)</f>
        <v>-1</v>
      </c>
    </row>
    <row r="7017" spans="1:13" x14ac:dyDescent="0.25">
      <c r="A7017">
        <v>41</v>
      </c>
      <c r="B7017" s="1" t="s">
        <v>29</v>
      </c>
      <c r="C7017" s="1" t="s">
        <v>15274</v>
      </c>
      <c r="D7017" s="1" t="s">
        <v>15275</v>
      </c>
      <c r="E7017" s="1" t="s">
        <v>5543</v>
      </c>
      <c r="F7017" s="1" t="s">
        <v>5544</v>
      </c>
      <c r="G7017" s="1" t="s">
        <v>117</v>
      </c>
      <c r="H7017" s="1" t="s">
        <v>995</v>
      </c>
      <c r="I7017">
        <v>76</v>
      </c>
      <c r="J7017">
        <v>7</v>
      </c>
      <c r="K7017" s="1" t="s">
        <v>765</v>
      </c>
      <c r="L7017" s="1" t="s">
        <v>28</v>
      </c>
      <c r="M7017" s="1">
        <f>IF(projet_app_13_learn___Copie[[#This Row],[cible]]="failure",-1,1)</f>
        <v>1</v>
      </c>
    </row>
    <row r="7018" spans="1:13" x14ac:dyDescent="0.25">
      <c r="A7018">
        <v>46</v>
      </c>
      <c r="B7018" s="1" t="s">
        <v>12</v>
      </c>
      <c r="C7018" s="1" t="s">
        <v>1031</v>
      </c>
      <c r="D7018" s="1" t="s">
        <v>15276</v>
      </c>
      <c r="E7018" s="1" t="s">
        <v>4332</v>
      </c>
      <c r="F7018" s="1" t="s">
        <v>4333</v>
      </c>
      <c r="G7018" s="1" t="s">
        <v>40</v>
      </c>
      <c r="H7018" s="1" t="s">
        <v>26</v>
      </c>
      <c r="I7018">
        <v>28</v>
      </c>
      <c r="J7018">
        <v>3</v>
      </c>
      <c r="K7018" s="1" t="s">
        <v>3722</v>
      </c>
      <c r="L7018" s="1" t="s">
        <v>28</v>
      </c>
      <c r="M7018" s="1">
        <f>IF(projet_app_13_learn___Copie[[#This Row],[cible]]="failure",-1,1)</f>
        <v>1</v>
      </c>
    </row>
    <row r="7019" spans="1:13" x14ac:dyDescent="0.25">
      <c r="A7019">
        <v>53</v>
      </c>
      <c r="B7019" s="1" t="s">
        <v>12</v>
      </c>
      <c r="C7019" s="1" t="s">
        <v>150</v>
      </c>
      <c r="D7019" s="1" t="s">
        <v>1380</v>
      </c>
      <c r="E7019" s="1" t="s">
        <v>15277</v>
      </c>
      <c r="F7019" s="1" t="s">
        <v>15278</v>
      </c>
      <c r="G7019" s="1" t="s">
        <v>25</v>
      </c>
      <c r="H7019" s="1" t="s">
        <v>154</v>
      </c>
      <c r="I7019">
        <v>44</v>
      </c>
      <c r="J7019">
        <v>5</v>
      </c>
      <c r="K7019" s="1" t="s">
        <v>350</v>
      </c>
      <c r="L7019" s="1" t="s">
        <v>28</v>
      </c>
      <c r="M7019" s="1">
        <f>IF(projet_app_13_learn___Copie[[#This Row],[cible]]="failure",-1,1)</f>
        <v>1</v>
      </c>
    </row>
    <row r="7020" spans="1:13" x14ac:dyDescent="0.25">
      <c r="A7020">
        <v>45</v>
      </c>
      <c r="B7020" s="1" t="s">
        <v>12</v>
      </c>
      <c r="C7020" s="1" t="s">
        <v>15279</v>
      </c>
      <c r="D7020" s="1" t="s">
        <v>1939</v>
      </c>
      <c r="E7020" s="1" t="s">
        <v>15280</v>
      </c>
      <c r="F7020" s="1" t="s">
        <v>15281</v>
      </c>
      <c r="G7020" s="1" t="s">
        <v>90</v>
      </c>
      <c r="H7020" s="1" t="s">
        <v>822</v>
      </c>
      <c r="I7020">
        <v>28</v>
      </c>
      <c r="J7020">
        <v>4</v>
      </c>
      <c r="K7020" s="1" t="s">
        <v>662</v>
      </c>
      <c r="L7020" s="1" t="s">
        <v>28</v>
      </c>
      <c r="M7020" s="1">
        <f>IF(projet_app_13_learn___Copie[[#This Row],[cible]]="failure",-1,1)</f>
        <v>1</v>
      </c>
    </row>
    <row r="7021" spans="1:13" x14ac:dyDescent="0.25">
      <c r="A7021">
        <v>32</v>
      </c>
      <c r="B7021" s="1" t="s">
        <v>12</v>
      </c>
      <c r="C7021" s="1" t="s">
        <v>13543</v>
      </c>
      <c r="D7021" s="1" t="s">
        <v>2991</v>
      </c>
      <c r="E7021" s="1" t="s">
        <v>15282</v>
      </c>
      <c r="F7021" s="1" t="s">
        <v>15283</v>
      </c>
      <c r="G7021" s="1" t="s">
        <v>90</v>
      </c>
      <c r="H7021" s="1" t="s">
        <v>291</v>
      </c>
      <c r="I7021">
        <v>75</v>
      </c>
      <c r="J7021">
        <v>4</v>
      </c>
      <c r="K7021" s="1" t="s">
        <v>5182</v>
      </c>
      <c r="L7021" s="1" t="s">
        <v>28</v>
      </c>
      <c r="M7021" s="1">
        <f>IF(projet_app_13_learn___Copie[[#This Row],[cible]]="failure",-1,1)</f>
        <v>1</v>
      </c>
    </row>
    <row r="7022" spans="1:13" x14ac:dyDescent="0.25">
      <c r="A7022">
        <v>40</v>
      </c>
      <c r="B7022" s="1" t="s">
        <v>29</v>
      </c>
      <c r="C7022" s="1" t="s">
        <v>462</v>
      </c>
      <c r="D7022" s="1" t="s">
        <v>15284</v>
      </c>
      <c r="E7022" s="1" t="s">
        <v>5163</v>
      </c>
      <c r="F7022" s="1" t="s">
        <v>5164</v>
      </c>
      <c r="G7022" s="1" t="s">
        <v>40</v>
      </c>
      <c r="H7022" s="1" t="s">
        <v>85</v>
      </c>
      <c r="I7022">
        <v>32</v>
      </c>
      <c r="J7022">
        <v>2</v>
      </c>
      <c r="K7022" s="1" t="s">
        <v>741</v>
      </c>
      <c r="L7022" s="1" t="s">
        <v>28</v>
      </c>
      <c r="M7022" s="1">
        <f>IF(projet_app_13_learn___Copie[[#This Row],[cible]]="failure",-1,1)</f>
        <v>1</v>
      </c>
    </row>
    <row r="7023" spans="1:13" x14ac:dyDescent="0.25">
      <c r="A7023">
        <v>58</v>
      </c>
      <c r="B7023" s="1" t="s">
        <v>29</v>
      </c>
      <c r="C7023" s="1" t="s">
        <v>36</v>
      </c>
      <c r="D7023" s="1" t="s">
        <v>15285</v>
      </c>
      <c r="E7023" s="1" t="s">
        <v>1574</v>
      </c>
      <c r="F7023" s="1" t="s">
        <v>1575</v>
      </c>
      <c r="G7023" s="1" t="s">
        <v>117</v>
      </c>
      <c r="H7023" s="1" t="s">
        <v>787</v>
      </c>
      <c r="I7023">
        <v>52</v>
      </c>
      <c r="J7023">
        <v>6</v>
      </c>
      <c r="K7023" s="1" t="s">
        <v>3450</v>
      </c>
      <c r="L7023" s="1" t="s">
        <v>28</v>
      </c>
      <c r="M7023" s="1">
        <f>IF(projet_app_13_learn___Copie[[#This Row],[cible]]="failure",-1,1)</f>
        <v>1</v>
      </c>
    </row>
    <row r="7024" spans="1:13" x14ac:dyDescent="0.25">
      <c r="A7024">
        <v>73</v>
      </c>
      <c r="B7024" s="1" t="s">
        <v>12</v>
      </c>
      <c r="C7024" s="1" t="s">
        <v>316</v>
      </c>
      <c r="D7024" s="1" t="s">
        <v>932</v>
      </c>
      <c r="E7024" s="1" t="s">
        <v>15286</v>
      </c>
      <c r="F7024" s="1" t="s">
        <v>15287</v>
      </c>
      <c r="G7024" s="1" t="s">
        <v>25</v>
      </c>
      <c r="H7024" s="1" t="s">
        <v>154</v>
      </c>
      <c r="I7024">
        <v>44</v>
      </c>
      <c r="J7024">
        <v>13</v>
      </c>
      <c r="K7024" s="1" t="s">
        <v>35</v>
      </c>
      <c r="L7024" s="1" t="s">
        <v>20</v>
      </c>
      <c r="M7024" s="1">
        <f>IF(projet_app_13_learn___Copie[[#This Row],[cible]]="failure",-1,1)</f>
        <v>-1</v>
      </c>
    </row>
    <row r="7025" spans="1:13" x14ac:dyDescent="0.25">
      <c r="A7025">
        <v>66</v>
      </c>
      <c r="B7025" s="1" t="s">
        <v>29</v>
      </c>
      <c r="C7025" s="1" t="s">
        <v>2502</v>
      </c>
      <c r="D7025" s="1" t="s">
        <v>15288</v>
      </c>
      <c r="E7025" s="1" t="s">
        <v>15289</v>
      </c>
      <c r="F7025" s="1" t="s">
        <v>15290</v>
      </c>
      <c r="G7025" s="1" t="s">
        <v>90</v>
      </c>
      <c r="H7025" s="1" t="s">
        <v>183</v>
      </c>
      <c r="I7025">
        <v>52</v>
      </c>
      <c r="J7025">
        <v>13</v>
      </c>
      <c r="K7025" s="1" t="s">
        <v>35</v>
      </c>
      <c r="L7025" s="1" t="s">
        <v>20</v>
      </c>
      <c r="M7025" s="1">
        <f>IF(projet_app_13_learn___Copie[[#This Row],[cible]]="failure",-1,1)</f>
        <v>-1</v>
      </c>
    </row>
    <row r="7026" spans="1:13" x14ac:dyDescent="0.25">
      <c r="A7026">
        <v>50</v>
      </c>
      <c r="B7026" s="1" t="s">
        <v>29</v>
      </c>
      <c r="C7026" s="1" t="s">
        <v>92</v>
      </c>
      <c r="D7026" s="1" t="s">
        <v>15291</v>
      </c>
      <c r="E7026" s="1" t="s">
        <v>15292</v>
      </c>
      <c r="F7026" s="1" t="s">
        <v>15293</v>
      </c>
      <c r="G7026" s="1" t="s">
        <v>25</v>
      </c>
      <c r="H7026" s="1" t="s">
        <v>41</v>
      </c>
      <c r="I7026">
        <v>27</v>
      </c>
      <c r="J7026">
        <v>4</v>
      </c>
      <c r="K7026" s="1" t="s">
        <v>19</v>
      </c>
      <c r="L7026" s="1" t="s">
        <v>28</v>
      </c>
      <c r="M7026" s="1">
        <f>IF(projet_app_13_learn___Copie[[#This Row],[cible]]="failure",-1,1)</f>
        <v>1</v>
      </c>
    </row>
    <row r="7027" spans="1:13" x14ac:dyDescent="0.25">
      <c r="A7027">
        <v>38</v>
      </c>
      <c r="B7027" s="1" t="s">
        <v>12</v>
      </c>
      <c r="C7027" s="1" t="s">
        <v>2882</v>
      </c>
      <c r="D7027" s="1" t="s">
        <v>8685</v>
      </c>
      <c r="E7027" s="1" t="s">
        <v>15294</v>
      </c>
      <c r="F7027" s="1" t="s">
        <v>15295</v>
      </c>
      <c r="G7027" s="1" t="s">
        <v>25</v>
      </c>
      <c r="H7027" s="1" t="s">
        <v>1402</v>
      </c>
      <c r="I7027">
        <v>76</v>
      </c>
      <c r="J7027">
        <v>5</v>
      </c>
      <c r="K7027" s="1" t="s">
        <v>14659</v>
      </c>
      <c r="L7027" s="1" t="s">
        <v>28</v>
      </c>
      <c r="M7027" s="1">
        <f>IF(projet_app_13_learn___Copie[[#This Row],[cible]]="failure",-1,1)</f>
        <v>1</v>
      </c>
    </row>
    <row r="7028" spans="1:13" x14ac:dyDescent="0.25">
      <c r="A7028">
        <v>66</v>
      </c>
      <c r="B7028" s="1" t="s">
        <v>29</v>
      </c>
      <c r="C7028" s="1" t="s">
        <v>712</v>
      </c>
      <c r="D7028" s="1" t="s">
        <v>7368</v>
      </c>
      <c r="E7028" s="1" t="s">
        <v>6290</v>
      </c>
      <c r="F7028" s="1" t="s">
        <v>6291</v>
      </c>
      <c r="G7028" s="1" t="s">
        <v>90</v>
      </c>
      <c r="H7028" s="1" t="s">
        <v>106</v>
      </c>
      <c r="I7028">
        <v>11</v>
      </c>
      <c r="J7028">
        <v>13</v>
      </c>
      <c r="K7028" s="1" t="s">
        <v>35</v>
      </c>
      <c r="L7028" s="1" t="s">
        <v>20</v>
      </c>
      <c r="M7028" s="1">
        <f>IF(projet_app_13_learn___Copie[[#This Row],[cible]]="failure",-1,1)</f>
        <v>-1</v>
      </c>
    </row>
    <row r="7029" spans="1:13" x14ac:dyDescent="0.25">
      <c r="A7029">
        <v>41</v>
      </c>
      <c r="B7029" s="1" t="s">
        <v>29</v>
      </c>
      <c r="C7029" s="1" t="s">
        <v>2311</v>
      </c>
      <c r="D7029" s="1" t="s">
        <v>6878</v>
      </c>
      <c r="E7029" s="1" t="s">
        <v>7816</v>
      </c>
      <c r="F7029" s="1" t="s">
        <v>7817</v>
      </c>
      <c r="G7029" s="1" t="s">
        <v>25</v>
      </c>
      <c r="H7029" s="1" t="s">
        <v>339</v>
      </c>
      <c r="I7029">
        <v>11</v>
      </c>
      <c r="J7029">
        <v>2</v>
      </c>
      <c r="K7029" s="1" t="s">
        <v>340</v>
      </c>
      <c r="L7029" s="1" t="s">
        <v>28</v>
      </c>
      <c r="M7029" s="1">
        <f>IF(projet_app_13_learn___Copie[[#This Row],[cible]]="failure",-1,1)</f>
        <v>1</v>
      </c>
    </row>
    <row r="7030" spans="1:13" x14ac:dyDescent="0.25">
      <c r="A7030">
        <v>55</v>
      </c>
      <c r="B7030" s="1" t="s">
        <v>12</v>
      </c>
      <c r="C7030" s="1" t="s">
        <v>4094</v>
      </c>
      <c r="D7030" s="1" t="s">
        <v>15296</v>
      </c>
      <c r="E7030" s="1" t="s">
        <v>15297</v>
      </c>
      <c r="F7030" s="1" t="s">
        <v>15298</v>
      </c>
      <c r="G7030" s="1" t="s">
        <v>25</v>
      </c>
      <c r="H7030" s="1" t="s">
        <v>774</v>
      </c>
      <c r="I7030">
        <v>75</v>
      </c>
      <c r="J7030">
        <v>6</v>
      </c>
      <c r="K7030" s="1" t="s">
        <v>256</v>
      </c>
      <c r="L7030" s="1" t="s">
        <v>28</v>
      </c>
      <c r="M7030" s="1">
        <f>IF(projet_app_13_learn___Copie[[#This Row],[cible]]="failure",-1,1)</f>
        <v>1</v>
      </c>
    </row>
    <row r="7031" spans="1:13" x14ac:dyDescent="0.25">
      <c r="A7031">
        <v>27</v>
      </c>
      <c r="B7031" s="1" t="s">
        <v>12</v>
      </c>
      <c r="C7031" s="1" t="s">
        <v>1820</v>
      </c>
      <c r="D7031" s="1" t="s">
        <v>12347</v>
      </c>
      <c r="E7031" s="1" t="s">
        <v>6867</v>
      </c>
      <c r="F7031" s="1" t="s">
        <v>6868</v>
      </c>
      <c r="G7031" s="1" t="s">
        <v>90</v>
      </c>
      <c r="H7031" s="1" t="s">
        <v>85</v>
      </c>
      <c r="I7031">
        <v>32</v>
      </c>
      <c r="J7031">
        <v>3</v>
      </c>
      <c r="K7031" s="1" t="s">
        <v>15299</v>
      </c>
      <c r="L7031" s="1" t="s">
        <v>28</v>
      </c>
      <c r="M7031" s="1">
        <f>IF(projet_app_13_learn___Copie[[#This Row],[cible]]="failure",-1,1)</f>
        <v>1</v>
      </c>
    </row>
    <row r="7032" spans="1:13" x14ac:dyDescent="0.25">
      <c r="A7032">
        <v>29</v>
      </c>
      <c r="B7032" s="1" t="s">
        <v>29</v>
      </c>
      <c r="C7032" s="1" t="s">
        <v>732</v>
      </c>
      <c r="D7032" s="1" t="s">
        <v>15300</v>
      </c>
      <c r="E7032" s="1" t="s">
        <v>15301</v>
      </c>
      <c r="F7032" s="1" t="s">
        <v>15302</v>
      </c>
      <c r="G7032" s="1" t="s">
        <v>25</v>
      </c>
      <c r="H7032" s="1" t="s">
        <v>280</v>
      </c>
      <c r="I7032">
        <v>75</v>
      </c>
      <c r="J7032">
        <v>5</v>
      </c>
      <c r="K7032" s="1" t="s">
        <v>350</v>
      </c>
      <c r="L7032" s="1" t="s">
        <v>20</v>
      </c>
      <c r="M7032" s="1">
        <f>IF(projet_app_13_learn___Copie[[#This Row],[cible]]="failure",-1,1)</f>
        <v>-1</v>
      </c>
    </row>
    <row r="7033" spans="1:13" x14ac:dyDescent="0.25">
      <c r="A7033">
        <v>65</v>
      </c>
      <c r="B7033" s="1" t="s">
        <v>12</v>
      </c>
      <c r="C7033" s="1" t="s">
        <v>5221</v>
      </c>
      <c r="D7033" s="1" t="s">
        <v>15303</v>
      </c>
      <c r="E7033" s="1" t="s">
        <v>496</v>
      </c>
      <c r="F7033" s="1" t="s">
        <v>497</v>
      </c>
      <c r="G7033" s="1" t="s">
        <v>17</v>
      </c>
      <c r="H7033" s="1" t="s">
        <v>498</v>
      </c>
      <c r="I7033">
        <v>32</v>
      </c>
      <c r="J7033">
        <v>13</v>
      </c>
      <c r="K7033" s="1" t="s">
        <v>35</v>
      </c>
      <c r="L7033" s="1" t="s">
        <v>28</v>
      </c>
      <c r="M7033" s="1">
        <f>IF(projet_app_13_learn___Copie[[#This Row],[cible]]="failure",-1,1)</f>
        <v>1</v>
      </c>
    </row>
    <row r="7034" spans="1:13" x14ac:dyDescent="0.25">
      <c r="A7034">
        <v>50</v>
      </c>
      <c r="B7034" s="1" t="s">
        <v>12</v>
      </c>
      <c r="C7034" s="1" t="s">
        <v>1243</v>
      </c>
      <c r="D7034" s="1" t="s">
        <v>15304</v>
      </c>
      <c r="E7034" s="1" t="s">
        <v>15305</v>
      </c>
      <c r="F7034" s="1" t="s">
        <v>15306</v>
      </c>
      <c r="G7034" s="1" t="s">
        <v>25</v>
      </c>
      <c r="H7034" s="1" t="s">
        <v>300</v>
      </c>
      <c r="I7034">
        <v>75</v>
      </c>
      <c r="J7034">
        <v>4</v>
      </c>
      <c r="K7034" s="1" t="s">
        <v>4339</v>
      </c>
      <c r="L7034" s="1" t="s">
        <v>28</v>
      </c>
      <c r="M7034" s="1">
        <f>IF(projet_app_13_learn___Copie[[#This Row],[cible]]="failure",-1,1)</f>
        <v>1</v>
      </c>
    </row>
    <row r="7035" spans="1:13" x14ac:dyDescent="0.25">
      <c r="A7035">
        <v>22</v>
      </c>
      <c r="B7035" s="1" t="s">
        <v>29</v>
      </c>
      <c r="C7035" s="1" t="s">
        <v>732</v>
      </c>
      <c r="D7035" s="1" t="s">
        <v>15307</v>
      </c>
      <c r="E7035" s="1" t="s">
        <v>3428</v>
      </c>
      <c r="F7035" s="1" t="s">
        <v>3429</v>
      </c>
      <c r="G7035" s="1" t="s">
        <v>90</v>
      </c>
      <c r="H7035" s="1" t="s">
        <v>489</v>
      </c>
      <c r="I7035">
        <v>11</v>
      </c>
      <c r="J7035">
        <v>12</v>
      </c>
      <c r="K7035" s="1" t="s">
        <v>35</v>
      </c>
      <c r="L7035" s="1" t="s">
        <v>20</v>
      </c>
      <c r="M7035" s="1">
        <f>IF(projet_app_13_learn___Copie[[#This Row],[cible]]="failure",-1,1)</f>
        <v>-1</v>
      </c>
    </row>
    <row r="7036" spans="1:13" x14ac:dyDescent="0.25">
      <c r="A7036">
        <v>67</v>
      </c>
      <c r="B7036" s="1" t="s">
        <v>29</v>
      </c>
      <c r="C7036" s="1" t="s">
        <v>837</v>
      </c>
      <c r="D7036" s="1" t="s">
        <v>15308</v>
      </c>
      <c r="E7036" s="1" t="s">
        <v>2399</v>
      </c>
      <c r="F7036" s="1" t="s">
        <v>2400</v>
      </c>
      <c r="G7036" s="1" t="s">
        <v>90</v>
      </c>
      <c r="H7036" s="1" t="s">
        <v>34</v>
      </c>
      <c r="I7036">
        <v>84</v>
      </c>
      <c r="J7036">
        <v>13</v>
      </c>
      <c r="K7036" s="1" t="s">
        <v>35</v>
      </c>
      <c r="L7036" s="1" t="s">
        <v>20</v>
      </c>
      <c r="M7036" s="1">
        <f>IF(projet_app_13_learn___Copie[[#This Row],[cible]]="failure",-1,1)</f>
        <v>-1</v>
      </c>
    </row>
    <row r="7037" spans="1:13" x14ac:dyDescent="0.25">
      <c r="A7037">
        <v>75</v>
      </c>
      <c r="B7037" s="1" t="s">
        <v>12</v>
      </c>
      <c r="C7037" s="1" t="s">
        <v>7859</v>
      </c>
      <c r="D7037" s="1" t="s">
        <v>15309</v>
      </c>
      <c r="E7037" s="1" t="s">
        <v>7505</v>
      </c>
      <c r="F7037" s="1" t="s">
        <v>7506</v>
      </c>
      <c r="G7037" s="1" t="s">
        <v>25</v>
      </c>
      <c r="H7037" s="1" t="s">
        <v>339</v>
      </c>
      <c r="I7037">
        <v>11</v>
      </c>
      <c r="J7037">
        <v>13</v>
      </c>
      <c r="K7037" s="1" t="s">
        <v>35</v>
      </c>
      <c r="L7037" s="1" t="s">
        <v>20</v>
      </c>
      <c r="M7037" s="1">
        <f>IF(projet_app_13_learn___Copie[[#This Row],[cible]]="failure",-1,1)</f>
        <v>-1</v>
      </c>
    </row>
    <row r="7038" spans="1:13" x14ac:dyDescent="0.25">
      <c r="A7038">
        <v>60</v>
      </c>
      <c r="B7038" s="1" t="s">
        <v>29</v>
      </c>
      <c r="C7038" s="1" t="s">
        <v>635</v>
      </c>
      <c r="D7038" s="1" t="s">
        <v>15310</v>
      </c>
      <c r="E7038" s="1" t="s">
        <v>1828</v>
      </c>
      <c r="F7038" s="1" t="s">
        <v>1829</v>
      </c>
      <c r="G7038" s="1" t="s">
        <v>17</v>
      </c>
      <c r="H7038" s="1" t="s">
        <v>1830</v>
      </c>
      <c r="I7038">
        <v>94</v>
      </c>
      <c r="J7038">
        <v>3</v>
      </c>
      <c r="K7038" s="1" t="s">
        <v>4163</v>
      </c>
      <c r="L7038" s="1" t="s">
        <v>20</v>
      </c>
      <c r="M7038" s="1">
        <f>IF(projet_app_13_learn___Copie[[#This Row],[cible]]="failure",-1,1)</f>
        <v>-1</v>
      </c>
    </row>
    <row r="7039" spans="1:13" x14ac:dyDescent="0.25">
      <c r="A7039">
        <v>57</v>
      </c>
      <c r="B7039" s="1" t="s">
        <v>12</v>
      </c>
      <c r="C7039" s="1" t="s">
        <v>4495</v>
      </c>
      <c r="D7039" s="1" t="s">
        <v>15311</v>
      </c>
      <c r="E7039" s="1" t="s">
        <v>1865</v>
      </c>
      <c r="F7039" s="1" t="s">
        <v>1866</v>
      </c>
      <c r="G7039" s="1" t="s">
        <v>40</v>
      </c>
      <c r="H7039" s="1" t="s">
        <v>57</v>
      </c>
      <c r="I7039">
        <v>44</v>
      </c>
      <c r="J7039">
        <v>4</v>
      </c>
      <c r="K7039" s="1" t="s">
        <v>1012</v>
      </c>
      <c r="L7039" s="1" t="s">
        <v>28</v>
      </c>
      <c r="M7039" s="1">
        <f>IF(projet_app_13_learn___Copie[[#This Row],[cible]]="failure",-1,1)</f>
        <v>1</v>
      </c>
    </row>
    <row r="7040" spans="1:13" x14ac:dyDescent="0.25">
      <c r="A7040">
        <v>20</v>
      </c>
      <c r="B7040" s="1" t="s">
        <v>29</v>
      </c>
      <c r="C7040" s="1" t="s">
        <v>15312</v>
      </c>
      <c r="D7040" s="1" t="s">
        <v>15313</v>
      </c>
      <c r="E7040" s="1" t="s">
        <v>15314</v>
      </c>
      <c r="F7040" s="1" t="s">
        <v>15315</v>
      </c>
      <c r="G7040" s="1" t="s">
        <v>25</v>
      </c>
      <c r="H7040" s="1" t="s">
        <v>57</v>
      </c>
      <c r="I7040">
        <v>44</v>
      </c>
      <c r="J7040">
        <v>12</v>
      </c>
      <c r="K7040" s="1" t="s">
        <v>35</v>
      </c>
      <c r="L7040" s="1" t="s">
        <v>20</v>
      </c>
      <c r="M7040" s="1">
        <f>IF(projet_app_13_learn___Copie[[#This Row],[cible]]="failure",-1,1)</f>
        <v>-1</v>
      </c>
    </row>
    <row r="7041" spans="1:13" x14ac:dyDescent="0.25">
      <c r="A7041">
        <v>65</v>
      </c>
      <c r="B7041" s="1" t="s">
        <v>12</v>
      </c>
      <c r="C7041" s="1" t="s">
        <v>276</v>
      </c>
      <c r="D7041" s="1" t="s">
        <v>15316</v>
      </c>
      <c r="E7041" s="1" t="s">
        <v>15317</v>
      </c>
      <c r="F7041" s="1" t="s">
        <v>15318</v>
      </c>
      <c r="G7041" s="1" t="s">
        <v>25</v>
      </c>
      <c r="H7041" s="1" t="s">
        <v>26</v>
      </c>
      <c r="I7041">
        <v>28</v>
      </c>
      <c r="J7041">
        <v>12</v>
      </c>
      <c r="K7041" s="1" t="s">
        <v>35</v>
      </c>
      <c r="L7041" s="1" t="s">
        <v>28</v>
      </c>
      <c r="M7041" s="1">
        <f>IF(projet_app_13_learn___Copie[[#This Row],[cible]]="failure",-1,1)</f>
        <v>1</v>
      </c>
    </row>
    <row r="7042" spans="1:13" x14ac:dyDescent="0.25">
      <c r="A7042">
        <v>59</v>
      </c>
      <c r="B7042" s="1" t="s">
        <v>12</v>
      </c>
      <c r="C7042" s="1" t="s">
        <v>191</v>
      </c>
      <c r="D7042" s="1" t="s">
        <v>15319</v>
      </c>
      <c r="E7042" s="1" t="s">
        <v>15320</v>
      </c>
      <c r="F7042" s="1" t="s">
        <v>15321</v>
      </c>
      <c r="G7042" s="1" t="s">
        <v>25</v>
      </c>
      <c r="H7042" s="1" t="s">
        <v>379</v>
      </c>
      <c r="I7042">
        <v>84</v>
      </c>
      <c r="J7042">
        <v>13</v>
      </c>
      <c r="K7042" s="1" t="s">
        <v>35</v>
      </c>
      <c r="L7042" s="1" t="s">
        <v>28</v>
      </c>
      <c r="M7042" s="1">
        <f>IF(projet_app_13_learn___Copie[[#This Row],[cible]]="failure",-1,1)</f>
        <v>1</v>
      </c>
    </row>
    <row r="7043" spans="1:13" x14ac:dyDescent="0.25">
      <c r="A7043">
        <v>43</v>
      </c>
      <c r="B7043" s="1" t="s">
        <v>29</v>
      </c>
      <c r="C7043" s="1" t="s">
        <v>732</v>
      </c>
      <c r="D7043" s="1" t="s">
        <v>15322</v>
      </c>
      <c r="E7043" s="1" t="s">
        <v>1796</v>
      </c>
      <c r="F7043" s="1" t="s">
        <v>1797</v>
      </c>
      <c r="G7043" s="1" t="s">
        <v>90</v>
      </c>
      <c r="H7043" s="1" t="s">
        <v>489</v>
      </c>
      <c r="I7043">
        <v>11</v>
      </c>
      <c r="J7043">
        <v>3</v>
      </c>
      <c r="K7043" s="1" t="s">
        <v>15323</v>
      </c>
      <c r="L7043" s="1" t="s">
        <v>28</v>
      </c>
      <c r="M7043" s="1">
        <f>IF(projet_app_13_learn___Copie[[#This Row],[cible]]="failure",-1,1)</f>
        <v>1</v>
      </c>
    </row>
    <row r="7044" spans="1:13" x14ac:dyDescent="0.25">
      <c r="A7044">
        <v>65</v>
      </c>
      <c r="B7044" s="1" t="s">
        <v>12</v>
      </c>
      <c r="C7044" s="1" t="s">
        <v>1209</v>
      </c>
      <c r="D7044" s="1" t="s">
        <v>15324</v>
      </c>
      <c r="E7044" s="1" t="s">
        <v>15325</v>
      </c>
      <c r="F7044" s="1" t="s">
        <v>15326</v>
      </c>
      <c r="G7044" s="1" t="s">
        <v>90</v>
      </c>
      <c r="H7044" s="1" t="s">
        <v>41</v>
      </c>
      <c r="I7044">
        <v>27</v>
      </c>
      <c r="J7044">
        <v>5</v>
      </c>
      <c r="K7044" s="1" t="s">
        <v>882</v>
      </c>
      <c r="L7044" s="1" t="s">
        <v>28</v>
      </c>
      <c r="M7044" s="1">
        <f>IF(projet_app_13_learn___Copie[[#This Row],[cible]]="failure",-1,1)</f>
        <v>1</v>
      </c>
    </row>
    <row r="7045" spans="1:13" x14ac:dyDescent="0.25">
      <c r="A7045">
        <v>51</v>
      </c>
      <c r="B7045" s="1" t="s">
        <v>29</v>
      </c>
      <c r="C7045" s="1" t="s">
        <v>53</v>
      </c>
      <c r="D7045" s="1" t="s">
        <v>15327</v>
      </c>
      <c r="E7045" s="1" t="s">
        <v>15328</v>
      </c>
      <c r="F7045" s="1" t="s">
        <v>15329</v>
      </c>
      <c r="G7045" s="1" t="s">
        <v>90</v>
      </c>
      <c r="H7045" s="1" t="s">
        <v>112</v>
      </c>
      <c r="I7045">
        <v>52</v>
      </c>
      <c r="J7045">
        <v>11</v>
      </c>
      <c r="K7045" s="1" t="s">
        <v>35</v>
      </c>
      <c r="L7045" s="1" t="s">
        <v>28</v>
      </c>
      <c r="M7045" s="1">
        <f>IF(projet_app_13_learn___Copie[[#This Row],[cible]]="failure",-1,1)</f>
        <v>1</v>
      </c>
    </row>
    <row r="7046" spans="1:13" x14ac:dyDescent="0.25">
      <c r="A7046">
        <v>54</v>
      </c>
      <c r="B7046" s="1" t="s">
        <v>29</v>
      </c>
      <c r="C7046" s="1" t="s">
        <v>672</v>
      </c>
      <c r="D7046" s="1" t="s">
        <v>4181</v>
      </c>
      <c r="E7046" s="1" t="s">
        <v>15330</v>
      </c>
      <c r="F7046" s="1" t="s">
        <v>15331</v>
      </c>
      <c r="G7046" s="1" t="s">
        <v>25</v>
      </c>
      <c r="H7046" s="1" t="s">
        <v>502</v>
      </c>
      <c r="I7046">
        <v>75</v>
      </c>
      <c r="J7046">
        <v>4</v>
      </c>
      <c r="K7046" s="1" t="s">
        <v>282</v>
      </c>
      <c r="L7046" s="1" t="s">
        <v>28</v>
      </c>
      <c r="M7046" s="1">
        <f>IF(projet_app_13_learn___Copie[[#This Row],[cible]]="failure",-1,1)</f>
        <v>1</v>
      </c>
    </row>
    <row r="7047" spans="1:13" x14ac:dyDescent="0.25">
      <c r="A7047">
        <v>65</v>
      </c>
      <c r="B7047" s="1" t="s">
        <v>29</v>
      </c>
      <c r="C7047" s="1" t="s">
        <v>36</v>
      </c>
      <c r="D7047" s="1" t="s">
        <v>10915</v>
      </c>
      <c r="E7047" s="1" t="s">
        <v>11021</v>
      </c>
      <c r="F7047" s="1" t="s">
        <v>11022</v>
      </c>
      <c r="G7047" s="1" t="s">
        <v>90</v>
      </c>
      <c r="H7047" s="1" t="s">
        <v>379</v>
      </c>
      <c r="I7047">
        <v>84</v>
      </c>
      <c r="J7047">
        <v>13</v>
      </c>
      <c r="K7047" s="1" t="s">
        <v>35</v>
      </c>
      <c r="L7047" s="1" t="s">
        <v>20</v>
      </c>
      <c r="M7047" s="1">
        <f>IF(projet_app_13_learn___Copie[[#This Row],[cible]]="failure",-1,1)</f>
        <v>-1</v>
      </c>
    </row>
    <row r="7048" spans="1:13" x14ac:dyDescent="0.25">
      <c r="A7048">
        <v>63</v>
      </c>
      <c r="B7048" s="1" t="s">
        <v>12</v>
      </c>
      <c r="C7048" s="1" t="s">
        <v>191</v>
      </c>
      <c r="D7048" s="1" t="s">
        <v>6878</v>
      </c>
      <c r="E7048" s="1" t="s">
        <v>15332</v>
      </c>
      <c r="F7048" s="1" t="s">
        <v>15333</v>
      </c>
      <c r="G7048" s="1" t="s">
        <v>25</v>
      </c>
      <c r="H7048" s="1" t="s">
        <v>334</v>
      </c>
      <c r="I7048">
        <v>75</v>
      </c>
      <c r="J7048">
        <v>13</v>
      </c>
      <c r="K7048" s="1" t="s">
        <v>35</v>
      </c>
      <c r="L7048" s="1" t="s">
        <v>28</v>
      </c>
      <c r="M7048" s="1">
        <f>IF(projet_app_13_learn___Copie[[#This Row],[cible]]="failure",-1,1)</f>
        <v>1</v>
      </c>
    </row>
    <row r="7049" spans="1:13" x14ac:dyDescent="0.25">
      <c r="A7049">
        <v>53</v>
      </c>
      <c r="B7049" s="1" t="s">
        <v>29</v>
      </c>
      <c r="C7049" s="1" t="s">
        <v>59</v>
      </c>
      <c r="D7049" s="1" t="s">
        <v>15334</v>
      </c>
      <c r="E7049" s="1" t="s">
        <v>3136</v>
      </c>
      <c r="F7049" s="1" t="s">
        <v>3137</v>
      </c>
      <c r="G7049" s="1" t="s">
        <v>90</v>
      </c>
      <c r="H7049" s="1" t="s">
        <v>573</v>
      </c>
      <c r="I7049">
        <v>53</v>
      </c>
      <c r="J7049">
        <v>7</v>
      </c>
      <c r="K7049" s="1" t="s">
        <v>2994</v>
      </c>
      <c r="L7049" s="1" t="s">
        <v>28</v>
      </c>
      <c r="M7049" s="1">
        <f>IF(projet_app_13_learn___Copie[[#This Row],[cible]]="failure",-1,1)</f>
        <v>1</v>
      </c>
    </row>
    <row r="7050" spans="1:13" x14ac:dyDescent="0.25">
      <c r="A7050">
        <v>69</v>
      </c>
      <c r="B7050" s="1" t="s">
        <v>29</v>
      </c>
      <c r="C7050" s="1" t="s">
        <v>631</v>
      </c>
      <c r="D7050" s="1" t="s">
        <v>15335</v>
      </c>
      <c r="E7050" s="1" t="s">
        <v>628</v>
      </c>
      <c r="F7050" s="1" t="s">
        <v>629</v>
      </c>
      <c r="G7050" s="1" t="s">
        <v>90</v>
      </c>
      <c r="H7050" s="1" t="s">
        <v>80</v>
      </c>
      <c r="I7050">
        <v>11</v>
      </c>
      <c r="J7050">
        <v>4</v>
      </c>
      <c r="K7050" s="1" t="s">
        <v>4831</v>
      </c>
      <c r="L7050" s="1" t="s">
        <v>20</v>
      </c>
      <c r="M7050" s="1">
        <f>IF(projet_app_13_learn___Copie[[#This Row],[cible]]="failure",-1,1)</f>
        <v>-1</v>
      </c>
    </row>
    <row r="7051" spans="1:13" x14ac:dyDescent="0.25">
      <c r="A7051">
        <v>58</v>
      </c>
      <c r="B7051" s="1" t="s">
        <v>29</v>
      </c>
      <c r="C7051" s="1" t="s">
        <v>219</v>
      </c>
      <c r="D7051" s="1" t="s">
        <v>15336</v>
      </c>
      <c r="E7051" s="1" t="s">
        <v>15337</v>
      </c>
      <c r="F7051" s="1" t="s">
        <v>15338</v>
      </c>
      <c r="G7051" s="1" t="s">
        <v>90</v>
      </c>
      <c r="H7051" s="1" t="s">
        <v>80</v>
      </c>
      <c r="I7051">
        <v>11</v>
      </c>
      <c r="J7051">
        <v>3</v>
      </c>
      <c r="K7051" s="1" t="s">
        <v>8236</v>
      </c>
      <c r="L7051" s="1" t="s">
        <v>28</v>
      </c>
      <c r="M7051" s="1">
        <f>IF(projet_app_13_learn___Copie[[#This Row],[cible]]="failure",-1,1)</f>
        <v>1</v>
      </c>
    </row>
    <row r="7052" spans="1:13" x14ac:dyDescent="0.25">
      <c r="A7052">
        <v>41</v>
      </c>
      <c r="B7052" s="1" t="s">
        <v>29</v>
      </c>
      <c r="C7052" s="1" t="s">
        <v>635</v>
      </c>
      <c r="D7052" s="1" t="s">
        <v>15339</v>
      </c>
      <c r="E7052" s="1" t="s">
        <v>3666</v>
      </c>
      <c r="F7052" s="1" t="s">
        <v>3667</v>
      </c>
      <c r="G7052" s="1" t="s">
        <v>90</v>
      </c>
      <c r="H7052" s="1" t="s">
        <v>106</v>
      </c>
      <c r="I7052">
        <v>11</v>
      </c>
      <c r="J7052">
        <v>7</v>
      </c>
      <c r="K7052" s="1" t="s">
        <v>6630</v>
      </c>
      <c r="L7052" s="1" t="s">
        <v>28</v>
      </c>
      <c r="M7052" s="1">
        <f>IF(projet_app_13_learn___Copie[[#This Row],[cible]]="failure",-1,1)</f>
        <v>1</v>
      </c>
    </row>
    <row r="7053" spans="1:13" x14ac:dyDescent="0.25">
      <c r="A7053">
        <v>91</v>
      </c>
      <c r="B7053" s="1" t="s">
        <v>29</v>
      </c>
      <c r="C7053" s="1" t="s">
        <v>257</v>
      </c>
      <c r="D7053" s="1" t="s">
        <v>15340</v>
      </c>
      <c r="E7053" s="1" t="s">
        <v>15341</v>
      </c>
      <c r="F7053" s="1" t="s">
        <v>15342</v>
      </c>
      <c r="G7053" s="1" t="s">
        <v>25</v>
      </c>
      <c r="H7053" s="1" t="s">
        <v>960</v>
      </c>
      <c r="I7053">
        <v>76</v>
      </c>
      <c r="J7053">
        <v>13</v>
      </c>
      <c r="K7053" s="1" t="s">
        <v>35</v>
      </c>
      <c r="L7053" s="1" t="s">
        <v>20</v>
      </c>
      <c r="M7053" s="1">
        <f>IF(projet_app_13_learn___Copie[[#This Row],[cible]]="failure",-1,1)</f>
        <v>-1</v>
      </c>
    </row>
    <row r="7054" spans="1:13" x14ac:dyDescent="0.25">
      <c r="A7054">
        <v>86</v>
      </c>
      <c r="B7054" s="1" t="s">
        <v>29</v>
      </c>
      <c r="C7054" s="1" t="s">
        <v>6316</v>
      </c>
      <c r="D7054" s="1" t="s">
        <v>149</v>
      </c>
      <c r="E7054" s="1" t="s">
        <v>2283</v>
      </c>
      <c r="F7054" s="1" t="s">
        <v>2284</v>
      </c>
      <c r="G7054" s="1" t="s">
        <v>90</v>
      </c>
      <c r="H7054" s="1" t="s">
        <v>34</v>
      </c>
      <c r="I7054">
        <v>84</v>
      </c>
      <c r="J7054">
        <v>13</v>
      </c>
      <c r="K7054" s="1" t="s">
        <v>35</v>
      </c>
      <c r="L7054" s="1" t="s">
        <v>20</v>
      </c>
      <c r="M7054" s="1">
        <f>IF(projet_app_13_learn___Copie[[#This Row],[cible]]="failure",-1,1)</f>
        <v>-1</v>
      </c>
    </row>
    <row r="7055" spans="1:13" x14ac:dyDescent="0.25">
      <c r="A7055">
        <v>77</v>
      </c>
      <c r="B7055" s="1" t="s">
        <v>12</v>
      </c>
      <c r="C7055" s="1" t="s">
        <v>2125</v>
      </c>
      <c r="D7055" s="1" t="s">
        <v>6052</v>
      </c>
      <c r="E7055" s="1" t="s">
        <v>15343</v>
      </c>
      <c r="F7055" s="1" t="s">
        <v>15344</v>
      </c>
      <c r="G7055" s="1" t="s">
        <v>25</v>
      </c>
      <c r="H7055" s="1" t="s">
        <v>174</v>
      </c>
      <c r="I7055">
        <v>76</v>
      </c>
      <c r="J7055">
        <v>13</v>
      </c>
      <c r="K7055" s="1" t="s">
        <v>35</v>
      </c>
      <c r="L7055" s="1" t="s">
        <v>20</v>
      </c>
      <c r="M7055" s="1">
        <f>IF(projet_app_13_learn___Copie[[#This Row],[cible]]="failure",-1,1)</f>
        <v>-1</v>
      </c>
    </row>
    <row r="7056" spans="1:13" x14ac:dyDescent="0.25">
      <c r="A7056">
        <v>65</v>
      </c>
      <c r="B7056" s="1" t="s">
        <v>12</v>
      </c>
      <c r="C7056" s="1" t="s">
        <v>6873</v>
      </c>
      <c r="D7056" s="1" t="s">
        <v>15345</v>
      </c>
      <c r="E7056" s="1" t="s">
        <v>9581</v>
      </c>
      <c r="F7056" s="1" t="s">
        <v>9582</v>
      </c>
      <c r="G7056" s="1" t="s">
        <v>90</v>
      </c>
      <c r="H7056" s="1" t="s">
        <v>489</v>
      </c>
      <c r="I7056">
        <v>11</v>
      </c>
      <c r="J7056">
        <v>13</v>
      </c>
      <c r="K7056" s="1" t="s">
        <v>35</v>
      </c>
      <c r="L7056" s="1" t="s">
        <v>28</v>
      </c>
      <c r="M7056" s="1">
        <f>IF(projet_app_13_learn___Copie[[#This Row],[cible]]="failure",-1,1)</f>
        <v>1</v>
      </c>
    </row>
    <row r="7057" spans="1:13" x14ac:dyDescent="0.25">
      <c r="A7057">
        <v>49</v>
      </c>
      <c r="B7057" s="1" t="s">
        <v>29</v>
      </c>
      <c r="C7057" s="1" t="s">
        <v>585</v>
      </c>
      <c r="D7057" s="1" t="s">
        <v>15346</v>
      </c>
      <c r="E7057" s="1" t="s">
        <v>15347</v>
      </c>
      <c r="F7057" s="1" t="s">
        <v>15348</v>
      </c>
      <c r="G7057" s="1" t="s">
        <v>25</v>
      </c>
      <c r="H7057" s="1" t="s">
        <v>1682</v>
      </c>
      <c r="I7057">
        <v>44</v>
      </c>
      <c r="J7057">
        <v>9</v>
      </c>
      <c r="K7057" s="1" t="s">
        <v>4339</v>
      </c>
      <c r="L7057" s="1" t="s">
        <v>28</v>
      </c>
      <c r="M7057" s="1">
        <f>IF(projet_app_13_learn___Copie[[#This Row],[cible]]="failure",-1,1)</f>
        <v>1</v>
      </c>
    </row>
    <row r="7058" spans="1:13" x14ac:dyDescent="0.25">
      <c r="A7058">
        <v>80</v>
      </c>
      <c r="B7058" s="1" t="s">
        <v>12</v>
      </c>
      <c r="C7058" s="1" t="s">
        <v>179</v>
      </c>
      <c r="D7058" s="1" t="s">
        <v>13952</v>
      </c>
      <c r="E7058" s="1" t="s">
        <v>15349</v>
      </c>
      <c r="F7058" s="1" t="s">
        <v>15350</v>
      </c>
      <c r="G7058" s="1" t="s">
        <v>25</v>
      </c>
      <c r="H7058" s="1" t="s">
        <v>274</v>
      </c>
      <c r="I7058">
        <v>27</v>
      </c>
      <c r="J7058">
        <v>13</v>
      </c>
      <c r="K7058" s="1" t="s">
        <v>35</v>
      </c>
      <c r="L7058" s="1" t="s">
        <v>20</v>
      </c>
      <c r="M7058" s="1">
        <f>IF(projet_app_13_learn___Copie[[#This Row],[cible]]="failure",-1,1)</f>
        <v>-1</v>
      </c>
    </row>
    <row r="7059" spans="1:13" x14ac:dyDescent="0.25">
      <c r="A7059">
        <v>76</v>
      </c>
      <c r="B7059" s="1" t="s">
        <v>29</v>
      </c>
      <c r="C7059" s="1" t="s">
        <v>1713</v>
      </c>
      <c r="D7059" s="1" t="s">
        <v>15351</v>
      </c>
      <c r="E7059" s="1" t="s">
        <v>14769</v>
      </c>
      <c r="F7059" s="1" t="s">
        <v>14770</v>
      </c>
      <c r="G7059" s="1" t="s">
        <v>90</v>
      </c>
      <c r="H7059" s="1" t="s">
        <v>444</v>
      </c>
      <c r="I7059">
        <v>52</v>
      </c>
      <c r="J7059">
        <v>13</v>
      </c>
      <c r="K7059" s="1" t="s">
        <v>35</v>
      </c>
      <c r="L7059" s="1" t="s">
        <v>20</v>
      </c>
      <c r="M7059" s="1">
        <f>IF(projet_app_13_learn___Copie[[#This Row],[cible]]="failure",-1,1)</f>
        <v>-1</v>
      </c>
    </row>
    <row r="7060" spans="1:13" x14ac:dyDescent="0.25">
      <c r="A7060">
        <v>23</v>
      </c>
      <c r="B7060" s="1" t="s">
        <v>12</v>
      </c>
      <c r="C7060" s="1" t="s">
        <v>1087</v>
      </c>
      <c r="D7060" s="1" t="s">
        <v>15352</v>
      </c>
      <c r="E7060" s="1" t="s">
        <v>8446</v>
      </c>
      <c r="F7060" s="1" t="s">
        <v>8447</v>
      </c>
      <c r="G7060" s="1" t="s">
        <v>90</v>
      </c>
      <c r="H7060" s="1" t="s">
        <v>731</v>
      </c>
      <c r="I7060">
        <v>11</v>
      </c>
      <c r="J7060">
        <v>10</v>
      </c>
      <c r="K7060" s="1" t="s">
        <v>35</v>
      </c>
      <c r="L7060" s="1" t="s">
        <v>20</v>
      </c>
      <c r="M7060" s="1">
        <f>IF(projet_app_13_learn___Copie[[#This Row],[cible]]="failure",-1,1)</f>
        <v>-1</v>
      </c>
    </row>
    <row r="7061" spans="1:13" x14ac:dyDescent="0.25">
      <c r="A7061">
        <v>45</v>
      </c>
      <c r="B7061" s="1" t="s">
        <v>12</v>
      </c>
      <c r="C7061" s="1" t="s">
        <v>3338</v>
      </c>
      <c r="D7061" s="1" t="s">
        <v>15353</v>
      </c>
      <c r="E7061" s="1" t="s">
        <v>15354</v>
      </c>
      <c r="F7061" s="1" t="s">
        <v>15355</v>
      </c>
      <c r="G7061" s="1" t="s">
        <v>90</v>
      </c>
      <c r="H7061" s="1" t="s">
        <v>363</v>
      </c>
      <c r="I7061">
        <v>28</v>
      </c>
      <c r="J7061">
        <v>12</v>
      </c>
      <c r="K7061" s="1" t="s">
        <v>35</v>
      </c>
      <c r="L7061" s="1" t="s">
        <v>28</v>
      </c>
      <c r="M7061" s="1">
        <f>IF(projet_app_13_learn___Copie[[#This Row],[cible]]="failure",-1,1)</f>
        <v>1</v>
      </c>
    </row>
    <row r="7062" spans="1:13" x14ac:dyDescent="0.25">
      <c r="A7062">
        <v>36</v>
      </c>
      <c r="B7062" s="1" t="s">
        <v>12</v>
      </c>
      <c r="C7062" s="1" t="s">
        <v>1893</v>
      </c>
      <c r="D7062" s="1" t="s">
        <v>15356</v>
      </c>
      <c r="E7062" s="1" t="s">
        <v>15357</v>
      </c>
      <c r="F7062" s="1" t="s">
        <v>15358</v>
      </c>
      <c r="G7062" s="1" t="s">
        <v>90</v>
      </c>
      <c r="H7062" s="1" t="s">
        <v>339</v>
      </c>
      <c r="I7062">
        <v>11</v>
      </c>
      <c r="J7062">
        <v>4</v>
      </c>
      <c r="K7062" s="1" t="s">
        <v>350</v>
      </c>
      <c r="L7062" s="1" t="s">
        <v>28</v>
      </c>
      <c r="M7062" s="1">
        <f>IF(projet_app_13_learn___Copie[[#This Row],[cible]]="failure",-1,1)</f>
        <v>1</v>
      </c>
    </row>
    <row r="7063" spans="1:13" x14ac:dyDescent="0.25">
      <c r="A7063">
        <v>59</v>
      </c>
      <c r="B7063" s="1" t="s">
        <v>12</v>
      </c>
      <c r="C7063" s="1" t="s">
        <v>48</v>
      </c>
      <c r="D7063" s="1" t="s">
        <v>15359</v>
      </c>
      <c r="E7063" s="1" t="s">
        <v>14916</v>
      </c>
      <c r="F7063" s="1" t="s">
        <v>14917</v>
      </c>
      <c r="G7063" s="1" t="s">
        <v>25</v>
      </c>
      <c r="H7063" s="1" t="s">
        <v>74</v>
      </c>
      <c r="I7063">
        <v>53</v>
      </c>
      <c r="J7063">
        <v>3</v>
      </c>
      <c r="K7063" s="1" t="s">
        <v>2853</v>
      </c>
      <c r="L7063" s="1" t="s">
        <v>28</v>
      </c>
      <c r="M7063" s="1">
        <f>IF(projet_app_13_learn___Copie[[#This Row],[cible]]="failure",-1,1)</f>
        <v>1</v>
      </c>
    </row>
    <row r="7064" spans="1:13" x14ac:dyDescent="0.25">
      <c r="A7064">
        <v>21</v>
      </c>
      <c r="B7064" s="1" t="s">
        <v>29</v>
      </c>
      <c r="C7064" s="1" t="s">
        <v>13174</v>
      </c>
      <c r="D7064" s="1" t="s">
        <v>15202</v>
      </c>
      <c r="E7064" s="1" t="s">
        <v>1652</v>
      </c>
      <c r="F7064" s="1" t="s">
        <v>1653</v>
      </c>
      <c r="G7064" s="1" t="s">
        <v>90</v>
      </c>
      <c r="H7064" s="1" t="s">
        <v>91</v>
      </c>
      <c r="I7064">
        <v>11</v>
      </c>
      <c r="J7064">
        <v>4</v>
      </c>
      <c r="K7064" s="1" t="s">
        <v>5001</v>
      </c>
      <c r="L7064" s="1" t="s">
        <v>20</v>
      </c>
      <c r="M7064" s="1">
        <f>IF(projet_app_13_learn___Copie[[#This Row],[cible]]="failure",-1,1)</f>
        <v>-1</v>
      </c>
    </row>
    <row r="7065" spans="1:13" x14ac:dyDescent="0.25">
      <c r="A7065">
        <v>46</v>
      </c>
      <c r="B7065" s="1" t="s">
        <v>12</v>
      </c>
      <c r="C7065" s="1" t="s">
        <v>768</v>
      </c>
      <c r="D7065" s="1" t="s">
        <v>15360</v>
      </c>
      <c r="E7065" s="1" t="s">
        <v>6134</v>
      </c>
      <c r="F7065" s="1" t="s">
        <v>6135</v>
      </c>
      <c r="G7065" s="1" t="s">
        <v>40</v>
      </c>
      <c r="H7065" s="1" t="s">
        <v>18</v>
      </c>
      <c r="I7065">
        <v>93</v>
      </c>
      <c r="J7065">
        <v>12</v>
      </c>
      <c r="K7065" s="1" t="s">
        <v>35</v>
      </c>
      <c r="L7065" s="1" t="s">
        <v>28</v>
      </c>
      <c r="M7065" s="1">
        <f>IF(projet_app_13_learn___Copie[[#This Row],[cible]]="failure",-1,1)</f>
        <v>1</v>
      </c>
    </row>
    <row r="7066" spans="1:13" x14ac:dyDescent="0.25">
      <c r="A7066">
        <v>51</v>
      </c>
      <c r="B7066" s="1" t="s">
        <v>29</v>
      </c>
      <c r="C7066" s="1" t="s">
        <v>219</v>
      </c>
      <c r="D7066" s="1" t="s">
        <v>15361</v>
      </c>
      <c r="E7066" s="1" t="s">
        <v>15362</v>
      </c>
      <c r="F7066" s="1" t="s">
        <v>15363</v>
      </c>
      <c r="G7066" s="1" t="s">
        <v>25</v>
      </c>
      <c r="H7066" s="1" t="s">
        <v>833</v>
      </c>
      <c r="I7066">
        <v>93</v>
      </c>
      <c r="J7066">
        <v>8</v>
      </c>
      <c r="K7066" s="1" t="s">
        <v>1403</v>
      </c>
      <c r="L7066" s="1" t="s">
        <v>28</v>
      </c>
      <c r="M7066" s="1">
        <f>IF(projet_app_13_learn___Copie[[#This Row],[cible]]="failure",-1,1)</f>
        <v>1</v>
      </c>
    </row>
    <row r="7067" spans="1:13" x14ac:dyDescent="0.25">
      <c r="A7067">
        <v>58</v>
      </c>
      <c r="B7067" s="1" t="s">
        <v>12</v>
      </c>
      <c r="C7067" s="1" t="s">
        <v>8132</v>
      </c>
      <c r="D7067" s="1" t="s">
        <v>15364</v>
      </c>
      <c r="E7067" s="1" t="s">
        <v>15365</v>
      </c>
      <c r="F7067" s="1" t="s">
        <v>15366</v>
      </c>
      <c r="G7067" s="1" t="s">
        <v>25</v>
      </c>
      <c r="H7067" s="1" t="s">
        <v>57</v>
      </c>
      <c r="I7067">
        <v>44</v>
      </c>
      <c r="J7067">
        <v>11</v>
      </c>
      <c r="K7067" s="1" t="s">
        <v>35</v>
      </c>
      <c r="L7067" s="1" t="s">
        <v>28</v>
      </c>
      <c r="M7067" s="1">
        <f>IF(projet_app_13_learn___Copie[[#This Row],[cible]]="failure",-1,1)</f>
        <v>1</v>
      </c>
    </row>
    <row r="7068" spans="1:13" x14ac:dyDescent="0.25">
      <c r="A7068">
        <v>26</v>
      </c>
      <c r="B7068" s="1" t="s">
        <v>29</v>
      </c>
      <c r="C7068" s="1" t="s">
        <v>1477</v>
      </c>
      <c r="D7068" s="1" t="s">
        <v>7100</v>
      </c>
      <c r="E7068" s="1" t="s">
        <v>14757</v>
      </c>
      <c r="F7068" s="1" t="s">
        <v>14758</v>
      </c>
      <c r="G7068" s="1" t="s">
        <v>90</v>
      </c>
      <c r="H7068" s="1" t="s">
        <v>960</v>
      </c>
      <c r="I7068">
        <v>76</v>
      </c>
      <c r="J7068">
        <v>7</v>
      </c>
      <c r="K7068" s="1" t="s">
        <v>1453</v>
      </c>
      <c r="L7068" s="1" t="s">
        <v>20</v>
      </c>
      <c r="M7068" s="1">
        <f>IF(projet_app_13_learn___Copie[[#This Row],[cible]]="failure",-1,1)</f>
        <v>-1</v>
      </c>
    </row>
    <row r="7069" spans="1:13" x14ac:dyDescent="0.25">
      <c r="A7069">
        <v>59</v>
      </c>
      <c r="B7069" s="1" t="s">
        <v>29</v>
      </c>
      <c r="C7069" s="1" t="s">
        <v>462</v>
      </c>
      <c r="D7069" s="1" t="s">
        <v>15367</v>
      </c>
      <c r="E7069" s="1" t="s">
        <v>15368</v>
      </c>
      <c r="F7069" s="1" t="s">
        <v>15369</v>
      </c>
      <c r="G7069" s="1" t="s">
        <v>90</v>
      </c>
      <c r="H7069" s="1" t="s">
        <v>905</v>
      </c>
      <c r="I7069">
        <v>27</v>
      </c>
      <c r="J7069">
        <v>3</v>
      </c>
      <c r="K7069" s="1" t="s">
        <v>15370</v>
      </c>
      <c r="L7069" s="1" t="s">
        <v>28</v>
      </c>
      <c r="M7069" s="1">
        <f>IF(projet_app_13_learn___Copie[[#This Row],[cible]]="failure",-1,1)</f>
        <v>1</v>
      </c>
    </row>
    <row r="7070" spans="1:13" x14ac:dyDescent="0.25">
      <c r="A7070">
        <v>17</v>
      </c>
      <c r="B7070" s="1" t="s">
        <v>12</v>
      </c>
      <c r="C7070" s="1" t="s">
        <v>11781</v>
      </c>
      <c r="D7070" s="1" t="s">
        <v>13228</v>
      </c>
      <c r="E7070" s="1" t="s">
        <v>15371</v>
      </c>
      <c r="F7070" s="1" t="s">
        <v>15372</v>
      </c>
      <c r="G7070" s="1" t="s">
        <v>25</v>
      </c>
      <c r="H7070" s="1" t="s">
        <v>1682</v>
      </c>
      <c r="I7070">
        <v>44</v>
      </c>
      <c r="J7070">
        <v>10</v>
      </c>
      <c r="K7070" s="1" t="s">
        <v>35</v>
      </c>
      <c r="L7070" s="1" t="s">
        <v>20</v>
      </c>
      <c r="M7070" s="1">
        <f>IF(projet_app_13_learn___Copie[[#This Row],[cible]]="failure",-1,1)</f>
        <v>-1</v>
      </c>
    </row>
    <row r="7071" spans="1:13" x14ac:dyDescent="0.25">
      <c r="A7071">
        <v>17</v>
      </c>
      <c r="B7071" s="1" t="s">
        <v>29</v>
      </c>
      <c r="C7071" s="1" t="s">
        <v>451</v>
      </c>
      <c r="D7071" s="1" t="s">
        <v>6271</v>
      </c>
      <c r="E7071" s="1" t="s">
        <v>15373</v>
      </c>
      <c r="F7071" s="1" t="s">
        <v>15374</v>
      </c>
      <c r="G7071" s="1" t="s">
        <v>25</v>
      </c>
      <c r="H7071" s="1" t="s">
        <v>410</v>
      </c>
      <c r="I7071">
        <v>44</v>
      </c>
      <c r="J7071">
        <v>10</v>
      </c>
      <c r="K7071" s="1" t="s">
        <v>35</v>
      </c>
      <c r="L7071" s="1" t="s">
        <v>20</v>
      </c>
      <c r="M7071" s="1">
        <f>IF(projet_app_13_learn___Copie[[#This Row],[cible]]="failure",-1,1)</f>
        <v>-1</v>
      </c>
    </row>
    <row r="7072" spans="1:13" x14ac:dyDescent="0.25">
      <c r="A7072">
        <v>30</v>
      </c>
      <c r="B7072" s="1" t="s">
        <v>12</v>
      </c>
      <c r="C7072" s="1" t="s">
        <v>2514</v>
      </c>
      <c r="D7072" s="1" t="s">
        <v>2973</v>
      </c>
      <c r="E7072" s="1" t="s">
        <v>1437</v>
      </c>
      <c r="F7072" s="1" t="s">
        <v>1438</v>
      </c>
      <c r="G7072" s="1" t="s">
        <v>90</v>
      </c>
      <c r="H7072" s="1" t="s">
        <v>502</v>
      </c>
      <c r="I7072">
        <v>75</v>
      </c>
      <c r="J7072">
        <v>5</v>
      </c>
      <c r="K7072" s="1" t="s">
        <v>2906</v>
      </c>
      <c r="L7072" s="1" t="s">
        <v>28</v>
      </c>
      <c r="M7072" s="1">
        <f>IF(projet_app_13_learn___Copie[[#This Row],[cible]]="failure",-1,1)</f>
        <v>1</v>
      </c>
    </row>
    <row r="7073" spans="1:13" x14ac:dyDescent="0.25">
      <c r="A7073">
        <v>60</v>
      </c>
      <c r="B7073" s="1" t="s">
        <v>29</v>
      </c>
      <c r="C7073" s="1" t="s">
        <v>754</v>
      </c>
      <c r="D7073" s="1" t="s">
        <v>15375</v>
      </c>
      <c r="E7073" s="1" t="s">
        <v>600</v>
      </c>
      <c r="F7073" s="1" t="s">
        <v>601</v>
      </c>
      <c r="G7073" s="1" t="s">
        <v>90</v>
      </c>
      <c r="H7073" s="1" t="s">
        <v>502</v>
      </c>
      <c r="I7073">
        <v>75</v>
      </c>
      <c r="J7073">
        <v>13</v>
      </c>
      <c r="K7073" s="1" t="s">
        <v>35</v>
      </c>
      <c r="L7073" s="1" t="s">
        <v>28</v>
      </c>
      <c r="M7073" s="1">
        <f>IF(projet_app_13_learn___Copie[[#This Row],[cible]]="failure",-1,1)</f>
        <v>1</v>
      </c>
    </row>
    <row r="7074" spans="1:13" x14ac:dyDescent="0.25">
      <c r="A7074">
        <v>40</v>
      </c>
      <c r="B7074" s="1" t="s">
        <v>29</v>
      </c>
      <c r="C7074" s="1" t="s">
        <v>5849</v>
      </c>
      <c r="D7074" s="1" t="s">
        <v>15376</v>
      </c>
      <c r="E7074" s="1" t="s">
        <v>14241</v>
      </c>
      <c r="F7074" s="1" t="s">
        <v>14242</v>
      </c>
      <c r="G7074" s="1" t="s">
        <v>25</v>
      </c>
      <c r="H7074" s="1" t="s">
        <v>80</v>
      </c>
      <c r="I7074">
        <v>11</v>
      </c>
      <c r="J7074">
        <v>3</v>
      </c>
      <c r="K7074" s="1" t="s">
        <v>5103</v>
      </c>
      <c r="L7074" s="1" t="s">
        <v>28</v>
      </c>
      <c r="M7074" s="1">
        <f>IF(projet_app_13_learn___Copie[[#This Row],[cible]]="failure",-1,1)</f>
        <v>1</v>
      </c>
    </row>
    <row r="7075" spans="1:13" x14ac:dyDescent="0.25">
      <c r="A7075">
        <v>16</v>
      </c>
      <c r="B7075" s="1" t="s">
        <v>29</v>
      </c>
      <c r="C7075" s="1" t="s">
        <v>1200</v>
      </c>
      <c r="D7075" s="1" t="s">
        <v>15377</v>
      </c>
      <c r="E7075" s="1" t="s">
        <v>1498</v>
      </c>
      <c r="F7075" s="1" t="s">
        <v>1499</v>
      </c>
      <c r="G7075" s="1" t="s">
        <v>90</v>
      </c>
      <c r="H7075" s="1" t="s">
        <v>80</v>
      </c>
      <c r="I7075">
        <v>11</v>
      </c>
      <c r="J7075">
        <v>10</v>
      </c>
      <c r="K7075" s="1" t="s">
        <v>35</v>
      </c>
      <c r="L7075" s="1" t="s">
        <v>20</v>
      </c>
      <c r="M7075" s="1">
        <f>IF(projet_app_13_learn___Copie[[#This Row],[cible]]="failure",-1,1)</f>
        <v>-1</v>
      </c>
    </row>
    <row r="7076" spans="1:13" x14ac:dyDescent="0.25">
      <c r="A7076">
        <v>55</v>
      </c>
      <c r="B7076" s="1" t="s">
        <v>12</v>
      </c>
      <c r="C7076" s="1" t="s">
        <v>1697</v>
      </c>
      <c r="D7076" s="1" t="s">
        <v>15378</v>
      </c>
      <c r="E7076" s="1" t="s">
        <v>15379</v>
      </c>
      <c r="F7076" s="1" t="s">
        <v>15380</v>
      </c>
      <c r="G7076" s="1" t="s">
        <v>90</v>
      </c>
      <c r="H7076" s="1" t="s">
        <v>57</v>
      </c>
      <c r="I7076">
        <v>44</v>
      </c>
      <c r="J7076">
        <v>7</v>
      </c>
      <c r="K7076" s="1" t="s">
        <v>2322</v>
      </c>
      <c r="L7076" s="1" t="s">
        <v>28</v>
      </c>
      <c r="M7076" s="1">
        <f>IF(projet_app_13_learn___Copie[[#This Row],[cible]]="failure",-1,1)</f>
        <v>1</v>
      </c>
    </row>
    <row r="7077" spans="1:13" x14ac:dyDescent="0.25">
      <c r="A7077">
        <v>28</v>
      </c>
      <c r="B7077" s="1" t="s">
        <v>12</v>
      </c>
      <c r="C7077" s="1" t="s">
        <v>3343</v>
      </c>
      <c r="D7077" s="1" t="s">
        <v>15381</v>
      </c>
      <c r="E7077" s="1" t="s">
        <v>2668</v>
      </c>
      <c r="F7077" s="1" t="s">
        <v>2669</v>
      </c>
      <c r="G7077" s="1" t="s">
        <v>25</v>
      </c>
      <c r="H7077" s="1" t="s">
        <v>194</v>
      </c>
      <c r="I7077">
        <v>11</v>
      </c>
      <c r="J7077">
        <v>10</v>
      </c>
      <c r="K7077" s="1" t="s">
        <v>35</v>
      </c>
      <c r="L7077" s="1" t="s">
        <v>28</v>
      </c>
      <c r="M7077" s="1">
        <f>IF(projet_app_13_learn___Copie[[#This Row],[cible]]="failure",-1,1)</f>
        <v>1</v>
      </c>
    </row>
    <row r="7078" spans="1:13" x14ac:dyDescent="0.25">
      <c r="A7078">
        <v>50</v>
      </c>
      <c r="B7078" s="1" t="s">
        <v>29</v>
      </c>
      <c r="C7078" s="1" t="s">
        <v>824</v>
      </c>
      <c r="D7078" s="1" t="s">
        <v>15382</v>
      </c>
      <c r="E7078" s="1" t="s">
        <v>5258</v>
      </c>
      <c r="F7078" s="1" t="s">
        <v>5259</v>
      </c>
      <c r="G7078" s="1" t="s">
        <v>117</v>
      </c>
      <c r="H7078" s="1" t="s">
        <v>358</v>
      </c>
      <c r="I7078">
        <v>32</v>
      </c>
      <c r="J7078">
        <v>12</v>
      </c>
      <c r="K7078" s="1" t="s">
        <v>35</v>
      </c>
      <c r="L7078" s="1" t="s">
        <v>28</v>
      </c>
      <c r="M7078" s="1">
        <f>IF(projet_app_13_learn___Copie[[#This Row],[cible]]="failure",-1,1)</f>
        <v>1</v>
      </c>
    </row>
    <row r="7079" spans="1:13" x14ac:dyDescent="0.25">
      <c r="A7079">
        <v>16</v>
      </c>
      <c r="B7079" s="1" t="s">
        <v>12</v>
      </c>
      <c r="C7079" s="1" t="s">
        <v>15383</v>
      </c>
      <c r="D7079" s="1" t="s">
        <v>15384</v>
      </c>
      <c r="E7079" s="1" t="s">
        <v>534</v>
      </c>
      <c r="F7079" s="1" t="s">
        <v>535</v>
      </c>
      <c r="G7079" s="1" t="s">
        <v>68</v>
      </c>
      <c r="H7079" s="1" t="s">
        <v>69</v>
      </c>
      <c r="I7079">
        <v>11</v>
      </c>
      <c r="J7079">
        <v>10</v>
      </c>
      <c r="K7079" s="1" t="s">
        <v>35</v>
      </c>
      <c r="L7079" s="1" t="s">
        <v>20</v>
      </c>
      <c r="M7079" s="1">
        <f>IF(projet_app_13_learn___Copie[[#This Row],[cible]]="failure",-1,1)</f>
        <v>-1</v>
      </c>
    </row>
    <row r="7080" spans="1:13" x14ac:dyDescent="0.25">
      <c r="A7080">
        <v>54</v>
      </c>
      <c r="B7080" s="1" t="s">
        <v>12</v>
      </c>
      <c r="C7080" s="1" t="s">
        <v>2846</v>
      </c>
      <c r="D7080" s="1" t="s">
        <v>15385</v>
      </c>
      <c r="E7080" s="1" t="s">
        <v>6580</v>
      </c>
      <c r="F7080" s="1" t="s">
        <v>6581</v>
      </c>
      <c r="G7080" s="1" t="s">
        <v>25</v>
      </c>
      <c r="H7080" s="1" t="s">
        <v>736</v>
      </c>
      <c r="I7080">
        <v>75</v>
      </c>
      <c r="J7080">
        <v>11</v>
      </c>
      <c r="K7080" s="1" t="s">
        <v>35</v>
      </c>
      <c r="L7080" s="1" t="s">
        <v>28</v>
      </c>
      <c r="M7080" s="1">
        <f>IF(projet_app_13_learn___Copie[[#This Row],[cible]]="failure",-1,1)</f>
        <v>1</v>
      </c>
    </row>
    <row r="7081" spans="1:13" x14ac:dyDescent="0.25">
      <c r="A7081">
        <v>75</v>
      </c>
      <c r="B7081" s="1" t="s">
        <v>12</v>
      </c>
      <c r="C7081" s="1" t="s">
        <v>758</v>
      </c>
      <c r="D7081" s="1" t="s">
        <v>15386</v>
      </c>
      <c r="E7081" s="1" t="s">
        <v>15387</v>
      </c>
      <c r="F7081" s="1" t="s">
        <v>15388</v>
      </c>
      <c r="G7081" s="1" t="s">
        <v>25</v>
      </c>
      <c r="H7081" s="1" t="s">
        <v>568</v>
      </c>
      <c r="I7081">
        <v>44</v>
      </c>
      <c r="J7081">
        <v>13</v>
      </c>
      <c r="K7081" s="1" t="s">
        <v>35</v>
      </c>
      <c r="L7081" s="1" t="s">
        <v>20</v>
      </c>
      <c r="M7081" s="1">
        <f>IF(projet_app_13_learn___Copie[[#This Row],[cible]]="failure",-1,1)</f>
        <v>-1</v>
      </c>
    </row>
    <row r="7082" spans="1:13" x14ac:dyDescent="0.25">
      <c r="A7082">
        <v>30</v>
      </c>
      <c r="B7082" s="1" t="s">
        <v>12</v>
      </c>
      <c r="C7082" s="1" t="s">
        <v>15389</v>
      </c>
      <c r="D7082" s="1" t="s">
        <v>15390</v>
      </c>
      <c r="E7082" s="1" t="s">
        <v>2486</v>
      </c>
      <c r="F7082" s="1" t="s">
        <v>2487</v>
      </c>
      <c r="G7082" s="1" t="s">
        <v>40</v>
      </c>
      <c r="H7082" s="1" t="s">
        <v>899</v>
      </c>
      <c r="I7082">
        <v>76</v>
      </c>
      <c r="J7082">
        <v>4</v>
      </c>
      <c r="K7082" s="1" t="s">
        <v>370</v>
      </c>
      <c r="L7082" s="1" t="s">
        <v>28</v>
      </c>
      <c r="M7082" s="1">
        <f>IF(projet_app_13_learn___Copie[[#This Row],[cible]]="failure",-1,1)</f>
        <v>1</v>
      </c>
    </row>
    <row r="7083" spans="1:13" x14ac:dyDescent="0.25">
      <c r="A7083">
        <v>35</v>
      </c>
      <c r="B7083" s="1" t="s">
        <v>12</v>
      </c>
      <c r="C7083" s="1" t="s">
        <v>15391</v>
      </c>
      <c r="D7083" s="1" t="s">
        <v>1248</v>
      </c>
      <c r="E7083" s="1" t="s">
        <v>2346</v>
      </c>
      <c r="F7083" s="1" t="s">
        <v>2347</v>
      </c>
      <c r="G7083" s="1" t="s">
        <v>17</v>
      </c>
      <c r="H7083" s="1" t="s">
        <v>774</v>
      </c>
      <c r="I7083">
        <v>75</v>
      </c>
      <c r="J7083">
        <v>8</v>
      </c>
      <c r="K7083" s="1" t="s">
        <v>3060</v>
      </c>
      <c r="L7083" s="1" t="s">
        <v>28</v>
      </c>
      <c r="M7083" s="1">
        <f>IF(projet_app_13_learn___Copie[[#This Row],[cible]]="failure",-1,1)</f>
        <v>1</v>
      </c>
    </row>
    <row r="7084" spans="1:13" x14ac:dyDescent="0.25">
      <c r="A7084">
        <v>27</v>
      </c>
      <c r="B7084" s="1" t="s">
        <v>12</v>
      </c>
      <c r="C7084" s="1" t="s">
        <v>15392</v>
      </c>
      <c r="D7084" s="1" t="s">
        <v>15393</v>
      </c>
      <c r="E7084" s="1" t="s">
        <v>15394</v>
      </c>
      <c r="F7084" s="1" t="s">
        <v>15395</v>
      </c>
      <c r="G7084" s="1" t="s">
        <v>25</v>
      </c>
      <c r="H7084" s="1" t="s">
        <v>85</v>
      </c>
      <c r="I7084">
        <v>32</v>
      </c>
      <c r="J7084">
        <v>4</v>
      </c>
      <c r="K7084" s="1" t="s">
        <v>7389</v>
      </c>
      <c r="L7084" s="1" t="s">
        <v>20</v>
      </c>
      <c r="M7084" s="1">
        <f>IF(projet_app_13_learn___Copie[[#This Row],[cible]]="failure",-1,1)</f>
        <v>-1</v>
      </c>
    </row>
    <row r="7085" spans="1:13" x14ac:dyDescent="0.25">
      <c r="A7085">
        <v>29</v>
      </c>
      <c r="B7085" s="1" t="s">
        <v>12</v>
      </c>
      <c r="C7085" s="1" t="s">
        <v>148</v>
      </c>
      <c r="D7085" s="1" t="s">
        <v>15396</v>
      </c>
      <c r="E7085" s="1" t="s">
        <v>15397</v>
      </c>
      <c r="F7085" s="1" t="s">
        <v>15398</v>
      </c>
      <c r="G7085" s="1" t="s">
        <v>25</v>
      </c>
      <c r="H7085" s="1" t="s">
        <v>746</v>
      </c>
      <c r="I7085">
        <v>24</v>
      </c>
      <c r="J7085">
        <v>5</v>
      </c>
      <c r="K7085" s="1" t="s">
        <v>816</v>
      </c>
      <c r="L7085" s="1" t="s">
        <v>20</v>
      </c>
      <c r="M7085" s="1">
        <f>IF(projet_app_13_learn___Copie[[#This Row],[cible]]="failure",-1,1)</f>
        <v>-1</v>
      </c>
    </row>
    <row r="7086" spans="1:13" x14ac:dyDescent="0.25">
      <c r="A7086">
        <v>42</v>
      </c>
      <c r="B7086" s="1" t="s">
        <v>12</v>
      </c>
      <c r="C7086" s="1" t="s">
        <v>1243</v>
      </c>
      <c r="D7086" s="1" t="s">
        <v>15399</v>
      </c>
      <c r="E7086" s="1" t="s">
        <v>2399</v>
      </c>
      <c r="F7086" s="1" t="s">
        <v>2400</v>
      </c>
      <c r="G7086" s="1" t="s">
        <v>90</v>
      </c>
      <c r="H7086" s="1" t="s">
        <v>34</v>
      </c>
      <c r="I7086">
        <v>84</v>
      </c>
      <c r="J7086">
        <v>6</v>
      </c>
      <c r="K7086" s="1" t="s">
        <v>990</v>
      </c>
      <c r="L7086" s="1" t="s">
        <v>28</v>
      </c>
      <c r="M7086" s="1">
        <f>IF(projet_app_13_learn___Copie[[#This Row],[cible]]="failure",-1,1)</f>
        <v>1</v>
      </c>
    </row>
    <row r="7087" spans="1:13" x14ac:dyDescent="0.25">
      <c r="A7087">
        <v>52</v>
      </c>
      <c r="B7087" s="1" t="s">
        <v>12</v>
      </c>
      <c r="C7087" s="1" t="s">
        <v>10439</v>
      </c>
      <c r="D7087" s="1" t="s">
        <v>15400</v>
      </c>
      <c r="E7087" s="1" t="s">
        <v>15401</v>
      </c>
      <c r="F7087" s="1" t="s">
        <v>15402</v>
      </c>
      <c r="G7087" s="1" t="s">
        <v>90</v>
      </c>
      <c r="H7087" s="1" t="s">
        <v>122</v>
      </c>
      <c r="I7087">
        <v>32</v>
      </c>
      <c r="J7087">
        <v>6</v>
      </c>
      <c r="K7087" s="1" t="s">
        <v>3060</v>
      </c>
      <c r="L7087" s="1" t="s">
        <v>28</v>
      </c>
      <c r="M7087" s="1">
        <f>IF(projet_app_13_learn___Copie[[#This Row],[cible]]="failure",-1,1)</f>
        <v>1</v>
      </c>
    </row>
    <row r="7088" spans="1:13" x14ac:dyDescent="0.25">
      <c r="A7088">
        <v>38</v>
      </c>
      <c r="B7088" s="1" t="s">
        <v>29</v>
      </c>
      <c r="C7088" s="1" t="s">
        <v>892</v>
      </c>
      <c r="D7088" s="1" t="s">
        <v>15403</v>
      </c>
      <c r="E7088" s="1" t="s">
        <v>15404</v>
      </c>
      <c r="F7088" s="1" t="s">
        <v>15405</v>
      </c>
      <c r="G7088" s="1" t="s">
        <v>25</v>
      </c>
      <c r="H7088" s="1" t="s">
        <v>183</v>
      </c>
      <c r="I7088">
        <v>52</v>
      </c>
      <c r="J7088">
        <v>12</v>
      </c>
      <c r="K7088" s="1" t="s">
        <v>35</v>
      </c>
      <c r="L7088" s="1" t="s">
        <v>28</v>
      </c>
      <c r="M7088" s="1">
        <f>IF(projet_app_13_learn___Copie[[#This Row],[cible]]="failure",-1,1)</f>
        <v>1</v>
      </c>
    </row>
    <row r="7089" spans="1:13" x14ac:dyDescent="0.25">
      <c r="A7089">
        <v>63</v>
      </c>
      <c r="B7089" s="1" t="s">
        <v>29</v>
      </c>
      <c r="C7089" s="1" t="s">
        <v>209</v>
      </c>
      <c r="D7089" s="1" t="s">
        <v>15406</v>
      </c>
      <c r="E7089" s="1" t="s">
        <v>8657</v>
      </c>
      <c r="F7089" s="1" t="s">
        <v>8658</v>
      </c>
      <c r="G7089" s="1" t="s">
        <v>40</v>
      </c>
      <c r="H7089" s="1" t="s">
        <v>444</v>
      </c>
      <c r="I7089">
        <v>52</v>
      </c>
      <c r="J7089">
        <v>13</v>
      </c>
      <c r="K7089" s="1" t="s">
        <v>35</v>
      </c>
      <c r="L7089" s="1" t="s">
        <v>28</v>
      </c>
      <c r="M7089" s="1">
        <f>IF(projet_app_13_learn___Copie[[#This Row],[cible]]="failure",-1,1)</f>
        <v>1</v>
      </c>
    </row>
    <row r="7090" spans="1:13" x14ac:dyDescent="0.25">
      <c r="A7090">
        <v>62</v>
      </c>
      <c r="B7090" s="1" t="s">
        <v>29</v>
      </c>
      <c r="C7090" s="1" t="s">
        <v>2164</v>
      </c>
      <c r="D7090" s="1" t="s">
        <v>2610</v>
      </c>
      <c r="E7090" s="1" t="s">
        <v>2821</v>
      </c>
      <c r="F7090" s="1" t="s">
        <v>2822</v>
      </c>
      <c r="G7090" s="1" t="s">
        <v>25</v>
      </c>
      <c r="H7090" s="1" t="s">
        <v>85</v>
      </c>
      <c r="I7090">
        <v>32</v>
      </c>
      <c r="J7090">
        <v>2</v>
      </c>
      <c r="K7090" s="1" t="s">
        <v>184</v>
      </c>
      <c r="L7090" s="1" t="s">
        <v>20</v>
      </c>
      <c r="M7090" s="1">
        <f>IF(projet_app_13_learn___Copie[[#This Row],[cible]]="failure",-1,1)</f>
        <v>-1</v>
      </c>
    </row>
    <row r="7091" spans="1:13" x14ac:dyDescent="0.25">
      <c r="A7091">
        <v>59</v>
      </c>
      <c r="B7091" s="1" t="s">
        <v>29</v>
      </c>
      <c r="C7091" s="1" t="s">
        <v>257</v>
      </c>
      <c r="D7091" s="1" t="s">
        <v>15407</v>
      </c>
      <c r="E7091" s="1" t="s">
        <v>15408</v>
      </c>
      <c r="F7091" s="1" t="s">
        <v>15409</v>
      </c>
      <c r="G7091" s="1" t="s">
        <v>25</v>
      </c>
      <c r="H7091" s="1" t="s">
        <v>122</v>
      </c>
      <c r="I7091">
        <v>32</v>
      </c>
      <c r="J7091">
        <v>8</v>
      </c>
      <c r="K7091" s="1" t="s">
        <v>3438</v>
      </c>
      <c r="L7091" s="1" t="s">
        <v>28</v>
      </c>
      <c r="M7091" s="1">
        <f>IF(projet_app_13_learn___Copie[[#This Row],[cible]]="failure",-1,1)</f>
        <v>1</v>
      </c>
    </row>
    <row r="7092" spans="1:13" x14ac:dyDescent="0.25">
      <c r="A7092">
        <v>59</v>
      </c>
      <c r="B7092" s="1" t="s">
        <v>29</v>
      </c>
      <c r="C7092" s="1" t="s">
        <v>113</v>
      </c>
      <c r="D7092" s="1" t="s">
        <v>15410</v>
      </c>
      <c r="E7092" s="1" t="s">
        <v>15411</v>
      </c>
      <c r="F7092" s="1" t="s">
        <v>15412</v>
      </c>
      <c r="G7092" s="1" t="s">
        <v>25</v>
      </c>
      <c r="H7092" s="1" t="s">
        <v>18</v>
      </c>
      <c r="I7092">
        <v>93</v>
      </c>
      <c r="J7092">
        <v>8</v>
      </c>
      <c r="K7092" s="1" t="s">
        <v>75</v>
      </c>
      <c r="L7092" s="1" t="s">
        <v>20</v>
      </c>
      <c r="M7092" s="1">
        <f>IF(projet_app_13_learn___Copie[[#This Row],[cible]]="failure",-1,1)</f>
        <v>-1</v>
      </c>
    </row>
    <row r="7093" spans="1:13" x14ac:dyDescent="0.25">
      <c r="A7093">
        <v>65</v>
      </c>
      <c r="B7093" s="1" t="s">
        <v>29</v>
      </c>
      <c r="C7093" s="1" t="s">
        <v>113</v>
      </c>
      <c r="D7093" s="1" t="s">
        <v>15413</v>
      </c>
      <c r="E7093" s="1" t="s">
        <v>7400</v>
      </c>
      <c r="F7093" s="1" t="s">
        <v>7401</v>
      </c>
      <c r="G7093" s="1" t="s">
        <v>90</v>
      </c>
      <c r="H7093" s="1" t="s">
        <v>166</v>
      </c>
      <c r="I7093">
        <v>24</v>
      </c>
      <c r="J7093">
        <v>13</v>
      </c>
      <c r="K7093" s="1" t="s">
        <v>35</v>
      </c>
      <c r="L7093" s="1" t="s">
        <v>20</v>
      </c>
      <c r="M7093" s="1">
        <f>IF(projet_app_13_learn___Copie[[#This Row],[cible]]="failure",-1,1)</f>
        <v>-1</v>
      </c>
    </row>
    <row r="7094" spans="1:13" x14ac:dyDescent="0.25">
      <c r="A7094">
        <v>39</v>
      </c>
      <c r="B7094" s="1" t="s">
        <v>29</v>
      </c>
      <c r="C7094" s="1" t="s">
        <v>2597</v>
      </c>
      <c r="D7094" s="1" t="s">
        <v>15414</v>
      </c>
      <c r="E7094" s="1" t="s">
        <v>10071</v>
      </c>
      <c r="F7094" s="1" t="s">
        <v>10072</v>
      </c>
      <c r="G7094" s="1" t="s">
        <v>90</v>
      </c>
      <c r="H7094" s="1" t="s">
        <v>106</v>
      </c>
      <c r="I7094">
        <v>11</v>
      </c>
      <c r="J7094">
        <v>4</v>
      </c>
      <c r="K7094" s="1" t="s">
        <v>1230</v>
      </c>
      <c r="L7094" s="1" t="s">
        <v>28</v>
      </c>
      <c r="M7094" s="1">
        <f>IF(projet_app_13_learn___Copie[[#This Row],[cible]]="failure",-1,1)</f>
        <v>1</v>
      </c>
    </row>
    <row r="7095" spans="1:13" x14ac:dyDescent="0.25">
      <c r="A7095">
        <v>16</v>
      </c>
      <c r="B7095" s="1" t="s">
        <v>12</v>
      </c>
      <c r="C7095" s="1" t="s">
        <v>590</v>
      </c>
      <c r="D7095" s="1" t="s">
        <v>15415</v>
      </c>
      <c r="E7095" s="1" t="s">
        <v>12320</v>
      </c>
      <c r="F7095" s="1" t="s">
        <v>12321</v>
      </c>
      <c r="G7095" s="1" t="s">
        <v>25</v>
      </c>
      <c r="H7095" s="1" t="s">
        <v>828</v>
      </c>
      <c r="I7095">
        <v>32</v>
      </c>
      <c r="J7095">
        <v>10</v>
      </c>
      <c r="K7095" s="1" t="s">
        <v>35</v>
      </c>
      <c r="L7095" s="1" t="s">
        <v>20</v>
      </c>
      <c r="M7095" s="1">
        <f>IF(projet_app_13_learn___Copie[[#This Row],[cible]]="failure",-1,1)</f>
        <v>-1</v>
      </c>
    </row>
    <row r="7096" spans="1:13" x14ac:dyDescent="0.25">
      <c r="A7096">
        <v>21</v>
      </c>
      <c r="B7096" s="1" t="s">
        <v>29</v>
      </c>
      <c r="C7096" s="1" t="s">
        <v>3416</v>
      </c>
      <c r="D7096" s="1" t="s">
        <v>15416</v>
      </c>
      <c r="E7096" s="1" t="s">
        <v>5820</v>
      </c>
      <c r="F7096" s="1" t="s">
        <v>5821</v>
      </c>
      <c r="G7096" s="1" t="s">
        <v>90</v>
      </c>
      <c r="H7096" s="1" t="s">
        <v>731</v>
      </c>
      <c r="I7096">
        <v>11</v>
      </c>
      <c r="J7096">
        <v>10</v>
      </c>
      <c r="K7096" s="1" t="s">
        <v>35</v>
      </c>
      <c r="L7096" s="1" t="s">
        <v>20</v>
      </c>
      <c r="M7096" s="1">
        <f>IF(projet_app_13_learn___Copie[[#This Row],[cible]]="failure",-1,1)</f>
        <v>-1</v>
      </c>
    </row>
    <row r="7097" spans="1:13" x14ac:dyDescent="0.25">
      <c r="A7097">
        <v>15</v>
      </c>
      <c r="B7097" s="1" t="s">
        <v>12</v>
      </c>
      <c r="C7097" s="1" t="s">
        <v>15417</v>
      </c>
      <c r="D7097" s="1" t="s">
        <v>15418</v>
      </c>
      <c r="E7097" s="1" t="s">
        <v>15419</v>
      </c>
      <c r="F7097" s="1" t="s">
        <v>15420</v>
      </c>
      <c r="G7097" s="1" t="s">
        <v>90</v>
      </c>
      <c r="H7097" s="1" t="s">
        <v>374</v>
      </c>
      <c r="I7097">
        <v>84</v>
      </c>
      <c r="J7097">
        <v>10</v>
      </c>
      <c r="K7097" s="1" t="s">
        <v>35</v>
      </c>
      <c r="L7097" s="1" t="s">
        <v>20</v>
      </c>
      <c r="M7097" s="1">
        <f>IF(projet_app_13_learn___Copie[[#This Row],[cible]]="failure",-1,1)</f>
        <v>-1</v>
      </c>
    </row>
    <row r="7098" spans="1:13" x14ac:dyDescent="0.25">
      <c r="A7098">
        <v>36</v>
      </c>
      <c r="B7098" s="1" t="s">
        <v>12</v>
      </c>
      <c r="C7098" s="1" t="s">
        <v>1983</v>
      </c>
      <c r="D7098" s="1" t="s">
        <v>1936</v>
      </c>
      <c r="E7098" s="1" t="s">
        <v>15421</v>
      </c>
      <c r="F7098" s="1" t="s">
        <v>15422</v>
      </c>
      <c r="G7098" s="1" t="s">
        <v>25</v>
      </c>
      <c r="H7098" s="1" t="s">
        <v>183</v>
      </c>
      <c r="I7098">
        <v>52</v>
      </c>
      <c r="J7098">
        <v>5</v>
      </c>
      <c r="K7098" s="1" t="s">
        <v>1550</v>
      </c>
      <c r="L7098" s="1" t="s">
        <v>28</v>
      </c>
      <c r="M7098" s="1">
        <f>IF(projet_app_13_learn___Copie[[#This Row],[cible]]="failure",-1,1)</f>
        <v>1</v>
      </c>
    </row>
    <row r="7099" spans="1:13" x14ac:dyDescent="0.25">
      <c r="A7099">
        <v>50</v>
      </c>
      <c r="B7099" s="1" t="s">
        <v>12</v>
      </c>
      <c r="C7099" s="1" t="s">
        <v>716</v>
      </c>
      <c r="D7099" s="1" t="s">
        <v>15423</v>
      </c>
      <c r="E7099" s="1" t="s">
        <v>3742</v>
      </c>
      <c r="F7099" s="1" t="s">
        <v>3743</v>
      </c>
      <c r="G7099" s="1" t="s">
        <v>25</v>
      </c>
      <c r="H7099" s="1" t="s">
        <v>731</v>
      </c>
      <c r="I7099">
        <v>11</v>
      </c>
      <c r="J7099">
        <v>4</v>
      </c>
      <c r="K7099" s="1" t="s">
        <v>909</v>
      </c>
      <c r="L7099" s="1" t="s">
        <v>28</v>
      </c>
      <c r="M7099" s="1">
        <f>IF(projet_app_13_learn___Copie[[#This Row],[cible]]="failure",-1,1)</f>
        <v>1</v>
      </c>
    </row>
    <row r="7100" spans="1:13" x14ac:dyDescent="0.25">
      <c r="A7100">
        <v>45</v>
      </c>
      <c r="B7100" s="1" t="s">
        <v>29</v>
      </c>
      <c r="C7100" s="1" t="s">
        <v>59</v>
      </c>
      <c r="D7100" s="1" t="s">
        <v>3254</v>
      </c>
      <c r="E7100" s="1" t="s">
        <v>10248</v>
      </c>
      <c r="F7100" s="1" t="s">
        <v>10249</v>
      </c>
      <c r="G7100" s="1" t="s">
        <v>25</v>
      </c>
      <c r="H7100" s="1" t="s">
        <v>363</v>
      </c>
      <c r="I7100">
        <v>28</v>
      </c>
      <c r="J7100">
        <v>7</v>
      </c>
      <c r="K7100" s="1" t="s">
        <v>340</v>
      </c>
      <c r="L7100" s="1" t="s">
        <v>28</v>
      </c>
      <c r="M7100" s="1">
        <f>IF(projet_app_13_learn___Copie[[#This Row],[cible]]="failure",-1,1)</f>
        <v>1</v>
      </c>
    </row>
    <row r="7101" spans="1:13" x14ac:dyDescent="0.25">
      <c r="A7101">
        <v>49</v>
      </c>
      <c r="B7101" s="1" t="s">
        <v>29</v>
      </c>
      <c r="C7101" s="1" t="s">
        <v>824</v>
      </c>
      <c r="D7101" s="1" t="s">
        <v>15424</v>
      </c>
      <c r="E7101" s="1" t="s">
        <v>15425</v>
      </c>
      <c r="F7101" s="1" t="s">
        <v>15426</v>
      </c>
      <c r="G7101" s="1" t="s">
        <v>25</v>
      </c>
      <c r="H7101" s="1" t="s">
        <v>57</v>
      </c>
      <c r="I7101">
        <v>44</v>
      </c>
      <c r="J7101">
        <v>7</v>
      </c>
      <c r="K7101" s="1" t="s">
        <v>5883</v>
      </c>
      <c r="L7101" s="1" t="s">
        <v>28</v>
      </c>
      <c r="M7101" s="1">
        <f>IF(projet_app_13_learn___Copie[[#This Row],[cible]]="failure",-1,1)</f>
        <v>1</v>
      </c>
    </row>
    <row r="7102" spans="1:13" x14ac:dyDescent="0.25">
      <c r="A7102">
        <v>90</v>
      </c>
      <c r="B7102" s="1" t="s">
        <v>29</v>
      </c>
      <c r="C7102" s="1" t="s">
        <v>138</v>
      </c>
      <c r="D7102" s="1" t="s">
        <v>15427</v>
      </c>
      <c r="E7102" s="1" t="s">
        <v>2633</v>
      </c>
      <c r="F7102" s="1" t="s">
        <v>2634</v>
      </c>
      <c r="G7102" s="1" t="s">
        <v>17</v>
      </c>
      <c r="H7102" s="1" t="s">
        <v>112</v>
      </c>
      <c r="I7102">
        <v>52</v>
      </c>
      <c r="J7102">
        <v>13</v>
      </c>
      <c r="K7102" s="1" t="s">
        <v>35</v>
      </c>
      <c r="L7102" s="1" t="s">
        <v>20</v>
      </c>
      <c r="M7102" s="1">
        <f>IF(projet_app_13_learn___Copie[[#This Row],[cible]]="failure",-1,1)</f>
        <v>-1</v>
      </c>
    </row>
    <row r="7103" spans="1:13" x14ac:dyDescent="0.25">
      <c r="A7103">
        <v>79</v>
      </c>
      <c r="B7103" s="1" t="s">
        <v>29</v>
      </c>
      <c r="C7103" s="1" t="s">
        <v>2502</v>
      </c>
      <c r="D7103" s="1" t="s">
        <v>15428</v>
      </c>
      <c r="E7103" s="1" t="s">
        <v>6847</v>
      </c>
      <c r="F7103" s="1" t="s">
        <v>6848</v>
      </c>
      <c r="G7103" s="1" t="s">
        <v>40</v>
      </c>
      <c r="H7103" s="1" t="s">
        <v>18</v>
      </c>
      <c r="I7103">
        <v>93</v>
      </c>
      <c r="J7103">
        <v>13</v>
      </c>
      <c r="K7103" s="1" t="s">
        <v>35</v>
      </c>
      <c r="L7103" s="1" t="s">
        <v>20</v>
      </c>
      <c r="M7103" s="1">
        <f>IF(projet_app_13_learn___Copie[[#This Row],[cible]]="failure",-1,1)</f>
        <v>-1</v>
      </c>
    </row>
    <row r="7104" spans="1:13" x14ac:dyDescent="0.25">
      <c r="A7104">
        <v>53</v>
      </c>
      <c r="B7104" s="1" t="s">
        <v>29</v>
      </c>
      <c r="C7104" s="1" t="s">
        <v>2162</v>
      </c>
      <c r="D7104" s="1" t="s">
        <v>15429</v>
      </c>
      <c r="E7104" s="1" t="s">
        <v>5089</v>
      </c>
      <c r="F7104" s="1" t="s">
        <v>5090</v>
      </c>
      <c r="G7104" s="1" t="s">
        <v>117</v>
      </c>
      <c r="H7104" s="1" t="s">
        <v>822</v>
      </c>
      <c r="I7104">
        <v>28</v>
      </c>
      <c r="J7104">
        <v>8</v>
      </c>
      <c r="K7104" s="1" t="s">
        <v>541</v>
      </c>
      <c r="L7104" s="1" t="s">
        <v>28</v>
      </c>
      <c r="M7104" s="1">
        <f>IF(projet_app_13_learn___Copie[[#This Row],[cible]]="failure",-1,1)</f>
        <v>1</v>
      </c>
    </row>
    <row r="7105" spans="1:13" x14ac:dyDescent="0.25">
      <c r="A7105">
        <v>84</v>
      </c>
      <c r="B7105" s="1" t="s">
        <v>12</v>
      </c>
      <c r="C7105" s="1" t="s">
        <v>1584</v>
      </c>
      <c r="D7105" s="1" t="s">
        <v>15430</v>
      </c>
      <c r="E7105" s="1" t="s">
        <v>1488</v>
      </c>
      <c r="F7105" s="1" t="s">
        <v>1489</v>
      </c>
      <c r="G7105" s="1" t="s">
        <v>40</v>
      </c>
      <c r="H7105" s="1" t="s">
        <v>573</v>
      </c>
      <c r="I7105">
        <v>53</v>
      </c>
      <c r="J7105">
        <v>13</v>
      </c>
      <c r="K7105" s="1" t="s">
        <v>35</v>
      </c>
      <c r="L7105" s="1" t="s">
        <v>20</v>
      </c>
      <c r="M7105" s="1">
        <f>IF(projet_app_13_learn___Copie[[#This Row],[cible]]="failure",-1,1)</f>
        <v>-1</v>
      </c>
    </row>
    <row r="7106" spans="1:13" x14ac:dyDescent="0.25">
      <c r="A7106">
        <v>72</v>
      </c>
      <c r="B7106" s="1" t="s">
        <v>29</v>
      </c>
      <c r="C7106" s="1" t="s">
        <v>1017</v>
      </c>
      <c r="D7106" s="1" t="s">
        <v>6004</v>
      </c>
      <c r="E7106" s="1" t="s">
        <v>15431</v>
      </c>
      <c r="F7106" s="1" t="s">
        <v>15432</v>
      </c>
      <c r="G7106" s="1" t="s">
        <v>25</v>
      </c>
      <c r="H7106" s="1" t="s">
        <v>774</v>
      </c>
      <c r="I7106">
        <v>75</v>
      </c>
      <c r="J7106">
        <v>13</v>
      </c>
      <c r="K7106" s="1" t="s">
        <v>35</v>
      </c>
      <c r="L7106" s="1" t="s">
        <v>20</v>
      </c>
      <c r="M7106" s="1">
        <f>IF(projet_app_13_learn___Copie[[#This Row],[cible]]="failure",-1,1)</f>
        <v>-1</v>
      </c>
    </row>
    <row r="7107" spans="1:13" x14ac:dyDescent="0.25">
      <c r="A7107">
        <v>39</v>
      </c>
      <c r="B7107" s="1" t="s">
        <v>29</v>
      </c>
      <c r="C7107" s="1" t="s">
        <v>887</v>
      </c>
      <c r="D7107" s="1" t="s">
        <v>15433</v>
      </c>
      <c r="E7107" s="1" t="s">
        <v>763</v>
      </c>
      <c r="F7107" s="1" t="s">
        <v>764</v>
      </c>
      <c r="G7107" s="1" t="s">
        <v>90</v>
      </c>
      <c r="H7107" s="1" t="s">
        <v>731</v>
      </c>
      <c r="I7107">
        <v>11</v>
      </c>
      <c r="J7107">
        <v>11</v>
      </c>
      <c r="K7107" s="1" t="s">
        <v>35</v>
      </c>
      <c r="L7107" s="1" t="s">
        <v>28</v>
      </c>
      <c r="M7107" s="1">
        <f>IF(projet_app_13_learn___Copie[[#This Row],[cible]]="failure",-1,1)</f>
        <v>1</v>
      </c>
    </row>
    <row r="7108" spans="1:13" x14ac:dyDescent="0.25">
      <c r="A7108">
        <v>44</v>
      </c>
      <c r="B7108" s="1" t="s">
        <v>29</v>
      </c>
      <c r="C7108" s="1" t="s">
        <v>3908</v>
      </c>
      <c r="D7108" s="1" t="s">
        <v>15434</v>
      </c>
      <c r="E7108" s="1" t="s">
        <v>8032</v>
      </c>
      <c r="F7108" s="1" t="s">
        <v>8033</v>
      </c>
      <c r="G7108" s="1" t="s">
        <v>40</v>
      </c>
      <c r="H7108" s="1" t="s">
        <v>80</v>
      </c>
      <c r="I7108">
        <v>11</v>
      </c>
      <c r="J7108">
        <v>11</v>
      </c>
      <c r="K7108" s="1" t="s">
        <v>35</v>
      </c>
      <c r="L7108" s="1" t="s">
        <v>28</v>
      </c>
      <c r="M7108" s="1">
        <f>IF(projet_app_13_learn___Copie[[#This Row],[cible]]="failure",-1,1)</f>
        <v>1</v>
      </c>
    </row>
    <row r="7109" spans="1:13" x14ac:dyDescent="0.25">
      <c r="A7109">
        <v>16</v>
      </c>
      <c r="B7109" s="1" t="s">
        <v>12</v>
      </c>
      <c r="C7109" s="1" t="s">
        <v>712</v>
      </c>
      <c r="D7109" s="1" t="s">
        <v>15435</v>
      </c>
      <c r="E7109" s="1" t="s">
        <v>15436</v>
      </c>
      <c r="F7109" s="1" t="s">
        <v>15437</v>
      </c>
      <c r="G7109" s="1" t="s">
        <v>25</v>
      </c>
      <c r="H7109" s="1" t="s">
        <v>1729</v>
      </c>
      <c r="I7109">
        <v>27</v>
      </c>
      <c r="J7109">
        <v>10</v>
      </c>
      <c r="K7109" s="1" t="s">
        <v>35</v>
      </c>
      <c r="L7109" s="1" t="s">
        <v>20</v>
      </c>
      <c r="M7109" s="1">
        <f>IF(projet_app_13_learn___Copie[[#This Row],[cible]]="failure",-1,1)</f>
        <v>-1</v>
      </c>
    </row>
    <row r="7110" spans="1:13" x14ac:dyDescent="0.25">
      <c r="A7110">
        <v>33</v>
      </c>
      <c r="B7110" s="1" t="s">
        <v>29</v>
      </c>
      <c r="C7110" s="1" t="s">
        <v>451</v>
      </c>
      <c r="D7110" s="1" t="s">
        <v>4918</v>
      </c>
      <c r="E7110" s="1" t="s">
        <v>15438</v>
      </c>
      <c r="F7110" s="1" t="s">
        <v>15439</v>
      </c>
      <c r="G7110" s="1" t="s">
        <v>25</v>
      </c>
      <c r="H7110" s="1" t="s">
        <v>344</v>
      </c>
      <c r="I7110">
        <v>44</v>
      </c>
      <c r="J7110">
        <v>2</v>
      </c>
      <c r="K7110" s="1" t="s">
        <v>939</v>
      </c>
      <c r="L7110" s="1" t="s">
        <v>20</v>
      </c>
      <c r="M7110" s="1">
        <f>IF(projet_app_13_learn___Copie[[#This Row],[cible]]="failure",-1,1)</f>
        <v>-1</v>
      </c>
    </row>
    <row r="7111" spans="1:13" x14ac:dyDescent="0.25">
      <c r="A7111">
        <v>68</v>
      </c>
      <c r="B7111" s="1" t="s">
        <v>29</v>
      </c>
      <c r="C7111" s="1" t="s">
        <v>3990</v>
      </c>
      <c r="D7111" s="1" t="s">
        <v>3833</v>
      </c>
      <c r="E7111" s="1" t="s">
        <v>7690</v>
      </c>
      <c r="F7111" s="1" t="s">
        <v>7691</v>
      </c>
      <c r="G7111" s="1" t="s">
        <v>25</v>
      </c>
      <c r="H7111" s="1" t="s">
        <v>363</v>
      </c>
      <c r="I7111">
        <v>28</v>
      </c>
      <c r="J7111">
        <v>13</v>
      </c>
      <c r="K7111" s="1" t="s">
        <v>35</v>
      </c>
      <c r="L7111" s="1" t="s">
        <v>20</v>
      </c>
      <c r="M7111" s="1">
        <f>IF(projet_app_13_learn___Copie[[#This Row],[cible]]="failure",-1,1)</f>
        <v>-1</v>
      </c>
    </row>
    <row r="7112" spans="1:13" x14ac:dyDescent="0.25">
      <c r="A7112">
        <v>61</v>
      </c>
      <c r="B7112" s="1" t="s">
        <v>12</v>
      </c>
      <c r="C7112" s="1" t="s">
        <v>292</v>
      </c>
      <c r="D7112" s="1" t="s">
        <v>15440</v>
      </c>
      <c r="E7112" s="1" t="s">
        <v>15441</v>
      </c>
      <c r="F7112" s="1" t="s">
        <v>15442</v>
      </c>
      <c r="G7112" s="1" t="s">
        <v>25</v>
      </c>
      <c r="H7112" s="1" t="s">
        <v>410</v>
      </c>
      <c r="I7112">
        <v>44</v>
      </c>
      <c r="J7112">
        <v>12</v>
      </c>
      <c r="K7112" s="1" t="s">
        <v>35</v>
      </c>
      <c r="L7112" s="1" t="s">
        <v>28</v>
      </c>
      <c r="M7112" s="1">
        <f>IF(projet_app_13_learn___Copie[[#This Row],[cible]]="failure",-1,1)</f>
        <v>1</v>
      </c>
    </row>
    <row r="7113" spans="1:13" x14ac:dyDescent="0.25">
      <c r="A7113">
        <v>67</v>
      </c>
      <c r="B7113" s="1" t="s">
        <v>12</v>
      </c>
      <c r="C7113" s="1" t="s">
        <v>191</v>
      </c>
      <c r="D7113" s="1" t="s">
        <v>15443</v>
      </c>
      <c r="E7113" s="1" t="s">
        <v>15444</v>
      </c>
      <c r="F7113" s="1" t="s">
        <v>15445</v>
      </c>
      <c r="G7113" s="1" t="s">
        <v>25</v>
      </c>
      <c r="H7113" s="1" t="s">
        <v>806</v>
      </c>
      <c r="I7113">
        <v>75</v>
      </c>
      <c r="J7113">
        <v>6</v>
      </c>
      <c r="K7113" s="1" t="s">
        <v>137</v>
      </c>
      <c r="L7113" s="1" t="s">
        <v>20</v>
      </c>
      <c r="M7113" s="1">
        <f>IF(projet_app_13_learn___Copie[[#This Row],[cible]]="failure",-1,1)</f>
        <v>-1</v>
      </c>
    </row>
    <row r="7114" spans="1:13" x14ac:dyDescent="0.25">
      <c r="A7114">
        <v>42</v>
      </c>
      <c r="B7114" s="1" t="s">
        <v>12</v>
      </c>
      <c r="C7114" s="1" t="s">
        <v>895</v>
      </c>
      <c r="D7114" s="1" t="s">
        <v>15446</v>
      </c>
      <c r="E7114" s="1" t="s">
        <v>8728</v>
      </c>
      <c r="F7114" s="1" t="s">
        <v>8729</v>
      </c>
      <c r="G7114" s="1" t="s">
        <v>25</v>
      </c>
      <c r="H7114" s="1" t="s">
        <v>85</v>
      </c>
      <c r="I7114">
        <v>32</v>
      </c>
      <c r="J7114">
        <v>3</v>
      </c>
      <c r="K7114" s="1" t="s">
        <v>4946</v>
      </c>
      <c r="L7114" s="1" t="s">
        <v>28</v>
      </c>
      <c r="M7114" s="1">
        <f>IF(projet_app_13_learn___Copie[[#This Row],[cible]]="failure",-1,1)</f>
        <v>1</v>
      </c>
    </row>
    <row r="7115" spans="1:13" x14ac:dyDescent="0.25">
      <c r="A7115">
        <v>59</v>
      </c>
      <c r="B7115" s="1" t="s">
        <v>12</v>
      </c>
      <c r="C7115" s="1" t="s">
        <v>102</v>
      </c>
      <c r="D7115" s="1" t="s">
        <v>15447</v>
      </c>
      <c r="E7115" s="1" t="s">
        <v>3428</v>
      </c>
      <c r="F7115" s="1" t="s">
        <v>3429</v>
      </c>
      <c r="G7115" s="1" t="s">
        <v>90</v>
      </c>
      <c r="H7115" s="1" t="s">
        <v>489</v>
      </c>
      <c r="I7115">
        <v>11</v>
      </c>
      <c r="J7115">
        <v>13</v>
      </c>
      <c r="K7115" s="1" t="s">
        <v>35</v>
      </c>
      <c r="L7115" s="1" t="s">
        <v>28</v>
      </c>
      <c r="M7115" s="1">
        <f>IF(projet_app_13_learn___Copie[[#This Row],[cible]]="failure",-1,1)</f>
        <v>1</v>
      </c>
    </row>
    <row r="7116" spans="1:13" x14ac:dyDescent="0.25">
      <c r="A7116">
        <v>44</v>
      </c>
      <c r="B7116" s="1" t="s">
        <v>12</v>
      </c>
      <c r="C7116" s="1" t="s">
        <v>720</v>
      </c>
      <c r="D7116" s="1" t="s">
        <v>15448</v>
      </c>
      <c r="E7116" s="1" t="s">
        <v>15449</v>
      </c>
      <c r="F7116" s="1" t="s">
        <v>15450</v>
      </c>
      <c r="G7116" s="1" t="s">
        <v>25</v>
      </c>
      <c r="H7116" s="1" t="s">
        <v>74</v>
      </c>
      <c r="I7116">
        <v>53</v>
      </c>
      <c r="J7116">
        <v>2</v>
      </c>
      <c r="K7116" s="1" t="s">
        <v>990</v>
      </c>
      <c r="L7116" s="1" t="s">
        <v>28</v>
      </c>
      <c r="M7116" s="1">
        <f>IF(projet_app_13_learn___Copie[[#This Row],[cible]]="failure",-1,1)</f>
        <v>1</v>
      </c>
    </row>
    <row r="7117" spans="1:13" x14ac:dyDescent="0.25">
      <c r="A7117">
        <v>65</v>
      </c>
      <c r="B7117" s="1" t="s">
        <v>29</v>
      </c>
      <c r="C7117" s="1" t="s">
        <v>490</v>
      </c>
      <c r="D7117" s="1" t="s">
        <v>3309</v>
      </c>
      <c r="E7117" s="1" t="s">
        <v>15451</v>
      </c>
      <c r="F7117" s="1" t="s">
        <v>15452</v>
      </c>
      <c r="G7117" s="1" t="s">
        <v>25</v>
      </c>
      <c r="H7117" s="1" t="s">
        <v>154</v>
      </c>
      <c r="I7117">
        <v>44</v>
      </c>
      <c r="J7117">
        <v>13</v>
      </c>
      <c r="K7117" s="1" t="s">
        <v>35</v>
      </c>
      <c r="L7117" s="1" t="s">
        <v>20</v>
      </c>
      <c r="M7117" s="1">
        <f>IF(projet_app_13_learn___Copie[[#This Row],[cible]]="failure",-1,1)</f>
        <v>-1</v>
      </c>
    </row>
    <row r="7118" spans="1:13" x14ac:dyDescent="0.25">
      <c r="A7118">
        <v>21</v>
      </c>
      <c r="B7118" s="1" t="s">
        <v>12</v>
      </c>
      <c r="C7118" s="1" t="s">
        <v>11510</v>
      </c>
      <c r="D7118" s="1" t="s">
        <v>4206</v>
      </c>
      <c r="E7118" s="1" t="s">
        <v>12981</v>
      </c>
      <c r="F7118" s="1" t="s">
        <v>12982</v>
      </c>
      <c r="G7118" s="1" t="s">
        <v>90</v>
      </c>
      <c r="H7118" s="1" t="s">
        <v>1340</v>
      </c>
      <c r="I7118">
        <v>53</v>
      </c>
      <c r="J7118">
        <v>3</v>
      </c>
      <c r="K7118" s="1" t="s">
        <v>8904</v>
      </c>
      <c r="L7118" s="1" t="s">
        <v>20</v>
      </c>
      <c r="M7118" s="1">
        <f>IF(projet_app_13_learn___Copie[[#This Row],[cible]]="failure",-1,1)</f>
        <v>-1</v>
      </c>
    </row>
    <row r="7119" spans="1:13" x14ac:dyDescent="0.25">
      <c r="A7119">
        <v>65</v>
      </c>
      <c r="B7119" s="1" t="s">
        <v>29</v>
      </c>
      <c r="C7119" s="1" t="s">
        <v>4668</v>
      </c>
      <c r="D7119" s="1" t="s">
        <v>15453</v>
      </c>
      <c r="E7119" s="1" t="s">
        <v>3811</v>
      </c>
      <c r="F7119" s="1" t="s">
        <v>3812</v>
      </c>
      <c r="G7119" s="1" t="s">
        <v>90</v>
      </c>
      <c r="H7119" s="1" t="s">
        <v>833</v>
      </c>
      <c r="I7119">
        <v>93</v>
      </c>
      <c r="J7119">
        <v>13</v>
      </c>
      <c r="K7119" s="1" t="s">
        <v>35</v>
      </c>
      <c r="L7119" s="1" t="s">
        <v>20</v>
      </c>
      <c r="M7119" s="1">
        <f>IF(projet_app_13_learn___Copie[[#This Row],[cible]]="failure",-1,1)</f>
        <v>-1</v>
      </c>
    </row>
    <row r="7120" spans="1:13" x14ac:dyDescent="0.25">
      <c r="A7120">
        <v>57</v>
      </c>
      <c r="B7120" s="1" t="s">
        <v>29</v>
      </c>
      <c r="C7120" s="1" t="s">
        <v>185</v>
      </c>
      <c r="D7120" s="1" t="s">
        <v>15454</v>
      </c>
      <c r="E7120" s="1" t="s">
        <v>15455</v>
      </c>
      <c r="F7120" s="1" t="s">
        <v>15456</v>
      </c>
      <c r="G7120" s="1" t="s">
        <v>40</v>
      </c>
      <c r="H7120" s="1" t="s">
        <v>46</v>
      </c>
      <c r="I7120">
        <v>76</v>
      </c>
      <c r="J7120">
        <v>12</v>
      </c>
      <c r="K7120" s="1" t="s">
        <v>35</v>
      </c>
      <c r="L7120" s="1" t="s">
        <v>28</v>
      </c>
      <c r="M7120" s="1">
        <f>IF(projet_app_13_learn___Copie[[#This Row],[cible]]="failure",-1,1)</f>
        <v>1</v>
      </c>
    </row>
    <row r="7121" spans="1:13" x14ac:dyDescent="0.25">
      <c r="A7121">
        <v>51</v>
      </c>
      <c r="B7121" s="1" t="s">
        <v>29</v>
      </c>
      <c r="C7121" s="1" t="s">
        <v>15457</v>
      </c>
      <c r="D7121" s="1" t="s">
        <v>15458</v>
      </c>
      <c r="E7121" s="1" t="s">
        <v>12666</v>
      </c>
      <c r="F7121" s="1" t="s">
        <v>12667</v>
      </c>
      <c r="G7121" s="1" t="s">
        <v>90</v>
      </c>
      <c r="H7121" s="1" t="s">
        <v>1340</v>
      </c>
      <c r="I7121">
        <v>53</v>
      </c>
      <c r="J7121">
        <v>2</v>
      </c>
      <c r="K7121" s="1" t="s">
        <v>765</v>
      </c>
      <c r="L7121" s="1" t="s">
        <v>28</v>
      </c>
      <c r="M7121" s="1">
        <f>IF(projet_app_13_learn___Copie[[#This Row],[cible]]="failure",-1,1)</f>
        <v>1</v>
      </c>
    </row>
    <row r="7122" spans="1:13" x14ac:dyDescent="0.25">
      <c r="A7122">
        <v>83</v>
      </c>
      <c r="B7122" s="1" t="s">
        <v>12</v>
      </c>
      <c r="C7122" s="1" t="s">
        <v>118</v>
      </c>
      <c r="D7122" s="1" t="s">
        <v>15459</v>
      </c>
      <c r="E7122" s="1" t="s">
        <v>1652</v>
      </c>
      <c r="F7122" s="1" t="s">
        <v>1653</v>
      </c>
      <c r="G7122" s="1" t="s">
        <v>90</v>
      </c>
      <c r="H7122" s="1" t="s">
        <v>91</v>
      </c>
      <c r="I7122">
        <v>11</v>
      </c>
      <c r="J7122">
        <v>13</v>
      </c>
      <c r="K7122" s="1" t="s">
        <v>35</v>
      </c>
      <c r="L7122" s="1" t="s">
        <v>20</v>
      </c>
      <c r="M7122" s="1">
        <f>IF(projet_app_13_learn___Copie[[#This Row],[cible]]="failure",-1,1)</f>
        <v>-1</v>
      </c>
    </row>
    <row r="7123" spans="1:13" x14ac:dyDescent="0.25">
      <c r="A7123">
        <v>58</v>
      </c>
      <c r="B7123" s="1" t="s">
        <v>29</v>
      </c>
      <c r="C7123" s="1" t="s">
        <v>257</v>
      </c>
      <c r="D7123" s="1" t="s">
        <v>6326</v>
      </c>
      <c r="E7123" s="1" t="s">
        <v>168</v>
      </c>
      <c r="F7123" s="1" t="s">
        <v>169</v>
      </c>
      <c r="G7123" s="1" t="s">
        <v>90</v>
      </c>
      <c r="H7123" s="1" t="s">
        <v>91</v>
      </c>
      <c r="I7123">
        <v>11</v>
      </c>
      <c r="J7123">
        <v>1</v>
      </c>
      <c r="K7123" s="1" t="s">
        <v>15460</v>
      </c>
      <c r="L7123" s="1" t="s">
        <v>28</v>
      </c>
      <c r="M7123" s="1">
        <f>IF(projet_app_13_learn___Copie[[#This Row],[cible]]="failure",-1,1)</f>
        <v>1</v>
      </c>
    </row>
    <row r="7124" spans="1:13" x14ac:dyDescent="0.25">
      <c r="A7124">
        <v>86</v>
      </c>
      <c r="B7124" s="1" t="s">
        <v>12</v>
      </c>
      <c r="C7124" s="1" t="s">
        <v>179</v>
      </c>
      <c r="D7124" s="1" t="s">
        <v>11304</v>
      </c>
      <c r="E7124" s="1" t="s">
        <v>2460</v>
      </c>
      <c r="F7124" s="1" t="s">
        <v>2461</v>
      </c>
      <c r="G7124" s="1" t="s">
        <v>90</v>
      </c>
      <c r="H7124" s="1" t="s">
        <v>374</v>
      </c>
      <c r="I7124">
        <v>84</v>
      </c>
      <c r="J7124">
        <v>13</v>
      </c>
      <c r="K7124" s="1" t="s">
        <v>35</v>
      </c>
      <c r="L7124" s="1" t="s">
        <v>20</v>
      </c>
      <c r="M7124" s="1">
        <f>IF(projet_app_13_learn___Copie[[#This Row],[cible]]="failure",-1,1)</f>
        <v>-1</v>
      </c>
    </row>
    <row r="7125" spans="1:13" x14ac:dyDescent="0.25">
      <c r="A7125">
        <v>61</v>
      </c>
      <c r="B7125" s="1" t="s">
        <v>12</v>
      </c>
      <c r="C7125" s="1" t="s">
        <v>251</v>
      </c>
      <c r="D7125" s="1" t="s">
        <v>15461</v>
      </c>
      <c r="E7125" s="1" t="s">
        <v>15462</v>
      </c>
      <c r="F7125" s="1" t="s">
        <v>15463</v>
      </c>
      <c r="G7125" s="1" t="s">
        <v>25</v>
      </c>
      <c r="H7125" s="1" t="s">
        <v>619</v>
      </c>
      <c r="I7125">
        <v>76</v>
      </c>
      <c r="J7125">
        <v>3</v>
      </c>
      <c r="K7125" s="1" t="s">
        <v>75</v>
      </c>
      <c r="L7125" s="1" t="s">
        <v>28</v>
      </c>
      <c r="M7125" s="1">
        <f>IF(projet_app_13_learn___Copie[[#This Row],[cible]]="failure",-1,1)</f>
        <v>1</v>
      </c>
    </row>
    <row r="7126" spans="1:13" x14ac:dyDescent="0.25">
      <c r="A7126">
        <v>40</v>
      </c>
      <c r="B7126" s="1" t="s">
        <v>29</v>
      </c>
      <c r="C7126" s="1" t="s">
        <v>59</v>
      </c>
      <c r="D7126" s="1" t="s">
        <v>15464</v>
      </c>
      <c r="E7126" s="1" t="s">
        <v>15465</v>
      </c>
      <c r="F7126" s="1" t="s">
        <v>15466</v>
      </c>
      <c r="G7126" s="1" t="s">
        <v>25</v>
      </c>
      <c r="H7126" s="1" t="s">
        <v>189</v>
      </c>
      <c r="I7126">
        <v>84</v>
      </c>
      <c r="J7126">
        <v>4</v>
      </c>
      <c r="K7126" s="1" t="s">
        <v>671</v>
      </c>
      <c r="L7126" s="1" t="s">
        <v>28</v>
      </c>
      <c r="M7126" s="1">
        <f>IF(projet_app_13_learn___Copie[[#This Row],[cible]]="failure",-1,1)</f>
        <v>1</v>
      </c>
    </row>
    <row r="7127" spans="1:13" x14ac:dyDescent="0.25">
      <c r="A7127">
        <v>35</v>
      </c>
      <c r="B7127" s="1" t="s">
        <v>29</v>
      </c>
      <c r="C7127" s="1" t="s">
        <v>4381</v>
      </c>
      <c r="D7127" s="1" t="s">
        <v>15467</v>
      </c>
      <c r="E7127" s="1" t="s">
        <v>4927</v>
      </c>
      <c r="F7127" s="1" t="s">
        <v>4928</v>
      </c>
      <c r="G7127" s="1" t="s">
        <v>25</v>
      </c>
      <c r="H7127" s="1" t="s">
        <v>255</v>
      </c>
      <c r="I7127">
        <v>84</v>
      </c>
      <c r="J7127">
        <v>2</v>
      </c>
      <c r="K7127" s="1" t="s">
        <v>15468</v>
      </c>
      <c r="L7127" s="1" t="s">
        <v>20</v>
      </c>
      <c r="M7127" s="1">
        <f>IF(projet_app_13_learn___Copie[[#This Row],[cible]]="failure",-1,1)</f>
        <v>-1</v>
      </c>
    </row>
    <row r="7128" spans="1:13" x14ac:dyDescent="0.25">
      <c r="A7128">
        <v>63</v>
      </c>
      <c r="B7128" s="1" t="s">
        <v>12</v>
      </c>
      <c r="C7128" s="1" t="s">
        <v>241</v>
      </c>
      <c r="D7128" s="1" t="s">
        <v>5349</v>
      </c>
      <c r="E7128" s="1" t="s">
        <v>14959</v>
      </c>
      <c r="F7128" s="1" t="s">
        <v>14960</v>
      </c>
      <c r="G7128" s="1" t="s">
        <v>25</v>
      </c>
      <c r="H7128" s="1" t="s">
        <v>568</v>
      </c>
      <c r="I7128">
        <v>44</v>
      </c>
      <c r="J7128">
        <v>13</v>
      </c>
      <c r="K7128" s="1" t="s">
        <v>35</v>
      </c>
      <c r="L7128" s="1" t="s">
        <v>28</v>
      </c>
      <c r="M7128" s="1">
        <f>IF(projet_app_13_learn___Copie[[#This Row],[cible]]="failure",-1,1)</f>
        <v>1</v>
      </c>
    </row>
    <row r="7129" spans="1:13" x14ac:dyDescent="0.25">
      <c r="A7129">
        <v>65</v>
      </c>
      <c r="B7129" s="1" t="s">
        <v>29</v>
      </c>
      <c r="C7129" s="1" t="s">
        <v>1918</v>
      </c>
      <c r="D7129" s="1" t="s">
        <v>6163</v>
      </c>
      <c r="E7129" s="1" t="s">
        <v>2177</v>
      </c>
      <c r="F7129" s="1" t="s">
        <v>2178</v>
      </c>
      <c r="G7129" s="1" t="s">
        <v>17</v>
      </c>
      <c r="H7129" s="1" t="s">
        <v>34</v>
      </c>
      <c r="I7129">
        <v>84</v>
      </c>
      <c r="J7129">
        <v>8</v>
      </c>
      <c r="K7129" s="1" t="s">
        <v>1072</v>
      </c>
      <c r="L7129" s="1" t="s">
        <v>28</v>
      </c>
      <c r="M7129" s="1">
        <f>IF(projet_app_13_learn___Copie[[#This Row],[cible]]="failure",-1,1)</f>
        <v>1</v>
      </c>
    </row>
    <row r="7130" spans="1:13" x14ac:dyDescent="0.25">
      <c r="A7130">
        <v>34</v>
      </c>
      <c r="B7130" s="1" t="s">
        <v>29</v>
      </c>
      <c r="C7130" s="1" t="s">
        <v>3026</v>
      </c>
      <c r="D7130" s="1" t="s">
        <v>6161</v>
      </c>
      <c r="E7130" s="1" t="s">
        <v>15469</v>
      </c>
      <c r="F7130" s="1" t="s">
        <v>15470</v>
      </c>
      <c r="G7130" s="1" t="s">
        <v>25</v>
      </c>
      <c r="H7130" s="1" t="s">
        <v>869</v>
      </c>
      <c r="I7130">
        <v>93</v>
      </c>
      <c r="J7130">
        <v>5</v>
      </c>
      <c r="K7130" s="1" t="s">
        <v>2072</v>
      </c>
      <c r="L7130" s="1" t="s">
        <v>20</v>
      </c>
      <c r="M7130" s="1">
        <f>IF(projet_app_13_learn___Copie[[#This Row],[cible]]="failure",-1,1)</f>
        <v>-1</v>
      </c>
    </row>
    <row r="7131" spans="1:13" x14ac:dyDescent="0.25">
      <c r="A7131">
        <v>67</v>
      </c>
      <c r="B7131" s="1" t="s">
        <v>12</v>
      </c>
      <c r="C7131" s="1" t="s">
        <v>241</v>
      </c>
      <c r="D7131" s="1" t="s">
        <v>8685</v>
      </c>
      <c r="E7131" s="1" t="s">
        <v>15471</v>
      </c>
      <c r="F7131" s="1" t="s">
        <v>15472</v>
      </c>
      <c r="G7131" s="1" t="s">
        <v>25</v>
      </c>
      <c r="H7131" s="1" t="s">
        <v>363</v>
      </c>
      <c r="I7131">
        <v>28</v>
      </c>
      <c r="J7131">
        <v>13</v>
      </c>
      <c r="K7131" s="1" t="s">
        <v>35</v>
      </c>
      <c r="L7131" s="1" t="s">
        <v>28</v>
      </c>
      <c r="M7131" s="1">
        <f>IF(projet_app_13_learn___Copie[[#This Row],[cible]]="failure",-1,1)</f>
        <v>1</v>
      </c>
    </row>
    <row r="7132" spans="1:13" x14ac:dyDescent="0.25">
      <c r="A7132">
        <v>68</v>
      </c>
      <c r="B7132" s="1" t="s">
        <v>12</v>
      </c>
      <c r="C7132" s="1" t="s">
        <v>2112</v>
      </c>
      <c r="D7132" s="1" t="s">
        <v>15473</v>
      </c>
      <c r="E7132" s="1" t="s">
        <v>7857</v>
      </c>
      <c r="F7132" s="1" t="s">
        <v>7858</v>
      </c>
      <c r="G7132" s="1" t="s">
        <v>40</v>
      </c>
      <c r="H7132" s="1" t="s">
        <v>26</v>
      </c>
      <c r="I7132">
        <v>28</v>
      </c>
      <c r="J7132">
        <v>13</v>
      </c>
      <c r="K7132" s="1" t="s">
        <v>35</v>
      </c>
      <c r="L7132" s="1" t="s">
        <v>28</v>
      </c>
      <c r="M7132" s="1">
        <f>IF(projet_app_13_learn___Copie[[#This Row],[cible]]="failure",-1,1)</f>
        <v>1</v>
      </c>
    </row>
    <row r="7133" spans="1:13" x14ac:dyDescent="0.25">
      <c r="A7133">
        <v>38</v>
      </c>
      <c r="B7133" s="1" t="s">
        <v>12</v>
      </c>
      <c r="C7133" s="1" t="s">
        <v>1045</v>
      </c>
      <c r="D7133" s="1" t="s">
        <v>6215</v>
      </c>
      <c r="E7133" s="1" t="s">
        <v>15474</v>
      </c>
      <c r="F7133" s="1" t="s">
        <v>15475</v>
      </c>
      <c r="G7133" s="1" t="s">
        <v>25</v>
      </c>
      <c r="H7133" s="1" t="s">
        <v>1933</v>
      </c>
      <c r="I7133">
        <v>53</v>
      </c>
      <c r="J7133">
        <v>4</v>
      </c>
      <c r="K7133" s="1" t="s">
        <v>5634</v>
      </c>
      <c r="L7133" s="1" t="s">
        <v>28</v>
      </c>
      <c r="M7133" s="1">
        <f>IF(projet_app_13_learn___Copie[[#This Row],[cible]]="failure",-1,1)</f>
        <v>1</v>
      </c>
    </row>
    <row r="7134" spans="1:13" x14ac:dyDescent="0.25">
      <c r="A7134">
        <v>51</v>
      </c>
      <c r="B7134" s="1" t="s">
        <v>29</v>
      </c>
      <c r="C7134" s="1" t="s">
        <v>569</v>
      </c>
      <c r="D7134" s="1" t="s">
        <v>15476</v>
      </c>
      <c r="E7134" s="1" t="s">
        <v>1241</v>
      </c>
      <c r="F7134" s="1" t="s">
        <v>1242</v>
      </c>
      <c r="G7134" s="1" t="s">
        <v>90</v>
      </c>
      <c r="H7134" s="1" t="s">
        <v>339</v>
      </c>
      <c r="I7134">
        <v>11</v>
      </c>
      <c r="J7134">
        <v>7</v>
      </c>
      <c r="K7134" s="1" t="s">
        <v>765</v>
      </c>
      <c r="L7134" s="1" t="s">
        <v>28</v>
      </c>
      <c r="M7134" s="1">
        <f>IF(projet_app_13_learn___Copie[[#This Row],[cible]]="failure",-1,1)</f>
        <v>1</v>
      </c>
    </row>
    <row r="7135" spans="1:13" x14ac:dyDescent="0.25">
      <c r="A7135">
        <v>28</v>
      </c>
      <c r="B7135" s="1" t="s">
        <v>12</v>
      </c>
      <c r="C7135" s="1" t="s">
        <v>5602</v>
      </c>
      <c r="D7135" s="1" t="s">
        <v>15477</v>
      </c>
      <c r="E7135" s="1" t="s">
        <v>729</v>
      </c>
      <c r="F7135" s="1" t="s">
        <v>730</v>
      </c>
      <c r="G7135" s="1" t="s">
        <v>90</v>
      </c>
      <c r="H7135" s="1" t="s">
        <v>731</v>
      </c>
      <c r="I7135">
        <v>11</v>
      </c>
      <c r="J7135">
        <v>3</v>
      </c>
      <c r="K7135" s="1" t="s">
        <v>4720</v>
      </c>
      <c r="L7135" s="1" t="s">
        <v>28</v>
      </c>
      <c r="M7135" s="1">
        <f>IF(projet_app_13_learn___Copie[[#This Row],[cible]]="failure",-1,1)</f>
        <v>1</v>
      </c>
    </row>
    <row r="7136" spans="1:13" x14ac:dyDescent="0.25">
      <c r="A7136">
        <v>54</v>
      </c>
      <c r="B7136" s="1" t="s">
        <v>12</v>
      </c>
      <c r="C7136" s="1" t="s">
        <v>1697</v>
      </c>
      <c r="D7136" s="1" t="s">
        <v>15478</v>
      </c>
      <c r="E7136" s="1" t="s">
        <v>15479</v>
      </c>
      <c r="F7136" s="1" t="s">
        <v>15480</v>
      </c>
      <c r="G7136" s="1" t="s">
        <v>25</v>
      </c>
      <c r="H7136" s="1" t="s">
        <v>122</v>
      </c>
      <c r="I7136">
        <v>32</v>
      </c>
      <c r="J7136">
        <v>4</v>
      </c>
      <c r="K7136" s="1" t="s">
        <v>375</v>
      </c>
      <c r="L7136" s="1" t="s">
        <v>28</v>
      </c>
      <c r="M7136" s="1">
        <f>IF(projet_app_13_learn___Copie[[#This Row],[cible]]="failure",-1,1)</f>
        <v>1</v>
      </c>
    </row>
    <row r="7137" spans="1:13" x14ac:dyDescent="0.25">
      <c r="A7137">
        <v>53</v>
      </c>
      <c r="B7137" s="1" t="s">
        <v>12</v>
      </c>
      <c r="C7137" s="1" t="s">
        <v>133</v>
      </c>
      <c r="D7137" s="1" t="s">
        <v>15481</v>
      </c>
      <c r="E7137" s="1" t="s">
        <v>2408</v>
      </c>
      <c r="F7137" s="1" t="s">
        <v>2409</v>
      </c>
      <c r="G7137" s="1" t="s">
        <v>90</v>
      </c>
      <c r="H7137" s="1" t="s">
        <v>869</v>
      </c>
      <c r="I7137">
        <v>93</v>
      </c>
      <c r="J7137">
        <v>11</v>
      </c>
      <c r="K7137" s="1" t="s">
        <v>35</v>
      </c>
      <c r="L7137" s="1" t="s">
        <v>28</v>
      </c>
      <c r="M7137" s="1">
        <f>IF(projet_app_13_learn___Copie[[#This Row],[cible]]="failure",-1,1)</f>
        <v>1</v>
      </c>
    </row>
    <row r="7138" spans="1:13" x14ac:dyDescent="0.25">
      <c r="A7138">
        <v>58</v>
      </c>
      <c r="B7138" s="1" t="s">
        <v>29</v>
      </c>
      <c r="C7138" s="1" t="s">
        <v>388</v>
      </c>
      <c r="D7138" s="1" t="s">
        <v>2564</v>
      </c>
      <c r="E7138" s="1" t="s">
        <v>8472</v>
      </c>
      <c r="F7138" s="1" t="s">
        <v>8473</v>
      </c>
      <c r="G7138" s="1" t="s">
        <v>40</v>
      </c>
      <c r="H7138" s="1" t="s">
        <v>573</v>
      </c>
      <c r="I7138">
        <v>53</v>
      </c>
      <c r="J7138">
        <v>12</v>
      </c>
      <c r="K7138" s="1" t="s">
        <v>35</v>
      </c>
      <c r="L7138" s="1" t="s">
        <v>28</v>
      </c>
      <c r="M7138" s="1">
        <f>IF(projet_app_13_learn___Copie[[#This Row],[cible]]="failure",-1,1)</f>
        <v>1</v>
      </c>
    </row>
    <row r="7139" spans="1:13" x14ac:dyDescent="0.25">
      <c r="A7139">
        <v>81</v>
      </c>
      <c r="B7139" s="1" t="s">
        <v>12</v>
      </c>
      <c r="C7139" s="1" t="s">
        <v>1134</v>
      </c>
      <c r="D7139" s="1" t="s">
        <v>15482</v>
      </c>
      <c r="E7139" s="1" t="s">
        <v>3905</v>
      </c>
      <c r="F7139" s="1" t="s">
        <v>3906</v>
      </c>
      <c r="G7139" s="1" t="s">
        <v>90</v>
      </c>
      <c r="H7139" s="1" t="s">
        <v>489</v>
      </c>
      <c r="I7139">
        <v>11</v>
      </c>
      <c r="J7139">
        <v>13</v>
      </c>
      <c r="K7139" s="1" t="s">
        <v>35</v>
      </c>
      <c r="L7139" s="1" t="s">
        <v>20</v>
      </c>
      <c r="M7139" s="1">
        <f>IF(projet_app_13_learn___Copie[[#This Row],[cible]]="failure",-1,1)</f>
        <v>-1</v>
      </c>
    </row>
    <row r="7140" spans="1:13" x14ac:dyDescent="0.25">
      <c r="A7140">
        <v>75</v>
      </c>
      <c r="B7140" s="1" t="s">
        <v>12</v>
      </c>
      <c r="C7140" s="1" t="s">
        <v>316</v>
      </c>
      <c r="D7140" s="1" t="s">
        <v>331</v>
      </c>
      <c r="E7140" s="1" t="s">
        <v>55</v>
      </c>
      <c r="F7140" s="1" t="s">
        <v>56</v>
      </c>
      <c r="G7140" s="1" t="s">
        <v>17</v>
      </c>
      <c r="H7140" s="1" t="s">
        <v>57</v>
      </c>
      <c r="I7140">
        <v>44</v>
      </c>
      <c r="J7140">
        <v>13</v>
      </c>
      <c r="K7140" s="1" t="s">
        <v>35</v>
      </c>
      <c r="L7140" s="1" t="s">
        <v>20</v>
      </c>
      <c r="M7140" s="1">
        <f>IF(projet_app_13_learn___Copie[[#This Row],[cible]]="failure",-1,1)</f>
        <v>-1</v>
      </c>
    </row>
    <row r="7141" spans="1:13" x14ac:dyDescent="0.25">
      <c r="A7141">
        <v>44</v>
      </c>
      <c r="B7141" s="1" t="s">
        <v>12</v>
      </c>
      <c r="C7141" s="1" t="s">
        <v>720</v>
      </c>
      <c r="D7141" s="1" t="s">
        <v>8056</v>
      </c>
      <c r="E7141" s="1" t="s">
        <v>15483</v>
      </c>
      <c r="F7141" s="1" t="s">
        <v>15484</v>
      </c>
      <c r="G7141" s="1" t="s">
        <v>25</v>
      </c>
      <c r="H7141" s="1" t="s">
        <v>374</v>
      </c>
      <c r="I7141">
        <v>84</v>
      </c>
      <c r="J7141">
        <v>5</v>
      </c>
      <c r="K7141" s="1" t="s">
        <v>2215</v>
      </c>
      <c r="L7141" s="1" t="s">
        <v>28</v>
      </c>
      <c r="M7141" s="1">
        <f>IF(projet_app_13_learn___Copie[[#This Row],[cible]]="failure",-1,1)</f>
        <v>1</v>
      </c>
    </row>
    <row r="7142" spans="1:13" x14ac:dyDescent="0.25">
      <c r="A7142">
        <v>42</v>
      </c>
      <c r="B7142" s="1" t="s">
        <v>12</v>
      </c>
      <c r="C7142" s="1" t="s">
        <v>15485</v>
      </c>
      <c r="D7142" s="1" t="s">
        <v>15486</v>
      </c>
      <c r="E7142" s="1" t="s">
        <v>15487</v>
      </c>
      <c r="F7142" s="1" t="s">
        <v>15488</v>
      </c>
      <c r="G7142" s="1" t="s">
        <v>90</v>
      </c>
      <c r="H7142" s="1" t="s">
        <v>583</v>
      </c>
      <c r="I7142">
        <v>24</v>
      </c>
      <c r="J7142">
        <v>8</v>
      </c>
      <c r="K7142" s="1" t="s">
        <v>420</v>
      </c>
      <c r="L7142" s="1" t="s">
        <v>28</v>
      </c>
      <c r="M7142" s="1">
        <f>IF(projet_app_13_learn___Copie[[#This Row],[cible]]="failure",-1,1)</f>
        <v>1</v>
      </c>
    </row>
    <row r="7143" spans="1:13" x14ac:dyDescent="0.25">
      <c r="A7143">
        <v>64</v>
      </c>
      <c r="B7143" s="1" t="s">
        <v>29</v>
      </c>
      <c r="C7143" s="1" t="s">
        <v>284</v>
      </c>
      <c r="D7143" s="1" t="s">
        <v>9252</v>
      </c>
      <c r="E7143" s="1" t="s">
        <v>15489</v>
      </c>
      <c r="F7143" s="1" t="s">
        <v>15490</v>
      </c>
      <c r="G7143" s="1" t="s">
        <v>25</v>
      </c>
      <c r="H7143" s="1" t="s">
        <v>329</v>
      </c>
      <c r="I7143">
        <v>93</v>
      </c>
      <c r="J7143">
        <v>13</v>
      </c>
      <c r="K7143" s="1" t="s">
        <v>35</v>
      </c>
      <c r="L7143" s="1" t="s">
        <v>20</v>
      </c>
      <c r="M7143" s="1">
        <f>IF(projet_app_13_learn___Copie[[#This Row],[cible]]="failure",-1,1)</f>
        <v>-1</v>
      </c>
    </row>
    <row r="7144" spans="1:13" x14ac:dyDescent="0.25">
      <c r="A7144">
        <v>47</v>
      </c>
      <c r="B7144" s="1" t="s">
        <v>29</v>
      </c>
      <c r="C7144" s="1" t="s">
        <v>59</v>
      </c>
      <c r="D7144" s="1" t="s">
        <v>15491</v>
      </c>
      <c r="E7144" s="1" t="s">
        <v>15492</v>
      </c>
      <c r="F7144" s="1" t="s">
        <v>15493</v>
      </c>
      <c r="G7144" s="1" t="s">
        <v>25</v>
      </c>
      <c r="H7144" s="1" t="s">
        <v>822</v>
      </c>
      <c r="I7144">
        <v>28</v>
      </c>
      <c r="J7144">
        <v>3</v>
      </c>
      <c r="K7144" s="1" t="s">
        <v>2563</v>
      </c>
      <c r="L7144" s="1" t="s">
        <v>28</v>
      </c>
      <c r="M7144" s="1">
        <f>IF(projet_app_13_learn___Copie[[#This Row],[cible]]="failure",-1,1)</f>
        <v>1</v>
      </c>
    </row>
    <row r="7145" spans="1:13" x14ac:dyDescent="0.25">
      <c r="A7145">
        <v>42</v>
      </c>
      <c r="B7145" s="1" t="s">
        <v>29</v>
      </c>
      <c r="C7145" s="1" t="s">
        <v>1551</v>
      </c>
      <c r="D7145" s="1" t="s">
        <v>15494</v>
      </c>
      <c r="E7145" s="1" t="s">
        <v>15495</v>
      </c>
      <c r="F7145" s="1" t="s">
        <v>15496</v>
      </c>
      <c r="G7145" s="1" t="s">
        <v>90</v>
      </c>
      <c r="H7145" s="1" t="s">
        <v>655</v>
      </c>
      <c r="I7145">
        <v>93</v>
      </c>
      <c r="J7145">
        <v>7</v>
      </c>
      <c r="K7145" s="1" t="s">
        <v>3060</v>
      </c>
      <c r="L7145" s="1" t="s">
        <v>28</v>
      </c>
      <c r="M7145" s="1">
        <f>IF(projet_app_13_learn___Copie[[#This Row],[cible]]="failure",-1,1)</f>
        <v>1</v>
      </c>
    </row>
    <row r="7146" spans="1:13" x14ac:dyDescent="0.25">
      <c r="A7146">
        <v>40</v>
      </c>
      <c r="B7146" s="1" t="s">
        <v>12</v>
      </c>
      <c r="C7146" s="1" t="s">
        <v>429</v>
      </c>
      <c r="D7146" s="1" t="s">
        <v>15497</v>
      </c>
      <c r="E7146" s="1" t="s">
        <v>435</v>
      </c>
      <c r="F7146" s="1" t="s">
        <v>436</v>
      </c>
      <c r="G7146" s="1" t="s">
        <v>68</v>
      </c>
      <c r="H7146" s="1" t="s">
        <v>69</v>
      </c>
      <c r="I7146">
        <v>11</v>
      </c>
      <c r="J7146">
        <v>3</v>
      </c>
      <c r="K7146" s="1" t="s">
        <v>15498</v>
      </c>
      <c r="L7146" s="1" t="s">
        <v>28</v>
      </c>
      <c r="M7146" s="1">
        <f>IF(projet_app_13_learn___Copie[[#This Row],[cible]]="failure",-1,1)</f>
        <v>1</v>
      </c>
    </row>
    <row r="7147" spans="1:13" x14ac:dyDescent="0.25">
      <c r="A7147">
        <v>57</v>
      </c>
      <c r="B7147" s="1" t="s">
        <v>29</v>
      </c>
      <c r="C7147" s="1" t="s">
        <v>462</v>
      </c>
      <c r="D7147" s="1" t="s">
        <v>15499</v>
      </c>
      <c r="E7147" s="1" t="s">
        <v>534</v>
      </c>
      <c r="F7147" s="1" t="s">
        <v>535</v>
      </c>
      <c r="G7147" s="1" t="s">
        <v>68</v>
      </c>
      <c r="H7147" s="1" t="s">
        <v>69</v>
      </c>
      <c r="I7147">
        <v>11</v>
      </c>
      <c r="J7147">
        <v>2</v>
      </c>
      <c r="K7147" s="1" t="s">
        <v>6320</v>
      </c>
      <c r="L7147" s="1" t="s">
        <v>28</v>
      </c>
      <c r="M7147" s="1">
        <f>IF(projet_app_13_learn___Copie[[#This Row],[cible]]="failure",-1,1)</f>
        <v>1</v>
      </c>
    </row>
    <row r="7148" spans="1:13" x14ac:dyDescent="0.25">
      <c r="A7148">
        <v>61</v>
      </c>
      <c r="B7148" s="1" t="s">
        <v>29</v>
      </c>
      <c r="C7148" s="1" t="s">
        <v>284</v>
      </c>
      <c r="D7148" s="1" t="s">
        <v>15500</v>
      </c>
      <c r="E7148" s="1" t="s">
        <v>1968</v>
      </c>
      <c r="F7148" s="1" t="s">
        <v>1969</v>
      </c>
      <c r="G7148" s="1" t="s">
        <v>25</v>
      </c>
      <c r="H7148" s="1" t="s">
        <v>833</v>
      </c>
      <c r="I7148">
        <v>93</v>
      </c>
      <c r="J7148">
        <v>2</v>
      </c>
      <c r="K7148" s="1" t="s">
        <v>5407</v>
      </c>
      <c r="L7148" s="1" t="s">
        <v>20</v>
      </c>
      <c r="M7148" s="1">
        <f>IF(projet_app_13_learn___Copie[[#This Row],[cible]]="failure",-1,1)</f>
        <v>-1</v>
      </c>
    </row>
    <row r="7149" spans="1:13" x14ac:dyDescent="0.25">
      <c r="A7149">
        <v>44</v>
      </c>
      <c r="B7149" s="1" t="s">
        <v>12</v>
      </c>
      <c r="C7149" s="1" t="s">
        <v>6023</v>
      </c>
      <c r="D7149" s="1" t="s">
        <v>15501</v>
      </c>
      <c r="E7149" s="1" t="s">
        <v>14845</v>
      </c>
      <c r="F7149" s="1" t="s">
        <v>15502</v>
      </c>
      <c r="G7149" s="1" t="s">
        <v>25</v>
      </c>
      <c r="H7149" s="1" t="s">
        <v>85</v>
      </c>
      <c r="I7149">
        <v>32</v>
      </c>
      <c r="J7149">
        <v>6</v>
      </c>
      <c r="K7149" s="1" t="s">
        <v>3060</v>
      </c>
      <c r="L7149" s="1" t="s">
        <v>28</v>
      </c>
      <c r="M7149" s="1">
        <f>IF(projet_app_13_learn___Copie[[#This Row],[cible]]="failure",-1,1)</f>
        <v>1</v>
      </c>
    </row>
    <row r="7150" spans="1:13" x14ac:dyDescent="0.25">
      <c r="A7150">
        <v>31</v>
      </c>
      <c r="B7150" s="1" t="s">
        <v>12</v>
      </c>
      <c r="C7150" s="1" t="s">
        <v>8132</v>
      </c>
      <c r="D7150" s="1" t="s">
        <v>15503</v>
      </c>
      <c r="E7150" s="1" t="s">
        <v>15504</v>
      </c>
      <c r="F7150" s="1" t="s">
        <v>15505</v>
      </c>
      <c r="G7150" s="1" t="s">
        <v>90</v>
      </c>
      <c r="H7150" s="1" t="s">
        <v>324</v>
      </c>
      <c r="I7150">
        <v>76</v>
      </c>
      <c r="J7150">
        <v>4</v>
      </c>
      <c r="K7150" s="1" t="s">
        <v>900</v>
      </c>
      <c r="L7150" s="1" t="s">
        <v>28</v>
      </c>
      <c r="M7150" s="1">
        <f>IF(projet_app_13_learn___Copie[[#This Row],[cible]]="failure",-1,1)</f>
        <v>1</v>
      </c>
    </row>
    <row r="7151" spans="1:13" x14ac:dyDescent="0.25">
      <c r="A7151">
        <v>71</v>
      </c>
      <c r="B7151" s="1" t="s">
        <v>12</v>
      </c>
      <c r="C7151" s="1" t="s">
        <v>5035</v>
      </c>
      <c r="D7151" s="1" t="s">
        <v>15506</v>
      </c>
      <c r="E7151" s="1" t="s">
        <v>8836</v>
      </c>
      <c r="F7151" s="1" t="s">
        <v>8837</v>
      </c>
      <c r="G7151" s="1" t="s">
        <v>68</v>
      </c>
      <c r="H7151" s="1" t="s">
        <v>69</v>
      </c>
      <c r="I7151">
        <v>11</v>
      </c>
      <c r="J7151">
        <v>13</v>
      </c>
      <c r="K7151" s="1" t="s">
        <v>35</v>
      </c>
      <c r="L7151" s="1" t="s">
        <v>20</v>
      </c>
      <c r="M7151" s="1">
        <f>IF(projet_app_13_learn___Copie[[#This Row],[cible]]="failure",-1,1)</f>
        <v>-1</v>
      </c>
    </row>
    <row r="7152" spans="1:13" x14ac:dyDescent="0.25">
      <c r="A7152">
        <v>73</v>
      </c>
      <c r="B7152" s="1" t="s">
        <v>12</v>
      </c>
      <c r="C7152" s="1" t="s">
        <v>1073</v>
      </c>
      <c r="D7152" s="1" t="s">
        <v>15507</v>
      </c>
      <c r="E7152" s="1" t="s">
        <v>4805</v>
      </c>
      <c r="F7152" s="1" t="s">
        <v>4806</v>
      </c>
      <c r="G7152" s="1" t="s">
        <v>25</v>
      </c>
      <c r="H7152" s="1" t="s">
        <v>1769</v>
      </c>
      <c r="I7152">
        <v>24</v>
      </c>
      <c r="J7152">
        <v>13</v>
      </c>
      <c r="K7152" s="1" t="s">
        <v>35</v>
      </c>
      <c r="L7152" s="1" t="s">
        <v>20</v>
      </c>
      <c r="M7152" s="1">
        <f>IF(projet_app_13_learn___Copie[[#This Row],[cible]]="failure",-1,1)</f>
        <v>-1</v>
      </c>
    </row>
    <row r="7153" spans="1:13" x14ac:dyDescent="0.25">
      <c r="A7153">
        <v>55</v>
      </c>
      <c r="B7153" s="1" t="s">
        <v>29</v>
      </c>
      <c r="C7153" s="1" t="s">
        <v>388</v>
      </c>
      <c r="D7153" s="1" t="s">
        <v>15508</v>
      </c>
      <c r="E7153" s="1" t="s">
        <v>15509</v>
      </c>
      <c r="F7153" s="1" t="s">
        <v>15510</v>
      </c>
      <c r="G7153" s="1" t="s">
        <v>25</v>
      </c>
      <c r="H7153" s="1" t="s">
        <v>502</v>
      </c>
      <c r="I7153">
        <v>75</v>
      </c>
      <c r="J7153">
        <v>3</v>
      </c>
      <c r="K7153" s="1" t="s">
        <v>370</v>
      </c>
      <c r="L7153" s="1" t="s">
        <v>28</v>
      </c>
      <c r="M7153" s="1">
        <f>IF(projet_app_13_learn___Copie[[#This Row],[cible]]="failure",-1,1)</f>
        <v>1</v>
      </c>
    </row>
    <row r="7154" spans="1:13" x14ac:dyDescent="0.25">
      <c r="A7154">
        <v>71</v>
      </c>
      <c r="B7154" s="1" t="s">
        <v>29</v>
      </c>
      <c r="C7154" s="1" t="s">
        <v>1017</v>
      </c>
      <c r="D7154" s="1" t="s">
        <v>15511</v>
      </c>
      <c r="E7154" s="1" t="s">
        <v>15512</v>
      </c>
      <c r="F7154" s="1" t="s">
        <v>15513</v>
      </c>
      <c r="G7154" s="1" t="s">
        <v>25</v>
      </c>
      <c r="H7154" s="1" t="s">
        <v>410</v>
      </c>
      <c r="I7154">
        <v>44</v>
      </c>
      <c r="J7154">
        <v>13</v>
      </c>
      <c r="K7154" s="1" t="s">
        <v>35</v>
      </c>
      <c r="L7154" s="1" t="s">
        <v>20</v>
      </c>
      <c r="M7154" s="1">
        <f>IF(projet_app_13_learn___Copie[[#This Row],[cible]]="failure",-1,1)</f>
        <v>-1</v>
      </c>
    </row>
    <row r="7155" spans="1:13" x14ac:dyDescent="0.25">
      <c r="A7155">
        <v>66</v>
      </c>
      <c r="B7155" s="1" t="s">
        <v>29</v>
      </c>
      <c r="C7155" s="1" t="s">
        <v>113</v>
      </c>
      <c r="D7155" s="1" t="s">
        <v>8994</v>
      </c>
      <c r="E7155" s="1" t="s">
        <v>476</v>
      </c>
      <c r="F7155" s="1" t="s">
        <v>477</v>
      </c>
      <c r="G7155" s="1" t="s">
        <v>40</v>
      </c>
      <c r="H7155" s="1" t="s">
        <v>34</v>
      </c>
      <c r="I7155">
        <v>84</v>
      </c>
      <c r="J7155">
        <v>13</v>
      </c>
      <c r="K7155" s="1" t="s">
        <v>35</v>
      </c>
      <c r="L7155" s="1" t="s">
        <v>20</v>
      </c>
      <c r="M7155" s="1">
        <f>IF(projet_app_13_learn___Copie[[#This Row],[cible]]="failure",-1,1)</f>
        <v>-1</v>
      </c>
    </row>
    <row r="7156" spans="1:13" x14ac:dyDescent="0.25">
      <c r="A7156">
        <v>75</v>
      </c>
      <c r="B7156" s="1" t="s">
        <v>29</v>
      </c>
      <c r="C7156" s="1" t="s">
        <v>837</v>
      </c>
      <c r="D7156" s="1" t="s">
        <v>15514</v>
      </c>
      <c r="E7156" s="1" t="s">
        <v>15515</v>
      </c>
      <c r="F7156" s="1" t="s">
        <v>15516</v>
      </c>
      <c r="G7156" s="1" t="s">
        <v>25</v>
      </c>
      <c r="H7156" s="1" t="s">
        <v>639</v>
      </c>
      <c r="I7156">
        <v>44</v>
      </c>
      <c r="J7156">
        <v>13</v>
      </c>
      <c r="K7156" s="1" t="s">
        <v>35</v>
      </c>
      <c r="L7156" s="1" t="s">
        <v>28</v>
      </c>
      <c r="M7156" s="1">
        <f>IF(projet_app_13_learn___Copie[[#This Row],[cible]]="failure",-1,1)</f>
        <v>1</v>
      </c>
    </row>
    <row r="7157" spans="1:13" x14ac:dyDescent="0.25">
      <c r="A7157">
        <v>46</v>
      </c>
      <c r="B7157" s="1" t="s">
        <v>12</v>
      </c>
      <c r="C7157" s="1" t="s">
        <v>15517</v>
      </c>
      <c r="D7157" s="1" t="s">
        <v>15518</v>
      </c>
      <c r="E7157" s="1" t="s">
        <v>13271</v>
      </c>
      <c r="F7157" s="1" t="s">
        <v>13272</v>
      </c>
      <c r="G7157" s="1" t="s">
        <v>90</v>
      </c>
      <c r="H7157" s="1" t="s">
        <v>80</v>
      </c>
      <c r="I7157">
        <v>11</v>
      </c>
      <c r="J7157">
        <v>5</v>
      </c>
      <c r="K7157" s="1" t="s">
        <v>75</v>
      </c>
      <c r="L7157" s="1" t="s">
        <v>28</v>
      </c>
      <c r="M7157" s="1">
        <f>IF(projet_app_13_learn___Copie[[#This Row],[cible]]="failure",-1,1)</f>
        <v>1</v>
      </c>
    </row>
    <row r="7158" spans="1:13" x14ac:dyDescent="0.25">
      <c r="A7158">
        <v>21</v>
      </c>
      <c r="B7158" s="1" t="s">
        <v>29</v>
      </c>
      <c r="C7158" s="1" t="s">
        <v>3355</v>
      </c>
      <c r="D7158" s="1" t="s">
        <v>2896</v>
      </c>
      <c r="E7158" s="1" t="s">
        <v>15519</v>
      </c>
      <c r="F7158" s="1" t="s">
        <v>15520</v>
      </c>
      <c r="G7158" s="1" t="s">
        <v>25</v>
      </c>
      <c r="H7158" s="1" t="s">
        <v>406</v>
      </c>
      <c r="I7158">
        <v>52</v>
      </c>
      <c r="J7158">
        <v>11</v>
      </c>
      <c r="K7158" s="1" t="s">
        <v>35</v>
      </c>
      <c r="L7158" s="1" t="s">
        <v>20</v>
      </c>
      <c r="M7158" s="1">
        <f>IF(projet_app_13_learn___Copie[[#This Row],[cible]]="failure",-1,1)</f>
        <v>-1</v>
      </c>
    </row>
    <row r="7159" spans="1:13" x14ac:dyDescent="0.25">
      <c r="A7159">
        <v>39</v>
      </c>
      <c r="B7159" s="1" t="s">
        <v>12</v>
      </c>
      <c r="C7159" s="1" t="s">
        <v>2469</v>
      </c>
      <c r="D7159" s="1" t="s">
        <v>14950</v>
      </c>
      <c r="E7159" s="1" t="s">
        <v>15521</v>
      </c>
      <c r="F7159" s="1" t="s">
        <v>15522</v>
      </c>
      <c r="G7159" s="1" t="s">
        <v>25</v>
      </c>
      <c r="H7159" s="1" t="s">
        <v>26</v>
      </c>
      <c r="I7159">
        <v>28</v>
      </c>
      <c r="J7159">
        <v>3</v>
      </c>
      <c r="K7159" s="1" t="s">
        <v>5351</v>
      </c>
      <c r="L7159" s="1" t="s">
        <v>28</v>
      </c>
      <c r="M7159" s="1">
        <f>IF(projet_app_13_learn___Copie[[#This Row],[cible]]="failure",-1,1)</f>
        <v>1</v>
      </c>
    </row>
    <row r="7160" spans="1:13" x14ac:dyDescent="0.25">
      <c r="A7160">
        <v>25</v>
      </c>
      <c r="B7160" s="1" t="s">
        <v>12</v>
      </c>
      <c r="C7160" s="1" t="s">
        <v>1839</v>
      </c>
      <c r="D7160" s="1" t="s">
        <v>6612</v>
      </c>
      <c r="E7160" s="1" t="s">
        <v>15523</v>
      </c>
      <c r="F7160" s="1" t="s">
        <v>15524</v>
      </c>
      <c r="G7160" s="1" t="s">
        <v>90</v>
      </c>
      <c r="H7160" s="1" t="s">
        <v>854</v>
      </c>
      <c r="I7160">
        <v>24</v>
      </c>
      <c r="J7160">
        <v>6</v>
      </c>
      <c r="K7160" s="1" t="s">
        <v>63</v>
      </c>
      <c r="L7160" s="1" t="s">
        <v>20</v>
      </c>
      <c r="M7160" s="1">
        <f>IF(projet_app_13_learn___Copie[[#This Row],[cible]]="failure",-1,1)</f>
        <v>-1</v>
      </c>
    </row>
    <row r="7161" spans="1:13" x14ac:dyDescent="0.25">
      <c r="A7161">
        <v>85</v>
      </c>
      <c r="B7161" s="1" t="s">
        <v>12</v>
      </c>
      <c r="C7161" s="1" t="s">
        <v>179</v>
      </c>
      <c r="D7161" s="1" t="s">
        <v>15525</v>
      </c>
      <c r="E7161" s="1" t="s">
        <v>1559</v>
      </c>
      <c r="F7161" s="1" t="s">
        <v>1560</v>
      </c>
      <c r="G7161" s="1" t="s">
        <v>117</v>
      </c>
      <c r="H7161" s="1" t="s">
        <v>295</v>
      </c>
      <c r="I7161">
        <v>84</v>
      </c>
      <c r="J7161">
        <v>13</v>
      </c>
      <c r="K7161" s="1" t="s">
        <v>35</v>
      </c>
      <c r="L7161" s="1" t="s">
        <v>20</v>
      </c>
      <c r="M7161" s="1">
        <f>IF(projet_app_13_learn___Copie[[#This Row],[cible]]="failure",-1,1)</f>
        <v>-1</v>
      </c>
    </row>
    <row r="7162" spans="1:13" x14ac:dyDescent="0.25">
      <c r="A7162">
        <v>69</v>
      </c>
      <c r="B7162" s="1" t="s">
        <v>29</v>
      </c>
      <c r="C7162" s="1" t="s">
        <v>1531</v>
      </c>
      <c r="D7162" s="1" t="s">
        <v>8007</v>
      </c>
      <c r="E7162" s="1" t="s">
        <v>7579</v>
      </c>
      <c r="F7162" s="1" t="s">
        <v>7580</v>
      </c>
      <c r="G7162" s="1" t="s">
        <v>40</v>
      </c>
      <c r="H7162" s="1" t="s">
        <v>154</v>
      </c>
      <c r="I7162">
        <v>44</v>
      </c>
      <c r="J7162">
        <v>13</v>
      </c>
      <c r="K7162" s="1" t="s">
        <v>35</v>
      </c>
      <c r="L7162" s="1" t="s">
        <v>20</v>
      </c>
      <c r="M7162" s="1">
        <f>IF(projet_app_13_learn___Copie[[#This Row],[cible]]="failure",-1,1)</f>
        <v>-1</v>
      </c>
    </row>
    <row r="7163" spans="1:13" x14ac:dyDescent="0.25">
      <c r="A7163">
        <v>70</v>
      </c>
      <c r="B7163" s="1" t="s">
        <v>12</v>
      </c>
      <c r="C7163" s="1" t="s">
        <v>3061</v>
      </c>
      <c r="D7163" s="1" t="s">
        <v>15526</v>
      </c>
      <c r="E7163" s="1" t="s">
        <v>4619</v>
      </c>
      <c r="F7163" s="1" t="s">
        <v>4620</v>
      </c>
      <c r="G7163" s="1" t="s">
        <v>90</v>
      </c>
      <c r="H7163" s="1" t="s">
        <v>905</v>
      </c>
      <c r="I7163">
        <v>27</v>
      </c>
      <c r="J7163">
        <v>13</v>
      </c>
      <c r="K7163" s="1" t="s">
        <v>35</v>
      </c>
      <c r="L7163" s="1" t="s">
        <v>20</v>
      </c>
      <c r="M7163" s="1">
        <f>IF(projet_app_13_learn___Copie[[#This Row],[cible]]="failure",-1,1)</f>
        <v>-1</v>
      </c>
    </row>
    <row r="7164" spans="1:13" x14ac:dyDescent="0.25">
      <c r="A7164">
        <v>48</v>
      </c>
      <c r="B7164" s="1" t="s">
        <v>12</v>
      </c>
      <c r="C7164" s="1" t="s">
        <v>15527</v>
      </c>
      <c r="D7164" s="1" t="s">
        <v>15528</v>
      </c>
      <c r="E7164" s="1" t="s">
        <v>8181</v>
      </c>
      <c r="F7164" s="1" t="s">
        <v>8182</v>
      </c>
      <c r="G7164" s="1" t="s">
        <v>25</v>
      </c>
      <c r="H7164" s="1" t="s">
        <v>339</v>
      </c>
      <c r="I7164">
        <v>11</v>
      </c>
      <c r="J7164">
        <v>6</v>
      </c>
      <c r="K7164" s="1" t="s">
        <v>2299</v>
      </c>
      <c r="L7164" s="1" t="s">
        <v>28</v>
      </c>
      <c r="M7164" s="1">
        <f>IF(projet_app_13_learn___Copie[[#This Row],[cible]]="failure",-1,1)</f>
        <v>1</v>
      </c>
    </row>
    <row r="7165" spans="1:13" x14ac:dyDescent="0.25">
      <c r="A7165">
        <v>46</v>
      </c>
      <c r="B7165" s="1" t="s">
        <v>12</v>
      </c>
      <c r="C7165" s="1" t="s">
        <v>8091</v>
      </c>
      <c r="D7165" s="1" t="s">
        <v>15529</v>
      </c>
      <c r="E7165" s="1" t="s">
        <v>2370</v>
      </c>
      <c r="F7165" s="1" t="s">
        <v>2371</v>
      </c>
      <c r="G7165" s="1" t="s">
        <v>117</v>
      </c>
      <c r="H7165" s="1" t="s">
        <v>869</v>
      </c>
      <c r="I7165">
        <v>93</v>
      </c>
      <c r="J7165">
        <v>5</v>
      </c>
      <c r="K7165" s="1" t="s">
        <v>671</v>
      </c>
      <c r="L7165" s="1" t="s">
        <v>28</v>
      </c>
      <c r="M7165" s="1">
        <f>IF(projet_app_13_learn___Copie[[#This Row],[cible]]="failure",-1,1)</f>
        <v>1</v>
      </c>
    </row>
    <row r="7166" spans="1:13" x14ac:dyDescent="0.25">
      <c r="A7166">
        <v>64</v>
      </c>
      <c r="B7166" s="1" t="s">
        <v>12</v>
      </c>
      <c r="C7166" s="1" t="s">
        <v>15530</v>
      </c>
      <c r="D7166" s="1" t="s">
        <v>15531</v>
      </c>
      <c r="E7166" s="1" t="s">
        <v>13720</v>
      </c>
      <c r="F7166" s="1" t="s">
        <v>13721</v>
      </c>
      <c r="G7166" s="1" t="s">
        <v>90</v>
      </c>
      <c r="H7166" s="1" t="s">
        <v>406</v>
      </c>
      <c r="I7166">
        <v>52</v>
      </c>
      <c r="J7166">
        <v>6</v>
      </c>
      <c r="K7166" s="1" t="s">
        <v>63</v>
      </c>
      <c r="L7166" s="1" t="s">
        <v>28</v>
      </c>
      <c r="M7166" s="1">
        <f>IF(projet_app_13_learn___Copie[[#This Row],[cible]]="failure",-1,1)</f>
        <v>1</v>
      </c>
    </row>
    <row r="7167" spans="1:13" x14ac:dyDescent="0.25">
      <c r="A7167">
        <v>64</v>
      </c>
      <c r="B7167" s="1" t="s">
        <v>29</v>
      </c>
      <c r="C7167" s="1" t="s">
        <v>2162</v>
      </c>
      <c r="D7167" s="1" t="s">
        <v>15532</v>
      </c>
      <c r="E7167" s="1" t="s">
        <v>15533</v>
      </c>
      <c r="F7167" s="1" t="s">
        <v>15534</v>
      </c>
      <c r="G7167" s="1" t="s">
        <v>25</v>
      </c>
      <c r="H7167" s="1" t="s">
        <v>822</v>
      </c>
      <c r="I7167">
        <v>28</v>
      </c>
      <c r="J7167">
        <v>6</v>
      </c>
      <c r="K7167" s="1" t="s">
        <v>1403</v>
      </c>
      <c r="L7167" s="1" t="s">
        <v>20</v>
      </c>
      <c r="M7167" s="1">
        <f>IF(projet_app_13_learn___Copie[[#This Row],[cible]]="failure",-1,1)</f>
        <v>-1</v>
      </c>
    </row>
    <row r="7168" spans="1:13" x14ac:dyDescent="0.25">
      <c r="A7168">
        <v>56</v>
      </c>
      <c r="B7168" s="1" t="s">
        <v>29</v>
      </c>
      <c r="C7168" s="1" t="s">
        <v>15535</v>
      </c>
      <c r="D7168" s="1" t="s">
        <v>15536</v>
      </c>
      <c r="E7168" s="1" t="s">
        <v>6792</v>
      </c>
      <c r="F7168" s="1" t="s">
        <v>6793</v>
      </c>
      <c r="G7168" s="1" t="s">
        <v>90</v>
      </c>
      <c r="H7168" s="1" t="s">
        <v>46</v>
      </c>
      <c r="I7168">
        <v>76</v>
      </c>
      <c r="J7168">
        <v>4</v>
      </c>
      <c r="K7168" s="1" t="s">
        <v>882</v>
      </c>
      <c r="L7168" s="1" t="s">
        <v>28</v>
      </c>
      <c r="M7168" s="1">
        <f>IF(projet_app_13_learn___Copie[[#This Row],[cible]]="failure",-1,1)</f>
        <v>1</v>
      </c>
    </row>
    <row r="7169" spans="1:13" x14ac:dyDescent="0.25">
      <c r="A7169">
        <v>17</v>
      </c>
      <c r="B7169" s="1" t="s">
        <v>29</v>
      </c>
      <c r="C7169" s="1" t="s">
        <v>15537</v>
      </c>
      <c r="D7169" s="1" t="s">
        <v>129</v>
      </c>
      <c r="E7169" s="1" t="s">
        <v>15538</v>
      </c>
      <c r="F7169" s="1" t="s">
        <v>15539</v>
      </c>
      <c r="G7169" s="1" t="s">
        <v>25</v>
      </c>
      <c r="H7169" s="1" t="s">
        <v>255</v>
      </c>
      <c r="I7169">
        <v>84</v>
      </c>
      <c r="J7169">
        <v>10</v>
      </c>
      <c r="K7169" s="1" t="s">
        <v>35</v>
      </c>
      <c r="L7169" s="1" t="s">
        <v>20</v>
      </c>
      <c r="M7169" s="1">
        <f>IF(projet_app_13_learn___Copie[[#This Row],[cible]]="failure",-1,1)</f>
        <v>-1</v>
      </c>
    </row>
    <row r="7170" spans="1:13" x14ac:dyDescent="0.25">
      <c r="A7170">
        <v>42</v>
      </c>
      <c r="B7170" s="1" t="s">
        <v>29</v>
      </c>
      <c r="C7170" s="1" t="s">
        <v>3241</v>
      </c>
      <c r="D7170" s="1" t="s">
        <v>15540</v>
      </c>
      <c r="E7170" s="1" t="s">
        <v>4153</v>
      </c>
      <c r="F7170" s="1" t="s">
        <v>4154</v>
      </c>
      <c r="G7170" s="1" t="s">
        <v>90</v>
      </c>
      <c r="H7170" s="1" t="s">
        <v>546</v>
      </c>
      <c r="I7170">
        <v>84</v>
      </c>
      <c r="J7170">
        <v>7</v>
      </c>
      <c r="K7170" s="1" t="s">
        <v>375</v>
      </c>
      <c r="L7170" s="1" t="s">
        <v>28</v>
      </c>
      <c r="M7170" s="1">
        <f>IF(projet_app_13_learn___Copie[[#This Row],[cible]]="failure",-1,1)</f>
        <v>1</v>
      </c>
    </row>
    <row r="7171" spans="1:13" x14ac:dyDescent="0.25">
      <c r="A7171">
        <v>44</v>
      </c>
      <c r="B7171" s="1" t="s">
        <v>12</v>
      </c>
      <c r="C7171" s="1" t="s">
        <v>890</v>
      </c>
      <c r="D7171" s="1" t="s">
        <v>15541</v>
      </c>
      <c r="E7171" s="1" t="s">
        <v>3345</v>
      </c>
      <c r="F7171" s="1" t="s">
        <v>3346</v>
      </c>
      <c r="G7171" s="1" t="s">
        <v>68</v>
      </c>
      <c r="H7171" s="1" t="s">
        <v>69</v>
      </c>
      <c r="I7171">
        <v>11</v>
      </c>
      <c r="J7171">
        <v>4</v>
      </c>
      <c r="K7171" s="1" t="s">
        <v>2145</v>
      </c>
      <c r="L7171" s="1" t="s">
        <v>28</v>
      </c>
      <c r="M7171" s="1">
        <f>IF(projet_app_13_learn___Copie[[#This Row],[cible]]="failure",-1,1)</f>
        <v>1</v>
      </c>
    </row>
    <row r="7172" spans="1:13" x14ac:dyDescent="0.25">
      <c r="A7172">
        <v>45</v>
      </c>
      <c r="B7172" s="1" t="s">
        <v>12</v>
      </c>
      <c r="C7172" s="1" t="s">
        <v>15542</v>
      </c>
      <c r="D7172" s="1" t="s">
        <v>6183</v>
      </c>
      <c r="E7172" s="1" t="s">
        <v>15543</v>
      </c>
      <c r="F7172" s="1" t="s">
        <v>15544</v>
      </c>
      <c r="G7172" s="1" t="s">
        <v>25</v>
      </c>
      <c r="H7172" s="1" t="s">
        <v>502</v>
      </c>
      <c r="I7172">
        <v>75</v>
      </c>
      <c r="J7172">
        <v>8</v>
      </c>
      <c r="K7172" s="1" t="s">
        <v>184</v>
      </c>
      <c r="L7172" s="1" t="s">
        <v>28</v>
      </c>
      <c r="M7172" s="1">
        <f>IF(projet_app_13_learn___Copie[[#This Row],[cible]]="failure",-1,1)</f>
        <v>1</v>
      </c>
    </row>
    <row r="7173" spans="1:13" x14ac:dyDescent="0.25">
      <c r="A7173">
        <v>54</v>
      </c>
      <c r="B7173" s="1" t="s">
        <v>12</v>
      </c>
      <c r="C7173" s="1" t="s">
        <v>425</v>
      </c>
      <c r="D7173" s="1" t="s">
        <v>14950</v>
      </c>
      <c r="E7173" s="1" t="s">
        <v>15545</v>
      </c>
      <c r="F7173" s="1" t="s">
        <v>15546</v>
      </c>
      <c r="G7173" s="1" t="s">
        <v>25</v>
      </c>
      <c r="H7173" s="1" t="s">
        <v>1397</v>
      </c>
      <c r="I7173">
        <v>84</v>
      </c>
      <c r="J7173">
        <v>3</v>
      </c>
      <c r="K7173" s="1" t="s">
        <v>8455</v>
      </c>
      <c r="L7173" s="1" t="s">
        <v>28</v>
      </c>
      <c r="M7173" s="1">
        <f>IF(projet_app_13_learn___Copie[[#This Row],[cible]]="failure",-1,1)</f>
        <v>1</v>
      </c>
    </row>
    <row r="7174" spans="1:13" x14ac:dyDescent="0.25">
      <c r="A7174">
        <v>55</v>
      </c>
      <c r="B7174" s="1" t="s">
        <v>12</v>
      </c>
      <c r="C7174" s="1" t="s">
        <v>610</v>
      </c>
      <c r="D7174" s="1" t="s">
        <v>15547</v>
      </c>
      <c r="E7174" s="1" t="s">
        <v>15548</v>
      </c>
      <c r="F7174" s="1" t="s">
        <v>15549</v>
      </c>
      <c r="G7174" s="1" t="s">
        <v>25</v>
      </c>
      <c r="H7174" s="1" t="s">
        <v>1340</v>
      </c>
      <c r="I7174">
        <v>53</v>
      </c>
      <c r="J7174">
        <v>4</v>
      </c>
      <c r="K7174" s="1" t="s">
        <v>223</v>
      </c>
      <c r="L7174" s="1" t="s">
        <v>28</v>
      </c>
      <c r="M7174" s="1">
        <f>IF(projet_app_13_learn___Copie[[#This Row],[cible]]="failure",-1,1)</f>
        <v>1</v>
      </c>
    </row>
    <row r="7175" spans="1:13" x14ac:dyDescent="0.25">
      <c r="A7175">
        <v>49</v>
      </c>
      <c r="B7175" s="1" t="s">
        <v>12</v>
      </c>
      <c r="C7175" s="1" t="s">
        <v>1753</v>
      </c>
      <c r="D7175" s="1" t="s">
        <v>15550</v>
      </c>
      <c r="E7175" s="1" t="s">
        <v>15551</v>
      </c>
      <c r="F7175" s="1" t="s">
        <v>15552</v>
      </c>
      <c r="G7175" s="1" t="s">
        <v>25</v>
      </c>
      <c r="H7175" s="1" t="s">
        <v>166</v>
      </c>
      <c r="I7175">
        <v>24</v>
      </c>
      <c r="J7175">
        <v>3</v>
      </c>
      <c r="K7175" s="1" t="s">
        <v>2306</v>
      </c>
      <c r="L7175" s="1" t="s">
        <v>28</v>
      </c>
      <c r="M7175" s="1">
        <f>IF(projet_app_13_learn___Copie[[#This Row],[cible]]="failure",-1,1)</f>
        <v>1</v>
      </c>
    </row>
    <row r="7176" spans="1:13" x14ac:dyDescent="0.25">
      <c r="A7176">
        <v>68</v>
      </c>
      <c r="B7176" s="1" t="s">
        <v>29</v>
      </c>
      <c r="C7176" s="1" t="s">
        <v>252</v>
      </c>
      <c r="D7176" s="1" t="s">
        <v>15553</v>
      </c>
      <c r="E7176" s="1" t="s">
        <v>15554</v>
      </c>
      <c r="F7176" s="1" t="s">
        <v>15555</v>
      </c>
      <c r="G7176" s="1" t="s">
        <v>25</v>
      </c>
      <c r="H7176" s="1" t="s">
        <v>91</v>
      </c>
      <c r="I7176">
        <v>11</v>
      </c>
      <c r="J7176">
        <v>13</v>
      </c>
      <c r="K7176" s="1" t="s">
        <v>35</v>
      </c>
      <c r="L7176" s="1" t="s">
        <v>20</v>
      </c>
      <c r="M7176" s="1">
        <f>IF(projet_app_13_learn___Copie[[#This Row],[cible]]="failure",-1,1)</f>
        <v>-1</v>
      </c>
    </row>
    <row r="7177" spans="1:13" x14ac:dyDescent="0.25">
      <c r="A7177">
        <v>35</v>
      </c>
      <c r="B7177" s="1" t="s">
        <v>12</v>
      </c>
      <c r="C7177" s="1" t="s">
        <v>768</v>
      </c>
      <c r="D7177" s="1" t="s">
        <v>526</v>
      </c>
      <c r="E7177" s="1" t="s">
        <v>15556</v>
      </c>
      <c r="F7177" s="1" t="s">
        <v>15557</v>
      </c>
      <c r="G7177" s="1" t="s">
        <v>90</v>
      </c>
      <c r="H7177" s="1" t="s">
        <v>46</v>
      </c>
      <c r="I7177">
        <v>76</v>
      </c>
      <c r="J7177">
        <v>5</v>
      </c>
      <c r="K7177" s="1" t="s">
        <v>266</v>
      </c>
      <c r="L7177" s="1" t="s">
        <v>28</v>
      </c>
      <c r="M7177" s="1">
        <f>IF(projet_app_13_learn___Copie[[#This Row],[cible]]="failure",-1,1)</f>
        <v>1</v>
      </c>
    </row>
    <row r="7178" spans="1:13" x14ac:dyDescent="0.25">
      <c r="A7178">
        <v>55</v>
      </c>
      <c r="B7178" s="1" t="s">
        <v>12</v>
      </c>
      <c r="C7178" s="1" t="s">
        <v>1243</v>
      </c>
      <c r="D7178" s="1" t="s">
        <v>15558</v>
      </c>
      <c r="E7178" s="1" t="s">
        <v>15559</v>
      </c>
      <c r="F7178" s="1" t="s">
        <v>15560</v>
      </c>
      <c r="G7178" s="1" t="s">
        <v>90</v>
      </c>
      <c r="H7178" s="1" t="s">
        <v>189</v>
      </c>
      <c r="I7178">
        <v>84</v>
      </c>
      <c r="J7178">
        <v>12</v>
      </c>
      <c r="K7178" s="1" t="s">
        <v>35</v>
      </c>
      <c r="L7178" s="1" t="s">
        <v>28</v>
      </c>
      <c r="M7178" s="1">
        <f>IF(projet_app_13_learn___Copie[[#This Row],[cible]]="failure",-1,1)</f>
        <v>1</v>
      </c>
    </row>
    <row r="7179" spans="1:13" x14ac:dyDescent="0.25">
      <c r="A7179">
        <v>85</v>
      </c>
      <c r="B7179" s="1" t="s">
        <v>12</v>
      </c>
      <c r="C7179" s="1" t="s">
        <v>1288</v>
      </c>
      <c r="D7179" s="1" t="s">
        <v>5129</v>
      </c>
      <c r="E7179" s="1" t="s">
        <v>15561</v>
      </c>
      <c r="F7179" s="1" t="s">
        <v>15562</v>
      </c>
      <c r="G7179" s="1" t="s">
        <v>25</v>
      </c>
      <c r="H7179" s="1" t="s">
        <v>85</v>
      </c>
      <c r="I7179">
        <v>32</v>
      </c>
      <c r="J7179">
        <v>13</v>
      </c>
      <c r="K7179" s="1" t="s">
        <v>35</v>
      </c>
      <c r="L7179" s="1" t="s">
        <v>20</v>
      </c>
      <c r="M7179" s="1">
        <f>IF(projet_app_13_learn___Copie[[#This Row],[cible]]="failure",-1,1)</f>
        <v>-1</v>
      </c>
    </row>
    <row r="7180" spans="1:13" x14ac:dyDescent="0.25">
      <c r="A7180">
        <v>34</v>
      </c>
      <c r="B7180" s="1" t="s">
        <v>12</v>
      </c>
      <c r="C7180" s="1" t="s">
        <v>5895</v>
      </c>
      <c r="D7180" s="1" t="s">
        <v>9196</v>
      </c>
      <c r="E7180" s="1" t="s">
        <v>14259</v>
      </c>
      <c r="F7180" s="1" t="s">
        <v>14260</v>
      </c>
      <c r="G7180" s="1" t="s">
        <v>68</v>
      </c>
      <c r="H7180" s="1" t="s">
        <v>69</v>
      </c>
      <c r="I7180">
        <v>11</v>
      </c>
      <c r="J7180">
        <v>3</v>
      </c>
      <c r="K7180" s="1" t="s">
        <v>4720</v>
      </c>
      <c r="L7180" s="1" t="s">
        <v>28</v>
      </c>
      <c r="M7180" s="1">
        <f>IF(projet_app_13_learn___Copie[[#This Row],[cible]]="failure",-1,1)</f>
        <v>1</v>
      </c>
    </row>
    <row r="7181" spans="1:13" x14ac:dyDescent="0.25">
      <c r="A7181">
        <v>25</v>
      </c>
      <c r="B7181" s="1" t="s">
        <v>12</v>
      </c>
      <c r="C7181" s="1" t="s">
        <v>3343</v>
      </c>
      <c r="D7181" s="1" t="s">
        <v>15563</v>
      </c>
      <c r="E7181" s="1" t="s">
        <v>15564</v>
      </c>
      <c r="F7181" s="1" t="s">
        <v>15565</v>
      </c>
      <c r="G7181" s="1" t="s">
        <v>25</v>
      </c>
      <c r="H7181" s="1" t="s">
        <v>573</v>
      </c>
      <c r="I7181">
        <v>53</v>
      </c>
      <c r="J7181">
        <v>6</v>
      </c>
      <c r="K7181" s="1" t="s">
        <v>7126</v>
      </c>
      <c r="L7181" s="1" t="s">
        <v>20</v>
      </c>
      <c r="M7181" s="1">
        <f>IF(projet_app_13_learn___Copie[[#This Row],[cible]]="failure",-1,1)</f>
        <v>-1</v>
      </c>
    </row>
    <row r="7182" spans="1:13" x14ac:dyDescent="0.25">
      <c r="A7182">
        <v>68</v>
      </c>
      <c r="B7182" s="1" t="s">
        <v>29</v>
      </c>
      <c r="C7182" s="1" t="s">
        <v>4714</v>
      </c>
      <c r="D7182" s="1" t="s">
        <v>15566</v>
      </c>
      <c r="E7182" s="1" t="s">
        <v>2143</v>
      </c>
      <c r="F7182" s="1" t="s">
        <v>2144</v>
      </c>
      <c r="G7182" s="1" t="s">
        <v>25</v>
      </c>
      <c r="H7182" s="1" t="s">
        <v>995</v>
      </c>
      <c r="I7182">
        <v>76</v>
      </c>
      <c r="J7182">
        <v>12</v>
      </c>
      <c r="K7182" s="1" t="s">
        <v>35</v>
      </c>
      <c r="L7182" s="1" t="s">
        <v>20</v>
      </c>
      <c r="M7182" s="1">
        <f>IF(projet_app_13_learn___Copie[[#This Row],[cible]]="failure",-1,1)</f>
        <v>-1</v>
      </c>
    </row>
    <row r="7183" spans="1:13" x14ac:dyDescent="0.25">
      <c r="A7183">
        <v>49</v>
      </c>
      <c r="B7183" s="1" t="s">
        <v>12</v>
      </c>
      <c r="C7183" s="1" t="s">
        <v>716</v>
      </c>
      <c r="D7183" s="1" t="s">
        <v>15567</v>
      </c>
      <c r="E7183" s="1" t="s">
        <v>15568</v>
      </c>
      <c r="F7183" s="1" t="s">
        <v>15569</v>
      </c>
      <c r="G7183" s="1" t="s">
        <v>25</v>
      </c>
      <c r="H7183" s="1" t="s">
        <v>344</v>
      </c>
      <c r="I7183">
        <v>44</v>
      </c>
      <c r="J7183">
        <v>12</v>
      </c>
      <c r="K7183" s="1" t="s">
        <v>35</v>
      </c>
      <c r="L7183" s="1" t="s">
        <v>28</v>
      </c>
      <c r="M7183" s="1">
        <f>IF(projet_app_13_learn___Copie[[#This Row],[cible]]="failure",-1,1)</f>
        <v>1</v>
      </c>
    </row>
    <row r="7184" spans="1:13" x14ac:dyDescent="0.25">
      <c r="A7184">
        <v>60</v>
      </c>
      <c r="B7184" s="1" t="s">
        <v>12</v>
      </c>
      <c r="C7184" s="1" t="s">
        <v>7162</v>
      </c>
      <c r="D7184" s="1" t="s">
        <v>15570</v>
      </c>
      <c r="E7184" s="1" t="s">
        <v>1639</v>
      </c>
      <c r="F7184" s="1" t="s">
        <v>1640</v>
      </c>
      <c r="G7184" s="1" t="s">
        <v>40</v>
      </c>
      <c r="H7184" s="1" t="s">
        <v>18</v>
      </c>
      <c r="I7184">
        <v>93</v>
      </c>
      <c r="J7184">
        <v>13</v>
      </c>
      <c r="K7184" s="1" t="s">
        <v>35</v>
      </c>
      <c r="L7184" s="1" t="s">
        <v>20</v>
      </c>
      <c r="M7184" s="1">
        <f>IF(projet_app_13_learn___Copie[[#This Row],[cible]]="failure",-1,1)</f>
        <v>-1</v>
      </c>
    </row>
    <row r="7185" spans="1:13" x14ac:dyDescent="0.25">
      <c r="A7185">
        <v>49</v>
      </c>
      <c r="B7185" s="1" t="s">
        <v>29</v>
      </c>
      <c r="C7185" s="1" t="s">
        <v>754</v>
      </c>
      <c r="D7185" s="1" t="s">
        <v>15571</v>
      </c>
      <c r="E7185" s="1" t="s">
        <v>1409</v>
      </c>
      <c r="F7185" s="1" t="s">
        <v>1410</v>
      </c>
      <c r="G7185" s="1" t="s">
        <v>68</v>
      </c>
      <c r="H7185" s="1" t="s">
        <v>69</v>
      </c>
      <c r="I7185">
        <v>11</v>
      </c>
      <c r="J7185">
        <v>3</v>
      </c>
      <c r="K7185" s="1" t="s">
        <v>5143</v>
      </c>
      <c r="L7185" s="1" t="s">
        <v>28</v>
      </c>
      <c r="M7185" s="1">
        <f>IF(projet_app_13_learn___Copie[[#This Row],[cible]]="failure",-1,1)</f>
        <v>1</v>
      </c>
    </row>
    <row r="7186" spans="1:13" x14ac:dyDescent="0.25">
      <c r="A7186">
        <v>52</v>
      </c>
      <c r="B7186" s="1" t="s">
        <v>12</v>
      </c>
      <c r="C7186" s="1" t="s">
        <v>1697</v>
      </c>
      <c r="D7186" s="1" t="s">
        <v>15572</v>
      </c>
      <c r="E7186" s="1" t="s">
        <v>15554</v>
      </c>
      <c r="F7186" s="1" t="s">
        <v>15555</v>
      </c>
      <c r="G7186" s="1" t="s">
        <v>25</v>
      </c>
      <c r="H7186" s="1" t="s">
        <v>91</v>
      </c>
      <c r="I7186">
        <v>11</v>
      </c>
      <c r="J7186">
        <v>6</v>
      </c>
      <c r="K7186" s="1" t="s">
        <v>450</v>
      </c>
      <c r="L7186" s="1" t="s">
        <v>28</v>
      </c>
      <c r="M7186" s="1">
        <f>IF(projet_app_13_learn___Copie[[#This Row],[cible]]="failure",-1,1)</f>
        <v>1</v>
      </c>
    </row>
    <row r="7187" spans="1:13" x14ac:dyDescent="0.25">
      <c r="A7187">
        <v>56</v>
      </c>
      <c r="B7187" s="1" t="s">
        <v>12</v>
      </c>
      <c r="C7187" s="1" t="s">
        <v>878</v>
      </c>
      <c r="D7187" s="1" t="s">
        <v>15573</v>
      </c>
      <c r="E7187" s="1" t="s">
        <v>2127</v>
      </c>
      <c r="F7187" s="1" t="s">
        <v>2128</v>
      </c>
      <c r="G7187" s="1" t="s">
        <v>40</v>
      </c>
      <c r="H7187" s="1" t="s">
        <v>905</v>
      </c>
      <c r="I7187">
        <v>27</v>
      </c>
      <c r="J7187">
        <v>8</v>
      </c>
      <c r="K7187" s="1" t="s">
        <v>1049</v>
      </c>
      <c r="L7187" s="1" t="s">
        <v>28</v>
      </c>
      <c r="M7187" s="1">
        <f>IF(projet_app_13_learn___Copie[[#This Row],[cible]]="failure",-1,1)</f>
        <v>1</v>
      </c>
    </row>
    <row r="7188" spans="1:13" x14ac:dyDescent="0.25">
      <c r="A7188">
        <v>37</v>
      </c>
      <c r="B7188" s="1" t="s">
        <v>29</v>
      </c>
      <c r="C7188" s="1" t="s">
        <v>257</v>
      </c>
      <c r="D7188" s="1" t="s">
        <v>15574</v>
      </c>
      <c r="E7188" s="1" t="s">
        <v>15575</v>
      </c>
      <c r="F7188" s="1" t="s">
        <v>15576</v>
      </c>
      <c r="G7188" s="1" t="s">
        <v>90</v>
      </c>
      <c r="H7188" s="1" t="s">
        <v>291</v>
      </c>
      <c r="I7188">
        <v>75</v>
      </c>
      <c r="J7188">
        <v>7</v>
      </c>
      <c r="K7188" s="1" t="s">
        <v>387</v>
      </c>
      <c r="L7188" s="1" t="s">
        <v>28</v>
      </c>
      <c r="M7188" s="1">
        <f>IF(projet_app_13_learn___Copie[[#This Row],[cible]]="failure",-1,1)</f>
        <v>1</v>
      </c>
    </row>
    <row r="7189" spans="1:13" x14ac:dyDescent="0.25">
      <c r="A7189">
        <v>61</v>
      </c>
      <c r="B7189" s="1" t="s">
        <v>12</v>
      </c>
      <c r="C7189" s="1" t="s">
        <v>5035</v>
      </c>
      <c r="D7189" s="1" t="s">
        <v>15577</v>
      </c>
      <c r="E7189" s="1" t="s">
        <v>15578</v>
      </c>
      <c r="F7189" s="1" t="s">
        <v>15579</v>
      </c>
      <c r="G7189" s="1" t="s">
        <v>25</v>
      </c>
      <c r="H7189" s="1" t="s">
        <v>502</v>
      </c>
      <c r="I7189">
        <v>75</v>
      </c>
      <c r="J7189">
        <v>13</v>
      </c>
      <c r="K7189" s="1" t="s">
        <v>35</v>
      </c>
      <c r="L7189" s="1" t="s">
        <v>28</v>
      </c>
      <c r="M7189" s="1">
        <f>IF(projet_app_13_learn___Copie[[#This Row],[cible]]="failure",-1,1)</f>
        <v>1</v>
      </c>
    </row>
    <row r="7190" spans="1:13" x14ac:dyDescent="0.25">
      <c r="A7190">
        <v>50</v>
      </c>
      <c r="B7190" s="1" t="s">
        <v>29</v>
      </c>
      <c r="C7190" s="1" t="s">
        <v>742</v>
      </c>
      <c r="D7190" s="1" t="s">
        <v>1220</v>
      </c>
      <c r="E7190" s="1" t="s">
        <v>15580</v>
      </c>
      <c r="F7190" s="1" t="s">
        <v>15581</v>
      </c>
      <c r="G7190" s="1" t="s">
        <v>90</v>
      </c>
      <c r="H7190" s="1" t="s">
        <v>774</v>
      </c>
      <c r="I7190">
        <v>75</v>
      </c>
      <c r="J7190">
        <v>12</v>
      </c>
      <c r="K7190" s="1" t="s">
        <v>35</v>
      </c>
      <c r="L7190" s="1" t="s">
        <v>28</v>
      </c>
      <c r="M7190" s="1">
        <f>IF(projet_app_13_learn___Copie[[#This Row],[cible]]="failure",-1,1)</f>
        <v>1</v>
      </c>
    </row>
    <row r="7191" spans="1:13" x14ac:dyDescent="0.25">
      <c r="A7191">
        <v>73</v>
      </c>
      <c r="B7191" s="1" t="s">
        <v>12</v>
      </c>
      <c r="C7191" s="1" t="s">
        <v>316</v>
      </c>
      <c r="D7191" s="1" t="s">
        <v>209</v>
      </c>
      <c r="E7191" s="1" t="s">
        <v>4044</v>
      </c>
      <c r="F7191" s="1" t="s">
        <v>4045</v>
      </c>
      <c r="G7191" s="1" t="s">
        <v>90</v>
      </c>
      <c r="H7191" s="1" t="s">
        <v>833</v>
      </c>
      <c r="I7191">
        <v>93</v>
      </c>
      <c r="J7191">
        <v>13</v>
      </c>
      <c r="K7191" s="1" t="s">
        <v>35</v>
      </c>
      <c r="L7191" s="1" t="s">
        <v>20</v>
      </c>
      <c r="M7191" s="1">
        <f>IF(projet_app_13_learn___Copie[[#This Row],[cible]]="failure",-1,1)</f>
        <v>-1</v>
      </c>
    </row>
    <row r="7192" spans="1:13" x14ac:dyDescent="0.25">
      <c r="A7192">
        <v>56</v>
      </c>
      <c r="B7192" s="1" t="s">
        <v>29</v>
      </c>
      <c r="C7192" s="1" t="s">
        <v>1780</v>
      </c>
      <c r="D7192" s="1" t="s">
        <v>15582</v>
      </c>
      <c r="E7192" s="1" t="s">
        <v>5004</v>
      </c>
      <c r="F7192" s="1" t="s">
        <v>5005</v>
      </c>
      <c r="G7192" s="1" t="s">
        <v>90</v>
      </c>
      <c r="H7192" s="1" t="s">
        <v>106</v>
      </c>
      <c r="I7192">
        <v>11</v>
      </c>
      <c r="J7192">
        <v>3</v>
      </c>
      <c r="K7192" s="1" t="s">
        <v>6590</v>
      </c>
      <c r="L7192" s="1" t="s">
        <v>28</v>
      </c>
      <c r="M7192" s="1">
        <f>IF(projet_app_13_learn___Copie[[#This Row],[cible]]="failure",-1,1)</f>
        <v>1</v>
      </c>
    </row>
    <row r="7193" spans="1:13" x14ac:dyDescent="0.25">
      <c r="A7193">
        <v>22</v>
      </c>
      <c r="B7193" s="1" t="s">
        <v>12</v>
      </c>
      <c r="C7193" s="1" t="s">
        <v>13326</v>
      </c>
      <c r="D7193" s="1" t="s">
        <v>15583</v>
      </c>
      <c r="E7193" s="1" t="s">
        <v>15584</v>
      </c>
      <c r="F7193" s="1" t="s">
        <v>15585</v>
      </c>
      <c r="G7193" s="1" t="s">
        <v>25</v>
      </c>
      <c r="H7193" s="1" t="s">
        <v>1397</v>
      </c>
      <c r="I7193">
        <v>84</v>
      </c>
      <c r="J7193">
        <v>10</v>
      </c>
      <c r="K7193" s="1" t="s">
        <v>35</v>
      </c>
      <c r="L7193" s="1" t="s">
        <v>20</v>
      </c>
      <c r="M7193" s="1">
        <f>IF(projet_app_13_learn___Copie[[#This Row],[cible]]="failure",-1,1)</f>
        <v>-1</v>
      </c>
    </row>
    <row r="7194" spans="1:13" x14ac:dyDescent="0.25">
      <c r="A7194">
        <v>61</v>
      </c>
      <c r="B7194" s="1" t="s">
        <v>29</v>
      </c>
      <c r="C7194" s="1" t="s">
        <v>246</v>
      </c>
      <c r="D7194" s="1" t="s">
        <v>15586</v>
      </c>
      <c r="E7194" s="1" t="s">
        <v>322</v>
      </c>
      <c r="F7194" s="1" t="s">
        <v>323</v>
      </c>
      <c r="G7194" s="1" t="s">
        <v>17</v>
      </c>
      <c r="H7194" s="1" t="s">
        <v>324</v>
      </c>
      <c r="I7194">
        <v>76</v>
      </c>
      <c r="J7194">
        <v>13</v>
      </c>
      <c r="K7194" s="1" t="s">
        <v>35</v>
      </c>
      <c r="L7194" s="1" t="s">
        <v>20</v>
      </c>
      <c r="M7194" s="1">
        <f>IF(projet_app_13_learn___Copie[[#This Row],[cible]]="failure",-1,1)</f>
        <v>-1</v>
      </c>
    </row>
    <row r="7195" spans="1:13" x14ac:dyDescent="0.25">
      <c r="A7195">
        <v>57</v>
      </c>
      <c r="B7195" s="1" t="s">
        <v>29</v>
      </c>
      <c r="C7195" s="1" t="s">
        <v>200</v>
      </c>
      <c r="D7195" s="1" t="s">
        <v>15587</v>
      </c>
      <c r="E7195" s="1" t="s">
        <v>15588</v>
      </c>
      <c r="F7195" s="1" t="s">
        <v>15589</v>
      </c>
      <c r="G7195" s="1" t="s">
        <v>25</v>
      </c>
      <c r="H7195" s="1" t="s">
        <v>2175</v>
      </c>
      <c r="I7195">
        <v>27</v>
      </c>
      <c r="J7195">
        <v>6</v>
      </c>
      <c r="K7195" s="1" t="s">
        <v>223</v>
      </c>
      <c r="L7195" s="1" t="s">
        <v>28</v>
      </c>
      <c r="M7195" s="1">
        <f>IF(projet_app_13_learn___Copie[[#This Row],[cible]]="failure",-1,1)</f>
        <v>1</v>
      </c>
    </row>
    <row r="7196" spans="1:13" x14ac:dyDescent="0.25">
      <c r="A7196">
        <v>70</v>
      </c>
      <c r="B7196" s="1" t="s">
        <v>29</v>
      </c>
      <c r="C7196" s="1" t="s">
        <v>1268</v>
      </c>
      <c r="D7196" s="1" t="s">
        <v>10049</v>
      </c>
      <c r="E7196" s="1" t="s">
        <v>4231</v>
      </c>
      <c r="F7196" s="1" t="s">
        <v>4232</v>
      </c>
      <c r="G7196" s="1" t="s">
        <v>90</v>
      </c>
      <c r="H7196" s="1" t="s">
        <v>869</v>
      </c>
      <c r="I7196">
        <v>93</v>
      </c>
      <c r="J7196">
        <v>13</v>
      </c>
      <c r="K7196" s="1" t="s">
        <v>35</v>
      </c>
      <c r="L7196" s="1" t="s">
        <v>20</v>
      </c>
      <c r="M7196" s="1">
        <f>IF(projet_app_13_learn___Copie[[#This Row],[cible]]="failure",-1,1)</f>
        <v>-1</v>
      </c>
    </row>
    <row r="7197" spans="1:13" x14ac:dyDescent="0.25">
      <c r="A7197">
        <v>40</v>
      </c>
      <c r="B7197" s="1" t="s">
        <v>29</v>
      </c>
      <c r="C7197" s="1" t="s">
        <v>1359</v>
      </c>
      <c r="D7197" s="1" t="s">
        <v>15590</v>
      </c>
      <c r="E7197" s="1" t="s">
        <v>3512</v>
      </c>
      <c r="F7197" s="1" t="s">
        <v>3513</v>
      </c>
      <c r="G7197" s="1" t="s">
        <v>117</v>
      </c>
      <c r="H7197" s="1" t="s">
        <v>466</v>
      </c>
      <c r="I7197">
        <v>75</v>
      </c>
      <c r="J7197">
        <v>4</v>
      </c>
      <c r="K7197" s="1" t="s">
        <v>5688</v>
      </c>
      <c r="L7197" s="1" t="s">
        <v>28</v>
      </c>
      <c r="M7197" s="1">
        <f>IF(projet_app_13_learn___Copie[[#This Row],[cible]]="failure",-1,1)</f>
        <v>1</v>
      </c>
    </row>
    <row r="7198" spans="1:13" x14ac:dyDescent="0.25">
      <c r="A7198">
        <v>57</v>
      </c>
      <c r="B7198" s="1" t="s">
        <v>12</v>
      </c>
      <c r="C7198" s="1" t="s">
        <v>276</v>
      </c>
      <c r="D7198" s="1" t="s">
        <v>15591</v>
      </c>
      <c r="E7198" s="1" t="s">
        <v>1445</v>
      </c>
      <c r="F7198" s="1" t="s">
        <v>1446</v>
      </c>
      <c r="G7198" s="1" t="s">
        <v>17</v>
      </c>
      <c r="H7198" s="1" t="s">
        <v>34</v>
      </c>
      <c r="I7198">
        <v>84</v>
      </c>
      <c r="J7198">
        <v>12</v>
      </c>
      <c r="K7198" s="1" t="s">
        <v>35</v>
      </c>
      <c r="L7198" s="1" t="s">
        <v>28</v>
      </c>
      <c r="M7198" s="1">
        <f>IF(projet_app_13_learn___Copie[[#This Row],[cible]]="failure",-1,1)</f>
        <v>1</v>
      </c>
    </row>
    <row r="7199" spans="1:13" x14ac:dyDescent="0.25">
      <c r="A7199">
        <v>50</v>
      </c>
      <c r="B7199" s="1" t="s">
        <v>12</v>
      </c>
      <c r="C7199" s="1" t="s">
        <v>455</v>
      </c>
      <c r="D7199" s="1" t="s">
        <v>15592</v>
      </c>
      <c r="E7199" s="1" t="s">
        <v>1707</v>
      </c>
      <c r="F7199" s="1" t="s">
        <v>1708</v>
      </c>
      <c r="G7199" s="1" t="s">
        <v>25</v>
      </c>
      <c r="H7199" s="1" t="s">
        <v>80</v>
      </c>
      <c r="I7199">
        <v>11</v>
      </c>
      <c r="J7199">
        <v>6</v>
      </c>
      <c r="K7199" s="1" t="s">
        <v>1863</v>
      </c>
      <c r="L7199" s="1" t="s">
        <v>28</v>
      </c>
      <c r="M7199" s="1">
        <f>IF(projet_app_13_learn___Copie[[#This Row],[cible]]="failure",-1,1)</f>
        <v>1</v>
      </c>
    </row>
    <row r="7200" spans="1:13" x14ac:dyDescent="0.25">
      <c r="A7200">
        <v>42</v>
      </c>
      <c r="B7200" s="1" t="s">
        <v>29</v>
      </c>
      <c r="C7200" s="1" t="s">
        <v>92</v>
      </c>
      <c r="D7200" s="1" t="s">
        <v>15593</v>
      </c>
      <c r="E7200" s="1" t="s">
        <v>15594</v>
      </c>
      <c r="F7200" s="1" t="s">
        <v>15595</v>
      </c>
      <c r="G7200" s="1" t="s">
        <v>25</v>
      </c>
      <c r="H7200" s="1" t="s">
        <v>374</v>
      </c>
      <c r="I7200">
        <v>84</v>
      </c>
      <c r="J7200">
        <v>7</v>
      </c>
      <c r="K7200" s="1" t="s">
        <v>12557</v>
      </c>
      <c r="L7200" s="1" t="s">
        <v>28</v>
      </c>
      <c r="M7200" s="1">
        <f>IF(projet_app_13_learn___Copie[[#This Row],[cible]]="failure",-1,1)</f>
        <v>1</v>
      </c>
    </row>
    <row r="7201" spans="1:13" x14ac:dyDescent="0.25">
      <c r="A7201">
        <v>42</v>
      </c>
      <c r="B7201" s="1" t="s">
        <v>29</v>
      </c>
      <c r="C7201" s="1" t="s">
        <v>4714</v>
      </c>
      <c r="D7201" s="1" t="s">
        <v>15596</v>
      </c>
      <c r="E7201" s="1" t="s">
        <v>15597</v>
      </c>
      <c r="F7201" s="1" t="s">
        <v>15598</v>
      </c>
      <c r="G7201" s="1" t="s">
        <v>25</v>
      </c>
      <c r="H7201" s="1" t="s">
        <v>189</v>
      </c>
      <c r="I7201">
        <v>84</v>
      </c>
      <c r="J7201">
        <v>7</v>
      </c>
      <c r="K7201" s="1" t="s">
        <v>816</v>
      </c>
      <c r="L7201" s="1" t="s">
        <v>28</v>
      </c>
      <c r="M7201" s="1">
        <f>IF(projet_app_13_learn___Copie[[#This Row],[cible]]="failure",-1,1)</f>
        <v>1</v>
      </c>
    </row>
    <row r="7202" spans="1:13" x14ac:dyDescent="0.25">
      <c r="A7202">
        <v>41</v>
      </c>
      <c r="B7202" s="1" t="s">
        <v>12</v>
      </c>
      <c r="C7202" s="1" t="s">
        <v>316</v>
      </c>
      <c r="D7202" s="1" t="s">
        <v>15599</v>
      </c>
      <c r="E7202" s="1" t="s">
        <v>12986</v>
      </c>
      <c r="F7202" s="1" t="s">
        <v>12987</v>
      </c>
      <c r="G7202" s="1" t="s">
        <v>90</v>
      </c>
      <c r="H7202" s="1" t="s">
        <v>154</v>
      </c>
      <c r="I7202">
        <v>44</v>
      </c>
      <c r="J7202">
        <v>6</v>
      </c>
      <c r="K7202" s="1" t="s">
        <v>630</v>
      </c>
      <c r="L7202" s="1" t="s">
        <v>28</v>
      </c>
      <c r="M7202" s="1">
        <f>IF(projet_app_13_learn___Copie[[#This Row],[cible]]="failure",-1,1)</f>
        <v>1</v>
      </c>
    </row>
    <row r="7203" spans="1:13" x14ac:dyDescent="0.25">
      <c r="A7203">
        <v>53</v>
      </c>
      <c r="B7203" s="1" t="s">
        <v>29</v>
      </c>
      <c r="C7203" s="1" t="s">
        <v>462</v>
      </c>
      <c r="D7203" s="1" t="s">
        <v>15600</v>
      </c>
      <c r="E7203" s="1" t="s">
        <v>3780</v>
      </c>
      <c r="F7203" s="1" t="s">
        <v>3781</v>
      </c>
      <c r="G7203" s="1" t="s">
        <v>25</v>
      </c>
      <c r="H7203" s="1" t="s">
        <v>806</v>
      </c>
      <c r="I7203">
        <v>75</v>
      </c>
      <c r="J7203">
        <v>3</v>
      </c>
      <c r="K7203" s="1" t="s">
        <v>350</v>
      </c>
      <c r="L7203" s="1" t="s">
        <v>28</v>
      </c>
      <c r="M7203" s="1">
        <f>IF(projet_app_13_learn___Copie[[#This Row],[cible]]="failure",-1,1)</f>
        <v>1</v>
      </c>
    </row>
    <row r="7204" spans="1:13" x14ac:dyDescent="0.25">
      <c r="A7204">
        <v>76</v>
      </c>
      <c r="B7204" s="1" t="s">
        <v>12</v>
      </c>
      <c r="C7204" s="1" t="s">
        <v>2873</v>
      </c>
      <c r="D7204" s="1" t="s">
        <v>15601</v>
      </c>
      <c r="E7204" s="1" t="s">
        <v>3708</v>
      </c>
      <c r="F7204" s="1" t="s">
        <v>3709</v>
      </c>
      <c r="G7204" s="1" t="s">
        <v>90</v>
      </c>
      <c r="H7204" s="1" t="s">
        <v>194</v>
      </c>
      <c r="I7204">
        <v>11</v>
      </c>
      <c r="J7204">
        <v>13</v>
      </c>
      <c r="K7204" s="1" t="s">
        <v>35</v>
      </c>
      <c r="L7204" s="1" t="s">
        <v>20</v>
      </c>
      <c r="M7204" s="1">
        <f>IF(projet_app_13_learn___Copie[[#This Row],[cible]]="failure",-1,1)</f>
        <v>-1</v>
      </c>
    </row>
    <row r="7205" spans="1:13" x14ac:dyDescent="0.25">
      <c r="A7205">
        <v>47</v>
      </c>
      <c r="B7205" s="1" t="s">
        <v>12</v>
      </c>
      <c r="C7205" s="1" t="s">
        <v>878</v>
      </c>
      <c r="D7205" s="1" t="s">
        <v>15602</v>
      </c>
      <c r="E7205" s="1" t="s">
        <v>9018</v>
      </c>
      <c r="F7205" s="1" t="s">
        <v>9019</v>
      </c>
      <c r="G7205" s="1" t="s">
        <v>90</v>
      </c>
      <c r="H7205" s="1" t="s">
        <v>146</v>
      </c>
      <c r="I7205">
        <v>76</v>
      </c>
      <c r="J7205">
        <v>12</v>
      </c>
      <c r="K7205" s="1" t="s">
        <v>35</v>
      </c>
      <c r="L7205" s="1" t="s">
        <v>28</v>
      </c>
      <c r="M7205" s="1">
        <f>IF(projet_app_13_learn___Copie[[#This Row],[cible]]="failure",-1,1)</f>
        <v>1</v>
      </c>
    </row>
    <row r="7206" spans="1:13" x14ac:dyDescent="0.25">
      <c r="A7206">
        <v>32</v>
      </c>
      <c r="B7206" s="1" t="s">
        <v>12</v>
      </c>
      <c r="C7206" s="1" t="s">
        <v>590</v>
      </c>
      <c r="D7206" s="1" t="s">
        <v>1675</v>
      </c>
      <c r="E7206" s="1" t="s">
        <v>4144</v>
      </c>
      <c r="F7206" s="1" t="s">
        <v>4145</v>
      </c>
      <c r="G7206" s="1" t="s">
        <v>90</v>
      </c>
      <c r="H7206" s="1" t="s">
        <v>339</v>
      </c>
      <c r="I7206">
        <v>11</v>
      </c>
      <c r="J7206">
        <v>5</v>
      </c>
      <c r="K7206" s="1" t="s">
        <v>2322</v>
      </c>
      <c r="L7206" s="1" t="s">
        <v>28</v>
      </c>
      <c r="M7206" s="1">
        <f>IF(projet_app_13_learn___Copie[[#This Row],[cible]]="failure",-1,1)</f>
        <v>1</v>
      </c>
    </row>
    <row r="7207" spans="1:13" x14ac:dyDescent="0.25">
      <c r="A7207">
        <v>59</v>
      </c>
      <c r="B7207" s="1" t="s">
        <v>29</v>
      </c>
      <c r="C7207" s="1" t="s">
        <v>81</v>
      </c>
      <c r="D7207" s="1" t="s">
        <v>15603</v>
      </c>
      <c r="E7207" s="1" t="s">
        <v>15604</v>
      </c>
      <c r="F7207" s="1" t="s">
        <v>15605</v>
      </c>
      <c r="G7207" s="1" t="s">
        <v>25</v>
      </c>
      <c r="H7207" s="1" t="s">
        <v>833</v>
      </c>
      <c r="I7207">
        <v>93</v>
      </c>
      <c r="J7207">
        <v>12</v>
      </c>
      <c r="K7207" s="1" t="s">
        <v>35</v>
      </c>
      <c r="L7207" s="1" t="s">
        <v>20</v>
      </c>
      <c r="M7207" s="1">
        <f>IF(projet_app_13_learn___Copie[[#This Row],[cible]]="failure",-1,1)</f>
        <v>-1</v>
      </c>
    </row>
    <row r="7208" spans="1:13" x14ac:dyDescent="0.25">
      <c r="A7208">
        <v>81</v>
      </c>
      <c r="B7208" s="1" t="s">
        <v>29</v>
      </c>
      <c r="C7208" s="1" t="s">
        <v>257</v>
      </c>
      <c r="D7208" s="1" t="s">
        <v>15606</v>
      </c>
      <c r="E7208" s="1" t="s">
        <v>2891</v>
      </c>
      <c r="F7208" s="1" t="s">
        <v>2892</v>
      </c>
      <c r="G7208" s="1" t="s">
        <v>117</v>
      </c>
      <c r="H7208" s="1" t="s">
        <v>146</v>
      </c>
      <c r="I7208">
        <v>76</v>
      </c>
      <c r="J7208">
        <v>13</v>
      </c>
      <c r="K7208" s="1" t="s">
        <v>35</v>
      </c>
      <c r="L7208" s="1" t="s">
        <v>20</v>
      </c>
      <c r="M7208" s="1">
        <f>IF(projet_app_13_learn___Copie[[#This Row],[cible]]="failure",-1,1)</f>
        <v>-1</v>
      </c>
    </row>
    <row r="7209" spans="1:13" x14ac:dyDescent="0.25">
      <c r="A7209">
        <v>23</v>
      </c>
      <c r="B7209" s="1" t="s">
        <v>29</v>
      </c>
      <c r="C7209" s="1" t="s">
        <v>15607</v>
      </c>
      <c r="D7209" s="1" t="s">
        <v>15608</v>
      </c>
      <c r="E7209" s="1" t="s">
        <v>11686</v>
      </c>
      <c r="F7209" s="1" t="s">
        <v>11687</v>
      </c>
      <c r="G7209" s="1" t="s">
        <v>25</v>
      </c>
      <c r="H7209" s="1" t="s">
        <v>194</v>
      </c>
      <c r="I7209">
        <v>11</v>
      </c>
      <c r="J7209">
        <v>11</v>
      </c>
      <c r="K7209" s="1" t="s">
        <v>35</v>
      </c>
      <c r="L7209" s="1" t="s">
        <v>20</v>
      </c>
      <c r="M7209" s="1">
        <f>IF(projet_app_13_learn___Copie[[#This Row],[cible]]="failure",-1,1)</f>
        <v>-1</v>
      </c>
    </row>
    <row r="7210" spans="1:13" x14ac:dyDescent="0.25">
      <c r="A7210">
        <v>46</v>
      </c>
      <c r="B7210" s="1" t="s">
        <v>29</v>
      </c>
      <c r="C7210" s="1" t="s">
        <v>232</v>
      </c>
      <c r="D7210" s="1" t="s">
        <v>15609</v>
      </c>
      <c r="E7210" s="1" t="s">
        <v>2038</v>
      </c>
      <c r="F7210" s="1" t="s">
        <v>2039</v>
      </c>
      <c r="G7210" s="1" t="s">
        <v>90</v>
      </c>
      <c r="H7210" s="1" t="s">
        <v>806</v>
      </c>
      <c r="I7210">
        <v>75</v>
      </c>
      <c r="J7210">
        <v>4</v>
      </c>
      <c r="K7210" s="1" t="s">
        <v>1012</v>
      </c>
      <c r="L7210" s="1" t="s">
        <v>28</v>
      </c>
      <c r="M7210" s="1">
        <f>IF(projet_app_13_learn___Copie[[#This Row],[cible]]="failure",-1,1)</f>
        <v>1</v>
      </c>
    </row>
    <row r="7211" spans="1:13" x14ac:dyDescent="0.25">
      <c r="A7211">
        <v>45</v>
      </c>
      <c r="B7211" s="1" t="s">
        <v>29</v>
      </c>
      <c r="C7211" s="1" t="s">
        <v>4626</v>
      </c>
      <c r="D7211" s="1" t="s">
        <v>15602</v>
      </c>
      <c r="E7211" s="1" t="s">
        <v>6867</v>
      </c>
      <c r="F7211" s="1" t="s">
        <v>6868</v>
      </c>
      <c r="G7211" s="1" t="s">
        <v>90</v>
      </c>
      <c r="H7211" s="1" t="s">
        <v>85</v>
      </c>
      <c r="I7211">
        <v>32</v>
      </c>
      <c r="J7211">
        <v>4</v>
      </c>
      <c r="K7211" s="1" t="s">
        <v>5182</v>
      </c>
      <c r="L7211" s="1" t="s">
        <v>28</v>
      </c>
      <c r="M7211" s="1">
        <f>IF(projet_app_13_learn___Copie[[#This Row],[cible]]="failure",-1,1)</f>
        <v>1</v>
      </c>
    </row>
    <row r="7212" spans="1:13" x14ac:dyDescent="0.25">
      <c r="A7212">
        <v>71</v>
      </c>
      <c r="B7212" s="1" t="s">
        <v>12</v>
      </c>
      <c r="C7212" s="1" t="s">
        <v>758</v>
      </c>
      <c r="D7212" s="1" t="s">
        <v>15610</v>
      </c>
      <c r="E7212" s="1" t="s">
        <v>3666</v>
      </c>
      <c r="F7212" s="1" t="s">
        <v>3667</v>
      </c>
      <c r="G7212" s="1" t="s">
        <v>90</v>
      </c>
      <c r="H7212" s="1" t="s">
        <v>106</v>
      </c>
      <c r="I7212">
        <v>11</v>
      </c>
      <c r="J7212">
        <v>13</v>
      </c>
      <c r="K7212" s="1" t="s">
        <v>35</v>
      </c>
      <c r="L7212" s="1" t="s">
        <v>20</v>
      </c>
      <c r="M7212" s="1">
        <f>IF(projet_app_13_learn___Copie[[#This Row],[cible]]="failure",-1,1)</f>
        <v>-1</v>
      </c>
    </row>
    <row r="7213" spans="1:13" x14ac:dyDescent="0.25">
      <c r="A7213">
        <v>25</v>
      </c>
      <c r="B7213" s="1" t="s">
        <v>12</v>
      </c>
      <c r="C7213" s="1" t="s">
        <v>6991</v>
      </c>
      <c r="D7213" s="1" t="s">
        <v>11625</v>
      </c>
      <c r="E7213" s="1" t="s">
        <v>15611</v>
      </c>
      <c r="F7213" s="1" t="s">
        <v>15612</v>
      </c>
      <c r="G7213" s="1" t="s">
        <v>90</v>
      </c>
      <c r="H7213" s="1" t="s">
        <v>291</v>
      </c>
      <c r="I7213">
        <v>75</v>
      </c>
      <c r="J7213">
        <v>6</v>
      </c>
      <c r="K7213" s="1" t="s">
        <v>4430</v>
      </c>
      <c r="L7213" s="1" t="s">
        <v>20</v>
      </c>
      <c r="M7213" s="1">
        <f>IF(projet_app_13_learn___Copie[[#This Row],[cible]]="failure",-1,1)</f>
        <v>-1</v>
      </c>
    </row>
    <row r="7214" spans="1:13" x14ac:dyDescent="0.25">
      <c r="A7214">
        <v>27</v>
      </c>
      <c r="B7214" s="1" t="s">
        <v>29</v>
      </c>
      <c r="C7214" s="1" t="s">
        <v>113</v>
      </c>
      <c r="D7214" s="1" t="s">
        <v>6052</v>
      </c>
      <c r="E7214" s="1" t="s">
        <v>15613</v>
      </c>
      <c r="F7214" s="1" t="s">
        <v>15614</v>
      </c>
      <c r="G7214" s="1" t="s">
        <v>25</v>
      </c>
      <c r="H7214" s="1" t="s">
        <v>26</v>
      </c>
      <c r="I7214">
        <v>28</v>
      </c>
      <c r="J7214">
        <v>12</v>
      </c>
      <c r="K7214" s="1" t="s">
        <v>35</v>
      </c>
      <c r="L7214" s="1" t="s">
        <v>20</v>
      </c>
      <c r="M7214" s="1">
        <f>IF(projet_app_13_learn___Copie[[#This Row],[cible]]="failure",-1,1)</f>
        <v>-1</v>
      </c>
    </row>
    <row r="7215" spans="1:13" x14ac:dyDescent="0.25">
      <c r="A7215">
        <v>16</v>
      </c>
      <c r="B7215" s="1" t="s">
        <v>12</v>
      </c>
      <c r="C7215" s="1" t="s">
        <v>1216</v>
      </c>
      <c r="D7215" s="1" t="s">
        <v>7846</v>
      </c>
      <c r="E7215" s="1" t="s">
        <v>492</v>
      </c>
      <c r="F7215" s="1" t="s">
        <v>493</v>
      </c>
      <c r="G7215" s="1" t="s">
        <v>90</v>
      </c>
      <c r="H7215" s="1" t="s">
        <v>18</v>
      </c>
      <c r="I7215">
        <v>93</v>
      </c>
      <c r="J7215">
        <v>10</v>
      </c>
      <c r="K7215" s="1" t="s">
        <v>35</v>
      </c>
      <c r="L7215" s="1" t="s">
        <v>20</v>
      </c>
      <c r="M7215" s="1">
        <f>IF(projet_app_13_learn___Copie[[#This Row],[cible]]="failure",-1,1)</f>
        <v>-1</v>
      </c>
    </row>
    <row r="7216" spans="1:13" x14ac:dyDescent="0.25">
      <c r="A7216">
        <v>61</v>
      </c>
      <c r="B7216" s="1" t="s">
        <v>29</v>
      </c>
      <c r="C7216" s="1" t="s">
        <v>219</v>
      </c>
      <c r="D7216" s="1" t="s">
        <v>15615</v>
      </c>
      <c r="E7216" s="1" t="s">
        <v>15616</v>
      </c>
      <c r="F7216" s="1" t="s">
        <v>15617</v>
      </c>
      <c r="G7216" s="1" t="s">
        <v>25</v>
      </c>
      <c r="H7216" s="1" t="s">
        <v>344</v>
      </c>
      <c r="I7216">
        <v>44</v>
      </c>
      <c r="J7216">
        <v>13</v>
      </c>
      <c r="K7216" s="1" t="s">
        <v>35</v>
      </c>
      <c r="L7216" s="1" t="s">
        <v>20</v>
      </c>
      <c r="M7216" s="1">
        <f>IF(projet_app_13_learn___Copie[[#This Row],[cible]]="failure",-1,1)</f>
        <v>-1</v>
      </c>
    </row>
    <row r="7217" spans="1:13" x14ac:dyDescent="0.25">
      <c r="A7217">
        <v>54</v>
      </c>
      <c r="B7217" s="1" t="s">
        <v>29</v>
      </c>
      <c r="C7217" s="1" t="s">
        <v>635</v>
      </c>
      <c r="D7217" s="1" t="s">
        <v>3635</v>
      </c>
      <c r="E7217" s="1" t="s">
        <v>5800</v>
      </c>
      <c r="F7217" s="1" t="s">
        <v>5801</v>
      </c>
      <c r="G7217" s="1" t="s">
        <v>90</v>
      </c>
      <c r="H7217" s="1" t="s">
        <v>34</v>
      </c>
      <c r="I7217">
        <v>84</v>
      </c>
      <c r="J7217">
        <v>4</v>
      </c>
      <c r="K7217" s="1" t="s">
        <v>3786</v>
      </c>
      <c r="L7217" s="1" t="s">
        <v>28</v>
      </c>
      <c r="M7217" s="1">
        <f>IF(projet_app_13_learn___Copie[[#This Row],[cible]]="failure",-1,1)</f>
        <v>1</v>
      </c>
    </row>
    <row r="7218" spans="1:13" x14ac:dyDescent="0.25">
      <c r="A7218">
        <v>60</v>
      </c>
      <c r="B7218" s="1" t="s">
        <v>29</v>
      </c>
      <c r="C7218" s="1" t="s">
        <v>246</v>
      </c>
      <c r="D7218" s="1" t="s">
        <v>15526</v>
      </c>
      <c r="E7218" s="1" t="s">
        <v>3233</v>
      </c>
      <c r="F7218" s="1" t="s">
        <v>3234</v>
      </c>
      <c r="G7218" s="1" t="s">
        <v>90</v>
      </c>
      <c r="H7218" s="1" t="s">
        <v>339</v>
      </c>
      <c r="I7218">
        <v>11</v>
      </c>
      <c r="J7218">
        <v>7</v>
      </c>
      <c r="K7218" s="1" t="s">
        <v>127</v>
      </c>
      <c r="L7218" s="1" t="s">
        <v>20</v>
      </c>
      <c r="M7218" s="1">
        <f>IF(projet_app_13_learn___Copie[[#This Row],[cible]]="failure",-1,1)</f>
        <v>-1</v>
      </c>
    </row>
    <row r="7219" spans="1:13" x14ac:dyDescent="0.25">
      <c r="A7219">
        <v>44</v>
      </c>
      <c r="B7219" s="1" t="s">
        <v>29</v>
      </c>
      <c r="C7219" s="1" t="s">
        <v>412</v>
      </c>
      <c r="D7219" s="1" t="s">
        <v>15618</v>
      </c>
      <c r="E7219" s="1" t="s">
        <v>1931</v>
      </c>
      <c r="F7219" s="1" t="s">
        <v>1932</v>
      </c>
      <c r="G7219" s="1" t="s">
        <v>117</v>
      </c>
      <c r="H7219" s="1" t="s">
        <v>1933</v>
      </c>
      <c r="I7219">
        <v>53</v>
      </c>
      <c r="J7219">
        <v>4</v>
      </c>
      <c r="K7219" s="1" t="s">
        <v>2316</v>
      </c>
      <c r="L7219" s="1" t="s">
        <v>28</v>
      </c>
      <c r="M7219" s="1">
        <f>IF(projet_app_13_learn___Copie[[#This Row],[cible]]="failure",-1,1)</f>
        <v>1</v>
      </c>
    </row>
    <row r="7220" spans="1:13" x14ac:dyDescent="0.25">
      <c r="A7220">
        <v>23</v>
      </c>
      <c r="B7220" s="1" t="s">
        <v>12</v>
      </c>
      <c r="C7220" s="1" t="s">
        <v>5330</v>
      </c>
      <c r="D7220" s="1" t="s">
        <v>451</v>
      </c>
      <c r="E7220" s="1" t="s">
        <v>3899</v>
      </c>
      <c r="F7220" s="1" t="s">
        <v>3900</v>
      </c>
      <c r="G7220" s="1" t="s">
        <v>90</v>
      </c>
      <c r="H7220" s="1" t="s">
        <v>80</v>
      </c>
      <c r="I7220">
        <v>11</v>
      </c>
      <c r="J7220">
        <v>10</v>
      </c>
      <c r="K7220" s="1" t="s">
        <v>35</v>
      </c>
      <c r="L7220" s="1" t="s">
        <v>20</v>
      </c>
      <c r="M7220" s="1">
        <f>IF(projet_app_13_learn___Copie[[#This Row],[cible]]="failure",-1,1)</f>
        <v>-1</v>
      </c>
    </row>
    <row r="7221" spans="1:13" x14ac:dyDescent="0.25">
      <c r="A7221">
        <v>26</v>
      </c>
      <c r="B7221" s="1" t="s">
        <v>29</v>
      </c>
      <c r="C7221" s="1" t="s">
        <v>702</v>
      </c>
      <c r="D7221" s="1" t="s">
        <v>15619</v>
      </c>
      <c r="E7221" s="1" t="s">
        <v>10753</v>
      </c>
      <c r="F7221" s="1" t="s">
        <v>10754</v>
      </c>
      <c r="G7221" s="1" t="s">
        <v>25</v>
      </c>
      <c r="H7221" s="1" t="s">
        <v>546</v>
      </c>
      <c r="I7221">
        <v>84</v>
      </c>
      <c r="J7221">
        <v>3</v>
      </c>
      <c r="K7221" s="1" t="s">
        <v>2523</v>
      </c>
      <c r="L7221" s="1" t="s">
        <v>20</v>
      </c>
      <c r="M7221" s="1">
        <f>IF(projet_app_13_learn___Copie[[#This Row],[cible]]="failure",-1,1)</f>
        <v>-1</v>
      </c>
    </row>
    <row r="7222" spans="1:13" x14ac:dyDescent="0.25">
      <c r="A7222">
        <v>34</v>
      </c>
      <c r="B7222" s="1" t="s">
        <v>12</v>
      </c>
      <c r="C7222" s="1" t="s">
        <v>3338</v>
      </c>
      <c r="D7222" s="1" t="s">
        <v>9087</v>
      </c>
      <c r="E7222" s="1" t="s">
        <v>7135</v>
      </c>
      <c r="F7222" s="1" t="s">
        <v>7136</v>
      </c>
      <c r="G7222" s="1" t="s">
        <v>25</v>
      </c>
      <c r="H7222" s="1" t="s">
        <v>57</v>
      </c>
      <c r="I7222">
        <v>44</v>
      </c>
      <c r="J7222">
        <v>5</v>
      </c>
      <c r="K7222" s="1" t="s">
        <v>845</v>
      </c>
      <c r="L7222" s="1" t="s">
        <v>28</v>
      </c>
      <c r="M7222" s="1">
        <f>IF(projet_app_13_learn___Copie[[#This Row],[cible]]="failure",-1,1)</f>
        <v>1</v>
      </c>
    </row>
    <row r="7223" spans="1:13" x14ac:dyDescent="0.25">
      <c r="A7223">
        <v>96</v>
      </c>
      <c r="B7223" s="1" t="s">
        <v>12</v>
      </c>
      <c r="C7223" s="1" t="s">
        <v>1114</v>
      </c>
      <c r="D7223" s="1" t="s">
        <v>15620</v>
      </c>
      <c r="E7223" s="1" t="s">
        <v>11336</v>
      </c>
      <c r="F7223" s="1" t="s">
        <v>11337</v>
      </c>
      <c r="G7223" s="1" t="s">
        <v>90</v>
      </c>
      <c r="H7223" s="1" t="s">
        <v>324</v>
      </c>
      <c r="I7223">
        <v>76</v>
      </c>
      <c r="J7223">
        <v>13</v>
      </c>
      <c r="K7223" s="1" t="s">
        <v>35</v>
      </c>
      <c r="L7223" s="1" t="s">
        <v>20</v>
      </c>
      <c r="M7223" s="1">
        <f>IF(projet_app_13_learn___Copie[[#This Row],[cible]]="failure",-1,1)</f>
        <v>-1</v>
      </c>
    </row>
    <row r="7224" spans="1:13" x14ac:dyDescent="0.25">
      <c r="A7224">
        <v>47</v>
      </c>
      <c r="B7224" s="1" t="s">
        <v>29</v>
      </c>
      <c r="C7224" s="1" t="s">
        <v>1734</v>
      </c>
      <c r="D7224" s="1" t="s">
        <v>15621</v>
      </c>
      <c r="E7224" s="1" t="s">
        <v>3525</v>
      </c>
      <c r="F7224" s="1" t="s">
        <v>3526</v>
      </c>
      <c r="G7224" s="1" t="s">
        <v>17</v>
      </c>
      <c r="H7224" s="1" t="s">
        <v>18</v>
      </c>
      <c r="I7224">
        <v>93</v>
      </c>
      <c r="J7224">
        <v>7</v>
      </c>
      <c r="K7224" s="1" t="s">
        <v>306</v>
      </c>
      <c r="L7224" s="1" t="s">
        <v>28</v>
      </c>
      <c r="M7224" s="1">
        <f>IF(projet_app_13_learn___Copie[[#This Row],[cible]]="failure",-1,1)</f>
        <v>1</v>
      </c>
    </row>
    <row r="7225" spans="1:13" x14ac:dyDescent="0.25">
      <c r="A7225">
        <v>93</v>
      </c>
      <c r="B7225" s="1" t="s">
        <v>29</v>
      </c>
      <c r="C7225" s="1" t="s">
        <v>2417</v>
      </c>
      <c r="D7225" s="1" t="s">
        <v>15622</v>
      </c>
      <c r="E7225" s="1" t="s">
        <v>15623</v>
      </c>
      <c r="F7225" s="1" t="s">
        <v>15624</v>
      </c>
      <c r="G7225" s="1" t="s">
        <v>25</v>
      </c>
      <c r="H7225" s="1" t="s">
        <v>410</v>
      </c>
      <c r="I7225">
        <v>44</v>
      </c>
      <c r="J7225">
        <v>13</v>
      </c>
      <c r="K7225" s="1" t="s">
        <v>35</v>
      </c>
      <c r="L7225" s="1" t="s">
        <v>20</v>
      </c>
      <c r="M7225" s="1">
        <f>IF(projet_app_13_learn___Copie[[#This Row],[cible]]="failure",-1,1)</f>
        <v>-1</v>
      </c>
    </row>
    <row r="7226" spans="1:13" x14ac:dyDescent="0.25">
      <c r="A7226">
        <v>65</v>
      </c>
      <c r="B7226" s="1" t="s">
        <v>29</v>
      </c>
      <c r="C7226" s="1" t="s">
        <v>631</v>
      </c>
      <c r="D7226" s="1" t="s">
        <v>3950</v>
      </c>
      <c r="E7226" s="1" t="s">
        <v>3548</v>
      </c>
      <c r="F7226" s="1" t="s">
        <v>3549</v>
      </c>
      <c r="G7226" s="1" t="s">
        <v>90</v>
      </c>
      <c r="H7226" s="1" t="s">
        <v>91</v>
      </c>
      <c r="I7226">
        <v>11</v>
      </c>
      <c r="J7226">
        <v>12</v>
      </c>
      <c r="K7226" s="1" t="s">
        <v>35</v>
      </c>
      <c r="L7226" s="1" t="s">
        <v>20</v>
      </c>
      <c r="M7226" s="1">
        <f>IF(projet_app_13_learn___Copie[[#This Row],[cible]]="failure",-1,1)</f>
        <v>-1</v>
      </c>
    </row>
    <row r="7227" spans="1:13" x14ac:dyDescent="0.25">
      <c r="A7227">
        <v>62</v>
      </c>
      <c r="B7227" s="1" t="s">
        <v>29</v>
      </c>
      <c r="C7227" s="1" t="s">
        <v>224</v>
      </c>
      <c r="D7227" s="1" t="s">
        <v>14135</v>
      </c>
      <c r="E7227" s="1" t="s">
        <v>15625</v>
      </c>
      <c r="F7227" s="1" t="s">
        <v>15626</v>
      </c>
      <c r="G7227" s="1" t="s">
        <v>25</v>
      </c>
      <c r="H7227" s="1" t="s">
        <v>1769</v>
      </c>
      <c r="I7227">
        <v>24</v>
      </c>
      <c r="J7227">
        <v>13</v>
      </c>
      <c r="K7227" s="1" t="s">
        <v>35</v>
      </c>
      <c r="L7227" s="1" t="s">
        <v>20</v>
      </c>
      <c r="M7227" s="1">
        <f>IF(projet_app_13_learn___Copie[[#This Row],[cible]]="failure",-1,1)</f>
        <v>-1</v>
      </c>
    </row>
    <row r="7228" spans="1:13" x14ac:dyDescent="0.25">
      <c r="A7228">
        <v>39</v>
      </c>
      <c r="B7228" s="1" t="s">
        <v>12</v>
      </c>
      <c r="C7228" s="1" t="s">
        <v>4108</v>
      </c>
      <c r="D7228" s="1" t="s">
        <v>15627</v>
      </c>
      <c r="E7228" s="1" t="s">
        <v>3971</v>
      </c>
      <c r="F7228" s="1" t="s">
        <v>3972</v>
      </c>
      <c r="G7228" s="1" t="s">
        <v>117</v>
      </c>
      <c r="H7228" s="1" t="s">
        <v>731</v>
      </c>
      <c r="I7228">
        <v>11</v>
      </c>
      <c r="J7228">
        <v>3</v>
      </c>
      <c r="K7228" s="1" t="s">
        <v>1550</v>
      </c>
      <c r="L7228" s="1" t="s">
        <v>28</v>
      </c>
      <c r="M7228" s="1">
        <f>IF(projet_app_13_learn___Copie[[#This Row],[cible]]="failure",-1,1)</f>
        <v>1</v>
      </c>
    </row>
    <row r="7229" spans="1:13" x14ac:dyDescent="0.25">
      <c r="A7229">
        <v>65</v>
      </c>
      <c r="B7229" s="1" t="s">
        <v>12</v>
      </c>
      <c r="C7229" s="1" t="s">
        <v>1486</v>
      </c>
      <c r="D7229" s="1" t="s">
        <v>15628</v>
      </c>
      <c r="E7229" s="1" t="s">
        <v>15629</v>
      </c>
      <c r="F7229" s="1" t="s">
        <v>15630</v>
      </c>
      <c r="G7229" s="1" t="s">
        <v>25</v>
      </c>
      <c r="H7229" s="1" t="s">
        <v>112</v>
      </c>
      <c r="I7229">
        <v>52</v>
      </c>
      <c r="J7229">
        <v>13</v>
      </c>
      <c r="K7229" s="1" t="s">
        <v>35</v>
      </c>
      <c r="L7229" s="1" t="s">
        <v>28</v>
      </c>
      <c r="M7229" s="1">
        <f>IF(projet_app_13_learn___Copie[[#This Row],[cible]]="failure",-1,1)</f>
        <v>1</v>
      </c>
    </row>
    <row r="7230" spans="1:13" x14ac:dyDescent="0.25">
      <c r="A7230">
        <v>18</v>
      </c>
      <c r="B7230" s="1" t="s">
        <v>12</v>
      </c>
      <c r="C7230" s="1" t="s">
        <v>11781</v>
      </c>
      <c r="D7230" s="1" t="s">
        <v>13746</v>
      </c>
      <c r="E7230" s="1" t="s">
        <v>3428</v>
      </c>
      <c r="F7230" s="1" t="s">
        <v>3429</v>
      </c>
      <c r="G7230" s="1" t="s">
        <v>90</v>
      </c>
      <c r="H7230" s="1" t="s">
        <v>489</v>
      </c>
      <c r="I7230">
        <v>11</v>
      </c>
      <c r="J7230">
        <v>10</v>
      </c>
      <c r="K7230" s="1" t="s">
        <v>35</v>
      </c>
      <c r="L7230" s="1" t="s">
        <v>20</v>
      </c>
      <c r="M7230" s="1">
        <f>IF(projet_app_13_learn___Copie[[#This Row],[cible]]="failure",-1,1)</f>
        <v>-1</v>
      </c>
    </row>
    <row r="7231" spans="1:13" x14ac:dyDescent="0.25">
      <c r="A7231">
        <v>70</v>
      </c>
      <c r="B7231" s="1" t="s">
        <v>12</v>
      </c>
      <c r="C7231" s="1" t="s">
        <v>485</v>
      </c>
      <c r="D7231" s="1" t="s">
        <v>6155</v>
      </c>
      <c r="E7231" s="1" t="s">
        <v>1228</v>
      </c>
      <c r="F7231" s="1" t="s">
        <v>1229</v>
      </c>
      <c r="G7231" s="1" t="s">
        <v>17</v>
      </c>
      <c r="H7231" s="1" t="s">
        <v>34</v>
      </c>
      <c r="I7231">
        <v>84</v>
      </c>
      <c r="J7231">
        <v>13</v>
      </c>
      <c r="K7231" s="1" t="s">
        <v>35</v>
      </c>
      <c r="L7231" s="1" t="s">
        <v>20</v>
      </c>
      <c r="M7231" s="1">
        <f>IF(projet_app_13_learn___Copie[[#This Row],[cible]]="failure",-1,1)</f>
        <v>-1</v>
      </c>
    </row>
    <row r="7232" spans="1:13" x14ac:dyDescent="0.25">
      <c r="A7232">
        <v>44</v>
      </c>
      <c r="B7232" s="1" t="s">
        <v>29</v>
      </c>
      <c r="C7232" s="1" t="s">
        <v>59</v>
      </c>
      <c r="D7232" s="1" t="s">
        <v>15631</v>
      </c>
      <c r="E7232" s="1" t="s">
        <v>14757</v>
      </c>
      <c r="F7232" s="1" t="s">
        <v>14758</v>
      </c>
      <c r="G7232" s="1" t="s">
        <v>90</v>
      </c>
      <c r="H7232" s="1" t="s">
        <v>960</v>
      </c>
      <c r="I7232">
        <v>76</v>
      </c>
      <c r="J7232">
        <v>3</v>
      </c>
      <c r="K7232" s="1" t="s">
        <v>5103</v>
      </c>
      <c r="L7232" s="1" t="s">
        <v>28</v>
      </c>
      <c r="M7232" s="1">
        <f>IF(projet_app_13_learn___Copie[[#This Row],[cible]]="failure",-1,1)</f>
        <v>1</v>
      </c>
    </row>
    <row r="7233" spans="1:13" x14ac:dyDescent="0.25">
      <c r="A7233">
        <v>24</v>
      </c>
      <c r="B7233" s="1" t="s">
        <v>12</v>
      </c>
      <c r="C7233" s="1" t="s">
        <v>5523</v>
      </c>
      <c r="D7233" s="1" t="s">
        <v>242</v>
      </c>
      <c r="E7233" s="1" t="s">
        <v>15632</v>
      </c>
      <c r="F7233" s="1" t="s">
        <v>15633</v>
      </c>
      <c r="G7233" s="1" t="s">
        <v>25</v>
      </c>
      <c r="H7233" s="1" t="s">
        <v>806</v>
      </c>
      <c r="I7233">
        <v>75</v>
      </c>
      <c r="J7233">
        <v>5</v>
      </c>
      <c r="K7233" s="1" t="s">
        <v>392</v>
      </c>
      <c r="L7233" s="1" t="s">
        <v>20</v>
      </c>
      <c r="M7233" s="1">
        <f>IF(projet_app_13_learn___Copie[[#This Row],[cible]]="failure",-1,1)</f>
        <v>-1</v>
      </c>
    </row>
    <row r="7234" spans="1:13" x14ac:dyDescent="0.25">
      <c r="A7234">
        <v>16</v>
      </c>
      <c r="B7234" s="1" t="s">
        <v>29</v>
      </c>
      <c r="C7234" s="1" t="s">
        <v>2760</v>
      </c>
      <c r="D7234" s="1" t="s">
        <v>15634</v>
      </c>
      <c r="E7234" s="1" t="s">
        <v>5089</v>
      </c>
      <c r="F7234" s="1" t="s">
        <v>5090</v>
      </c>
      <c r="G7234" s="1" t="s">
        <v>117</v>
      </c>
      <c r="H7234" s="1" t="s">
        <v>822</v>
      </c>
      <c r="I7234">
        <v>28</v>
      </c>
      <c r="J7234">
        <v>10</v>
      </c>
      <c r="K7234" s="1" t="s">
        <v>35</v>
      </c>
      <c r="L7234" s="1" t="s">
        <v>20</v>
      </c>
      <c r="M7234" s="1">
        <f>IF(projet_app_13_learn___Copie[[#This Row],[cible]]="failure",-1,1)</f>
        <v>-1</v>
      </c>
    </row>
    <row r="7235" spans="1:13" x14ac:dyDescent="0.25">
      <c r="A7235">
        <v>91</v>
      </c>
      <c r="B7235" s="1" t="s">
        <v>12</v>
      </c>
      <c r="C7235" s="1" t="s">
        <v>5647</v>
      </c>
      <c r="D7235" s="1" t="s">
        <v>15635</v>
      </c>
      <c r="E7235" s="1" t="s">
        <v>5223</v>
      </c>
      <c r="F7235" s="1" t="s">
        <v>5224</v>
      </c>
      <c r="G7235" s="1" t="s">
        <v>25</v>
      </c>
      <c r="H7235" s="1" t="s">
        <v>174</v>
      </c>
      <c r="I7235">
        <v>76</v>
      </c>
      <c r="J7235">
        <v>13</v>
      </c>
      <c r="K7235" s="1" t="s">
        <v>35</v>
      </c>
      <c r="L7235" s="1" t="s">
        <v>20</v>
      </c>
      <c r="M7235" s="1">
        <f>IF(projet_app_13_learn___Copie[[#This Row],[cible]]="failure",-1,1)</f>
        <v>-1</v>
      </c>
    </row>
    <row r="7236" spans="1:13" x14ac:dyDescent="0.25">
      <c r="A7236">
        <v>60</v>
      </c>
      <c r="B7236" s="1" t="s">
        <v>29</v>
      </c>
      <c r="C7236" s="1" t="s">
        <v>1081</v>
      </c>
      <c r="D7236" s="1" t="s">
        <v>15636</v>
      </c>
      <c r="E7236" s="1" t="s">
        <v>1641</v>
      </c>
      <c r="F7236" s="1" t="s">
        <v>1642</v>
      </c>
      <c r="G7236" s="1" t="s">
        <v>90</v>
      </c>
      <c r="H7236" s="1" t="s">
        <v>85</v>
      </c>
      <c r="I7236">
        <v>32</v>
      </c>
      <c r="J7236">
        <v>12</v>
      </c>
      <c r="K7236" s="1" t="s">
        <v>35</v>
      </c>
      <c r="L7236" s="1" t="s">
        <v>28</v>
      </c>
      <c r="M7236" s="1">
        <f>IF(projet_app_13_learn___Copie[[#This Row],[cible]]="failure",-1,1)</f>
        <v>1</v>
      </c>
    </row>
    <row r="7237" spans="1:13" x14ac:dyDescent="0.25">
      <c r="A7237">
        <v>15</v>
      </c>
      <c r="B7237" s="1" t="s">
        <v>29</v>
      </c>
      <c r="C7237" s="1" t="s">
        <v>15637</v>
      </c>
      <c r="D7237" s="1" t="s">
        <v>15638</v>
      </c>
      <c r="E7237" s="1" t="s">
        <v>5675</v>
      </c>
      <c r="F7237" s="1" t="s">
        <v>5676</v>
      </c>
      <c r="G7237" s="1" t="s">
        <v>25</v>
      </c>
      <c r="H7237" s="1" t="s">
        <v>74</v>
      </c>
      <c r="I7237">
        <v>53</v>
      </c>
      <c r="J7237">
        <v>10</v>
      </c>
      <c r="K7237" s="1" t="s">
        <v>35</v>
      </c>
      <c r="L7237" s="1" t="s">
        <v>20</v>
      </c>
      <c r="M7237" s="1">
        <f>IF(projet_app_13_learn___Copie[[#This Row],[cible]]="failure",-1,1)</f>
        <v>-1</v>
      </c>
    </row>
    <row r="7238" spans="1:13" x14ac:dyDescent="0.25">
      <c r="A7238">
        <v>69</v>
      </c>
      <c r="B7238" s="1" t="s">
        <v>12</v>
      </c>
      <c r="C7238" s="1" t="s">
        <v>179</v>
      </c>
      <c r="D7238" s="1" t="s">
        <v>15639</v>
      </c>
      <c r="E7238" s="1" t="s">
        <v>1602</v>
      </c>
      <c r="F7238" s="1" t="s">
        <v>1603</v>
      </c>
      <c r="G7238" s="1" t="s">
        <v>25</v>
      </c>
      <c r="H7238" s="1" t="s">
        <v>122</v>
      </c>
      <c r="I7238">
        <v>32</v>
      </c>
      <c r="J7238">
        <v>13</v>
      </c>
      <c r="K7238" s="1" t="s">
        <v>35</v>
      </c>
      <c r="L7238" s="1" t="s">
        <v>28</v>
      </c>
      <c r="M7238" s="1">
        <f>IF(projet_app_13_learn___Copie[[#This Row],[cible]]="failure",-1,1)</f>
        <v>1</v>
      </c>
    </row>
    <row r="7239" spans="1:13" x14ac:dyDescent="0.25">
      <c r="A7239">
        <v>79</v>
      </c>
      <c r="B7239" s="1" t="s">
        <v>29</v>
      </c>
      <c r="C7239" s="1" t="s">
        <v>1637</v>
      </c>
      <c r="D7239" s="1" t="s">
        <v>15640</v>
      </c>
      <c r="E7239" s="1" t="s">
        <v>3141</v>
      </c>
      <c r="F7239" s="1" t="s">
        <v>3142</v>
      </c>
      <c r="G7239" s="1" t="s">
        <v>40</v>
      </c>
      <c r="H7239" s="1" t="s">
        <v>489</v>
      </c>
      <c r="I7239">
        <v>11</v>
      </c>
      <c r="J7239">
        <v>13</v>
      </c>
      <c r="K7239" s="1" t="s">
        <v>35</v>
      </c>
      <c r="L7239" s="1" t="s">
        <v>20</v>
      </c>
      <c r="M7239" s="1">
        <f>IF(projet_app_13_learn___Copie[[#This Row],[cible]]="failure",-1,1)</f>
        <v>-1</v>
      </c>
    </row>
    <row r="7240" spans="1:13" x14ac:dyDescent="0.25">
      <c r="A7240">
        <v>61</v>
      </c>
      <c r="B7240" s="1" t="s">
        <v>29</v>
      </c>
      <c r="C7240" s="1" t="s">
        <v>2795</v>
      </c>
      <c r="D7240" s="1" t="s">
        <v>607</v>
      </c>
      <c r="E7240" s="1" t="s">
        <v>11346</v>
      </c>
      <c r="F7240" s="1" t="s">
        <v>11347</v>
      </c>
      <c r="G7240" s="1" t="s">
        <v>90</v>
      </c>
      <c r="H7240" s="1" t="s">
        <v>324</v>
      </c>
      <c r="I7240">
        <v>76</v>
      </c>
      <c r="J7240">
        <v>6</v>
      </c>
      <c r="K7240" s="1" t="s">
        <v>250</v>
      </c>
      <c r="L7240" s="1" t="s">
        <v>20</v>
      </c>
      <c r="M7240" s="1">
        <f>IF(projet_app_13_learn___Copie[[#This Row],[cible]]="failure",-1,1)</f>
        <v>-1</v>
      </c>
    </row>
    <row r="7241" spans="1:13" x14ac:dyDescent="0.25">
      <c r="A7241">
        <v>60</v>
      </c>
      <c r="B7241" s="1" t="s">
        <v>12</v>
      </c>
      <c r="C7241" s="1" t="s">
        <v>3092</v>
      </c>
      <c r="D7241" s="1" t="s">
        <v>15641</v>
      </c>
      <c r="E7241" s="1" t="s">
        <v>1047</v>
      </c>
      <c r="F7241" s="1" t="s">
        <v>1048</v>
      </c>
      <c r="G7241" s="1" t="s">
        <v>90</v>
      </c>
      <c r="H7241" s="1" t="s">
        <v>731</v>
      </c>
      <c r="I7241">
        <v>11</v>
      </c>
      <c r="J7241">
        <v>4</v>
      </c>
      <c r="K7241" s="1" t="s">
        <v>433</v>
      </c>
      <c r="L7241" s="1" t="s">
        <v>28</v>
      </c>
      <c r="M7241" s="1">
        <f>IF(projet_app_13_learn___Copie[[#This Row],[cible]]="failure",-1,1)</f>
        <v>1</v>
      </c>
    </row>
    <row r="7242" spans="1:13" x14ac:dyDescent="0.25">
      <c r="A7242">
        <v>50</v>
      </c>
      <c r="B7242" s="1" t="s">
        <v>29</v>
      </c>
      <c r="C7242" s="1" t="s">
        <v>808</v>
      </c>
      <c r="D7242" s="1" t="s">
        <v>11147</v>
      </c>
      <c r="E7242" s="1" t="s">
        <v>10327</v>
      </c>
      <c r="F7242" s="1" t="s">
        <v>10328</v>
      </c>
      <c r="G7242" s="1" t="s">
        <v>90</v>
      </c>
      <c r="H7242" s="1" t="s">
        <v>573</v>
      </c>
      <c r="I7242">
        <v>53</v>
      </c>
      <c r="J7242">
        <v>3</v>
      </c>
      <c r="K7242" s="1" t="s">
        <v>4729</v>
      </c>
      <c r="L7242" s="1" t="s">
        <v>28</v>
      </c>
      <c r="M7242" s="1">
        <f>IF(projet_app_13_learn___Copie[[#This Row],[cible]]="failure",-1,1)</f>
        <v>1</v>
      </c>
    </row>
    <row r="7243" spans="1:13" x14ac:dyDescent="0.25">
      <c r="A7243">
        <v>69</v>
      </c>
      <c r="B7243" s="1" t="s">
        <v>12</v>
      </c>
      <c r="C7243" s="1" t="s">
        <v>1697</v>
      </c>
      <c r="D7243" s="1" t="s">
        <v>15642</v>
      </c>
      <c r="E7243" s="1" t="s">
        <v>5163</v>
      </c>
      <c r="F7243" s="1" t="s">
        <v>5164</v>
      </c>
      <c r="G7243" s="1" t="s">
        <v>40</v>
      </c>
      <c r="H7243" s="1" t="s">
        <v>85</v>
      </c>
      <c r="I7243">
        <v>32</v>
      </c>
      <c r="J7243">
        <v>13</v>
      </c>
      <c r="K7243" s="1" t="s">
        <v>35</v>
      </c>
      <c r="L7243" s="1" t="s">
        <v>20</v>
      </c>
      <c r="M7243" s="1">
        <f>IF(projet_app_13_learn___Copie[[#This Row],[cible]]="failure",-1,1)</f>
        <v>-1</v>
      </c>
    </row>
    <row r="7244" spans="1:13" x14ac:dyDescent="0.25">
      <c r="A7244">
        <v>40</v>
      </c>
      <c r="B7244" s="1" t="s">
        <v>29</v>
      </c>
      <c r="C7244" s="1" t="s">
        <v>892</v>
      </c>
      <c r="D7244" s="1" t="s">
        <v>4611</v>
      </c>
      <c r="E7244" s="1" t="s">
        <v>5463</v>
      </c>
      <c r="F7244" s="1" t="s">
        <v>5464</v>
      </c>
      <c r="G7244" s="1" t="s">
        <v>90</v>
      </c>
      <c r="H7244" s="1" t="s">
        <v>106</v>
      </c>
      <c r="I7244">
        <v>11</v>
      </c>
      <c r="J7244">
        <v>6</v>
      </c>
      <c r="K7244" s="1" t="s">
        <v>2523</v>
      </c>
      <c r="L7244" s="1" t="s">
        <v>28</v>
      </c>
      <c r="M7244" s="1">
        <f>IF(projet_app_13_learn___Copie[[#This Row],[cible]]="failure",-1,1)</f>
        <v>1</v>
      </c>
    </row>
    <row r="7245" spans="1:13" x14ac:dyDescent="0.25">
      <c r="A7245">
        <v>50</v>
      </c>
      <c r="B7245" s="1" t="s">
        <v>12</v>
      </c>
      <c r="C7245" s="1" t="s">
        <v>878</v>
      </c>
      <c r="D7245" s="1" t="s">
        <v>15643</v>
      </c>
      <c r="E7245" s="1" t="s">
        <v>13878</v>
      </c>
      <c r="F7245" s="1" t="s">
        <v>13879</v>
      </c>
      <c r="G7245" s="1" t="s">
        <v>25</v>
      </c>
      <c r="H7245" s="1" t="s">
        <v>217</v>
      </c>
      <c r="I7245">
        <v>44</v>
      </c>
      <c r="J7245">
        <v>3</v>
      </c>
      <c r="K7245" s="1" t="s">
        <v>1740</v>
      </c>
      <c r="L7245" s="1" t="s">
        <v>28</v>
      </c>
      <c r="M7245" s="1">
        <f>IF(projet_app_13_learn___Copie[[#This Row],[cible]]="failure",-1,1)</f>
        <v>1</v>
      </c>
    </row>
    <row r="7246" spans="1:13" x14ac:dyDescent="0.25">
      <c r="A7246">
        <v>15</v>
      </c>
      <c r="B7246" s="1" t="s">
        <v>29</v>
      </c>
      <c r="C7246" s="1" t="s">
        <v>3471</v>
      </c>
      <c r="D7246" s="1" t="s">
        <v>15644</v>
      </c>
      <c r="E7246" s="1" t="s">
        <v>2512</v>
      </c>
      <c r="F7246" s="1" t="s">
        <v>2513</v>
      </c>
      <c r="G7246" s="1" t="s">
        <v>40</v>
      </c>
      <c r="H7246" s="1" t="s">
        <v>1885</v>
      </c>
      <c r="I7246">
        <v>76</v>
      </c>
      <c r="J7246">
        <v>10</v>
      </c>
      <c r="K7246" s="1" t="s">
        <v>35</v>
      </c>
      <c r="L7246" s="1" t="s">
        <v>20</v>
      </c>
      <c r="M7246" s="1">
        <f>IF(projet_app_13_learn___Copie[[#This Row],[cible]]="failure",-1,1)</f>
        <v>-1</v>
      </c>
    </row>
    <row r="7247" spans="1:13" x14ac:dyDescent="0.25">
      <c r="A7247">
        <v>42</v>
      </c>
      <c r="B7247" s="1" t="s">
        <v>29</v>
      </c>
      <c r="C7247" s="1" t="s">
        <v>11134</v>
      </c>
      <c r="D7247" s="1" t="s">
        <v>6326</v>
      </c>
      <c r="E7247" s="1" t="s">
        <v>352</v>
      </c>
      <c r="F7247" s="1" t="s">
        <v>353</v>
      </c>
      <c r="G7247" s="1" t="s">
        <v>17</v>
      </c>
      <c r="H7247" s="1" t="s">
        <v>18</v>
      </c>
      <c r="I7247">
        <v>93</v>
      </c>
      <c r="J7247">
        <v>2</v>
      </c>
      <c r="K7247" s="1" t="s">
        <v>4222</v>
      </c>
      <c r="L7247" s="1" t="s">
        <v>20</v>
      </c>
      <c r="M7247" s="1">
        <f>IF(projet_app_13_learn___Copie[[#This Row],[cible]]="failure",-1,1)</f>
        <v>-1</v>
      </c>
    </row>
    <row r="7248" spans="1:13" x14ac:dyDescent="0.25">
      <c r="A7248">
        <v>42</v>
      </c>
      <c r="B7248" s="1" t="s">
        <v>29</v>
      </c>
      <c r="C7248" s="1" t="s">
        <v>346</v>
      </c>
      <c r="D7248" s="1" t="s">
        <v>2657</v>
      </c>
      <c r="E7248" s="1" t="s">
        <v>9308</v>
      </c>
      <c r="F7248" s="1" t="s">
        <v>9309</v>
      </c>
      <c r="G7248" s="1" t="s">
        <v>25</v>
      </c>
      <c r="H7248" s="1" t="s">
        <v>374</v>
      </c>
      <c r="I7248">
        <v>84</v>
      </c>
      <c r="J7248">
        <v>3</v>
      </c>
      <c r="K7248" s="1" t="s">
        <v>589</v>
      </c>
      <c r="L7248" s="1" t="s">
        <v>28</v>
      </c>
      <c r="M7248" s="1">
        <f>IF(projet_app_13_learn___Copie[[#This Row],[cible]]="failure",-1,1)</f>
        <v>1</v>
      </c>
    </row>
    <row r="7249" spans="1:13" x14ac:dyDescent="0.25">
      <c r="A7249">
        <v>35</v>
      </c>
      <c r="B7249" s="1" t="s">
        <v>12</v>
      </c>
      <c r="C7249" s="1" t="s">
        <v>770</v>
      </c>
      <c r="D7249" s="1" t="s">
        <v>1408</v>
      </c>
      <c r="E7249" s="1" t="s">
        <v>15645</v>
      </c>
      <c r="F7249" s="1" t="s">
        <v>15646</v>
      </c>
      <c r="G7249" s="1" t="s">
        <v>90</v>
      </c>
      <c r="H7249" s="1" t="s">
        <v>905</v>
      </c>
      <c r="I7249">
        <v>27</v>
      </c>
      <c r="J7249">
        <v>2</v>
      </c>
      <c r="K7249" s="1" t="s">
        <v>900</v>
      </c>
      <c r="L7249" s="1" t="s">
        <v>28</v>
      </c>
      <c r="M7249" s="1">
        <f>IF(projet_app_13_learn___Copie[[#This Row],[cible]]="failure",-1,1)</f>
        <v>1</v>
      </c>
    </row>
    <row r="7250" spans="1:13" x14ac:dyDescent="0.25">
      <c r="A7250">
        <v>59</v>
      </c>
      <c r="B7250" s="1" t="s">
        <v>12</v>
      </c>
      <c r="C7250" s="1" t="s">
        <v>10662</v>
      </c>
      <c r="D7250" s="1" t="s">
        <v>15647</v>
      </c>
      <c r="E7250" s="1" t="s">
        <v>15648</v>
      </c>
      <c r="F7250" s="1" t="s">
        <v>15649</v>
      </c>
      <c r="G7250" s="1" t="s">
        <v>25</v>
      </c>
      <c r="H7250" s="1" t="s">
        <v>583</v>
      </c>
      <c r="I7250">
        <v>24</v>
      </c>
      <c r="J7250">
        <v>8</v>
      </c>
      <c r="K7250" s="1" t="s">
        <v>1550</v>
      </c>
      <c r="L7250" s="1" t="s">
        <v>28</v>
      </c>
      <c r="M7250" s="1">
        <f>IF(projet_app_13_learn___Copie[[#This Row],[cible]]="failure",-1,1)</f>
        <v>1</v>
      </c>
    </row>
    <row r="7251" spans="1:13" x14ac:dyDescent="0.25">
      <c r="A7251">
        <v>40</v>
      </c>
      <c r="B7251" s="1" t="s">
        <v>12</v>
      </c>
      <c r="C7251" s="1" t="s">
        <v>8132</v>
      </c>
      <c r="D7251" s="1" t="s">
        <v>15650</v>
      </c>
      <c r="E7251" s="1" t="s">
        <v>8734</v>
      </c>
      <c r="F7251" s="1" t="s">
        <v>8735</v>
      </c>
      <c r="G7251" s="1" t="s">
        <v>90</v>
      </c>
      <c r="H7251" s="1" t="s">
        <v>106</v>
      </c>
      <c r="I7251">
        <v>11</v>
      </c>
      <c r="J7251">
        <v>6</v>
      </c>
      <c r="K7251" s="1" t="s">
        <v>184</v>
      </c>
      <c r="L7251" s="1" t="s">
        <v>28</v>
      </c>
      <c r="M7251" s="1">
        <f>IF(projet_app_13_learn___Copie[[#This Row],[cible]]="failure",-1,1)</f>
        <v>1</v>
      </c>
    </row>
    <row r="7252" spans="1:13" x14ac:dyDescent="0.25">
      <c r="A7252">
        <v>33</v>
      </c>
      <c r="B7252" s="1" t="s">
        <v>29</v>
      </c>
      <c r="C7252" s="1" t="s">
        <v>789</v>
      </c>
      <c r="D7252" s="1" t="s">
        <v>15651</v>
      </c>
      <c r="E7252" s="1" t="s">
        <v>2123</v>
      </c>
      <c r="F7252" s="1" t="s">
        <v>2124</v>
      </c>
      <c r="G7252" s="1" t="s">
        <v>17</v>
      </c>
      <c r="H7252" s="1" t="s">
        <v>160</v>
      </c>
      <c r="I7252">
        <v>28</v>
      </c>
      <c r="J7252">
        <v>11</v>
      </c>
      <c r="K7252" s="1" t="s">
        <v>35</v>
      </c>
      <c r="L7252" s="1" t="s">
        <v>28</v>
      </c>
      <c r="M7252" s="1">
        <f>IF(projet_app_13_learn___Copie[[#This Row],[cible]]="failure",-1,1)</f>
        <v>1</v>
      </c>
    </row>
    <row r="7253" spans="1:13" x14ac:dyDescent="0.25">
      <c r="A7253">
        <v>49</v>
      </c>
      <c r="B7253" s="1" t="s">
        <v>12</v>
      </c>
      <c r="C7253" s="1" t="s">
        <v>148</v>
      </c>
      <c r="D7253" s="1" t="s">
        <v>12262</v>
      </c>
      <c r="E7253" s="1" t="s">
        <v>2059</v>
      </c>
      <c r="F7253" s="1" t="s">
        <v>2060</v>
      </c>
      <c r="G7253" s="1" t="s">
        <v>90</v>
      </c>
      <c r="H7253" s="1" t="s">
        <v>444</v>
      </c>
      <c r="I7253">
        <v>52</v>
      </c>
      <c r="J7253">
        <v>4</v>
      </c>
      <c r="K7253" s="1" t="s">
        <v>433</v>
      </c>
      <c r="L7253" s="1" t="s">
        <v>28</v>
      </c>
      <c r="M7253" s="1">
        <f>IF(projet_app_13_learn___Copie[[#This Row],[cible]]="failure",-1,1)</f>
        <v>1</v>
      </c>
    </row>
    <row r="7254" spans="1:13" x14ac:dyDescent="0.25">
      <c r="A7254">
        <v>44</v>
      </c>
      <c r="B7254" s="1" t="s">
        <v>12</v>
      </c>
      <c r="C7254" s="1" t="s">
        <v>878</v>
      </c>
      <c r="D7254" s="1" t="s">
        <v>7968</v>
      </c>
      <c r="E7254" s="1" t="s">
        <v>15652</v>
      </c>
      <c r="F7254" s="1" t="s">
        <v>15653</v>
      </c>
      <c r="G7254" s="1" t="s">
        <v>25</v>
      </c>
      <c r="H7254" s="1" t="s">
        <v>905</v>
      </c>
      <c r="I7254">
        <v>27</v>
      </c>
      <c r="J7254">
        <v>5</v>
      </c>
      <c r="K7254" s="1" t="s">
        <v>1561</v>
      </c>
      <c r="L7254" s="1" t="s">
        <v>28</v>
      </c>
      <c r="M7254" s="1">
        <f>IF(projet_app_13_learn___Copie[[#This Row],[cible]]="failure",-1,1)</f>
        <v>1</v>
      </c>
    </row>
    <row r="7255" spans="1:13" x14ac:dyDescent="0.25">
      <c r="A7255">
        <v>24</v>
      </c>
      <c r="B7255" s="1" t="s">
        <v>29</v>
      </c>
      <c r="C7255" s="1" t="s">
        <v>1220</v>
      </c>
      <c r="D7255" s="1" t="s">
        <v>15654</v>
      </c>
      <c r="E7255" s="1" t="s">
        <v>839</v>
      </c>
      <c r="F7255" s="1" t="s">
        <v>840</v>
      </c>
      <c r="G7255" s="1" t="s">
        <v>40</v>
      </c>
      <c r="H7255" s="1" t="s">
        <v>833</v>
      </c>
      <c r="I7255">
        <v>93</v>
      </c>
      <c r="J7255">
        <v>4</v>
      </c>
      <c r="K7255" s="1" t="s">
        <v>4222</v>
      </c>
      <c r="L7255" s="1" t="s">
        <v>20</v>
      </c>
      <c r="M7255" s="1">
        <f>IF(projet_app_13_learn___Copie[[#This Row],[cible]]="failure",-1,1)</f>
        <v>-1</v>
      </c>
    </row>
    <row r="7256" spans="1:13" x14ac:dyDescent="0.25">
      <c r="A7256">
        <v>71</v>
      </c>
      <c r="B7256" s="1" t="s">
        <v>12</v>
      </c>
      <c r="C7256" s="1" t="s">
        <v>7306</v>
      </c>
      <c r="D7256" s="1" t="s">
        <v>15655</v>
      </c>
      <c r="E7256" s="1" t="s">
        <v>15656</v>
      </c>
      <c r="F7256" s="1" t="s">
        <v>15657</v>
      </c>
      <c r="G7256" s="1" t="s">
        <v>25</v>
      </c>
      <c r="H7256" s="1" t="s">
        <v>57</v>
      </c>
      <c r="I7256">
        <v>44</v>
      </c>
      <c r="J7256">
        <v>13</v>
      </c>
      <c r="K7256" s="1" t="s">
        <v>35</v>
      </c>
      <c r="L7256" s="1" t="s">
        <v>20</v>
      </c>
      <c r="M7256" s="1">
        <f>IF(projet_app_13_learn___Copie[[#This Row],[cible]]="failure",-1,1)</f>
        <v>-1</v>
      </c>
    </row>
    <row r="7257" spans="1:13" x14ac:dyDescent="0.25">
      <c r="A7257">
        <v>30</v>
      </c>
      <c r="B7257" s="1" t="s">
        <v>12</v>
      </c>
      <c r="C7257" s="1" t="s">
        <v>3702</v>
      </c>
      <c r="D7257" s="1" t="s">
        <v>15658</v>
      </c>
      <c r="E7257" s="1" t="s">
        <v>15659</v>
      </c>
      <c r="F7257" s="1" t="s">
        <v>15660</v>
      </c>
      <c r="G7257" s="1" t="s">
        <v>25</v>
      </c>
      <c r="H7257" s="1" t="s">
        <v>80</v>
      </c>
      <c r="I7257">
        <v>11</v>
      </c>
      <c r="J7257">
        <v>8</v>
      </c>
      <c r="K7257" s="1" t="s">
        <v>4617</v>
      </c>
      <c r="L7257" s="1" t="s">
        <v>28</v>
      </c>
      <c r="M7257" s="1">
        <f>IF(projet_app_13_learn___Copie[[#This Row],[cible]]="failure",-1,1)</f>
        <v>1</v>
      </c>
    </row>
    <row r="7258" spans="1:13" x14ac:dyDescent="0.25">
      <c r="A7258">
        <v>20</v>
      </c>
      <c r="B7258" s="1" t="s">
        <v>29</v>
      </c>
      <c r="C7258" s="1" t="s">
        <v>15661</v>
      </c>
      <c r="D7258" s="1" t="s">
        <v>15662</v>
      </c>
      <c r="E7258" s="1" t="s">
        <v>15663</v>
      </c>
      <c r="F7258" s="1" t="s">
        <v>15664</v>
      </c>
      <c r="G7258" s="1" t="s">
        <v>25</v>
      </c>
      <c r="H7258" s="1" t="s">
        <v>217</v>
      </c>
      <c r="I7258">
        <v>44</v>
      </c>
      <c r="J7258">
        <v>10</v>
      </c>
      <c r="K7258" s="1" t="s">
        <v>35</v>
      </c>
      <c r="L7258" s="1" t="s">
        <v>20</v>
      </c>
      <c r="M7258" s="1">
        <f>IF(projet_app_13_learn___Copie[[#This Row],[cible]]="failure",-1,1)</f>
        <v>-1</v>
      </c>
    </row>
    <row r="7259" spans="1:13" x14ac:dyDescent="0.25">
      <c r="A7259">
        <v>19</v>
      </c>
      <c r="B7259" s="1" t="s">
        <v>12</v>
      </c>
      <c r="C7259" s="1" t="s">
        <v>7076</v>
      </c>
      <c r="D7259" s="1" t="s">
        <v>1531</v>
      </c>
      <c r="E7259" s="1" t="s">
        <v>1594</v>
      </c>
      <c r="F7259" s="1" t="s">
        <v>1595</v>
      </c>
      <c r="G7259" s="1" t="s">
        <v>25</v>
      </c>
      <c r="H7259" s="1" t="s">
        <v>91</v>
      </c>
      <c r="I7259">
        <v>11</v>
      </c>
      <c r="J7259">
        <v>10</v>
      </c>
      <c r="K7259" s="1" t="s">
        <v>35</v>
      </c>
      <c r="L7259" s="1" t="s">
        <v>20</v>
      </c>
      <c r="M7259" s="1">
        <f>IF(projet_app_13_learn___Copie[[#This Row],[cible]]="failure",-1,1)</f>
        <v>-1</v>
      </c>
    </row>
    <row r="7260" spans="1:13" x14ac:dyDescent="0.25">
      <c r="A7260">
        <v>43</v>
      </c>
      <c r="B7260" s="1" t="s">
        <v>12</v>
      </c>
      <c r="C7260" s="1" t="s">
        <v>15665</v>
      </c>
      <c r="D7260" s="1" t="s">
        <v>15666</v>
      </c>
      <c r="E7260" s="1" t="s">
        <v>1163</v>
      </c>
      <c r="F7260" s="1" t="s">
        <v>1164</v>
      </c>
      <c r="G7260" s="1" t="s">
        <v>17</v>
      </c>
      <c r="H7260" s="1" t="s">
        <v>34</v>
      </c>
      <c r="I7260">
        <v>84</v>
      </c>
      <c r="J7260">
        <v>4</v>
      </c>
      <c r="K7260" s="1" t="s">
        <v>350</v>
      </c>
      <c r="L7260" s="1" t="s">
        <v>28</v>
      </c>
      <c r="M7260" s="1">
        <f>IF(projet_app_13_learn___Copie[[#This Row],[cible]]="failure",-1,1)</f>
        <v>1</v>
      </c>
    </row>
    <row r="7261" spans="1:13" x14ac:dyDescent="0.25">
      <c r="A7261">
        <v>40</v>
      </c>
      <c r="B7261" s="1" t="s">
        <v>29</v>
      </c>
      <c r="C7261" s="1" t="s">
        <v>36</v>
      </c>
      <c r="D7261" s="1" t="s">
        <v>5368</v>
      </c>
      <c r="E7261" s="1" t="s">
        <v>15667</v>
      </c>
      <c r="F7261" s="1" t="s">
        <v>15668</v>
      </c>
      <c r="G7261" s="1" t="s">
        <v>25</v>
      </c>
      <c r="H7261" s="1" t="s">
        <v>1847</v>
      </c>
      <c r="I7261">
        <v>27</v>
      </c>
      <c r="J7261">
        <v>3</v>
      </c>
      <c r="K7261" s="1" t="s">
        <v>5110</v>
      </c>
      <c r="L7261" s="1" t="s">
        <v>28</v>
      </c>
      <c r="M7261" s="1">
        <f>IF(projet_app_13_learn___Copie[[#This Row],[cible]]="failure",-1,1)</f>
        <v>1</v>
      </c>
    </row>
    <row r="7262" spans="1:13" x14ac:dyDescent="0.25">
      <c r="A7262">
        <v>68</v>
      </c>
      <c r="B7262" s="1" t="s">
        <v>29</v>
      </c>
      <c r="C7262" s="1" t="s">
        <v>113</v>
      </c>
      <c r="D7262" s="1" t="s">
        <v>15669</v>
      </c>
      <c r="E7262" s="1" t="s">
        <v>10546</v>
      </c>
      <c r="F7262" s="1" t="s">
        <v>10547</v>
      </c>
      <c r="G7262" s="1" t="s">
        <v>25</v>
      </c>
      <c r="H7262" s="1" t="s">
        <v>34</v>
      </c>
      <c r="I7262">
        <v>84</v>
      </c>
      <c r="J7262">
        <v>13</v>
      </c>
      <c r="K7262" s="1" t="s">
        <v>35</v>
      </c>
      <c r="L7262" s="1" t="s">
        <v>20</v>
      </c>
      <c r="M7262" s="1">
        <f>IF(projet_app_13_learn___Copie[[#This Row],[cible]]="failure",-1,1)</f>
        <v>-1</v>
      </c>
    </row>
    <row r="7263" spans="1:13" x14ac:dyDescent="0.25">
      <c r="A7263">
        <v>15</v>
      </c>
      <c r="B7263" s="1" t="s">
        <v>12</v>
      </c>
      <c r="C7263" s="1" t="s">
        <v>1617</v>
      </c>
      <c r="D7263" s="1" t="s">
        <v>15670</v>
      </c>
      <c r="E7263" s="1" t="s">
        <v>15671</v>
      </c>
      <c r="F7263" s="1" t="s">
        <v>15672</v>
      </c>
      <c r="G7263" s="1" t="s">
        <v>25</v>
      </c>
      <c r="H7263" s="1" t="s">
        <v>96</v>
      </c>
      <c r="I7263">
        <v>44</v>
      </c>
      <c r="J7263">
        <v>10</v>
      </c>
      <c r="K7263" s="1" t="s">
        <v>35</v>
      </c>
      <c r="L7263" s="1" t="s">
        <v>20</v>
      </c>
      <c r="M7263" s="1">
        <f>IF(projet_app_13_learn___Copie[[#This Row],[cible]]="failure",-1,1)</f>
        <v>-1</v>
      </c>
    </row>
    <row r="7264" spans="1:13" x14ac:dyDescent="0.25">
      <c r="A7264">
        <v>35</v>
      </c>
      <c r="B7264" s="1" t="s">
        <v>12</v>
      </c>
      <c r="C7264" s="1" t="s">
        <v>14673</v>
      </c>
      <c r="D7264" s="1" t="s">
        <v>15673</v>
      </c>
      <c r="E7264" s="1" t="s">
        <v>15674</v>
      </c>
      <c r="F7264" s="1" t="s">
        <v>15675</v>
      </c>
      <c r="G7264" s="1" t="s">
        <v>25</v>
      </c>
      <c r="H7264" s="1" t="s">
        <v>546</v>
      </c>
      <c r="I7264">
        <v>84</v>
      </c>
      <c r="J7264">
        <v>5</v>
      </c>
      <c r="K7264" s="1" t="s">
        <v>1230</v>
      </c>
      <c r="L7264" s="1" t="s">
        <v>28</v>
      </c>
      <c r="M7264" s="1">
        <f>IF(projet_app_13_learn___Copie[[#This Row],[cible]]="failure",-1,1)</f>
        <v>1</v>
      </c>
    </row>
    <row r="7265" spans="1:13" x14ac:dyDescent="0.25">
      <c r="A7265">
        <v>63</v>
      </c>
      <c r="B7265" s="1" t="s">
        <v>12</v>
      </c>
      <c r="C7265" s="1" t="s">
        <v>1277</v>
      </c>
      <c r="D7265" s="1" t="s">
        <v>12743</v>
      </c>
      <c r="E7265" s="1" t="s">
        <v>5223</v>
      </c>
      <c r="F7265" s="1" t="s">
        <v>5224</v>
      </c>
      <c r="G7265" s="1" t="s">
        <v>25</v>
      </c>
      <c r="H7265" s="1" t="s">
        <v>174</v>
      </c>
      <c r="I7265">
        <v>76</v>
      </c>
      <c r="J7265">
        <v>13</v>
      </c>
      <c r="K7265" s="1" t="s">
        <v>35</v>
      </c>
      <c r="L7265" s="1" t="s">
        <v>20</v>
      </c>
      <c r="M7265" s="1">
        <f>IF(projet_app_13_learn___Copie[[#This Row],[cible]]="failure",-1,1)</f>
        <v>-1</v>
      </c>
    </row>
    <row r="7266" spans="1:13" x14ac:dyDescent="0.25">
      <c r="A7266">
        <v>69</v>
      </c>
      <c r="B7266" s="1" t="s">
        <v>29</v>
      </c>
      <c r="C7266" s="1" t="s">
        <v>257</v>
      </c>
      <c r="D7266" s="1" t="s">
        <v>9461</v>
      </c>
      <c r="E7266" s="1" t="s">
        <v>7873</v>
      </c>
      <c r="F7266" s="1" t="s">
        <v>7874</v>
      </c>
      <c r="G7266" s="1" t="s">
        <v>25</v>
      </c>
      <c r="H7266" s="1" t="s">
        <v>18</v>
      </c>
      <c r="I7266">
        <v>93</v>
      </c>
      <c r="J7266">
        <v>13</v>
      </c>
      <c r="K7266" s="1" t="s">
        <v>35</v>
      </c>
      <c r="L7266" s="1" t="s">
        <v>20</v>
      </c>
      <c r="M7266" s="1">
        <f>IF(projet_app_13_learn___Copie[[#This Row],[cible]]="failure",-1,1)</f>
        <v>-1</v>
      </c>
    </row>
    <row r="7267" spans="1:13" x14ac:dyDescent="0.25">
      <c r="A7267">
        <v>33</v>
      </c>
      <c r="B7267" s="1" t="s">
        <v>29</v>
      </c>
      <c r="C7267" s="1" t="s">
        <v>2483</v>
      </c>
      <c r="D7267" s="1" t="s">
        <v>15676</v>
      </c>
      <c r="E7267" s="1" t="s">
        <v>418</v>
      </c>
      <c r="F7267" s="1" t="s">
        <v>419</v>
      </c>
      <c r="G7267" s="1" t="s">
        <v>17</v>
      </c>
      <c r="H7267" s="1" t="s">
        <v>85</v>
      </c>
      <c r="I7267">
        <v>32</v>
      </c>
      <c r="J7267">
        <v>3</v>
      </c>
      <c r="K7267" s="1" t="s">
        <v>330</v>
      </c>
      <c r="L7267" s="1" t="s">
        <v>20</v>
      </c>
      <c r="M7267" s="1">
        <f>IF(projet_app_13_learn___Copie[[#This Row],[cible]]="failure",-1,1)</f>
        <v>-1</v>
      </c>
    </row>
    <row r="7268" spans="1:13" x14ac:dyDescent="0.25">
      <c r="A7268">
        <v>60</v>
      </c>
      <c r="B7268" s="1" t="s">
        <v>29</v>
      </c>
      <c r="C7268" s="1" t="s">
        <v>36</v>
      </c>
      <c r="D7268" s="1" t="s">
        <v>15677</v>
      </c>
      <c r="E7268" s="1" t="s">
        <v>1121</v>
      </c>
      <c r="F7268" s="1" t="s">
        <v>1122</v>
      </c>
      <c r="G7268" s="1" t="s">
        <v>90</v>
      </c>
      <c r="H7268" s="1" t="s">
        <v>91</v>
      </c>
      <c r="I7268">
        <v>11</v>
      </c>
      <c r="J7268">
        <v>2</v>
      </c>
      <c r="K7268" s="1" t="s">
        <v>1044</v>
      </c>
      <c r="L7268" s="1" t="s">
        <v>28</v>
      </c>
      <c r="M7268" s="1">
        <f>IF(projet_app_13_learn___Copie[[#This Row],[cible]]="failure",-1,1)</f>
        <v>1</v>
      </c>
    </row>
    <row r="7269" spans="1:13" x14ac:dyDescent="0.25">
      <c r="A7269">
        <v>41</v>
      </c>
      <c r="B7269" s="1" t="s">
        <v>12</v>
      </c>
      <c r="C7269" s="1" t="s">
        <v>4560</v>
      </c>
      <c r="D7269" s="1" t="s">
        <v>15678</v>
      </c>
      <c r="E7269" s="1" t="s">
        <v>13237</v>
      </c>
      <c r="F7269" s="1" t="s">
        <v>13238</v>
      </c>
      <c r="G7269" s="1" t="s">
        <v>25</v>
      </c>
      <c r="H7269" s="1" t="s">
        <v>183</v>
      </c>
      <c r="I7269">
        <v>52</v>
      </c>
      <c r="J7269">
        <v>6</v>
      </c>
      <c r="K7269" s="1" t="s">
        <v>275</v>
      </c>
      <c r="L7269" s="1" t="s">
        <v>28</v>
      </c>
      <c r="M7269" s="1">
        <f>IF(projet_app_13_learn___Copie[[#This Row],[cible]]="failure",-1,1)</f>
        <v>1</v>
      </c>
    </row>
    <row r="7270" spans="1:13" x14ac:dyDescent="0.25">
      <c r="A7270">
        <v>72</v>
      </c>
      <c r="B7270" s="1" t="s">
        <v>12</v>
      </c>
      <c r="C7270" s="1" t="s">
        <v>7510</v>
      </c>
      <c r="D7270" s="1" t="s">
        <v>10759</v>
      </c>
      <c r="E7270" s="1" t="s">
        <v>933</v>
      </c>
      <c r="F7270" s="1" t="s">
        <v>934</v>
      </c>
      <c r="G7270" s="1" t="s">
        <v>25</v>
      </c>
      <c r="H7270" s="1" t="s">
        <v>85</v>
      </c>
      <c r="I7270">
        <v>32</v>
      </c>
      <c r="J7270">
        <v>13</v>
      </c>
      <c r="K7270" s="1" t="s">
        <v>35</v>
      </c>
      <c r="L7270" s="1" t="s">
        <v>20</v>
      </c>
      <c r="M7270" s="1">
        <f>IF(projet_app_13_learn___Copie[[#This Row],[cible]]="failure",-1,1)</f>
        <v>-1</v>
      </c>
    </row>
    <row r="7271" spans="1:13" x14ac:dyDescent="0.25">
      <c r="A7271">
        <v>37</v>
      </c>
      <c r="B7271" s="1" t="s">
        <v>12</v>
      </c>
      <c r="C7271" s="1" t="s">
        <v>3103</v>
      </c>
      <c r="D7271" s="1" t="s">
        <v>15679</v>
      </c>
      <c r="E7271" s="1" t="s">
        <v>15680</v>
      </c>
      <c r="F7271" s="1" t="s">
        <v>15681</v>
      </c>
      <c r="G7271" s="1" t="s">
        <v>90</v>
      </c>
      <c r="H7271" s="1" t="s">
        <v>74</v>
      </c>
      <c r="I7271">
        <v>53</v>
      </c>
      <c r="J7271">
        <v>5</v>
      </c>
      <c r="K7271" s="1" t="s">
        <v>900</v>
      </c>
      <c r="L7271" s="1" t="s">
        <v>28</v>
      </c>
      <c r="M7271" s="1">
        <f>IF(projet_app_13_learn___Copie[[#This Row],[cible]]="failure",-1,1)</f>
        <v>1</v>
      </c>
    </row>
    <row r="7272" spans="1:13" x14ac:dyDescent="0.25">
      <c r="A7272">
        <v>53</v>
      </c>
      <c r="B7272" s="1" t="s">
        <v>12</v>
      </c>
      <c r="C7272" s="1" t="s">
        <v>1243</v>
      </c>
      <c r="D7272" s="1" t="s">
        <v>15682</v>
      </c>
      <c r="E7272" s="1" t="s">
        <v>5682</v>
      </c>
      <c r="F7272" s="1" t="s">
        <v>5683</v>
      </c>
      <c r="G7272" s="1" t="s">
        <v>90</v>
      </c>
      <c r="H7272" s="1" t="s">
        <v>1885</v>
      </c>
      <c r="I7272">
        <v>76</v>
      </c>
      <c r="J7272">
        <v>6</v>
      </c>
      <c r="K7272" s="1" t="s">
        <v>450</v>
      </c>
      <c r="L7272" s="1" t="s">
        <v>28</v>
      </c>
      <c r="M7272" s="1">
        <f>IF(projet_app_13_learn___Copie[[#This Row],[cible]]="failure",-1,1)</f>
        <v>1</v>
      </c>
    </row>
    <row r="7273" spans="1:13" x14ac:dyDescent="0.25">
      <c r="A7273">
        <v>41</v>
      </c>
      <c r="B7273" s="1" t="s">
        <v>29</v>
      </c>
      <c r="C7273" s="1" t="s">
        <v>2000</v>
      </c>
      <c r="D7273" s="1" t="s">
        <v>13185</v>
      </c>
      <c r="E7273" s="1" t="s">
        <v>4819</v>
      </c>
      <c r="F7273" s="1" t="s">
        <v>4820</v>
      </c>
      <c r="G7273" s="1" t="s">
        <v>117</v>
      </c>
      <c r="H7273" s="1" t="s">
        <v>746</v>
      </c>
      <c r="I7273">
        <v>24</v>
      </c>
      <c r="J7273">
        <v>5</v>
      </c>
      <c r="K7273" s="1" t="s">
        <v>889</v>
      </c>
      <c r="L7273" s="1" t="s">
        <v>28</v>
      </c>
      <c r="M7273" s="1">
        <f>IF(projet_app_13_learn___Copie[[#This Row],[cible]]="failure",-1,1)</f>
        <v>1</v>
      </c>
    </row>
    <row r="7274" spans="1:13" x14ac:dyDescent="0.25">
      <c r="A7274">
        <v>50</v>
      </c>
      <c r="B7274" s="1" t="s">
        <v>29</v>
      </c>
      <c r="C7274" s="1" t="s">
        <v>59</v>
      </c>
      <c r="D7274" s="1" t="s">
        <v>611</v>
      </c>
      <c r="E7274" s="1" t="s">
        <v>15683</v>
      </c>
      <c r="F7274" s="1" t="s">
        <v>15684</v>
      </c>
      <c r="G7274" s="1" t="s">
        <v>40</v>
      </c>
      <c r="H7274" s="1" t="s">
        <v>57</v>
      </c>
      <c r="I7274">
        <v>44</v>
      </c>
      <c r="J7274">
        <v>7</v>
      </c>
      <c r="K7274" s="1" t="s">
        <v>5103</v>
      </c>
      <c r="L7274" s="1" t="s">
        <v>28</v>
      </c>
      <c r="M7274" s="1">
        <f>IF(projet_app_13_learn___Copie[[#This Row],[cible]]="failure",-1,1)</f>
        <v>1</v>
      </c>
    </row>
    <row r="7275" spans="1:13" x14ac:dyDescent="0.25">
      <c r="A7275">
        <v>67</v>
      </c>
      <c r="B7275" s="1" t="s">
        <v>12</v>
      </c>
      <c r="C7275" s="1" t="s">
        <v>1189</v>
      </c>
      <c r="D7275" s="1" t="s">
        <v>516</v>
      </c>
      <c r="E7275" s="1" t="s">
        <v>15685</v>
      </c>
      <c r="F7275" s="1" t="s">
        <v>15686</v>
      </c>
      <c r="G7275" s="1" t="s">
        <v>90</v>
      </c>
      <c r="H7275" s="1" t="s">
        <v>521</v>
      </c>
      <c r="I7275">
        <v>44</v>
      </c>
      <c r="J7275">
        <v>13</v>
      </c>
      <c r="K7275" s="1" t="s">
        <v>35</v>
      </c>
      <c r="L7275" s="1" t="s">
        <v>28</v>
      </c>
      <c r="M7275" s="1">
        <f>IF(projet_app_13_learn___Copie[[#This Row],[cible]]="failure",-1,1)</f>
        <v>1</v>
      </c>
    </row>
    <row r="7276" spans="1:13" x14ac:dyDescent="0.25">
      <c r="A7276">
        <v>82</v>
      </c>
      <c r="B7276" s="1" t="s">
        <v>12</v>
      </c>
      <c r="C7276" s="1" t="s">
        <v>2125</v>
      </c>
      <c r="D7276" s="1" t="s">
        <v>15687</v>
      </c>
      <c r="E7276" s="1" t="s">
        <v>8414</v>
      </c>
      <c r="F7276" s="1" t="s">
        <v>8415</v>
      </c>
      <c r="G7276" s="1" t="s">
        <v>25</v>
      </c>
      <c r="H7276" s="1" t="s">
        <v>502</v>
      </c>
      <c r="I7276">
        <v>75</v>
      </c>
      <c r="J7276">
        <v>13</v>
      </c>
      <c r="K7276" s="1" t="s">
        <v>35</v>
      </c>
      <c r="L7276" s="1" t="s">
        <v>20</v>
      </c>
      <c r="M7276" s="1">
        <f>IF(projet_app_13_learn___Copie[[#This Row],[cible]]="failure",-1,1)</f>
        <v>-1</v>
      </c>
    </row>
    <row r="7277" spans="1:13" x14ac:dyDescent="0.25">
      <c r="A7277">
        <v>21</v>
      </c>
      <c r="B7277" s="1" t="s">
        <v>12</v>
      </c>
      <c r="C7277" s="1" t="s">
        <v>15688</v>
      </c>
      <c r="D7277" s="1" t="s">
        <v>13029</v>
      </c>
      <c r="E7277" s="1" t="s">
        <v>15689</v>
      </c>
      <c r="F7277" s="1" t="s">
        <v>15690</v>
      </c>
      <c r="G7277" s="1" t="s">
        <v>25</v>
      </c>
      <c r="H7277" s="1" t="s">
        <v>320</v>
      </c>
      <c r="I7277">
        <v>93</v>
      </c>
      <c r="J7277">
        <v>12</v>
      </c>
      <c r="K7277" s="1" t="s">
        <v>35</v>
      </c>
      <c r="L7277" s="1" t="s">
        <v>20</v>
      </c>
      <c r="M7277" s="1">
        <f>IF(projet_app_13_learn___Copie[[#This Row],[cible]]="failure",-1,1)</f>
        <v>-1</v>
      </c>
    </row>
    <row r="7278" spans="1:13" x14ac:dyDescent="0.25">
      <c r="A7278">
        <v>70</v>
      </c>
      <c r="B7278" s="1" t="s">
        <v>12</v>
      </c>
      <c r="C7278" s="1" t="s">
        <v>3171</v>
      </c>
      <c r="D7278" s="1" t="s">
        <v>14680</v>
      </c>
      <c r="E7278" s="1" t="s">
        <v>15691</v>
      </c>
      <c r="F7278" s="1" t="s">
        <v>15692</v>
      </c>
      <c r="G7278" s="1" t="s">
        <v>25</v>
      </c>
      <c r="H7278" s="1" t="s">
        <v>295</v>
      </c>
      <c r="I7278">
        <v>84</v>
      </c>
      <c r="J7278">
        <v>13</v>
      </c>
      <c r="K7278" s="1" t="s">
        <v>35</v>
      </c>
      <c r="L7278" s="1" t="s">
        <v>20</v>
      </c>
      <c r="M7278" s="1">
        <f>IF(projet_app_13_learn___Copie[[#This Row],[cible]]="failure",-1,1)</f>
        <v>-1</v>
      </c>
    </row>
    <row r="7279" spans="1:13" x14ac:dyDescent="0.25">
      <c r="A7279">
        <v>29</v>
      </c>
      <c r="B7279" s="1" t="s">
        <v>12</v>
      </c>
      <c r="C7279" s="1" t="s">
        <v>1663</v>
      </c>
      <c r="D7279" s="1" t="s">
        <v>7994</v>
      </c>
      <c r="E7279" s="1" t="s">
        <v>15693</v>
      </c>
      <c r="F7279" s="1" t="s">
        <v>15694</v>
      </c>
      <c r="G7279" s="1" t="s">
        <v>90</v>
      </c>
      <c r="H7279" s="1" t="s">
        <v>869</v>
      </c>
      <c r="I7279">
        <v>93</v>
      </c>
      <c r="J7279">
        <v>11</v>
      </c>
      <c r="K7279" s="1" t="s">
        <v>35</v>
      </c>
      <c r="L7279" s="1" t="s">
        <v>20</v>
      </c>
      <c r="M7279" s="1">
        <f>IF(projet_app_13_learn___Copie[[#This Row],[cible]]="failure",-1,1)</f>
        <v>-1</v>
      </c>
    </row>
    <row r="7280" spans="1:13" x14ac:dyDescent="0.25">
      <c r="A7280">
        <v>28</v>
      </c>
      <c r="B7280" s="1" t="s">
        <v>12</v>
      </c>
      <c r="C7280" s="1" t="s">
        <v>156</v>
      </c>
      <c r="D7280" s="1" t="s">
        <v>15695</v>
      </c>
      <c r="E7280" s="1" t="s">
        <v>10013</v>
      </c>
      <c r="F7280" s="1" t="s">
        <v>10014</v>
      </c>
      <c r="G7280" s="1" t="s">
        <v>90</v>
      </c>
      <c r="H7280" s="1" t="s">
        <v>363</v>
      </c>
      <c r="I7280">
        <v>28</v>
      </c>
      <c r="J7280">
        <v>12</v>
      </c>
      <c r="K7280" s="1" t="s">
        <v>35</v>
      </c>
      <c r="L7280" s="1" t="s">
        <v>28</v>
      </c>
      <c r="M7280" s="1">
        <f>IF(projet_app_13_learn___Copie[[#This Row],[cible]]="failure",-1,1)</f>
        <v>1</v>
      </c>
    </row>
    <row r="7281" spans="1:13" x14ac:dyDescent="0.25">
      <c r="A7281">
        <v>82</v>
      </c>
      <c r="B7281" s="1" t="s">
        <v>12</v>
      </c>
      <c r="C7281" s="1" t="s">
        <v>8145</v>
      </c>
      <c r="D7281" s="1" t="s">
        <v>15696</v>
      </c>
      <c r="E7281" s="1" t="s">
        <v>15697</v>
      </c>
      <c r="F7281" s="1" t="s">
        <v>15698</v>
      </c>
      <c r="G7281" s="1" t="s">
        <v>90</v>
      </c>
      <c r="H7281" s="1" t="s">
        <v>833</v>
      </c>
      <c r="I7281">
        <v>93</v>
      </c>
      <c r="J7281">
        <v>13</v>
      </c>
      <c r="K7281" s="1" t="s">
        <v>35</v>
      </c>
      <c r="L7281" s="1" t="s">
        <v>20</v>
      </c>
      <c r="M7281" s="1">
        <f>IF(projet_app_13_learn___Copie[[#This Row],[cible]]="failure",-1,1)</f>
        <v>-1</v>
      </c>
    </row>
    <row r="7282" spans="1:13" x14ac:dyDescent="0.25">
      <c r="A7282">
        <v>20</v>
      </c>
      <c r="B7282" s="1" t="s">
        <v>12</v>
      </c>
      <c r="C7282" s="1" t="s">
        <v>1617</v>
      </c>
      <c r="D7282" s="1" t="s">
        <v>15699</v>
      </c>
      <c r="E7282" s="1" t="s">
        <v>15700</v>
      </c>
      <c r="F7282" s="1" t="s">
        <v>15701</v>
      </c>
      <c r="G7282" s="1" t="s">
        <v>25</v>
      </c>
      <c r="H7282" s="1" t="s">
        <v>85</v>
      </c>
      <c r="I7282">
        <v>32</v>
      </c>
      <c r="J7282">
        <v>10</v>
      </c>
      <c r="K7282" s="1" t="s">
        <v>35</v>
      </c>
      <c r="L7282" s="1" t="s">
        <v>20</v>
      </c>
      <c r="M7282" s="1">
        <f>IF(projet_app_13_learn___Copie[[#This Row],[cible]]="failure",-1,1)</f>
        <v>-1</v>
      </c>
    </row>
    <row r="7283" spans="1:13" x14ac:dyDescent="0.25">
      <c r="A7283">
        <v>57</v>
      </c>
      <c r="B7283" s="1" t="s">
        <v>12</v>
      </c>
      <c r="C7283" s="1" t="s">
        <v>1697</v>
      </c>
      <c r="D7283" s="1" t="s">
        <v>9140</v>
      </c>
      <c r="E7283" s="1" t="s">
        <v>15702</v>
      </c>
      <c r="F7283" s="1" t="s">
        <v>15703</v>
      </c>
      <c r="G7283" s="1" t="s">
        <v>25</v>
      </c>
      <c r="H7283" s="1" t="s">
        <v>255</v>
      </c>
      <c r="I7283">
        <v>84</v>
      </c>
      <c r="J7283">
        <v>2</v>
      </c>
      <c r="K7283" s="1" t="s">
        <v>15704</v>
      </c>
      <c r="L7283" s="1" t="s">
        <v>28</v>
      </c>
      <c r="M7283" s="1">
        <f>IF(projet_app_13_learn___Copie[[#This Row],[cible]]="failure",-1,1)</f>
        <v>1</v>
      </c>
    </row>
    <row r="7284" spans="1:13" x14ac:dyDescent="0.25">
      <c r="A7284">
        <v>97</v>
      </c>
      <c r="B7284" s="1" t="s">
        <v>12</v>
      </c>
      <c r="C7284" s="1" t="s">
        <v>179</v>
      </c>
      <c r="D7284" s="1" t="s">
        <v>15705</v>
      </c>
      <c r="E7284" s="1" t="s">
        <v>15706</v>
      </c>
      <c r="F7284" s="1" t="s">
        <v>15707</v>
      </c>
      <c r="G7284" s="1" t="s">
        <v>90</v>
      </c>
      <c r="H7284" s="1" t="s">
        <v>334</v>
      </c>
      <c r="I7284">
        <v>75</v>
      </c>
      <c r="J7284">
        <v>13</v>
      </c>
      <c r="K7284" s="1" t="s">
        <v>35</v>
      </c>
      <c r="L7284" s="1" t="s">
        <v>20</v>
      </c>
      <c r="M7284" s="1">
        <f>IF(projet_app_13_learn___Copie[[#This Row],[cible]]="failure",-1,1)</f>
        <v>-1</v>
      </c>
    </row>
    <row r="7285" spans="1:13" x14ac:dyDescent="0.25">
      <c r="A7285">
        <v>18</v>
      </c>
      <c r="B7285" s="1" t="s">
        <v>12</v>
      </c>
      <c r="C7285" s="1" t="s">
        <v>15708</v>
      </c>
      <c r="D7285" s="1" t="s">
        <v>15709</v>
      </c>
      <c r="E7285" s="1" t="s">
        <v>1409</v>
      </c>
      <c r="F7285" s="1" t="s">
        <v>1410</v>
      </c>
      <c r="G7285" s="1" t="s">
        <v>68</v>
      </c>
      <c r="H7285" s="1" t="s">
        <v>69</v>
      </c>
      <c r="I7285">
        <v>11</v>
      </c>
      <c r="J7285">
        <v>10</v>
      </c>
      <c r="K7285" s="1" t="s">
        <v>35</v>
      </c>
      <c r="L7285" s="1" t="s">
        <v>20</v>
      </c>
      <c r="M7285" s="1">
        <f>IF(projet_app_13_learn___Copie[[#This Row],[cible]]="failure",-1,1)</f>
        <v>-1</v>
      </c>
    </row>
    <row r="7286" spans="1:13" x14ac:dyDescent="0.25">
      <c r="A7286">
        <v>40</v>
      </c>
      <c r="B7286" s="1" t="s">
        <v>12</v>
      </c>
      <c r="C7286" s="1" t="s">
        <v>15710</v>
      </c>
      <c r="D7286" s="1" t="s">
        <v>15711</v>
      </c>
      <c r="E7286" s="1" t="s">
        <v>600</v>
      </c>
      <c r="F7286" s="1" t="s">
        <v>601</v>
      </c>
      <c r="G7286" s="1" t="s">
        <v>90</v>
      </c>
      <c r="H7286" s="1" t="s">
        <v>502</v>
      </c>
      <c r="I7286">
        <v>75</v>
      </c>
      <c r="J7286">
        <v>11</v>
      </c>
      <c r="K7286" s="1" t="s">
        <v>35</v>
      </c>
      <c r="L7286" s="1" t="s">
        <v>28</v>
      </c>
      <c r="M7286" s="1">
        <f>IF(projet_app_13_learn___Copie[[#This Row],[cible]]="failure",-1,1)</f>
        <v>1</v>
      </c>
    </row>
    <row r="7287" spans="1:13" x14ac:dyDescent="0.25">
      <c r="A7287">
        <v>70</v>
      </c>
      <c r="B7287" s="1" t="s">
        <v>29</v>
      </c>
      <c r="C7287" s="1" t="s">
        <v>388</v>
      </c>
      <c r="D7287" s="1" t="s">
        <v>15712</v>
      </c>
      <c r="E7287" s="1" t="s">
        <v>6113</v>
      </c>
      <c r="F7287" s="1" t="s">
        <v>6114</v>
      </c>
      <c r="G7287" s="1" t="s">
        <v>25</v>
      </c>
      <c r="H7287" s="1" t="s">
        <v>166</v>
      </c>
      <c r="I7287">
        <v>24</v>
      </c>
      <c r="J7287">
        <v>13</v>
      </c>
      <c r="K7287" s="1" t="s">
        <v>35</v>
      </c>
      <c r="L7287" s="1" t="s">
        <v>20</v>
      </c>
      <c r="M7287" s="1">
        <f>IF(projet_app_13_learn___Copie[[#This Row],[cible]]="failure",-1,1)</f>
        <v>-1</v>
      </c>
    </row>
    <row r="7288" spans="1:13" x14ac:dyDescent="0.25">
      <c r="A7288">
        <v>50</v>
      </c>
      <c r="B7288" s="1" t="s">
        <v>29</v>
      </c>
      <c r="C7288" s="1" t="s">
        <v>2162</v>
      </c>
      <c r="D7288" s="1" t="s">
        <v>15713</v>
      </c>
      <c r="E7288" s="1" t="s">
        <v>9180</v>
      </c>
      <c r="F7288" s="1" t="s">
        <v>9181</v>
      </c>
      <c r="G7288" s="1" t="s">
        <v>25</v>
      </c>
      <c r="H7288" s="1" t="s">
        <v>85</v>
      </c>
      <c r="I7288">
        <v>32</v>
      </c>
      <c r="J7288">
        <v>2</v>
      </c>
      <c r="K7288" s="1" t="s">
        <v>6320</v>
      </c>
      <c r="L7288" s="1" t="s">
        <v>28</v>
      </c>
      <c r="M7288" s="1">
        <f>IF(projet_app_13_learn___Copie[[#This Row],[cible]]="failure",-1,1)</f>
        <v>1</v>
      </c>
    </row>
    <row r="7289" spans="1:13" x14ac:dyDescent="0.25">
      <c r="A7289">
        <v>72</v>
      </c>
      <c r="B7289" s="1" t="s">
        <v>12</v>
      </c>
      <c r="C7289" s="1" t="s">
        <v>3567</v>
      </c>
      <c r="D7289" s="1" t="s">
        <v>4748</v>
      </c>
      <c r="E7289" s="1" t="s">
        <v>15714</v>
      </c>
      <c r="F7289" s="1" t="s">
        <v>15715</v>
      </c>
      <c r="G7289" s="1" t="s">
        <v>90</v>
      </c>
      <c r="H7289" s="1" t="s">
        <v>74</v>
      </c>
      <c r="I7289">
        <v>53</v>
      </c>
      <c r="J7289">
        <v>13</v>
      </c>
      <c r="K7289" s="1" t="s">
        <v>35</v>
      </c>
      <c r="L7289" s="1" t="s">
        <v>20</v>
      </c>
      <c r="M7289" s="1">
        <f>IF(projet_app_13_learn___Copie[[#This Row],[cible]]="failure",-1,1)</f>
        <v>-1</v>
      </c>
    </row>
    <row r="7290" spans="1:13" x14ac:dyDescent="0.25">
      <c r="A7290">
        <v>23</v>
      </c>
      <c r="B7290" s="1" t="s">
        <v>12</v>
      </c>
      <c r="C7290" s="1" t="s">
        <v>2318</v>
      </c>
      <c r="D7290" s="1" t="s">
        <v>15716</v>
      </c>
      <c r="E7290" s="1" t="s">
        <v>15717</v>
      </c>
      <c r="F7290" s="1" t="s">
        <v>15718</v>
      </c>
      <c r="G7290" s="1" t="s">
        <v>90</v>
      </c>
      <c r="H7290" s="1" t="s">
        <v>339</v>
      </c>
      <c r="I7290">
        <v>11</v>
      </c>
      <c r="J7290">
        <v>8</v>
      </c>
      <c r="K7290" s="1" t="s">
        <v>2299</v>
      </c>
      <c r="L7290" s="1" t="s">
        <v>20</v>
      </c>
      <c r="M7290" s="1">
        <f>IF(projet_app_13_learn___Copie[[#This Row],[cible]]="failure",-1,1)</f>
        <v>-1</v>
      </c>
    </row>
    <row r="7291" spans="1:13" x14ac:dyDescent="0.25">
      <c r="A7291">
        <v>28</v>
      </c>
      <c r="B7291" s="1" t="s">
        <v>12</v>
      </c>
      <c r="C7291" s="1" t="s">
        <v>13563</v>
      </c>
      <c r="D7291" s="1" t="s">
        <v>15719</v>
      </c>
      <c r="E7291" s="1" t="s">
        <v>3229</v>
      </c>
      <c r="F7291" s="1" t="s">
        <v>3230</v>
      </c>
      <c r="G7291" s="1" t="s">
        <v>68</v>
      </c>
      <c r="H7291" s="1" t="s">
        <v>69</v>
      </c>
      <c r="I7291">
        <v>11</v>
      </c>
      <c r="J7291">
        <v>11</v>
      </c>
      <c r="K7291" s="1" t="s">
        <v>35</v>
      </c>
      <c r="L7291" s="1" t="s">
        <v>28</v>
      </c>
      <c r="M7291" s="1">
        <f>IF(projet_app_13_learn___Copie[[#This Row],[cible]]="failure",-1,1)</f>
        <v>1</v>
      </c>
    </row>
    <row r="7292" spans="1:13" x14ac:dyDescent="0.25">
      <c r="A7292">
        <v>58</v>
      </c>
      <c r="B7292" s="1" t="s">
        <v>29</v>
      </c>
      <c r="C7292" s="1" t="s">
        <v>4375</v>
      </c>
      <c r="D7292" s="1" t="s">
        <v>15720</v>
      </c>
      <c r="E7292" s="1" t="s">
        <v>15721</v>
      </c>
      <c r="F7292" s="1" t="s">
        <v>15722</v>
      </c>
      <c r="G7292" s="1" t="s">
        <v>25</v>
      </c>
      <c r="H7292" s="1" t="s">
        <v>122</v>
      </c>
      <c r="I7292">
        <v>32</v>
      </c>
      <c r="J7292">
        <v>8</v>
      </c>
      <c r="K7292" s="1" t="s">
        <v>978</v>
      </c>
      <c r="L7292" s="1" t="s">
        <v>28</v>
      </c>
      <c r="M7292" s="1">
        <f>IF(projet_app_13_learn___Copie[[#This Row],[cible]]="failure",-1,1)</f>
        <v>1</v>
      </c>
    </row>
    <row r="7293" spans="1:13" x14ac:dyDescent="0.25">
      <c r="A7293">
        <v>86</v>
      </c>
      <c r="B7293" s="1" t="s">
        <v>12</v>
      </c>
      <c r="C7293" s="1" t="s">
        <v>179</v>
      </c>
      <c r="D7293" s="1" t="s">
        <v>15723</v>
      </c>
      <c r="E7293" s="1" t="s">
        <v>15724</v>
      </c>
      <c r="F7293" s="1" t="s">
        <v>15725</v>
      </c>
      <c r="G7293" s="1" t="s">
        <v>25</v>
      </c>
      <c r="H7293" s="1" t="s">
        <v>619</v>
      </c>
      <c r="I7293">
        <v>76</v>
      </c>
      <c r="J7293">
        <v>13</v>
      </c>
      <c r="K7293" s="1" t="s">
        <v>35</v>
      </c>
      <c r="L7293" s="1" t="s">
        <v>20</v>
      </c>
      <c r="M7293" s="1">
        <f>IF(projet_app_13_learn___Copie[[#This Row],[cible]]="failure",-1,1)</f>
        <v>-1</v>
      </c>
    </row>
    <row r="7294" spans="1:13" x14ac:dyDescent="0.25">
      <c r="A7294">
        <v>73</v>
      </c>
      <c r="B7294" s="1" t="s">
        <v>12</v>
      </c>
      <c r="C7294" s="1" t="s">
        <v>70</v>
      </c>
      <c r="D7294" s="1" t="s">
        <v>15726</v>
      </c>
      <c r="E7294" s="1" t="s">
        <v>1956</v>
      </c>
      <c r="F7294" s="1" t="s">
        <v>1957</v>
      </c>
      <c r="G7294" s="1" t="s">
        <v>40</v>
      </c>
      <c r="H7294" s="1" t="s">
        <v>489</v>
      </c>
      <c r="I7294">
        <v>11</v>
      </c>
      <c r="J7294">
        <v>13</v>
      </c>
      <c r="K7294" s="1" t="s">
        <v>35</v>
      </c>
      <c r="L7294" s="1" t="s">
        <v>28</v>
      </c>
      <c r="M7294" s="1">
        <f>IF(projet_app_13_learn___Copie[[#This Row],[cible]]="failure",-1,1)</f>
        <v>1</v>
      </c>
    </row>
    <row r="7295" spans="1:13" x14ac:dyDescent="0.25">
      <c r="A7295">
        <v>53</v>
      </c>
      <c r="B7295" s="1" t="s">
        <v>29</v>
      </c>
      <c r="C7295" s="1" t="s">
        <v>1017</v>
      </c>
      <c r="D7295" s="1" t="s">
        <v>1744</v>
      </c>
      <c r="E7295" s="1" t="s">
        <v>15727</v>
      </c>
      <c r="F7295" s="1" t="s">
        <v>15728</v>
      </c>
      <c r="G7295" s="1" t="s">
        <v>90</v>
      </c>
      <c r="H7295" s="1" t="s">
        <v>833</v>
      </c>
      <c r="I7295">
        <v>93</v>
      </c>
      <c r="J7295">
        <v>12</v>
      </c>
      <c r="K7295" s="1" t="s">
        <v>35</v>
      </c>
      <c r="L7295" s="1" t="s">
        <v>28</v>
      </c>
      <c r="M7295" s="1">
        <f>IF(projet_app_13_learn___Copie[[#This Row],[cible]]="failure",-1,1)</f>
        <v>1</v>
      </c>
    </row>
    <row r="7296" spans="1:13" x14ac:dyDescent="0.25">
      <c r="A7296">
        <v>25</v>
      </c>
      <c r="B7296" s="1" t="s">
        <v>29</v>
      </c>
      <c r="C7296" s="1" t="s">
        <v>471</v>
      </c>
      <c r="D7296" s="1" t="s">
        <v>3205</v>
      </c>
      <c r="E7296" s="1" t="s">
        <v>8657</v>
      </c>
      <c r="F7296" s="1" t="s">
        <v>8658</v>
      </c>
      <c r="G7296" s="1" t="s">
        <v>40</v>
      </c>
      <c r="H7296" s="1" t="s">
        <v>444</v>
      </c>
      <c r="I7296">
        <v>52</v>
      </c>
      <c r="J7296">
        <v>3</v>
      </c>
      <c r="K7296" s="1" t="s">
        <v>15729</v>
      </c>
      <c r="L7296" s="1" t="s">
        <v>20</v>
      </c>
      <c r="M7296" s="1">
        <f>IF(projet_app_13_learn___Copie[[#This Row],[cible]]="failure",-1,1)</f>
        <v>-1</v>
      </c>
    </row>
    <row r="7297" spans="1:13" x14ac:dyDescent="0.25">
      <c r="A7297">
        <v>53</v>
      </c>
      <c r="B7297" s="1" t="s">
        <v>12</v>
      </c>
      <c r="C7297" s="1" t="s">
        <v>1243</v>
      </c>
      <c r="D7297" s="1" t="s">
        <v>9929</v>
      </c>
      <c r="E7297" s="1" t="s">
        <v>2166</v>
      </c>
      <c r="F7297" s="1" t="s">
        <v>2167</v>
      </c>
      <c r="G7297" s="1" t="s">
        <v>40</v>
      </c>
      <c r="H7297" s="1" t="s">
        <v>546</v>
      </c>
      <c r="I7297">
        <v>84</v>
      </c>
      <c r="J7297">
        <v>4</v>
      </c>
      <c r="K7297" s="1" t="s">
        <v>387</v>
      </c>
      <c r="L7297" s="1" t="s">
        <v>28</v>
      </c>
      <c r="M7297" s="1">
        <f>IF(projet_app_13_learn___Copie[[#This Row],[cible]]="failure",-1,1)</f>
        <v>1</v>
      </c>
    </row>
    <row r="7298" spans="1:13" x14ac:dyDescent="0.25">
      <c r="A7298">
        <v>24</v>
      </c>
      <c r="B7298" s="1" t="s">
        <v>12</v>
      </c>
      <c r="C7298" s="1" t="s">
        <v>1663</v>
      </c>
      <c r="D7298" s="1" t="s">
        <v>15730</v>
      </c>
      <c r="E7298" s="1" t="s">
        <v>1361</v>
      </c>
      <c r="F7298" s="1" t="s">
        <v>1362</v>
      </c>
      <c r="G7298" s="1" t="s">
        <v>17</v>
      </c>
      <c r="H7298" s="1" t="s">
        <v>18</v>
      </c>
      <c r="I7298">
        <v>93</v>
      </c>
      <c r="J7298">
        <v>10</v>
      </c>
      <c r="K7298" s="1" t="s">
        <v>35</v>
      </c>
      <c r="L7298" s="1" t="s">
        <v>20</v>
      </c>
      <c r="M7298" s="1">
        <f>IF(projet_app_13_learn___Copie[[#This Row],[cible]]="failure",-1,1)</f>
        <v>-1</v>
      </c>
    </row>
    <row r="7299" spans="1:13" x14ac:dyDescent="0.25">
      <c r="A7299">
        <v>30</v>
      </c>
      <c r="B7299" s="1" t="s">
        <v>29</v>
      </c>
      <c r="C7299" s="1" t="s">
        <v>824</v>
      </c>
      <c r="D7299" s="1" t="s">
        <v>15731</v>
      </c>
      <c r="E7299" s="1" t="s">
        <v>7667</v>
      </c>
      <c r="F7299" s="1" t="s">
        <v>7668</v>
      </c>
      <c r="G7299" s="1" t="s">
        <v>25</v>
      </c>
      <c r="H7299" s="1" t="s">
        <v>854</v>
      </c>
      <c r="I7299">
        <v>24</v>
      </c>
      <c r="J7299">
        <v>3</v>
      </c>
      <c r="K7299" s="1" t="s">
        <v>971</v>
      </c>
      <c r="L7299" s="1" t="s">
        <v>20</v>
      </c>
      <c r="M7299" s="1">
        <f>IF(projet_app_13_learn___Copie[[#This Row],[cible]]="failure",-1,1)</f>
        <v>-1</v>
      </c>
    </row>
    <row r="7300" spans="1:13" x14ac:dyDescent="0.25">
      <c r="A7300">
        <v>41</v>
      </c>
      <c r="B7300" s="1" t="s">
        <v>12</v>
      </c>
      <c r="C7300" s="1" t="s">
        <v>935</v>
      </c>
      <c r="D7300" s="1" t="s">
        <v>1789</v>
      </c>
      <c r="E7300" s="1" t="s">
        <v>15732</v>
      </c>
      <c r="F7300" s="1" t="s">
        <v>15733</v>
      </c>
      <c r="G7300" s="1" t="s">
        <v>90</v>
      </c>
      <c r="H7300" s="1" t="s">
        <v>74</v>
      </c>
      <c r="I7300">
        <v>53</v>
      </c>
      <c r="J7300">
        <v>6</v>
      </c>
      <c r="K7300" s="1" t="s">
        <v>223</v>
      </c>
      <c r="L7300" s="1" t="s">
        <v>28</v>
      </c>
      <c r="M7300" s="1">
        <f>IF(projet_app_13_learn___Copie[[#This Row],[cible]]="failure",-1,1)</f>
        <v>1</v>
      </c>
    </row>
    <row r="7301" spans="1:13" x14ac:dyDescent="0.25">
      <c r="A7301">
        <v>42</v>
      </c>
      <c r="B7301" s="1" t="s">
        <v>29</v>
      </c>
      <c r="C7301" s="1" t="s">
        <v>6841</v>
      </c>
      <c r="D7301" s="1" t="s">
        <v>15734</v>
      </c>
      <c r="E7301" s="1" t="s">
        <v>12084</v>
      </c>
      <c r="F7301" s="1" t="s">
        <v>12085</v>
      </c>
      <c r="G7301" s="1" t="s">
        <v>25</v>
      </c>
      <c r="H7301" s="1" t="s">
        <v>34</v>
      </c>
      <c r="I7301">
        <v>84</v>
      </c>
      <c r="J7301">
        <v>7</v>
      </c>
      <c r="K7301" s="1" t="s">
        <v>350</v>
      </c>
      <c r="L7301" s="1" t="s">
        <v>28</v>
      </c>
      <c r="M7301" s="1">
        <f>IF(projet_app_13_learn___Copie[[#This Row],[cible]]="failure",-1,1)</f>
        <v>1</v>
      </c>
    </row>
    <row r="7302" spans="1:13" x14ac:dyDescent="0.25">
      <c r="A7302">
        <v>57</v>
      </c>
      <c r="B7302" s="1" t="s">
        <v>29</v>
      </c>
      <c r="C7302" s="1" t="s">
        <v>635</v>
      </c>
      <c r="D7302" s="1" t="s">
        <v>9349</v>
      </c>
      <c r="E7302" s="1" t="s">
        <v>15735</v>
      </c>
      <c r="F7302" s="1" t="s">
        <v>15736</v>
      </c>
      <c r="G7302" s="1" t="s">
        <v>25</v>
      </c>
      <c r="H7302" s="1" t="s">
        <v>1682</v>
      </c>
      <c r="I7302">
        <v>44</v>
      </c>
      <c r="J7302">
        <v>1</v>
      </c>
      <c r="K7302" s="1" t="s">
        <v>1817</v>
      </c>
      <c r="L7302" s="1" t="s">
        <v>28</v>
      </c>
      <c r="M7302" s="1">
        <f>IF(projet_app_13_learn___Copie[[#This Row],[cible]]="failure",-1,1)</f>
        <v>1</v>
      </c>
    </row>
    <row r="7303" spans="1:13" x14ac:dyDescent="0.25">
      <c r="A7303">
        <v>52</v>
      </c>
      <c r="B7303" s="1" t="s">
        <v>12</v>
      </c>
      <c r="C7303" s="1" t="s">
        <v>3338</v>
      </c>
      <c r="D7303" s="1" t="s">
        <v>15737</v>
      </c>
      <c r="E7303" s="1" t="s">
        <v>11399</v>
      </c>
      <c r="F7303" s="1" t="s">
        <v>11400</v>
      </c>
      <c r="G7303" s="1" t="s">
        <v>90</v>
      </c>
      <c r="H7303" s="1" t="s">
        <v>363</v>
      </c>
      <c r="I7303">
        <v>28</v>
      </c>
      <c r="J7303">
        <v>2</v>
      </c>
      <c r="K7303" s="1" t="s">
        <v>256</v>
      </c>
      <c r="L7303" s="1" t="s">
        <v>28</v>
      </c>
      <c r="M7303" s="1">
        <f>IF(projet_app_13_learn___Copie[[#This Row],[cible]]="failure",-1,1)</f>
        <v>1</v>
      </c>
    </row>
    <row r="7304" spans="1:13" x14ac:dyDescent="0.25">
      <c r="A7304">
        <v>63</v>
      </c>
      <c r="B7304" s="1" t="s">
        <v>29</v>
      </c>
      <c r="C7304" s="1" t="s">
        <v>385</v>
      </c>
      <c r="D7304" s="1" t="s">
        <v>15738</v>
      </c>
      <c r="E7304" s="1" t="s">
        <v>2127</v>
      </c>
      <c r="F7304" s="1" t="s">
        <v>2128</v>
      </c>
      <c r="G7304" s="1" t="s">
        <v>40</v>
      </c>
      <c r="H7304" s="1" t="s">
        <v>905</v>
      </c>
      <c r="I7304">
        <v>27</v>
      </c>
      <c r="J7304">
        <v>13</v>
      </c>
      <c r="K7304" s="1" t="s">
        <v>35</v>
      </c>
      <c r="L7304" s="1" t="s">
        <v>28</v>
      </c>
      <c r="M7304" s="1">
        <f>IF(projet_app_13_learn___Copie[[#This Row],[cible]]="failure",-1,1)</f>
        <v>1</v>
      </c>
    </row>
    <row r="7305" spans="1:13" x14ac:dyDescent="0.25">
      <c r="A7305">
        <v>56</v>
      </c>
      <c r="B7305" s="1" t="s">
        <v>12</v>
      </c>
      <c r="C7305" s="1" t="s">
        <v>2920</v>
      </c>
      <c r="D7305" s="1" t="s">
        <v>15739</v>
      </c>
      <c r="E7305" s="1" t="s">
        <v>3905</v>
      </c>
      <c r="F7305" s="1" t="s">
        <v>3906</v>
      </c>
      <c r="G7305" s="1" t="s">
        <v>90</v>
      </c>
      <c r="H7305" s="1" t="s">
        <v>489</v>
      </c>
      <c r="I7305">
        <v>11</v>
      </c>
      <c r="J7305">
        <v>1</v>
      </c>
      <c r="K7305" s="1" t="s">
        <v>256</v>
      </c>
      <c r="L7305" s="1" t="s">
        <v>28</v>
      </c>
      <c r="M7305" s="1">
        <f>IF(projet_app_13_learn___Copie[[#This Row],[cible]]="failure",-1,1)</f>
        <v>1</v>
      </c>
    </row>
    <row r="7306" spans="1:13" x14ac:dyDescent="0.25">
      <c r="A7306">
        <v>20</v>
      </c>
      <c r="B7306" s="1" t="s">
        <v>12</v>
      </c>
      <c r="C7306" s="1" t="s">
        <v>15485</v>
      </c>
      <c r="D7306" s="1" t="s">
        <v>15740</v>
      </c>
      <c r="E7306" s="1" t="s">
        <v>5714</v>
      </c>
      <c r="F7306" s="1" t="s">
        <v>5715</v>
      </c>
      <c r="G7306" s="1" t="s">
        <v>17</v>
      </c>
      <c r="H7306" s="1" t="s">
        <v>363</v>
      </c>
      <c r="I7306">
        <v>28</v>
      </c>
      <c r="J7306">
        <v>4</v>
      </c>
      <c r="K7306" s="1" t="s">
        <v>236</v>
      </c>
      <c r="L7306" s="1" t="s">
        <v>20</v>
      </c>
      <c r="M7306" s="1">
        <f>IF(projet_app_13_learn___Copie[[#This Row],[cible]]="failure",-1,1)</f>
        <v>-1</v>
      </c>
    </row>
    <row r="7307" spans="1:13" x14ac:dyDescent="0.25">
      <c r="A7307">
        <v>20</v>
      </c>
      <c r="B7307" s="1" t="s">
        <v>29</v>
      </c>
      <c r="C7307" s="1" t="s">
        <v>789</v>
      </c>
      <c r="D7307" s="1" t="s">
        <v>15741</v>
      </c>
      <c r="E7307" s="1" t="s">
        <v>1972</v>
      </c>
      <c r="F7307" s="1" t="s">
        <v>1973</v>
      </c>
      <c r="G7307" s="1" t="s">
        <v>90</v>
      </c>
      <c r="H7307" s="1" t="s">
        <v>339</v>
      </c>
      <c r="I7307">
        <v>11</v>
      </c>
      <c r="J7307">
        <v>7</v>
      </c>
      <c r="K7307" s="1" t="s">
        <v>1658</v>
      </c>
      <c r="L7307" s="1" t="s">
        <v>20</v>
      </c>
      <c r="M7307" s="1">
        <f>IF(projet_app_13_learn___Copie[[#This Row],[cible]]="failure",-1,1)</f>
        <v>-1</v>
      </c>
    </row>
    <row r="7308" spans="1:13" x14ac:dyDescent="0.25">
      <c r="A7308">
        <v>66</v>
      </c>
      <c r="B7308" s="1" t="s">
        <v>29</v>
      </c>
      <c r="C7308" s="1" t="s">
        <v>837</v>
      </c>
      <c r="D7308" s="1" t="s">
        <v>1285</v>
      </c>
      <c r="E7308" s="1" t="s">
        <v>2370</v>
      </c>
      <c r="F7308" s="1" t="s">
        <v>2371</v>
      </c>
      <c r="G7308" s="1" t="s">
        <v>117</v>
      </c>
      <c r="H7308" s="1" t="s">
        <v>869</v>
      </c>
      <c r="I7308">
        <v>93</v>
      </c>
      <c r="J7308">
        <v>13</v>
      </c>
      <c r="K7308" s="1" t="s">
        <v>35</v>
      </c>
      <c r="L7308" s="1" t="s">
        <v>20</v>
      </c>
      <c r="M7308" s="1">
        <f>IF(projet_app_13_learn___Copie[[#This Row],[cible]]="failure",-1,1)</f>
        <v>-1</v>
      </c>
    </row>
    <row r="7309" spans="1:13" x14ac:dyDescent="0.25">
      <c r="A7309">
        <v>47</v>
      </c>
      <c r="B7309" s="1" t="s">
        <v>29</v>
      </c>
      <c r="C7309" s="1" t="s">
        <v>1220</v>
      </c>
      <c r="D7309" s="1" t="s">
        <v>15742</v>
      </c>
      <c r="E7309" s="1" t="s">
        <v>11087</v>
      </c>
      <c r="F7309" s="1" t="s">
        <v>15743</v>
      </c>
      <c r="G7309" s="1" t="s">
        <v>25</v>
      </c>
      <c r="H7309" s="1" t="s">
        <v>160</v>
      </c>
      <c r="I7309">
        <v>28</v>
      </c>
      <c r="J7309">
        <v>7</v>
      </c>
      <c r="K7309" s="1" t="s">
        <v>2072</v>
      </c>
      <c r="L7309" s="1" t="s">
        <v>28</v>
      </c>
      <c r="M7309" s="1">
        <f>IF(projet_app_13_learn___Copie[[#This Row],[cible]]="failure",-1,1)</f>
        <v>1</v>
      </c>
    </row>
    <row r="7310" spans="1:13" x14ac:dyDescent="0.25">
      <c r="A7310">
        <v>35</v>
      </c>
      <c r="B7310" s="1" t="s">
        <v>29</v>
      </c>
      <c r="C7310" s="1" t="s">
        <v>5998</v>
      </c>
      <c r="D7310" s="1" t="s">
        <v>15744</v>
      </c>
      <c r="E7310" s="1" t="s">
        <v>2894</v>
      </c>
      <c r="F7310" s="1" t="s">
        <v>2895</v>
      </c>
      <c r="G7310" s="1" t="s">
        <v>25</v>
      </c>
      <c r="H7310" s="1" t="s">
        <v>546</v>
      </c>
      <c r="I7310">
        <v>84</v>
      </c>
      <c r="J7310">
        <v>3</v>
      </c>
      <c r="K7310" s="1" t="s">
        <v>10638</v>
      </c>
      <c r="L7310" s="1" t="s">
        <v>20</v>
      </c>
      <c r="M7310" s="1">
        <f>IF(projet_app_13_learn___Copie[[#This Row],[cible]]="failure",-1,1)</f>
        <v>-1</v>
      </c>
    </row>
    <row r="7311" spans="1:13" x14ac:dyDescent="0.25">
      <c r="A7311">
        <v>32</v>
      </c>
      <c r="B7311" s="1" t="s">
        <v>29</v>
      </c>
      <c r="C7311" s="1" t="s">
        <v>12049</v>
      </c>
      <c r="D7311" s="1" t="s">
        <v>8412</v>
      </c>
      <c r="E7311" s="1" t="s">
        <v>15745</v>
      </c>
      <c r="F7311" s="1" t="s">
        <v>15746</v>
      </c>
      <c r="G7311" s="1" t="s">
        <v>25</v>
      </c>
      <c r="H7311" s="1" t="s">
        <v>774</v>
      </c>
      <c r="I7311">
        <v>75</v>
      </c>
      <c r="J7311">
        <v>3</v>
      </c>
      <c r="K7311" s="1" t="s">
        <v>15729</v>
      </c>
      <c r="L7311" s="1" t="s">
        <v>20</v>
      </c>
      <c r="M7311" s="1">
        <f>IF(projet_app_13_learn___Copie[[#This Row],[cible]]="failure",-1,1)</f>
        <v>-1</v>
      </c>
    </row>
    <row r="7312" spans="1:13" x14ac:dyDescent="0.25">
      <c r="A7312">
        <v>65</v>
      </c>
      <c r="B7312" s="1" t="s">
        <v>12</v>
      </c>
      <c r="C7312" s="1" t="s">
        <v>292</v>
      </c>
      <c r="D7312" s="1" t="s">
        <v>15747</v>
      </c>
      <c r="E7312" s="1" t="s">
        <v>3039</v>
      </c>
      <c r="F7312" s="1" t="s">
        <v>3040</v>
      </c>
      <c r="G7312" s="1" t="s">
        <v>117</v>
      </c>
      <c r="H7312" s="1" t="s">
        <v>189</v>
      </c>
      <c r="I7312">
        <v>84</v>
      </c>
      <c r="J7312">
        <v>13</v>
      </c>
      <c r="K7312" s="1" t="s">
        <v>35</v>
      </c>
      <c r="L7312" s="1" t="s">
        <v>20</v>
      </c>
      <c r="M7312" s="1">
        <f>IF(projet_app_13_learn___Copie[[#This Row],[cible]]="failure",-1,1)</f>
        <v>-1</v>
      </c>
    </row>
    <row r="7313" spans="1:13" x14ac:dyDescent="0.25">
      <c r="A7313">
        <v>45</v>
      </c>
      <c r="B7313" s="1" t="s">
        <v>29</v>
      </c>
      <c r="C7313" s="1" t="s">
        <v>346</v>
      </c>
      <c r="D7313" s="1" t="s">
        <v>2609</v>
      </c>
      <c r="E7313" s="1" t="s">
        <v>3011</v>
      </c>
      <c r="F7313" s="1" t="s">
        <v>3012</v>
      </c>
      <c r="G7313" s="1" t="s">
        <v>90</v>
      </c>
      <c r="H7313" s="1" t="s">
        <v>329</v>
      </c>
      <c r="I7313">
        <v>93</v>
      </c>
      <c r="J7313">
        <v>3</v>
      </c>
      <c r="K7313" s="1" t="s">
        <v>6596</v>
      </c>
      <c r="L7313" s="1" t="s">
        <v>28</v>
      </c>
      <c r="M7313" s="1">
        <f>IF(projet_app_13_learn___Copie[[#This Row],[cible]]="failure",-1,1)</f>
        <v>1</v>
      </c>
    </row>
    <row r="7314" spans="1:13" x14ac:dyDescent="0.25">
      <c r="A7314">
        <v>22</v>
      </c>
      <c r="B7314" s="1" t="s">
        <v>29</v>
      </c>
      <c r="C7314" s="1" t="s">
        <v>698</v>
      </c>
      <c r="D7314" s="1" t="s">
        <v>15748</v>
      </c>
      <c r="E7314" s="1" t="s">
        <v>15749</v>
      </c>
      <c r="F7314" s="1" t="s">
        <v>15750</v>
      </c>
      <c r="G7314" s="1" t="s">
        <v>25</v>
      </c>
      <c r="H7314" s="1" t="s">
        <v>300</v>
      </c>
      <c r="I7314">
        <v>75</v>
      </c>
      <c r="J7314">
        <v>10</v>
      </c>
      <c r="K7314" s="1" t="s">
        <v>35</v>
      </c>
      <c r="L7314" s="1" t="s">
        <v>20</v>
      </c>
      <c r="M7314" s="1">
        <f>IF(projet_app_13_learn___Copie[[#This Row],[cible]]="failure",-1,1)</f>
        <v>-1</v>
      </c>
    </row>
    <row r="7315" spans="1:13" x14ac:dyDescent="0.25">
      <c r="A7315">
        <v>73</v>
      </c>
      <c r="B7315" s="1" t="s">
        <v>29</v>
      </c>
      <c r="C7315" s="1" t="s">
        <v>284</v>
      </c>
      <c r="D7315" s="1" t="s">
        <v>167</v>
      </c>
      <c r="E7315" s="1" t="s">
        <v>4938</v>
      </c>
      <c r="F7315" s="1" t="s">
        <v>4939</v>
      </c>
      <c r="G7315" s="1" t="s">
        <v>25</v>
      </c>
      <c r="H7315" s="1" t="s">
        <v>324</v>
      </c>
      <c r="I7315">
        <v>76</v>
      </c>
      <c r="J7315">
        <v>13</v>
      </c>
      <c r="K7315" s="1" t="s">
        <v>35</v>
      </c>
      <c r="L7315" s="1" t="s">
        <v>20</v>
      </c>
      <c r="M7315" s="1">
        <f>IF(projet_app_13_learn___Copie[[#This Row],[cible]]="failure",-1,1)</f>
        <v>-1</v>
      </c>
    </row>
    <row r="7316" spans="1:13" x14ac:dyDescent="0.25">
      <c r="A7316">
        <v>71</v>
      </c>
      <c r="B7316" s="1" t="s">
        <v>29</v>
      </c>
      <c r="C7316" s="1" t="s">
        <v>359</v>
      </c>
      <c r="D7316" s="1" t="s">
        <v>15751</v>
      </c>
      <c r="E7316" s="1" t="s">
        <v>487</v>
      </c>
      <c r="F7316" s="1" t="s">
        <v>488</v>
      </c>
      <c r="G7316" s="1" t="s">
        <v>90</v>
      </c>
      <c r="H7316" s="1" t="s">
        <v>489</v>
      </c>
      <c r="I7316">
        <v>11</v>
      </c>
      <c r="J7316">
        <v>13</v>
      </c>
      <c r="K7316" s="1" t="s">
        <v>35</v>
      </c>
      <c r="L7316" s="1" t="s">
        <v>20</v>
      </c>
      <c r="M7316" s="1">
        <f>IF(projet_app_13_learn___Copie[[#This Row],[cible]]="failure",-1,1)</f>
        <v>-1</v>
      </c>
    </row>
    <row r="7317" spans="1:13" x14ac:dyDescent="0.25">
      <c r="A7317">
        <v>61</v>
      </c>
      <c r="B7317" s="1" t="s">
        <v>12</v>
      </c>
      <c r="C7317" s="1" t="s">
        <v>102</v>
      </c>
      <c r="D7317" s="1" t="s">
        <v>4374</v>
      </c>
      <c r="E7317" s="1" t="s">
        <v>55</v>
      </c>
      <c r="F7317" s="1" t="s">
        <v>56</v>
      </c>
      <c r="G7317" s="1" t="s">
        <v>17</v>
      </c>
      <c r="H7317" s="1" t="s">
        <v>57</v>
      </c>
      <c r="I7317">
        <v>44</v>
      </c>
      <c r="J7317">
        <v>12</v>
      </c>
      <c r="K7317" s="1" t="s">
        <v>35</v>
      </c>
      <c r="L7317" s="1" t="s">
        <v>28</v>
      </c>
      <c r="M7317" s="1">
        <f>IF(projet_app_13_learn___Copie[[#This Row],[cible]]="failure",-1,1)</f>
        <v>1</v>
      </c>
    </row>
    <row r="7318" spans="1:13" x14ac:dyDescent="0.25">
      <c r="A7318">
        <v>99</v>
      </c>
      <c r="B7318" s="1" t="s">
        <v>12</v>
      </c>
      <c r="C7318" s="1" t="s">
        <v>3285</v>
      </c>
      <c r="D7318" s="1" t="s">
        <v>15752</v>
      </c>
      <c r="E7318" s="1" t="s">
        <v>1501</v>
      </c>
      <c r="F7318" s="1" t="s">
        <v>1502</v>
      </c>
      <c r="G7318" s="1" t="s">
        <v>40</v>
      </c>
      <c r="H7318" s="1" t="s">
        <v>1340</v>
      </c>
      <c r="I7318">
        <v>53</v>
      </c>
      <c r="J7318">
        <v>13</v>
      </c>
      <c r="K7318" s="1" t="s">
        <v>35</v>
      </c>
      <c r="L7318" s="1" t="s">
        <v>20</v>
      </c>
      <c r="M7318" s="1">
        <f>IF(projet_app_13_learn___Copie[[#This Row],[cible]]="failure",-1,1)</f>
        <v>-1</v>
      </c>
    </row>
    <row r="7319" spans="1:13" x14ac:dyDescent="0.25">
      <c r="A7319">
        <v>86</v>
      </c>
      <c r="B7319" s="1" t="s">
        <v>12</v>
      </c>
      <c r="C7319" s="1" t="s">
        <v>4914</v>
      </c>
      <c r="D7319" s="1" t="s">
        <v>5150</v>
      </c>
      <c r="E7319" s="1" t="s">
        <v>15753</v>
      </c>
      <c r="F7319" s="1" t="s">
        <v>15754</v>
      </c>
      <c r="G7319" s="1" t="s">
        <v>25</v>
      </c>
      <c r="H7319" s="1" t="s">
        <v>1340</v>
      </c>
      <c r="I7319">
        <v>53</v>
      </c>
      <c r="J7319">
        <v>13</v>
      </c>
      <c r="K7319" s="1" t="s">
        <v>35</v>
      </c>
      <c r="L7319" s="1" t="s">
        <v>20</v>
      </c>
      <c r="M7319" s="1">
        <f>IF(projet_app_13_learn___Copie[[#This Row],[cible]]="failure",-1,1)</f>
        <v>-1</v>
      </c>
    </row>
    <row r="7320" spans="1:13" x14ac:dyDescent="0.25">
      <c r="A7320">
        <v>15</v>
      </c>
      <c r="B7320" s="1" t="s">
        <v>29</v>
      </c>
      <c r="C7320" s="1" t="s">
        <v>3208</v>
      </c>
      <c r="D7320" s="1" t="s">
        <v>252</v>
      </c>
      <c r="E7320" s="1" t="s">
        <v>15755</v>
      </c>
      <c r="F7320" s="1" t="s">
        <v>15756</v>
      </c>
      <c r="G7320" s="1" t="s">
        <v>25</v>
      </c>
      <c r="H7320" s="1" t="s">
        <v>154</v>
      </c>
      <c r="I7320">
        <v>44</v>
      </c>
      <c r="J7320">
        <v>10</v>
      </c>
      <c r="K7320" s="1" t="s">
        <v>35</v>
      </c>
      <c r="L7320" s="1" t="s">
        <v>20</v>
      </c>
      <c r="M7320" s="1">
        <f>IF(projet_app_13_learn___Copie[[#This Row],[cible]]="failure",-1,1)</f>
        <v>-1</v>
      </c>
    </row>
    <row r="7321" spans="1:13" x14ac:dyDescent="0.25">
      <c r="A7321">
        <v>46</v>
      </c>
      <c r="B7321" s="1" t="s">
        <v>29</v>
      </c>
      <c r="C7321" s="1" t="s">
        <v>92</v>
      </c>
      <c r="D7321" s="1" t="s">
        <v>15757</v>
      </c>
      <c r="E7321" s="1" t="s">
        <v>534</v>
      </c>
      <c r="F7321" s="1" t="s">
        <v>535</v>
      </c>
      <c r="G7321" s="1" t="s">
        <v>68</v>
      </c>
      <c r="H7321" s="1" t="s">
        <v>69</v>
      </c>
      <c r="I7321">
        <v>11</v>
      </c>
      <c r="J7321">
        <v>3</v>
      </c>
      <c r="K7321" s="1" t="s">
        <v>1305</v>
      </c>
      <c r="L7321" s="1" t="s">
        <v>28</v>
      </c>
      <c r="M7321" s="1">
        <f>IF(projet_app_13_learn___Copie[[#This Row],[cible]]="failure",-1,1)</f>
        <v>1</v>
      </c>
    </row>
    <row r="7322" spans="1:13" x14ac:dyDescent="0.25">
      <c r="A7322">
        <v>63</v>
      </c>
      <c r="B7322" s="1" t="s">
        <v>12</v>
      </c>
      <c r="C7322" s="1" t="s">
        <v>5635</v>
      </c>
      <c r="D7322" s="1" t="s">
        <v>15758</v>
      </c>
      <c r="E7322" s="1" t="s">
        <v>9487</v>
      </c>
      <c r="F7322" s="1" t="s">
        <v>9488</v>
      </c>
      <c r="G7322" s="1" t="s">
        <v>17</v>
      </c>
      <c r="H7322" s="1" t="s">
        <v>18</v>
      </c>
      <c r="I7322">
        <v>93</v>
      </c>
      <c r="J7322">
        <v>3</v>
      </c>
      <c r="K7322" s="1" t="s">
        <v>8066</v>
      </c>
      <c r="L7322" s="1" t="s">
        <v>20</v>
      </c>
      <c r="M7322" s="1">
        <f>IF(projet_app_13_learn___Copie[[#This Row],[cible]]="failure",-1,1)</f>
        <v>-1</v>
      </c>
    </row>
    <row r="7323" spans="1:13" x14ac:dyDescent="0.25">
      <c r="A7323">
        <v>31</v>
      </c>
      <c r="B7323" s="1" t="s">
        <v>12</v>
      </c>
      <c r="C7323" s="1" t="s">
        <v>15759</v>
      </c>
      <c r="D7323" s="1" t="s">
        <v>15760</v>
      </c>
      <c r="E7323" s="1" t="s">
        <v>1382</v>
      </c>
      <c r="F7323" s="1" t="s">
        <v>1383</v>
      </c>
      <c r="G7323" s="1" t="s">
        <v>90</v>
      </c>
      <c r="H7323" s="1" t="s">
        <v>489</v>
      </c>
      <c r="I7323">
        <v>11</v>
      </c>
      <c r="J7323">
        <v>6</v>
      </c>
      <c r="K7323" s="1" t="s">
        <v>75</v>
      </c>
      <c r="L7323" s="1" t="s">
        <v>28</v>
      </c>
      <c r="M7323" s="1">
        <f>IF(projet_app_13_learn___Copie[[#This Row],[cible]]="failure",-1,1)</f>
        <v>1</v>
      </c>
    </row>
    <row r="7324" spans="1:13" x14ac:dyDescent="0.25">
      <c r="A7324">
        <v>15</v>
      </c>
      <c r="B7324" s="1" t="s">
        <v>29</v>
      </c>
      <c r="C7324" s="1" t="s">
        <v>537</v>
      </c>
      <c r="D7324" s="1" t="s">
        <v>6020</v>
      </c>
      <c r="E7324" s="1" t="s">
        <v>15761</v>
      </c>
      <c r="F7324" s="1" t="s">
        <v>15762</v>
      </c>
      <c r="G7324" s="1" t="s">
        <v>25</v>
      </c>
      <c r="H7324" s="1" t="s">
        <v>774</v>
      </c>
      <c r="I7324">
        <v>75</v>
      </c>
      <c r="J7324">
        <v>10</v>
      </c>
      <c r="K7324" s="1" t="s">
        <v>35</v>
      </c>
      <c r="L7324" s="1" t="s">
        <v>20</v>
      </c>
      <c r="M7324" s="1">
        <f>IF(projet_app_13_learn___Copie[[#This Row],[cible]]="failure",-1,1)</f>
        <v>-1</v>
      </c>
    </row>
    <row r="7325" spans="1:13" x14ac:dyDescent="0.25">
      <c r="A7325">
        <v>29</v>
      </c>
      <c r="B7325" s="1" t="s">
        <v>12</v>
      </c>
      <c r="C7325" s="1" t="s">
        <v>5488</v>
      </c>
      <c r="D7325" s="1" t="s">
        <v>15763</v>
      </c>
      <c r="E7325" s="1" t="s">
        <v>418</v>
      </c>
      <c r="F7325" s="1" t="s">
        <v>419</v>
      </c>
      <c r="G7325" s="1" t="s">
        <v>17</v>
      </c>
      <c r="H7325" s="1" t="s">
        <v>85</v>
      </c>
      <c r="I7325">
        <v>32</v>
      </c>
      <c r="J7325">
        <v>10</v>
      </c>
      <c r="K7325" s="1" t="s">
        <v>35</v>
      </c>
      <c r="L7325" s="1" t="s">
        <v>28</v>
      </c>
      <c r="M7325" s="1">
        <f>IF(projet_app_13_learn___Copie[[#This Row],[cible]]="failure",-1,1)</f>
        <v>1</v>
      </c>
    </row>
    <row r="7326" spans="1:13" x14ac:dyDescent="0.25">
      <c r="A7326">
        <v>67</v>
      </c>
      <c r="B7326" s="1" t="s">
        <v>12</v>
      </c>
      <c r="C7326" s="1" t="s">
        <v>2089</v>
      </c>
      <c r="D7326" s="1" t="s">
        <v>15764</v>
      </c>
      <c r="E7326" s="1" t="s">
        <v>13372</v>
      </c>
      <c r="F7326" s="1" t="s">
        <v>13373</v>
      </c>
      <c r="G7326" s="1" t="s">
        <v>25</v>
      </c>
      <c r="H7326" s="1" t="s">
        <v>245</v>
      </c>
      <c r="I7326">
        <v>24</v>
      </c>
      <c r="J7326">
        <v>13</v>
      </c>
      <c r="K7326" s="1" t="s">
        <v>35</v>
      </c>
      <c r="L7326" s="1" t="s">
        <v>20</v>
      </c>
      <c r="M7326" s="1">
        <f>IF(projet_app_13_learn___Copie[[#This Row],[cible]]="failure",-1,1)</f>
        <v>-1</v>
      </c>
    </row>
    <row r="7327" spans="1:13" x14ac:dyDescent="0.25">
      <c r="A7327">
        <v>17</v>
      </c>
      <c r="B7327" s="1" t="s">
        <v>29</v>
      </c>
      <c r="C7327" s="1" t="s">
        <v>8074</v>
      </c>
      <c r="D7327" s="1" t="s">
        <v>15765</v>
      </c>
      <c r="E7327" s="1" t="s">
        <v>15766</v>
      </c>
      <c r="F7327" s="1" t="s">
        <v>15767</v>
      </c>
      <c r="G7327" s="1" t="s">
        <v>25</v>
      </c>
      <c r="H7327" s="1" t="s">
        <v>189</v>
      </c>
      <c r="I7327">
        <v>84</v>
      </c>
      <c r="J7327">
        <v>10</v>
      </c>
      <c r="K7327" s="1" t="s">
        <v>35</v>
      </c>
      <c r="L7327" s="1" t="s">
        <v>20</v>
      </c>
      <c r="M7327" s="1">
        <f>IF(projet_app_13_learn___Copie[[#This Row],[cible]]="failure",-1,1)</f>
        <v>-1</v>
      </c>
    </row>
    <row r="7328" spans="1:13" x14ac:dyDescent="0.25">
      <c r="A7328">
        <v>75</v>
      </c>
      <c r="B7328" s="1" t="s">
        <v>12</v>
      </c>
      <c r="C7328" s="1" t="s">
        <v>316</v>
      </c>
      <c r="D7328" s="1" t="s">
        <v>15768</v>
      </c>
      <c r="E7328" s="1" t="s">
        <v>15769</v>
      </c>
      <c r="F7328" s="1" t="s">
        <v>15770</v>
      </c>
      <c r="G7328" s="1" t="s">
        <v>25</v>
      </c>
      <c r="H7328" s="1" t="s">
        <v>1847</v>
      </c>
      <c r="I7328">
        <v>27</v>
      </c>
      <c r="J7328">
        <v>13</v>
      </c>
      <c r="K7328" s="1" t="s">
        <v>35</v>
      </c>
      <c r="L7328" s="1" t="s">
        <v>20</v>
      </c>
      <c r="M7328" s="1">
        <f>IF(projet_app_13_learn___Copie[[#This Row],[cible]]="failure",-1,1)</f>
        <v>-1</v>
      </c>
    </row>
    <row r="7329" spans="1:13" x14ac:dyDescent="0.25">
      <c r="A7329">
        <v>68</v>
      </c>
      <c r="B7329" s="1" t="s">
        <v>29</v>
      </c>
      <c r="C7329" s="1" t="s">
        <v>113</v>
      </c>
      <c r="D7329" s="1" t="s">
        <v>15771</v>
      </c>
      <c r="E7329" s="1" t="s">
        <v>15772</v>
      </c>
      <c r="F7329" s="1" t="s">
        <v>15773</v>
      </c>
      <c r="G7329" s="1" t="s">
        <v>25</v>
      </c>
      <c r="H7329" s="1" t="s">
        <v>324</v>
      </c>
      <c r="I7329">
        <v>76</v>
      </c>
      <c r="J7329">
        <v>13</v>
      </c>
      <c r="K7329" s="1" t="s">
        <v>35</v>
      </c>
      <c r="L7329" s="1" t="s">
        <v>20</v>
      </c>
      <c r="M7329" s="1">
        <f>IF(projet_app_13_learn___Copie[[#This Row],[cible]]="failure",-1,1)</f>
        <v>-1</v>
      </c>
    </row>
    <row r="7330" spans="1:13" x14ac:dyDescent="0.25">
      <c r="A7330">
        <v>19</v>
      </c>
      <c r="B7330" s="1" t="s">
        <v>12</v>
      </c>
      <c r="C7330" s="1" t="s">
        <v>8712</v>
      </c>
      <c r="D7330" s="1" t="s">
        <v>14739</v>
      </c>
      <c r="E7330" s="1" t="s">
        <v>8930</v>
      </c>
      <c r="F7330" s="1" t="s">
        <v>8931</v>
      </c>
      <c r="G7330" s="1" t="s">
        <v>90</v>
      </c>
      <c r="H7330" s="1" t="s">
        <v>731</v>
      </c>
      <c r="I7330">
        <v>11</v>
      </c>
      <c r="J7330">
        <v>10</v>
      </c>
      <c r="K7330" s="1" t="s">
        <v>35</v>
      </c>
      <c r="L7330" s="1" t="s">
        <v>20</v>
      </c>
      <c r="M7330" s="1">
        <f>IF(projet_app_13_learn___Copie[[#This Row],[cible]]="failure",-1,1)</f>
        <v>-1</v>
      </c>
    </row>
    <row r="7331" spans="1:13" x14ac:dyDescent="0.25">
      <c r="A7331">
        <v>43</v>
      </c>
      <c r="B7331" s="1" t="s">
        <v>29</v>
      </c>
      <c r="C7331" s="1" t="s">
        <v>2592</v>
      </c>
      <c r="D7331" s="1" t="s">
        <v>15774</v>
      </c>
      <c r="E7331" s="1" t="s">
        <v>285</v>
      </c>
      <c r="F7331" s="1" t="s">
        <v>286</v>
      </c>
      <c r="G7331" s="1" t="s">
        <v>17</v>
      </c>
      <c r="H7331" s="1" t="s">
        <v>18</v>
      </c>
      <c r="I7331">
        <v>93</v>
      </c>
      <c r="J7331">
        <v>2</v>
      </c>
      <c r="K7331" s="1" t="s">
        <v>396</v>
      </c>
      <c r="L7331" s="1" t="s">
        <v>28</v>
      </c>
      <c r="M7331" s="1">
        <f>IF(projet_app_13_learn___Copie[[#This Row],[cible]]="failure",-1,1)</f>
        <v>1</v>
      </c>
    </row>
    <row r="7332" spans="1:13" x14ac:dyDescent="0.25">
      <c r="A7332">
        <v>24</v>
      </c>
      <c r="B7332" s="1" t="s">
        <v>29</v>
      </c>
      <c r="C7332" s="1" t="s">
        <v>200</v>
      </c>
      <c r="D7332" s="1" t="s">
        <v>15775</v>
      </c>
      <c r="E7332" s="1" t="s">
        <v>1786</v>
      </c>
      <c r="F7332" s="1" t="s">
        <v>1787</v>
      </c>
      <c r="G7332" s="1" t="s">
        <v>25</v>
      </c>
      <c r="H7332" s="1" t="s">
        <v>85</v>
      </c>
      <c r="I7332">
        <v>32</v>
      </c>
      <c r="J7332">
        <v>10</v>
      </c>
      <c r="K7332" s="1" t="s">
        <v>35</v>
      </c>
      <c r="L7332" s="1" t="s">
        <v>20</v>
      </c>
      <c r="M7332" s="1">
        <f>IF(projet_app_13_learn___Copie[[#This Row],[cible]]="failure",-1,1)</f>
        <v>-1</v>
      </c>
    </row>
    <row r="7333" spans="1:13" x14ac:dyDescent="0.25">
      <c r="A7333">
        <v>42</v>
      </c>
      <c r="B7333" s="1" t="s">
        <v>12</v>
      </c>
      <c r="C7333" s="1" t="s">
        <v>1992</v>
      </c>
      <c r="D7333" s="1" t="s">
        <v>15776</v>
      </c>
      <c r="E7333" s="1" t="s">
        <v>11870</v>
      </c>
      <c r="F7333" s="1" t="s">
        <v>11871</v>
      </c>
      <c r="G7333" s="1" t="s">
        <v>25</v>
      </c>
      <c r="H7333" s="1" t="s">
        <v>960</v>
      </c>
      <c r="I7333">
        <v>76</v>
      </c>
      <c r="J7333">
        <v>3</v>
      </c>
      <c r="K7333" s="1" t="s">
        <v>14457</v>
      </c>
      <c r="L7333" s="1" t="s">
        <v>28</v>
      </c>
      <c r="M7333" s="1">
        <f>IF(projet_app_13_learn___Copie[[#This Row],[cible]]="failure",-1,1)</f>
        <v>1</v>
      </c>
    </row>
    <row r="7334" spans="1:13" x14ac:dyDescent="0.25">
      <c r="A7334">
        <v>65</v>
      </c>
      <c r="B7334" s="1" t="s">
        <v>12</v>
      </c>
      <c r="C7334" s="1" t="s">
        <v>15777</v>
      </c>
      <c r="D7334" s="1" t="s">
        <v>15778</v>
      </c>
      <c r="E7334" s="1" t="s">
        <v>15779</v>
      </c>
      <c r="F7334" s="1" t="s">
        <v>15780</v>
      </c>
      <c r="G7334" s="1" t="s">
        <v>90</v>
      </c>
      <c r="H7334" s="1" t="s">
        <v>498</v>
      </c>
      <c r="I7334">
        <v>32</v>
      </c>
      <c r="J7334">
        <v>13</v>
      </c>
      <c r="K7334" s="1" t="s">
        <v>35</v>
      </c>
      <c r="L7334" s="1" t="s">
        <v>28</v>
      </c>
      <c r="M7334" s="1">
        <f>IF(projet_app_13_learn___Copie[[#This Row],[cible]]="failure",-1,1)</f>
        <v>1</v>
      </c>
    </row>
    <row r="7335" spans="1:13" x14ac:dyDescent="0.25">
      <c r="A7335">
        <v>91</v>
      </c>
      <c r="B7335" s="1" t="s">
        <v>12</v>
      </c>
      <c r="C7335" s="1" t="s">
        <v>7510</v>
      </c>
      <c r="D7335" s="1" t="s">
        <v>491</v>
      </c>
      <c r="E7335" s="1" t="s">
        <v>1143</v>
      </c>
      <c r="F7335" s="1" t="s">
        <v>1144</v>
      </c>
      <c r="G7335" s="1" t="s">
        <v>40</v>
      </c>
      <c r="H7335" s="1" t="s">
        <v>1145</v>
      </c>
      <c r="I7335">
        <v>75</v>
      </c>
      <c r="J7335">
        <v>13</v>
      </c>
      <c r="K7335" s="1" t="s">
        <v>35</v>
      </c>
      <c r="L7335" s="1" t="s">
        <v>20</v>
      </c>
      <c r="M7335" s="1">
        <f>IF(projet_app_13_learn___Copie[[#This Row],[cible]]="failure",-1,1)</f>
        <v>-1</v>
      </c>
    </row>
    <row r="7336" spans="1:13" x14ac:dyDescent="0.25">
      <c r="A7336">
        <v>84</v>
      </c>
      <c r="B7336" s="1" t="s">
        <v>12</v>
      </c>
      <c r="C7336" s="1" t="s">
        <v>15781</v>
      </c>
      <c r="D7336" s="1" t="s">
        <v>3126</v>
      </c>
      <c r="E7336" s="1" t="s">
        <v>15782</v>
      </c>
      <c r="F7336" s="1" t="s">
        <v>15783</v>
      </c>
      <c r="G7336" s="1" t="s">
        <v>25</v>
      </c>
      <c r="H7336" s="1" t="s">
        <v>828</v>
      </c>
      <c r="I7336">
        <v>32</v>
      </c>
      <c r="J7336">
        <v>13</v>
      </c>
      <c r="K7336" s="1" t="s">
        <v>35</v>
      </c>
      <c r="L7336" s="1" t="s">
        <v>20</v>
      </c>
      <c r="M7336" s="1">
        <f>IF(projet_app_13_learn___Copie[[#This Row],[cible]]="failure",-1,1)</f>
        <v>-1</v>
      </c>
    </row>
    <row r="7337" spans="1:13" x14ac:dyDescent="0.25">
      <c r="A7337">
        <v>19</v>
      </c>
      <c r="B7337" s="1" t="s">
        <v>12</v>
      </c>
      <c r="C7337" s="1" t="s">
        <v>15784</v>
      </c>
      <c r="D7337" s="1" t="s">
        <v>15785</v>
      </c>
      <c r="E7337" s="1" t="s">
        <v>15786</v>
      </c>
      <c r="F7337" s="1" t="s">
        <v>15787</v>
      </c>
      <c r="G7337" s="1" t="s">
        <v>25</v>
      </c>
      <c r="H7337" s="1" t="s">
        <v>374</v>
      </c>
      <c r="I7337">
        <v>84</v>
      </c>
      <c r="J7337">
        <v>12</v>
      </c>
      <c r="K7337" s="1" t="s">
        <v>35</v>
      </c>
      <c r="L7337" s="1" t="s">
        <v>20</v>
      </c>
      <c r="M7337" s="1">
        <f>IF(projet_app_13_learn___Copie[[#This Row],[cible]]="failure",-1,1)</f>
        <v>-1</v>
      </c>
    </row>
    <row r="7338" spans="1:13" x14ac:dyDescent="0.25">
      <c r="A7338">
        <v>71</v>
      </c>
      <c r="B7338" s="1" t="s">
        <v>12</v>
      </c>
      <c r="C7338" s="1" t="s">
        <v>425</v>
      </c>
      <c r="D7338" s="1" t="s">
        <v>15788</v>
      </c>
      <c r="E7338" s="1" t="s">
        <v>11008</v>
      </c>
      <c r="F7338" s="1" t="s">
        <v>11009</v>
      </c>
      <c r="G7338" s="1" t="s">
        <v>90</v>
      </c>
      <c r="H7338" s="1" t="s">
        <v>174</v>
      </c>
      <c r="I7338">
        <v>76</v>
      </c>
      <c r="J7338">
        <v>13</v>
      </c>
      <c r="K7338" s="1" t="s">
        <v>35</v>
      </c>
      <c r="L7338" s="1" t="s">
        <v>20</v>
      </c>
      <c r="M7338" s="1">
        <f>IF(projet_app_13_learn___Copie[[#This Row],[cible]]="failure",-1,1)</f>
        <v>-1</v>
      </c>
    </row>
    <row r="7339" spans="1:13" x14ac:dyDescent="0.25">
      <c r="A7339">
        <v>44</v>
      </c>
      <c r="B7339" s="1" t="s">
        <v>29</v>
      </c>
      <c r="C7339" s="1" t="s">
        <v>232</v>
      </c>
      <c r="D7339" s="1" t="s">
        <v>15789</v>
      </c>
      <c r="E7339" s="1" t="s">
        <v>12506</v>
      </c>
      <c r="F7339" s="1" t="s">
        <v>12507</v>
      </c>
      <c r="G7339" s="1" t="s">
        <v>25</v>
      </c>
      <c r="H7339" s="1" t="s">
        <v>546</v>
      </c>
      <c r="I7339">
        <v>84</v>
      </c>
      <c r="J7339">
        <v>11</v>
      </c>
      <c r="K7339" s="1" t="s">
        <v>35</v>
      </c>
      <c r="L7339" s="1" t="s">
        <v>28</v>
      </c>
      <c r="M7339" s="1">
        <f>IF(projet_app_13_learn___Copie[[#This Row],[cible]]="failure",-1,1)</f>
        <v>1</v>
      </c>
    </row>
    <row r="7340" spans="1:13" x14ac:dyDescent="0.25">
      <c r="A7340">
        <v>54</v>
      </c>
      <c r="B7340" s="1" t="s">
        <v>29</v>
      </c>
      <c r="C7340" s="1" t="s">
        <v>36</v>
      </c>
      <c r="D7340" s="1" t="s">
        <v>15790</v>
      </c>
      <c r="E7340" s="1" t="s">
        <v>3641</v>
      </c>
      <c r="F7340" s="1" t="s">
        <v>3642</v>
      </c>
      <c r="G7340" s="1" t="s">
        <v>40</v>
      </c>
      <c r="H7340" s="1" t="s">
        <v>828</v>
      </c>
      <c r="I7340">
        <v>32</v>
      </c>
      <c r="J7340">
        <v>2</v>
      </c>
      <c r="K7340" s="1" t="s">
        <v>7208</v>
      </c>
      <c r="L7340" s="1" t="s">
        <v>28</v>
      </c>
      <c r="M7340" s="1">
        <f>IF(projet_app_13_learn___Copie[[#This Row],[cible]]="failure",-1,1)</f>
        <v>1</v>
      </c>
    </row>
    <row r="7341" spans="1:13" x14ac:dyDescent="0.25">
      <c r="A7341">
        <v>44</v>
      </c>
      <c r="B7341" s="1" t="s">
        <v>12</v>
      </c>
      <c r="C7341" s="1" t="s">
        <v>15791</v>
      </c>
      <c r="D7341" s="1" t="s">
        <v>3047</v>
      </c>
      <c r="E7341" s="1" t="s">
        <v>1910</v>
      </c>
      <c r="F7341" s="1" t="s">
        <v>1911</v>
      </c>
      <c r="G7341" s="1" t="s">
        <v>117</v>
      </c>
      <c r="H7341" s="1" t="s">
        <v>122</v>
      </c>
      <c r="I7341">
        <v>32</v>
      </c>
      <c r="J7341">
        <v>6</v>
      </c>
      <c r="K7341" s="1" t="s">
        <v>450</v>
      </c>
      <c r="L7341" s="1" t="s">
        <v>28</v>
      </c>
      <c r="M7341" s="1">
        <f>IF(projet_app_13_learn___Copie[[#This Row],[cible]]="failure",-1,1)</f>
        <v>1</v>
      </c>
    </row>
    <row r="7342" spans="1:13" x14ac:dyDescent="0.25">
      <c r="A7342">
        <v>65</v>
      </c>
      <c r="B7342" s="1" t="s">
        <v>12</v>
      </c>
      <c r="C7342" s="1" t="s">
        <v>657</v>
      </c>
      <c r="D7342" s="1" t="s">
        <v>15792</v>
      </c>
      <c r="E7342" s="1" t="s">
        <v>15793</v>
      </c>
      <c r="F7342" s="1" t="s">
        <v>15794</v>
      </c>
      <c r="G7342" s="1" t="s">
        <v>25</v>
      </c>
      <c r="H7342" s="1" t="s">
        <v>639</v>
      </c>
      <c r="I7342">
        <v>44</v>
      </c>
      <c r="J7342">
        <v>13</v>
      </c>
      <c r="K7342" s="1" t="s">
        <v>35</v>
      </c>
      <c r="L7342" s="1" t="s">
        <v>20</v>
      </c>
      <c r="M7342" s="1">
        <f>IF(projet_app_13_learn___Copie[[#This Row],[cible]]="failure",-1,1)</f>
        <v>-1</v>
      </c>
    </row>
    <row r="7343" spans="1:13" x14ac:dyDescent="0.25">
      <c r="A7343">
        <v>46</v>
      </c>
      <c r="B7343" s="1" t="s">
        <v>29</v>
      </c>
      <c r="C7343" s="1" t="s">
        <v>2303</v>
      </c>
      <c r="D7343" s="1" t="s">
        <v>15795</v>
      </c>
      <c r="E7343" s="1" t="s">
        <v>4577</v>
      </c>
      <c r="F7343" s="1" t="s">
        <v>4578</v>
      </c>
      <c r="G7343" s="1" t="s">
        <v>90</v>
      </c>
      <c r="H7343" s="1" t="s">
        <v>85</v>
      </c>
      <c r="I7343">
        <v>32</v>
      </c>
      <c r="J7343">
        <v>3</v>
      </c>
      <c r="K7343" s="1" t="s">
        <v>1596</v>
      </c>
      <c r="L7343" s="1" t="s">
        <v>28</v>
      </c>
      <c r="M7343" s="1">
        <f>IF(projet_app_13_learn___Copie[[#This Row],[cible]]="failure",-1,1)</f>
        <v>1</v>
      </c>
    </row>
    <row r="7344" spans="1:13" x14ac:dyDescent="0.25">
      <c r="A7344">
        <v>53</v>
      </c>
      <c r="B7344" s="1" t="s">
        <v>12</v>
      </c>
      <c r="C7344" s="1" t="s">
        <v>1243</v>
      </c>
      <c r="D7344" s="1" t="s">
        <v>15796</v>
      </c>
      <c r="E7344" s="1" t="s">
        <v>9333</v>
      </c>
      <c r="F7344" s="1" t="s">
        <v>9334</v>
      </c>
      <c r="G7344" s="1" t="s">
        <v>90</v>
      </c>
      <c r="H7344" s="1" t="s">
        <v>122</v>
      </c>
      <c r="I7344">
        <v>32</v>
      </c>
      <c r="J7344">
        <v>7</v>
      </c>
      <c r="K7344" s="1" t="s">
        <v>1457</v>
      </c>
      <c r="L7344" s="1" t="s">
        <v>28</v>
      </c>
      <c r="M7344" s="1">
        <f>IF(projet_app_13_learn___Copie[[#This Row],[cible]]="failure",-1,1)</f>
        <v>1</v>
      </c>
    </row>
    <row r="7345" spans="1:13" x14ac:dyDescent="0.25">
      <c r="A7345">
        <v>50</v>
      </c>
      <c r="B7345" s="1" t="s">
        <v>29</v>
      </c>
      <c r="C7345" s="1" t="s">
        <v>1081</v>
      </c>
      <c r="D7345" s="1" t="s">
        <v>8288</v>
      </c>
      <c r="E7345" s="1" t="s">
        <v>15797</v>
      </c>
      <c r="F7345" s="1" t="s">
        <v>15798</v>
      </c>
      <c r="G7345" s="1" t="s">
        <v>90</v>
      </c>
      <c r="H7345" s="1" t="s">
        <v>1397</v>
      </c>
      <c r="I7345">
        <v>84</v>
      </c>
      <c r="J7345">
        <v>6</v>
      </c>
      <c r="K7345" s="1" t="s">
        <v>1550</v>
      </c>
      <c r="L7345" s="1" t="s">
        <v>28</v>
      </c>
      <c r="M7345" s="1">
        <f>IF(projet_app_13_learn___Copie[[#This Row],[cible]]="failure",-1,1)</f>
        <v>1</v>
      </c>
    </row>
    <row r="7346" spans="1:13" x14ac:dyDescent="0.25">
      <c r="A7346">
        <v>30</v>
      </c>
      <c r="B7346" s="1" t="s">
        <v>29</v>
      </c>
      <c r="C7346" s="1" t="s">
        <v>2000</v>
      </c>
      <c r="D7346" s="1" t="s">
        <v>15799</v>
      </c>
      <c r="E7346" s="1" t="s">
        <v>15800</v>
      </c>
      <c r="F7346" s="1" t="s">
        <v>15801</v>
      </c>
      <c r="G7346" s="1" t="s">
        <v>25</v>
      </c>
      <c r="H7346" s="1" t="s">
        <v>406</v>
      </c>
      <c r="I7346">
        <v>52</v>
      </c>
      <c r="J7346">
        <v>3</v>
      </c>
      <c r="K7346" s="1" t="s">
        <v>15802</v>
      </c>
      <c r="L7346" s="1" t="s">
        <v>20</v>
      </c>
      <c r="M7346" s="1">
        <f>IF(projet_app_13_learn___Copie[[#This Row],[cible]]="failure",-1,1)</f>
        <v>-1</v>
      </c>
    </row>
    <row r="7347" spans="1:13" x14ac:dyDescent="0.25">
      <c r="A7347">
        <v>69</v>
      </c>
      <c r="B7347" s="1" t="s">
        <v>12</v>
      </c>
      <c r="C7347" s="1" t="s">
        <v>241</v>
      </c>
      <c r="D7347" s="1" t="s">
        <v>1694</v>
      </c>
      <c r="E7347" s="1" t="s">
        <v>2633</v>
      </c>
      <c r="F7347" s="1" t="s">
        <v>2634</v>
      </c>
      <c r="G7347" s="1" t="s">
        <v>17</v>
      </c>
      <c r="H7347" s="1" t="s">
        <v>112</v>
      </c>
      <c r="I7347">
        <v>52</v>
      </c>
      <c r="J7347">
        <v>13</v>
      </c>
      <c r="K7347" s="1" t="s">
        <v>35</v>
      </c>
      <c r="L7347" s="1" t="s">
        <v>20</v>
      </c>
      <c r="M7347" s="1">
        <f>IF(projet_app_13_learn___Copie[[#This Row],[cible]]="failure",-1,1)</f>
        <v>-1</v>
      </c>
    </row>
    <row r="7348" spans="1:13" x14ac:dyDescent="0.25">
      <c r="A7348">
        <v>28</v>
      </c>
      <c r="B7348" s="1" t="s">
        <v>12</v>
      </c>
      <c r="C7348" s="1" t="s">
        <v>1663</v>
      </c>
      <c r="D7348" s="1" t="s">
        <v>15803</v>
      </c>
      <c r="E7348" s="1" t="s">
        <v>15804</v>
      </c>
      <c r="F7348" s="1" t="s">
        <v>15805</v>
      </c>
      <c r="G7348" s="1" t="s">
        <v>25</v>
      </c>
      <c r="H7348" s="1" t="s">
        <v>639</v>
      </c>
      <c r="I7348">
        <v>44</v>
      </c>
      <c r="J7348">
        <v>4</v>
      </c>
      <c r="K7348" s="1" t="s">
        <v>553</v>
      </c>
      <c r="L7348" s="1" t="s">
        <v>20</v>
      </c>
      <c r="M7348" s="1">
        <f>IF(projet_app_13_learn___Copie[[#This Row],[cible]]="failure",-1,1)</f>
        <v>-1</v>
      </c>
    </row>
    <row r="7349" spans="1:13" x14ac:dyDescent="0.25">
      <c r="A7349">
        <v>73</v>
      </c>
      <c r="B7349" s="1" t="s">
        <v>29</v>
      </c>
      <c r="C7349" s="1" t="s">
        <v>4714</v>
      </c>
      <c r="D7349" s="1" t="s">
        <v>11415</v>
      </c>
      <c r="E7349" s="1" t="s">
        <v>5254</v>
      </c>
      <c r="F7349" s="1" t="s">
        <v>5255</v>
      </c>
      <c r="G7349" s="1" t="s">
        <v>90</v>
      </c>
      <c r="H7349" s="1" t="s">
        <v>1340</v>
      </c>
      <c r="I7349">
        <v>53</v>
      </c>
      <c r="J7349">
        <v>13</v>
      </c>
      <c r="K7349" s="1" t="s">
        <v>35</v>
      </c>
      <c r="L7349" s="1" t="s">
        <v>20</v>
      </c>
      <c r="M7349" s="1">
        <f>IF(projet_app_13_learn___Copie[[#This Row],[cible]]="failure",-1,1)</f>
        <v>-1</v>
      </c>
    </row>
    <row r="7350" spans="1:13" x14ac:dyDescent="0.25">
      <c r="A7350">
        <v>20</v>
      </c>
      <c r="B7350" s="1" t="s">
        <v>12</v>
      </c>
      <c r="C7350" s="1" t="s">
        <v>15806</v>
      </c>
      <c r="D7350" s="1" t="s">
        <v>15807</v>
      </c>
      <c r="E7350" s="1" t="s">
        <v>15133</v>
      </c>
      <c r="F7350" s="1" t="s">
        <v>15134</v>
      </c>
      <c r="G7350" s="1" t="s">
        <v>90</v>
      </c>
      <c r="H7350" s="1" t="s">
        <v>57</v>
      </c>
      <c r="I7350">
        <v>44</v>
      </c>
      <c r="J7350">
        <v>10</v>
      </c>
      <c r="K7350" s="1" t="s">
        <v>35</v>
      </c>
      <c r="L7350" s="1" t="s">
        <v>20</v>
      </c>
      <c r="M7350" s="1">
        <f>IF(projet_app_13_learn___Copie[[#This Row],[cible]]="failure",-1,1)</f>
        <v>-1</v>
      </c>
    </row>
    <row r="7351" spans="1:13" x14ac:dyDescent="0.25">
      <c r="A7351">
        <v>77</v>
      </c>
      <c r="B7351" s="1" t="s">
        <v>12</v>
      </c>
      <c r="C7351" s="1" t="s">
        <v>1031</v>
      </c>
      <c r="D7351" s="1" t="s">
        <v>7968</v>
      </c>
      <c r="E7351" s="1" t="s">
        <v>1887</v>
      </c>
      <c r="F7351" s="1" t="s">
        <v>1888</v>
      </c>
      <c r="G7351" s="1" t="s">
        <v>68</v>
      </c>
      <c r="H7351" s="1" t="s">
        <v>69</v>
      </c>
      <c r="I7351">
        <v>11</v>
      </c>
      <c r="J7351">
        <v>13</v>
      </c>
      <c r="K7351" s="1" t="s">
        <v>35</v>
      </c>
      <c r="L7351" s="1" t="s">
        <v>20</v>
      </c>
      <c r="M7351" s="1">
        <f>IF(projet_app_13_learn___Copie[[#This Row],[cible]]="failure",-1,1)</f>
        <v>-1</v>
      </c>
    </row>
    <row r="7352" spans="1:13" x14ac:dyDescent="0.25">
      <c r="A7352">
        <v>31</v>
      </c>
      <c r="B7352" s="1" t="s">
        <v>29</v>
      </c>
      <c r="C7352" s="1" t="s">
        <v>698</v>
      </c>
      <c r="D7352" s="1" t="s">
        <v>15808</v>
      </c>
      <c r="E7352" s="1" t="s">
        <v>15809</v>
      </c>
      <c r="F7352" s="1" t="s">
        <v>15810</v>
      </c>
      <c r="G7352" s="1" t="s">
        <v>25</v>
      </c>
      <c r="H7352" s="1" t="s">
        <v>905</v>
      </c>
      <c r="I7352">
        <v>27</v>
      </c>
      <c r="J7352">
        <v>3</v>
      </c>
      <c r="K7352" s="1" t="s">
        <v>6632</v>
      </c>
      <c r="L7352" s="1" t="s">
        <v>20</v>
      </c>
      <c r="M7352" s="1">
        <f>IF(projet_app_13_learn___Copie[[#This Row],[cible]]="failure",-1,1)</f>
        <v>-1</v>
      </c>
    </row>
    <row r="7353" spans="1:13" x14ac:dyDescent="0.25">
      <c r="A7353">
        <v>54</v>
      </c>
      <c r="B7353" s="1" t="s">
        <v>29</v>
      </c>
      <c r="C7353" s="1" t="s">
        <v>672</v>
      </c>
      <c r="D7353" s="1" t="s">
        <v>15811</v>
      </c>
      <c r="E7353" s="1" t="s">
        <v>15812</v>
      </c>
      <c r="F7353" s="1" t="s">
        <v>15813</v>
      </c>
      <c r="G7353" s="1" t="s">
        <v>25</v>
      </c>
      <c r="H7353" s="1" t="s">
        <v>295</v>
      </c>
      <c r="I7353">
        <v>84</v>
      </c>
      <c r="J7353">
        <v>3</v>
      </c>
      <c r="K7353" s="1" t="s">
        <v>15814</v>
      </c>
      <c r="L7353" s="1" t="s">
        <v>20</v>
      </c>
      <c r="M7353" s="1">
        <f>IF(projet_app_13_learn___Copie[[#This Row],[cible]]="failure",-1,1)</f>
        <v>-1</v>
      </c>
    </row>
    <row r="7354" spans="1:13" x14ac:dyDescent="0.25">
      <c r="A7354">
        <v>26</v>
      </c>
      <c r="B7354" s="1" t="s">
        <v>12</v>
      </c>
      <c r="C7354" s="1" t="s">
        <v>5117</v>
      </c>
      <c r="D7354" s="1" t="s">
        <v>15346</v>
      </c>
      <c r="E7354" s="1" t="s">
        <v>1445</v>
      </c>
      <c r="F7354" s="1" t="s">
        <v>1446</v>
      </c>
      <c r="G7354" s="1" t="s">
        <v>17</v>
      </c>
      <c r="H7354" s="1" t="s">
        <v>34</v>
      </c>
      <c r="I7354">
        <v>84</v>
      </c>
      <c r="J7354">
        <v>11</v>
      </c>
      <c r="K7354" s="1" t="s">
        <v>35</v>
      </c>
      <c r="L7354" s="1" t="s">
        <v>20</v>
      </c>
      <c r="M7354" s="1">
        <f>IF(projet_app_13_learn___Copie[[#This Row],[cible]]="failure",-1,1)</f>
        <v>-1</v>
      </c>
    </row>
    <row r="7355" spans="1:13" x14ac:dyDescent="0.25">
      <c r="A7355">
        <v>16</v>
      </c>
      <c r="B7355" s="1" t="s">
        <v>12</v>
      </c>
      <c r="C7355" s="1" t="s">
        <v>15815</v>
      </c>
      <c r="D7355" s="1" t="s">
        <v>15816</v>
      </c>
      <c r="E7355" s="1" t="s">
        <v>15817</v>
      </c>
      <c r="F7355" s="1" t="s">
        <v>15818</v>
      </c>
      <c r="G7355" s="1" t="s">
        <v>25</v>
      </c>
      <c r="H7355" s="1" t="s">
        <v>154</v>
      </c>
      <c r="I7355">
        <v>44</v>
      </c>
      <c r="J7355">
        <v>10</v>
      </c>
      <c r="K7355" s="1" t="s">
        <v>35</v>
      </c>
      <c r="L7355" s="1" t="s">
        <v>20</v>
      </c>
      <c r="M7355" s="1">
        <f>IF(projet_app_13_learn___Copie[[#This Row],[cible]]="failure",-1,1)</f>
        <v>-1</v>
      </c>
    </row>
    <row r="7356" spans="1:13" x14ac:dyDescent="0.25">
      <c r="A7356">
        <v>55</v>
      </c>
      <c r="B7356" s="1" t="s">
        <v>29</v>
      </c>
      <c r="C7356" s="1" t="s">
        <v>672</v>
      </c>
      <c r="D7356" s="1" t="s">
        <v>15819</v>
      </c>
      <c r="E7356" s="1" t="s">
        <v>15820</v>
      </c>
      <c r="F7356" s="1" t="s">
        <v>15821</v>
      </c>
      <c r="G7356" s="1" t="s">
        <v>90</v>
      </c>
      <c r="H7356" s="1" t="s">
        <v>736</v>
      </c>
      <c r="I7356">
        <v>75</v>
      </c>
      <c r="J7356">
        <v>7</v>
      </c>
      <c r="K7356" s="1" t="s">
        <v>2322</v>
      </c>
      <c r="L7356" s="1" t="s">
        <v>28</v>
      </c>
      <c r="M7356" s="1">
        <f>IF(projet_app_13_learn___Copie[[#This Row],[cible]]="failure",-1,1)</f>
        <v>1</v>
      </c>
    </row>
    <row r="7357" spans="1:13" x14ac:dyDescent="0.25">
      <c r="A7357">
        <v>45</v>
      </c>
      <c r="B7357" s="1" t="s">
        <v>29</v>
      </c>
      <c r="C7357" s="1" t="s">
        <v>1347</v>
      </c>
      <c r="D7357" s="1" t="s">
        <v>11035</v>
      </c>
      <c r="E7357" s="1" t="s">
        <v>4006</v>
      </c>
      <c r="F7357" s="1" t="s">
        <v>4007</v>
      </c>
      <c r="G7357" s="1" t="s">
        <v>90</v>
      </c>
      <c r="H7357" s="1" t="s">
        <v>339</v>
      </c>
      <c r="I7357">
        <v>11</v>
      </c>
      <c r="J7357">
        <v>11</v>
      </c>
      <c r="K7357" s="1" t="s">
        <v>35</v>
      </c>
      <c r="L7357" s="1" t="s">
        <v>28</v>
      </c>
      <c r="M7357" s="1">
        <f>IF(projet_app_13_learn___Copie[[#This Row],[cible]]="failure",-1,1)</f>
        <v>1</v>
      </c>
    </row>
    <row r="7358" spans="1:13" x14ac:dyDescent="0.25">
      <c r="A7358">
        <v>60</v>
      </c>
      <c r="B7358" s="1" t="s">
        <v>12</v>
      </c>
      <c r="C7358" s="1" t="s">
        <v>1045</v>
      </c>
      <c r="D7358" s="1" t="s">
        <v>15822</v>
      </c>
      <c r="E7358" s="1" t="s">
        <v>15823</v>
      </c>
      <c r="F7358" s="1" t="s">
        <v>15824</v>
      </c>
      <c r="G7358" s="1" t="s">
        <v>25</v>
      </c>
      <c r="H7358" s="1" t="s">
        <v>2175</v>
      </c>
      <c r="I7358">
        <v>27</v>
      </c>
      <c r="J7358">
        <v>4</v>
      </c>
      <c r="K7358" s="1" t="s">
        <v>2994</v>
      </c>
      <c r="L7358" s="1" t="s">
        <v>28</v>
      </c>
      <c r="M7358" s="1">
        <f>IF(projet_app_13_learn___Copie[[#This Row],[cible]]="failure",-1,1)</f>
        <v>1</v>
      </c>
    </row>
    <row r="7359" spans="1:13" x14ac:dyDescent="0.25">
      <c r="A7359">
        <v>61</v>
      </c>
      <c r="B7359" s="1" t="s">
        <v>29</v>
      </c>
      <c r="C7359" s="1" t="s">
        <v>1081</v>
      </c>
      <c r="D7359" s="1" t="s">
        <v>15825</v>
      </c>
      <c r="E7359" s="1" t="s">
        <v>2183</v>
      </c>
      <c r="F7359" s="1" t="s">
        <v>2184</v>
      </c>
      <c r="G7359" s="1" t="s">
        <v>40</v>
      </c>
      <c r="H7359" s="1" t="s">
        <v>96</v>
      </c>
      <c r="I7359">
        <v>44</v>
      </c>
      <c r="J7359">
        <v>7</v>
      </c>
      <c r="K7359" s="1" t="s">
        <v>184</v>
      </c>
      <c r="L7359" s="1" t="s">
        <v>28</v>
      </c>
      <c r="M7359" s="1">
        <f>IF(projet_app_13_learn___Copie[[#This Row],[cible]]="failure",-1,1)</f>
        <v>1</v>
      </c>
    </row>
    <row r="7360" spans="1:13" x14ac:dyDescent="0.25">
      <c r="A7360">
        <v>48</v>
      </c>
      <c r="B7360" s="1" t="s">
        <v>12</v>
      </c>
      <c r="C7360" s="1" t="s">
        <v>1045</v>
      </c>
      <c r="D7360" s="1" t="s">
        <v>12818</v>
      </c>
      <c r="E7360" s="1" t="s">
        <v>9116</v>
      </c>
      <c r="F7360" s="1" t="s">
        <v>15826</v>
      </c>
      <c r="G7360" s="1" t="s">
        <v>25</v>
      </c>
      <c r="H7360" s="1" t="s">
        <v>731</v>
      </c>
      <c r="I7360">
        <v>11</v>
      </c>
      <c r="J7360">
        <v>3</v>
      </c>
      <c r="K7360" s="1" t="s">
        <v>662</v>
      </c>
      <c r="L7360" s="1" t="s">
        <v>28</v>
      </c>
      <c r="M7360" s="1">
        <f>IF(projet_app_13_learn___Copie[[#This Row],[cible]]="failure",-1,1)</f>
        <v>1</v>
      </c>
    </row>
    <row r="7361" spans="1:13" x14ac:dyDescent="0.25">
      <c r="A7361">
        <v>98</v>
      </c>
      <c r="B7361" s="1" t="s">
        <v>12</v>
      </c>
      <c r="C7361" s="1" t="s">
        <v>179</v>
      </c>
      <c r="D7361" s="1" t="s">
        <v>15827</v>
      </c>
      <c r="E7361" s="1" t="s">
        <v>15828</v>
      </c>
      <c r="F7361" s="1" t="s">
        <v>15829</v>
      </c>
      <c r="G7361" s="1" t="s">
        <v>25</v>
      </c>
      <c r="H7361" s="1" t="s">
        <v>573</v>
      </c>
      <c r="I7361">
        <v>53</v>
      </c>
      <c r="J7361">
        <v>13</v>
      </c>
      <c r="K7361" s="1" t="s">
        <v>35</v>
      </c>
      <c r="L7361" s="1" t="s">
        <v>20</v>
      </c>
      <c r="M7361" s="1">
        <f>IF(projet_app_13_learn___Copie[[#This Row],[cible]]="failure",-1,1)</f>
        <v>-1</v>
      </c>
    </row>
    <row r="7362" spans="1:13" x14ac:dyDescent="0.25">
      <c r="A7362">
        <v>38</v>
      </c>
      <c r="B7362" s="1" t="s">
        <v>12</v>
      </c>
      <c r="C7362" s="1" t="s">
        <v>503</v>
      </c>
      <c r="D7362" s="1" t="s">
        <v>6170</v>
      </c>
      <c r="E7362" s="1" t="s">
        <v>15830</v>
      </c>
      <c r="F7362" s="1" t="s">
        <v>15831</v>
      </c>
      <c r="G7362" s="1" t="s">
        <v>25</v>
      </c>
      <c r="H7362" s="1" t="s">
        <v>2509</v>
      </c>
      <c r="I7362">
        <v>75</v>
      </c>
      <c r="J7362">
        <v>5</v>
      </c>
      <c r="K7362" s="1" t="s">
        <v>4339</v>
      </c>
      <c r="L7362" s="1" t="s">
        <v>28</v>
      </c>
      <c r="M7362" s="1">
        <f>IF(projet_app_13_learn___Copie[[#This Row],[cible]]="failure",-1,1)</f>
        <v>1</v>
      </c>
    </row>
    <row r="7363" spans="1:13" x14ac:dyDescent="0.25">
      <c r="A7363">
        <v>73</v>
      </c>
      <c r="B7363" s="1" t="s">
        <v>29</v>
      </c>
      <c r="C7363" s="1" t="s">
        <v>224</v>
      </c>
      <c r="D7363" s="1" t="s">
        <v>15832</v>
      </c>
      <c r="E7363" s="1" t="s">
        <v>15833</v>
      </c>
      <c r="F7363" s="1" t="s">
        <v>15834</v>
      </c>
      <c r="G7363" s="1" t="s">
        <v>25</v>
      </c>
      <c r="H7363" s="1" t="s">
        <v>661</v>
      </c>
      <c r="I7363">
        <v>27</v>
      </c>
      <c r="J7363">
        <v>13</v>
      </c>
      <c r="K7363" s="1" t="s">
        <v>35</v>
      </c>
      <c r="L7363" s="1" t="s">
        <v>20</v>
      </c>
      <c r="M7363" s="1">
        <f>IF(projet_app_13_learn___Copie[[#This Row],[cible]]="failure",-1,1)</f>
        <v>-1</v>
      </c>
    </row>
    <row r="7364" spans="1:13" x14ac:dyDescent="0.25">
      <c r="A7364">
        <v>83</v>
      </c>
      <c r="B7364" s="1" t="s">
        <v>12</v>
      </c>
      <c r="C7364" s="1" t="s">
        <v>475</v>
      </c>
      <c r="D7364" s="1" t="s">
        <v>15835</v>
      </c>
      <c r="E7364" s="1" t="s">
        <v>15836</v>
      </c>
      <c r="F7364" s="1" t="s">
        <v>15837</v>
      </c>
      <c r="G7364" s="1" t="s">
        <v>25</v>
      </c>
      <c r="H7364" s="1" t="s">
        <v>194</v>
      </c>
      <c r="I7364">
        <v>11</v>
      </c>
      <c r="J7364">
        <v>13</v>
      </c>
      <c r="K7364" s="1" t="s">
        <v>35</v>
      </c>
      <c r="L7364" s="1" t="s">
        <v>20</v>
      </c>
      <c r="M7364" s="1">
        <f>IF(projet_app_13_learn___Copie[[#This Row],[cible]]="failure",-1,1)</f>
        <v>-1</v>
      </c>
    </row>
    <row r="7365" spans="1:13" x14ac:dyDescent="0.25">
      <c r="A7365">
        <v>36</v>
      </c>
      <c r="B7365" s="1" t="s">
        <v>12</v>
      </c>
      <c r="C7365" s="1" t="s">
        <v>335</v>
      </c>
      <c r="D7365" s="1" t="s">
        <v>15838</v>
      </c>
      <c r="E7365" s="1" t="s">
        <v>15839</v>
      </c>
      <c r="F7365" s="1" t="s">
        <v>15840</v>
      </c>
      <c r="G7365" s="1" t="s">
        <v>25</v>
      </c>
      <c r="H7365" s="1" t="s">
        <v>1885</v>
      </c>
      <c r="I7365">
        <v>76</v>
      </c>
      <c r="J7365">
        <v>4</v>
      </c>
      <c r="K7365" s="1" t="s">
        <v>807</v>
      </c>
      <c r="L7365" s="1" t="s">
        <v>28</v>
      </c>
      <c r="M7365" s="1">
        <f>IF(projet_app_13_learn___Copie[[#This Row],[cible]]="failure",-1,1)</f>
        <v>1</v>
      </c>
    </row>
    <row r="7366" spans="1:13" x14ac:dyDescent="0.25">
      <c r="A7366">
        <v>42</v>
      </c>
      <c r="B7366" s="1" t="s">
        <v>29</v>
      </c>
      <c r="C7366" s="1" t="s">
        <v>1038</v>
      </c>
      <c r="D7366" s="1" t="s">
        <v>1897</v>
      </c>
      <c r="E7366" s="1" t="s">
        <v>1069</v>
      </c>
      <c r="F7366" s="1" t="s">
        <v>1070</v>
      </c>
      <c r="G7366" s="1" t="s">
        <v>90</v>
      </c>
      <c r="H7366" s="1" t="s">
        <v>731</v>
      </c>
      <c r="I7366">
        <v>11</v>
      </c>
      <c r="J7366">
        <v>7</v>
      </c>
      <c r="K7366" s="1" t="s">
        <v>375</v>
      </c>
      <c r="L7366" s="1" t="s">
        <v>28</v>
      </c>
      <c r="M7366" s="1">
        <f>IF(projet_app_13_learn___Copie[[#This Row],[cible]]="failure",-1,1)</f>
        <v>1</v>
      </c>
    </row>
    <row r="7367" spans="1:13" x14ac:dyDescent="0.25">
      <c r="A7367">
        <v>69</v>
      </c>
      <c r="B7367" s="1" t="s">
        <v>29</v>
      </c>
      <c r="C7367" s="1" t="s">
        <v>1807</v>
      </c>
      <c r="D7367" s="1" t="s">
        <v>4130</v>
      </c>
      <c r="E7367" s="1" t="s">
        <v>11172</v>
      </c>
      <c r="F7367" s="1" t="s">
        <v>11173</v>
      </c>
      <c r="G7367" s="1" t="s">
        <v>25</v>
      </c>
      <c r="H7367" s="1" t="s">
        <v>46</v>
      </c>
      <c r="I7367">
        <v>76</v>
      </c>
      <c r="J7367">
        <v>13</v>
      </c>
      <c r="K7367" s="1" t="s">
        <v>35</v>
      </c>
      <c r="L7367" s="1" t="s">
        <v>20</v>
      </c>
      <c r="M7367" s="1">
        <f>IF(projet_app_13_learn___Copie[[#This Row],[cible]]="failure",-1,1)</f>
        <v>-1</v>
      </c>
    </row>
    <row r="7368" spans="1:13" x14ac:dyDescent="0.25">
      <c r="A7368">
        <v>89</v>
      </c>
      <c r="B7368" s="1" t="s">
        <v>29</v>
      </c>
      <c r="C7368" s="1" t="s">
        <v>3068</v>
      </c>
      <c r="D7368" s="1" t="s">
        <v>15841</v>
      </c>
      <c r="E7368" s="1" t="s">
        <v>15842</v>
      </c>
      <c r="F7368" s="1" t="s">
        <v>15843</v>
      </c>
      <c r="G7368" s="1" t="s">
        <v>25</v>
      </c>
      <c r="H7368" s="1" t="s">
        <v>154</v>
      </c>
      <c r="I7368">
        <v>44</v>
      </c>
      <c r="J7368">
        <v>13</v>
      </c>
      <c r="K7368" s="1" t="s">
        <v>35</v>
      </c>
      <c r="L7368" s="1" t="s">
        <v>20</v>
      </c>
      <c r="M7368" s="1">
        <f>IF(projet_app_13_learn___Copie[[#This Row],[cible]]="failure",-1,1)</f>
        <v>-1</v>
      </c>
    </row>
    <row r="7369" spans="1:13" x14ac:dyDescent="0.25">
      <c r="A7369">
        <v>51</v>
      </c>
      <c r="B7369" s="1" t="s">
        <v>12</v>
      </c>
      <c r="C7369" s="1" t="s">
        <v>5697</v>
      </c>
      <c r="D7369" s="1" t="s">
        <v>4374</v>
      </c>
      <c r="E7369" s="1" t="s">
        <v>15844</v>
      </c>
      <c r="F7369" s="1" t="s">
        <v>15845</v>
      </c>
      <c r="G7369" s="1" t="s">
        <v>25</v>
      </c>
      <c r="H7369" s="1" t="s">
        <v>1729</v>
      </c>
      <c r="I7369">
        <v>27</v>
      </c>
      <c r="J7369">
        <v>4</v>
      </c>
      <c r="K7369" s="1" t="s">
        <v>1863</v>
      </c>
      <c r="L7369" s="1" t="s">
        <v>28</v>
      </c>
      <c r="M7369" s="1">
        <f>IF(projet_app_13_learn___Copie[[#This Row],[cible]]="failure",-1,1)</f>
        <v>1</v>
      </c>
    </row>
    <row r="7370" spans="1:13" x14ac:dyDescent="0.25">
      <c r="A7370">
        <v>56</v>
      </c>
      <c r="B7370" s="1" t="s">
        <v>29</v>
      </c>
      <c r="C7370" s="1" t="s">
        <v>5095</v>
      </c>
      <c r="D7370" s="1" t="s">
        <v>15846</v>
      </c>
      <c r="E7370" s="1" t="s">
        <v>3671</v>
      </c>
      <c r="F7370" s="1" t="s">
        <v>3672</v>
      </c>
      <c r="G7370" s="1" t="s">
        <v>25</v>
      </c>
      <c r="H7370" s="1" t="s">
        <v>18</v>
      </c>
      <c r="I7370">
        <v>93</v>
      </c>
      <c r="J7370">
        <v>3</v>
      </c>
      <c r="K7370" s="1" t="s">
        <v>4226</v>
      </c>
      <c r="L7370" s="1" t="s">
        <v>20</v>
      </c>
      <c r="M7370" s="1">
        <f>IF(projet_app_13_learn___Copie[[#This Row],[cible]]="failure",-1,1)</f>
        <v>-1</v>
      </c>
    </row>
    <row r="7371" spans="1:13" x14ac:dyDescent="0.25">
      <c r="A7371">
        <v>77</v>
      </c>
      <c r="B7371" s="1" t="s">
        <v>29</v>
      </c>
      <c r="C7371" s="1" t="s">
        <v>4714</v>
      </c>
      <c r="D7371" s="1" t="s">
        <v>15847</v>
      </c>
      <c r="E7371" s="1" t="s">
        <v>5020</v>
      </c>
      <c r="F7371" s="1" t="s">
        <v>5021</v>
      </c>
      <c r="G7371" s="1" t="s">
        <v>90</v>
      </c>
      <c r="H7371" s="1" t="s">
        <v>34</v>
      </c>
      <c r="I7371">
        <v>84</v>
      </c>
      <c r="J7371">
        <v>13</v>
      </c>
      <c r="K7371" s="1" t="s">
        <v>35</v>
      </c>
      <c r="L7371" s="1" t="s">
        <v>20</v>
      </c>
      <c r="M7371" s="1">
        <f>IF(projet_app_13_learn___Copie[[#This Row],[cible]]="failure",-1,1)</f>
        <v>-1</v>
      </c>
    </row>
    <row r="7372" spans="1:13" x14ac:dyDescent="0.25">
      <c r="A7372">
        <v>18</v>
      </c>
      <c r="B7372" s="1" t="s">
        <v>12</v>
      </c>
      <c r="C7372" s="1" t="s">
        <v>11781</v>
      </c>
      <c r="D7372" s="1" t="s">
        <v>15848</v>
      </c>
      <c r="E7372" s="1" t="s">
        <v>1334</v>
      </c>
      <c r="F7372" s="1" t="s">
        <v>1335</v>
      </c>
      <c r="G7372" s="1" t="s">
        <v>40</v>
      </c>
      <c r="H7372" s="1" t="s">
        <v>91</v>
      </c>
      <c r="I7372">
        <v>11</v>
      </c>
      <c r="J7372">
        <v>10</v>
      </c>
      <c r="K7372" s="1" t="s">
        <v>35</v>
      </c>
      <c r="L7372" s="1" t="s">
        <v>20</v>
      </c>
      <c r="M7372" s="1">
        <f>IF(projet_app_13_learn___Copie[[#This Row],[cible]]="failure",-1,1)</f>
        <v>-1</v>
      </c>
    </row>
    <row r="7373" spans="1:13" x14ac:dyDescent="0.25">
      <c r="A7373">
        <v>33</v>
      </c>
      <c r="B7373" s="1" t="s">
        <v>29</v>
      </c>
      <c r="C7373" s="1" t="s">
        <v>892</v>
      </c>
      <c r="D7373" s="1" t="s">
        <v>7562</v>
      </c>
      <c r="E7373" s="1" t="s">
        <v>15849</v>
      </c>
      <c r="F7373" s="1" t="s">
        <v>15850</v>
      </c>
      <c r="G7373" s="1" t="s">
        <v>25</v>
      </c>
      <c r="H7373" s="1" t="s">
        <v>18</v>
      </c>
      <c r="I7373">
        <v>93</v>
      </c>
      <c r="J7373">
        <v>7</v>
      </c>
      <c r="K7373" s="1" t="s">
        <v>941</v>
      </c>
      <c r="L7373" s="1" t="s">
        <v>20</v>
      </c>
      <c r="M7373" s="1">
        <f>IF(projet_app_13_learn___Copie[[#This Row],[cible]]="failure",-1,1)</f>
        <v>-1</v>
      </c>
    </row>
    <row r="7374" spans="1:13" x14ac:dyDescent="0.25">
      <c r="A7374">
        <v>40</v>
      </c>
      <c r="B7374" s="1" t="s">
        <v>12</v>
      </c>
      <c r="C7374" s="1" t="s">
        <v>4560</v>
      </c>
      <c r="D7374" s="1" t="s">
        <v>15851</v>
      </c>
      <c r="E7374" s="1" t="s">
        <v>1913</v>
      </c>
      <c r="F7374" s="1" t="s">
        <v>1914</v>
      </c>
      <c r="G7374" s="1" t="s">
        <v>117</v>
      </c>
      <c r="H7374" s="1" t="s">
        <v>583</v>
      </c>
      <c r="I7374">
        <v>24</v>
      </c>
      <c r="J7374">
        <v>5</v>
      </c>
      <c r="K7374" s="1" t="s">
        <v>816</v>
      </c>
      <c r="L7374" s="1" t="s">
        <v>28</v>
      </c>
      <c r="M7374" s="1">
        <f>IF(projet_app_13_learn___Copie[[#This Row],[cible]]="failure",-1,1)</f>
        <v>1</v>
      </c>
    </row>
    <row r="7375" spans="1:13" x14ac:dyDescent="0.25">
      <c r="A7375">
        <v>42</v>
      </c>
      <c r="B7375" s="1" t="s">
        <v>12</v>
      </c>
      <c r="C7375" s="1" t="s">
        <v>949</v>
      </c>
      <c r="D7375" s="1" t="s">
        <v>15852</v>
      </c>
      <c r="E7375" s="1" t="s">
        <v>1796</v>
      </c>
      <c r="F7375" s="1" t="s">
        <v>1797</v>
      </c>
      <c r="G7375" s="1" t="s">
        <v>90</v>
      </c>
      <c r="H7375" s="1" t="s">
        <v>489</v>
      </c>
      <c r="I7375">
        <v>11</v>
      </c>
      <c r="J7375">
        <v>3</v>
      </c>
      <c r="K7375" s="1" t="s">
        <v>445</v>
      </c>
      <c r="L7375" s="1" t="s">
        <v>28</v>
      </c>
      <c r="M7375" s="1">
        <f>IF(projet_app_13_learn___Copie[[#This Row],[cible]]="failure",-1,1)</f>
        <v>1</v>
      </c>
    </row>
    <row r="7376" spans="1:13" x14ac:dyDescent="0.25">
      <c r="A7376">
        <v>41</v>
      </c>
      <c r="B7376" s="1" t="s">
        <v>12</v>
      </c>
      <c r="C7376" s="1" t="s">
        <v>15853</v>
      </c>
      <c r="D7376" s="1" t="s">
        <v>9721</v>
      </c>
      <c r="E7376" s="1" t="s">
        <v>15854</v>
      </c>
      <c r="F7376" s="1" t="s">
        <v>15855</v>
      </c>
      <c r="G7376" s="1" t="s">
        <v>25</v>
      </c>
      <c r="H7376" s="1" t="s">
        <v>1933</v>
      </c>
      <c r="I7376">
        <v>53</v>
      </c>
      <c r="J7376">
        <v>3</v>
      </c>
      <c r="K7376" s="1" t="s">
        <v>1658</v>
      </c>
      <c r="L7376" s="1" t="s">
        <v>28</v>
      </c>
      <c r="M7376" s="1">
        <f>IF(projet_app_13_learn___Copie[[#This Row],[cible]]="failure",-1,1)</f>
        <v>1</v>
      </c>
    </row>
    <row r="7377" spans="1:13" x14ac:dyDescent="0.25">
      <c r="A7377">
        <v>30</v>
      </c>
      <c r="B7377" s="1" t="s">
        <v>29</v>
      </c>
      <c r="C7377" s="1" t="s">
        <v>246</v>
      </c>
      <c r="D7377" s="1" t="s">
        <v>331</v>
      </c>
      <c r="E7377" s="1" t="s">
        <v>6213</v>
      </c>
      <c r="F7377" s="1" t="s">
        <v>6214</v>
      </c>
      <c r="G7377" s="1" t="s">
        <v>90</v>
      </c>
      <c r="H7377" s="1" t="s">
        <v>639</v>
      </c>
      <c r="I7377">
        <v>44</v>
      </c>
      <c r="J7377">
        <v>2</v>
      </c>
      <c r="K7377" s="1" t="s">
        <v>788</v>
      </c>
      <c r="L7377" s="1" t="s">
        <v>20</v>
      </c>
      <c r="M7377" s="1">
        <f>IF(projet_app_13_learn___Copie[[#This Row],[cible]]="failure",-1,1)</f>
        <v>-1</v>
      </c>
    </row>
    <row r="7378" spans="1:13" x14ac:dyDescent="0.25">
      <c r="A7378">
        <v>21</v>
      </c>
      <c r="B7378" s="1" t="s">
        <v>12</v>
      </c>
      <c r="C7378" s="1" t="s">
        <v>14130</v>
      </c>
      <c r="D7378" s="1" t="s">
        <v>15856</v>
      </c>
      <c r="E7378" s="1" t="s">
        <v>15857</v>
      </c>
      <c r="F7378" s="1" t="s">
        <v>15858</v>
      </c>
      <c r="G7378" s="1" t="s">
        <v>90</v>
      </c>
      <c r="H7378" s="1" t="s">
        <v>625</v>
      </c>
      <c r="I7378">
        <v>84</v>
      </c>
      <c r="J7378">
        <v>10</v>
      </c>
      <c r="K7378" s="1" t="s">
        <v>35</v>
      </c>
      <c r="L7378" s="1" t="s">
        <v>20</v>
      </c>
      <c r="M7378" s="1">
        <f>IF(projet_app_13_learn___Copie[[#This Row],[cible]]="failure",-1,1)</f>
        <v>-1</v>
      </c>
    </row>
    <row r="7379" spans="1:13" x14ac:dyDescent="0.25">
      <c r="A7379">
        <v>75</v>
      </c>
      <c r="B7379" s="1" t="s">
        <v>12</v>
      </c>
      <c r="C7379" s="1" t="s">
        <v>647</v>
      </c>
      <c r="D7379" s="1" t="s">
        <v>15859</v>
      </c>
      <c r="E7379" s="1" t="s">
        <v>55</v>
      </c>
      <c r="F7379" s="1" t="s">
        <v>56</v>
      </c>
      <c r="G7379" s="1" t="s">
        <v>17</v>
      </c>
      <c r="H7379" s="1" t="s">
        <v>57</v>
      </c>
      <c r="I7379">
        <v>44</v>
      </c>
      <c r="J7379">
        <v>13</v>
      </c>
      <c r="K7379" s="1" t="s">
        <v>35</v>
      </c>
      <c r="L7379" s="1" t="s">
        <v>20</v>
      </c>
      <c r="M7379" s="1">
        <f>IF(projet_app_13_learn___Copie[[#This Row],[cible]]="failure",-1,1)</f>
        <v>-1</v>
      </c>
    </row>
    <row r="7380" spans="1:13" x14ac:dyDescent="0.25">
      <c r="A7380">
        <v>68</v>
      </c>
      <c r="B7380" s="1" t="s">
        <v>29</v>
      </c>
      <c r="C7380" s="1" t="s">
        <v>15860</v>
      </c>
      <c r="D7380" s="1" t="s">
        <v>11304</v>
      </c>
      <c r="E7380" s="1" t="s">
        <v>587</v>
      </c>
      <c r="F7380" s="1" t="s">
        <v>588</v>
      </c>
      <c r="G7380" s="1" t="s">
        <v>17</v>
      </c>
      <c r="H7380" s="1" t="s">
        <v>41</v>
      </c>
      <c r="I7380">
        <v>27</v>
      </c>
      <c r="J7380">
        <v>7</v>
      </c>
      <c r="K7380" s="1" t="s">
        <v>541</v>
      </c>
      <c r="L7380" s="1" t="s">
        <v>20</v>
      </c>
      <c r="M7380" s="1">
        <f>IF(projet_app_13_learn___Copie[[#This Row],[cible]]="failure",-1,1)</f>
        <v>-1</v>
      </c>
    </row>
    <row r="7381" spans="1:13" x14ac:dyDescent="0.25">
      <c r="A7381">
        <v>61</v>
      </c>
      <c r="B7381" s="1" t="s">
        <v>12</v>
      </c>
      <c r="C7381" s="1" t="s">
        <v>3156</v>
      </c>
      <c r="D7381" s="1" t="s">
        <v>15861</v>
      </c>
      <c r="E7381" s="1" t="s">
        <v>15862</v>
      </c>
      <c r="F7381" s="1" t="s">
        <v>15863</v>
      </c>
      <c r="G7381" s="1" t="s">
        <v>90</v>
      </c>
      <c r="H7381" s="1" t="s">
        <v>374</v>
      </c>
      <c r="I7381">
        <v>84</v>
      </c>
      <c r="J7381">
        <v>13</v>
      </c>
      <c r="K7381" s="1" t="s">
        <v>35</v>
      </c>
      <c r="L7381" s="1" t="s">
        <v>28</v>
      </c>
      <c r="M7381" s="1">
        <f>IF(projet_app_13_learn___Copie[[#This Row],[cible]]="failure",-1,1)</f>
        <v>1</v>
      </c>
    </row>
    <row r="7382" spans="1:13" x14ac:dyDescent="0.25">
      <c r="A7382">
        <v>21</v>
      </c>
      <c r="B7382" s="1" t="s">
        <v>29</v>
      </c>
      <c r="C7382" s="1" t="s">
        <v>6176</v>
      </c>
      <c r="D7382" s="1" t="s">
        <v>15864</v>
      </c>
      <c r="E7382" s="1" t="s">
        <v>15865</v>
      </c>
      <c r="F7382" s="1" t="s">
        <v>15866</v>
      </c>
      <c r="G7382" s="1" t="s">
        <v>90</v>
      </c>
      <c r="H7382" s="1" t="s">
        <v>869</v>
      </c>
      <c r="I7382">
        <v>93</v>
      </c>
      <c r="J7382">
        <v>4</v>
      </c>
      <c r="K7382" s="1" t="s">
        <v>1424</v>
      </c>
      <c r="L7382" s="1" t="s">
        <v>20</v>
      </c>
      <c r="M7382" s="1">
        <f>IF(projet_app_13_learn___Copie[[#This Row],[cible]]="failure",-1,1)</f>
        <v>-1</v>
      </c>
    </row>
    <row r="7383" spans="1:13" x14ac:dyDescent="0.25">
      <c r="A7383">
        <v>70</v>
      </c>
      <c r="B7383" s="1" t="s">
        <v>12</v>
      </c>
      <c r="C7383" s="1" t="s">
        <v>170</v>
      </c>
      <c r="D7383" s="1" t="s">
        <v>11595</v>
      </c>
      <c r="E7383" s="1" t="s">
        <v>435</v>
      </c>
      <c r="F7383" s="1" t="s">
        <v>436</v>
      </c>
      <c r="G7383" s="1" t="s">
        <v>68</v>
      </c>
      <c r="H7383" s="1" t="s">
        <v>69</v>
      </c>
      <c r="I7383">
        <v>11</v>
      </c>
      <c r="J7383">
        <v>13</v>
      </c>
      <c r="K7383" s="1" t="s">
        <v>35</v>
      </c>
      <c r="L7383" s="1" t="s">
        <v>28</v>
      </c>
      <c r="M7383" s="1">
        <f>IF(projet_app_13_learn___Copie[[#This Row],[cible]]="failure",-1,1)</f>
        <v>1</v>
      </c>
    </row>
    <row r="7384" spans="1:13" x14ac:dyDescent="0.25">
      <c r="A7384">
        <v>21</v>
      </c>
      <c r="B7384" s="1" t="s">
        <v>12</v>
      </c>
      <c r="C7384" s="1" t="s">
        <v>4094</v>
      </c>
      <c r="D7384" s="1" t="s">
        <v>2776</v>
      </c>
      <c r="E7384" s="1" t="s">
        <v>9225</v>
      </c>
      <c r="F7384" s="1" t="s">
        <v>9226</v>
      </c>
      <c r="G7384" s="1" t="s">
        <v>25</v>
      </c>
      <c r="H7384" s="1" t="s">
        <v>502</v>
      </c>
      <c r="I7384">
        <v>75</v>
      </c>
      <c r="J7384">
        <v>10</v>
      </c>
      <c r="K7384" s="1" t="s">
        <v>35</v>
      </c>
      <c r="L7384" s="1" t="s">
        <v>20</v>
      </c>
      <c r="M7384" s="1">
        <f>IF(projet_app_13_learn___Copie[[#This Row],[cible]]="failure",-1,1)</f>
        <v>-1</v>
      </c>
    </row>
    <row r="7385" spans="1:13" x14ac:dyDescent="0.25">
      <c r="A7385">
        <v>44</v>
      </c>
      <c r="B7385" s="1" t="s">
        <v>12</v>
      </c>
      <c r="C7385" s="1" t="s">
        <v>15867</v>
      </c>
      <c r="D7385" s="1" t="s">
        <v>15868</v>
      </c>
      <c r="E7385" s="1" t="s">
        <v>2699</v>
      </c>
      <c r="F7385" s="1" t="s">
        <v>2700</v>
      </c>
      <c r="G7385" s="1" t="s">
        <v>90</v>
      </c>
      <c r="H7385" s="1" t="s">
        <v>489</v>
      </c>
      <c r="I7385">
        <v>11</v>
      </c>
      <c r="J7385">
        <v>11</v>
      </c>
      <c r="K7385" s="1" t="s">
        <v>35</v>
      </c>
      <c r="L7385" s="1" t="s">
        <v>28</v>
      </c>
      <c r="M7385" s="1">
        <f>IF(projet_app_13_learn___Copie[[#This Row],[cible]]="failure",-1,1)</f>
        <v>1</v>
      </c>
    </row>
    <row r="7386" spans="1:13" x14ac:dyDescent="0.25">
      <c r="A7386">
        <v>38</v>
      </c>
      <c r="B7386" s="1" t="s">
        <v>12</v>
      </c>
      <c r="C7386" s="1" t="s">
        <v>1260</v>
      </c>
      <c r="D7386" s="1" t="s">
        <v>15869</v>
      </c>
      <c r="E7386" s="1" t="s">
        <v>168</v>
      </c>
      <c r="F7386" s="1" t="s">
        <v>169</v>
      </c>
      <c r="G7386" s="1" t="s">
        <v>90</v>
      </c>
      <c r="H7386" s="1" t="s">
        <v>91</v>
      </c>
      <c r="I7386">
        <v>11</v>
      </c>
      <c r="J7386">
        <v>6</v>
      </c>
      <c r="K7386" s="1" t="s">
        <v>507</v>
      </c>
      <c r="L7386" s="1" t="s">
        <v>28</v>
      </c>
      <c r="M7386" s="1">
        <f>IF(projet_app_13_learn___Copie[[#This Row],[cible]]="failure",-1,1)</f>
        <v>1</v>
      </c>
    </row>
    <row r="7387" spans="1:13" x14ac:dyDescent="0.25">
      <c r="A7387">
        <v>42</v>
      </c>
      <c r="B7387" s="1" t="s">
        <v>29</v>
      </c>
      <c r="C7387" s="1" t="s">
        <v>2311</v>
      </c>
      <c r="D7387" s="1" t="s">
        <v>15870</v>
      </c>
      <c r="E7387" s="1" t="s">
        <v>15871</v>
      </c>
      <c r="F7387" s="1" t="s">
        <v>15872</v>
      </c>
      <c r="G7387" s="1" t="s">
        <v>90</v>
      </c>
      <c r="H7387" s="1" t="s">
        <v>1933</v>
      </c>
      <c r="I7387">
        <v>53</v>
      </c>
      <c r="J7387">
        <v>4</v>
      </c>
      <c r="K7387" s="1" t="s">
        <v>8910</v>
      </c>
      <c r="L7387" s="1" t="s">
        <v>28</v>
      </c>
      <c r="M7387" s="1">
        <f>IF(projet_app_13_learn___Copie[[#This Row],[cible]]="failure",-1,1)</f>
        <v>1</v>
      </c>
    </row>
    <row r="7388" spans="1:13" x14ac:dyDescent="0.25">
      <c r="A7388">
        <v>28</v>
      </c>
      <c r="B7388" s="1" t="s">
        <v>12</v>
      </c>
      <c r="C7388" s="1" t="s">
        <v>15873</v>
      </c>
      <c r="D7388" s="1" t="s">
        <v>15874</v>
      </c>
      <c r="E7388" s="1" t="s">
        <v>9379</v>
      </c>
      <c r="F7388" s="1" t="s">
        <v>9380</v>
      </c>
      <c r="G7388" s="1" t="s">
        <v>25</v>
      </c>
      <c r="H7388" s="1" t="s">
        <v>274</v>
      </c>
      <c r="I7388">
        <v>27</v>
      </c>
      <c r="J7388">
        <v>11</v>
      </c>
      <c r="K7388" s="1" t="s">
        <v>35</v>
      </c>
      <c r="L7388" s="1" t="s">
        <v>20</v>
      </c>
      <c r="M7388" s="1">
        <f>IF(projet_app_13_learn___Copie[[#This Row],[cible]]="failure",-1,1)</f>
        <v>-1</v>
      </c>
    </row>
    <row r="7389" spans="1:13" x14ac:dyDescent="0.25">
      <c r="A7389">
        <v>78</v>
      </c>
      <c r="B7389" s="1" t="s">
        <v>12</v>
      </c>
      <c r="C7389" s="1" t="s">
        <v>647</v>
      </c>
      <c r="D7389" s="1" t="s">
        <v>15875</v>
      </c>
      <c r="E7389" s="1" t="s">
        <v>867</v>
      </c>
      <c r="F7389" s="1" t="s">
        <v>868</v>
      </c>
      <c r="G7389" s="1" t="s">
        <v>40</v>
      </c>
      <c r="H7389" s="1" t="s">
        <v>869</v>
      </c>
      <c r="I7389">
        <v>93</v>
      </c>
      <c r="J7389">
        <v>13</v>
      </c>
      <c r="K7389" s="1" t="s">
        <v>35</v>
      </c>
      <c r="L7389" s="1" t="s">
        <v>20</v>
      </c>
      <c r="M7389" s="1">
        <f>IF(projet_app_13_learn___Copie[[#This Row],[cible]]="failure",-1,1)</f>
        <v>-1</v>
      </c>
    </row>
    <row r="7390" spans="1:13" x14ac:dyDescent="0.25">
      <c r="A7390">
        <v>28</v>
      </c>
      <c r="B7390" s="1" t="s">
        <v>12</v>
      </c>
      <c r="C7390" s="1" t="s">
        <v>3612</v>
      </c>
      <c r="D7390" s="1" t="s">
        <v>15876</v>
      </c>
      <c r="E7390" s="1" t="s">
        <v>649</v>
      </c>
      <c r="F7390" s="1" t="s">
        <v>650</v>
      </c>
      <c r="G7390" s="1" t="s">
        <v>40</v>
      </c>
      <c r="H7390" s="1" t="s">
        <v>122</v>
      </c>
      <c r="I7390">
        <v>32</v>
      </c>
      <c r="J7390">
        <v>8</v>
      </c>
      <c r="K7390" s="1" t="s">
        <v>2596</v>
      </c>
      <c r="L7390" s="1" t="s">
        <v>28</v>
      </c>
      <c r="M7390" s="1">
        <f>IF(projet_app_13_learn___Copie[[#This Row],[cible]]="failure",-1,1)</f>
        <v>1</v>
      </c>
    </row>
    <row r="7391" spans="1:13" x14ac:dyDescent="0.25">
      <c r="A7391">
        <v>80</v>
      </c>
      <c r="B7391" s="1" t="s">
        <v>12</v>
      </c>
      <c r="C7391" s="1" t="s">
        <v>561</v>
      </c>
      <c r="D7391" s="1" t="s">
        <v>15877</v>
      </c>
      <c r="E7391" s="1" t="s">
        <v>7671</v>
      </c>
      <c r="F7391" s="1" t="s">
        <v>7672</v>
      </c>
      <c r="G7391" s="1" t="s">
        <v>117</v>
      </c>
      <c r="H7391" s="1" t="s">
        <v>960</v>
      </c>
      <c r="I7391">
        <v>76</v>
      </c>
      <c r="J7391">
        <v>13</v>
      </c>
      <c r="K7391" s="1" t="s">
        <v>35</v>
      </c>
      <c r="L7391" s="1" t="s">
        <v>20</v>
      </c>
      <c r="M7391" s="1">
        <f>IF(projet_app_13_learn___Copie[[#This Row],[cible]]="failure",-1,1)</f>
        <v>-1</v>
      </c>
    </row>
    <row r="7392" spans="1:13" x14ac:dyDescent="0.25">
      <c r="A7392">
        <v>24</v>
      </c>
      <c r="B7392" s="1" t="s">
        <v>29</v>
      </c>
      <c r="C7392" s="1" t="s">
        <v>1721</v>
      </c>
      <c r="D7392" s="1" t="s">
        <v>15878</v>
      </c>
      <c r="E7392" s="1" t="s">
        <v>3704</v>
      </c>
      <c r="F7392" s="1" t="s">
        <v>3705</v>
      </c>
      <c r="G7392" s="1" t="s">
        <v>90</v>
      </c>
      <c r="H7392" s="1" t="s">
        <v>833</v>
      </c>
      <c r="I7392">
        <v>93</v>
      </c>
      <c r="J7392">
        <v>10</v>
      </c>
      <c r="K7392" s="1" t="s">
        <v>35</v>
      </c>
      <c r="L7392" s="1" t="s">
        <v>20</v>
      </c>
      <c r="M7392" s="1">
        <f>IF(projet_app_13_learn___Copie[[#This Row],[cible]]="failure",-1,1)</f>
        <v>-1</v>
      </c>
    </row>
    <row r="7393" spans="1:13" x14ac:dyDescent="0.25">
      <c r="A7393">
        <v>20</v>
      </c>
      <c r="B7393" s="1" t="s">
        <v>12</v>
      </c>
      <c r="C7393" s="1" t="s">
        <v>3246</v>
      </c>
      <c r="D7393" s="1" t="s">
        <v>15879</v>
      </c>
      <c r="E7393" s="1" t="s">
        <v>6147</v>
      </c>
      <c r="F7393" s="1" t="s">
        <v>6148</v>
      </c>
      <c r="G7393" s="1" t="s">
        <v>25</v>
      </c>
      <c r="H7393" s="1" t="s">
        <v>1769</v>
      </c>
      <c r="I7393">
        <v>24</v>
      </c>
      <c r="J7393">
        <v>10</v>
      </c>
      <c r="K7393" s="1" t="s">
        <v>35</v>
      </c>
      <c r="L7393" s="1" t="s">
        <v>20</v>
      </c>
      <c r="M7393" s="1">
        <f>IF(projet_app_13_learn___Copie[[#This Row],[cible]]="failure",-1,1)</f>
        <v>-1</v>
      </c>
    </row>
    <row r="7394" spans="1:13" x14ac:dyDescent="0.25">
      <c r="A7394">
        <v>37</v>
      </c>
      <c r="B7394" s="1" t="s">
        <v>12</v>
      </c>
      <c r="C7394" s="1" t="s">
        <v>1617</v>
      </c>
      <c r="D7394" s="1" t="s">
        <v>15880</v>
      </c>
      <c r="E7394" s="1" t="s">
        <v>15881</v>
      </c>
      <c r="F7394" s="1" t="s">
        <v>15882</v>
      </c>
      <c r="G7394" s="1" t="s">
        <v>25</v>
      </c>
      <c r="H7394" s="1" t="s">
        <v>639</v>
      </c>
      <c r="I7394">
        <v>44</v>
      </c>
      <c r="J7394">
        <v>5</v>
      </c>
      <c r="K7394" s="1" t="s">
        <v>941</v>
      </c>
      <c r="L7394" s="1" t="s">
        <v>28</v>
      </c>
      <c r="M7394" s="1">
        <f>IF(projet_app_13_learn___Copie[[#This Row],[cible]]="failure",-1,1)</f>
        <v>1</v>
      </c>
    </row>
    <row r="7395" spans="1:13" x14ac:dyDescent="0.25">
      <c r="A7395">
        <v>39</v>
      </c>
      <c r="B7395" s="1" t="s">
        <v>12</v>
      </c>
      <c r="C7395" s="1" t="s">
        <v>2518</v>
      </c>
      <c r="D7395" s="1" t="s">
        <v>15883</v>
      </c>
      <c r="E7395" s="1" t="s">
        <v>15884</v>
      </c>
      <c r="F7395" s="1" t="s">
        <v>15885</v>
      </c>
      <c r="G7395" s="1" t="s">
        <v>25</v>
      </c>
      <c r="H7395" s="1" t="s">
        <v>869</v>
      </c>
      <c r="I7395">
        <v>93</v>
      </c>
      <c r="J7395">
        <v>12</v>
      </c>
      <c r="K7395" s="1" t="s">
        <v>35</v>
      </c>
      <c r="L7395" s="1" t="s">
        <v>28</v>
      </c>
      <c r="M7395" s="1">
        <f>IF(projet_app_13_learn___Copie[[#This Row],[cible]]="failure",-1,1)</f>
        <v>1</v>
      </c>
    </row>
    <row r="7396" spans="1:13" x14ac:dyDescent="0.25">
      <c r="A7396">
        <v>64</v>
      </c>
      <c r="B7396" s="1" t="s">
        <v>29</v>
      </c>
      <c r="C7396" s="1" t="s">
        <v>1428</v>
      </c>
      <c r="D7396" s="1" t="s">
        <v>15886</v>
      </c>
      <c r="E7396" s="1" t="s">
        <v>926</v>
      </c>
      <c r="F7396" s="1" t="s">
        <v>927</v>
      </c>
      <c r="G7396" s="1" t="s">
        <v>17</v>
      </c>
      <c r="H7396" s="1" t="s">
        <v>502</v>
      </c>
      <c r="I7396">
        <v>75</v>
      </c>
      <c r="J7396">
        <v>13</v>
      </c>
      <c r="K7396" s="1" t="s">
        <v>35</v>
      </c>
      <c r="L7396" s="1" t="s">
        <v>20</v>
      </c>
      <c r="M7396" s="1">
        <f>IF(projet_app_13_learn___Copie[[#This Row],[cible]]="failure",-1,1)</f>
        <v>-1</v>
      </c>
    </row>
    <row r="7397" spans="1:13" x14ac:dyDescent="0.25">
      <c r="A7397">
        <v>31</v>
      </c>
      <c r="B7397" s="1" t="s">
        <v>29</v>
      </c>
      <c r="C7397" s="1" t="s">
        <v>2330</v>
      </c>
      <c r="D7397" s="1" t="s">
        <v>3451</v>
      </c>
      <c r="E7397" s="1" t="s">
        <v>6296</v>
      </c>
      <c r="F7397" s="1" t="s">
        <v>6297</v>
      </c>
      <c r="G7397" s="1" t="s">
        <v>25</v>
      </c>
      <c r="H7397" s="1" t="s">
        <v>1340</v>
      </c>
      <c r="I7397">
        <v>53</v>
      </c>
      <c r="J7397">
        <v>2</v>
      </c>
      <c r="K7397" s="1" t="s">
        <v>5182</v>
      </c>
      <c r="L7397" s="1" t="s">
        <v>20</v>
      </c>
      <c r="M7397" s="1">
        <f>IF(projet_app_13_learn___Copie[[#This Row],[cible]]="failure",-1,1)</f>
        <v>-1</v>
      </c>
    </row>
    <row r="7398" spans="1:13" x14ac:dyDescent="0.25">
      <c r="A7398">
        <v>33</v>
      </c>
      <c r="B7398" s="1" t="s">
        <v>12</v>
      </c>
      <c r="C7398" s="1" t="s">
        <v>4922</v>
      </c>
      <c r="D7398" s="1" t="s">
        <v>768</v>
      </c>
      <c r="E7398" s="1" t="s">
        <v>4916</v>
      </c>
      <c r="F7398" s="1" t="s">
        <v>4917</v>
      </c>
      <c r="G7398" s="1" t="s">
        <v>17</v>
      </c>
      <c r="H7398" s="1" t="s">
        <v>410</v>
      </c>
      <c r="I7398">
        <v>44</v>
      </c>
      <c r="J7398">
        <v>2</v>
      </c>
      <c r="K7398" s="1" t="s">
        <v>345</v>
      </c>
      <c r="L7398" s="1" t="s">
        <v>28</v>
      </c>
      <c r="M7398" s="1">
        <f>IF(projet_app_13_learn___Copie[[#This Row],[cible]]="failure",-1,1)</f>
        <v>1</v>
      </c>
    </row>
    <row r="7399" spans="1:13" x14ac:dyDescent="0.25">
      <c r="A7399">
        <v>76</v>
      </c>
      <c r="B7399" s="1" t="s">
        <v>12</v>
      </c>
      <c r="C7399" s="1" t="s">
        <v>647</v>
      </c>
      <c r="D7399" s="1" t="s">
        <v>15887</v>
      </c>
      <c r="E7399" s="1" t="s">
        <v>2996</v>
      </c>
      <c r="F7399" s="1" t="s">
        <v>2997</v>
      </c>
      <c r="G7399" s="1" t="s">
        <v>90</v>
      </c>
      <c r="H7399" s="1" t="s">
        <v>324</v>
      </c>
      <c r="I7399">
        <v>76</v>
      </c>
      <c r="J7399">
        <v>13</v>
      </c>
      <c r="K7399" s="1" t="s">
        <v>35</v>
      </c>
      <c r="L7399" s="1" t="s">
        <v>20</v>
      </c>
      <c r="M7399" s="1">
        <f>IF(projet_app_13_learn___Copie[[#This Row],[cible]]="failure",-1,1)</f>
        <v>-1</v>
      </c>
    </row>
    <row r="7400" spans="1:13" x14ac:dyDescent="0.25">
      <c r="A7400">
        <v>38</v>
      </c>
      <c r="B7400" s="1" t="s">
        <v>29</v>
      </c>
      <c r="C7400" s="1" t="s">
        <v>892</v>
      </c>
      <c r="D7400" s="1" t="s">
        <v>15888</v>
      </c>
      <c r="E7400" s="1" t="s">
        <v>15889</v>
      </c>
      <c r="F7400" s="1" t="s">
        <v>15890</v>
      </c>
      <c r="G7400" s="1" t="s">
        <v>90</v>
      </c>
      <c r="H7400" s="1" t="s">
        <v>379</v>
      </c>
      <c r="I7400">
        <v>84</v>
      </c>
      <c r="J7400">
        <v>4</v>
      </c>
      <c r="K7400" s="1" t="s">
        <v>282</v>
      </c>
      <c r="L7400" s="1" t="s">
        <v>28</v>
      </c>
      <c r="M7400" s="1">
        <f>IF(projet_app_13_learn___Copie[[#This Row],[cible]]="failure",-1,1)</f>
        <v>1</v>
      </c>
    </row>
    <row r="7401" spans="1:13" x14ac:dyDescent="0.25">
      <c r="A7401">
        <v>48</v>
      </c>
      <c r="B7401" s="1" t="s">
        <v>12</v>
      </c>
      <c r="C7401" s="1" t="s">
        <v>15891</v>
      </c>
      <c r="D7401" s="1" t="s">
        <v>15892</v>
      </c>
      <c r="E7401" s="1" t="s">
        <v>15893</v>
      </c>
      <c r="F7401" s="1" t="s">
        <v>15894</v>
      </c>
      <c r="G7401" s="1" t="s">
        <v>25</v>
      </c>
      <c r="H7401" s="1" t="s">
        <v>194</v>
      </c>
      <c r="I7401">
        <v>11</v>
      </c>
      <c r="J7401">
        <v>8</v>
      </c>
      <c r="K7401" s="1" t="s">
        <v>3438</v>
      </c>
      <c r="L7401" s="1" t="s">
        <v>28</v>
      </c>
      <c r="M7401" s="1">
        <f>IF(projet_app_13_learn___Copie[[#This Row],[cible]]="failure",-1,1)</f>
        <v>1</v>
      </c>
    </row>
    <row r="7402" spans="1:13" x14ac:dyDescent="0.25">
      <c r="A7402">
        <v>24</v>
      </c>
      <c r="B7402" s="1" t="s">
        <v>12</v>
      </c>
      <c r="C7402" s="1" t="s">
        <v>768</v>
      </c>
      <c r="D7402" s="1" t="s">
        <v>3424</v>
      </c>
      <c r="E7402" s="1" t="s">
        <v>6076</v>
      </c>
      <c r="F7402" s="1" t="s">
        <v>6077</v>
      </c>
      <c r="G7402" s="1" t="s">
        <v>90</v>
      </c>
      <c r="H7402" s="1" t="s">
        <v>339</v>
      </c>
      <c r="I7402">
        <v>11</v>
      </c>
      <c r="J7402">
        <v>11</v>
      </c>
      <c r="K7402" s="1" t="s">
        <v>35</v>
      </c>
      <c r="L7402" s="1" t="s">
        <v>28</v>
      </c>
      <c r="M7402" s="1">
        <f>IF(projet_app_13_learn___Copie[[#This Row],[cible]]="failure",-1,1)</f>
        <v>1</v>
      </c>
    </row>
    <row r="7403" spans="1:13" x14ac:dyDescent="0.25">
      <c r="A7403">
        <v>22</v>
      </c>
      <c r="B7403" s="1" t="s">
        <v>12</v>
      </c>
      <c r="C7403" s="1" t="s">
        <v>3861</v>
      </c>
      <c r="D7403" s="1" t="s">
        <v>15895</v>
      </c>
      <c r="E7403" s="1" t="s">
        <v>1639</v>
      </c>
      <c r="F7403" s="1" t="s">
        <v>1640</v>
      </c>
      <c r="G7403" s="1" t="s">
        <v>40</v>
      </c>
      <c r="H7403" s="1" t="s">
        <v>18</v>
      </c>
      <c r="I7403">
        <v>93</v>
      </c>
      <c r="J7403">
        <v>10</v>
      </c>
      <c r="K7403" s="1" t="s">
        <v>35</v>
      </c>
      <c r="L7403" s="1" t="s">
        <v>20</v>
      </c>
      <c r="M7403" s="1">
        <f>IF(projet_app_13_learn___Copie[[#This Row],[cible]]="failure",-1,1)</f>
        <v>-1</v>
      </c>
    </row>
    <row r="7404" spans="1:13" x14ac:dyDescent="0.25">
      <c r="A7404">
        <v>62</v>
      </c>
      <c r="B7404" s="1" t="s">
        <v>12</v>
      </c>
      <c r="C7404" s="1" t="s">
        <v>191</v>
      </c>
      <c r="D7404" s="1" t="s">
        <v>15896</v>
      </c>
      <c r="E7404" s="1" t="s">
        <v>15897</v>
      </c>
      <c r="F7404" s="1" t="s">
        <v>15898</v>
      </c>
      <c r="G7404" s="1" t="s">
        <v>25</v>
      </c>
      <c r="H7404" s="1" t="s">
        <v>146</v>
      </c>
      <c r="I7404">
        <v>76</v>
      </c>
      <c r="J7404">
        <v>5</v>
      </c>
      <c r="K7404" s="1" t="s">
        <v>15899</v>
      </c>
      <c r="L7404" s="1" t="s">
        <v>20</v>
      </c>
      <c r="M7404" s="1">
        <f>IF(projet_app_13_learn___Copie[[#This Row],[cible]]="failure",-1,1)</f>
        <v>-1</v>
      </c>
    </row>
    <row r="7405" spans="1:13" x14ac:dyDescent="0.25">
      <c r="A7405">
        <v>65</v>
      </c>
      <c r="B7405" s="1" t="s">
        <v>29</v>
      </c>
      <c r="C7405" s="1" t="s">
        <v>1807</v>
      </c>
      <c r="D7405" s="1" t="s">
        <v>1111</v>
      </c>
      <c r="E7405" s="1" t="s">
        <v>15900</v>
      </c>
      <c r="F7405" s="1" t="s">
        <v>15901</v>
      </c>
      <c r="G7405" s="1" t="s">
        <v>25</v>
      </c>
      <c r="H7405" s="1" t="s">
        <v>822</v>
      </c>
      <c r="I7405">
        <v>28</v>
      </c>
      <c r="J7405">
        <v>2</v>
      </c>
      <c r="K7405" s="1" t="s">
        <v>3710</v>
      </c>
      <c r="L7405" s="1" t="s">
        <v>20</v>
      </c>
      <c r="M7405" s="1">
        <f>IF(projet_app_13_learn___Copie[[#This Row],[cible]]="failure",-1,1)</f>
        <v>-1</v>
      </c>
    </row>
    <row r="7406" spans="1:13" x14ac:dyDescent="0.25">
      <c r="A7406">
        <v>40</v>
      </c>
      <c r="B7406" s="1" t="s">
        <v>12</v>
      </c>
      <c r="C7406" s="1" t="s">
        <v>3923</v>
      </c>
      <c r="D7406" s="1" t="s">
        <v>15902</v>
      </c>
      <c r="E7406" s="1" t="s">
        <v>322</v>
      </c>
      <c r="F7406" s="1" t="s">
        <v>323</v>
      </c>
      <c r="G7406" s="1" t="s">
        <v>17</v>
      </c>
      <c r="H7406" s="1" t="s">
        <v>324</v>
      </c>
      <c r="I7406">
        <v>76</v>
      </c>
      <c r="J7406">
        <v>4</v>
      </c>
      <c r="K7406" s="1" t="s">
        <v>6262</v>
      </c>
      <c r="L7406" s="1" t="s">
        <v>28</v>
      </c>
      <c r="M7406" s="1">
        <f>IF(projet_app_13_learn___Copie[[#This Row],[cible]]="failure",-1,1)</f>
        <v>1</v>
      </c>
    </row>
    <row r="7407" spans="1:13" x14ac:dyDescent="0.25">
      <c r="A7407">
        <v>71</v>
      </c>
      <c r="B7407" s="1" t="s">
        <v>12</v>
      </c>
      <c r="C7407" s="1" t="s">
        <v>758</v>
      </c>
      <c r="D7407" s="1" t="s">
        <v>15903</v>
      </c>
      <c r="E7407" s="1" t="s">
        <v>15904</v>
      </c>
      <c r="F7407" s="1" t="s">
        <v>15905</v>
      </c>
      <c r="G7407" s="1" t="s">
        <v>25</v>
      </c>
      <c r="H7407" s="1" t="s">
        <v>85</v>
      </c>
      <c r="I7407">
        <v>32</v>
      </c>
      <c r="J7407">
        <v>13</v>
      </c>
      <c r="K7407" s="1" t="s">
        <v>35</v>
      </c>
      <c r="L7407" s="1" t="s">
        <v>20</v>
      </c>
      <c r="M7407" s="1">
        <f>IF(projet_app_13_learn___Copie[[#This Row],[cible]]="failure",-1,1)</f>
        <v>-1</v>
      </c>
    </row>
    <row r="7408" spans="1:13" x14ac:dyDescent="0.25">
      <c r="A7408">
        <v>57</v>
      </c>
      <c r="B7408" s="1" t="s">
        <v>29</v>
      </c>
      <c r="C7408" s="1" t="s">
        <v>651</v>
      </c>
      <c r="D7408" s="1" t="s">
        <v>15906</v>
      </c>
      <c r="E7408" s="1" t="s">
        <v>15907</v>
      </c>
      <c r="F7408" s="1" t="s">
        <v>15908</v>
      </c>
      <c r="G7408" s="1" t="s">
        <v>25</v>
      </c>
      <c r="H7408" s="1" t="s">
        <v>122</v>
      </c>
      <c r="I7408">
        <v>32</v>
      </c>
      <c r="J7408">
        <v>2</v>
      </c>
      <c r="K7408" s="1" t="s">
        <v>589</v>
      </c>
      <c r="L7408" s="1" t="s">
        <v>28</v>
      </c>
      <c r="M7408" s="1">
        <f>IF(projet_app_13_learn___Copie[[#This Row],[cible]]="failure",-1,1)</f>
        <v>1</v>
      </c>
    </row>
    <row r="7409" spans="1:13" x14ac:dyDescent="0.25">
      <c r="A7409">
        <v>41</v>
      </c>
      <c r="B7409" s="1" t="s">
        <v>29</v>
      </c>
      <c r="C7409" s="1" t="s">
        <v>416</v>
      </c>
      <c r="D7409" s="1" t="s">
        <v>8733</v>
      </c>
      <c r="E7409" s="1" t="s">
        <v>15909</v>
      </c>
      <c r="F7409" s="1" t="s">
        <v>15910</v>
      </c>
      <c r="G7409" s="1" t="s">
        <v>25</v>
      </c>
      <c r="H7409" s="1" t="s">
        <v>160</v>
      </c>
      <c r="I7409">
        <v>28</v>
      </c>
      <c r="J7409">
        <v>6</v>
      </c>
      <c r="K7409" s="1" t="s">
        <v>1030</v>
      </c>
      <c r="L7409" s="1" t="s">
        <v>28</v>
      </c>
      <c r="M7409" s="1">
        <f>IF(projet_app_13_learn___Copie[[#This Row],[cible]]="failure",-1,1)</f>
        <v>1</v>
      </c>
    </row>
    <row r="7410" spans="1:13" x14ac:dyDescent="0.25">
      <c r="A7410">
        <v>41</v>
      </c>
      <c r="B7410" s="1" t="s">
        <v>29</v>
      </c>
      <c r="C7410" s="1" t="s">
        <v>631</v>
      </c>
      <c r="D7410" s="1" t="s">
        <v>15911</v>
      </c>
      <c r="E7410" s="1" t="s">
        <v>1861</v>
      </c>
      <c r="F7410" s="1" t="s">
        <v>1862</v>
      </c>
      <c r="G7410" s="1" t="s">
        <v>90</v>
      </c>
      <c r="H7410" s="1" t="s">
        <v>106</v>
      </c>
      <c r="I7410">
        <v>11</v>
      </c>
      <c r="J7410">
        <v>11</v>
      </c>
      <c r="K7410" s="1" t="s">
        <v>35</v>
      </c>
      <c r="L7410" s="1" t="s">
        <v>28</v>
      </c>
      <c r="M7410" s="1">
        <f>IF(projet_app_13_learn___Copie[[#This Row],[cible]]="failure",-1,1)</f>
        <v>1</v>
      </c>
    </row>
    <row r="7411" spans="1:13" x14ac:dyDescent="0.25">
      <c r="A7411">
        <v>88</v>
      </c>
      <c r="B7411" s="1" t="s">
        <v>12</v>
      </c>
      <c r="C7411" s="1" t="s">
        <v>1584</v>
      </c>
      <c r="D7411" s="1" t="s">
        <v>15912</v>
      </c>
      <c r="E7411" s="1" t="s">
        <v>15913</v>
      </c>
      <c r="F7411" s="1" t="s">
        <v>15914</v>
      </c>
      <c r="G7411" s="1" t="s">
        <v>90</v>
      </c>
      <c r="H7411" s="1" t="s">
        <v>1402</v>
      </c>
      <c r="I7411">
        <v>76</v>
      </c>
      <c r="J7411">
        <v>13</v>
      </c>
      <c r="K7411" s="1" t="s">
        <v>35</v>
      </c>
      <c r="L7411" s="1" t="s">
        <v>20</v>
      </c>
      <c r="M7411" s="1">
        <f>IF(projet_app_13_learn___Copie[[#This Row],[cible]]="failure",-1,1)</f>
        <v>-1</v>
      </c>
    </row>
    <row r="7412" spans="1:13" x14ac:dyDescent="0.25">
      <c r="A7412">
        <v>24</v>
      </c>
      <c r="B7412" s="1" t="s">
        <v>29</v>
      </c>
      <c r="C7412" s="1" t="s">
        <v>15915</v>
      </c>
      <c r="D7412" s="1" t="s">
        <v>15916</v>
      </c>
      <c r="E7412" s="1" t="s">
        <v>15917</v>
      </c>
      <c r="F7412" s="1" t="s">
        <v>15918</v>
      </c>
      <c r="G7412" s="1" t="s">
        <v>90</v>
      </c>
      <c r="H7412" s="1" t="s">
        <v>358</v>
      </c>
      <c r="I7412">
        <v>32</v>
      </c>
      <c r="J7412">
        <v>5</v>
      </c>
      <c r="K7412" s="1" t="s">
        <v>1424</v>
      </c>
      <c r="L7412" s="1" t="s">
        <v>20</v>
      </c>
      <c r="M7412" s="1">
        <f>IF(projet_app_13_learn___Copie[[#This Row],[cible]]="failure",-1,1)</f>
        <v>-1</v>
      </c>
    </row>
    <row r="7413" spans="1:13" x14ac:dyDescent="0.25">
      <c r="A7413">
        <v>44</v>
      </c>
      <c r="B7413" s="1" t="s">
        <v>29</v>
      </c>
      <c r="C7413" s="1" t="s">
        <v>585</v>
      </c>
      <c r="D7413" s="1" t="s">
        <v>225</v>
      </c>
      <c r="E7413" s="1" t="s">
        <v>1559</v>
      </c>
      <c r="F7413" s="1" t="s">
        <v>1560</v>
      </c>
      <c r="G7413" s="1" t="s">
        <v>117</v>
      </c>
      <c r="H7413" s="1" t="s">
        <v>295</v>
      </c>
      <c r="I7413">
        <v>84</v>
      </c>
      <c r="J7413">
        <v>1</v>
      </c>
      <c r="K7413" s="1" t="s">
        <v>15010</v>
      </c>
      <c r="L7413" s="1" t="s">
        <v>28</v>
      </c>
      <c r="M7413" s="1">
        <f>IF(projet_app_13_learn___Copie[[#This Row],[cible]]="failure",-1,1)</f>
        <v>1</v>
      </c>
    </row>
    <row r="7414" spans="1:13" x14ac:dyDescent="0.25">
      <c r="A7414">
        <v>57</v>
      </c>
      <c r="B7414" s="1" t="s">
        <v>29</v>
      </c>
      <c r="C7414" s="1" t="s">
        <v>113</v>
      </c>
      <c r="D7414" s="1" t="s">
        <v>15919</v>
      </c>
      <c r="E7414" s="1" t="s">
        <v>15920</v>
      </c>
      <c r="F7414" s="1" t="s">
        <v>15921</v>
      </c>
      <c r="G7414" s="1" t="s">
        <v>25</v>
      </c>
      <c r="H7414" s="1" t="s">
        <v>122</v>
      </c>
      <c r="I7414">
        <v>32</v>
      </c>
      <c r="J7414">
        <v>3</v>
      </c>
      <c r="K7414" s="1" t="s">
        <v>15922</v>
      </c>
      <c r="L7414" s="1" t="s">
        <v>28</v>
      </c>
      <c r="M7414" s="1">
        <f>IF(projet_app_13_learn___Copie[[#This Row],[cible]]="failure",-1,1)</f>
        <v>1</v>
      </c>
    </row>
    <row r="7415" spans="1:13" x14ac:dyDescent="0.25">
      <c r="A7415">
        <v>72</v>
      </c>
      <c r="B7415" s="1" t="s">
        <v>29</v>
      </c>
      <c r="C7415" s="1" t="s">
        <v>631</v>
      </c>
      <c r="D7415" s="1" t="s">
        <v>15923</v>
      </c>
      <c r="E7415" s="1" t="s">
        <v>15924</v>
      </c>
      <c r="F7415" s="1" t="s">
        <v>15925</v>
      </c>
      <c r="G7415" s="1" t="s">
        <v>25</v>
      </c>
      <c r="H7415" s="1" t="s">
        <v>4011</v>
      </c>
      <c r="I7415">
        <v>84</v>
      </c>
      <c r="J7415">
        <v>13</v>
      </c>
      <c r="K7415" s="1" t="s">
        <v>35</v>
      </c>
      <c r="L7415" s="1" t="s">
        <v>20</v>
      </c>
      <c r="M7415" s="1">
        <f>IF(projet_app_13_learn___Copie[[#This Row],[cible]]="failure",-1,1)</f>
        <v>-1</v>
      </c>
    </row>
    <row r="7416" spans="1:13" x14ac:dyDescent="0.25">
      <c r="A7416">
        <v>74</v>
      </c>
      <c r="B7416" s="1" t="s">
        <v>12</v>
      </c>
      <c r="C7416" s="1" t="s">
        <v>4922</v>
      </c>
      <c r="D7416" s="1" t="s">
        <v>15926</v>
      </c>
      <c r="E7416" s="1" t="s">
        <v>1187</v>
      </c>
      <c r="F7416" s="1" t="s">
        <v>1188</v>
      </c>
      <c r="G7416" s="1" t="s">
        <v>90</v>
      </c>
      <c r="H7416" s="1" t="s">
        <v>731</v>
      </c>
      <c r="I7416">
        <v>11</v>
      </c>
      <c r="J7416">
        <v>13</v>
      </c>
      <c r="K7416" s="1" t="s">
        <v>35</v>
      </c>
      <c r="L7416" s="1" t="s">
        <v>20</v>
      </c>
      <c r="M7416" s="1">
        <f>IF(projet_app_13_learn___Copie[[#This Row],[cible]]="failure",-1,1)</f>
        <v>-1</v>
      </c>
    </row>
    <row r="7417" spans="1:13" x14ac:dyDescent="0.25">
      <c r="A7417">
        <v>30</v>
      </c>
      <c r="B7417" s="1" t="s">
        <v>12</v>
      </c>
      <c r="C7417" s="1" t="s">
        <v>2469</v>
      </c>
      <c r="D7417" s="1" t="s">
        <v>15927</v>
      </c>
      <c r="E7417" s="1" t="s">
        <v>3039</v>
      </c>
      <c r="F7417" s="1" t="s">
        <v>3040</v>
      </c>
      <c r="G7417" s="1" t="s">
        <v>117</v>
      </c>
      <c r="H7417" s="1" t="s">
        <v>189</v>
      </c>
      <c r="I7417">
        <v>84</v>
      </c>
      <c r="J7417">
        <v>6</v>
      </c>
      <c r="K7417" s="1" t="s">
        <v>1012</v>
      </c>
      <c r="L7417" s="1" t="s">
        <v>20</v>
      </c>
      <c r="M7417" s="1">
        <f>IF(projet_app_13_learn___Copie[[#This Row],[cible]]="failure",-1,1)</f>
        <v>-1</v>
      </c>
    </row>
    <row r="7418" spans="1:13" x14ac:dyDescent="0.25">
      <c r="A7418">
        <v>28</v>
      </c>
      <c r="B7418" s="1" t="s">
        <v>12</v>
      </c>
      <c r="C7418" s="1" t="s">
        <v>924</v>
      </c>
      <c r="D7418" s="1" t="s">
        <v>15928</v>
      </c>
      <c r="E7418" s="1" t="s">
        <v>6938</v>
      </c>
      <c r="F7418" s="1" t="s">
        <v>6939</v>
      </c>
      <c r="G7418" s="1" t="s">
        <v>90</v>
      </c>
      <c r="H7418" s="1" t="s">
        <v>91</v>
      </c>
      <c r="I7418">
        <v>11</v>
      </c>
      <c r="J7418">
        <v>5</v>
      </c>
      <c r="K7418" s="1" t="s">
        <v>6035</v>
      </c>
      <c r="L7418" s="1" t="s">
        <v>28</v>
      </c>
      <c r="M7418" s="1">
        <f>IF(projet_app_13_learn___Copie[[#This Row],[cible]]="failure",-1,1)</f>
        <v>1</v>
      </c>
    </row>
    <row r="7419" spans="1:13" x14ac:dyDescent="0.25">
      <c r="A7419">
        <v>69</v>
      </c>
      <c r="B7419" s="1" t="s">
        <v>12</v>
      </c>
      <c r="C7419" s="1" t="s">
        <v>179</v>
      </c>
      <c r="D7419" s="1" t="s">
        <v>15929</v>
      </c>
      <c r="E7419" s="1" t="s">
        <v>1837</v>
      </c>
      <c r="F7419" s="1" t="s">
        <v>1838</v>
      </c>
      <c r="G7419" s="1" t="s">
        <v>90</v>
      </c>
      <c r="H7419" s="1" t="s">
        <v>34</v>
      </c>
      <c r="I7419">
        <v>84</v>
      </c>
      <c r="J7419">
        <v>13</v>
      </c>
      <c r="K7419" s="1" t="s">
        <v>35</v>
      </c>
      <c r="L7419" s="1" t="s">
        <v>20</v>
      </c>
      <c r="M7419" s="1">
        <f>IF(projet_app_13_learn___Copie[[#This Row],[cible]]="failure",-1,1)</f>
        <v>-1</v>
      </c>
    </row>
    <row r="7420" spans="1:13" x14ac:dyDescent="0.25">
      <c r="A7420">
        <v>53</v>
      </c>
      <c r="B7420" s="1" t="s">
        <v>29</v>
      </c>
      <c r="C7420" s="1" t="s">
        <v>3514</v>
      </c>
      <c r="D7420" s="1" t="s">
        <v>15930</v>
      </c>
      <c r="E7420" s="1" t="s">
        <v>15931</v>
      </c>
      <c r="F7420" s="1" t="s">
        <v>15932</v>
      </c>
      <c r="G7420" s="1" t="s">
        <v>90</v>
      </c>
      <c r="H7420" s="1" t="s">
        <v>199</v>
      </c>
      <c r="I7420">
        <v>28</v>
      </c>
      <c r="J7420">
        <v>2</v>
      </c>
      <c r="K7420" s="1" t="s">
        <v>10540</v>
      </c>
      <c r="L7420" s="1" t="s">
        <v>28</v>
      </c>
      <c r="M7420" s="1">
        <f>IF(projet_app_13_learn___Copie[[#This Row],[cible]]="failure",-1,1)</f>
        <v>1</v>
      </c>
    </row>
    <row r="7421" spans="1:13" x14ac:dyDescent="0.25">
      <c r="A7421">
        <v>65</v>
      </c>
      <c r="B7421" s="1" t="s">
        <v>12</v>
      </c>
      <c r="C7421" s="1" t="s">
        <v>5592</v>
      </c>
      <c r="D7421" s="1" t="s">
        <v>30</v>
      </c>
      <c r="E7421" s="1" t="s">
        <v>4619</v>
      </c>
      <c r="F7421" s="1" t="s">
        <v>4620</v>
      </c>
      <c r="G7421" s="1" t="s">
        <v>90</v>
      </c>
      <c r="H7421" s="1" t="s">
        <v>905</v>
      </c>
      <c r="I7421">
        <v>27</v>
      </c>
      <c r="J7421">
        <v>13</v>
      </c>
      <c r="K7421" s="1" t="s">
        <v>35</v>
      </c>
      <c r="L7421" s="1" t="s">
        <v>28</v>
      </c>
      <c r="M7421" s="1">
        <f>IF(projet_app_13_learn___Copie[[#This Row],[cible]]="failure",-1,1)</f>
        <v>1</v>
      </c>
    </row>
    <row r="7422" spans="1:13" x14ac:dyDescent="0.25">
      <c r="A7422">
        <v>50</v>
      </c>
      <c r="B7422" s="1" t="s">
        <v>12</v>
      </c>
      <c r="C7422" s="1" t="s">
        <v>76</v>
      </c>
      <c r="D7422" s="1" t="s">
        <v>15933</v>
      </c>
      <c r="E7422" s="1" t="s">
        <v>8163</v>
      </c>
      <c r="F7422" s="1" t="s">
        <v>8164</v>
      </c>
      <c r="G7422" s="1" t="s">
        <v>25</v>
      </c>
      <c r="H7422" s="1" t="s">
        <v>324</v>
      </c>
      <c r="I7422">
        <v>76</v>
      </c>
      <c r="J7422">
        <v>4</v>
      </c>
      <c r="K7422" s="1" t="s">
        <v>3272</v>
      </c>
      <c r="L7422" s="1" t="s">
        <v>28</v>
      </c>
      <c r="M7422" s="1">
        <f>IF(projet_app_13_learn___Copie[[#This Row],[cible]]="failure",-1,1)</f>
        <v>1</v>
      </c>
    </row>
    <row r="7423" spans="1:13" x14ac:dyDescent="0.25">
      <c r="A7423">
        <v>26</v>
      </c>
      <c r="B7423" s="1" t="s">
        <v>29</v>
      </c>
      <c r="C7423" s="1" t="s">
        <v>812</v>
      </c>
      <c r="D7423" s="1" t="s">
        <v>15934</v>
      </c>
      <c r="E7423" s="1" t="s">
        <v>1668</v>
      </c>
      <c r="F7423" s="1" t="s">
        <v>1669</v>
      </c>
      <c r="G7423" s="1" t="s">
        <v>90</v>
      </c>
      <c r="H7423" s="1" t="s">
        <v>91</v>
      </c>
      <c r="I7423">
        <v>11</v>
      </c>
      <c r="J7423">
        <v>7</v>
      </c>
      <c r="K7423" s="1" t="s">
        <v>256</v>
      </c>
      <c r="L7423" s="1" t="s">
        <v>20</v>
      </c>
      <c r="M7423" s="1">
        <f>IF(projet_app_13_learn___Copie[[#This Row],[cible]]="failure",-1,1)</f>
        <v>-1</v>
      </c>
    </row>
    <row r="7424" spans="1:13" x14ac:dyDescent="0.25">
      <c r="A7424">
        <v>95</v>
      </c>
      <c r="B7424" s="1" t="s">
        <v>12</v>
      </c>
      <c r="C7424" s="1" t="s">
        <v>2663</v>
      </c>
      <c r="D7424" s="1" t="s">
        <v>3172</v>
      </c>
      <c r="E7424" s="1" t="s">
        <v>926</v>
      </c>
      <c r="F7424" s="1" t="s">
        <v>927</v>
      </c>
      <c r="G7424" s="1" t="s">
        <v>17</v>
      </c>
      <c r="H7424" s="1" t="s">
        <v>502</v>
      </c>
      <c r="I7424">
        <v>75</v>
      </c>
      <c r="J7424">
        <v>13</v>
      </c>
      <c r="K7424" s="1" t="s">
        <v>35</v>
      </c>
      <c r="L7424" s="1" t="s">
        <v>20</v>
      </c>
      <c r="M7424" s="1">
        <f>IF(projet_app_13_learn___Copie[[#This Row],[cible]]="failure",-1,1)</f>
        <v>-1</v>
      </c>
    </row>
    <row r="7425" spans="1:13" x14ac:dyDescent="0.25">
      <c r="A7425">
        <v>23</v>
      </c>
      <c r="B7425" s="1" t="s">
        <v>12</v>
      </c>
      <c r="C7425" s="1" t="s">
        <v>8281</v>
      </c>
      <c r="D7425" s="1" t="s">
        <v>15935</v>
      </c>
      <c r="E7425" s="1" t="s">
        <v>15936</v>
      </c>
      <c r="F7425" s="1" t="s">
        <v>15937</v>
      </c>
      <c r="G7425" s="1" t="s">
        <v>25</v>
      </c>
      <c r="H7425" s="1" t="s">
        <v>2509</v>
      </c>
      <c r="I7425">
        <v>75</v>
      </c>
      <c r="J7425">
        <v>7</v>
      </c>
      <c r="K7425" s="1" t="s">
        <v>161</v>
      </c>
      <c r="L7425" s="1" t="s">
        <v>20</v>
      </c>
      <c r="M7425" s="1">
        <f>IF(projet_app_13_learn___Copie[[#This Row],[cible]]="failure",-1,1)</f>
        <v>-1</v>
      </c>
    </row>
    <row r="7426" spans="1:13" x14ac:dyDescent="0.25">
      <c r="A7426">
        <v>33</v>
      </c>
      <c r="B7426" s="1" t="s">
        <v>12</v>
      </c>
      <c r="C7426" s="1" t="s">
        <v>1617</v>
      </c>
      <c r="D7426" s="1" t="s">
        <v>8785</v>
      </c>
      <c r="E7426" s="1" t="s">
        <v>15938</v>
      </c>
      <c r="F7426" s="1" t="s">
        <v>15939</v>
      </c>
      <c r="G7426" s="1" t="s">
        <v>25</v>
      </c>
      <c r="H7426" s="1" t="s">
        <v>166</v>
      </c>
      <c r="I7426">
        <v>24</v>
      </c>
      <c r="J7426">
        <v>5</v>
      </c>
      <c r="K7426" s="1" t="s">
        <v>1817</v>
      </c>
      <c r="L7426" s="1" t="s">
        <v>28</v>
      </c>
      <c r="M7426" s="1">
        <f>IF(projet_app_13_learn___Copie[[#This Row],[cible]]="failure",-1,1)</f>
        <v>1</v>
      </c>
    </row>
    <row r="7427" spans="1:13" x14ac:dyDescent="0.25">
      <c r="A7427">
        <v>68</v>
      </c>
      <c r="B7427" s="1" t="s">
        <v>12</v>
      </c>
      <c r="C7427" s="1" t="s">
        <v>1288</v>
      </c>
      <c r="D7427" s="1" t="s">
        <v>15940</v>
      </c>
      <c r="E7427" s="1" t="s">
        <v>11085</v>
      </c>
      <c r="F7427" s="1" t="s">
        <v>11086</v>
      </c>
      <c r="G7427" s="1" t="s">
        <v>90</v>
      </c>
      <c r="H7427" s="1" t="s">
        <v>91</v>
      </c>
      <c r="I7427">
        <v>11</v>
      </c>
      <c r="J7427">
        <v>13</v>
      </c>
      <c r="K7427" s="1" t="s">
        <v>35</v>
      </c>
      <c r="L7427" s="1" t="s">
        <v>28</v>
      </c>
      <c r="M7427" s="1">
        <f>IF(projet_app_13_learn___Copie[[#This Row],[cible]]="failure",-1,1)</f>
        <v>1</v>
      </c>
    </row>
    <row r="7428" spans="1:13" x14ac:dyDescent="0.25">
      <c r="A7428">
        <v>60</v>
      </c>
      <c r="B7428" s="1" t="s">
        <v>29</v>
      </c>
      <c r="C7428" s="1" t="s">
        <v>257</v>
      </c>
      <c r="D7428" s="1" t="s">
        <v>15941</v>
      </c>
      <c r="E7428" s="1" t="s">
        <v>6792</v>
      </c>
      <c r="F7428" s="1" t="s">
        <v>6793</v>
      </c>
      <c r="G7428" s="1" t="s">
        <v>90</v>
      </c>
      <c r="H7428" s="1" t="s">
        <v>46</v>
      </c>
      <c r="I7428">
        <v>76</v>
      </c>
      <c r="J7428">
        <v>4</v>
      </c>
      <c r="K7428" s="1" t="s">
        <v>3674</v>
      </c>
      <c r="L7428" s="1" t="s">
        <v>20</v>
      </c>
      <c r="M7428" s="1">
        <f>IF(projet_app_13_learn___Copie[[#This Row],[cible]]="failure",-1,1)</f>
        <v>-1</v>
      </c>
    </row>
    <row r="7429" spans="1:13" x14ac:dyDescent="0.25">
      <c r="A7429">
        <v>78</v>
      </c>
      <c r="B7429" s="1" t="s">
        <v>12</v>
      </c>
      <c r="C7429" s="1" t="s">
        <v>170</v>
      </c>
      <c r="D7429" s="1" t="s">
        <v>15942</v>
      </c>
      <c r="E7429" s="1" t="s">
        <v>8340</v>
      </c>
      <c r="F7429" s="1" t="s">
        <v>8341</v>
      </c>
      <c r="G7429" s="1" t="s">
        <v>25</v>
      </c>
      <c r="H7429" s="1" t="s">
        <v>546</v>
      </c>
      <c r="I7429">
        <v>84</v>
      </c>
      <c r="J7429">
        <v>13</v>
      </c>
      <c r="K7429" s="1" t="s">
        <v>35</v>
      </c>
      <c r="L7429" s="1" t="s">
        <v>20</v>
      </c>
      <c r="M7429" s="1">
        <f>IF(projet_app_13_learn___Copie[[#This Row],[cible]]="failure",-1,1)</f>
        <v>-1</v>
      </c>
    </row>
    <row r="7430" spans="1:13" x14ac:dyDescent="0.25">
      <c r="A7430">
        <v>51</v>
      </c>
      <c r="B7430" s="1" t="s">
        <v>29</v>
      </c>
      <c r="C7430" s="1" t="s">
        <v>59</v>
      </c>
      <c r="D7430" s="1" t="s">
        <v>15943</v>
      </c>
      <c r="E7430" s="1" t="s">
        <v>3655</v>
      </c>
      <c r="F7430" s="1" t="s">
        <v>3656</v>
      </c>
      <c r="G7430" s="1" t="s">
        <v>90</v>
      </c>
      <c r="H7430" s="1" t="s">
        <v>91</v>
      </c>
      <c r="I7430">
        <v>11</v>
      </c>
      <c r="J7430">
        <v>2</v>
      </c>
      <c r="K7430" s="1" t="s">
        <v>454</v>
      </c>
      <c r="L7430" s="1" t="s">
        <v>28</v>
      </c>
      <c r="M7430" s="1">
        <f>IF(projet_app_13_learn___Copie[[#This Row],[cible]]="failure",-1,1)</f>
        <v>1</v>
      </c>
    </row>
    <row r="7431" spans="1:13" x14ac:dyDescent="0.25">
      <c r="A7431">
        <v>62</v>
      </c>
      <c r="B7431" s="1" t="s">
        <v>12</v>
      </c>
      <c r="C7431" s="1" t="s">
        <v>2125</v>
      </c>
      <c r="D7431" s="1" t="s">
        <v>15944</v>
      </c>
      <c r="E7431" s="1" t="s">
        <v>3039</v>
      </c>
      <c r="F7431" s="1" t="s">
        <v>3040</v>
      </c>
      <c r="G7431" s="1" t="s">
        <v>117</v>
      </c>
      <c r="H7431" s="1" t="s">
        <v>189</v>
      </c>
      <c r="I7431">
        <v>84</v>
      </c>
      <c r="J7431">
        <v>4</v>
      </c>
      <c r="K7431" s="1" t="s">
        <v>454</v>
      </c>
      <c r="L7431" s="1" t="s">
        <v>20</v>
      </c>
      <c r="M7431" s="1">
        <f>IF(projet_app_13_learn___Copie[[#This Row],[cible]]="failure",-1,1)</f>
        <v>-1</v>
      </c>
    </row>
    <row r="7432" spans="1:13" x14ac:dyDescent="0.25">
      <c r="A7432">
        <v>49</v>
      </c>
      <c r="B7432" s="1" t="s">
        <v>29</v>
      </c>
      <c r="C7432" s="1" t="s">
        <v>346</v>
      </c>
      <c r="D7432" s="1" t="s">
        <v>15945</v>
      </c>
      <c r="E7432" s="1" t="s">
        <v>483</v>
      </c>
      <c r="F7432" s="1" t="s">
        <v>484</v>
      </c>
      <c r="G7432" s="1" t="s">
        <v>90</v>
      </c>
      <c r="H7432" s="1" t="s">
        <v>106</v>
      </c>
      <c r="I7432">
        <v>11</v>
      </c>
      <c r="J7432">
        <v>12</v>
      </c>
      <c r="K7432" s="1" t="s">
        <v>35</v>
      </c>
      <c r="L7432" s="1" t="s">
        <v>28</v>
      </c>
      <c r="M7432" s="1">
        <f>IF(projet_app_13_learn___Copie[[#This Row],[cible]]="failure",-1,1)</f>
        <v>1</v>
      </c>
    </row>
    <row r="7433" spans="1:13" x14ac:dyDescent="0.25">
      <c r="A7433">
        <v>52</v>
      </c>
      <c r="B7433" s="1" t="s">
        <v>29</v>
      </c>
      <c r="C7433" s="1" t="s">
        <v>2303</v>
      </c>
      <c r="D7433" s="1" t="s">
        <v>15946</v>
      </c>
      <c r="E7433" s="1" t="s">
        <v>4888</v>
      </c>
      <c r="F7433" s="1" t="s">
        <v>4889</v>
      </c>
      <c r="G7433" s="1" t="s">
        <v>90</v>
      </c>
      <c r="H7433" s="1" t="s">
        <v>489</v>
      </c>
      <c r="I7433">
        <v>11</v>
      </c>
      <c r="J7433">
        <v>12</v>
      </c>
      <c r="K7433" s="1" t="s">
        <v>35</v>
      </c>
      <c r="L7433" s="1" t="s">
        <v>28</v>
      </c>
      <c r="M7433" s="1">
        <f>IF(projet_app_13_learn___Copie[[#This Row],[cible]]="failure",-1,1)</f>
        <v>1</v>
      </c>
    </row>
    <row r="7434" spans="1:13" x14ac:dyDescent="0.25">
      <c r="A7434">
        <v>60</v>
      </c>
      <c r="B7434" s="1" t="s">
        <v>29</v>
      </c>
      <c r="C7434" s="1" t="s">
        <v>284</v>
      </c>
      <c r="D7434" s="1" t="s">
        <v>15947</v>
      </c>
      <c r="E7434" s="1" t="s">
        <v>234</v>
      </c>
      <c r="F7434" s="1" t="s">
        <v>235</v>
      </c>
      <c r="G7434" s="1" t="s">
        <v>68</v>
      </c>
      <c r="H7434" s="1" t="s">
        <v>69</v>
      </c>
      <c r="I7434">
        <v>11</v>
      </c>
      <c r="J7434">
        <v>8</v>
      </c>
      <c r="K7434" s="1" t="s">
        <v>845</v>
      </c>
      <c r="L7434" s="1" t="s">
        <v>28</v>
      </c>
      <c r="M7434" s="1">
        <f>IF(projet_app_13_learn___Copie[[#This Row],[cible]]="failure",-1,1)</f>
        <v>1</v>
      </c>
    </row>
    <row r="7435" spans="1:13" x14ac:dyDescent="0.25">
      <c r="A7435">
        <v>15</v>
      </c>
      <c r="B7435" s="1" t="s">
        <v>29</v>
      </c>
      <c r="C7435" s="1" t="s">
        <v>603</v>
      </c>
      <c r="D7435" s="1" t="s">
        <v>15948</v>
      </c>
      <c r="E7435" s="1" t="s">
        <v>15949</v>
      </c>
      <c r="F7435" s="1" t="s">
        <v>15950</v>
      </c>
      <c r="G7435" s="1" t="s">
        <v>25</v>
      </c>
      <c r="H7435" s="1" t="s">
        <v>217</v>
      </c>
      <c r="I7435">
        <v>44</v>
      </c>
      <c r="J7435">
        <v>10</v>
      </c>
      <c r="K7435" s="1" t="s">
        <v>35</v>
      </c>
      <c r="L7435" s="1" t="s">
        <v>20</v>
      </c>
      <c r="M7435" s="1">
        <f>IF(projet_app_13_learn___Copie[[#This Row],[cible]]="failure",-1,1)</f>
        <v>-1</v>
      </c>
    </row>
    <row r="7436" spans="1:13" x14ac:dyDescent="0.25">
      <c r="A7436">
        <v>44</v>
      </c>
      <c r="B7436" s="1" t="s">
        <v>12</v>
      </c>
      <c r="C7436" s="1" t="s">
        <v>15951</v>
      </c>
      <c r="D7436" s="1" t="s">
        <v>1761</v>
      </c>
      <c r="E7436" s="1" t="s">
        <v>2909</v>
      </c>
      <c r="F7436" s="1" t="s">
        <v>2910</v>
      </c>
      <c r="G7436" s="1" t="s">
        <v>90</v>
      </c>
      <c r="H7436" s="1" t="s">
        <v>106</v>
      </c>
      <c r="I7436">
        <v>11</v>
      </c>
      <c r="J7436">
        <v>6</v>
      </c>
      <c r="K7436" s="1" t="s">
        <v>507</v>
      </c>
      <c r="L7436" s="1" t="s">
        <v>28</v>
      </c>
      <c r="M7436" s="1">
        <f>IF(projet_app_13_learn___Copie[[#This Row],[cible]]="failure",-1,1)</f>
        <v>1</v>
      </c>
    </row>
    <row r="7437" spans="1:13" x14ac:dyDescent="0.25">
      <c r="A7437">
        <v>50</v>
      </c>
      <c r="B7437" s="1" t="s">
        <v>12</v>
      </c>
      <c r="C7437" s="1" t="s">
        <v>2348</v>
      </c>
      <c r="D7437" s="1" t="s">
        <v>257</v>
      </c>
      <c r="E7437" s="1" t="s">
        <v>3110</v>
      </c>
      <c r="F7437" s="1" t="s">
        <v>3111</v>
      </c>
      <c r="G7437" s="1" t="s">
        <v>90</v>
      </c>
      <c r="H7437" s="1" t="s">
        <v>619</v>
      </c>
      <c r="I7437">
        <v>76</v>
      </c>
      <c r="J7437">
        <v>8</v>
      </c>
      <c r="K7437" s="1" t="s">
        <v>971</v>
      </c>
      <c r="L7437" s="1" t="s">
        <v>28</v>
      </c>
      <c r="M7437" s="1">
        <f>IF(projet_app_13_learn___Copie[[#This Row],[cible]]="failure",-1,1)</f>
        <v>1</v>
      </c>
    </row>
    <row r="7438" spans="1:13" x14ac:dyDescent="0.25">
      <c r="A7438">
        <v>64</v>
      </c>
      <c r="B7438" s="1" t="s">
        <v>12</v>
      </c>
      <c r="C7438" s="1" t="s">
        <v>1273</v>
      </c>
      <c r="D7438" s="1" t="s">
        <v>9763</v>
      </c>
      <c r="E7438" s="1" t="s">
        <v>15952</v>
      </c>
      <c r="F7438" s="1" t="s">
        <v>15953</v>
      </c>
      <c r="G7438" s="1" t="s">
        <v>25</v>
      </c>
      <c r="H7438" s="1" t="s">
        <v>52</v>
      </c>
      <c r="I7438">
        <v>84</v>
      </c>
      <c r="J7438">
        <v>13</v>
      </c>
      <c r="K7438" s="1" t="s">
        <v>35</v>
      </c>
      <c r="L7438" s="1" t="s">
        <v>20</v>
      </c>
      <c r="M7438" s="1">
        <f>IF(projet_app_13_learn___Copie[[#This Row],[cible]]="failure",-1,1)</f>
        <v>-1</v>
      </c>
    </row>
    <row r="7439" spans="1:13" x14ac:dyDescent="0.25">
      <c r="A7439">
        <v>64</v>
      </c>
      <c r="B7439" s="1" t="s">
        <v>12</v>
      </c>
      <c r="C7439" s="1" t="s">
        <v>179</v>
      </c>
      <c r="D7439" s="1" t="s">
        <v>11232</v>
      </c>
      <c r="E7439" s="1" t="s">
        <v>6107</v>
      </c>
      <c r="F7439" s="1" t="s">
        <v>6108</v>
      </c>
      <c r="G7439" s="1" t="s">
        <v>90</v>
      </c>
      <c r="H7439" s="1" t="s">
        <v>80</v>
      </c>
      <c r="I7439">
        <v>11</v>
      </c>
      <c r="J7439">
        <v>13</v>
      </c>
      <c r="K7439" s="1" t="s">
        <v>35</v>
      </c>
      <c r="L7439" s="1" t="s">
        <v>28</v>
      </c>
      <c r="M7439" s="1">
        <f>IF(projet_app_13_learn___Copie[[#This Row],[cible]]="failure",-1,1)</f>
        <v>1</v>
      </c>
    </row>
    <row r="7440" spans="1:13" x14ac:dyDescent="0.25">
      <c r="A7440">
        <v>68</v>
      </c>
      <c r="B7440" s="1" t="s">
        <v>12</v>
      </c>
      <c r="C7440" s="1" t="s">
        <v>1031</v>
      </c>
      <c r="D7440" s="1" t="s">
        <v>15954</v>
      </c>
      <c r="E7440" s="1" t="s">
        <v>505</v>
      </c>
      <c r="F7440" s="1" t="s">
        <v>15955</v>
      </c>
      <c r="G7440" s="1" t="s">
        <v>25</v>
      </c>
      <c r="H7440" s="1" t="s">
        <v>363</v>
      </c>
      <c r="I7440">
        <v>28</v>
      </c>
      <c r="J7440">
        <v>13</v>
      </c>
      <c r="K7440" s="1" t="s">
        <v>35</v>
      </c>
      <c r="L7440" s="1" t="s">
        <v>20</v>
      </c>
      <c r="M7440" s="1">
        <f>IF(projet_app_13_learn___Copie[[#This Row],[cible]]="failure",-1,1)</f>
        <v>-1</v>
      </c>
    </row>
    <row r="7441" spans="1:13" x14ac:dyDescent="0.25">
      <c r="A7441">
        <v>73</v>
      </c>
      <c r="B7441" s="1" t="s">
        <v>29</v>
      </c>
      <c r="C7441" s="1" t="s">
        <v>1918</v>
      </c>
      <c r="D7441" s="1" t="s">
        <v>651</v>
      </c>
      <c r="E7441" s="1" t="s">
        <v>8064</v>
      </c>
      <c r="F7441" s="1" t="s">
        <v>8065</v>
      </c>
      <c r="G7441" s="1" t="s">
        <v>90</v>
      </c>
      <c r="H7441" s="1" t="s">
        <v>194</v>
      </c>
      <c r="I7441">
        <v>11</v>
      </c>
      <c r="J7441">
        <v>13</v>
      </c>
      <c r="K7441" s="1" t="s">
        <v>35</v>
      </c>
      <c r="L7441" s="1" t="s">
        <v>20</v>
      </c>
      <c r="M7441" s="1">
        <f>IF(projet_app_13_learn___Copie[[#This Row],[cible]]="failure",-1,1)</f>
        <v>-1</v>
      </c>
    </row>
    <row r="7442" spans="1:13" x14ac:dyDescent="0.25">
      <c r="A7442">
        <v>22</v>
      </c>
      <c r="B7442" s="1" t="s">
        <v>29</v>
      </c>
      <c r="C7442" s="1" t="s">
        <v>8386</v>
      </c>
      <c r="D7442" s="1" t="s">
        <v>268</v>
      </c>
      <c r="E7442" s="1" t="s">
        <v>7576</v>
      </c>
      <c r="F7442" s="1" t="s">
        <v>7577</v>
      </c>
      <c r="G7442" s="1" t="s">
        <v>25</v>
      </c>
      <c r="H7442" s="1" t="s">
        <v>80</v>
      </c>
      <c r="I7442">
        <v>11</v>
      </c>
      <c r="J7442">
        <v>8</v>
      </c>
      <c r="K7442" s="1" t="s">
        <v>941</v>
      </c>
      <c r="L7442" s="1" t="s">
        <v>20</v>
      </c>
      <c r="M7442" s="1">
        <f>IF(projet_app_13_learn___Copie[[#This Row],[cible]]="failure",-1,1)</f>
        <v>-1</v>
      </c>
    </row>
    <row r="7443" spans="1:13" x14ac:dyDescent="0.25">
      <c r="A7443">
        <v>78</v>
      </c>
      <c r="B7443" s="1" t="s">
        <v>29</v>
      </c>
      <c r="C7443" s="1" t="s">
        <v>138</v>
      </c>
      <c r="D7443" s="1" t="s">
        <v>307</v>
      </c>
      <c r="E7443" s="1" t="s">
        <v>534</v>
      </c>
      <c r="F7443" s="1" t="s">
        <v>535</v>
      </c>
      <c r="G7443" s="1" t="s">
        <v>68</v>
      </c>
      <c r="H7443" s="1" t="s">
        <v>69</v>
      </c>
      <c r="I7443">
        <v>11</v>
      </c>
      <c r="J7443">
        <v>13</v>
      </c>
      <c r="K7443" s="1" t="s">
        <v>35</v>
      </c>
      <c r="L7443" s="1" t="s">
        <v>20</v>
      </c>
      <c r="M7443" s="1">
        <f>IF(projet_app_13_learn___Copie[[#This Row],[cible]]="failure",-1,1)</f>
        <v>-1</v>
      </c>
    </row>
    <row r="7444" spans="1:13" x14ac:dyDescent="0.25">
      <c r="A7444">
        <v>54</v>
      </c>
      <c r="B7444" s="1" t="s">
        <v>12</v>
      </c>
      <c r="C7444" s="1" t="s">
        <v>316</v>
      </c>
      <c r="D7444" s="1" t="s">
        <v>15956</v>
      </c>
      <c r="E7444" s="1" t="s">
        <v>15957</v>
      </c>
      <c r="F7444" s="1" t="s">
        <v>15958</v>
      </c>
      <c r="G7444" s="1" t="s">
        <v>90</v>
      </c>
      <c r="H7444" s="1" t="s">
        <v>274</v>
      </c>
      <c r="I7444">
        <v>27</v>
      </c>
      <c r="J7444">
        <v>6</v>
      </c>
      <c r="K7444" s="1" t="s">
        <v>823</v>
      </c>
      <c r="L7444" s="1" t="s">
        <v>28</v>
      </c>
      <c r="M7444" s="1">
        <f>IF(projet_app_13_learn___Copie[[#This Row],[cible]]="failure",-1,1)</f>
        <v>1</v>
      </c>
    </row>
    <row r="7445" spans="1:13" x14ac:dyDescent="0.25">
      <c r="A7445">
        <v>28</v>
      </c>
      <c r="B7445" s="1" t="s">
        <v>12</v>
      </c>
      <c r="C7445" s="1" t="s">
        <v>1443</v>
      </c>
      <c r="D7445" s="1" t="s">
        <v>15959</v>
      </c>
      <c r="E7445" s="1" t="s">
        <v>2909</v>
      </c>
      <c r="F7445" s="1" t="s">
        <v>2910</v>
      </c>
      <c r="G7445" s="1" t="s">
        <v>90</v>
      </c>
      <c r="H7445" s="1" t="s">
        <v>106</v>
      </c>
      <c r="I7445">
        <v>11</v>
      </c>
      <c r="J7445">
        <v>4</v>
      </c>
      <c r="K7445" s="1" t="s">
        <v>7389</v>
      </c>
      <c r="L7445" s="1" t="s">
        <v>28</v>
      </c>
      <c r="M7445" s="1">
        <f>IF(projet_app_13_learn___Copie[[#This Row],[cible]]="failure",-1,1)</f>
        <v>1</v>
      </c>
    </row>
    <row r="7446" spans="1:13" x14ac:dyDescent="0.25">
      <c r="A7446">
        <v>70</v>
      </c>
      <c r="B7446" s="1" t="s">
        <v>12</v>
      </c>
      <c r="C7446" s="1" t="s">
        <v>5002</v>
      </c>
      <c r="D7446" s="1" t="s">
        <v>15960</v>
      </c>
      <c r="E7446" s="1" t="s">
        <v>140</v>
      </c>
      <c r="F7446" s="1" t="s">
        <v>141</v>
      </c>
      <c r="G7446" s="1" t="s">
        <v>17</v>
      </c>
      <c r="H7446" s="1" t="s">
        <v>34</v>
      </c>
      <c r="I7446">
        <v>84</v>
      </c>
      <c r="J7446">
        <v>13</v>
      </c>
      <c r="K7446" s="1" t="s">
        <v>35</v>
      </c>
      <c r="L7446" s="1" t="s">
        <v>20</v>
      </c>
      <c r="M7446" s="1">
        <f>IF(projet_app_13_learn___Copie[[#This Row],[cible]]="failure",-1,1)</f>
        <v>-1</v>
      </c>
    </row>
    <row r="7447" spans="1:13" x14ac:dyDescent="0.25">
      <c r="A7447">
        <v>35</v>
      </c>
      <c r="B7447" s="1" t="s">
        <v>12</v>
      </c>
      <c r="C7447" s="1" t="s">
        <v>15961</v>
      </c>
      <c r="D7447" s="1" t="s">
        <v>15467</v>
      </c>
      <c r="E7447" s="1" t="s">
        <v>1861</v>
      </c>
      <c r="F7447" s="1" t="s">
        <v>1862</v>
      </c>
      <c r="G7447" s="1" t="s">
        <v>90</v>
      </c>
      <c r="H7447" s="1" t="s">
        <v>106</v>
      </c>
      <c r="I7447">
        <v>11</v>
      </c>
      <c r="J7447">
        <v>7</v>
      </c>
      <c r="K7447" s="1" t="s">
        <v>845</v>
      </c>
      <c r="L7447" s="1" t="s">
        <v>28</v>
      </c>
      <c r="M7447" s="1">
        <f>IF(projet_app_13_learn___Copie[[#This Row],[cible]]="failure",-1,1)</f>
        <v>1</v>
      </c>
    </row>
    <row r="7448" spans="1:13" x14ac:dyDescent="0.25">
      <c r="A7448">
        <v>72</v>
      </c>
      <c r="B7448" s="1" t="s">
        <v>29</v>
      </c>
      <c r="C7448" s="1" t="s">
        <v>113</v>
      </c>
      <c r="D7448" s="1" t="s">
        <v>15526</v>
      </c>
      <c r="E7448" s="1" t="s">
        <v>1361</v>
      </c>
      <c r="F7448" s="1" t="s">
        <v>1362</v>
      </c>
      <c r="G7448" s="1" t="s">
        <v>17</v>
      </c>
      <c r="H7448" s="1" t="s">
        <v>18</v>
      </c>
      <c r="I7448">
        <v>93</v>
      </c>
      <c r="J7448">
        <v>13</v>
      </c>
      <c r="K7448" s="1" t="s">
        <v>35</v>
      </c>
      <c r="L7448" s="1" t="s">
        <v>20</v>
      </c>
      <c r="M7448" s="1">
        <f>IF(projet_app_13_learn___Copie[[#This Row],[cible]]="failure",-1,1)</f>
        <v>-1</v>
      </c>
    </row>
    <row r="7449" spans="1:13" x14ac:dyDescent="0.25">
      <c r="A7449">
        <v>45</v>
      </c>
      <c r="B7449" s="1" t="s">
        <v>12</v>
      </c>
      <c r="C7449" s="1" t="s">
        <v>1416</v>
      </c>
      <c r="D7449" s="1" t="s">
        <v>6326</v>
      </c>
      <c r="E7449" s="1" t="s">
        <v>15962</v>
      </c>
      <c r="F7449" s="1" t="s">
        <v>15963</v>
      </c>
      <c r="G7449" s="1" t="s">
        <v>90</v>
      </c>
      <c r="H7449" s="1" t="s">
        <v>183</v>
      </c>
      <c r="I7449">
        <v>52</v>
      </c>
      <c r="J7449">
        <v>4</v>
      </c>
      <c r="K7449" s="1" t="s">
        <v>330</v>
      </c>
      <c r="L7449" s="1" t="s">
        <v>28</v>
      </c>
      <c r="M7449" s="1">
        <f>IF(projet_app_13_learn___Copie[[#This Row],[cible]]="failure",-1,1)</f>
        <v>1</v>
      </c>
    </row>
    <row r="7450" spans="1:13" x14ac:dyDescent="0.25">
      <c r="A7450">
        <v>61</v>
      </c>
      <c r="B7450" s="1" t="s">
        <v>29</v>
      </c>
      <c r="C7450" s="1" t="s">
        <v>3068</v>
      </c>
      <c r="D7450" s="1" t="s">
        <v>15964</v>
      </c>
      <c r="E7450" s="1" t="s">
        <v>15965</v>
      </c>
      <c r="F7450" s="1" t="s">
        <v>15966</v>
      </c>
      <c r="G7450" s="1" t="s">
        <v>90</v>
      </c>
      <c r="H7450" s="1" t="s">
        <v>146</v>
      </c>
      <c r="I7450">
        <v>76</v>
      </c>
      <c r="J7450">
        <v>6</v>
      </c>
      <c r="K7450" s="1" t="s">
        <v>301</v>
      </c>
      <c r="L7450" s="1" t="s">
        <v>20</v>
      </c>
      <c r="M7450" s="1">
        <f>IF(projet_app_13_learn___Copie[[#This Row],[cible]]="failure",-1,1)</f>
        <v>-1</v>
      </c>
    </row>
    <row r="7451" spans="1:13" x14ac:dyDescent="0.25">
      <c r="A7451">
        <v>49</v>
      </c>
      <c r="B7451" s="1" t="s">
        <v>12</v>
      </c>
      <c r="C7451" s="1" t="s">
        <v>380</v>
      </c>
      <c r="D7451" s="1" t="s">
        <v>3650</v>
      </c>
      <c r="E7451" s="1" t="s">
        <v>3469</v>
      </c>
      <c r="F7451" s="1" t="s">
        <v>3470</v>
      </c>
      <c r="G7451" s="1" t="s">
        <v>90</v>
      </c>
      <c r="H7451" s="1" t="s">
        <v>52</v>
      </c>
      <c r="I7451">
        <v>84</v>
      </c>
      <c r="J7451">
        <v>4</v>
      </c>
      <c r="K7451" s="1" t="s">
        <v>350</v>
      </c>
      <c r="L7451" s="1" t="s">
        <v>28</v>
      </c>
      <c r="M7451" s="1">
        <f>IF(projet_app_13_learn___Copie[[#This Row],[cible]]="failure",-1,1)</f>
        <v>1</v>
      </c>
    </row>
    <row r="7452" spans="1:13" x14ac:dyDescent="0.25">
      <c r="A7452">
        <v>62</v>
      </c>
      <c r="B7452" s="1" t="s">
        <v>12</v>
      </c>
      <c r="C7452" s="1" t="s">
        <v>1017</v>
      </c>
      <c r="D7452" s="1" t="s">
        <v>15967</v>
      </c>
      <c r="E7452" s="1" t="s">
        <v>15968</v>
      </c>
      <c r="F7452" s="1" t="s">
        <v>15969</v>
      </c>
      <c r="G7452" s="1" t="s">
        <v>25</v>
      </c>
      <c r="H7452" s="1" t="s">
        <v>85</v>
      </c>
      <c r="I7452">
        <v>32</v>
      </c>
      <c r="J7452">
        <v>13</v>
      </c>
      <c r="K7452" s="1" t="s">
        <v>35</v>
      </c>
      <c r="L7452" s="1" t="s">
        <v>28</v>
      </c>
      <c r="M7452" s="1">
        <f>IF(projet_app_13_learn___Copie[[#This Row],[cible]]="failure",-1,1)</f>
        <v>1</v>
      </c>
    </row>
    <row r="7453" spans="1:13" x14ac:dyDescent="0.25">
      <c r="A7453">
        <v>20</v>
      </c>
      <c r="B7453" s="1" t="s">
        <v>29</v>
      </c>
      <c r="C7453" s="1" t="s">
        <v>307</v>
      </c>
      <c r="D7453" s="1" t="s">
        <v>15970</v>
      </c>
      <c r="E7453" s="1" t="s">
        <v>15971</v>
      </c>
      <c r="F7453" s="1" t="s">
        <v>15972</v>
      </c>
      <c r="G7453" s="1" t="s">
        <v>25</v>
      </c>
      <c r="H7453" s="1" t="s">
        <v>339</v>
      </c>
      <c r="I7453">
        <v>11</v>
      </c>
      <c r="J7453">
        <v>8</v>
      </c>
      <c r="K7453" s="1" t="s">
        <v>1235</v>
      </c>
      <c r="L7453" s="1" t="s">
        <v>20</v>
      </c>
      <c r="M7453" s="1">
        <f>IF(projet_app_13_learn___Copie[[#This Row],[cible]]="failure",-1,1)</f>
        <v>-1</v>
      </c>
    </row>
    <row r="7454" spans="1:13" x14ac:dyDescent="0.25">
      <c r="A7454">
        <v>34</v>
      </c>
      <c r="B7454" s="1" t="s">
        <v>29</v>
      </c>
      <c r="C7454" s="1" t="s">
        <v>2303</v>
      </c>
      <c r="D7454" s="1" t="s">
        <v>8292</v>
      </c>
      <c r="E7454" s="1" t="s">
        <v>3641</v>
      </c>
      <c r="F7454" s="1" t="s">
        <v>3642</v>
      </c>
      <c r="G7454" s="1" t="s">
        <v>40</v>
      </c>
      <c r="H7454" s="1" t="s">
        <v>828</v>
      </c>
      <c r="I7454">
        <v>32</v>
      </c>
      <c r="J7454">
        <v>3</v>
      </c>
      <c r="K7454" s="1" t="s">
        <v>877</v>
      </c>
      <c r="L7454" s="1" t="s">
        <v>28</v>
      </c>
      <c r="M7454" s="1">
        <f>IF(projet_app_13_learn___Copie[[#This Row],[cible]]="failure",-1,1)</f>
        <v>1</v>
      </c>
    </row>
    <row r="7455" spans="1:13" x14ac:dyDescent="0.25">
      <c r="A7455">
        <v>18</v>
      </c>
      <c r="B7455" s="1" t="s">
        <v>29</v>
      </c>
      <c r="C7455" s="1" t="s">
        <v>12625</v>
      </c>
      <c r="D7455" s="1" t="s">
        <v>15973</v>
      </c>
      <c r="E7455" s="1" t="s">
        <v>15974</v>
      </c>
      <c r="F7455" s="1" t="s">
        <v>15975</v>
      </c>
      <c r="G7455" s="1" t="s">
        <v>25</v>
      </c>
      <c r="H7455" s="1" t="s">
        <v>583</v>
      </c>
      <c r="I7455">
        <v>24</v>
      </c>
      <c r="J7455">
        <v>10</v>
      </c>
      <c r="K7455" s="1" t="s">
        <v>35</v>
      </c>
      <c r="L7455" s="1" t="s">
        <v>20</v>
      </c>
      <c r="M7455" s="1">
        <f>IF(projet_app_13_learn___Copie[[#This Row],[cible]]="failure",-1,1)</f>
        <v>-1</v>
      </c>
    </row>
    <row r="7456" spans="1:13" x14ac:dyDescent="0.25">
      <c r="A7456">
        <v>29</v>
      </c>
      <c r="B7456" s="1" t="s">
        <v>12</v>
      </c>
      <c r="C7456" s="1" t="s">
        <v>873</v>
      </c>
      <c r="D7456" s="1" t="s">
        <v>15976</v>
      </c>
      <c r="E7456" s="1" t="s">
        <v>6744</v>
      </c>
      <c r="F7456" s="1" t="s">
        <v>6745</v>
      </c>
      <c r="G7456" s="1" t="s">
        <v>25</v>
      </c>
      <c r="H7456" s="1" t="s">
        <v>34</v>
      </c>
      <c r="I7456">
        <v>84</v>
      </c>
      <c r="J7456">
        <v>4</v>
      </c>
      <c r="K7456" s="1" t="s">
        <v>3134</v>
      </c>
      <c r="L7456" s="1" t="s">
        <v>28</v>
      </c>
      <c r="M7456" s="1">
        <f>IF(projet_app_13_learn___Copie[[#This Row],[cible]]="failure",-1,1)</f>
        <v>1</v>
      </c>
    </row>
    <row r="7457" spans="1:13" x14ac:dyDescent="0.25">
      <c r="A7457">
        <v>84</v>
      </c>
      <c r="B7457" s="1" t="s">
        <v>29</v>
      </c>
      <c r="C7457" s="1" t="s">
        <v>8026</v>
      </c>
      <c r="D7457" s="1" t="s">
        <v>15977</v>
      </c>
      <c r="E7457" s="1" t="s">
        <v>15978</v>
      </c>
      <c r="F7457" s="1" t="s">
        <v>15979</v>
      </c>
      <c r="G7457" s="1" t="s">
        <v>25</v>
      </c>
      <c r="H7457" s="1" t="s">
        <v>568</v>
      </c>
      <c r="I7457">
        <v>44</v>
      </c>
      <c r="J7457">
        <v>13</v>
      </c>
      <c r="K7457" s="1" t="s">
        <v>35</v>
      </c>
      <c r="L7457" s="1" t="s">
        <v>20</v>
      </c>
      <c r="M7457" s="1">
        <f>IF(projet_app_13_learn___Copie[[#This Row],[cible]]="failure",-1,1)</f>
        <v>-1</v>
      </c>
    </row>
    <row r="7458" spans="1:13" x14ac:dyDescent="0.25">
      <c r="A7458">
        <v>43</v>
      </c>
      <c r="B7458" s="1" t="s">
        <v>12</v>
      </c>
      <c r="C7458" s="1" t="s">
        <v>6789</v>
      </c>
      <c r="D7458" s="1" t="s">
        <v>15980</v>
      </c>
      <c r="E7458" s="1" t="s">
        <v>15981</v>
      </c>
      <c r="F7458" s="1" t="s">
        <v>15982</v>
      </c>
      <c r="G7458" s="1" t="s">
        <v>25</v>
      </c>
      <c r="H7458" s="1" t="s">
        <v>245</v>
      </c>
      <c r="I7458">
        <v>24</v>
      </c>
      <c r="J7458">
        <v>6</v>
      </c>
      <c r="K7458" s="1" t="s">
        <v>971</v>
      </c>
      <c r="L7458" s="1" t="s">
        <v>28</v>
      </c>
      <c r="M7458" s="1">
        <f>IF(projet_app_13_learn___Copie[[#This Row],[cible]]="failure",-1,1)</f>
        <v>1</v>
      </c>
    </row>
    <row r="7459" spans="1:13" x14ac:dyDescent="0.25">
      <c r="A7459">
        <v>63</v>
      </c>
      <c r="B7459" s="1" t="s">
        <v>12</v>
      </c>
      <c r="C7459" s="1" t="s">
        <v>191</v>
      </c>
      <c r="D7459" s="1" t="s">
        <v>15983</v>
      </c>
      <c r="E7459" s="1" t="s">
        <v>15984</v>
      </c>
      <c r="F7459" s="1" t="s">
        <v>15985</v>
      </c>
      <c r="G7459" s="1" t="s">
        <v>25</v>
      </c>
      <c r="H7459" s="1" t="s">
        <v>363</v>
      </c>
      <c r="I7459">
        <v>28</v>
      </c>
      <c r="J7459">
        <v>13</v>
      </c>
      <c r="K7459" s="1" t="s">
        <v>35</v>
      </c>
      <c r="L7459" s="1" t="s">
        <v>28</v>
      </c>
      <c r="M7459" s="1">
        <f>IF(projet_app_13_learn___Copie[[#This Row],[cible]]="failure",-1,1)</f>
        <v>1</v>
      </c>
    </row>
    <row r="7460" spans="1:13" x14ac:dyDescent="0.25">
      <c r="A7460">
        <v>69</v>
      </c>
      <c r="B7460" s="1" t="s">
        <v>12</v>
      </c>
      <c r="C7460" s="1" t="s">
        <v>1277</v>
      </c>
      <c r="D7460" s="1" t="s">
        <v>644</v>
      </c>
      <c r="E7460" s="1" t="s">
        <v>15986</v>
      </c>
      <c r="F7460" s="1" t="s">
        <v>15987</v>
      </c>
      <c r="G7460" s="1" t="s">
        <v>25</v>
      </c>
      <c r="H7460" s="1" t="s">
        <v>122</v>
      </c>
      <c r="I7460">
        <v>32</v>
      </c>
      <c r="J7460">
        <v>13</v>
      </c>
      <c r="K7460" s="1" t="s">
        <v>35</v>
      </c>
      <c r="L7460" s="1" t="s">
        <v>20</v>
      </c>
      <c r="M7460" s="1">
        <f>IF(projet_app_13_learn___Copie[[#This Row],[cible]]="failure",-1,1)</f>
        <v>-1</v>
      </c>
    </row>
    <row r="7461" spans="1:13" x14ac:dyDescent="0.25">
      <c r="A7461">
        <v>38</v>
      </c>
      <c r="B7461" s="1" t="s">
        <v>12</v>
      </c>
      <c r="C7461" s="1" t="s">
        <v>895</v>
      </c>
      <c r="D7461" s="1" t="s">
        <v>15988</v>
      </c>
      <c r="E7461" s="1" t="s">
        <v>15989</v>
      </c>
      <c r="F7461" s="1" t="s">
        <v>15990</v>
      </c>
      <c r="G7461" s="1" t="s">
        <v>90</v>
      </c>
      <c r="H7461" s="1" t="s">
        <v>546</v>
      </c>
      <c r="I7461">
        <v>84</v>
      </c>
      <c r="J7461">
        <v>4</v>
      </c>
      <c r="K7461" s="1" t="s">
        <v>2204</v>
      </c>
      <c r="L7461" s="1" t="s">
        <v>28</v>
      </c>
      <c r="M7461" s="1">
        <f>IF(projet_app_13_learn___Copie[[#This Row],[cible]]="failure",-1,1)</f>
        <v>1</v>
      </c>
    </row>
    <row r="7462" spans="1:13" x14ac:dyDescent="0.25">
      <c r="A7462">
        <v>92</v>
      </c>
      <c r="B7462" s="1" t="s">
        <v>12</v>
      </c>
      <c r="C7462" s="1" t="s">
        <v>3285</v>
      </c>
      <c r="D7462" s="1" t="s">
        <v>15991</v>
      </c>
      <c r="E7462" s="1" t="s">
        <v>15992</v>
      </c>
      <c r="F7462" s="1" t="s">
        <v>15993</v>
      </c>
      <c r="G7462" s="1" t="s">
        <v>90</v>
      </c>
      <c r="H7462" s="1" t="s">
        <v>828</v>
      </c>
      <c r="I7462">
        <v>32</v>
      </c>
      <c r="J7462">
        <v>13</v>
      </c>
      <c r="K7462" s="1" t="s">
        <v>35</v>
      </c>
      <c r="L7462" s="1" t="s">
        <v>20</v>
      </c>
      <c r="M7462" s="1">
        <f>IF(projet_app_13_learn___Copie[[#This Row],[cible]]="failure",-1,1)</f>
        <v>-1</v>
      </c>
    </row>
    <row r="7463" spans="1:13" x14ac:dyDescent="0.25">
      <c r="A7463">
        <v>27</v>
      </c>
      <c r="B7463" s="1" t="s">
        <v>29</v>
      </c>
      <c r="C7463" s="1" t="s">
        <v>5998</v>
      </c>
      <c r="D7463" s="1" t="s">
        <v>15994</v>
      </c>
      <c r="E7463" s="1" t="s">
        <v>15995</v>
      </c>
      <c r="F7463" s="1" t="s">
        <v>15996</v>
      </c>
      <c r="G7463" s="1" t="s">
        <v>25</v>
      </c>
      <c r="H7463" s="1" t="s">
        <v>406</v>
      </c>
      <c r="I7463">
        <v>52</v>
      </c>
      <c r="J7463">
        <v>3</v>
      </c>
      <c r="K7463" s="1" t="s">
        <v>6733</v>
      </c>
      <c r="L7463" s="1" t="s">
        <v>20</v>
      </c>
      <c r="M7463" s="1">
        <f>IF(projet_app_13_learn___Copie[[#This Row],[cible]]="failure",-1,1)</f>
        <v>-1</v>
      </c>
    </row>
    <row r="7464" spans="1:13" x14ac:dyDescent="0.25">
      <c r="A7464">
        <v>25</v>
      </c>
      <c r="B7464" s="1" t="s">
        <v>29</v>
      </c>
      <c r="C7464" s="1" t="s">
        <v>1171</v>
      </c>
      <c r="D7464" s="1" t="s">
        <v>15997</v>
      </c>
      <c r="E7464" s="1" t="s">
        <v>1727</v>
      </c>
      <c r="F7464" s="1" t="s">
        <v>1728</v>
      </c>
      <c r="G7464" s="1" t="s">
        <v>117</v>
      </c>
      <c r="H7464" s="1" t="s">
        <v>1729</v>
      </c>
      <c r="I7464">
        <v>27</v>
      </c>
      <c r="J7464">
        <v>4</v>
      </c>
      <c r="K7464" s="1" t="s">
        <v>882</v>
      </c>
      <c r="L7464" s="1" t="s">
        <v>20</v>
      </c>
      <c r="M7464" s="1">
        <f>IF(projet_app_13_learn___Copie[[#This Row],[cible]]="failure",-1,1)</f>
        <v>-1</v>
      </c>
    </row>
    <row r="7465" spans="1:13" x14ac:dyDescent="0.25">
      <c r="A7465">
        <v>18</v>
      </c>
      <c r="B7465" s="1" t="s">
        <v>12</v>
      </c>
      <c r="C7465" s="1" t="s">
        <v>3092</v>
      </c>
      <c r="D7465" s="1" t="s">
        <v>2840</v>
      </c>
      <c r="E7465" s="1" t="s">
        <v>15998</v>
      </c>
      <c r="F7465" s="1" t="s">
        <v>15999</v>
      </c>
      <c r="G7465" s="1" t="s">
        <v>25</v>
      </c>
      <c r="H7465" s="1" t="s">
        <v>194</v>
      </c>
      <c r="I7465">
        <v>11</v>
      </c>
      <c r="J7465">
        <v>10</v>
      </c>
      <c r="K7465" s="1" t="s">
        <v>35</v>
      </c>
      <c r="L7465" s="1" t="s">
        <v>20</v>
      </c>
      <c r="M7465" s="1">
        <f>IF(projet_app_13_learn___Copie[[#This Row],[cible]]="failure",-1,1)</f>
        <v>-1</v>
      </c>
    </row>
    <row r="7466" spans="1:13" x14ac:dyDescent="0.25">
      <c r="A7466">
        <v>27</v>
      </c>
      <c r="B7466" s="1" t="s">
        <v>12</v>
      </c>
      <c r="C7466" s="1" t="s">
        <v>16000</v>
      </c>
      <c r="D7466" s="1" t="s">
        <v>16001</v>
      </c>
      <c r="E7466" s="1" t="s">
        <v>16002</v>
      </c>
      <c r="F7466" s="1" t="s">
        <v>16003</v>
      </c>
      <c r="G7466" s="1" t="s">
        <v>25</v>
      </c>
      <c r="H7466" s="1" t="s">
        <v>255</v>
      </c>
      <c r="I7466">
        <v>84</v>
      </c>
      <c r="J7466">
        <v>6</v>
      </c>
      <c r="K7466" s="1" t="s">
        <v>420</v>
      </c>
      <c r="L7466" s="1" t="s">
        <v>20</v>
      </c>
      <c r="M7466" s="1">
        <f>IF(projet_app_13_learn___Copie[[#This Row],[cible]]="failure",-1,1)</f>
        <v>-1</v>
      </c>
    </row>
    <row r="7467" spans="1:13" x14ac:dyDescent="0.25">
      <c r="A7467">
        <v>53</v>
      </c>
      <c r="B7467" s="1" t="s">
        <v>29</v>
      </c>
      <c r="C7467" s="1" t="s">
        <v>302</v>
      </c>
      <c r="D7467" s="1" t="s">
        <v>1762</v>
      </c>
      <c r="E7467" s="1" t="s">
        <v>1488</v>
      </c>
      <c r="F7467" s="1" t="s">
        <v>1489</v>
      </c>
      <c r="G7467" s="1" t="s">
        <v>40</v>
      </c>
      <c r="H7467" s="1" t="s">
        <v>573</v>
      </c>
      <c r="I7467">
        <v>53</v>
      </c>
      <c r="J7467">
        <v>12</v>
      </c>
      <c r="K7467" s="1" t="s">
        <v>35</v>
      </c>
      <c r="L7467" s="1" t="s">
        <v>28</v>
      </c>
      <c r="M7467" s="1">
        <f>IF(projet_app_13_learn___Copie[[#This Row],[cible]]="failure",-1,1)</f>
        <v>1</v>
      </c>
    </row>
    <row r="7468" spans="1:13" x14ac:dyDescent="0.25">
      <c r="A7468">
        <v>28</v>
      </c>
      <c r="B7468" s="1" t="s">
        <v>29</v>
      </c>
      <c r="C7468" s="1" t="s">
        <v>213</v>
      </c>
      <c r="D7468" s="1" t="s">
        <v>16004</v>
      </c>
      <c r="E7468" s="1" t="s">
        <v>4819</v>
      </c>
      <c r="F7468" s="1" t="s">
        <v>4820</v>
      </c>
      <c r="G7468" s="1" t="s">
        <v>117</v>
      </c>
      <c r="H7468" s="1" t="s">
        <v>746</v>
      </c>
      <c r="I7468">
        <v>24</v>
      </c>
      <c r="J7468">
        <v>2</v>
      </c>
      <c r="K7468" s="1" t="s">
        <v>401</v>
      </c>
      <c r="L7468" s="1" t="s">
        <v>20</v>
      </c>
      <c r="M7468" s="1">
        <f>IF(projet_app_13_learn___Copie[[#This Row],[cible]]="failure",-1,1)</f>
        <v>-1</v>
      </c>
    </row>
    <row r="7469" spans="1:13" x14ac:dyDescent="0.25">
      <c r="A7469">
        <v>22</v>
      </c>
      <c r="B7469" s="1" t="s">
        <v>29</v>
      </c>
      <c r="C7469" s="1" t="s">
        <v>2760</v>
      </c>
      <c r="D7469" s="1" t="s">
        <v>16005</v>
      </c>
      <c r="E7469" s="1" t="s">
        <v>16006</v>
      </c>
      <c r="F7469" s="1" t="s">
        <v>16007</v>
      </c>
      <c r="G7469" s="1" t="s">
        <v>25</v>
      </c>
      <c r="H7469" s="1" t="s">
        <v>854</v>
      </c>
      <c r="I7469">
        <v>24</v>
      </c>
      <c r="J7469">
        <v>10</v>
      </c>
      <c r="K7469" s="1" t="s">
        <v>35</v>
      </c>
      <c r="L7469" s="1" t="s">
        <v>20</v>
      </c>
      <c r="M7469" s="1">
        <f>IF(projet_app_13_learn___Copie[[#This Row],[cible]]="failure",-1,1)</f>
        <v>-1</v>
      </c>
    </row>
    <row r="7470" spans="1:13" x14ac:dyDescent="0.25">
      <c r="A7470">
        <v>60</v>
      </c>
      <c r="B7470" s="1" t="s">
        <v>12</v>
      </c>
      <c r="C7470" s="1" t="s">
        <v>6789</v>
      </c>
      <c r="D7470" s="1" t="s">
        <v>1421</v>
      </c>
      <c r="E7470" s="1" t="s">
        <v>4332</v>
      </c>
      <c r="F7470" s="1" t="s">
        <v>4333</v>
      </c>
      <c r="G7470" s="1" t="s">
        <v>40</v>
      </c>
      <c r="H7470" s="1" t="s">
        <v>26</v>
      </c>
      <c r="I7470">
        <v>28</v>
      </c>
      <c r="J7470">
        <v>13</v>
      </c>
      <c r="K7470" s="1" t="s">
        <v>35</v>
      </c>
      <c r="L7470" s="1" t="s">
        <v>28</v>
      </c>
      <c r="M7470" s="1">
        <f>IF(projet_app_13_learn___Copie[[#This Row],[cible]]="failure",-1,1)</f>
        <v>1</v>
      </c>
    </row>
    <row r="7471" spans="1:13" x14ac:dyDescent="0.25">
      <c r="A7471">
        <v>18</v>
      </c>
      <c r="B7471" s="1" t="s">
        <v>29</v>
      </c>
      <c r="C7471" s="1" t="s">
        <v>1477</v>
      </c>
      <c r="D7471" s="1" t="s">
        <v>16008</v>
      </c>
      <c r="E7471" s="1" t="s">
        <v>16009</v>
      </c>
      <c r="F7471" s="1" t="s">
        <v>16010</v>
      </c>
      <c r="G7471" s="1" t="s">
        <v>25</v>
      </c>
      <c r="H7471" s="1" t="s">
        <v>34</v>
      </c>
      <c r="I7471">
        <v>84</v>
      </c>
      <c r="J7471">
        <v>10</v>
      </c>
      <c r="K7471" s="1" t="s">
        <v>35</v>
      </c>
      <c r="L7471" s="1" t="s">
        <v>20</v>
      </c>
      <c r="M7471" s="1">
        <f>IF(projet_app_13_learn___Copie[[#This Row],[cible]]="failure",-1,1)</f>
        <v>-1</v>
      </c>
    </row>
    <row r="7472" spans="1:13" x14ac:dyDescent="0.25">
      <c r="A7472">
        <v>21</v>
      </c>
      <c r="B7472" s="1" t="s">
        <v>12</v>
      </c>
      <c r="C7472" s="1" t="s">
        <v>16011</v>
      </c>
      <c r="D7472" s="1" t="s">
        <v>16012</v>
      </c>
      <c r="E7472" s="1" t="s">
        <v>16013</v>
      </c>
      <c r="F7472" s="1" t="s">
        <v>16014</v>
      </c>
      <c r="G7472" s="1" t="s">
        <v>40</v>
      </c>
      <c r="H7472" s="1" t="s">
        <v>444</v>
      </c>
      <c r="I7472">
        <v>52</v>
      </c>
      <c r="J7472">
        <v>5</v>
      </c>
      <c r="K7472" s="1" t="s">
        <v>433</v>
      </c>
      <c r="L7472" s="1" t="s">
        <v>20</v>
      </c>
      <c r="M7472" s="1">
        <f>IF(projet_app_13_learn___Copie[[#This Row],[cible]]="failure",-1,1)</f>
        <v>-1</v>
      </c>
    </row>
    <row r="7473" spans="1:13" x14ac:dyDescent="0.25">
      <c r="A7473">
        <v>58</v>
      </c>
      <c r="B7473" s="1" t="s">
        <v>12</v>
      </c>
      <c r="C7473" s="1" t="s">
        <v>716</v>
      </c>
      <c r="D7473" s="1" t="s">
        <v>16015</v>
      </c>
      <c r="E7473" s="1" t="s">
        <v>16016</v>
      </c>
      <c r="F7473" s="1" t="s">
        <v>16017</v>
      </c>
      <c r="G7473" s="1" t="s">
        <v>25</v>
      </c>
      <c r="H7473" s="1" t="s">
        <v>502</v>
      </c>
      <c r="I7473">
        <v>75</v>
      </c>
      <c r="J7473">
        <v>5</v>
      </c>
      <c r="K7473" s="1" t="s">
        <v>3138</v>
      </c>
      <c r="L7473" s="1" t="s">
        <v>28</v>
      </c>
      <c r="M7473" s="1">
        <f>IF(projet_app_13_learn___Copie[[#This Row],[cible]]="failure",-1,1)</f>
        <v>1</v>
      </c>
    </row>
    <row r="7474" spans="1:13" x14ac:dyDescent="0.25">
      <c r="A7474">
        <v>46</v>
      </c>
      <c r="B7474" s="1" t="s">
        <v>12</v>
      </c>
      <c r="C7474" s="1" t="s">
        <v>4935</v>
      </c>
      <c r="D7474" s="1" t="s">
        <v>16018</v>
      </c>
      <c r="E7474" s="1" t="s">
        <v>2633</v>
      </c>
      <c r="F7474" s="1" t="s">
        <v>2634</v>
      </c>
      <c r="G7474" s="1" t="s">
        <v>17</v>
      </c>
      <c r="H7474" s="1" t="s">
        <v>112</v>
      </c>
      <c r="I7474">
        <v>52</v>
      </c>
      <c r="J7474">
        <v>12</v>
      </c>
      <c r="K7474" s="1" t="s">
        <v>35</v>
      </c>
      <c r="L7474" s="1" t="s">
        <v>28</v>
      </c>
      <c r="M7474" s="1">
        <f>IF(projet_app_13_learn___Copie[[#This Row],[cible]]="failure",-1,1)</f>
        <v>1</v>
      </c>
    </row>
    <row r="7475" spans="1:13" x14ac:dyDescent="0.25">
      <c r="A7475">
        <v>92</v>
      </c>
      <c r="B7475" s="1" t="s">
        <v>12</v>
      </c>
      <c r="C7475" s="1" t="s">
        <v>1332</v>
      </c>
      <c r="D7475" s="1" t="s">
        <v>4293</v>
      </c>
      <c r="E7475" s="1" t="s">
        <v>234</v>
      </c>
      <c r="F7475" s="1" t="s">
        <v>235</v>
      </c>
      <c r="G7475" s="1" t="s">
        <v>68</v>
      </c>
      <c r="H7475" s="1" t="s">
        <v>69</v>
      </c>
      <c r="I7475">
        <v>11</v>
      </c>
      <c r="J7475">
        <v>13</v>
      </c>
      <c r="K7475" s="1" t="s">
        <v>35</v>
      </c>
      <c r="L7475" s="1" t="s">
        <v>20</v>
      </c>
      <c r="M7475" s="1">
        <f>IF(projet_app_13_learn___Copie[[#This Row],[cible]]="failure",-1,1)</f>
        <v>-1</v>
      </c>
    </row>
    <row r="7476" spans="1:13" x14ac:dyDescent="0.25">
      <c r="A7476">
        <v>64</v>
      </c>
      <c r="B7476" s="1" t="s">
        <v>29</v>
      </c>
      <c r="C7476" s="1" t="s">
        <v>3068</v>
      </c>
      <c r="D7476" s="1" t="s">
        <v>14131</v>
      </c>
      <c r="E7476" s="1" t="s">
        <v>926</v>
      </c>
      <c r="F7476" s="1" t="s">
        <v>927</v>
      </c>
      <c r="G7476" s="1" t="s">
        <v>17</v>
      </c>
      <c r="H7476" s="1" t="s">
        <v>502</v>
      </c>
      <c r="I7476">
        <v>75</v>
      </c>
      <c r="J7476">
        <v>13</v>
      </c>
      <c r="K7476" s="1" t="s">
        <v>35</v>
      </c>
      <c r="L7476" s="1" t="s">
        <v>20</v>
      </c>
      <c r="M7476" s="1">
        <f>IF(projet_app_13_learn___Copie[[#This Row],[cible]]="failure",-1,1)</f>
        <v>-1</v>
      </c>
    </row>
    <row r="7477" spans="1:13" x14ac:dyDescent="0.25">
      <c r="A7477">
        <v>64</v>
      </c>
      <c r="B7477" s="1" t="s">
        <v>29</v>
      </c>
      <c r="C7477" s="1" t="s">
        <v>257</v>
      </c>
      <c r="D7477" s="1" t="s">
        <v>3347</v>
      </c>
      <c r="E7477" s="1" t="s">
        <v>1652</v>
      </c>
      <c r="F7477" s="1" t="s">
        <v>1653</v>
      </c>
      <c r="G7477" s="1" t="s">
        <v>90</v>
      </c>
      <c r="H7477" s="1" t="s">
        <v>91</v>
      </c>
      <c r="I7477">
        <v>11</v>
      </c>
      <c r="J7477">
        <v>4</v>
      </c>
      <c r="K7477" s="1" t="s">
        <v>282</v>
      </c>
      <c r="L7477" s="1" t="s">
        <v>28</v>
      </c>
      <c r="M7477" s="1">
        <f>IF(projet_app_13_learn___Copie[[#This Row],[cible]]="failure",-1,1)</f>
        <v>1</v>
      </c>
    </row>
    <row r="7478" spans="1:13" x14ac:dyDescent="0.25">
      <c r="A7478">
        <v>80</v>
      </c>
      <c r="B7478" s="1" t="s">
        <v>29</v>
      </c>
      <c r="C7478" s="1" t="s">
        <v>1807</v>
      </c>
      <c r="D7478" s="1" t="s">
        <v>16019</v>
      </c>
      <c r="E7478" s="1" t="s">
        <v>16020</v>
      </c>
      <c r="F7478" s="1" t="s">
        <v>16021</v>
      </c>
      <c r="G7478" s="1" t="s">
        <v>25</v>
      </c>
      <c r="H7478" s="1" t="s">
        <v>502</v>
      </c>
      <c r="I7478">
        <v>75</v>
      </c>
      <c r="J7478">
        <v>13</v>
      </c>
      <c r="K7478" s="1" t="s">
        <v>35</v>
      </c>
      <c r="L7478" s="1" t="s">
        <v>20</v>
      </c>
      <c r="M7478" s="1">
        <f>IF(projet_app_13_learn___Copie[[#This Row],[cible]]="failure",-1,1)</f>
        <v>-1</v>
      </c>
    </row>
    <row r="7479" spans="1:13" x14ac:dyDescent="0.25">
      <c r="A7479">
        <v>70</v>
      </c>
      <c r="B7479" s="1" t="s">
        <v>29</v>
      </c>
      <c r="C7479" s="1" t="s">
        <v>3068</v>
      </c>
      <c r="D7479" s="1" t="s">
        <v>16022</v>
      </c>
      <c r="E7479" s="1" t="s">
        <v>16023</v>
      </c>
      <c r="F7479" s="1" t="s">
        <v>16024</v>
      </c>
      <c r="G7479" s="1" t="s">
        <v>90</v>
      </c>
      <c r="H7479" s="1" t="s">
        <v>833</v>
      </c>
      <c r="I7479">
        <v>93</v>
      </c>
      <c r="J7479">
        <v>13</v>
      </c>
      <c r="K7479" s="1" t="s">
        <v>35</v>
      </c>
      <c r="L7479" s="1" t="s">
        <v>20</v>
      </c>
      <c r="M7479" s="1">
        <f>IF(projet_app_13_learn___Copie[[#This Row],[cible]]="failure",-1,1)</f>
        <v>-1</v>
      </c>
    </row>
    <row r="7480" spans="1:13" x14ac:dyDescent="0.25">
      <c r="A7480">
        <v>66</v>
      </c>
      <c r="B7480" s="1" t="s">
        <v>12</v>
      </c>
      <c r="C7480" s="1" t="s">
        <v>1288</v>
      </c>
      <c r="D7480" s="1" t="s">
        <v>818</v>
      </c>
      <c r="E7480" s="1" t="s">
        <v>8487</v>
      </c>
      <c r="F7480" s="1" t="s">
        <v>8488</v>
      </c>
      <c r="G7480" s="1" t="s">
        <v>40</v>
      </c>
      <c r="H7480" s="1" t="s">
        <v>2315</v>
      </c>
      <c r="I7480">
        <v>84</v>
      </c>
      <c r="J7480">
        <v>13</v>
      </c>
      <c r="K7480" s="1" t="s">
        <v>35</v>
      </c>
      <c r="L7480" s="1" t="s">
        <v>28</v>
      </c>
      <c r="M7480" s="1">
        <f>IF(projet_app_13_learn___Copie[[#This Row],[cible]]="failure",-1,1)</f>
        <v>1</v>
      </c>
    </row>
    <row r="7481" spans="1:13" x14ac:dyDescent="0.25">
      <c r="A7481">
        <v>64</v>
      </c>
      <c r="B7481" s="1" t="s">
        <v>29</v>
      </c>
      <c r="C7481" s="1" t="s">
        <v>462</v>
      </c>
      <c r="D7481" s="1" t="s">
        <v>16025</v>
      </c>
      <c r="E7481" s="1" t="s">
        <v>16026</v>
      </c>
      <c r="F7481" s="1" t="s">
        <v>16027</v>
      </c>
      <c r="G7481" s="1" t="s">
        <v>25</v>
      </c>
      <c r="H7481" s="1" t="s">
        <v>18</v>
      </c>
      <c r="I7481">
        <v>93</v>
      </c>
      <c r="J7481">
        <v>4</v>
      </c>
      <c r="K7481" s="1" t="s">
        <v>982</v>
      </c>
      <c r="L7481" s="1" t="s">
        <v>20</v>
      </c>
      <c r="M7481" s="1">
        <f>IF(projet_app_13_learn___Copie[[#This Row],[cible]]="failure",-1,1)</f>
        <v>-1</v>
      </c>
    </row>
    <row r="7482" spans="1:13" x14ac:dyDescent="0.25">
      <c r="A7482">
        <v>53</v>
      </c>
      <c r="B7482" s="1" t="s">
        <v>29</v>
      </c>
      <c r="C7482" s="1" t="s">
        <v>1753</v>
      </c>
      <c r="D7482" s="1" t="s">
        <v>16028</v>
      </c>
      <c r="E7482" s="1" t="s">
        <v>16029</v>
      </c>
      <c r="F7482" s="1" t="s">
        <v>16030</v>
      </c>
      <c r="G7482" s="1" t="s">
        <v>25</v>
      </c>
      <c r="H7482" s="1" t="s">
        <v>1340</v>
      </c>
      <c r="I7482">
        <v>53</v>
      </c>
      <c r="J7482">
        <v>8</v>
      </c>
      <c r="K7482" s="1" t="s">
        <v>190</v>
      </c>
      <c r="L7482" s="1" t="s">
        <v>28</v>
      </c>
      <c r="M7482" s="1">
        <f>IF(projet_app_13_learn___Copie[[#This Row],[cible]]="failure",-1,1)</f>
        <v>1</v>
      </c>
    </row>
    <row r="7483" spans="1:13" x14ac:dyDescent="0.25">
      <c r="A7483">
        <v>61</v>
      </c>
      <c r="B7483" s="1" t="s">
        <v>12</v>
      </c>
      <c r="C7483" s="1" t="s">
        <v>2153</v>
      </c>
      <c r="D7483" s="1" t="s">
        <v>16031</v>
      </c>
      <c r="E7483" s="1" t="s">
        <v>1198</v>
      </c>
      <c r="F7483" s="1" t="s">
        <v>1199</v>
      </c>
      <c r="G7483" s="1" t="s">
        <v>25</v>
      </c>
      <c r="H7483" s="1" t="s">
        <v>146</v>
      </c>
      <c r="I7483">
        <v>76</v>
      </c>
      <c r="J7483">
        <v>13</v>
      </c>
      <c r="K7483" s="1" t="s">
        <v>35</v>
      </c>
      <c r="L7483" s="1" t="s">
        <v>20</v>
      </c>
      <c r="M7483" s="1">
        <f>IF(projet_app_13_learn___Copie[[#This Row],[cible]]="failure",-1,1)</f>
        <v>-1</v>
      </c>
    </row>
    <row r="7484" spans="1:13" x14ac:dyDescent="0.25">
      <c r="A7484">
        <v>36</v>
      </c>
      <c r="B7484" s="1" t="s">
        <v>12</v>
      </c>
      <c r="C7484" s="1" t="s">
        <v>1617</v>
      </c>
      <c r="D7484" s="1" t="s">
        <v>4272</v>
      </c>
      <c r="E7484" s="1" t="s">
        <v>926</v>
      </c>
      <c r="F7484" s="1" t="s">
        <v>927</v>
      </c>
      <c r="G7484" s="1" t="s">
        <v>17</v>
      </c>
      <c r="H7484" s="1" t="s">
        <v>502</v>
      </c>
      <c r="I7484">
        <v>75</v>
      </c>
      <c r="J7484">
        <v>5</v>
      </c>
      <c r="K7484" s="1" t="s">
        <v>107</v>
      </c>
      <c r="L7484" s="1" t="s">
        <v>28</v>
      </c>
      <c r="M7484" s="1">
        <f>IF(projet_app_13_learn___Copie[[#This Row],[cible]]="failure",-1,1)</f>
        <v>1</v>
      </c>
    </row>
    <row r="7485" spans="1:13" x14ac:dyDescent="0.25">
      <c r="A7485">
        <v>67</v>
      </c>
      <c r="B7485" s="1" t="s">
        <v>12</v>
      </c>
      <c r="C7485" s="1" t="s">
        <v>108</v>
      </c>
      <c r="D7485" s="1" t="s">
        <v>1694</v>
      </c>
      <c r="E7485" s="1" t="s">
        <v>16032</v>
      </c>
      <c r="F7485" s="1" t="s">
        <v>16033</v>
      </c>
      <c r="G7485" s="1" t="s">
        <v>25</v>
      </c>
      <c r="H7485" s="1" t="s">
        <v>122</v>
      </c>
      <c r="I7485">
        <v>32</v>
      </c>
      <c r="J7485">
        <v>6</v>
      </c>
      <c r="K7485" s="1" t="s">
        <v>602</v>
      </c>
      <c r="L7485" s="1" t="s">
        <v>20</v>
      </c>
      <c r="M7485" s="1">
        <f>IF(projet_app_13_learn___Copie[[#This Row],[cible]]="failure",-1,1)</f>
        <v>-1</v>
      </c>
    </row>
    <row r="7486" spans="1:13" x14ac:dyDescent="0.25">
      <c r="A7486">
        <v>48</v>
      </c>
      <c r="B7486" s="1" t="s">
        <v>29</v>
      </c>
      <c r="C7486" s="1" t="s">
        <v>754</v>
      </c>
      <c r="D7486" s="1" t="s">
        <v>16034</v>
      </c>
      <c r="E7486" s="1" t="s">
        <v>3039</v>
      </c>
      <c r="F7486" s="1" t="s">
        <v>3040</v>
      </c>
      <c r="G7486" s="1" t="s">
        <v>117</v>
      </c>
      <c r="H7486" s="1" t="s">
        <v>189</v>
      </c>
      <c r="I7486">
        <v>84</v>
      </c>
      <c r="J7486">
        <v>5</v>
      </c>
      <c r="K7486" s="1" t="s">
        <v>941</v>
      </c>
      <c r="L7486" s="1" t="s">
        <v>28</v>
      </c>
      <c r="M7486" s="1">
        <f>IF(projet_app_13_learn___Copie[[#This Row],[cible]]="failure",-1,1)</f>
        <v>1</v>
      </c>
    </row>
    <row r="7487" spans="1:13" x14ac:dyDescent="0.25">
      <c r="A7487">
        <v>67</v>
      </c>
      <c r="B7487" s="1" t="s">
        <v>12</v>
      </c>
      <c r="C7487" s="1" t="s">
        <v>191</v>
      </c>
      <c r="D7487" s="1" t="s">
        <v>16035</v>
      </c>
      <c r="E7487" s="1" t="s">
        <v>4558</v>
      </c>
      <c r="F7487" s="1" t="s">
        <v>4559</v>
      </c>
      <c r="G7487" s="1" t="s">
        <v>25</v>
      </c>
      <c r="H7487" s="1" t="s">
        <v>444</v>
      </c>
      <c r="I7487">
        <v>52</v>
      </c>
      <c r="J7487">
        <v>13</v>
      </c>
      <c r="K7487" s="1" t="s">
        <v>35</v>
      </c>
      <c r="L7487" s="1" t="s">
        <v>20</v>
      </c>
      <c r="M7487" s="1">
        <f>IF(projet_app_13_learn___Copie[[#This Row],[cible]]="failure",-1,1)</f>
        <v>-1</v>
      </c>
    </row>
    <row r="7488" spans="1:13" x14ac:dyDescent="0.25">
      <c r="A7488">
        <v>40</v>
      </c>
      <c r="B7488" s="1" t="s">
        <v>29</v>
      </c>
      <c r="C7488" s="1" t="s">
        <v>232</v>
      </c>
      <c r="D7488" s="1" t="s">
        <v>16036</v>
      </c>
      <c r="E7488" s="1" t="s">
        <v>2928</v>
      </c>
      <c r="F7488" s="1" t="s">
        <v>2929</v>
      </c>
      <c r="G7488" s="1" t="s">
        <v>90</v>
      </c>
      <c r="H7488" s="1" t="s">
        <v>80</v>
      </c>
      <c r="I7488">
        <v>11</v>
      </c>
      <c r="J7488">
        <v>12</v>
      </c>
      <c r="K7488" s="1" t="s">
        <v>35</v>
      </c>
      <c r="L7488" s="1" t="s">
        <v>28</v>
      </c>
      <c r="M7488" s="1">
        <f>IF(projet_app_13_learn___Copie[[#This Row],[cible]]="failure",-1,1)</f>
        <v>1</v>
      </c>
    </row>
    <row r="7489" spans="1:13" x14ac:dyDescent="0.25">
      <c r="A7489">
        <v>17</v>
      </c>
      <c r="B7489" s="1" t="s">
        <v>29</v>
      </c>
      <c r="C7489" s="1" t="s">
        <v>16037</v>
      </c>
      <c r="D7489" s="1" t="s">
        <v>16038</v>
      </c>
      <c r="E7489" s="1" t="s">
        <v>3345</v>
      </c>
      <c r="F7489" s="1" t="s">
        <v>3346</v>
      </c>
      <c r="G7489" s="1" t="s">
        <v>68</v>
      </c>
      <c r="H7489" s="1" t="s">
        <v>69</v>
      </c>
      <c r="I7489">
        <v>11</v>
      </c>
      <c r="J7489">
        <v>10</v>
      </c>
      <c r="K7489" s="1" t="s">
        <v>35</v>
      </c>
      <c r="L7489" s="1" t="s">
        <v>20</v>
      </c>
      <c r="M7489" s="1">
        <f>IF(projet_app_13_learn___Copie[[#This Row],[cible]]="failure",-1,1)</f>
        <v>-1</v>
      </c>
    </row>
    <row r="7490" spans="1:13" x14ac:dyDescent="0.25">
      <c r="A7490">
        <v>45</v>
      </c>
      <c r="B7490" s="1" t="s">
        <v>29</v>
      </c>
      <c r="C7490" s="1" t="s">
        <v>635</v>
      </c>
      <c r="D7490" s="1" t="s">
        <v>16039</v>
      </c>
      <c r="E7490" s="1" t="s">
        <v>16040</v>
      </c>
      <c r="F7490" s="1" t="s">
        <v>16041</v>
      </c>
      <c r="G7490" s="1" t="s">
        <v>25</v>
      </c>
      <c r="H7490" s="1" t="s">
        <v>774</v>
      </c>
      <c r="I7490">
        <v>75</v>
      </c>
      <c r="J7490">
        <v>11</v>
      </c>
      <c r="K7490" s="1" t="s">
        <v>35</v>
      </c>
      <c r="L7490" s="1" t="s">
        <v>28</v>
      </c>
      <c r="M7490" s="1">
        <f>IF(projet_app_13_learn___Copie[[#This Row],[cible]]="failure",-1,1)</f>
        <v>1</v>
      </c>
    </row>
    <row r="7491" spans="1:13" x14ac:dyDescent="0.25">
      <c r="A7491">
        <v>37</v>
      </c>
      <c r="B7491" s="1" t="s">
        <v>29</v>
      </c>
      <c r="C7491" s="1" t="s">
        <v>3389</v>
      </c>
      <c r="D7491" s="1" t="s">
        <v>15870</v>
      </c>
      <c r="E7491" s="1" t="s">
        <v>16042</v>
      </c>
      <c r="F7491" s="1" t="s">
        <v>16043</v>
      </c>
      <c r="G7491" s="1" t="s">
        <v>40</v>
      </c>
      <c r="H7491" s="1" t="s">
        <v>324</v>
      </c>
      <c r="I7491">
        <v>76</v>
      </c>
      <c r="J7491">
        <v>11</v>
      </c>
      <c r="K7491" s="1" t="s">
        <v>35</v>
      </c>
      <c r="L7491" s="1" t="s">
        <v>28</v>
      </c>
      <c r="M7491" s="1">
        <f>IF(projet_app_13_learn___Copie[[#This Row],[cible]]="failure",-1,1)</f>
        <v>1</v>
      </c>
    </row>
    <row r="7492" spans="1:13" x14ac:dyDescent="0.25">
      <c r="A7492">
        <v>67</v>
      </c>
      <c r="B7492" s="1" t="s">
        <v>29</v>
      </c>
      <c r="C7492" s="1" t="s">
        <v>475</v>
      </c>
      <c r="D7492" s="1" t="s">
        <v>16044</v>
      </c>
      <c r="E7492" s="1" t="s">
        <v>3345</v>
      </c>
      <c r="F7492" s="1" t="s">
        <v>3346</v>
      </c>
      <c r="G7492" s="1" t="s">
        <v>68</v>
      </c>
      <c r="H7492" s="1" t="s">
        <v>69</v>
      </c>
      <c r="I7492">
        <v>11</v>
      </c>
      <c r="J7492">
        <v>13</v>
      </c>
      <c r="K7492" s="1" t="s">
        <v>35</v>
      </c>
      <c r="L7492" s="1" t="s">
        <v>20</v>
      </c>
      <c r="M7492" s="1">
        <f>IF(projet_app_13_learn___Copie[[#This Row],[cible]]="failure",-1,1)</f>
        <v>-1</v>
      </c>
    </row>
    <row r="7493" spans="1:13" x14ac:dyDescent="0.25">
      <c r="A7493">
        <v>61</v>
      </c>
      <c r="B7493" s="1" t="s">
        <v>12</v>
      </c>
      <c r="C7493" s="1" t="s">
        <v>657</v>
      </c>
      <c r="D7493" s="1" t="s">
        <v>10522</v>
      </c>
      <c r="E7493" s="1" t="s">
        <v>16045</v>
      </c>
      <c r="F7493" s="1" t="s">
        <v>16046</v>
      </c>
      <c r="G7493" s="1" t="s">
        <v>25</v>
      </c>
      <c r="H7493" s="1" t="s">
        <v>583</v>
      </c>
      <c r="I7493">
        <v>24</v>
      </c>
      <c r="J7493">
        <v>5</v>
      </c>
      <c r="K7493" s="1" t="s">
        <v>2215</v>
      </c>
      <c r="L7493" s="1" t="s">
        <v>28</v>
      </c>
      <c r="M7493" s="1">
        <f>IF(projet_app_13_learn___Copie[[#This Row],[cible]]="failure",-1,1)</f>
        <v>1</v>
      </c>
    </row>
    <row r="7494" spans="1:13" x14ac:dyDescent="0.25">
      <c r="A7494">
        <v>43</v>
      </c>
      <c r="B7494" s="1" t="s">
        <v>29</v>
      </c>
      <c r="C7494" s="1" t="s">
        <v>346</v>
      </c>
      <c r="D7494" s="1" t="s">
        <v>6020</v>
      </c>
      <c r="E7494" s="1" t="s">
        <v>10044</v>
      </c>
      <c r="F7494" s="1" t="s">
        <v>10045</v>
      </c>
      <c r="G7494" s="1" t="s">
        <v>90</v>
      </c>
      <c r="H7494" s="1" t="s">
        <v>91</v>
      </c>
      <c r="I7494">
        <v>11</v>
      </c>
      <c r="J7494">
        <v>7</v>
      </c>
      <c r="K7494" s="1" t="s">
        <v>4735</v>
      </c>
      <c r="L7494" s="1" t="s">
        <v>28</v>
      </c>
      <c r="M7494" s="1">
        <f>IF(projet_app_13_learn___Copie[[#This Row],[cible]]="failure",-1,1)</f>
        <v>1</v>
      </c>
    </row>
    <row r="7495" spans="1:13" x14ac:dyDescent="0.25">
      <c r="A7495">
        <v>60</v>
      </c>
      <c r="B7495" s="1" t="s">
        <v>12</v>
      </c>
      <c r="C7495" s="1" t="s">
        <v>2040</v>
      </c>
      <c r="D7495" s="1" t="s">
        <v>16047</v>
      </c>
      <c r="E7495" s="1" t="s">
        <v>1040</v>
      </c>
      <c r="F7495" s="1" t="s">
        <v>1041</v>
      </c>
      <c r="G7495" s="1" t="s">
        <v>90</v>
      </c>
      <c r="H7495" s="1" t="s">
        <v>194</v>
      </c>
      <c r="I7495">
        <v>11</v>
      </c>
      <c r="J7495">
        <v>13</v>
      </c>
      <c r="K7495" s="1" t="s">
        <v>35</v>
      </c>
      <c r="L7495" s="1" t="s">
        <v>28</v>
      </c>
      <c r="M7495" s="1">
        <f>IF(projet_app_13_learn___Copie[[#This Row],[cible]]="failure",-1,1)</f>
        <v>1</v>
      </c>
    </row>
    <row r="7496" spans="1:13" x14ac:dyDescent="0.25">
      <c r="A7496">
        <v>17</v>
      </c>
      <c r="B7496" s="1" t="s">
        <v>12</v>
      </c>
      <c r="C7496" s="1" t="s">
        <v>7210</v>
      </c>
      <c r="D7496" s="1" t="s">
        <v>16048</v>
      </c>
      <c r="E7496" s="1" t="s">
        <v>1913</v>
      </c>
      <c r="F7496" s="1" t="s">
        <v>1914</v>
      </c>
      <c r="G7496" s="1" t="s">
        <v>117</v>
      </c>
      <c r="H7496" s="1" t="s">
        <v>583</v>
      </c>
      <c r="I7496">
        <v>24</v>
      </c>
      <c r="J7496">
        <v>10</v>
      </c>
      <c r="K7496" s="1" t="s">
        <v>35</v>
      </c>
      <c r="L7496" s="1" t="s">
        <v>20</v>
      </c>
      <c r="M7496" s="1">
        <f>IF(projet_app_13_learn___Copie[[#This Row],[cible]]="failure",-1,1)</f>
        <v>-1</v>
      </c>
    </row>
    <row r="7497" spans="1:13" x14ac:dyDescent="0.25">
      <c r="A7497">
        <v>35</v>
      </c>
      <c r="B7497" s="1" t="s">
        <v>29</v>
      </c>
      <c r="C7497" s="1" t="s">
        <v>195</v>
      </c>
      <c r="D7497" s="1" t="s">
        <v>16049</v>
      </c>
      <c r="E7497" s="1" t="s">
        <v>16050</v>
      </c>
      <c r="F7497" s="1" t="s">
        <v>16051</v>
      </c>
      <c r="G7497" s="1" t="s">
        <v>90</v>
      </c>
      <c r="H7497" s="1" t="s">
        <v>189</v>
      </c>
      <c r="I7497">
        <v>84</v>
      </c>
      <c r="J7497">
        <v>4</v>
      </c>
      <c r="K7497" s="1" t="s">
        <v>161</v>
      </c>
      <c r="L7497" s="1" t="s">
        <v>28</v>
      </c>
      <c r="M7497" s="1">
        <f>IF(projet_app_13_learn___Copie[[#This Row],[cible]]="failure",-1,1)</f>
        <v>1</v>
      </c>
    </row>
    <row r="7498" spans="1:13" x14ac:dyDescent="0.25">
      <c r="A7498">
        <v>85</v>
      </c>
      <c r="B7498" s="1" t="s">
        <v>29</v>
      </c>
      <c r="C7498" s="1" t="s">
        <v>16052</v>
      </c>
      <c r="D7498" s="1" t="s">
        <v>7128</v>
      </c>
      <c r="E7498" s="1" t="s">
        <v>16053</v>
      </c>
      <c r="F7498" s="1" t="s">
        <v>16054</v>
      </c>
      <c r="G7498" s="1" t="s">
        <v>25</v>
      </c>
      <c r="H7498" s="1" t="s">
        <v>2509</v>
      </c>
      <c r="I7498">
        <v>75</v>
      </c>
      <c r="J7498">
        <v>13</v>
      </c>
      <c r="K7498" s="1" t="s">
        <v>35</v>
      </c>
      <c r="L7498" s="1" t="s">
        <v>20</v>
      </c>
      <c r="M7498" s="1">
        <f>IF(projet_app_13_learn___Copie[[#This Row],[cible]]="failure",-1,1)</f>
        <v>-1</v>
      </c>
    </row>
    <row r="7499" spans="1:13" x14ac:dyDescent="0.25">
      <c r="A7499">
        <v>92</v>
      </c>
      <c r="B7499" s="1" t="s">
        <v>12</v>
      </c>
      <c r="C7499" s="1" t="s">
        <v>1749</v>
      </c>
      <c r="D7499" s="1" t="s">
        <v>16055</v>
      </c>
      <c r="E7499" s="1" t="s">
        <v>16056</v>
      </c>
      <c r="F7499" s="1" t="s">
        <v>16057</v>
      </c>
      <c r="G7499" s="1" t="s">
        <v>25</v>
      </c>
      <c r="H7499" s="1" t="s">
        <v>498</v>
      </c>
      <c r="I7499">
        <v>32</v>
      </c>
      <c r="J7499">
        <v>13</v>
      </c>
      <c r="K7499" s="1" t="s">
        <v>35</v>
      </c>
      <c r="L7499" s="1" t="s">
        <v>20</v>
      </c>
      <c r="M7499" s="1">
        <f>IF(projet_app_13_learn___Copie[[#This Row],[cible]]="failure",-1,1)</f>
        <v>-1</v>
      </c>
    </row>
    <row r="7500" spans="1:13" x14ac:dyDescent="0.25">
      <c r="A7500">
        <v>52</v>
      </c>
      <c r="B7500" s="1" t="s">
        <v>29</v>
      </c>
      <c r="C7500" s="1" t="s">
        <v>5095</v>
      </c>
      <c r="D7500" s="1" t="s">
        <v>16058</v>
      </c>
      <c r="E7500" s="1" t="s">
        <v>2221</v>
      </c>
      <c r="F7500" s="1" t="s">
        <v>2222</v>
      </c>
      <c r="G7500" s="1" t="s">
        <v>90</v>
      </c>
      <c r="H7500" s="1" t="s">
        <v>34</v>
      </c>
      <c r="I7500">
        <v>84</v>
      </c>
      <c r="J7500">
        <v>11</v>
      </c>
      <c r="K7500" s="1" t="s">
        <v>35</v>
      </c>
      <c r="L7500" s="1" t="s">
        <v>28</v>
      </c>
      <c r="M7500" s="1">
        <f>IF(projet_app_13_learn___Copie[[#This Row],[cible]]="failure",-1,1)</f>
        <v>1</v>
      </c>
    </row>
    <row r="7501" spans="1:13" x14ac:dyDescent="0.25">
      <c r="A7501">
        <v>18</v>
      </c>
      <c r="B7501" s="1" t="s">
        <v>12</v>
      </c>
      <c r="C7501" s="1" t="s">
        <v>16059</v>
      </c>
      <c r="D7501" s="1" t="s">
        <v>3491</v>
      </c>
      <c r="E7501" s="1" t="s">
        <v>1413</v>
      </c>
      <c r="F7501" s="1" t="s">
        <v>1414</v>
      </c>
      <c r="G7501" s="1" t="s">
        <v>117</v>
      </c>
      <c r="H7501" s="1" t="s">
        <v>291</v>
      </c>
      <c r="I7501">
        <v>75</v>
      </c>
      <c r="J7501">
        <v>10</v>
      </c>
      <c r="K7501" s="1" t="s">
        <v>35</v>
      </c>
      <c r="L7501" s="1" t="s">
        <v>20</v>
      </c>
      <c r="M7501" s="1">
        <f>IF(projet_app_13_learn___Copie[[#This Row],[cible]]="failure",-1,1)</f>
        <v>-1</v>
      </c>
    </row>
    <row r="7502" spans="1:13" x14ac:dyDescent="0.25">
      <c r="A7502">
        <v>52</v>
      </c>
      <c r="B7502" s="1" t="s">
        <v>29</v>
      </c>
      <c r="C7502" s="1" t="s">
        <v>4686</v>
      </c>
      <c r="D7502" s="1" t="s">
        <v>16060</v>
      </c>
      <c r="E7502" s="1" t="s">
        <v>1639</v>
      </c>
      <c r="F7502" s="1" t="s">
        <v>1640</v>
      </c>
      <c r="G7502" s="1" t="s">
        <v>40</v>
      </c>
      <c r="H7502" s="1" t="s">
        <v>18</v>
      </c>
      <c r="I7502">
        <v>93</v>
      </c>
      <c r="J7502">
        <v>7</v>
      </c>
      <c r="K7502" s="1" t="s">
        <v>971</v>
      </c>
      <c r="L7502" s="1" t="s">
        <v>28</v>
      </c>
      <c r="M7502" s="1">
        <f>IF(projet_app_13_learn___Copie[[#This Row],[cible]]="failure",-1,1)</f>
        <v>1</v>
      </c>
    </row>
    <row r="7503" spans="1:13" x14ac:dyDescent="0.25">
      <c r="A7503">
        <v>35</v>
      </c>
      <c r="B7503" s="1" t="s">
        <v>12</v>
      </c>
      <c r="C7503" s="1" t="s">
        <v>976</v>
      </c>
      <c r="D7503" s="1" t="s">
        <v>16061</v>
      </c>
      <c r="E7503" s="1" t="s">
        <v>16062</v>
      </c>
      <c r="F7503" s="1" t="s">
        <v>16063</v>
      </c>
      <c r="G7503" s="1" t="s">
        <v>25</v>
      </c>
      <c r="H7503" s="1" t="s">
        <v>74</v>
      </c>
      <c r="I7503">
        <v>53</v>
      </c>
      <c r="J7503">
        <v>2</v>
      </c>
      <c r="K7503" s="1" t="s">
        <v>1561</v>
      </c>
      <c r="L7503" s="1" t="s">
        <v>28</v>
      </c>
      <c r="M7503" s="1">
        <f>IF(projet_app_13_learn___Copie[[#This Row],[cible]]="failure",-1,1)</f>
        <v>1</v>
      </c>
    </row>
    <row r="7504" spans="1:13" x14ac:dyDescent="0.25">
      <c r="A7504">
        <v>56</v>
      </c>
      <c r="B7504" s="1" t="s">
        <v>12</v>
      </c>
      <c r="C7504" s="1" t="s">
        <v>16064</v>
      </c>
      <c r="D7504" s="1" t="s">
        <v>451</v>
      </c>
      <c r="E7504" s="1" t="s">
        <v>16065</v>
      </c>
      <c r="F7504" s="1" t="s">
        <v>16066</v>
      </c>
      <c r="G7504" s="1" t="s">
        <v>25</v>
      </c>
      <c r="H7504" s="1" t="s">
        <v>291</v>
      </c>
      <c r="I7504">
        <v>75</v>
      </c>
      <c r="J7504">
        <v>4</v>
      </c>
      <c r="K7504" s="1" t="s">
        <v>3674</v>
      </c>
      <c r="L7504" s="1" t="s">
        <v>28</v>
      </c>
      <c r="M7504" s="1">
        <f>IF(projet_app_13_learn___Copie[[#This Row],[cible]]="failure",-1,1)</f>
        <v>1</v>
      </c>
    </row>
    <row r="7505" spans="1:13" x14ac:dyDescent="0.25">
      <c r="A7505">
        <v>15</v>
      </c>
      <c r="B7505" s="1" t="s">
        <v>12</v>
      </c>
      <c r="C7505" s="1" t="s">
        <v>6592</v>
      </c>
      <c r="D7505" s="1" t="s">
        <v>16067</v>
      </c>
      <c r="E7505" s="1" t="s">
        <v>1501</v>
      </c>
      <c r="F7505" s="1" t="s">
        <v>1502</v>
      </c>
      <c r="G7505" s="1" t="s">
        <v>40</v>
      </c>
      <c r="H7505" s="1" t="s">
        <v>1340</v>
      </c>
      <c r="I7505">
        <v>53</v>
      </c>
      <c r="J7505">
        <v>10</v>
      </c>
      <c r="K7505" s="1" t="s">
        <v>35</v>
      </c>
      <c r="L7505" s="1" t="s">
        <v>20</v>
      </c>
      <c r="M7505" s="1">
        <f>IF(projet_app_13_learn___Copie[[#This Row],[cible]]="failure",-1,1)</f>
        <v>-1</v>
      </c>
    </row>
    <row r="7506" spans="1:13" x14ac:dyDescent="0.25">
      <c r="A7506">
        <v>22</v>
      </c>
      <c r="B7506" s="1" t="s">
        <v>12</v>
      </c>
      <c r="C7506" s="1" t="s">
        <v>1687</v>
      </c>
      <c r="D7506" s="1" t="s">
        <v>16068</v>
      </c>
      <c r="E7506" s="1" t="s">
        <v>839</v>
      </c>
      <c r="F7506" s="1" t="s">
        <v>840</v>
      </c>
      <c r="G7506" s="1" t="s">
        <v>40</v>
      </c>
      <c r="H7506" s="1" t="s">
        <v>833</v>
      </c>
      <c r="I7506">
        <v>93</v>
      </c>
      <c r="J7506">
        <v>10</v>
      </c>
      <c r="K7506" s="1" t="s">
        <v>35</v>
      </c>
      <c r="L7506" s="1" t="s">
        <v>20</v>
      </c>
      <c r="M7506" s="1">
        <f>IF(projet_app_13_learn___Copie[[#This Row],[cible]]="failure",-1,1)</f>
        <v>-1</v>
      </c>
    </row>
    <row r="7507" spans="1:13" x14ac:dyDescent="0.25">
      <c r="A7507">
        <v>41</v>
      </c>
      <c r="B7507" s="1" t="s">
        <v>29</v>
      </c>
      <c r="C7507" s="1" t="s">
        <v>16069</v>
      </c>
      <c r="D7507" s="1" t="s">
        <v>11615</v>
      </c>
      <c r="E7507" s="1" t="s">
        <v>7118</v>
      </c>
      <c r="F7507" s="1" t="s">
        <v>7119</v>
      </c>
      <c r="G7507" s="1" t="s">
        <v>90</v>
      </c>
      <c r="H7507" s="1" t="s">
        <v>74</v>
      </c>
      <c r="I7507">
        <v>53</v>
      </c>
      <c r="J7507">
        <v>3</v>
      </c>
      <c r="K7507" s="1" t="s">
        <v>1415</v>
      </c>
      <c r="L7507" s="1" t="s">
        <v>28</v>
      </c>
      <c r="M7507" s="1">
        <f>IF(projet_app_13_learn___Copie[[#This Row],[cible]]="failure",-1,1)</f>
        <v>1</v>
      </c>
    </row>
    <row r="7508" spans="1:13" x14ac:dyDescent="0.25">
      <c r="A7508">
        <v>71</v>
      </c>
      <c r="B7508" s="1" t="s">
        <v>29</v>
      </c>
      <c r="C7508" s="1" t="s">
        <v>1761</v>
      </c>
      <c r="D7508" s="1" t="s">
        <v>16070</v>
      </c>
      <c r="E7508" s="1" t="s">
        <v>16071</v>
      </c>
      <c r="F7508" s="1" t="s">
        <v>16072</v>
      </c>
      <c r="G7508" s="1" t="s">
        <v>25</v>
      </c>
      <c r="H7508" s="1" t="s">
        <v>57</v>
      </c>
      <c r="I7508">
        <v>44</v>
      </c>
      <c r="J7508">
        <v>13</v>
      </c>
      <c r="K7508" s="1" t="s">
        <v>35</v>
      </c>
      <c r="L7508" s="1" t="s">
        <v>20</v>
      </c>
      <c r="M7508" s="1">
        <f>IF(projet_app_13_learn___Copie[[#This Row],[cible]]="failure",-1,1)</f>
        <v>-1</v>
      </c>
    </row>
    <row r="7509" spans="1:13" x14ac:dyDescent="0.25">
      <c r="A7509">
        <v>27</v>
      </c>
      <c r="B7509" s="1" t="s">
        <v>12</v>
      </c>
      <c r="C7509" s="1" t="s">
        <v>64</v>
      </c>
      <c r="D7509" s="1" t="s">
        <v>16073</v>
      </c>
      <c r="E7509" s="1" t="s">
        <v>16074</v>
      </c>
      <c r="F7509" s="1" t="s">
        <v>16075</v>
      </c>
      <c r="G7509" s="1" t="s">
        <v>25</v>
      </c>
      <c r="H7509" s="1" t="s">
        <v>245</v>
      </c>
      <c r="I7509">
        <v>24</v>
      </c>
      <c r="J7509">
        <v>5</v>
      </c>
      <c r="K7509" s="1" t="s">
        <v>667</v>
      </c>
      <c r="L7509" s="1" t="s">
        <v>20</v>
      </c>
      <c r="M7509" s="1">
        <f>IF(projet_app_13_learn___Copie[[#This Row],[cible]]="failure",-1,1)</f>
        <v>-1</v>
      </c>
    </row>
    <row r="7510" spans="1:13" x14ac:dyDescent="0.25">
      <c r="A7510">
        <v>70</v>
      </c>
      <c r="B7510" s="1" t="s">
        <v>29</v>
      </c>
      <c r="C7510" s="1" t="s">
        <v>138</v>
      </c>
      <c r="D7510" s="1" t="s">
        <v>11744</v>
      </c>
      <c r="E7510" s="1" t="s">
        <v>633</v>
      </c>
      <c r="F7510" s="1" t="s">
        <v>634</v>
      </c>
      <c r="G7510" s="1" t="s">
        <v>68</v>
      </c>
      <c r="H7510" s="1" t="s">
        <v>69</v>
      </c>
      <c r="I7510">
        <v>11</v>
      </c>
      <c r="J7510">
        <v>13</v>
      </c>
      <c r="K7510" s="1" t="s">
        <v>35</v>
      </c>
      <c r="L7510" s="1" t="s">
        <v>20</v>
      </c>
      <c r="M7510" s="1">
        <f>IF(projet_app_13_learn___Copie[[#This Row],[cible]]="failure",-1,1)</f>
        <v>-1</v>
      </c>
    </row>
    <row r="7511" spans="1:13" x14ac:dyDescent="0.25">
      <c r="A7511">
        <v>55</v>
      </c>
      <c r="B7511" s="1" t="s">
        <v>12</v>
      </c>
      <c r="C7511" s="1" t="s">
        <v>2125</v>
      </c>
      <c r="D7511" s="1" t="s">
        <v>1694</v>
      </c>
      <c r="E7511" s="1" t="s">
        <v>322</v>
      </c>
      <c r="F7511" s="1" t="s">
        <v>323</v>
      </c>
      <c r="G7511" s="1" t="s">
        <v>17</v>
      </c>
      <c r="H7511" s="1" t="s">
        <v>324</v>
      </c>
      <c r="I7511">
        <v>76</v>
      </c>
      <c r="J7511">
        <v>12</v>
      </c>
      <c r="K7511" s="1" t="s">
        <v>35</v>
      </c>
      <c r="L7511" s="1" t="s">
        <v>28</v>
      </c>
      <c r="M7511" s="1">
        <f>IF(projet_app_13_learn___Copie[[#This Row],[cible]]="failure",-1,1)</f>
        <v>1</v>
      </c>
    </row>
    <row r="7512" spans="1:13" x14ac:dyDescent="0.25">
      <c r="A7512">
        <v>46</v>
      </c>
      <c r="B7512" s="1" t="s">
        <v>12</v>
      </c>
      <c r="C7512" s="1" t="s">
        <v>3923</v>
      </c>
      <c r="D7512" s="1" t="s">
        <v>5260</v>
      </c>
      <c r="E7512" s="1" t="s">
        <v>5880</v>
      </c>
      <c r="F7512" s="1" t="s">
        <v>5881</v>
      </c>
      <c r="G7512" s="1" t="s">
        <v>25</v>
      </c>
      <c r="H7512" s="1" t="s">
        <v>34</v>
      </c>
      <c r="I7512">
        <v>84</v>
      </c>
      <c r="J7512">
        <v>4</v>
      </c>
      <c r="K7512" s="1" t="s">
        <v>256</v>
      </c>
      <c r="L7512" s="1" t="s">
        <v>28</v>
      </c>
      <c r="M7512" s="1">
        <f>IF(projet_app_13_learn___Copie[[#This Row],[cible]]="failure",-1,1)</f>
        <v>1</v>
      </c>
    </row>
    <row r="7513" spans="1:13" x14ac:dyDescent="0.25">
      <c r="A7513">
        <v>46</v>
      </c>
      <c r="B7513" s="1" t="s">
        <v>29</v>
      </c>
      <c r="C7513" s="1" t="s">
        <v>635</v>
      </c>
      <c r="D7513" s="1" t="s">
        <v>9458</v>
      </c>
      <c r="E7513" s="1" t="s">
        <v>13927</v>
      </c>
      <c r="F7513" s="1" t="s">
        <v>13928</v>
      </c>
      <c r="G7513" s="1" t="s">
        <v>25</v>
      </c>
      <c r="H7513" s="1" t="s">
        <v>731</v>
      </c>
      <c r="I7513">
        <v>11</v>
      </c>
      <c r="J7513">
        <v>12</v>
      </c>
      <c r="K7513" s="1" t="s">
        <v>35</v>
      </c>
      <c r="L7513" s="1" t="s">
        <v>28</v>
      </c>
      <c r="M7513" s="1">
        <f>IF(projet_app_13_learn___Copie[[#This Row],[cible]]="failure",-1,1)</f>
        <v>1</v>
      </c>
    </row>
    <row r="7514" spans="1:13" x14ac:dyDescent="0.25">
      <c r="A7514">
        <v>21</v>
      </c>
      <c r="B7514" s="1" t="s">
        <v>12</v>
      </c>
      <c r="C7514" s="1" t="s">
        <v>7884</v>
      </c>
      <c r="D7514" s="1" t="s">
        <v>10796</v>
      </c>
      <c r="E7514" s="1" t="s">
        <v>1501</v>
      </c>
      <c r="F7514" s="1" t="s">
        <v>1502</v>
      </c>
      <c r="G7514" s="1" t="s">
        <v>40</v>
      </c>
      <c r="H7514" s="1" t="s">
        <v>1340</v>
      </c>
      <c r="I7514">
        <v>53</v>
      </c>
      <c r="J7514">
        <v>6</v>
      </c>
      <c r="K7514" s="1" t="s">
        <v>420</v>
      </c>
      <c r="L7514" s="1" t="s">
        <v>20</v>
      </c>
      <c r="M7514" s="1">
        <f>IF(projet_app_13_learn___Copie[[#This Row],[cible]]="failure",-1,1)</f>
        <v>-1</v>
      </c>
    </row>
    <row r="7515" spans="1:13" x14ac:dyDescent="0.25">
      <c r="A7515">
        <v>33</v>
      </c>
      <c r="B7515" s="1" t="s">
        <v>29</v>
      </c>
      <c r="C7515" s="1" t="s">
        <v>3261</v>
      </c>
      <c r="D7515" s="1" t="s">
        <v>873</v>
      </c>
      <c r="E7515" s="1" t="s">
        <v>571</v>
      </c>
      <c r="F7515" s="1" t="s">
        <v>572</v>
      </c>
      <c r="G7515" s="1" t="s">
        <v>17</v>
      </c>
      <c r="H7515" s="1" t="s">
        <v>573</v>
      </c>
      <c r="I7515">
        <v>53</v>
      </c>
      <c r="J7515">
        <v>7</v>
      </c>
      <c r="K7515" s="1" t="s">
        <v>2401</v>
      </c>
      <c r="L7515" s="1" t="s">
        <v>20</v>
      </c>
      <c r="M7515" s="1">
        <f>IF(projet_app_13_learn___Copie[[#This Row],[cible]]="failure",-1,1)</f>
        <v>-1</v>
      </c>
    </row>
    <row r="7516" spans="1:13" x14ac:dyDescent="0.25">
      <c r="A7516">
        <v>45</v>
      </c>
      <c r="B7516" s="1" t="s">
        <v>29</v>
      </c>
      <c r="C7516" s="1" t="s">
        <v>2682</v>
      </c>
      <c r="D7516" s="1" t="s">
        <v>16076</v>
      </c>
      <c r="E7516" s="1" t="s">
        <v>16077</v>
      </c>
      <c r="F7516" s="1" t="s">
        <v>16078</v>
      </c>
      <c r="G7516" s="1" t="s">
        <v>25</v>
      </c>
      <c r="H7516" s="1" t="s">
        <v>498</v>
      </c>
      <c r="I7516">
        <v>32</v>
      </c>
      <c r="J7516">
        <v>3</v>
      </c>
      <c r="K7516" s="1" t="s">
        <v>4831</v>
      </c>
      <c r="L7516" s="1" t="s">
        <v>28</v>
      </c>
      <c r="M7516" s="1">
        <f>IF(projet_app_13_learn___Copie[[#This Row],[cible]]="failure",-1,1)</f>
        <v>1</v>
      </c>
    </row>
    <row r="7517" spans="1:13" x14ac:dyDescent="0.25">
      <c r="A7517">
        <v>56</v>
      </c>
      <c r="B7517" s="1" t="s">
        <v>29</v>
      </c>
      <c r="C7517" s="1" t="s">
        <v>257</v>
      </c>
      <c r="D7517" s="1" t="s">
        <v>16079</v>
      </c>
      <c r="E7517" s="1" t="s">
        <v>16080</v>
      </c>
      <c r="F7517" s="1" t="s">
        <v>16081</v>
      </c>
      <c r="G7517" s="1" t="s">
        <v>117</v>
      </c>
      <c r="H7517" s="1" t="s">
        <v>255</v>
      </c>
      <c r="I7517">
        <v>84</v>
      </c>
      <c r="J7517">
        <v>12</v>
      </c>
      <c r="K7517" s="1" t="s">
        <v>35</v>
      </c>
      <c r="L7517" s="1" t="s">
        <v>28</v>
      </c>
      <c r="M7517" s="1">
        <f>IF(projet_app_13_learn___Copie[[#This Row],[cible]]="failure",-1,1)</f>
        <v>1</v>
      </c>
    </row>
    <row r="7518" spans="1:13" x14ac:dyDescent="0.25">
      <c r="A7518">
        <v>74</v>
      </c>
      <c r="B7518" s="1" t="s">
        <v>12</v>
      </c>
      <c r="C7518" s="1" t="s">
        <v>2112</v>
      </c>
      <c r="D7518" s="1" t="s">
        <v>16082</v>
      </c>
      <c r="E7518" s="1" t="s">
        <v>1881</v>
      </c>
      <c r="F7518" s="1" t="s">
        <v>1882</v>
      </c>
      <c r="G7518" s="1" t="s">
        <v>90</v>
      </c>
      <c r="H7518" s="1" t="s">
        <v>869</v>
      </c>
      <c r="I7518">
        <v>93</v>
      </c>
      <c r="J7518">
        <v>13</v>
      </c>
      <c r="K7518" s="1" t="s">
        <v>35</v>
      </c>
      <c r="L7518" s="1" t="s">
        <v>20</v>
      </c>
      <c r="M7518" s="1">
        <f>IF(projet_app_13_learn___Copie[[#This Row],[cible]]="failure",-1,1)</f>
        <v>-1</v>
      </c>
    </row>
    <row r="7519" spans="1:13" x14ac:dyDescent="0.25">
      <c r="A7519">
        <v>86</v>
      </c>
      <c r="B7519" s="1" t="s">
        <v>29</v>
      </c>
      <c r="C7519" s="1" t="s">
        <v>1637</v>
      </c>
      <c r="D7519" s="1" t="s">
        <v>16083</v>
      </c>
      <c r="E7519" s="1" t="s">
        <v>16084</v>
      </c>
      <c r="F7519" s="1" t="s">
        <v>16085</v>
      </c>
      <c r="G7519" s="1" t="s">
        <v>25</v>
      </c>
      <c r="H7519" s="1" t="s">
        <v>466</v>
      </c>
      <c r="I7519">
        <v>75</v>
      </c>
      <c r="J7519">
        <v>13</v>
      </c>
      <c r="K7519" s="1" t="s">
        <v>35</v>
      </c>
      <c r="L7519" s="1" t="s">
        <v>20</v>
      </c>
      <c r="M7519" s="1">
        <f>IF(projet_app_13_learn___Copie[[#This Row],[cible]]="failure",-1,1)</f>
        <v>-1</v>
      </c>
    </row>
    <row r="7520" spans="1:13" x14ac:dyDescent="0.25">
      <c r="A7520">
        <v>41</v>
      </c>
      <c r="B7520" s="1" t="s">
        <v>12</v>
      </c>
      <c r="C7520" s="1" t="s">
        <v>878</v>
      </c>
      <c r="D7520" s="1" t="s">
        <v>7075</v>
      </c>
      <c r="E7520" s="1" t="s">
        <v>3374</v>
      </c>
      <c r="F7520" s="1" t="s">
        <v>3375</v>
      </c>
      <c r="G7520" s="1" t="s">
        <v>90</v>
      </c>
      <c r="H7520" s="1" t="s">
        <v>18</v>
      </c>
      <c r="I7520">
        <v>93</v>
      </c>
      <c r="J7520">
        <v>4</v>
      </c>
      <c r="K7520" s="1" t="s">
        <v>3786</v>
      </c>
      <c r="L7520" s="1" t="s">
        <v>28</v>
      </c>
      <c r="M7520" s="1">
        <f>IF(projet_app_13_learn___Copie[[#This Row],[cible]]="failure",-1,1)</f>
        <v>1</v>
      </c>
    </row>
    <row r="7521" spans="1:13" x14ac:dyDescent="0.25">
      <c r="A7521">
        <v>54</v>
      </c>
      <c r="B7521" s="1" t="s">
        <v>12</v>
      </c>
      <c r="C7521" s="1" t="s">
        <v>1697</v>
      </c>
      <c r="D7521" s="1" t="s">
        <v>16086</v>
      </c>
      <c r="E7521" s="1" t="s">
        <v>322</v>
      </c>
      <c r="F7521" s="1" t="s">
        <v>323</v>
      </c>
      <c r="G7521" s="1" t="s">
        <v>17</v>
      </c>
      <c r="H7521" s="1" t="s">
        <v>324</v>
      </c>
      <c r="I7521">
        <v>76</v>
      </c>
      <c r="J7521">
        <v>3</v>
      </c>
      <c r="K7521" s="1" t="s">
        <v>1255</v>
      </c>
      <c r="L7521" s="1" t="s">
        <v>28</v>
      </c>
      <c r="M7521" s="1">
        <f>IF(projet_app_13_learn___Copie[[#This Row],[cible]]="failure",-1,1)</f>
        <v>1</v>
      </c>
    </row>
    <row r="7522" spans="1:13" x14ac:dyDescent="0.25">
      <c r="A7522">
        <v>32</v>
      </c>
      <c r="B7522" s="1" t="s">
        <v>29</v>
      </c>
      <c r="C7522" s="1" t="s">
        <v>302</v>
      </c>
      <c r="D7522" s="1" t="s">
        <v>16087</v>
      </c>
      <c r="E7522" s="1" t="s">
        <v>587</v>
      </c>
      <c r="F7522" s="1" t="s">
        <v>588</v>
      </c>
      <c r="G7522" s="1" t="s">
        <v>17</v>
      </c>
      <c r="H7522" s="1" t="s">
        <v>41</v>
      </c>
      <c r="I7522">
        <v>27</v>
      </c>
      <c r="J7522">
        <v>11</v>
      </c>
      <c r="K7522" s="1" t="s">
        <v>35</v>
      </c>
      <c r="L7522" s="1" t="s">
        <v>20</v>
      </c>
      <c r="M7522" s="1">
        <f>IF(projet_app_13_learn___Copie[[#This Row],[cible]]="failure",-1,1)</f>
        <v>-1</v>
      </c>
    </row>
    <row r="7523" spans="1:13" x14ac:dyDescent="0.25">
      <c r="A7523">
        <v>53</v>
      </c>
      <c r="B7523" s="1" t="s">
        <v>12</v>
      </c>
      <c r="C7523" s="1" t="s">
        <v>1031</v>
      </c>
      <c r="D7523" s="1" t="s">
        <v>16088</v>
      </c>
      <c r="E7523" s="1" t="s">
        <v>571</v>
      </c>
      <c r="F7523" s="1" t="s">
        <v>572</v>
      </c>
      <c r="G7523" s="1" t="s">
        <v>17</v>
      </c>
      <c r="H7523" s="1" t="s">
        <v>573</v>
      </c>
      <c r="I7523">
        <v>53</v>
      </c>
      <c r="J7523">
        <v>3</v>
      </c>
      <c r="K7523" s="1" t="s">
        <v>4192</v>
      </c>
      <c r="L7523" s="1" t="s">
        <v>28</v>
      </c>
      <c r="M7523" s="1">
        <f>IF(projet_app_13_learn___Copie[[#This Row],[cible]]="failure",-1,1)</f>
        <v>1</v>
      </c>
    </row>
    <row r="7524" spans="1:13" x14ac:dyDescent="0.25">
      <c r="A7524">
        <v>29</v>
      </c>
      <c r="B7524" s="1" t="s">
        <v>29</v>
      </c>
      <c r="C7524" s="1" t="s">
        <v>1281</v>
      </c>
      <c r="D7524" s="1" t="s">
        <v>1611</v>
      </c>
      <c r="E7524" s="1" t="s">
        <v>16089</v>
      </c>
      <c r="F7524" s="1" t="s">
        <v>16090</v>
      </c>
      <c r="G7524" s="1" t="s">
        <v>25</v>
      </c>
      <c r="H7524" s="1" t="s">
        <v>300</v>
      </c>
      <c r="I7524">
        <v>75</v>
      </c>
      <c r="J7524">
        <v>4</v>
      </c>
      <c r="K7524" s="1" t="s">
        <v>7109</v>
      </c>
      <c r="L7524" s="1" t="s">
        <v>20</v>
      </c>
      <c r="M7524" s="1">
        <f>IF(projet_app_13_learn___Copie[[#This Row],[cible]]="failure",-1,1)</f>
        <v>-1</v>
      </c>
    </row>
    <row r="7525" spans="1:13" x14ac:dyDescent="0.25">
      <c r="A7525">
        <v>57</v>
      </c>
      <c r="B7525" s="1" t="s">
        <v>29</v>
      </c>
      <c r="C7525" s="1" t="s">
        <v>4668</v>
      </c>
      <c r="D7525" s="1" t="s">
        <v>6842</v>
      </c>
      <c r="E7525" s="1" t="s">
        <v>55</v>
      </c>
      <c r="F7525" s="1" t="s">
        <v>56</v>
      </c>
      <c r="G7525" s="1" t="s">
        <v>17</v>
      </c>
      <c r="H7525" s="1" t="s">
        <v>57</v>
      </c>
      <c r="I7525">
        <v>44</v>
      </c>
      <c r="J7525">
        <v>7</v>
      </c>
      <c r="K7525" s="1" t="s">
        <v>10718</v>
      </c>
      <c r="L7525" s="1" t="s">
        <v>28</v>
      </c>
      <c r="M7525" s="1">
        <f>IF(projet_app_13_learn___Copie[[#This Row],[cible]]="failure",-1,1)</f>
        <v>1</v>
      </c>
    </row>
    <row r="7526" spans="1:13" x14ac:dyDescent="0.25">
      <c r="A7526">
        <v>62</v>
      </c>
      <c r="B7526" s="1" t="s">
        <v>12</v>
      </c>
      <c r="C7526" s="1" t="s">
        <v>11812</v>
      </c>
      <c r="D7526" s="1" t="s">
        <v>16091</v>
      </c>
      <c r="E7526" s="1" t="s">
        <v>1695</v>
      </c>
      <c r="F7526" s="1" t="s">
        <v>1696</v>
      </c>
      <c r="G7526" s="1" t="s">
        <v>117</v>
      </c>
      <c r="H7526" s="1" t="s">
        <v>369</v>
      </c>
      <c r="I7526">
        <v>94</v>
      </c>
      <c r="J7526">
        <v>13</v>
      </c>
      <c r="K7526" s="1" t="s">
        <v>35</v>
      </c>
      <c r="L7526" s="1" t="s">
        <v>28</v>
      </c>
      <c r="M7526" s="1">
        <f>IF(projet_app_13_learn___Copie[[#This Row],[cible]]="failure",-1,1)</f>
        <v>1</v>
      </c>
    </row>
    <row r="7527" spans="1:13" x14ac:dyDescent="0.25">
      <c r="A7527">
        <v>46</v>
      </c>
      <c r="B7527" s="1" t="s">
        <v>29</v>
      </c>
      <c r="C7527" s="1" t="s">
        <v>585</v>
      </c>
      <c r="D7527" s="1" t="s">
        <v>16092</v>
      </c>
      <c r="E7527" s="1" t="s">
        <v>1300</v>
      </c>
      <c r="F7527" s="1" t="s">
        <v>1301</v>
      </c>
      <c r="G7527" s="1" t="s">
        <v>17</v>
      </c>
      <c r="H7527" s="1" t="s">
        <v>46</v>
      </c>
      <c r="I7527">
        <v>76</v>
      </c>
      <c r="J7527">
        <v>4</v>
      </c>
      <c r="K7527" s="1" t="s">
        <v>2994</v>
      </c>
      <c r="L7527" s="1" t="s">
        <v>28</v>
      </c>
      <c r="M7527" s="1">
        <f>IF(projet_app_13_learn___Copie[[#This Row],[cible]]="failure",-1,1)</f>
        <v>1</v>
      </c>
    </row>
    <row r="7528" spans="1:13" x14ac:dyDescent="0.25">
      <c r="A7528">
        <v>19</v>
      </c>
      <c r="B7528" s="1" t="s">
        <v>12</v>
      </c>
      <c r="C7528" s="1" t="s">
        <v>14898</v>
      </c>
      <c r="D7528" s="1" t="s">
        <v>16093</v>
      </c>
      <c r="E7528" s="1" t="s">
        <v>2346</v>
      </c>
      <c r="F7528" s="1" t="s">
        <v>2347</v>
      </c>
      <c r="G7528" s="1" t="s">
        <v>17</v>
      </c>
      <c r="H7528" s="1" t="s">
        <v>774</v>
      </c>
      <c r="I7528">
        <v>75</v>
      </c>
      <c r="J7528">
        <v>10</v>
      </c>
      <c r="K7528" s="1" t="s">
        <v>35</v>
      </c>
      <c r="L7528" s="1" t="s">
        <v>20</v>
      </c>
      <c r="M7528" s="1">
        <f>IF(projet_app_13_learn___Copie[[#This Row],[cible]]="failure",-1,1)</f>
        <v>-1</v>
      </c>
    </row>
    <row r="7529" spans="1:13" x14ac:dyDescent="0.25">
      <c r="A7529">
        <v>19</v>
      </c>
      <c r="B7529" s="1" t="s">
        <v>29</v>
      </c>
      <c r="C7529" s="1" t="s">
        <v>1551</v>
      </c>
      <c r="D7529" s="1" t="s">
        <v>16094</v>
      </c>
      <c r="E7529" s="1" t="s">
        <v>13218</v>
      </c>
      <c r="F7529" s="1" t="s">
        <v>13219</v>
      </c>
      <c r="G7529" s="1" t="s">
        <v>90</v>
      </c>
      <c r="H7529" s="1" t="s">
        <v>166</v>
      </c>
      <c r="I7529">
        <v>24</v>
      </c>
      <c r="J7529">
        <v>10</v>
      </c>
      <c r="K7529" s="1" t="s">
        <v>35</v>
      </c>
      <c r="L7529" s="1" t="s">
        <v>20</v>
      </c>
      <c r="M7529" s="1">
        <f>IF(projet_app_13_learn___Copie[[#This Row],[cible]]="failure",-1,1)</f>
        <v>-1</v>
      </c>
    </row>
    <row r="7530" spans="1:13" x14ac:dyDescent="0.25">
      <c r="A7530">
        <v>48</v>
      </c>
      <c r="B7530" s="1" t="s">
        <v>12</v>
      </c>
      <c r="C7530" s="1" t="s">
        <v>2690</v>
      </c>
      <c r="D7530" s="1" t="s">
        <v>16095</v>
      </c>
      <c r="E7530" s="1" t="s">
        <v>16096</v>
      </c>
      <c r="F7530" s="1" t="s">
        <v>16097</v>
      </c>
      <c r="G7530" s="1" t="s">
        <v>25</v>
      </c>
      <c r="H7530" s="1" t="s">
        <v>122</v>
      </c>
      <c r="I7530">
        <v>32</v>
      </c>
      <c r="J7530">
        <v>11</v>
      </c>
      <c r="K7530" s="1" t="s">
        <v>35</v>
      </c>
      <c r="L7530" s="1" t="s">
        <v>28</v>
      </c>
      <c r="M7530" s="1">
        <f>IF(projet_app_13_learn___Copie[[#This Row],[cible]]="failure",-1,1)</f>
        <v>1</v>
      </c>
    </row>
    <row r="7531" spans="1:13" x14ac:dyDescent="0.25">
      <c r="A7531">
        <v>40</v>
      </c>
      <c r="B7531" s="1" t="s">
        <v>29</v>
      </c>
      <c r="C7531" s="1" t="s">
        <v>789</v>
      </c>
      <c r="D7531" s="1" t="s">
        <v>16098</v>
      </c>
      <c r="E7531" s="1" t="s">
        <v>16099</v>
      </c>
      <c r="F7531" s="1" t="s">
        <v>16100</v>
      </c>
      <c r="G7531" s="1" t="s">
        <v>25</v>
      </c>
      <c r="H7531" s="1" t="s">
        <v>498</v>
      </c>
      <c r="I7531">
        <v>32</v>
      </c>
      <c r="J7531">
        <v>4</v>
      </c>
      <c r="K7531" s="1" t="s">
        <v>4946</v>
      </c>
      <c r="L7531" s="1" t="s">
        <v>28</v>
      </c>
      <c r="M7531" s="1">
        <f>IF(projet_app_13_learn___Copie[[#This Row],[cible]]="failure",-1,1)</f>
        <v>1</v>
      </c>
    </row>
    <row r="7532" spans="1:13" x14ac:dyDescent="0.25">
      <c r="A7532">
        <v>69</v>
      </c>
      <c r="B7532" s="1" t="s">
        <v>12</v>
      </c>
      <c r="C7532" s="1" t="s">
        <v>425</v>
      </c>
      <c r="D7532" s="1" t="s">
        <v>16101</v>
      </c>
      <c r="E7532" s="1" t="s">
        <v>15401</v>
      </c>
      <c r="F7532" s="1" t="s">
        <v>15402</v>
      </c>
      <c r="G7532" s="1" t="s">
        <v>90</v>
      </c>
      <c r="H7532" s="1" t="s">
        <v>122</v>
      </c>
      <c r="I7532">
        <v>32</v>
      </c>
      <c r="J7532">
        <v>13</v>
      </c>
      <c r="K7532" s="1" t="s">
        <v>35</v>
      </c>
      <c r="L7532" s="1" t="s">
        <v>28</v>
      </c>
      <c r="M7532" s="1">
        <f>IF(projet_app_13_learn___Copie[[#This Row],[cible]]="failure",-1,1)</f>
        <v>1</v>
      </c>
    </row>
    <row r="7533" spans="1:13" x14ac:dyDescent="0.25">
      <c r="A7533">
        <v>88</v>
      </c>
      <c r="B7533" s="1" t="s">
        <v>29</v>
      </c>
      <c r="C7533" s="1" t="s">
        <v>113</v>
      </c>
      <c r="D7533" s="1" t="s">
        <v>16102</v>
      </c>
      <c r="E7533" s="1" t="s">
        <v>4140</v>
      </c>
      <c r="F7533" s="1" t="s">
        <v>4141</v>
      </c>
      <c r="G7533" s="1" t="s">
        <v>25</v>
      </c>
      <c r="H7533" s="1" t="s">
        <v>324</v>
      </c>
      <c r="I7533">
        <v>76</v>
      </c>
      <c r="J7533">
        <v>13</v>
      </c>
      <c r="K7533" s="1" t="s">
        <v>35</v>
      </c>
      <c r="L7533" s="1" t="s">
        <v>20</v>
      </c>
      <c r="M7533" s="1">
        <f>IF(projet_app_13_learn___Copie[[#This Row],[cible]]="failure",-1,1)</f>
        <v>-1</v>
      </c>
    </row>
    <row r="7534" spans="1:13" x14ac:dyDescent="0.25">
      <c r="A7534">
        <v>57</v>
      </c>
      <c r="B7534" s="1" t="s">
        <v>12</v>
      </c>
      <c r="C7534" s="1" t="s">
        <v>1031</v>
      </c>
      <c r="D7534" s="1" t="s">
        <v>16103</v>
      </c>
      <c r="E7534" s="1" t="s">
        <v>998</v>
      </c>
      <c r="F7534" s="1" t="s">
        <v>999</v>
      </c>
      <c r="G7534" s="1" t="s">
        <v>117</v>
      </c>
      <c r="H7534" s="1" t="s">
        <v>546</v>
      </c>
      <c r="I7534">
        <v>84</v>
      </c>
      <c r="J7534">
        <v>4</v>
      </c>
      <c r="K7534" s="1" t="s">
        <v>5407</v>
      </c>
      <c r="L7534" s="1" t="s">
        <v>28</v>
      </c>
      <c r="M7534" s="1">
        <f>IF(projet_app_13_learn___Copie[[#This Row],[cible]]="failure",-1,1)</f>
        <v>1</v>
      </c>
    </row>
    <row r="7535" spans="1:13" x14ac:dyDescent="0.25">
      <c r="A7535">
        <v>42</v>
      </c>
      <c r="B7535" s="1" t="s">
        <v>29</v>
      </c>
      <c r="C7535" s="1" t="s">
        <v>910</v>
      </c>
      <c r="D7535" s="1" t="s">
        <v>16104</v>
      </c>
      <c r="E7535" s="1" t="s">
        <v>2002</v>
      </c>
      <c r="F7535" s="1" t="s">
        <v>2003</v>
      </c>
      <c r="G7535" s="1" t="s">
        <v>40</v>
      </c>
      <c r="H7535" s="1" t="s">
        <v>46</v>
      </c>
      <c r="I7535">
        <v>76</v>
      </c>
      <c r="J7535">
        <v>6</v>
      </c>
      <c r="K7535" s="1" t="s">
        <v>877</v>
      </c>
      <c r="L7535" s="1" t="s">
        <v>28</v>
      </c>
      <c r="M7535" s="1">
        <f>IF(projet_app_13_learn___Copie[[#This Row],[cible]]="failure",-1,1)</f>
        <v>1</v>
      </c>
    </row>
    <row r="7536" spans="1:13" x14ac:dyDescent="0.25">
      <c r="A7536">
        <v>46</v>
      </c>
      <c r="B7536" s="1" t="s">
        <v>29</v>
      </c>
      <c r="C7536" s="1" t="s">
        <v>635</v>
      </c>
      <c r="D7536" s="1" t="s">
        <v>284</v>
      </c>
      <c r="E7536" s="1" t="s">
        <v>16105</v>
      </c>
      <c r="F7536" s="1" t="s">
        <v>16106</v>
      </c>
      <c r="G7536" s="1" t="s">
        <v>25</v>
      </c>
      <c r="H7536" s="1" t="s">
        <v>41</v>
      </c>
      <c r="I7536">
        <v>27</v>
      </c>
      <c r="J7536">
        <v>12</v>
      </c>
      <c r="K7536" s="1" t="s">
        <v>35</v>
      </c>
      <c r="L7536" s="1" t="s">
        <v>28</v>
      </c>
      <c r="M7536" s="1">
        <f>IF(projet_app_13_learn___Copie[[#This Row],[cible]]="failure",-1,1)</f>
        <v>1</v>
      </c>
    </row>
    <row r="7537" spans="1:13" x14ac:dyDescent="0.25">
      <c r="A7537">
        <v>21</v>
      </c>
      <c r="B7537" s="1" t="s">
        <v>29</v>
      </c>
      <c r="C7537" s="1" t="s">
        <v>732</v>
      </c>
      <c r="D7537" s="1" t="s">
        <v>16107</v>
      </c>
      <c r="E7537" s="1" t="s">
        <v>16108</v>
      </c>
      <c r="F7537" s="1" t="s">
        <v>16109</v>
      </c>
      <c r="G7537" s="1" t="s">
        <v>25</v>
      </c>
      <c r="H7537" s="1" t="s">
        <v>374</v>
      </c>
      <c r="I7537">
        <v>84</v>
      </c>
      <c r="J7537">
        <v>11</v>
      </c>
      <c r="K7537" s="1" t="s">
        <v>35</v>
      </c>
      <c r="L7537" s="1" t="s">
        <v>20</v>
      </c>
      <c r="M7537" s="1">
        <f>IF(projet_app_13_learn___Copie[[#This Row],[cible]]="failure",-1,1)</f>
        <v>-1</v>
      </c>
    </row>
    <row r="7538" spans="1:13" x14ac:dyDescent="0.25">
      <c r="A7538">
        <v>16</v>
      </c>
      <c r="B7538" s="1" t="s">
        <v>12</v>
      </c>
      <c r="C7538" s="1" t="s">
        <v>16110</v>
      </c>
      <c r="D7538" s="1" t="s">
        <v>10803</v>
      </c>
      <c r="E7538" s="1" t="s">
        <v>8518</v>
      </c>
      <c r="F7538" s="1" t="s">
        <v>8519</v>
      </c>
      <c r="G7538" s="1" t="s">
        <v>90</v>
      </c>
      <c r="H7538" s="1" t="s">
        <v>154</v>
      </c>
      <c r="I7538">
        <v>44</v>
      </c>
      <c r="J7538">
        <v>10</v>
      </c>
      <c r="K7538" s="1" t="s">
        <v>35</v>
      </c>
      <c r="L7538" s="1" t="s">
        <v>20</v>
      </c>
      <c r="M7538" s="1">
        <f>IF(projet_app_13_learn___Copie[[#This Row],[cible]]="failure",-1,1)</f>
        <v>-1</v>
      </c>
    </row>
    <row r="7539" spans="1:13" x14ac:dyDescent="0.25">
      <c r="A7539">
        <v>26</v>
      </c>
      <c r="B7539" s="1" t="s">
        <v>29</v>
      </c>
      <c r="C7539" s="1" t="s">
        <v>742</v>
      </c>
      <c r="D7539" s="1" t="s">
        <v>4887</v>
      </c>
      <c r="E7539" s="1" t="s">
        <v>16111</v>
      </c>
      <c r="F7539" s="1" t="s">
        <v>16112</v>
      </c>
      <c r="G7539" s="1" t="s">
        <v>25</v>
      </c>
      <c r="H7539" s="1" t="s">
        <v>573</v>
      </c>
      <c r="I7539">
        <v>53</v>
      </c>
      <c r="J7539">
        <v>6</v>
      </c>
      <c r="K7539" s="1" t="s">
        <v>3438</v>
      </c>
      <c r="L7539" s="1" t="s">
        <v>20</v>
      </c>
      <c r="M7539" s="1">
        <f>IF(projet_app_13_learn___Copie[[#This Row],[cible]]="failure",-1,1)</f>
        <v>-1</v>
      </c>
    </row>
    <row r="7540" spans="1:13" x14ac:dyDescent="0.25">
      <c r="A7540">
        <v>62</v>
      </c>
      <c r="B7540" s="1" t="s">
        <v>29</v>
      </c>
      <c r="C7540" s="1" t="s">
        <v>3068</v>
      </c>
      <c r="D7540" s="1" t="s">
        <v>1000</v>
      </c>
      <c r="E7540" s="1" t="s">
        <v>1413</v>
      </c>
      <c r="F7540" s="1" t="s">
        <v>1414</v>
      </c>
      <c r="G7540" s="1" t="s">
        <v>117</v>
      </c>
      <c r="H7540" s="1" t="s">
        <v>291</v>
      </c>
      <c r="I7540">
        <v>75</v>
      </c>
      <c r="J7540">
        <v>6</v>
      </c>
      <c r="K7540" s="1" t="s">
        <v>384</v>
      </c>
      <c r="L7540" s="1" t="s">
        <v>20</v>
      </c>
      <c r="M7540" s="1">
        <f>IF(projet_app_13_learn___Copie[[#This Row],[cible]]="failure",-1,1)</f>
        <v>-1</v>
      </c>
    </row>
    <row r="7541" spans="1:13" x14ac:dyDescent="0.25">
      <c r="A7541">
        <v>61</v>
      </c>
      <c r="B7541" s="1" t="s">
        <v>12</v>
      </c>
      <c r="C7541" s="1" t="s">
        <v>485</v>
      </c>
      <c r="D7541" s="1" t="s">
        <v>16113</v>
      </c>
      <c r="E7541" s="1" t="s">
        <v>16114</v>
      </c>
      <c r="F7541" s="1" t="s">
        <v>16115</v>
      </c>
      <c r="G7541" s="1" t="s">
        <v>90</v>
      </c>
      <c r="H7541" s="1" t="s">
        <v>34</v>
      </c>
      <c r="I7541">
        <v>84</v>
      </c>
      <c r="J7541">
        <v>13</v>
      </c>
      <c r="K7541" s="1" t="s">
        <v>35</v>
      </c>
      <c r="L7541" s="1" t="s">
        <v>28</v>
      </c>
      <c r="M7541" s="1">
        <f>IF(projet_app_13_learn___Copie[[#This Row],[cible]]="failure",-1,1)</f>
        <v>1</v>
      </c>
    </row>
    <row r="7542" spans="1:13" x14ac:dyDescent="0.25">
      <c r="A7542">
        <v>65</v>
      </c>
      <c r="B7542" s="1" t="s">
        <v>12</v>
      </c>
      <c r="C7542" s="1" t="s">
        <v>3285</v>
      </c>
      <c r="D7542" s="1" t="s">
        <v>12592</v>
      </c>
      <c r="E7542" s="1" t="s">
        <v>16116</v>
      </c>
      <c r="F7542" s="1" t="s">
        <v>16117</v>
      </c>
      <c r="G7542" s="1" t="s">
        <v>25</v>
      </c>
      <c r="H7542" s="1" t="s">
        <v>444</v>
      </c>
      <c r="I7542">
        <v>52</v>
      </c>
      <c r="J7542">
        <v>13</v>
      </c>
      <c r="K7542" s="1" t="s">
        <v>35</v>
      </c>
      <c r="L7542" s="1" t="s">
        <v>28</v>
      </c>
      <c r="M7542" s="1">
        <f>IF(projet_app_13_learn___Copie[[#This Row],[cible]]="failure",-1,1)</f>
        <v>1</v>
      </c>
    </row>
    <row r="7543" spans="1:13" x14ac:dyDescent="0.25">
      <c r="A7543">
        <v>34</v>
      </c>
      <c r="B7543" s="1" t="s">
        <v>12</v>
      </c>
      <c r="C7543" s="1" t="s">
        <v>1087</v>
      </c>
      <c r="D7543" s="1" t="s">
        <v>3594</v>
      </c>
      <c r="E7543" s="1" t="s">
        <v>3428</v>
      </c>
      <c r="F7543" s="1" t="s">
        <v>3429</v>
      </c>
      <c r="G7543" s="1" t="s">
        <v>90</v>
      </c>
      <c r="H7543" s="1" t="s">
        <v>489</v>
      </c>
      <c r="I7543">
        <v>11</v>
      </c>
      <c r="J7543">
        <v>4</v>
      </c>
      <c r="K7543" s="1" t="s">
        <v>8831</v>
      </c>
      <c r="L7543" s="1" t="s">
        <v>28</v>
      </c>
      <c r="M7543" s="1">
        <f>IF(projet_app_13_learn___Copie[[#This Row],[cible]]="failure",-1,1)</f>
        <v>1</v>
      </c>
    </row>
    <row r="7544" spans="1:13" x14ac:dyDescent="0.25">
      <c r="A7544">
        <v>60</v>
      </c>
      <c r="B7544" s="1" t="s">
        <v>12</v>
      </c>
      <c r="C7544" s="1" t="s">
        <v>1209</v>
      </c>
      <c r="D7544" s="1" t="s">
        <v>16118</v>
      </c>
      <c r="E7544" s="1" t="s">
        <v>16119</v>
      </c>
      <c r="F7544" s="1" t="s">
        <v>16120</v>
      </c>
      <c r="G7544" s="1" t="s">
        <v>25</v>
      </c>
      <c r="H7544" s="1" t="s">
        <v>154</v>
      </c>
      <c r="I7544">
        <v>44</v>
      </c>
      <c r="J7544">
        <v>12</v>
      </c>
      <c r="K7544" s="1" t="s">
        <v>35</v>
      </c>
      <c r="L7544" s="1" t="s">
        <v>28</v>
      </c>
      <c r="M7544" s="1">
        <f>IF(projet_app_13_learn___Copie[[#This Row],[cible]]="failure",-1,1)</f>
        <v>1</v>
      </c>
    </row>
    <row r="7545" spans="1:13" x14ac:dyDescent="0.25">
      <c r="A7545">
        <v>24</v>
      </c>
      <c r="B7545" s="1" t="s">
        <v>29</v>
      </c>
      <c r="C7545" s="1" t="s">
        <v>2980</v>
      </c>
      <c r="D7545" s="1" t="s">
        <v>1029</v>
      </c>
      <c r="E7545" s="1" t="s">
        <v>744</v>
      </c>
      <c r="F7545" s="1" t="s">
        <v>745</v>
      </c>
      <c r="G7545" s="1" t="s">
        <v>40</v>
      </c>
      <c r="H7545" s="1" t="s">
        <v>746</v>
      </c>
      <c r="I7545">
        <v>24</v>
      </c>
      <c r="J7545">
        <v>11</v>
      </c>
      <c r="K7545" s="1" t="s">
        <v>35</v>
      </c>
      <c r="L7545" s="1" t="s">
        <v>20</v>
      </c>
      <c r="M7545" s="1">
        <f>IF(projet_app_13_learn___Copie[[#This Row],[cible]]="failure",-1,1)</f>
        <v>-1</v>
      </c>
    </row>
    <row r="7546" spans="1:13" x14ac:dyDescent="0.25">
      <c r="A7546">
        <v>22</v>
      </c>
      <c r="B7546" s="1" t="s">
        <v>12</v>
      </c>
      <c r="C7546" s="1" t="s">
        <v>2945</v>
      </c>
      <c r="D7546" s="1" t="s">
        <v>16121</v>
      </c>
      <c r="E7546" s="1" t="s">
        <v>16122</v>
      </c>
      <c r="F7546" s="1" t="s">
        <v>16123</v>
      </c>
      <c r="G7546" s="1" t="s">
        <v>25</v>
      </c>
      <c r="H7546" s="1" t="s">
        <v>444</v>
      </c>
      <c r="I7546">
        <v>52</v>
      </c>
      <c r="J7546">
        <v>10</v>
      </c>
      <c r="K7546" s="1" t="s">
        <v>35</v>
      </c>
      <c r="L7546" s="1" t="s">
        <v>20</v>
      </c>
      <c r="M7546" s="1">
        <f>IF(projet_app_13_learn___Copie[[#This Row],[cible]]="failure",-1,1)</f>
        <v>-1</v>
      </c>
    </row>
    <row r="7547" spans="1:13" x14ac:dyDescent="0.25">
      <c r="A7547">
        <v>73</v>
      </c>
      <c r="B7547" s="1" t="s">
        <v>12</v>
      </c>
      <c r="C7547" s="1" t="s">
        <v>1138</v>
      </c>
      <c r="D7547" s="1" t="s">
        <v>16124</v>
      </c>
      <c r="E7547" s="1" t="s">
        <v>16125</v>
      </c>
      <c r="F7547" s="1" t="s">
        <v>16126</v>
      </c>
      <c r="G7547" s="1" t="s">
        <v>25</v>
      </c>
      <c r="H7547" s="1" t="s">
        <v>358</v>
      </c>
      <c r="I7547">
        <v>32</v>
      </c>
      <c r="J7547">
        <v>13</v>
      </c>
      <c r="K7547" s="1" t="s">
        <v>35</v>
      </c>
      <c r="L7547" s="1" t="s">
        <v>20</v>
      </c>
      <c r="M7547" s="1">
        <f>IF(projet_app_13_learn___Copie[[#This Row],[cible]]="failure",-1,1)</f>
        <v>-1</v>
      </c>
    </row>
    <row r="7548" spans="1:13" x14ac:dyDescent="0.25">
      <c r="A7548">
        <v>44</v>
      </c>
      <c r="B7548" s="1" t="s">
        <v>12</v>
      </c>
      <c r="C7548" s="1" t="s">
        <v>128</v>
      </c>
      <c r="D7548" s="1" t="s">
        <v>8261</v>
      </c>
      <c r="E7548" s="1" t="s">
        <v>16127</v>
      </c>
      <c r="F7548" s="1" t="s">
        <v>16128</v>
      </c>
      <c r="G7548" s="1" t="s">
        <v>25</v>
      </c>
      <c r="H7548" s="1" t="s">
        <v>154</v>
      </c>
      <c r="I7548">
        <v>44</v>
      </c>
      <c r="J7548">
        <v>4</v>
      </c>
      <c r="K7548" s="1" t="s">
        <v>1072</v>
      </c>
      <c r="L7548" s="1" t="s">
        <v>28</v>
      </c>
      <c r="M7548" s="1">
        <f>IF(projet_app_13_learn___Copie[[#This Row],[cible]]="failure",-1,1)</f>
        <v>1</v>
      </c>
    </row>
    <row r="7549" spans="1:13" x14ac:dyDescent="0.25">
      <c r="A7549">
        <v>59</v>
      </c>
      <c r="B7549" s="1" t="s">
        <v>29</v>
      </c>
      <c r="C7549" s="1" t="s">
        <v>219</v>
      </c>
      <c r="D7549" s="1" t="s">
        <v>16129</v>
      </c>
      <c r="E7549" s="1" t="s">
        <v>534</v>
      </c>
      <c r="F7549" s="1" t="s">
        <v>535</v>
      </c>
      <c r="G7549" s="1" t="s">
        <v>68</v>
      </c>
      <c r="H7549" s="1" t="s">
        <v>69</v>
      </c>
      <c r="I7549">
        <v>11</v>
      </c>
      <c r="J7549">
        <v>11</v>
      </c>
      <c r="K7549" s="1" t="s">
        <v>35</v>
      </c>
      <c r="L7549" s="1" t="s">
        <v>28</v>
      </c>
      <c r="M7549" s="1">
        <f>IF(projet_app_13_learn___Copie[[#This Row],[cible]]="failure",-1,1)</f>
        <v>1</v>
      </c>
    </row>
    <row r="7550" spans="1:13" x14ac:dyDescent="0.25">
      <c r="A7550">
        <v>78</v>
      </c>
      <c r="B7550" s="1" t="s">
        <v>29</v>
      </c>
      <c r="C7550" s="1" t="s">
        <v>359</v>
      </c>
      <c r="D7550" s="1" t="s">
        <v>478</v>
      </c>
      <c r="E7550" s="1" t="s">
        <v>253</v>
      </c>
      <c r="F7550" s="1" t="s">
        <v>254</v>
      </c>
      <c r="G7550" s="1" t="s">
        <v>90</v>
      </c>
      <c r="H7550" s="1" t="s">
        <v>255</v>
      </c>
      <c r="I7550">
        <v>84</v>
      </c>
      <c r="J7550">
        <v>13</v>
      </c>
      <c r="K7550" s="1" t="s">
        <v>35</v>
      </c>
      <c r="L7550" s="1" t="s">
        <v>20</v>
      </c>
      <c r="M7550" s="1">
        <f>IF(projet_app_13_learn___Copie[[#This Row],[cible]]="failure",-1,1)</f>
        <v>-1</v>
      </c>
    </row>
    <row r="7551" spans="1:13" x14ac:dyDescent="0.25">
      <c r="A7551">
        <v>77</v>
      </c>
      <c r="B7551" s="1" t="s">
        <v>29</v>
      </c>
      <c r="C7551" s="1" t="s">
        <v>257</v>
      </c>
      <c r="D7551" s="1" t="s">
        <v>1120</v>
      </c>
      <c r="E7551" s="1" t="s">
        <v>192</v>
      </c>
      <c r="F7551" s="1" t="s">
        <v>193</v>
      </c>
      <c r="G7551" s="1" t="s">
        <v>40</v>
      </c>
      <c r="H7551" s="1" t="s">
        <v>194</v>
      </c>
      <c r="I7551">
        <v>11</v>
      </c>
      <c r="J7551">
        <v>13</v>
      </c>
      <c r="K7551" s="1" t="s">
        <v>35</v>
      </c>
      <c r="L7551" s="1" t="s">
        <v>20</v>
      </c>
      <c r="M7551" s="1">
        <f>IF(projet_app_13_learn___Copie[[#This Row],[cible]]="failure",-1,1)</f>
        <v>-1</v>
      </c>
    </row>
    <row r="7552" spans="1:13" x14ac:dyDescent="0.25">
      <c r="A7552">
        <v>47</v>
      </c>
      <c r="B7552" s="1" t="s">
        <v>29</v>
      </c>
      <c r="C7552" s="1" t="s">
        <v>232</v>
      </c>
      <c r="D7552" s="1" t="s">
        <v>16130</v>
      </c>
      <c r="E7552" s="1" t="s">
        <v>1525</v>
      </c>
      <c r="F7552" s="1" t="s">
        <v>1526</v>
      </c>
      <c r="G7552" s="1" t="s">
        <v>90</v>
      </c>
      <c r="H7552" s="1" t="s">
        <v>869</v>
      </c>
      <c r="I7552">
        <v>93</v>
      </c>
      <c r="J7552">
        <v>5</v>
      </c>
      <c r="K7552" s="1" t="s">
        <v>1030</v>
      </c>
      <c r="L7552" s="1" t="s">
        <v>28</v>
      </c>
      <c r="M7552" s="1">
        <f>IF(projet_app_13_learn___Copie[[#This Row],[cible]]="failure",-1,1)</f>
        <v>1</v>
      </c>
    </row>
    <row r="7553" spans="1:13" x14ac:dyDescent="0.25">
      <c r="A7553">
        <v>45</v>
      </c>
      <c r="B7553" s="1" t="s">
        <v>29</v>
      </c>
      <c r="C7553" s="1" t="s">
        <v>3514</v>
      </c>
      <c r="D7553" s="1" t="s">
        <v>16131</v>
      </c>
      <c r="E7553" s="1" t="s">
        <v>3821</v>
      </c>
      <c r="F7553" s="1" t="s">
        <v>3822</v>
      </c>
      <c r="G7553" s="1" t="s">
        <v>90</v>
      </c>
      <c r="H7553" s="1" t="s">
        <v>183</v>
      </c>
      <c r="I7553">
        <v>52</v>
      </c>
      <c r="J7553">
        <v>7</v>
      </c>
      <c r="K7553" s="1" t="s">
        <v>7389</v>
      </c>
      <c r="L7553" s="1" t="s">
        <v>28</v>
      </c>
      <c r="M7553" s="1">
        <f>IF(projet_app_13_learn___Copie[[#This Row],[cible]]="failure",-1,1)</f>
        <v>1</v>
      </c>
    </row>
    <row r="7554" spans="1:13" x14ac:dyDescent="0.25">
      <c r="A7554">
        <v>88</v>
      </c>
      <c r="B7554" s="1" t="s">
        <v>12</v>
      </c>
      <c r="C7554" s="1" t="s">
        <v>1584</v>
      </c>
      <c r="D7554" s="1" t="s">
        <v>451</v>
      </c>
      <c r="E7554" s="1" t="s">
        <v>16132</v>
      </c>
      <c r="F7554" s="1" t="s">
        <v>16133</v>
      </c>
      <c r="G7554" s="1" t="s">
        <v>90</v>
      </c>
      <c r="H7554" s="1" t="s">
        <v>74</v>
      </c>
      <c r="I7554">
        <v>53</v>
      </c>
      <c r="J7554">
        <v>13</v>
      </c>
      <c r="K7554" s="1" t="s">
        <v>35</v>
      </c>
      <c r="L7554" s="1" t="s">
        <v>20</v>
      </c>
      <c r="M7554" s="1">
        <f>IF(projet_app_13_learn___Copie[[#This Row],[cible]]="failure",-1,1)</f>
        <v>-1</v>
      </c>
    </row>
    <row r="7555" spans="1:13" x14ac:dyDescent="0.25">
      <c r="A7555">
        <v>58</v>
      </c>
      <c r="B7555" s="1" t="s">
        <v>29</v>
      </c>
      <c r="C7555" s="1" t="s">
        <v>1178</v>
      </c>
      <c r="D7555" s="1" t="s">
        <v>5349</v>
      </c>
      <c r="E7555" s="1" t="s">
        <v>435</v>
      </c>
      <c r="F7555" s="1" t="s">
        <v>436</v>
      </c>
      <c r="G7555" s="1" t="s">
        <v>68</v>
      </c>
      <c r="H7555" s="1" t="s">
        <v>69</v>
      </c>
      <c r="I7555">
        <v>11</v>
      </c>
      <c r="J7555">
        <v>7</v>
      </c>
      <c r="K7555" s="1" t="s">
        <v>4862</v>
      </c>
      <c r="L7555" s="1" t="s">
        <v>28</v>
      </c>
      <c r="M7555" s="1">
        <f>IF(projet_app_13_learn___Copie[[#This Row],[cible]]="failure",-1,1)</f>
        <v>1</v>
      </c>
    </row>
    <row r="7556" spans="1:13" x14ac:dyDescent="0.25">
      <c r="A7556">
        <v>57</v>
      </c>
      <c r="B7556" s="1" t="s">
        <v>12</v>
      </c>
      <c r="C7556" s="1" t="s">
        <v>2348</v>
      </c>
      <c r="D7556" s="1" t="s">
        <v>16134</v>
      </c>
      <c r="E7556" s="1" t="s">
        <v>487</v>
      </c>
      <c r="F7556" s="1" t="s">
        <v>488</v>
      </c>
      <c r="G7556" s="1" t="s">
        <v>90</v>
      </c>
      <c r="H7556" s="1" t="s">
        <v>489</v>
      </c>
      <c r="I7556">
        <v>11</v>
      </c>
      <c r="J7556">
        <v>5</v>
      </c>
      <c r="K7556" s="1" t="s">
        <v>14659</v>
      </c>
      <c r="L7556" s="1" t="s">
        <v>28</v>
      </c>
      <c r="M7556" s="1">
        <f>IF(projet_app_13_learn___Copie[[#This Row],[cible]]="failure",-1,1)</f>
        <v>1</v>
      </c>
    </row>
    <row r="7557" spans="1:13" x14ac:dyDescent="0.25">
      <c r="A7557">
        <v>15</v>
      </c>
      <c r="B7557" s="1" t="s">
        <v>29</v>
      </c>
      <c r="C7557" s="1" t="s">
        <v>8074</v>
      </c>
      <c r="D7557" s="1" t="s">
        <v>16135</v>
      </c>
      <c r="E7557" s="1" t="s">
        <v>998</v>
      </c>
      <c r="F7557" s="1" t="s">
        <v>999</v>
      </c>
      <c r="G7557" s="1" t="s">
        <v>117</v>
      </c>
      <c r="H7557" s="1" t="s">
        <v>546</v>
      </c>
      <c r="I7557">
        <v>84</v>
      </c>
      <c r="J7557">
        <v>10</v>
      </c>
      <c r="K7557" s="1" t="s">
        <v>35</v>
      </c>
      <c r="L7557" s="1" t="s">
        <v>20</v>
      </c>
      <c r="M7557" s="1">
        <f>IF(projet_app_13_learn___Copie[[#This Row],[cible]]="failure",-1,1)</f>
        <v>-1</v>
      </c>
    </row>
    <row r="7558" spans="1:13" x14ac:dyDescent="0.25">
      <c r="A7558">
        <v>57</v>
      </c>
      <c r="B7558" s="1" t="s">
        <v>29</v>
      </c>
      <c r="C7558" s="1" t="s">
        <v>3990</v>
      </c>
      <c r="D7558" s="1" t="s">
        <v>16136</v>
      </c>
      <c r="E7558" s="1" t="s">
        <v>8195</v>
      </c>
      <c r="F7558" s="1" t="s">
        <v>8196</v>
      </c>
      <c r="G7558" s="1" t="s">
        <v>90</v>
      </c>
      <c r="H7558" s="1" t="s">
        <v>174</v>
      </c>
      <c r="I7558">
        <v>76</v>
      </c>
      <c r="J7558">
        <v>7</v>
      </c>
      <c r="K7558" s="1" t="s">
        <v>4579</v>
      </c>
      <c r="L7558" s="1" t="s">
        <v>28</v>
      </c>
      <c r="M7558" s="1">
        <f>IF(projet_app_13_learn___Copie[[#This Row],[cible]]="failure",-1,1)</f>
        <v>1</v>
      </c>
    </row>
    <row r="7559" spans="1:13" x14ac:dyDescent="0.25">
      <c r="A7559">
        <v>35</v>
      </c>
      <c r="B7559" s="1" t="s">
        <v>12</v>
      </c>
      <c r="C7559" s="1" t="s">
        <v>1610</v>
      </c>
      <c r="D7559" s="1" t="s">
        <v>16137</v>
      </c>
      <c r="E7559" s="1" t="s">
        <v>16138</v>
      </c>
      <c r="F7559" s="1" t="s">
        <v>16139</v>
      </c>
      <c r="G7559" s="1" t="s">
        <v>25</v>
      </c>
      <c r="H7559" s="1" t="s">
        <v>52</v>
      </c>
      <c r="I7559">
        <v>84</v>
      </c>
      <c r="J7559">
        <v>12</v>
      </c>
      <c r="K7559" s="1" t="s">
        <v>35</v>
      </c>
      <c r="L7559" s="1" t="s">
        <v>28</v>
      </c>
      <c r="M7559" s="1">
        <f>IF(projet_app_13_learn___Copie[[#This Row],[cible]]="failure",-1,1)</f>
        <v>1</v>
      </c>
    </row>
    <row r="7560" spans="1:13" x14ac:dyDescent="0.25">
      <c r="A7560">
        <v>82</v>
      </c>
      <c r="B7560" s="1" t="s">
        <v>12</v>
      </c>
      <c r="C7560" s="1" t="s">
        <v>657</v>
      </c>
      <c r="D7560" s="1" t="s">
        <v>16140</v>
      </c>
      <c r="E7560" s="1" t="s">
        <v>16141</v>
      </c>
      <c r="F7560" s="1" t="s">
        <v>16142</v>
      </c>
      <c r="G7560" s="1" t="s">
        <v>25</v>
      </c>
      <c r="H7560" s="1" t="s">
        <v>444</v>
      </c>
      <c r="I7560">
        <v>52</v>
      </c>
      <c r="J7560">
        <v>13</v>
      </c>
      <c r="K7560" s="1" t="s">
        <v>35</v>
      </c>
      <c r="L7560" s="1" t="s">
        <v>20</v>
      </c>
      <c r="M7560" s="1">
        <f>IF(projet_app_13_learn___Copie[[#This Row],[cible]]="failure",-1,1)</f>
        <v>-1</v>
      </c>
    </row>
    <row r="7561" spans="1:13" x14ac:dyDescent="0.25">
      <c r="A7561">
        <v>16</v>
      </c>
      <c r="B7561" s="1" t="s">
        <v>12</v>
      </c>
      <c r="C7561" s="1" t="s">
        <v>15867</v>
      </c>
      <c r="D7561" s="1" t="s">
        <v>16143</v>
      </c>
      <c r="E7561" s="1" t="s">
        <v>8382</v>
      </c>
      <c r="F7561" s="1" t="s">
        <v>8383</v>
      </c>
      <c r="G7561" s="1" t="s">
        <v>90</v>
      </c>
      <c r="H7561" s="1" t="s">
        <v>363</v>
      </c>
      <c r="I7561">
        <v>28</v>
      </c>
      <c r="J7561">
        <v>10</v>
      </c>
      <c r="K7561" s="1" t="s">
        <v>35</v>
      </c>
      <c r="L7561" s="1" t="s">
        <v>20</v>
      </c>
      <c r="M7561" s="1">
        <f>IF(projet_app_13_learn___Copie[[#This Row],[cible]]="failure",-1,1)</f>
        <v>-1</v>
      </c>
    </row>
    <row r="7562" spans="1:13" x14ac:dyDescent="0.25">
      <c r="A7562">
        <v>71</v>
      </c>
      <c r="B7562" s="1" t="s">
        <v>12</v>
      </c>
      <c r="C7562" s="1" t="s">
        <v>3061</v>
      </c>
      <c r="D7562" s="1" t="s">
        <v>16144</v>
      </c>
      <c r="E7562" s="1" t="s">
        <v>1300</v>
      </c>
      <c r="F7562" s="1" t="s">
        <v>1301</v>
      </c>
      <c r="G7562" s="1" t="s">
        <v>17</v>
      </c>
      <c r="H7562" s="1" t="s">
        <v>46</v>
      </c>
      <c r="I7562">
        <v>76</v>
      </c>
      <c r="J7562">
        <v>13</v>
      </c>
      <c r="K7562" s="1" t="s">
        <v>35</v>
      </c>
      <c r="L7562" s="1" t="s">
        <v>20</v>
      </c>
      <c r="M7562" s="1">
        <f>IF(projet_app_13_learn___Copie[[#This Row],[cible]]="failure",-1,1)</f>
        <v>-1</v>
      </c>
    </row>
    <row r="7563" spans="1:13" x14ac:dyDescent="0.25">
      <c r="A7563">
        <v>73</v>
      </c>
      <c r="B7563" s="1" t="s">
        <v>29</v>
      </c>
      <c r="C7563" s="1" t="s">
        <v>113</v>
      </c>
      <c r="D7563" s="1" t="s">
        <v>16145</v>
      </c>
      <c r="E7563" s="1" t="s">
        <v>3210</v>
      </c>
      <c r="F7563" s="1" t="s">
        <v>3211</v>
      </c>
      <c r="G7563" s="1" t="s">
        <v>117</v>
      </c>
      <c r="H7563" s="1" t="s">
        <v>154</v>
      </c>
      <c r="I7563">
        <v>44</v>
      </c>
      <c r="J7563">
        <v>13</v>
      </c>
      <c r="K7563" s="1" t="s">
        <v>35</v>
      </c>
      <c r="L7563" s="1" t="s">
        <v>20</v>
      </c>
      <c r="M7563" s="1">
        <f>IF(projet_app_13_learn___Copie[[#This Row],[cible]]="failure",-1,1)</f>
        <v>-1</v>
      </c>
    </row>
    <row r="7564" spans="1:13" x14ac:dyDescent="0.25">
      <c r="A7564">
        <v>26</v>
      </c>
      <c r="B7564" s="1" t="s">
        <v>12</v>
      </c>
      <c r="C7564" s="1" t="s">
        <v>3092</v>
      </c>
      <c r="D7564" s="1" t="s">
        <v>16146</v>
      </c>
      <c r="E7564" s="1" t="s">
        <v>5460</v>
      </c>
      <c r="F7564" s="1" t="s">
        <v>16147</v>
      </c>
      <c r="G7564" s="1" t="s">
        <v>90</v>
      </c>
      <c r="H7564" s="1" t="s">
        <v>661</v>
      </c>
      <c r="I7564">
        <v>27</v>
      </c>
      <c r="J7564">
        <v>3</v>
      </c>
      <c r="K7564" s="1" t="s">
        <v>1158</v>
      </c>
      <c r="L7564" s="1" t="s">
        <v>20</v>
      </c>
      <c r="M7564" s="1">
        <f>IF(projet_app_13_learn___Copie[[#This Row],[cible]]="failure",-1,1)</f>
        <v>-1</v>
      </c>
    </row>
    <row r="7565" spans="1:13" x14ac:dyDescent="0.25">
      <c r="A7565">
        <v>24</v>
      </c>
      <c r="B7565" s="1" t="s">
        <v>29</v>
      </c>
      <c r="C7565" s="1" t="s">
        <v>742</v>
      </c>
      <c r="D7565" s="1" t="s">
        <v>16148</v>
      </c>
      <c r="E7565" s="1" t="s">
        <v>1855</v>
      </c>
      <c r="F7565" s="1" t="s">
        <v>1856</v>
      </c>
      <c r="G7565" s="1" t="s">
        <v>25</v>
      </c>
      <c r="H7565" s="1" t="s">
        <v>731</v>
      </c>
      <c r="I7565">
        <v>11</v>
      </c>
      <c r="J7565">
        <v>7</v>
      </c>
      <c r="K7565" s="1" t="s">
        <v>507</v>
      </c>
      <c r="L7565" s="1" t="s">
        <v>20</v>
      </c>
      <c r="M7565" s="1">
        <f>IF(projet_app_13_learn___Copie[[#This Row],[cible]]="failure",-1,1)</f>
        <v>-1</v>
      </c>
    </row>
    <row r="7566" spans="1:13" x14ac:dyDescent="0.25">
      <c r="A7566">
        <v>35</v>
      </c>
      <c r="B7566" s="1" t="s">
        <v>29</v>
      </c>
      <c r="C7566" s="1" t="s">
        <v>575</v>
      </c>
      <c r="D7566" s="1" t="s">
        <v>16149</v>
      </c>
      <c r="E7566" s="1" t="s">
        <v>8603</v>
      </c>
      <c r="F7566" s="1" t="s">
        <v>8604</v>
      </c>
      <c r="G7566" s="1" t="s">
        <v>90</v>
      </c>
      <c r="H7566" s="1" t="s">
        <v>194</v>
      </c>
      <c r="I7566">
        <v>11</v>
      </c>
      <c r="J7566">
        <v>4</v>
      </c>
      <c r="K7566" s="1" t="s">
        <v>676</v>
      </c>
      <c r="L7566" s="1" t="s">
        <v>28</v>
      </c>
      <c r="M7566" s="1">
        <f>IF(projet_app_13_learn___Copie[[#This Row],[cible]]="failure",-1,1)</f>
        <v>1</v>
      </c>
    </row>
    <row r="7567" spans="1:13" x14ac:dyDescent="0.25">
      <c r="A7567">
        <v>56</v>
      </c>
      <c r="B7567" s="1" t="s">
        <v>29</v>
      </c>
      <c r="C7567" s="1" t="s">
        <v>475</v>
      </c>
      <c r="D7567" s="1" t="s">
        <v>1536</v>
      </c>
      <c r="E7567" s="1" t="s">
        <v>9747</v>
      </c>
      <c r="F7567" s="1" t="s">
        <v>9748</v>
      </c>
      <c r="G7567" s="1" t="s">
        <v>90</v>
      </c>
      <c r="H7567" s="1" t="s">
        <v>731</v>
      </c>
      <c r="I7567">
        <v>11</v>
      </c>
      <c r="J7567">
        <v>12</v>
      </c>
      <c r="K7567" s="1" t="s">
        <v>35</v>
      </c>
      <c r="L7567" s="1" t="s">
        <v>28</v>
      </c>
      <c r="M7567" s="1">
        <f>IF(projet_app_13_learn___Copie[[#This Row],[cible]]="failure",-1,1)</f>
        <v>1</v>
      </c>
    </row>
    <row r="7568" spans="1:13" x14ac:dyDescent="0.25">
      <c r="A7568">
        <v>22</v>
      </c>
      <c r="B7568" s="1" t="s">
        <v>12</v>
      </c>
      <c r="C7568" s="1" t="s">
        <v>3874</v>
      </c>
      <c r="D7568" s="1" t="s">
        <v>16150</v>
      </c>
      <c r="E7568" s="1" t="s">
        <v>16151</v>
      </c>
      <c r="F7568" s="1" t="s">
        <v>16152</v>
      </c>
      <c r="G7568" s="1" t="s">
        <v>25</v>
      </c>
      <c r="H7568" s="1" t="s">
        <v>833</v>
      </c>
      <c r="I7568">
        <v>93</v>
      </c>
      <c r="J7568">
        <v>10</v>
      </c>
      <c r="K7568" s="1" t="s">
        <v>35</v>
      </c>
      <c r="L7568" s="1" t="s">
        <v>20</v>
      </c>
      <c r="M7568" s="1">
        <f>IF(projet_app_13_learn___Copie[[#This Row],[cible]]="failure",-1,1)</f>
        <v>-1</v>
      </c>
    </row>
    <row r="7569" spans="1:13" x14ac:dyDescent="0.25">
      <c r="A7569">
        <v>48</v>
      </c>
      <c r="B7569" s="1" t="s">
        <v>12</v>
      </c>
      <c r="C7569" s="1" t="s">
        <v>3317</v>
      </c>
      <c r="D7569" s="1" t="s">
        <v>16153</v>
      </c>
      <c r="E7569" s="1" t="s">
        <v>16154</v>
      </c>
      <c r="F7569" s="1" t="s">
        <v>16155</v>
      </c>
      <c r="G7569" s="1" t="s">
        <v>25</v>
      </c>
      <c r="H7569" s="1" t="s">
        <v>2509</v>
      </c>
      <c r="I7569">
        <v>75</v>
      </c>
      <c r="J7569">
        <v>5</v>
      </c>
      <c r="K7569" s="1" t="s">
        <v>845</v>
      </c>
      <c r="L7569" s="1" t="s">
        <v>28</v>
      </c>
      <c r="M7569" s="1">
        <f>IF(projet_app_13_learn___Copie[[#This Row],[cible]]="failure",-1,1)</f>
        <v>1</v>
      </c>
    </row>
    <row r="7570" spans="1:13" x14ac:dyDescent="0.25">
      <c r="A7570">
        <v>55</v>
      </c>
      <c r="B7570" s="1" t="s">
        <v>12</v>
      </c>
      <c r="C7570" s="1" t="s">
        <v>4229</v>
      </c>
      <c r="D7570" s="1" t="s">
        <v>16156</v>
      </c>
      <c r="E7570" s="1" t="s">
        <v>12805</v>
      </c>
      <c r="F7570" s="1" t="s">
        <v>12806</v>
      </c>
      <c r="G7570" s="1" t="s">
        <v>25</v>
      </c>
      <c r="H7570" s="1" t="s">
        <v>2315</v>
      </c>
      <c r="I7570">
        <v>84</v>
      </c>
      <c r="J7570">
        <v>12</v>
      </c>
      <c r="K7570" s="1" t="s">
        <v>35</v>
      </c>
      <c r="L7570" s="1" t="s">
        <v>28</v>
      </c>
      <c r="M7570" s="1">
        <f>IF(projet_app_13_learn___Copie[[#This Row],[cible]]="failure",-1,1)</f>
        <v>1</v>
      </c>
    </row>
    <row r="7571" spans="1:13" x14ac:dyDescent="0.25">
      <c r="A7571">
        <v>37</v>
      </c>
      <c r="B7571" s="1" t="s">
        <v>12</v>
      </c>
      <c r="C7571" s="1" t="s">
        <v>640</v>
      </c>
      <c r="D7571" s="1" t="s">
        <v>16157</v>
      </c>
      <c r="E7571" s="1" t="s">
        <v>2894</v>
      </c>
      <c r="F7571" s="1" t="s">
        <v>2895</v>
      </c>
      <c r="G7571" s="1" t="s">
        <v>25</v>
      </c>
      <c r="H7571" s="1" t="s">
        <v>546</v>
      </c>
      <c r="I7571">
        <v>84</v>
      </c>
      <c r="J7571">
        <v>5</v>
      </c>
      <c r="K7571" s="1" t="s">
        <v>1453</v>
      </c>
      <c r="L7571" s="1" t="s">
        <v>28</v>
      </c>
      <c r="M7571" s="1">
        <f>IF(projet_app_13_learn___Copie[[#This Row],[cible]]="failure",-1,1)</f>
        <v>1</v>
      </c>
    </row>
    <row r="7572" spans="1:13" x14ac:dyDescent="0.25">
      <c r="A7572">
        <v>44</v>
      </c>
      <c r="B7572" s="1" t="s">
        <v>29</v>
      </c>
      <c r="C7572" s="1" t="s">
        <v>3908</v>
      </c>
      <c r="D7572" s="1" t="s">
        <v>12777</v>
      </c>
      <c r="E7572" s="1" t="s">
        <v>16158</v>
      </c>
      <c r="F7572" s="1" t="s">
        <v>16159</v>
      </c>
      <c r="G7572" s="1" t="s">
        <v>25</v>
      </c>
      <c r="H7572" s="1" t="s">
        <v>806</v>
      </c>
      <c r="I7572">
        <v>75</v>
      </c>
      <c r="J7572">
        <v>7</v>
      </c>
      <c r="K7572" s="1" t="s">
        <v>8193</v>
      </c>
      <c r="L7572" s="1" t="s">
        <v>28</v>
      </c>
      <c r="M7572" s="1">
        <f>IF(projet_app_13_learn___Copie[[#This Row],[cible]]="failure",-1,1)</f>
        <v>1</v>
      </c>
    </row>
    <row r="7573" spans="1:13" x14ac:dyDescent="0.25">
      <c r="A7573">
        <v>54</v>
      </c>
      <c r="B7573" s="1" t="s">
        <v>12</v>
      </c>
      <c r="C7573" s="1" t="s">
        <v>6752</v>
      </c>
      <c r="D7573" s="1" t="s">
        <v>16160</v>
      </c>
      <c r="E7573" s="1" t="s">
        <v>16161</v>
      </c>
      <c r="F7573" s="1" t="s">
        <v>16162</v>
      </c>
      <c r="G7573" s="1" t="s">
        <v>90</v>
      </c>
      <c r="H7573" s="1" t="s">
        <v>146</v>
      </c>
      <c r="I7573">
        <v>76</v>
      </c>
      <c r="J7573">
        <v>5</v>
      </c>
      <c r="K7573" s="1" t="s">
        <v>63</v>
      </c>
      <c r="L7573" s="1" t="s">
        <v>28</v>
      </c>
      <c r="M7573" s="1">
        <f>IF(projet_app_13_learn___Copie[[#This Row],[cible]]="failure",-1,1)</f>
        <v>1</v>
      </c>
    </row>
    <row r="7574" spans="1:13" x14ac:dyDescent="0.25">
      <c r="A7574">
        <v>50</v>
      </c>
      <c r="B7574" s="1" t="s">
        <v>12</v>
      </c>
      <c r="C7574" s="1" t="s">
        <v>455</v>
      </c>
      <c r="D7574" s="1" t="s">
        <v>7846</v>
      </c>
      <c r="E7574" s="1" t="s">
        <v>16163</v>
      </c>
      <c r="F7574" s="1" t="s">
        <v>16164</v>
      </c>
      <c r="G7574" s="1" t="s">
        <v>25</v>
      </c>
      <c r="H7574" s="1" t="s">
        <v>4011</v>
      </c>
      <c r="I7574">
        <v>84</v>
      </c>
      <c r="J7574">
        <v>6</v>
      </c>
      <c r="K7574" s="1" t="s">
        <v>845</v>
      </c>
      <c r="L7574" s="1" t="s">
        <v>28</v>
      </c>
      <c r="M7574" s="1">
        <f>IF(projet_app_13_learn___Copie[[#This Row],[cible]]="failure",-1,1)</f>
        <v>1</v>
      </c>
    </row>
    <row r="7575" spans="1:13" x14ac:dyDescent="0.25">
      <c r="A7575">
        <v>31</v>
      </c>
      <c r="B7575" s="1" t="s">
        <v>12</v>
      </c>
      <c r="C7575" s="1" t="s">
        <v>1663</v>
      </c>
      <c r="D7575" s="1" t="s">
        <v>3363</v>
      </c>
      <c r="E7575" s="1" t="s">
        <v>15849</v>
      </c>
      <c r="F7575" s="1" t="s">
        <v>15850</v>
      </c>
      <c r="G7575" s="1" t="s">
        <v>25</v>
      </c>
      <c r="H7575" s="1" t="s">
        <v>18</v>
      </c>
      <c r="I7575">
        <v>93</v>
      </c>
      <c r="J7575">
        <v>4</v>
      </c>
      <c r="K7575" s="1" t="s">
        <v>2401</v>
      </c>
      <c r="L7575" s="1" t="s">
        <v>20</v>
      </c>
      <c r="M7575" s="1">
        <f>IF(projet_app_13_learn___Copie[[#This Row],[cible]]="failure",-1,1)</f>
        <v>-1</v>
      </c>
    </row>
    <row r="7576" spans="1:13" x14ac:dyDescent="0.25">
      <c r="A7576">
        <v>49</v>
      </c>
      <c r="B7576" s="1" t="s">
        <v>12</v>
      </c>
      <c r="C7576" s="1" t="s">
        <v>7493</v>
      </c>
      <c r="D7576" s="1" t="s">
        <v>16165</v>
      </c>
      <c r="E7576" s="1" t="s">
        <v>9937</v>
      </c>
      <c r="F7576" s="1" t="s">
        <v>9938</v>
      </c>
      <c r="G7576" s="1" t="s">
        <v>90</v>
      </c>
      <c r="H7576" s="1" t="s">
        <v>255</v>
      </c>
      <c r="I7576">
        <v>84</v>
      </c>
      <c r="J7576">
        <v>12</v>
      </c>
      <c r="K7576" s="1" t="s">
        <v>35</v>
      </c>
      <c r="L7576" s="1" t="s">
        <v>28</v>
      </c>
      <c r="M7576" s="1">
        <f>IF(projet_app_13_learn___Copie[[#This Row],[cible]]="failure",-1,1)</f>
        <v>1</v>
      </c>
    </row>
    <row r="7577" spans="1:13" x14ac:dyDescent="0.25">
      <c r="A7577">
        <v>58</v>
      </c>
      <c r="B7577" s="1" t="s">
        <v>12</v>
      </c>
      <c r="C7577" s="1" t="s">
        <v>1697</v>
      </c>
      <c r="D7577" s="1" t="s">
        <v>16166</v>
      </c>
      <c r="E7577" s="1" t="s">
        <v>399</v>
      </c>
      <c r="F7577" s="1" t="s">
        <v>400</v>
      </c>
      <c r="G7577" s="1" t="s">
        <v>68</v>
      </c>
      <c r="H7577" s="1" t="s">
        <v>69</v>
      </c>
      <c r="I7577">
        <v>11</v>
      </c>
      <c r="J7577">
        <v>13</v>
      </c>
      <c r="K7577" s="1" t="s">
        <v>35</v>
      </c>
      <c r="L7577" s="1" t="s">
        <v>28</v>
      </c>
      <c r="M7577" s="1">
        <f>IF(projet_app_13_learn___Copie[[#This Row],[cible]]="failure",-1,1)</f>
        <v>1</v>
      </c>
    </row>
    <row r="7578" spans="1:13" x14ac:dyDescent="0.25">
      <c r="A7578">
        <v>57</v>
      </c>
      <c r="B7578" s="1" t="s">
        <v>29</v>
      </c>
      <c r="C7578" s="1" t="s">
        <v>36</v>
      </c>
      <c r="D7578" s="1" t="s">
        <v>16167</v>
      </c>
      <c r="E7578" s="1" t="s">
        <v>16168</v>
      </c>
      <c r="F7578" s="1" t="s">
        <v>16169</v>
      </c>
      <c r="G7578" s="1" t="s">
        <v>90</v>
      </c>
      <c r="H7578" s="1" t="s">
        <v>1306</v>
      </c>
      <c r="I7578">
        <v>76</v>
      </c>
      <c r="J7578">
        <v>12</v>
      </c>
      <c r="K7578" s="1" t="s">
        <v>35</v>
      </c>
      <c r="L7578" s="1" t="s">
        <v>28</v>
      </c>
      <c r="M7578" s="1">
        <f>IF(projet_app_13_learn___Copie[[#This Row],[cible]]="failure",-1,1)</f>
        <v>1</v>
      </c>
    </row>
    <row r="7579" spans="1:13" x14ac:dyDescent="0.25">
      <c r="A7579">
        <v>47</v>
      </c>
      <c r="B7579" s="1" t="s">
        <v>29</v>
      </c>
      <c r="C7579" s="1" t="s">
        <v>16170</v>
      </c>
      <c r="D7579" s="1" t="s">
        <v>16171</v>
      </c>
      <c r="E7579" s="1" t="s">
        <v>16172</v>
      </c>
      <c r="F7579" s="1" t="s">
        <v>16173</v>
      </c>
      <c r="G7579" s="1" t="s">
        <v>90</v>
      </c>
      <c r="H7579" s="1" t="s">
        <v>619</v>
      </c>
      <c r="I7579">
        <v>76</v>
      </c>
      <c r="J7579">
        <v>1</v>
      </c>
      <c r="K7579" s="1" t="s">
        <v>16174</v>
      </c>
      <c r="L7579" s="1" t="s">
        <v>28</v>
      </c>
      <c r="M7579" s="1">
        <f>IF(projet_app_13_learn___Copie[[#This Row],[cible]]="failure",-1,1)</f>
        <v>1</v>
      </c>
    </row>
    <row r="7580" spans="1:13" x14ac:dyDescent="0.25">
      <c r="A7580">
        <v>64</v>
      </c>
      <c r="B7580" s="1" t="s">
        <v>29</v>
      </c>
      <c r="C7580" s="1" t="s">
        <v>209</v>
      </c>
      <c r="D7580" s="1" t="s">
        <v>16175</v>
      </c>
      <c r="E7580" s="1" t="s">
        <v>2891</v>
      </c>
      <c r="F7580" s="1" t="s">
        <v>2892</v>
      </c>
      <c r="G7580" s="1" t="s">
        <v>117</v>
      </c>
      <c r="H7580" s="1" t="s">
        <v>146</v>
      </c>
      <c r="I7580">
        <v>76</v>
      </c>
      <c r="J7580">
        <v>13</v>
      </c>
      <c r="K7580" s="1" t="s">
        <v>35</v>
      </c>
      <c r="L7580" s="1" t="s">
        <v>20</v>
      </c>
      <c r="M7580" s="1">
        <f>IF(projet_app_13_learn___Copie[[#This Row],[cible]]="failure",-1,1)</f>
        <v>-1</v>
      </c>
    </row>
    <row r="7581" spans="1:13" x14ac:dyDescent="0.25">
      <c r="A7581">
        <v>19</v>
      </c>
      <c r="B7581" s="1" t="s">
        <v>12</v>
      </c>
      <c r="C7581" s="1" t="s">
        <v>1663</v>
      </c>
      <c r="D7581" s="1" t="s">
        <v>2467</v>
      </c>
      <c r="E7581" s="1" t="s">
        <v>16176</v>
      </c>
      <c r="F7581" s="1" t="s">
        <v>16177</v>
      </c>
      <c r="G7581" s="1" t="s">
        <v>25</v>
      </c>
      <c r="H7581" s="1" t="s">
        <v>96</v>
      </c>
      <c r="I7581">
        <v>44</v>
      </c>
      <c r="J7581">
        <v>11</v>
      </c>
      <c r="K7581" s="1" t="s">
        <v>35</v>
      </c>
      <c r="L7581" s="1" t="s">
        <v>20</v>
      </c>
      <c r="M7581" s="1">
        <f>IF(projet_app_13_learn___Copie[[#This Row],[cible]]="failure",-1,1)</f>
        <v>-1</v>
      </c>
    </row>
    <row r="7582" spans="1:13" x14ac:dyDescent="0.25">
      <c r="A7582">
        <v>60</v>
      </c>
      <c r="B7582" s="1" t="s">
        <v>29</v>
      </c>
      <c r="C7582" s="1" t="s">
        <v>219</v>
      </c>
      <c r="D7582" s="1" t="s">
        <v>16178</v>
      </c>
      <c r="E7582" s="1" t="s">
        <v>3482</v>
      </c>
      <c r="F7582" s="1" t="s">
        <v>3483</v>
      </c>
      <c r="G7582" s="1" t="s">
        <v>90</v>
      </c>
      <c r="H7582" s="1" t="s">
        <v>106</v>
      </c>
      <c r="I7582">
        <v>11</v>
      </c>
      <c r="J7582">
        <v>13</v>
      </c>
      <c r="K7582" s="1" t="s">
        <v>35</v>
      </c>
      <c r="L7582" s="1" t="s">
        <v>28</v>
      </c>
      <c r="M7582" s="1">
        <f>IF(projet_app_13_learn___Copie[[#This Row],[cible]]="failure",-1,1)</f>
        <v>1</v>
      </c>
    </row>
    <row r="7583" spans="1:13" x14ac:dyDescent="0.25">
      <c r="A7583">
        <v>67</v>
      </c>
      <c r="B7583" s="1" t="s">
        <v>29</v>
      </c>
      <c r="C7583" s="1" t="s">
        <v>14264</v>
      </c>
      <c r="D7583" s="1" t="s">
        <v>16179</v>
      </c>
      <c r="E7583" s="1" t="s">
        <v>12651</v>
      </c>
      <c r="F7583" s="1" t="s">
        <v>12652</v>
      </c>
      <c r="G7583" s="1" t="s">
        <v>90</v>
      </c>
      <c r="H7583" s="1" t="s">
        <v>1397</v>
      </c>
      <c r="I7583">
        <v>84</v>
      </c>
      <c r="J7583">
        <v>13</v>
      </c>
      <c r="K7583" s="1" t="s">
        <v>35</v>
      </c>
      <c r="L7583" s="1" t="s">
        <v>20</v>
      </c>
      <c r="M7583" s="1">
        <f>IF(projet_app_13_learn___Copie[[#This Row],[cible]]="failure",-1,1)</f>
        <v>-1</v>
      </c>
    </row>
    <row r="7584" spans="1:13" x14ac:dyDescent="0.25">
      <c r="A7584">
        <v>45</v>
      </c>
      <c r="B7584" s="1" t="s">
        <v>12</v>
      </c>
      <c r="C7584" s="1" t="s">
        <v>128</v>
      </c>
      <c r="D7584" s="1" t="s">
        <v>16180</v>
      </c>
      <c r="E7584" s="1" t="s">
        <v>3694</v>
      </c>
      <c r="F7584" s="1" t="s">
        <v>3695</v>
      </c>
      <c r="G7584" s="1" t="s">
        <v>17</v>
      </c>
      <c r="H7584" s="1" t="s">
        <v>18</v>
      </c>
      <c r="I7584">
        <v>93</v>
      </c>
      <c r="J7584">
        <v>4</v>
      </c>
      <c r="K7584" s="1" t="s">
        <v>10369</v>
      </c>
      <c r="L7584" s="1" t="s">
        <v>28</v>
      </c>
      <c r="M7584" s="1">
        <f>IF(projet_app_13_learn___Copie[[#This Row],[cible]]="failure",-1,1)</f>
        <v>1</v>
      </c>
    </row>
    <row r="7585" spans="1:13" x14ac:dyDescent="0.25">
      <c r="A7585">
        <v>33</v>
      </c>
      <c r="B7585" s="1" t="s">
        <v>29</v>
      </c>
      <c r="C7585" s="1" t="s">
        <v>307</v>
      </c>
      <c r="D7585" s="1" t="s">
        <v>16181</v>
      </c>
      <c r="E7585" s="1" t="s">
        <v>8015</v>
      </c>
      <c r="F7585" s="1" t="s">
        <v>8016</v>
      </c>
      <c r="G7585" s="1" t="s">
        <v>25</v>
      </c>
      <c r="H7585" s="1" t="s">
        <v>34</v>
      </c>
      <c r="I7585">
        <v>84</v>
      </c>
      <c r="J7585">
        <v>6</v>
      </c>
      <c r="K7585" s="1" t="s">
        <v>13474</v>
      </c>
      <c r="L7585" s="1" t="s">
        <v>20</v>
      </c>
      <c r="M7585" s="1">
        <f>IF(projet_app_13_learn___Copie[[#This Row],[cible]]="failure",-1,1)</f>
        <v>-1</v>
      </c>
    </row>
    <row r="7586" spans="1:13" x14ac:dyDescent="0.25">
      <c r="A7586">
        <v>60</v>
      </c>
      <c r="B7586" s="1" t="s">
        <v>12</v>
      </c>
      <c r="C7586" s="1" t="s">
        <v>1697</v>
      </c>
      <c r="D7586" s="1" t="s">
        <v>16182</v>
      </c>
      <c r="E7586" s="1" t="s">
        <v>16183</v>
      </c>
      <c r="F7586" s="1" t="s">
        <v>16184</v>
      </c>
      <c r="G7586" s="1" t="s">
        <v>25</v>
      </c>
      <c r="H7586" s="1" t="s">
        <v>85</v>
      </c>
      <c r="I7586">
        <v>32</v>
      </c>
      <c r="J7586">
        <v>12</v>
      </c>
      <c r="K7586" s="1" t="s">
        <v>35</v>
      </c>
      <c r="L7586" s="1" t="s">
        <v>28</v>
      </c>
      <c r="M7586" s="1">
        <f>IF(projet_app_13_learn___Copie[[#This Row],[cible]]="failure",-1,1)</f>
        <v>1</v>
      </c>
    </row>
    <row r="7587" spans="1:13" x14ac:dyDescent="0.25">
      <c r="A7587">
        <v>30</v>
      </c>
      <c r="B7587" s="1" t="s">
        <v>12</v>
      </c>
      <c r="C7587" s="1" t="s">
        <v>1243</v>
      </c>
      <c r="D7587" s="1" t="s">
        <v>16185</v>
      </c>
      <c r="E7587" s="1" t="s">
        <v>16186</v>
      </c>
      <c r="F7587" s="1" t="s">
        <v>16187</v>
      </c>
      <c r="G7587" s="1" t="s">
        <v>25</v>
      </c>
      <c r="H7587" s="1" t="s">
        <v>1847</v>
      </c>
      <c r="I7587">
        <v>27</v>
      </c>
      <c r="J7587">
        <v>6</v>
      </c>
      <c r="K7587" s="1" t="s">
        <v>137</v>
      </c>
      <c r="L7587" s="1" t="s">
        <v>20</v>
      </c>
      <c r="M7587" s="1">
        <f>IF(projet_app_13_learn___Copie[[#This Row],[cible]]="failure",-1,1)</f>
        <v>-1</v>
      </c>
    </row>
    <row r="7588" spans="1:13" x14ac:dyDescent="0.25">
      <c r="A7588">
        <v>70</v>
      </c>
      <c r="B7588" s="1" t="s">
        <v>12</v>
      </c>
      <c r="C7588" s="1" t="s">
        <v>2631</v>
      </c>
      <c r="D7588" s="1" t="s">
        <v>16188</v>
      </c>
      <c r="E7588" s="1" t="s">
        <v>16189</v>
      </c>
      <c r="F7588" s="1" t="s">
        <v>16190</v>
      </c>
      <c r="G7588" s="1" t="s">
        <v>25</v>
      </c>
      <c r="H7588" s="1" t="s">
        <v>374</v>
      </c>
      <c r="I7588">
        <v>84</v>
      </c>
      <c r="J7588">
        <v>13</v>
      </c>
      <c r="K7588" s="1" t="s">
        <v>35</v>
      </c>
      <c r="L7588" s="1" t="s">
        <v>20</v>
      </c>
      <c r="M7588" s="1">
        <f>IF(projet_app_13_learn___Copie[[#This Row],[cible]]="failure",-1,1)</f>
        <v>-1</v>
      </c>
    </row>
    <row r="7589" spans="1:13" x14ac:dyDescent="0.25">
      <c r="A7589">
        <v>76</v>
      </c>
      <c r="B7589" s="1" t="s">
        <v>12</v>
      </c>
      <c r="C7589" s="1" t="s">
        <v>657</v>
      </c>
      <c r="D7589" s="1" t="s">
        <v>7949</v>
      </c>
      <c r="E7589" s="1" t="s">
        <v>16191</v>
      </c>
      <c r="F7589" s="1" t="s">
        <v>16192</v>
      </c>
      <c r="G7589" s="1" t="s">
        <v>25</v>
      </c>
      <c r="H7589" s="1" t="s">
        <v>573</v>
      </c>
      <c r="I7589">
        <v>53</v>
      </c>
      <c r="J7589">
        <v>13</v>
      </c>
      <c r="K7589" s="1" t="s">
        <v>35</v>
      </c>
      <c r="L7589" s="1" t="s">
        <v>20</v>
      </c>
      <c r="M7589" s="1">
        <f>IF(projet_app_13_learn___Copie[[#This Row],[cible]]="failure",-1,1)</f>
        <v>-1</v>
      </c>
    </row>
    <row r="7590" spans="1:13" x14ac:dyDescent="0.25">
      <c r="A7590">
        <v>53</v>
      </c>
      <c r="B7590" s="1" t="s">
        <v>12</v>
      </c>
      <c r="C7590" s="1" t="s">
        <v>1031</v>
      </c>
      <c r="D7590" s="1" t="s">
        <v>16193</v>
      </c>
      <c r="E7590" s="1" t="s">
        <v>16194</v>
      </c>
      <c r="F7590" s="1" t="s">
        <v>16195</v>
      </c>
      <c r="G7590" s="1" t="s">
        <v>90</v>
      </c>
      <c r="H7590" s="1" t="s">
        <v>34</v>
      </c>
      <c r="I7590">
        <v>84</v>
      </c>
      <c r="J7590">
        <v>6</v>
      </c>
      <c r="K7590" s="1" t="s">
        <v>823</v>
      </c>
      <c r="L7590" s="1" t="s">
        <v>28</v>
      </c>
      <c r="M7590" s="1">
        <f>IF(projet_app_13_learn___Copie[[#This Row],[cible]]="failure",-1,1)</f>
        <v>1</v>
      </c>
    </row>
    <row r="7591" spans="1:13" x14ac:dyDescent="0.25">
      <c r="A7591">
        <v>23</v>
      </c>
      <c r="B7591" s="1" t="s">
        <v>12</v>
      </c>
      <c r="C7591" s="1" t="s">
        <v>4975</v>
      </c>
      <c r="D7591" s="1" t="s">
        <v>16196</v>
      </c>
      <c r="E7591" s="1" t="s">
        <v>16197</v>
      </c>
      <c r="F7591" s="1" t="s">
        <v>16198</v>
      </c>
      <c r="G7591" s="1" t="s">
        <v>90</v>
      </c>
      <c r="H7591" s="1" t="s">
        <v>470</v>
      </c>
      <c r="I7591">
        <v>76</v>
      </c>
      <c r="J7591">
        <v>5</v>
      </c>
      <c r="K7591" s="1" t="s">
        <v>236</v>
      </c>
      <c r="L7591" s="1" t="s">
        <v>20</v>
      </c>
      <c r="M7591" s="1">
        <f>IF(projet_app_13_learn___Copie[[#This Row],[cible]]="failure",-1,1)</f>
        <v>-1</v>
      </c>
    </row>
    <row r="7592" spans="1:13" x14ac:dyDescent="0.25">
      <c r="A7592">
        <v>72</v>
      </c>
      <c r="B7592" s="1" t="s">
        <v>29</v>
      </c>
      <c r="C7592" s="1" t="s">
        <v>224</v>
      </c>
      <c r="D7592" s="1" t="s">
        <v>16199</v>
      </c>
      <c r="E7592" s="1" t="s">
        <v>2183</v>
      </c>
      <c r="F7592" s="1" t="s">
        <v>2184</v>
      </c>
      <c r="G7592" s="1" t="s">
        <v>40</v>
      </c>
      <c r="H7592" s="1" t="s">
        <v>96</v>
      </c>
      <c r="I7592">
        <v>44</v>
      </c>
      <c r="J7592">
        <v>13</v>
      </c>
      <c r="K7592" s="1" t="s">
        <v>35</v>
      </c>
      <c r="L7592" s="1" t="s">
        <v>20</v>
      </c>
      <c r="M7592" s="1">
        <f>IF(projet_app_13_learn___Copie[[#This Row],[cible]]="failure",-1,1)</f>
        <v>-1</v>
      </c>
    </row>
    <row r="7593" spans="1:13" x14ac:dyDescent="0.25">
      <c r="A7593">
        <v>18</v>
      </c>
      <c r="B7593" s="1" t="s">
        <v>12</v>
      </c>
      <c r="C7593" s="1" t="s">
        <v>13299</v>
      </c>
      <c r="D7593" s="1" t="s">
        <v>16200</v>
      </c>
      <c r="E7593" s="1" t="s">
        <v>16201</v>
      </c>
      <c r="F7593" s="1" t="s">
        <v>16202</v>
      </c>
      <c r="G7593" s="1" t="s">
        <v>25</v>
      </c>
      <c r="H7593" s="1" t="s">
        <v>498</v>
      </c>
      <c r="I7593">
        <v>32</v>
      </c>
      <c r="J7593">
        <v>4</v>
      </c>
      <c r="K7593" s="1" t="s">
        <v>3134</v>
      </c>
      <c r="L7593" s="1" t="s">
        <v>20</v>
      </c>
      <c r="M7593" s="1">
        <f>IF(projet_app_13_learn___Copie[[#This Row],[cible]]="failure",-1,1)</f>
        <v>-1</v>
      </c>
    </row>
    <row r="7594" spans="1:13" x14ac:dyDescent="0.25">
      <c r="A7594">
        <v>94</v>
      </c>
      <c r="B7594" s="1" t="s">
        <v>12</v>
      </c>
      <c r="C7594" s="1" t="s">
        <v>421</v>
      </c>
      <c r="D7594" s="1" t="s">
        <v>16203</v>
      </c>
      <c r="E7594" s="1" t="s">
        <v>187</v>
      </c>
      <c r="F7594" s="1" t="s">
        <v>188</v>
      </c>
      <c r="G7594" s="1" t="s">
        <v>90</v>
      </c>
      <c r="H7594" s="1" t="s">
        <v>189</v>
      </c>
      <c r="I7594">
        <v>84</v>
      </c>
      <c r="J7594">
        <v>13</v>
      </c>
      <c r="K7594" s="1" t="s">
        <v>35</v>
      </c>
      <c r="L7594" s="1" t="s">
        <v>20</v>
      </c>
      <c r="M7594" s="1">
        <f>IF(projet_app_13_learn___Copie[[#This Row],[cible]]="failure",-1,1)</f>
        <v>-1</v>
      </c>
    </row>
    <row r="7595" spans="1:13" x14ac:dyDescent="0.25">
      <c r="A7595">
        <v>31</v>
      </c>
      <c r="B7595" s="1" t="s">
        <v>12</v>
      </c>
      <c r="C7595" s="1" t="s">
        <v>2466</v>
      </c>
      <c r="D7595" s="1" t="s">
        <v>16204</v>
      </c>
      <c r="E7595" s="1" t="s">
        <v>16205</v>
      </c>
      <c r="F7595" s="1" t="s">
        <v>16206</v>
      </c>
      <c r="G7595" s="1" t="s">
        <v>25</v>
      </c>
      <c r="H7595" s="1" t="s">
        <v>502</v>
      </c>
      <c r="I7595">
        <v>75</v>
      </c>
      <c r="J7595">
        <v>6</v>
      </c>
      <c r="K7595" s="1" t="s">
        <v>445</v>
      </c>
      <c r="L7595" s="1" t="s">
        <v>28</v>
      </c>
      <c r="M7595" s="1">
        <f>IF(projet_app_13_learn___Copie[[#This Row],[cible]]="failure",-1,1)</f>
        <v>1</v>
      </c>
    </row>
    <row r="7596" spans="1:13" x14ac:dyDescent="0.25">
      <c r="A7596">
        <v>15</v>
      </c>
      <c r="B7596" s="1" t="s">
        <v>29</v>
      </c>
      <c r="C7596" s="1" t="s">
        <v>824</v>
      </c>
      <c r="D7596" s="1" t="s">
        <v>16207</v>
      </c>
      <c r="E7596" s="1" t="s">
        <v>3712</v>
      </c>
      <c r="F7596" s="1" t="s">
        <v>3713</v>
      </c>
      <c r="G7596" s="1" t="s">
        <v>90</v>
      </c>
      <c r="H7596" s="1" t="s">
        <v>374</v>
      </c>
      <c r="I7596">
        <v>84</v>
      </c>
      <c r="J7596">
        <v>10</v>
      </c>
      <c r="K7596" s="1" t="s">
        <v>35</v>
      </c>
      <c r="L7596" s="1" t="s">
        <v>20</v>
      </c>
      <c r="M7596" s="1">
        <f>IF(projet_app_13_learn___Copie[[#This Row],[cible]]="failure",-1,1)</f>
        <v>-1</v>
      </c>
    </row>
    <row r="7597" spans="1:13" x14ac:dyDescent="0.25">
      <c r="A7597">
        <v>57</v>
      </c>
      <c r="B7597" s="1" t="s">
        <v>12</v>
      </c>
      <c r="C7597" s="1" t="s">
        <v>1189</v>
      </c>
      <c r="D7597" s="1" t="s">
        <v>16208</v>
      </c>
      <c r="E7597" s="1" t="s">
        <v>16209</v>
      </c>
      <c r="F7597" s="1" t="s">
        <v>16210</v>
      </c>
      <c r="G7597" s="1" t="s">
        <v>25</v>
      </c>
      <c r="H7597" s="1" t="s">
        <v>1340</v>
      </c>
      <c r="I7597">
        <v>53</v>
      </c>
      <c r="J7597">
        <v>3</v>
      </c>
      <c r="K7597" s="1" t="s">
        <v>5540</v>
      </c>
      <c r="L7597" s="1" t="s">
        <v>28</v>
      </c>
      <c r="M7597" s="1">
        <f>IF(projet_app_13_learn___Copie[[#This Row],[cible]]="failure",-1,1)</f>
        <v>1</v>
      </c>
    </row>
    <row r="7598" spans="1:13" x14ac:dyDescent="0.25">
      <c r="A7598">
        <v>17</v>
      </c>
      <c r="B7598" s="1" t="s">
        <v>29</v>
      </c>
      <c r="C7598" s="1" t="s">
        <v>3355</v>
      </c>
      <c r="D7598" s="1" t="s">
        <v>3990</v>
      </c>
      <c r="E7598" s="1" t="s">
        <v>5278</v>
      </c>
      <c r="F7598" s="1" t="s">
        <v>5279</v>
      </c>
      <c r="G7598" s="1" t="s">
        <v>40</v>
      </c>
      <c r="H7598" s="1" t="s">
        <v>502</v>
      </c>
      <c r="I7598">
        <v>75</v>
      </c>
      <c r="J7598">
        <v>10</v>
      </c>
      <c r="K7598" s="1" t="s">
        <v>35</v>
      </c>
      <c r="L7598" s="1" t="s">
        <v>20</v>
      </c>
      <c r="M7598" s="1">
        <f>IF(projet_app_13_learn___Copie[[#This Row],[cible]]="failure",-1,1)</f>
        <v>-1</v>
      </c>
    </row>
    <row r="7599" spans="1:13" x14ac:dyDescent="0.25">
      <c r="A7599">
        <v>37</v>
      </c>
      <c r="B7599" s="1" t="s">
        <v>12</v>
      </c>
      <c r="C7599" s="1" t="s">
        <v>1617</v>
      </c>
      <c r="D7599" s="1" t="s">
        <v>16211</v>
      </c>
      <c r="E7599" s="1" t="s">
        <v>8289</v>
      </c>
      <c r="F7599" s="1" t="s">
        <v>8290</v>
      </c>
      <c r="G7599" s="1" t="s">
        <v>25</v>
      </c>
      <c r="H7599" s="1" t="s">
        <v>194</v>
      </c>
      <c r="I7599">
        <v>11</v>
      </c>
      <c r="J7599">
        <v>4</v>
      </c>
      <c r="K7599" s="1" t="s">
        <v>909</v>
      </c>
      <c r="L7599" s="1" t="s">
        <v>28</v>
      </c>
      <c r="M7599" s="1">
        <f>IF(projet_app_13_learn___Copie[[#This Row],[cible]]="failure",-1,1)</f>
        <v>1</v>
      </c>
    </row>
    <row r="7600" spans="1:13" x14ac:dyDescent="0.25">
      <c r="A7600">
        <v>30</v>
      </c>
      <c r="B7600" s="1" t="s">
        <v>29</v>
      </c>
      <c r="C7600" s="1" t="s">
        <v>16212</v>
      </c>
      <c r="D7600" s="1" t="s">
        <v>16213</v>
      </c>
      <c r="E7600" s="1" t="s">
        <v>16214</v>
      </c>
      <c r="F7600" s="1" t="s">
        <v>16215</v>
      </c>
      <c r="G7600" s="1" t="s">
        <v>25</v>
      </c>
      <c r="H7600" s="1" t="s">
        <v>833</v>
      </c>
      <c r="I7600">
        <v>93</v>
      </c>
      <c r="J7600">
        <v>11</v>
      </c>
      <c r="K7600" s="1" t="s">
        <v>35</v>
      </c>
      <c r="L7600" s="1" t="s">
        <v>20</v>
      </c>
      <c r="M7600" s="1">
        <f>IF(projet_app_13_learn___Copie[[#This Row],[cible]]="failure",-1,1)</f>
        <v>-1</v>
      </c>
    </row>
    <row r="7601" spans="1:13" x14ac:dyDescent="0.25">
      <c r="A7601">
        <v>66</v>
      </c>
      <c r="B7601" s="1" t="s">
        <v>12</v>
      </c>
      <c r="C7601" s="1" t="s">
        <v>2663</v>
      </c>
      <c r="D7601" s="1" t="s">
        <v>16216</v>
      </c>
      <c r="E7601" s="1" t="s">
        <v>12292</v>
      </c>
      <c r="F7601" s="1" t="s">
        <v>12293</v>
      </c>
      <c r="G7601" s="1" t="s">
        <v>90</v>
      </c>
      <c r="H7601" s="1" t="s">
        <v>822</v>
      </c>
      <c r="I7601">
        <v>28</v>
      </c>
      <c r="J7601">
        <v>3</v>
      </c>
      <c r="K7601" s="1" t="s">
        <v>2405</v>
      </c>
      <c r="L7601" s="1" t="s">
        <v>28</v>
      </c>
      <c r="M7601" s="1">
        <f>IF(projet_app_13_learn___Copie[[#This Row],[cible]]="failure",-1,1)</f>
        <v>1</v>
      </c>
    </row>
    <row r="7602" spans="1:13" x14ac:dyDescent="0.25">
      <c r="A7602">
        <v>50</v>
      </c>
      <c r="B7602" s="1" t="s">
        <v>29</v>
      </c>
      <c r="C7602" s="1" t="s">
        <v>569</v>
      </c>
      <c r="D7602" s="1" t="s">
        <v>307</v>
      </c>
      <c r="E7602" s="1" t="s">
        <v>16217</v>
      </c>
      <c r="F7602" s="1" t="s">
        <v>16218</v>
      </c>
      <c r="G7602" s="1" t="s">
        <v>25</v>
      </c>
      <c r="H7602" s="1" t="s">
        <v>2175</v>
      </c>
      <c r="I7602">
        <v>27</v>
      </c>
      <c r="J7602">
        <v>6</v>
      </c>
      <c r="K7602" s="1" t="s">
        <v>1550</v>
      </c>
      <c r="L7602" s="1" t="s">
        <v>28</v>
      </c>
      <c r="M7602" s="1">
        <f>IF(projet_app_13_learn___Copie[[#This Row],[cible]]="failure",-1,1)</f>
        <v>1</v>
      </c>
    </row>
    <row r="7603" spans="1:13" x14ac:dyDescent="0.25">
      <c r="A7603">
        <v>66</v>
      </c>
      <c r="B7603" s="1" t="s">
        <v>12</v>
      </c>
      <c r="C7603" s="1" t="s">
        <v>1288</v>
      </c>
      <c r="D7603" s="1" t="s">
        <v>16219</v>
      </c>
      <c r="E7603" s="1" t="s">
        <v>16220</v>
      </c>
      <c r="F7603" s="1" t="s">
        <v>16221</v>
      </c>
      <c r="G7603" s="1" t="s">
        <v>25</v>
      </c>
      <c r="H7603" s="1" t="s">
        <v>774</v>
      </c>
      <c r="I7603">
        <v>75</v>
      </c>
      <c r="J7603">
        <v>13</v>
      </c>
      <c r="K7603" s="1" t="s">
        <v>35</v>
      </c>
      <c r="L7603" s="1" t="s">
        <v>20</v>
      </c>
      <c r="M7603" s="1">
        <f>IF(projet_app_13_learn___Copie[[#This Row],[cible]]="failure",-1,1)</f>
        <v>-1</v>
      </c>
    </row>
    <row r="7604" spans="1:13" x14ac:dyDescent="0.25">
      <c r="A7604">
        <v>17</v>
      </c>
      <c r="B7604" s="1" t="s">
        <v>29</v>
      </c>
      <c r="C7604" s="1" t="s">
        <v>9896</v>
      </c>
      <c r="D7604" s="1" t="s">
        <v>2335</v>
      </c>
      <c r="E7604" s="1" t="s">
        <v>1796</v>
      </c>
      <c r="F7604" s="1" t="s">
        <v>1797</v>
      </c>
      <c r="G7604" s="1" t="s">
        <v>90</v>
      </c>
      <c r="H7604" s="1" t="s">
        <v>489</v>
      </c>
      <c r="I7604">
        <v>11</v>
      </c>
      <c r="J7604">
        <v>10</v>
      </c>
      <c r="K7604" s="1" t="s">
        <v>35</v>
      </c>
      <c r="L7604" s="1" t="s">
        <v>20</v>
      </c>
      <c r="M7604" s="1">
        <f>IF(projet_app_13_learn___Copie[[#This Row],[cible]]="failure",-1,1)</f>
        <v>-1</v>
      </c>
    </row>
    <row r="7605" spans="1:13" x14ac:dyDescent="0.25">
      <c r="A7605">
        <v>53</v>
      </c>
      <c r="B7605" s="1" t="s">
        <v>12</v>
      </c>
      <c r="C7605" s="1" t="s">
        <v>3775</v>
      </c>
      <c r="D7605" s="1" t="s">
        <v>4162</v>
      </c>
      <c r="E7605" s="1" t="s">
        <v>16222</v>
      </c>
      <c r="F7605" s="1" t="s">
        <v>16223</v>
      </c>
      <c r="G7605" s="1" t="s">
        <v>90</v>
      </c>
      <c r="H7605" s="1" t="s">
        <v>160</v>
      </c>
      <c r="I7605">
        <v>28</v>
      </c>
      <c r="J7605">
        <v>6</v>
      </c>
      <c r="K7605" s="1" t="s">
        <v>420</v>
      </c>
      <c r="L7605" s="1" t="s">
        <v>28</v>
      </c>
      <c r="M7605" s="1">
        <f>IF(projet_app_13_learn___Copie[[#This Row],[cible]]="failure",-1,1)</f>
        <v>1</v>
      </c>
    </row>
    <row r="7606" spans="1:13" x14ac:dyDescent="0.25">
      <c r="A7606">
        <v>62</v>
      </c>
      <c r="B7606" s="1" t="s">
        <v>12</v>
      </c>
      <c r="C7606" s="1" t="s">
        <v>2771</v>
      </c>
      <c r="D7606" s="1" t="s">
        <v>16224</v>
      </c>
      <c r="E7606" s="1" t="s">
        <v>2370</v>
      </c>
      <c r="F7606" s="1" t="s">
        <v>2371</v>
      </c>
      <c r="G7606" s="1" t="s">
        <v>117</v>
      </c>
      <c r="H7606" s="1" t="s">
        <v>869</v>
      </c>
      <c r="I7606">
        <v>93</v>
      </c>
      <c r="J7606">
        <v>13</v>
      </c>
      <c r="K7606" s="1" t="s">
        <v>35</v>
      </c>
      <c r="L7606" s="1" t="s">
        <v>20</v>
      </c>
      <c r="M7606" s="1">
        <f>IF(projet_app_13_learn___Copie[[#This Row],[cible]]="failure",-1,1)</f>
        <v>-1</v>
      </c>
    </row>
    <row r="7607" spans="1:13" x14ac:dyDescent="0.25">
      <c r="A7607">
        <v>63</v>
      </c>
      <c r="B7607" s="1" t="s">
        <v>29</v>
      </c>
      <c r="C7607" s="1" t="s">
        <v>138</v>
      </c>
      <c r="D7607" s="1" t="s">
        <v>16225</v>
      </c>
      <c r="E7607" s="1" t="s">
        <v>496</v>
      </c>
      <c r="F7607" s="1" t="s">
        <v>497</v>
      </c>
      <c r="G7607" s="1" t="s">
        <v>17</v>
      </c>
      <c r="H7607" s="1" t="s">
        <v>498</v>
      </c>
      <c r="I7607">
        <v>32</v>
      </c>
      <c r="J7607">
        <v>13</v>
      </c>
      <c r="K7607" s="1" t="s">
        <v>35</v>
      </c>
      <c r="L7607" s="1" t="s">
        <v>20</v>
      </c>
      <c r="M7607" s="1">
        <f>IF(projet_app_13_learn___Copie[[#This Row],[cible]]="failure",-1,1)</f>
        <v>-1</v>
      </c>
    </row>
    <row r="7608" spans="1:13" x14ac:dyDescent="0.25">
      <c r="A7608">
        <v>15</v>
      </c>
      <c r="B7608" s="1" t="s">
        <v>12</v>
      </c>
      <c r="C7608" s="1" t="s">
        <v>924</v>
      </c>
      <c r="D7608" s="1" t="s">
        <v>16226</v>
      </c>
      <c r="E7608" s="1" t="s">
        <v>16227</v>
      </c>
      <c r="F7608" s="1" t="s">
        <v>16228</v>
      </c>
      <c r="G7608" s="1" t="s">
        <v>25</v>
      </c>
      <c r="H7608" s="1" t="s">
        <v>160</v>
      </c>
      <c r="I7608">
        <v>28</v>
      </c>
      <c r="J7608">
        <v>10</v>
      </c>
      <c r="K7608" s="1" t="s">
        <v>35</v>
      </c>
      <c r="L7608" s="1" t="s">
        <v>20</v>
      </c>
      <c r="M7608" s="1">
        <f>IF(projet_app_13_learn___Copie[[#This Row],[cible]]="failure",-1,1)</f>
        <v>-1</v>
      </c>
    </row>
    <row r="7609" spans="1:13" x14ac:dyDescent="0.25">
      <c r="A7609">
        <v>64</v>
      </c>
      <c r="B7609" s="1" t="s">
        <v>12</v>
      </c>
      <c r="C7609" s="1" t="s">
        <v>241</v>
      </c>
      <c r="D7609" s="1" t="s">
        <v>1750</v>
      </c>
      <c r="E7609" s="1" t="s">
        <v>1605</v>
      </c>
      <c r="F7609" s="1" t="s">
        <v>1606</v>
      </c>
      <c r="G7609" s="1" t="s">
        <v>90</v>
      </c>
      <c r="H7609" s="1" t="s">
        <v>731</v>
      </c>
      <c r="I7609">
        <v>11</v>
      </c>
      <c r="J7609">
        <v>13</v>
      </c>
      <c r="K7609" s="1" t="s">
        <v>35</v>
      </c>
      <c r="L7609" s="1" t="s">
        <v>20</v>
      </c>
      <c r="M7609" s="1">
        <f>IF(projet_app_13_learn___Copie[[#This Row],[cible]]="failure",-1,1)</f>
        <v>-1</v>
      </c>
    </row>
    <row r="7610" spans="1:13" x14ac:dyDescent="0.25">
      <c r="A7610">
        <v>56</v>
      </c>
      <c r="B7610" s="1" t="s">
        <v>12</v>
      </c>
      <c r="C7610" s="1" t="s">
        <v>2920</v>
      </c>
      <c r="D7610" s="1" t="s">
        <v>16229</v>
      </c>
      <c r="E7610" s="1" t="s">
        <v>16230</v>
      </c>
      <c r="F7610" s="1" t="s">
        <v>16231</v>
      </c>
      <c r="G7610" s="1" t="s">
        <v>90</v>
      </c>
      <c r="H7610" s="1" t="s">
        <v>183</v>
      </c>
      <c r="I7610">
        <v>52</v>
      </c>
      <c r="J7610">
        <v>6</v>
      </c>
      <c r="K7610" s="1" t="s">
        <v>1012</v>
      </c>
      <c r="L7610" s="1" t="s">
        <v>28</v>
      </c>
      <c r="M7610" s="1">
        <f>IF(projet_app_13_learn___Copie[[#This Row],[cible]]="failure",-1,1)</f>
        <v>1</v>
      </c>
    </row>
    <row r="7611" spans="1:13" x14ac:dyDescent="0.25">
      <c r="A7611">
        <v>66</v>
      </c>
      <c r="B7611" s="1" t="s">
        <v>29</v>
      </c>
      <c r="C7611" s="1" t="s">
        <v>113</v>
      </c>
      <c r="D7611" s="1" t="s">
        <v>16232</v>
      </c>
      <c r="E7611" s="1" t="s">
        <v>2183</v>
      </c>
      <c r="F7611" s="1" t="s">
        <v>2184</v>
      </c>
      <c r="G7611" s="1" t="s">
        <v>40</v>
      </c>
      <c r="H7611" s="1" t="s">
        <v>96</v>
      </c>
      <c r="I7611">
        <v>44</v>
      </c>
      <c r="J7611">
        <v>13</v>
      </c>
      <c r="K7611" s="1" t="s">
        <v>35</v>
      </c>
      <c r="L7611" s="1" t="s">
        <v>28</v>
      </c>
      <c r="M7611" s="1">
        <f>IF(projet_app_13_learn___Copie[[#This Row],[cible]]="failure",-1,1)</f>
        <v>1</v>
      </c>
    </row>
    <row r="7612" spans="1:13" x14ac:dyDescent="0.25">
      <c r="A7612">
        <v>37</v>
      </c>
      <c r="B7612" s="1" t="s">
        <v>12</v>
      </c>
      <c r="C7612" s="1" t="s">
        <v>986</v>
      </c>
      <c r="D7612" s="1" t="s">
        <v>16233</v>
      </c>
      <c r="E7612" s="1" t="s">
        <v>16234</v>
      </c>
      <c r="F7612" s="1" t="s">
        <v>16235</v>
      </c>
      <c r="G7612" s="1" t="s">
        <v>25</v>
      </c>
      <c r="H7612" s="1" t="s">
        <v>183</v>
      </c>
      <c r="I7612">
        <v>52</v>
      </c>
      <c r="J7612">
        <v>12</v>
      </c>
      <c r="K7612" s="1" t="s">
        <v>35</v>
      </c>
      <c r="L7612" s="1" t="s">
        <v>28</v>
      </c>
      <c r="M7612" s="1">
        <f>IF(projet_app_13_learn___Copie[[#This Row],[cible]]="failure",-1,1)</f>
        <v>1</v>
      </c>
    </row>
    <row r="7613" spans="1:13" x14ac:dyDescent="0.25">
      <c r="A7613">
        <v>63</v>
      </c>
      <c r="B7613" s="1" t="s">
        <v>29</v>
      </c>
      <c r="C7613" s="1" t="s">
        <v>1017</v>
      </c>
      <c r="D7613" s="1" t="s">
        <v>16236</v>
      </c>
      <c r="E7613" s="1" t="s">
        <v>16237</v>
      </c>
      <c r="F7613" s="1" t="s">
        <v>16238</v>
      </c>
      <c r="G7613" s="1" t="s">
        <v>25</v>
      </c>
      <c r="H7613" s="1" t="s">
        <v>339</v>
      </c>
      <c r="I7613">
        <v>11</v>
      </c>
      <c r="J7613">
        <v>13</v>
      </c>
      <c r="K7613" s="1" t="s">
        <v>35</v>
      </c>
      <c r="L7613" s="1" t="s">
        <v>20</v>
      </c>
      <c r="M7613" s="1">
        <f>IF(projet_app_13_learn___Copie[[#This Row],[cible]]="failure",-1,1)</f>
        <v>-1</v>
      </c>
    </row>
    <row r="7614" spans="1:13" x14ac:dyDescent="0.25">
      <c r="A7614">
        <v>65</v>
      </c>
      <c r="B7614" s="1" t="s">
        <v>12</v>
      </c>
      <c r="C7614" s="1" t="s">
        <v>8190</v>
      </c>
      <c r="D7614" s="1" t="s">
        <v>16239</v>
      </c>
      <c r="E7614" s="1" t="s">
        <v>3769</v>
      </c>
      <c r="F7614" s="1" t="s">
        <v>3770</v>
      </c>
      <c r="G7614" s="1" t="s">
        <v>90</v>
      </c>
      <c r="H7614" s="1" t="s">
        <v>869</v>
      </c>
      <c r="I7614">
        <v>93</v>
      </c>
      <c r="J7614">
        <v>12</v>
      </c>
      <c r="K7614" s="1" t="s">
        <v>35</v>
      </c>
      <c r="L7614" s="1" t="s">
        <v>20</v>
      </c>
      <c r="M7614" s="1">
        <f>IF(projet_app_13_learn___Copie[[#This Row],[cible]]="failure",-1,1)</f>
        <v>-1</v>
      </c>
    </row>
    <row r="7615" spans="1:13" x14ac:dyDescent="0.25">
      <c r="A7615">
        <v>42</v>
      </c>
      <c r="B7615" s="1" t="s">
        <v>29</v>
      </c>
      <c r="C7615" s="1" t="s">
        <v>672</v>
      </c>
      <c r="D7615" s="1" t="s">
        <v>16240</v>
      </c>
      <c r="E7615" s="1" t="s">
        <v>16241</v>
      </c>
      <c r="F7615" s="1" t="s">
        <v>16242</v>
      </c>
      <c r="G7615" s="1" t="s">
        <v>25</v>
      </c>
      <c r="H7615" s="1" t="s">
        <v>1145</v>
      </c>
      <c r="I7615">
        <v>75</v>
      </c>
      <c r="J7615">
        <v>4</v>
      </c>
      <c r="K7615" s="1" t="s">
        <v>541</v>
      </c>
      <c r="L7615" s="1" t="s">
        <v>28</v>
      </c>
      <c r="M7615" s="1">
        <f>IF(projet_app_13_learn___Copie[[#This Row],[cible]]="failure",-1,1)</f>
        <v>1</v>
      </c>
    </row>
    <row r="7616" spans="1:13" x14ac:dyDescent="0.25">
      <c r="A7616">
        <v>35</v>
      </c>
      <c r="B7616" s="1" t="s">
        <v>29</v>
      </c>
      <c r="C7616" s="1" t="s">
        <v>1721</v>
      </c>
      <c r="D7616" s="1" t="s">
        <v>16243</v>
      </c>
      <c r="E7616" s="1" t="s">
        <v>16244</v>
      </c>
      <c r="F7616" s="1" t="s">
        <v>16245</v>
      </c>
      <c r="G7616" s="1" t="s">
        <v>90</v>
      </c>
      <c r="H7616" s="1" t="s">
        <v>502</v>
      </c>
      <c r="I7616">
        <v>75</v>
      </c>
      <c r="J7616">
        <v>7</v>
      </c>
      <c r="K7616" s="1" t="s">
        <v>816</v>
      </c>
      <c r="L7616" s="1" t="s">
        <v>28</v>
      </c>
      <c r="M7616" s="1">
        <f>IF(projet_app_13_learn___Copie[[#This Row],[cible]]="failure",-1,1)</f>
        <v>1</v>
      </c>
    </row>
    <row r="7617" spans="1:13" x14ac:dyDescent="0.25">
      <c r="A7617">
        <v>54</v>
      </c>
      <c r="B7617" s="1" t="s">
        <v>29</v>
      </c>
      <c r="C7617" s="1" t="s">
        <v>2795</v>
      </c>
      <c r="D7617" s="1" t="s">
        <v>16246</v>
      </c>
      <c r="E7617" s="1" t="s">
        <v>3727</v>
      </c>
      <c r="F7617" s="1" t="s">
        <v>3728</v>
      </c>
      <c r="G7617" s="1" t="s">
        <v>40</v>
      </c>
      <c r="H7617" s="1" t="s">
        <v>639</v>
      </c>
      <c r="I7617">
        <v>44</v>
      </c>
      <c r="J7617">
        <v>3</v>
      </c>
      <c r="K7617" s="1" t="s">
        <v>10634</v>
      </c>
      <c r="L7617" s="1" t="s">
        <v>28</v>
      </c>
      <c r="M7617" s="1">
        <f>IF(projet_app_13_learn___Copie[[#This Row],[cible]]="failure",-1,1)</f>
        <v>1</v>
      </c>
    </row>
    <row r="7618" spans="1:13" x14ac:dyDescent="0.25">
      <c r="A7618">
        <v>22</v>
      </c>
      <c r="B7618" s="1" t="s">
        <v>12</v>
      </c>
      <c r="C7618" s="1" t="s">
        <v>98</v>
      </c>
      <c r="D7618" s="1" t="s">
        <v>16247</v>
      </c>
      <c r="E7618" s="1" t="s">
        <v>16248</v>
      </c>
      <c r="F7618" s="1" t="s">
        <v>16249</v>
      </c>
      <c r="G7618" s="1" t="s">
        <v>25</v>
      </c>
      <c r="H7618" s="1" t="s">
        <v>4011</v>
      </c>
      <c r="I7618">
        <v>84</v>
      </c>
      <c r="J7618">
        <v>10</v>
      </c>
      <c r="K7618" s="1" t="s">
        <v>35</v>
      </c>
      <c r="L7618" s="1" t="s">
        <v>20</v>
      </c>
      <c r="M7618" s="1">
        <f>IF(projet_app_13_learn___Copie[[#This Row],[cible]]="failure",-1,1)</f>
        <v>-1</v>
      </c>
    </row>
    <row r="7619" spans="1:13" x14ac:dyDescent="0.25">
      <c r="A7619">
        <v>24</v>
      </c>
      <c r="B7619" s="1" t="s">
        <v>29</v>
      </c>
      <c r="C7619" s="1" t="s">
        <v>1630</v>
      </c>
      <c r="D7619" s="1" t="s">
        <v>16250</v>
      </c>
      <c r="E7619" s="1" t="s">
        <v>3419</v>
      </c>
      <c r="F7619" s="1" t="s">
        <v>3420</v>
      </c>
      <c r="G7619" s="1" t="s">
        <v>90</v>
      </c>
      <c r="H7619" s="1" t="s">
        <v>374</v>
      </c>
      <c r="I7619">
        <v>84</v>
      </c>
      <c r="J7619">
        <v>11</v>
      </c>
      <c r="K7619" s="1" t="s">
        <v>35</v>
      </c>
      <c r="L7619" s="1" t="s">
        <v>20</v>
      </c>
      <c r="M7619" s="1">
        <f>IF(projet_app_13_learn___Copie[[#This Row],[cible]]="failure",-1,1)</f>
        <v>-1</v>
      </c>
    </row>
    <row r="7620" spans="1:13" x14ac:dyDescent="0.25">
      <c r="A7620">
        <v>35</v>
      </c>
      <c r="B7620" s="1" t="s">
        <v>29</v>
      </c>
      <c r="C7620" s="1" t="s">
        <v>5509</v>
      </c>
      <c r="D7620" s="1" t="s">
        <v>16251</v>
      </c>
      <c r="E7620" s="1" t="s">
        <v>1910</v>
      </c>
      <c r="F7620" s="1" t="s">
        <v>1911</v>
      </c>
      <c r="G7620" s="1" t="s">
        <v>117</v>
      </c>
      <c r="H7620" s="1" t="s">
        <v>122</v>
      </c>
      <c r="I7620">
        <v>32</v>
      </c>
      <c r="J7620">
        <v>12</v>
      </c>
      <c r="K7620" s="1" t="s">
        <v>35</v>
      </c>
      <c r="L7620" s="1" t="s">
        <v>28</v>
      </c>
      <c r="M7620" s="1">
        <f>IF(projet_app_13_learn___Copie[[#This Row],[cible]]="failure",-1,1)</f>
        <v>1</v>
      </c>
    </row>
    <row r="7621" spans="1:13" x14ac:dyDescent="0.25">
      <c r="A7621">
        <v>60</v>
      </c>
      <c r="B7621" s="1" t="s">
        <v>12</v>
      </c>
      <c r="C7621" s="1" t="s">
        <v>5635</v>
      </c>
      <c r="D7621" s="1" t="s">
        <v>16252</v>
      </c>
      <c r="E7621" s="1" t="s">
        <v>8283</v>
      </c>
      <c r="F7621" s="1" t="s">
        <v>8284</v>
      </c>
      <c r="G7621" s="1" t="s">
        <v>17</v>
      </c>
      <c r="H7621" s="1" t="s">
        <v>34</v>
      </c>
      <c r="I7621">
        <v>84</v>
      </c>
      <c r="J7621">
        <v>3</v>
      </c>
      <c r="K7621" s="1" t="s">
        <v>306</v>
      </c>
      <c r="L7621" s="1" t="s">
        <v>28</v>
      </c>
      <c r="M7621" s="1">
        <f>IF(projet_app_13_learn___Copie[[#This Row],[cible]]="failure",-1,1)</f>
        <v>1</v>
      </c>
    </row>
    <row r="7622" spans="1:13" x14ac:dyDescent="0.25">
      <c r="A7622">
        <v>42</v>
      </c>
      <c r="B7622" s="1" t="s">
        <v>12</v>
      </c>
      <c r="C7622" s="1" t="s">
        <v>7832</v>
      </c>
      <c r="D7622" s="1" t="s">
        <v>16253</v>
      </c>
      <c r="E7622" s="1" t="s">
        <v>4916</v>
      </c>
      <c r="F7622" s="1" t="s">
        <v>4917</v>
      </c>
      <c r="G7622" s="1" t="s">
        <v>17</v>
      </c>
      <c r="H7622" s="1" t="s">
        <v>410</v>
      </c>
      <c r="I7622">
        <v>44</v>
      </c>
      <c r="J7622">
        <v>4</v>
      </c>
      <c r="K7622" s="1" t="s">
        <v>889</v>
      </c>
      <c r="L7622" s="1" t="s">
        <v>28</v>
      </c>
      <c r="M7622" s="1">
        <f>IF(projet_app_13_learn___Copie[[#This Row],[cible]]="failure",-1,1)</f>
        <v>1</v>
      </c>
    </row>
    <row r="7623" spans="1:13" x14ac:dyDescent="0.25">
      <c r="A7623">
        <v>45</v>
      </c>
      <c r="B7623" s="1" t="s">
        <v>29</v>
      </c>
      <c r="C7623" s="1" t="s">
        <v>232</v>
      </c>
      <c r="D7623" s="1" t="s">
        <v>910</v>
      </c>
      <c r="E7623" s="1" t="s">
        <v>285</v>
      </c>
      <c r="F7623" s="1" t="s">
        <v>286</v>
      </c>
      <c r="G7623" s="1" t="s">
        <v>17</v>
      </c>
      <c r="H7623" s="1" t="s">
        <v>18</v>
      </c>
      <c r="I7623">
        <v>93</v>
      </c>
      <c r="J7623">
        <v>4</v>
      </c>
      <c r="K7623" s="1" t="s">
        <v>2523</v>
      </c>
      <c r="L7623" s="1" t="s">
        <v>28</v>
      </c>
      <c r="M7623" s="1">
        <f>IF(projet_app_13_learn___Copie[[#This Row],[cible]]="failure",-1,1)</f>
        <v>1</v>
      </c>
    </row>
    <row r="7624" spans="1:13" x14ac:dyDescent="0.25">
      <c r="A7624">
        <v>51</v>
      </c>
      <c r="B7624" s="1" t="s">
        <v>12</v>
      </c>
      <c r="C7624" s="1" t="s">
        <v>1243</v>
      </c>
      <c r="D7624" s="1" t="s">
        <v>16254</v>
      </c>
      <c r="E7624" s="1" t="s">
        <v>16255</v>
      </c>
      <c r="F7624" s="1" t="s">
        <v>16256</v>
      </c>
      <c r="G7624" s="1" t="s">
        <v>90</v>
      </c>
      <c r="H7624" s="1" t="s">
        <v>344</v>
      </c>
      <c r="I7624">
        <v>44</v>
      </c>
      <c r="J7624">
        <v>6</v>
      </c>
      <c r="K7624" s="1" t="s">
        <v>1550</v>
      </c>
      <c r="L7624" s="1" t="s">
        <v>28</v>
      </c>
      <c r="M7624" s="1">
        <f>IF(projet_app_13_learn___Copie[[#This Row],[cible]]="failure",-1,1)</f>
        <v>1</v>
      </c>
    </row>
    <row r="7625" spans="1:13" x14ac:dyDescent="0.25">
      <c r="A7625">
        <v>67</v>
      </c>
      <c r="B7625" s="1" t="s">
        <v>12</v>
      </c>
      <c r="C7625" s="1" t="s">
        <v>1753</v>
      </c>
      <c r="D7625" s="1" t="s">
        <v>1912</v>
      </c>
      <c r="E7625" s="1" t="s">
        <v>16257</v>
      </c>
      <c r="F7625" s="1" t="s">
        <v>16258</v>
      </c>
      <c r="G7625" s="1" t="s">
        <v>25</v>
      </c>
      <c r="H7625" s="1" t="s">
        <v>166</v>
      </c>
      <c r="I7625">
        <v>24</v>
      </c>
      <c r="J7625">
        <v>13</v>
      </c>
      <c r="K7625" s="1" t="s">
        <v>35</v>
      </c>
      <c r="L7625" s="1" t="s">
        <v>20</v>
      </c>
      <c r="M7625" s="1">
        <f>IF(projet_app_13_learn___Copie[[#This Row],[cible]]="failure",-1,1)</f>
        <v>-1</v>
      </c>
    </row>
    <row r="7626" spans="1:13" x14ac:dyDescent="0.25">
      <c r="A7626">
        <v>74</v>
      </c>
      <c r="B7626" s="1" t="s">
        <v>12</v>
      </c>
      <c r="C7626" s="1" t="s">
        <v>16259</v>
      </c>
      <c r="D7626" s="1" t="s">
        <v>16260</v>
      </c>
      <c r="E7626" s="1" t="s">
        <v>2891</v>
      </c>
      <c r="F7626" s="1" t="s">
        <v>2892</v>
      </c>
      <c r="G7626" s="1" t="s">
        <v>117</v>
      </c>
      <c r="H7626" s="1" t="s">
        <v>146</v>
      </c>
      <c r="I7626">
        <v>76</v>
      </c>
      <c r="J7626">
        <v>13</v>
      </c>
      <c r="K7626" s="1" t="s">
        <v>35</v>
      </c>
      <c r="L7626" s="1" t="s">
        <v>20</v>
      </c>
      <c r="M7626" s="1">
        <f>IF(projet_app_13_learn___Copie[[#This Row],[cible]]="failure",-1,1)</f>
        <v>-1</v>
      </c>
    </row>
    <row r="7627" spans="1:13" x14ac:dyDescent="0.25">
      <c r="A7627">
        <v>16</v>
      </c>
      <c r="B7627" s="1" t="s">
        <v>29</v>
      </c>
      <c r="C7627" s="1" t="s">
        <v>1647</v>
      </c>
      <c r="D7627" s="1" t="s">
        <v>16261</v>
      </c>
      <c r="E7627" s="1" t="s">
        <v>16262</v>
      </c>
      <c r="F7627" s="1" t="s">
        <v>16263</v>
      </c>
      <c r="G7627" s="1" t="s">
        <v>25</v>
      </c>
      <c r="H7627" s="1" t="s">
        <v>245</v>
      </c>
      <c r="I7627">
        <v>24</v>
      </c>
      <c r="J7627">
        <v>10</v>
      </c>
      <c r="K7627" s="1" t="s">
        <v>35</v>
      </c>
      <c r="L7627" s="1" t="s">
        <v>20</v>
      </c>
      <c r="M7627" s="1">
        <f>IF(projet_app_13_learn___Copie[[#This Row],[cible]]="failure",-1,1)</f>
        <v>-1</v>
      </c>
    </row>
    <row r="7628" spans="1:13" x14ac:dyDescent="0.25">
      <c r="A7628">
        <v>62</v>
      </c>
      <c r="B7628" s="1" t="s">
        <v>12</v>
      </c>
      <c r="C7628" s="1" t="s">
        <v>2040</v>
      </c>
      <c r="D7628" s="1" t="s">
        <v>16264</v>
      </c>
      <c r="E7628" s="1" t="s">
        <v>16265</v>
      </c>
      <c r="F7628" s="1" t="s">
        <v>16266</v>
      </c>
      <c r="G7628" s="1" t="s">
        <v>25</v>
      </c>
      <c r="H7628" s="1" t="s">
        <v>194</v>
      </c>
      <c r="I7628">
        <v>11</v>
      </c>
      <c r="J7628">
        <v>13</v>
      </c>
      <c r="K7628" s="1" t="s">
        <v>35</v>
      </c>
      <c r="L7628" s="1" t="s">
        <v>28</v>
      </c>
      <c r="M7628" s="1">
        <f>IF(projet_app_13_learn___Copie[[#This Row],[cible]]="failure",-1,1)</f>
        <v>1</v>
      </c>
    </row>
    <row r="7629" spans="1:13" x14ac:dyDescent="0.25">
      <c r="A7629">
        <v>16</v>
      </c>
      <c r="B7629" s="1" t="s">
        <v>29</v>
      </c>
      <c r="C7629" s="1" t="s">
        <v>3325</v>
      </c>
      <c r="D7629" s="1" t="s">
        <v>16267</v>
      </c>
      <c r="E7629" s="1" t="s">
        <v>16268</v>
      </c>
      <c r="F7629" s="1" t="s">
        <v>16269</v>
      </c>
      <c r="G7629" s="1" t="s">
        <v>25</v>
      </c>
      <c r="H7629" s="1" t="s">
        <v>18</v>
      </c>
      <c r="I7629">
        <v>93</v>
      </c>
      <c r="J7629">
        <v>10</v>
      </c>
      <c r="K7629" s="1" t="s">
        <v>35</v>
      </c>
      <c r="L7629" s="1" t="s">
        <v>20</v>
      </c>
      <c r="M7629" s="1">
        <f>IF(projet_app_13_learn___Copie[[#This Row],[cible]]="failure",-1,1)</f>
        <v>-1</v>
      </c>
    </row>
    <row r="7630" spans="1:13" x14ac:dyDescent="0.25">
      <c r="A7630">
        <v>61</v>
      </c>
      <c r="B7630" s="1" t="s">
        <v>29</v>
      </c>
      <c r="C7630" s="1" t="s">
        <v>1013</v>
      </c>
      <c r="D7630" s="1" t="s">
        <v>16270</v>
      </c>
      <c r="E7630" s="1" t="s">
        <v>16271</v>
      </c>
      <c r="F7630" s="1" t="s">
        <v>16272</v>
      </c>
      <c r="G7630" s="1" t="s">
        <v>25</v>
      </c>
      <c r="H7630" s="1" t="s">
        <v>1682</v>
      </c>
      <c r="I7630">
        <v>44</v>
      </c>
      <c r="J7630">
        <v>1</v>
      </c>
      <c r="K7630" s="1" t="s">
        <v>16273</v>
      </c>
      <c r="L7630" s="1" t="s">
        <v>20</v>
      </c>
      <c r="M7630" s="1">
        <f>IF(projet_app_13_learn___Copie[[#This Row],[cible]]="failure",-1,1)</f>
        <v>-1</v>
      </c>
    </row>
    <row r="7631" spans="1:13" x14ac:dyDescent="0.25">
      <c r="A7631">
        <v>39</v>
      </c>
      <c r="B7631" s="1" t="s">
        <v>12</v>
      </c>
      <c r="C7631" s="1" t="s">
        <v>16274</v>
      </c>
      <c r="D7631" s="1" t="s">
        <v>16275</v>
      </c>
      <c r="E7631" s="1" t="s">
        <v>16276</v>
      </c>
      <c r="F7631" s="1" t="s">
        <v>16277</v>
      </c>
      <c r="G7631" s="1" t="s">
        <v>25</v>
      </c>
      <c r="H7631" s="1" t="s">
        <v>731</v>
      </c>
      <c r="I7631">
        <v>11</v>
      </c>
      <c r="J7631">
        <v>4</v>
      </c>
      <c r="K7631" s="1" t="s">
        <v>306</v>
      </c>
      <c r="L7631" s="1" t="s">
        <v>28</v>
      </c>
      <c r="M7631" s="1">
        <f>IF(projet_app_13_learn___Copie[[#This Row],[cible]]="failure",-1,1)</f>
        <v>1</v>
      </c>
    </row>
    <row r="7632" spans="1:13" x14ac:dyDescent="0.25">
      <c r="A7632">
        <v>73</v>
      </c>
      <c r="B7632" s="1" t="s">
        <v>12</v>
      </c>
      <c r="C7632" s="1" t="s">
        <v>485</v>
      </c>
      <c r="D7632" s="1" t="s">
        <v>1943</v>
      </c>
      <c r="E7632" s="1" t="s">
        <v>16278</v>
      </c>
      <c r="F7632" s="1" t="s">
        <v>16279</v>
      </c>
      <c r="G7632" s="1" t="s">
        <v>25</v>
      </c>
      <c r="H7632" s="1" t="s">
        <v>4011</v>
      </c>
      <c r="I7632">
        <v>84</v>
      </c>
      <c r="J7632">
        <v>13</v>
      </c>
      <c r="K7632" s="1" t="s">
        <v>35</v>
      </c>
      <c r="L7632" s="1" t="s">
        <v>20</v>
      </c>
      <c r="M7632" s="1">
        <f>IF(projet_app_13_learn___Copie[[#This Row],[cible]]="failure",-1,1)</f>
        <v>-1</v>
      </c>
    </row>
    <row r="7633" spans="1:13" x14ac:dyDescent="0.25">
      <c r="A7633">
        <v>58</v>
      </c>
      <c r="B7633" s="1" t="s">
        <v>29</v>
      </c>
      <c r="C7633" s="1" t="s">
        <v>1807</v>
      </c>
      <c r="D7633" s="1" t="s">
        <v>16280</v>
      </c>
      <c r="E7633" s="1" t="s">
        <v>1163</v>
      </c>
      <c r="F7633" s="1" t="s">
        <v>1164</v>
      </c>
      <c r="G7633" s="1" t="s">
        <v>17</v>
      </c>
      <c r="H7633" s="1" t="s">
        <v>34</v>
      </c>
      <c r="I7633">
        <v>84</v>
      </c>
      <c r="J7633">
        <v>13</v>
      </c>
      <c r="K7633" s="1" t="s">
        <v>35</v>
      </c>
      <c r="L7633" s="1" t="s">
        <v>20</v>
      </c>
      <c r="M7633" s="1">
        <f>IF(projet_app_13_learn___Copie[[#This Row],[cible]]="failure",-1,1)</f>
        <v>-1</v>
      </c>
    </row>
    <row r="7634" spans="1:13" x14ac:dyDescent="0.25">
      <c r="A7634">
        <v>36</v>
      </c>
      <c r="B7634" s="1" t="s">
        <v>12</v>
      </c>
      <c r="C7634" s="1" t="s">
        <v>720</v>
      </c>
      <c r="D7634" s="1" t="s">
        <v>16281</v>
      </c>
      <c r="E7634" s="1" t="s">
        <v>11346</v>
      </c>
      <c r="F7634" s="1" t="s">
        <v>11347</v>
      </c>
      <c r="G7634" s="1" t="s">
        <v>90</v>
      </c>
      <c r="H7634" s="1" t="s">
        <v>324</v>
      </c>
      <c r="I7634">
        <v>76</v>
      </c>
      <c r="J7634">
        <v>3</v>
      </c>
      <c r="K7634" s="1" t="s">
        <v>4630</v>
      </c>
      <c r="L7634" s="1" t="s">
        <v>28</v>
      </c>
      <c r="M7634" s="1">
        <f>IF(projet_app_13_learn___Copie[[#This Row],[cible]]="failure",-1,1)</f>
        <v>1</v>
      </c>
    </row>
    <row r="7635" spans="1:13" x14ac:dyDescent="0.25">
      <c r="A7635">
        <v>31</v>
      </c>
      <c r="B7635" s="1" t="s">
        <v>12</v>
      </c>
      <c r="C7635" s="1" t="s">
        <v>2882</v>
      </c>
      <c r="D7635" s="1" t="s">
        <v>16282</v>
      </c>
      <c r="E7635" s="1" t="s">
        <v>16283</v>
      </c>
      <c r="F7635" s="1" t="s">
        <v>16284</v>
      </c>
      <c r="G7635" s="1" t="s">
        <v>90</v>
      </c>
      <c r="H7635" s="1" t="s">
        <v>822</v>
      </c>
      <c r="I7635">
        <v>28</v>
      </c>
      <c r="J7635">
        <v>4</v>
      </c>
      <c r="K7635" s="1" t="s">
        <v>11223</v>
      </c>
      <c r="L7635" s="1" t="s">
        <v>28</v>
      </c>
      <c r="M7635" s="1">
        <f>IF(projet_app_13_learn___Copie[[#This Row],[cible]]="failure",-1,1)</f>
        <v>1</v>
      </c>
    </row>
    <row r="7636" spans="1:13" x14ac:dyDescent="0.25">
      <c r="A7636">
        <v>62</v>
      </c>
      <c r="B7636" s="1" t="s">
        <v>29</v>
      </c>
      <c r="C7636" s="1" t="s">
        <v>224</v>
      </c>
      <c r="D7636" s="1" t="s">
        <v>1364</v>
      </c>
      <c r="E7636" s="1" t="s">
        <v>418</v>
      </c>
      <c r="F7636" s="1" t="s">
        <v>419</v>
      </c>
      <c r="G7636" s="1" t="s">
        <v>17</v>
      </c>
      <c r="H7636" s="1" t="s">
        <v>85</v>
      </c>
      <c r="I7636">
        <v>32</v>
      </c>
      <c r="J7636">
        <v>13</v>
      </c>
      <c r="K7636" s="1" t="s">
        <v>35</v>
      </c>
      <c r="L7636" s="1" t="s">
        <v>20</v>
      </c>
      <c r="M7636" s="1">
        <f>IF(projet_app_13_learn___Copie[[#This Row],[cible]]="failure",-1,1)</f>
        <v>-1</v>
      </c>
    </row>
    <row r="7637" spans="1:13" x14ac:dyDescent="0.25">
      <c r="A7637">
        <v>73</v>
      </c>
      <c r="B7637" s="1" t="s">
        <v>29</v>
      </c>
      <c r="C7637" s="1" t="s">
        <v>651</v>
      </c>
      <c r="D7637" s="1" t="s">
        <v>16285</v>
      </c>
      <c r="E7637" s="1" t="s">
        <v>16286</v>
      </c>
      <c r="F7637" s="1" t="s">
        <v>16287</v>
      </c>
      <c r="G7637" s="1" t="s">
        <v>25</v>
      </c>
      <c r="H7637" s="1" t="s">
        <v>245</v>
      </c>
      <c r="I7637">
        <v>24</v>
      </c>
      <c r="J7637">
        <v>13</v>
      </c>
      <c r="K7637" s="1" t="s">
        <v>35</v>
      </c>
      <c r="L7637" s="1" t="s">
        <v>20</v>
      </c>
      <c r="M7637" s="1">
        <f>IF(projet_app_13_learn___Copie[[#This Row],[cible]]="failure",-1,1)</f>
        <v>-1</v>
      </c>
    </row>
    <row r="7638" spans="1:13" x14ac:dyDescent="0.25">
      <c r="A7638">
        <v>19</v>
      </c>
      <c r="B7638" s="1" t="s">
        <v>12</v>
      </c>
      <c r="C7638" s="1" t="s">
        <v>2514</v>
      </c>
      <c r="D7638" s="1" t="s">
        <v>14999</v>
      </c>
      <c r="E7638" s="1" t="s">
        <v>16288</v>
      </c>
      <c r="F7638" s="1" t="s">
        <v>16289</v>
      </c>
      <c r="G7638" s="1" t="s">
        <v>25</v>
      </c>
      <c r="H7638" s="1" t="s">
        <v>57</v>
      </c>
      <c r="I7638">
        <v>44</v>
      </c>
      <c r="J7638">
        <v>12</v>
      </c>
      <c r="K7638" s="1" t="s">
        <v>35</v>
      </c>
      <c r="L7638" s="1" t="s">
        <v>20</v>
      </c>
      <c r="M7638" s="1">
        <f>IF(projet_app_13_learn___Copie[[#This Row],[cible]]="failure",-1,1)</f>
        <v>-1</v>
      </c>
    </row>
    <row r="7639" spans="1:13" x14ac:dyDescent="0.25">
      <c r="A7639">
        <v>30</v>
      </c>
      <c r="B7639" s="1" t="s">
        <v>29</v>
      </c>
      <c r="C7639" s="1" t="s">
        <v>1038</v>
      </c>
      <c r="D7639" s="1" t="s">
        <v>16290</v>
      </c>
      <c r="E7639" s="1" t="s">
        <v>16291</v>
      </c>
      <c r="F7639" s="1" t="s">
        <v>16292</v>
      </c>
      <c r="G7639" s="1" t="s">
        <v>25</v>
      </c>
      <c r="H7639" s="1" t="s">
        <v>3754</v>
      </c>
      <c r="I7639">
        <v>75</v>
      </c>
      <c r="J7639">
        <v>11</v>
      </c>
      <c r="K7639" s="1" t="s">
        <v>35</v>
      </c>
      <c r="L7639" s="1" t="s">
        <v>20</v>
      </c>
      <c r="M7639" s="1">
        <f>IF(projet_app_13_learn___Copie[[#This Row],[cible]]="failure",-1,1)</f>
        <v>-1</v>
      </c>
    </row>
    <row r="7640" spans="1:13" x14ac:dyDescent="0.25">
      <c r="A7640">
        <v>30</v>
      </c>
      <c r="B7640" s="1" t="s">
        <v>12</v>
      </c>
      <c r="C7640" s="1" t="s">
        <v>1565</v>
      </c>
      <c r="D7640" s="1" t="s">
        <v>16293</v>
      </c>
      <c r="E7640" s="1" t="s">
        <v>9670</v>
      </c>
      <c r="F7640" s="1" t="s">
        <v>9671</v>
      </c>
      <c r="G7640" s="1" t="s">
        <v>25</v>
      </c>
      <c r="H7640" s="1" t="s">
        <v>199</v>
      </c>
      <c r="I7640">
        <v>28</v>
      </c>
      <c r="J7640">
        <v>3</v>
      </c>
      <c r="K7640" s="1" t="s">
        <v>6320</v>
      </c>
      <c r="L7640" s="1" t="s">
        <v>28</v>
      </c>
      <c r="M7640" s="1">
        <f>IF(projet_app_13_learn___Copie[[#This Row],[cible]]="failure",-1,1)</f>
        <v>1</v>
      </c>
    </row>
    <row r="7641" spans="1:13" x14ac:dyDescent="0.25">
      <c r="A7641">
        <v>20</v>
      </c>
      <c r="B7641" s="1" t="s">
        <v>12</v>
      </c>
      <c r="C7641" s="1" t="s">
        <v>2466</v>
      </c>
      <c r="D7641" s="1" t="s">
        <v>3406</v>
      </c>
      <c r="E7641" s="1" t="s">
        <v>4577</v>
      </c>
      <c r="F7641" s="1" t="s">
        <v>4578</v>
      </c>
      <c r="G7641" s="1" t="s">
        <v>90</v>
      </c>
      <c r="H7641" s="1" t="s">
        <v>85</v>
      </c>
      <c r="I7641">
        <v>32</v>
      </c>
      <c r="J7641">
        <v>10</v>
      </c>
      <c r="K7641" s="1" t="s">
        <v>35</v>
      </c>
      <c r="L7641" s="1" t="s">
        <v>20</v>
      </c>
      <c r="M7641" s="1">
        <f>IF(projet_app_13_learn___Copie[[#This Row],[cible]]="failure",-1,1)</f>
        <v>-1</v>
      </c>
    </row>
    <row r="7642" spans="1:13" x14ac:dyDescent="0.25">
      <c r="A7642">
        <v>93</v>
      </c>
      <c r="B7642" s="1" t="s">
        <v>29</v>
      </c>
      <c r="C7642" s="1" t="s">
        <v>2795</v>
      </c>
      <c r="D7642" s="1" t="s">
        <v>16294</v>
      </c>
      <c r="E7642" s="1" t="s">
        <v>16295</v>
      </c>
      <c r="F7642" s="1" t="s">
        <v>16296</v>
      </c>
      <c r="G7642" s="1" t="s">
        <v>25</v>
      </c>
      <c r="H7642" s="1" t="s">
        <v>85</v>
      </c>
      <c r="I7642">
        <v>32</v>
      </c>
      <c r="J7642">
        <v>13</v>
      </c>
      <c r="K7642" s="1" t="s">
        <v>35</v>
      </c>
      <c r="L7642" s="1" t="s">
        <v>20</v>
      </c>
      <c r="M7642" s="1">
        <f>IF(projet_app_13_learn___Copie[[#This Row],[cible]]="failure",-1,1)</f>
        <v>-1</v>
      </c>
    </row>
    <row r="7643" spans="1:13" x14ac:dyDescent="0.25">
      <c r="A7643">
        <v>98</v>
      </c>
      <c r="B7643" s="1" t="s">
        <v>29</v>
      </c>
      <c r="C7643" s="1" t="s">
        <v>812</v>
      </c>
      <c r="D7643" s="1" t="s">
        <v>16297</v>
      </c>
      <c r="E7643" s="1" t="s">
        <v>1656</v>
      </c>
      <c r="F7643" s="1" t="s">
        <v>1657</v>
      </c>
      <c r="G7643" s="1" t="s">
        <v>117</v>
      </c>
      <c r="H7643" s="1" t="s">
        <v>374</v>
      </c>
      <c r="I7643">
        <v>84</v>
      </c>
      <c r="J7643">
        <v>13</v>
      </c>
      <c r="K7643" s="1" t="s">
        <v>35</v>
      </c>
      <c r="L7643" s="1" t="s">
        <v>20</v>
      </c>
      <c r="M7643" s="1">
        <f>IF(projet_app_13_learn___Copie[[#This Row],[cible]]="failure",-1,1)</f>
        <v>-1</v>
      </c>
    </row>
    <row r="7644" spans="1:13" x14ac:dyDescent="0.25">
      <c r="A7644">
        <v>57</v>
      </c>
      <c r="B7644" s="1" t="s">
        <v>29</v>
      </c>
      <c r="C7644" s="1" t="s">
        <v>16298</v>
      </c>
      <c r="D7644" s="1" t="s">
        <v>16299</v>
      </c>
      <c r="E7644" s="1" t="s">
        <v>3977</v>
      </c>
      <c r="F7644" s="1" t="s">
        <v>3978</v>
      </c>
      <c r="G7644" s="1" t="s">
        <v>90</v>
      </c>
      <c r="H7644" s="1" t="s">
        <v>154</v>
      </c>
      <c r="I7644">
        <v>44</v>
      </c>
      <c r="J7644">
        <v>5</v>
      </c>
      <c r="K7644" s="1" t="s">
        <v>877</v>
      </c>
      <c r="L7644" s="1" t="s">
        <v>28</v>
      </c>
      <c r="M7644" s="1">
        <f>IF(projet_app_13_learn___Copie[[#This Row],[cible]]="failure",-1,1)</f>
        <v>1</v>
      </c>
    </row>
    <row r="7645" spans="1:13" x14ac:dyDescent="0.25">
      <c r="A7645">
        <v>23</v>
      </c>
      <c r="B7645" s="1" t="s">
        <v>12</v>
      </c>
      <c r="C7645" s="1" t="s">
        <v>429</v>
      </c>
      <c r="D7645" s="1" t="s">
        <v>321</v>
      </c>
      <c r="E7645" s="1" t="s">
        <v>8657</v>
      </c>
      <c r="F7645" s="1" t="s">
        <v>8658</v>
      </c>
      <c r="G7645" s="1" t="s">
        <v>40</v>
      </c>
      <c r="H7645" s="1" t="s">
        <v>444</v>
      </c>
      <c r="I7645">
        <v>52</v>
      </c>
      <c r="J7645">
        <v>3</v>
      </c>
      <c r="K7645" s="1" t="s">
        <v>2072</v>
      </c>
      <c r="L7645" s="1" t="s">
        <v>28</v>
      </c>
      <c r="M7645" s="1">
        <f>IF(projet_app_13_learn___Copie[[#This Row],[cible]]="failure",-1,1)</f>
        <v>1</v>
      </c>
    </row>
    <row r="7646" spans="1:13" x14ac:dyDescent="0.25">
      <c r="A7646">
        <v>66</v>
      </c>
      <c r="B7646" s="1" t="s">
        <v>12</v>
      </c>
      <c r="C7646" s="1" t="s">
        <v>316</v>
      </c>
      <c r="D7646" s="1" t="s">
        <v>16300</v>
      </c>
      <c r="E7646" s="1" t="s">
        <v>16301</v>
      </c>
      <c r="F7646" s="1" t="s">
        <v>16302</v>
      </c>
      <c r="G7646" s="1" t="s">
        <v>25</v>
      </c>
      <c r="H7646" s="1" t="s">
        <v>573</v>
      </c>
      <c r="I7646">
        <v>53</v>
      </c>
      <c r="J7646">
        <v>13</v>
      </c>
      <c r="K7646" s="1" t="s">
        <v>35</v>
      </c>
      <c r="L7646" s="1" t="s">
        <v>20</v>
      </c>
      <c r="M7646" s="1">
        <f>IF(projet_app_13_learn___Copie[[#This Row],[cible]]="failure",-1,1)</f>
        <v>-1</v>
      </c>
    </row>
    <row r="7647" spans="1:13" x14ac:dyDescent="0.25">
      <c r="A7647">
        <v>45</v>
      </c>
      <c r="B7647" s="1" t="s">
        <v>12</v>
      </c>
      <c r="C7647" s="1" t="s">
        <v>1610</v>
      </c>
      <c r="D7647" s="1" t="s">
        <v>9967</v>
      </c>
      <c r="E7647" s="1" t="s">
        <v>13215</v>
      </c>
      <c r="F7647" s="1" t="s">
        <v>13216</v>
      </c>
      <c r="G7647" s="1" t="s">
        <v>25</v>
      </c>
      <c r="H7647" s="1" t="s">
        <v>85</v>
      </c>
      <c r="I7647">
        <v>32</v>
      </c>
      <c r="J7647">
        <v>6</v>
      </c>
      <c r="K7647" s="1" t="s">
        <v>450</v>
      </c>
      <c r="L7647" s="1" t="s">
        <v>28</v>
      </c>
      <c r="M7647" s="1">
        <f>IF(projet_app_13_learn___Copie[[#This Row],[cible]]="failure",-1,1)</f>
        <v>1</v>
      </c>
    </row>
    <row r="7648" spans="1:13" x14ac:dyDescent="0.25">
      <c r="A7648">
        <v>47</v>
      </c>
      <c r="B7648" s="1" t="s">
        <v>12</v>
      </c>
      <c r="C7648" s="1" t="s">
        <v>1332</v>
      </c>
      <c r="D7648" s="1" t="s">
        <v>16303</v>
      </c>
      <c r="E7648" s="1" t="s">
        <v>16304</v>
      </c>
      <c r="F7648" s="1" t="s">
        <v>16305</v>
      </c>
      <c r="G7648" s="1" t="s">
        <v>25</v>
      </c>
      <c r="H7648" s="1" t="s">
        <v>625</v>
      </c>
      <c r="I7648">
        <v>84</v>
      </c>
      <c r="J7648">
        <v>4</v>
      </c>
      <c r="K7648" s="1" t="s">
        <v>396</v>
      </c>
      <c r="L7648" s="1" t="s">
        <v>28</v>
      </c>
      <c r="M7648" s="1">
        <f>IF(projet_app_13_learn___Copie[[#This Row],[cible]]="failure",-1,1)</f>
        <v>1</v>
      </c>
    </row>
    <row r="7649" spans="1:13" x14ac:dyDescent="0.25">
      <c r="A7649">
        <v>31</v>
      </c>
      <c r="B7649" s="1" t="s">
        <v>29</v>
      </c>
      <c r="C7649" s="1" t="s">
        <v>725</v>
      </c>
      <c r="D7649" s="1" t="s">
        <v>16306</v>
      </c>
      <c r="E7649" s="1" t="s">
        <v>16307</v>
      </c>
      <c r="F7649" s="1" t="s">
        <v>16308</v>
      </c>
      <c r="G7649" s="1" t="s">
        <v>25</v>
      </c>
      <c r="H7649" s="1" t="s">
        <v>731</v>
      </c>
      <c r="I7649">
        <v>11</v>
      </c>
      <c r="J7649">
        <v>3</v>
      </c>
      <c r="K7649" s="1" t="s">
        <v>16309</v>
      </c>
      <c r="L7649" s="1" t="s">
        <v>20</v>
      </c>
      <c r="M7649" s="1">
        <f>IF(projet_app_13_learn___Copie[[#This Row],[cible]]="failure",-1,1)</f>
        <v>-1</v>
      </c>
    </row>
    <row r="7650" spans="1:13" x14ac:dyDescent="0.25">
      <c r="A7650">
        <v>15</v>
      </c>
      <c r="B7650" s="1" t="s">
        <v>12</v>
      </c>
      <c r="C7650" s="1" t="s">
        <v>64</v>
      </c>
      <c r="D7650" s="1" t="s">
        <v>16310</v>
      </c>
      <c r="E7650" s="1" t="s">
        <v>16311</v>
      </c>
      <c r="F7650" s="1" t="s">
        <v>16312</v>
      </c>
      <c r="G7650" s="1" t="s">
        <v>25</v>
      </c>
      <c r="H7650" s="1" t="s">
        <v>1933</v>
      </c>
      <c r="I7650">
        <v>53</v>
      </c>
      <c r="J7650">
        <v>10</v>
      </c>
      <c r="K7650" s="1" t="s">
        <v>35</v>
      </c>
      <c r="L7650" s="1" t="s">
        <v>20</v>
      </c>
      <c r="M7650" s="1">
        <f>IF(projet_app_13_learn___Copie[[#This Row],[cible]]="failure",-1,1)</f>
        <v>-1</v>
      </c>
    </row>
    <row r="7651" spans="1:13" x14ac:dyDescent="0.25">
      <c r="A7651">
        <v>32</v>
      </c>
      <c r="B7651" s="1" t="s">
        <v>29</v>
      </c>
      <c r="C7651" s="1" t="s">
        <v>2271</v>
      </c>
      <c r="D7651" s="1" t="s">
        <v>1056</v>
      </c>
      <c r="E7651" s="1" t="s">
        <v>16313</v>
      </c>
      <c r="F7651" s="1" t="s">
        <v>16314</v>
      </c>
      <c r="G7651" s="1" t="s">
        <v>25</v>
      </c>
      <c r="H7651" s="1" t="s">
        <v>1340</v>
      </c>
      <c r="I7651">
        <v>53</v>
      </c>
      <c r="J7651">
        <v>12</v>
      </c>
      <c r="K7651" s="1" t="s">
        <v>35</v>
      </c>
      <c r="L7651" s="1" t="s">
        <v>20</v>
      </c>
      <c r="M7651" s="1">
        <f>IF(projet_app_13_learn___Copie[[#This Row],[cible]]="failure",-1,1)</f>
        <v>-1</v>
      </c>
    </row>
    <row r="7652" spans="1:13" x14ac:dyDescent="0.25">
      <c r="A7652">
        <v>72</v>
      </c>
      <c r="B7652" s="1" t="s">
        <v>12</v>
      </c>
      <c r="C7652" s="1" t="s">
        <v>16315</v>
      </c>
      <c r="D7652" s="1" t="s">
        <v>16316</v>
      </c>
      <c r="E7652" s="1" t="s">
        <v>691</v>
      </c>
      <c r="F7652" s="1" t="s">
        <v>692</v>
      </c>
      <c r="G7652" s="1" t="s">
        <v>117</v>
      </c>
      <c r="H7652" s="1" t="s">
        <v>311</v>
      </c>
      <c r="I7652">
        <v>76</v>
      </c>
      <c r="J7652">
        <v>13</v>
      </c>
      <c r="K7652" s="1" t="s">
        <v>35</v>
      </c>
      <c r="L7652" s="1" t="s">
        <v>20</v>
      </c>
      <c r="M7652" s="1">
        <f>IF(projet_app_13_learn___Copie[[#This Row],[cible]]="failure",-1,1)</f>
        <v>-1</v>
      </c>
    </row>
    <row r="7653" spans="1:13" x14ac:dyDescent="0.25">
      <c r="A7653">
        <v>47</v>
      </c>
      <c r="B7653" s="1" t="s">
        <v>29</v>
      </c>
      <c r="C7653" s="1" t="s">
        <v>1807</v>
      </c>
      <c r="D7653" s="1" t="s">
        <v>16317</v>
      </c>
      <c r="E7653" s="1" t="s">
        <v>55</v>
      </c>
      <c r="F7653" s="1" t="s">
        <v>56</v>
      </c>
      <c r="G7653" s="1" t="s">
        <v>17</v>
      </c>
      <c r="H7653" s="1" t="s">
        <v>57</v>
      </c>
      <c r="I7653">
        <v>44</v>
      </c>
      <c r="J7653">
        <v>12</v>
      </c>
      <c r="K7653" s="1" t="s">
        <v>35</v>
      </c>
      <c r="L7653" s="1" t="s">
        <v>28</v>
      </c>
      <c r="M7653" s="1">
        <f>IF(projet_app_13_learn___Copie[[#This Row],[cible]]="failure",-1,1)</f>
        <v>1</v>
      </c>
    </row>
    <row r="7654" spans="1:13" x14ac:dyDescent="0.25">
      <c r="A7654">
        <v>56</v>
      </c>
      <c r="B7654" s="1" t="s">
        <v>29</v>
      </c>
      <c r="C7654" s="1" t="s">
        <v>185</v>
      </c>
      <c r="D7654" s="1" t="s">
        <v>16318</v>
      </c>
      <c r="E7654" s="1" t="s">
        <v>1163</v>
      </c>
      <c r="F7654" s="1" t="s">
        <v>1164</v>
      </c>
      <c r="G7654" s="1" t="s">
        <v>17</v>
      </c>
      <c r="H7654" s="1" t="s">
        <v>34</v>
      </c>
      <c r="I7654">
        <v>84</v>
      </c>
      <c r="J7654">
        <v>12</v>
      </c>
      <c r="K7654" s="1" t="s">
        <v>35</v>
      </c>
      <c r="L7654" s="1" t="s">
        <v>20</v>
      </c>
      <c r="M7654" s="1">
        <f>IF(projet_app_13_learn___Copie[[#This Row],[cible]]="failure",-1,1)</f>
        <v>-1</v>
      </c>
    </row>
    <row r="7655" spans="1:13" x14ac:dyDescent="0.25">
      <c r="A7655">
        <v>49</v>
      </c>
      <c r="B7655" s="1" t="s">
        <v>12</v>
      </c>
      <c r="C7655" s="1" t="s">
        <v>3813</v>
      </c>
      <c r="D7655" s="1" t="s">
        <v>16319</v>
      </c>
      <c r="E7655" s="1" t="s">
        <v>1559</v>
      </c>
      <c r="F7655" s="1" t="s">
        <v>1560</v>
      </c>
      <c r="G7655" s="1" t="s">
        <v>117</v>
      </c>
      <c r="H7655" s="1" t="s">
        <v>295</v>
      </c>
      <c r="I7655">
        <v>84</v>
      </c>
      <c r="J7655">
        <v>6</v>
      </c>
      <c r="K7655" s="1" t="s">
        <v>3060</v>
      </c>
      <c r="L7655" s="1" t="s">
        <v>28</v>
      </c>
      <c r="M7655" s="1">
        <f>IF(projet_app_13_learn___Copie[[#This Row],[cible]]="failure",-1,1)</f>
        <v>1</v>
      </c>
    </row>
    <row r="7656" spans="1:13" x14ac:dyDescent="0.25">
      <c r="A7656">
        <v>40</v>
      </c>
      <c r="B7656" s="1" t="s">
        <v>29</v>
      </c>
      <c r="C7656" s="1" t="s">
        <v>5998</v>
      </c>
      <c r="D7656" s="1" t="s">
        <v>5118</v>
      </c>
      <c r="E7656" s="1" t="s">
        <v>11745</v>
      </c>
      <c r="F7656" s="1" t="s">
        <v>11746</v>
      </c>
      <c r="G7656" s="1" t="s">
        <v>25</v>
      </c>
      <c r="H7656" s="1" t="s">
        <v>324</v>
      </c>
      <c r="I7656">
        <v>76</v>
      </c>
      <c r="J7656">
        <v>11</v>
      </c>
      <c r="K7656" s="1" t="s">
        <v>35</v>
      </c>
      <c r="L7656" s="1" t="s">
        <v>28</v>
      </c>
      <c r="M7656" s="1">
        <f>IF(projet_app_13_learn___Copie[[#This Row],[cible]]="failure",-1,1)</f>
        <v>1</v>
      </c>
    </row>
    <row r="7657" spans="1:13" x14ac:dyDescent="0.25">
      <c r="A7657">
        <v>58</v>
      </c>
      <c r="B7657" s="1" t="s">
        <v>12</v>
      </c>
      <c r="C7657" s="1" t="s">
        <v>16320</v>
      </c>
      <c r="D7657" s="1" t="s">
        <v>16321</v>
      </c>
      <c r="E7657" s="1" t="s">
        <v>7237</v>
      </c>
      <c r="F7657" s="1" t="s">
        <v>7238</v>
      </c>
      <c r="G7657" s="1" t="s">
        <v>40</v>
      </c>
      <c r="H7657" s="1" t="s">
        <v>731</v>
      </c>
      <c r="I7657">
        <v>11</v>
      </c>
      <c r="J7657">
        <v>4</v>
      </c>
      <c r="K7657" s="1" t="s">
        <v>155</v>
      </c>
      <c r="L7657" s="1" t="s">
        <v>28</v>
      </c>
      <c r="M7657" s="1">
        <f>IF(projet_app_13_learn___Copie[[#This Row],[cible]]="failure",-1,1)</f>
        <v>1</v>
      </c>
    </row>
    <row r="7658" spans="1:13" x14ac:dyDescent="0.25">
      <c r="A7658">
        <v>81</v>
      </c>
      <c r="B7658" s="1" t="s">
        <v>29</v>
      </c>
      <c r="C7658" s="1" t="s">
        <v>5095</v>
      </c>
      <c r="D7658" s="1" t="s">
        <v>14688</v>
      </c>
      <c r="E7658" s="1" t="s">
        <v>9581</v>
      </c>
      <c r="F7658" s="1" t="s">
        <v>9582</v>
      </c>
      <c r="G7658" s="1" t="s">
        <v>90</v>
      </c>
      <c r="H7658" s="1" t="s">
        <v>489</v>
      </c>
      <c r="I7658">
        <v>11</v>
      </c>
      <c r="J7658">
        <v>13</v>
      </c>
      <c r="K7658" s="1" t="s">
        <v>35</v>
      </c>
      <c r="L7658" s="1" t="s">
        <v>20</v>
      </c>
      <c r="M7658" s="1">
        <f>IF(projet_app_13_learn___Copie[[#This Row],[cible]]="failure",-1,1)</f>
        <v>-1</v>
      </c>
    </row>
    <row r="7659" spans="1:13" x14ac:dyDescent="0.25">
      <c r="A7659">
        <v>76</v>
      </c>
      <c r="B7659" s="1" t="s">
        <v>29</v>
      </c>
      <c r="C7659" s="1" t="s">
        <v>113</v>
      </c>
      <c r="D7659" s="1" t="s">
        <v>16322</v>
      </c>
      <c r="E7659" s="1" t="s">
        <v>4884</v>
      </c>
      <c r="F7659" s="1" t="s">
        <v>4885</v>
      </c>
      <c r="G7659" s="1" t="s">
        <v>25</v>
      </c>
      <c r="H7659" s="1" t="s">
        <v>498</v>
      </c>
      <c r="I7659">
        <v>32</v>
      </c>
      <c r="J7659">
        <v>13</v>
      </c>
      <c r="K7659" s="1" t="s">
        <v>35</v>
      </c>
      <c r="L7659" s="1" t="s">
        <v>20</v>
      </c>
      <c r="M7659" s="1">
        <f>IF(projet_app_13_learn___Copie[[#This Row],[cible]]="failure",-1,1)</f>
        <v>-1</v>
      </c>
    </row>
    <row r="7660" spans="1:13" x14ac:dyDescent="0.25">
      <c r="A7660">
        <v>50</v>
      </c>
      <c r="B7660" s="1" t="s">
        <v>29</v>
      </c>
      <c r="C7660" s="1" t="s">
        <v>346</v>
      </c>
      <c r="D7660" s="1" t="s">
        <v>10216</v>
      </c>
      <c r="E7660" s="1" t="s">
        <v>7716</v>
      </c>
      <c r="F7660" s="1" t="s">
        <v>7717</v>
      </c>
      <c r="G7660" s="1" t="s">
        <v>25</v>
      </c>
      <c r="H7660" s="1" t="s">
        <v>80</v>
      </c>
      <c r="I7660">
        <v>11</v>
      </c>
      <c r="J7660">
        <v>7</v>
      </c>
      <c r="K7660" s="1" t="s">
        <v>3060</v>
      </c>
      <c r="L7660" s="1" t="s">
        <v>28</v>
      </c>
      <c r="M7660" s="1">
        <f>IF(projet_app_13_learn___Copie[[#This Row],[cible]]="failure",-1,1)</f>
        <v>1</v>
      </c>
    </row>
    <row r="7661" spans="1:13" x14ac:dyDescent="0.25">
      <c r="A7661">
        <v>20</v>
      </c>
      <c r="B7661" s="1" t="s">
        <v>12</v>
      </c>
      <c r="C7661" s="1" t="s">
        <v>16323</v>
      </c>
      <c r="D7661" s="1" t="s">
        <v>16324</v>
      </c>
      <c r="E7661" s="1" t="s">
        <v>1747</v>
      </c>
      <c r="F7661" s="1" t="s">
        <v>1748</v>
      </c>
      <c r="G7661" s="1" t="s">
        <v>25</v>
      </c>
      <c r="H7661" s="1" t="s">
        <v>106</v>
      </c>
      <c r="I7661">
        <v>11</v>
      </c>
      <c r="J7661">
        <v>8</v>
      </c>
      <c r="K7661" s="1" t="s">
        <v>1403</v>
      </c>
      <c r="L7661" s="1" t="s">
        <v>20</v>
      </c>
      <c r="M7661" s="1">
        <f>IF(projet_app_13_learn___Copie[[#This Row],[cible]]="failure",-1,1)</f>
        <v>-1</v>
      </c>
    </row>
    <row r="7662" spans="1:13" x14ac:dyDescent="0.25">
      <c r="A7662">
        <v>79</v>
      </c>
      <c r="B7662" s="1" t="s">
        <v>29</v>
      </c>
      <c r="C7662" s="1" t="s">
        <v>1761</v>
      </c>
      <c r="D7662" s="1" t="s">
        <v>16325</v>
      </c>
      <c r="E7662" s="1" t="s">
        <v>399</v>
      </c>
      <c r="F7662" s="1" t="s">
        <v>400</v>
      </c>
      <c r="G7662" s="1" t="s">
        <v>68</v>
      </c>
      <c r="H7662" s="1" t="s">
        <v>69</v>
      </c>
      <c r="I7662">
        <v>11</v>
      </c>
      <c r="J7662">
        <v>13</v>
      </c>
      <c r="K7662" s="1" t="s">
        <v>35</v>
      </c>
      <c r="L7662" s="1" t="s">
        <v>20</v>
      </c>
      <c r="M7662" s="1">
        <f>IF(projet_app_13_learn___Copie[[#This Row],[cible]]="failure",-1,1)</f>
        <v>-1</v>
      </c>
    </row>
    <row r="7663" spans="1:13" x14ac:dyDescent="0.25">
      <c r="A7663">
        <v>75</v>
      </c>
      <c r="B7663" s="1" t="s">
        <v>29</v>
      </c>
      <c r="C7663" s="1" t="s">
        <v>837</v>
      </c>
      <c r="D7663" s="1" t="s">
        <v>1979</v>
      </c>
      <c r="E7663" s="1" t="s">
        <v>13990</v>
      </c>
      <c r="F7663" s="1" t="s">
        <v>13991</v>
      </c>
      <c r="G7663" s="1" t="s">
        <v>90</v>
      </c>
      <c r="H7663" s="1" t="s">
        <v>833</v>
      </c>
      <c r="I7663">
        <v>93</v>
      </c>
      <c r="J7663">
        <v>13</v>
      </c>
      <c r="K7663" s="1" t="s">
        <v>35</v>
      </c>
      <c r="L7663" s="1" t="s">
        <v>20</v>
      </c>
      <c r="M7663" s="1">
        <f>IF(projet_app_13_learn___Copie[[#This Row],[cible]]="failure",-1,1)</f>
        <v>-1</v>
      </c>
    </row>
    <row r="7664" spans="1:13" x14ac:dyDescent="0.25">
      <c r="A7664">
        <v>44</v>
      </c>
      <c r="B7664" s="1" t="s">
        <v>12</v>
      </c>
      <c r="C7664" s="1" t="s">
        <v>128</v>
      </c>
      <c r="D7664" s="1" t="s">
        <v>16326</v>
      </c>
      <c r="E7664" s="1" t="s">
        <v>16327</v>
      </c>
      <c r="F7664" s="1" t="s">
        <v>16328</v>
      </c>
      <c r="G7664" s="1" t="s">
        <v>90</v>
      </c>
      <c r="H7664" s="1" t="s">
        <v>502</v>
      </c>
      <c r="I7664">
        <v>75</v>
      </c>
      <c r="J7664">
        <v>12</v>
      </c>
      <c r="K7664" s="1" t="s">
        <v>35</v>
      </c>
      <c r="L7664" s="1" t="s">
        <v>28</v>
      </c>
      <c r="M7664" s="1">
        <f>IF(projet_app_13_learn___Copie[[#This Row],[cible]]="failure",-1,1)</f>
        <v>1</v>
      </c>
    </row>
    <row r="7665" spans="1:13" x14ac:dyDescent="0.25">
      <c r="A7665">
        <v>24</v>
      </c>
      <c r="B7665" s="1" t="s">
        <v>12</v>
      </c>
      <c r="C7665" s="1" t="s">
        <v>16329</v>
      </c>
      <c r="D7665" s="1" t="s">
        <v>16330</v>
      </c>
      <c r="E7665" s="1" t="s">
        <v>16331</v>
      </c>
      <c r="F7665" s="1" t="s">
        <v>16332</v>
      </c>
      <c r="G7665" s="1" t="s">
        <v>25</v>
      </c>
      <c r="H7665" s="1" t="s">
        <v>470</v>
      </c>
      <c r="I7665">
        <v>76</v>
      </c>
      <c r="J7665">
        <v>5</v>
      </c>
      <c r="K7665" s="1" t="s">
        <v>882</v>
      </c>
      <c r="L7665" s="1" t="s">
        <v>20</v>
      </c>
      <c r="M7665" s="1">
        <f>IF(projet_app_13_learn___Copie[[#This Row],[cible]]="failure",-1,1)</f>
        <v>-1</v>
      </c>
    </row>
    <row r="7666" spans="1:13" x14ac:dyDescent="0.25">
      <c r="A7666">
        <v>62</v>
      </c>
      <c r="B7666" s="1" t="s">
        <v>12</v>
      </c>
      <c r="C7666" s="1" t="s">
        <v>292</v>
      </c>
      <c r="D7666" s="1" t="s">
        <v>1726</v>
      </c>
      <c r="E7666" s="1" t="s">
        <v>1641</v>
      </c>
      <c r="F7666" s="1" t="s">
        <v>1642</v>
      </c>
      <c r="G7666" s="1" t="s">
        <v>90</v>
      </c>
      <c r="H7666" s="1" t="s">
        <v>85</v>
      </c>
      <c r="I7666">
        <v>32</v>
      </c>
      <c r="J7666">
        <v>13</v>
      </c>
      <c r="K7666" s="1" t="s">
        <v>35</v>
      </c>
      <c r="L7666" s="1" t="s">
        <v>28</v>
      </c>
      <c r="M7666" s="1">
        <f>IF(projet_app_13_learn___Copie[[#This Row],[cible]]="failure",-1,1)</f>
        <v>1</v>
      </c>
    </row>
    <row r="7667" spans="1:13" x14ac:dyDescent="0.25">
      <c r="A7667">
        <v>54</v>
      </c>
      <c r="B7667" s="1" t="s">
        <v>12</v>
      </c>
      <c r="C7667" s="1" t="s">
        <v>878</v>
      </c>
      <c r="D7667" s="1" t="s">
        <v>16333</v>
      </c>
      <c r="E7667" s="1" t="s">
        <v>16334</v>
      </c>
      <c r="F7667" s="1" t="s">
        <v>16335</v>
      </c>
      <c r="G7667" s="1" t="s">
        <v>25</v>
      </c>
      <c r="H7667" s="1" t="s">
        <v>1847</v>
      </c>
      <c r="I7667">
        <v>27</v>
      </c>
      <c r="J7667">
        <v>4</v>
      </c>
      <c r="K7667" s="1" t="s">
        <v>1185</v>
      </c>
      <c r="L7667" s="1" t="s">
        <v>28</v>
      </c>
      <c r="M7667" s="1">
        <f>IF(projet_app_13_learn___Copie[[#This Row],[cible]]="failure",-1,1)</f>
        <v>1</v>
      </c>
    </row>
    <row r="7668" spans="1:13" x14ac:dyDescent="0.25">
      <c r="A7668">
        <v>40</v>
      </c>
      <c r="B7668" s="1" t="s">
        <v>12</v>
      </c>
      <c r="C7668" s="1" t="s">
        <v>3923</v>
      </c>
      <c r="D7668" s="1" t="s">
        <v>527</v>
      </c>
      <c r="E7668" s="1" t="s">
        <v>16336</v>
      </c>
      <c r="F7668" s="1" t="s">
        <v>16337</v>
      </c>
      <c r="G7668" s="1" t="s">
        <v>90</v>
      </c>
      <c r="H7668" s="1" t="s">
        <v>466</v>
      </c>
      <c r="I7668">
        <v>75</v>
      </c>
      <c r="J7668">
        <v>11</v>
      </c>
      <c r="K7668" s="1" t="s">
        <v>35</v>
      </c>
      <c r="L7668" s="1" t="s">
        <v>28</v>
      </c>
      <c r="M7668" s="1">
        <f>IF(projet_app_13_learn___Copie[[#This Row],[cible]]="failure",-1,1)</f>
        <v>1</v>
      </c>
    </row>
    <row r="7669" spans="1:13" x14ac:dyDescent="0.25">
      <c r="A7669">
        <v>71</v>
      </c>
      <c r="B7669" s="1" t="s">
        <v>12</v>
      </c>
      <c r="C7669" s="1" t="s">
        <v>2112</v>
      </c>
      <c r="D7669" s="1" t="s">
        <v>16338</v>
      </c>
      <c r="E7669" s="1" t="s">
        <v>5281</v>
      </c>
      <c r="F7669" s="1" t="s">
        <v>5282</v>
      </c>
      <c r="G7669" s="1" t="s">
        <v>25</v>
      </c>
      <c r="H7669" s="1" t="s">
        <v>329</v>
      </c>
      <c r="I7669">
        <v>93</v>
      </c>
      <c r="J7669">
        <v>13</v>
      </c>
      <c r="K7669" s="1" t="s">
        <v>35</v>
      </c>
      <c r="L7669" s="1" t="s">
        <v>20</v>
      </c>
      <c r="M7669" s="1">
        <f>IF(projet_app_13_learn___Copie[[#This Row],[cible]]="failure",-1,1)</f>
        <v>-1</v>
      </c>
    </row>
    <row r="7670" spans="1:13" x14ac:dyDescent="0.25">
      <c r="A7670">
        <v>66</v>
      </c>
      <c r="B7670" s="1" t="s">
        <v>12</v>
      </c>
      <c r="C7670" s="1" t="s">
        <v>1584</v>
      </c>
      <c r="D7670" s="1" t="s">
        <v>16339</v>
      </c>
      <c r="E7670" s="1" t="s">
        <v>571</v>
      </c>
      <c r="F7670" s="1" t="s">
        <v>572</v>
      </c>
      <c r="G7670" s="1" t="s">
        <v>17</v>
      </c>
      <c r="H7670" s="1" t="s">
        <v>573</v>
      </c>
      <c r="I7670">
        <v>53</v>
      </c>
      <c r="J7670">
        <v>13</v>
      </c>
      <c r="K7670" s="1" t="s">
        <v>35</v>
      </c>
      <c r="L7670" s="1" t="s">
        <v>20</v>
      </c>
      <c r="M7670" s="1">
        <f>IF(projet_app_13_learn___Copie[[#This Row],[cible]]="failure",-1,1)</f>
        <v>-1</v>
      </c>
    </row>
    <row r="7671" spans="1:13" x14ac:dyDescent="0.25">
      <c r="A7671">
        <v>17</v>
      </c>
      <c r="B7671" s="1" t="s">
        <v>12</v>
      </c>
      <c r="C7671" s="1" t="s">
        <v>16340</v>
      </c>
      <c r="D7671" s="1" t="s">
        <v>16341</v>
      </c>
      <c r="E7671" s="1" t="s">
        <v>16342</v>
      </c>
      <c r="F7671" s="1" t="s">
        <v>16343</v>
      </c>
      <c r="G7671" s="1" t="s">
        <v>25</v>
      </c>
      <c r="H7671" s="1" t="s">
        <v>4011</v>
      </c>
      <c r="I7671">
        <v>84</v>
      </c>
      <c r="J7671">
        <v>10</v>
      </c>
      <c r="K7671" s="1" t="s">
        <v>35</v>
      </c>
      <c r="L7671" s="1" t="s">
        <v>20</v>
      </c>
      <c r="M7671" s="1">
        <f>IF(projet_app_13_learn___Copie[[#This Row],[cible]]="failure",-1,1)</f>
        <v>-1</v>
      </c>
    </row>
    <row r="7672" spans="1:13" x14ac:dyDescent="0.25">
      <c r="A7672">
        <v>40</v>
      </c>
      <c r="B7672" s="1" t="s">
        <v>29</v>
      </c>
      <c r="C7672" s="1" t="s">
        <v>1281</v>
      </c>
      <c r="D7672" s="1" t="s">
        <v>16344</v>
      </c>
      <c r="E7672" s="1" t="s">
        <v>10044</v>
      </c>
      <c r="F7672" s="1" t="s">
        <v>10045</v>
      </c>
      <c r="G7672" s="1" t="s">
        <v>90</v>
      </c>
      <c r="H7672" s="1" t="s">
        <v>91</v>
      </c>
      <c r="I7672">
        <v>11</v>
      </c>
      <c r="J7672">
        <v>8</v>
      </c>
      <c r="K7672" s="1" t="s">
        <v>4797</v>
      </c>
      <c r="L7672" s="1" t="s">
        <v>28</v>
      </c>
      <c r="M7672" s="1">
        <f>IF(projet_app_13_learn___Copie[[#This Row],[cible]]="failure",-1,1)</f>
        <v>1</v>
      </c>
    </row>
    <row r="7673" spans="1:13" x14ac:dyDescent="0.25">
      <c r="A7673">
        <v>57</v>
      </c>
      <c r="B7673" s="1" t="s">
        <v>29</v>
      </c>
      <c r="C7673" s="1" t="s">
        <v>1081</v>
      </c>
      <c r="D7673" s="1" t="s">
        <v>16345</v>
      </c>
      <c r="E7673" s="1" t="s">
        <v>16346</v>
      </c>
      <c r="F7673" s="1" t="s">
        <v>16347</v>
      </c>
      <c r="G7673" s="1" t="s">
        <v>25</v>
      </c>
      <c r="H7673" s="1" t="s">
        <v>46</v>
      </c>
      <c r="I7673">
        <v>76</v>
      </c>
      <c r="J7673">
        <v>12</v>
      </c>
      <c r="K7673" s="1" t="s">
        <v>35</v>
      </c>
      <c r="L7673" s="1" t="s">
        <v>20</v>
      </c>
      <c r="M7673" s="1">
        <f>IF(projet_app_13_learn___Copie[[#This Row],[cible]]="failure",-1,1)</f>
        <v>-1</v>
      </c>
    </row>
    <row r="7674" spans="1:13" x14ac:dyDescent="0.25">
      <c r="A7674">
        <v>29</v>
      </c>
      <c r="B7674" s="1" t="s">
        <v>12</v>
      </c>
      <c r="C7674" s="1" t="s">
        <v>150</v>
      </c>
      <c r="D7674" s="1" t="s">
        <v>10222</v>
      </c>
      <c r="E7674" s="1" t="s">
        <v>226</v>
      </c>
      <c r="F7674" s="1" t="s">
        <v>227</v>
      </c>
      <c r="G7674" s="1" t="s">
        <v>68</v>
      </c>
      <c r="H7674" s="1" t="s">
        <v>69</v>
      </c>
      <c r="I7674">
        <v>11</v>
      </c>
      <c r="J7674">
        <v>3</v>
      </c>
      <c r="K7674" s="1" t="s">
        <v>2994</v>
      </c>
      <c r="L7674" s="1" t="s">
        <v>28</v>
      </c>
      <c r="M7674" s="1">
        <f>IF(projet_app_13_learn___Copie[[#This Row],[cible]]="failure",-1,1)</f>
        <v>1</v>
      </c>
    </row>
    <row r="7675" spans="1:13" x14ac:dyDescent="0.25">
      <c r="A7675">
        <v>28</v>
      </c>
      <c r="B7675" s="1" t="s">
        <v>29</v>
      </c>
      <c r="C7675" s="1" t="s">
        <v>5095</v>
      </c>
      <c r="D7675" s="1" t="s">
        <v>16348</v>
      </c>
      <c r="E7675" s="1" t="s">
        <v>16349</v>
      </c>
      <c r="F7675" s="1" t="s">
        <v>16350</v>
      </c>
      <c r="G7675" s="1" t="s">
        <v>25</v>
      </c>
      <c r="H7675" s="1" t="s">
        <v>154</v>
      </c>
      <c r="I7675">
        <v>44</v>
      </c>
      <c r="J7675">
        <v>7</v>
      </c>
      <c r="K7675" s="1" t="s">
        <v>1230</v>
      </c>
      <c r="L7675" s="1" t="s">
        <v>20</v>
      </c>
      <c r="M7675" s="1">
        <f>IF(projet_app_13_learn___Copie[[#This Row],[cible]]="failure",-1,1)</f>
        <v>-1</v>
      </c>
    </row>
    <row r="7676" spans="1:13" x14ac:dyDescent="0.25">
      <c r="A7676">
        <v>19</v>
      </c>
      <c r="B7676" s="1" t="s">
        <v>12</v>
      </c>
      <c r="C7676" s="1" t="s">
        <v>5580</v>
      </c>
      <c r="D7676" s="1" t="s">
        <v>16351</v>
      </c>
      <c r="E7676" s="1" t="s">
        <v>16352</v>
      </c>
      <c r="F7676" s="1" t="s">
        <v>16353</v>
      </c>
      <c r="G7676" s="1" t="s">
        <v>25</v>
      </c>
      <c r="H7676" s="1" t="s">
        <v>217</v>
      </c>
      <c r="I7676">
        <v>44</v>
      </c>
      <c r="J7676">
        <v>10</v>
      </c>
      <c r="K7676" s="1" t="s">
        <v>35</v>
      </c>
      <c r="L7676" s="1" t="s">
        <v>20</v>
      </c>
      <c r="M7676" s="1">
        <f>IF(projet_app_13_learn___Copie[[#This Row],[cible]]="failure",-1,1)</f>
        <v>-1</v>
      </c>
    </row>
    <row r="7677" spans="1:13" x14ac:dyDescent="0.25">
      <c r="A7677">
        <v>71</v>
      </c>
      <c r="B7677" s="1" t="s">
        <v>29</v>
      </c>
      <c r="C7677" s="1" t="s">
        <v>2162</v>
      </c>
      <c r="D7677" s="1" t="s">
        <v>16354</v>
      </c>
      <c r="E7677" s="1" t="s">
        <v>16355</v>
      </c>
      <c r="F7677" s="1" t="s">
        <v>16356</v>
      </c>
      <c r="G7677" s="1" t="s">
        <v>25</v>
      </c>
      <c r="H7677" s="1" t="s">
        <v>546</v>
      </c>
      <c r="I7677">
        <v>84</v>
      </c>
      <c r="J7677">
        <v>13</v>
      </c>
      <c r="K7677" s="1" t="s">
        <v>35</v>
      </c>
      <c r="L7677" s="1" t="s">
        <v>20</v>
      </c>
      <c r="M7677" s="1">
        <f>IF(projet_app_13_learn___Copie[[#This Row],[cible]]="failure",-1,1)</f>
        <v>-1</v>
      </c>
    </row>
    <row r="7678" spans="1:13" x14ac:dyDescent="0.25">
      <c r="A7678">
        <v>21</v>
      </c>
      <c r="B7678" s="1" t="s">
        <v>29</v>
      </c>
      <c r="C7678" s="1" t="s">
        <v>2795</v>
      </c>
      <c r="D7678" s="1" t="s">
        <v>331</v>
      </c>
      <c r="E7678" s="1" t="s">
        <v>2287</v>
      </c>
      <c r="F7678" s="1" t="s">
        <v>2288</v>
      </c>
      <c r="G7678" s="1" t="s">
        <v>25</v>
      </c>
      <c r="H7678" s="1" t="s">
        <v>339</v>
      </c>
      <c r="I7678">
        <v>11</v>
      </c>
      <c r="J7678">
        <v>7</v>
      </c>
      <c r="K7678" s="1" t="s">
        <v>445</v>
      </c>
      <c r="L7678" s="1" t="s">
        <v>20</v>
      </c>
      <c r="M7678" s="1">
        <f>IF(projet_app_13_learn___Copie[[#This Row],[cible]]="failure",-1,1)</f>
        <v>-1</v>
      </c>
    </row>
    <row r="7679" spans="1:13" x14ac:dyDescent="0.25">
      <c r="A7679">
        <v>39</v>
      </c>
      <c r="B7679" s="1" t="s">
        <v>12</v>
      </c>
      <c r="C7679" s="1" t="s">
        <v>1260</v>
      </c>
      <c r="D7679" s="1" t="s">
        <v>16357</v>
      </c>
      <c r="E7679" s="1" t="s">
        <v>8239</v>
      </c>
      <c r="F7679" s="1" t="s">
        <v>8240</v>
      </c>
      <c r="G7679" s="1" t="s">
        <v>40</v>
      </c>
      <c r="H7679" s="1" t="s">
        <v>199</v>
      </c>
      <c r="I7679">
        <v>28</v>
      </c>
      <c r="J7679">
        <v>3</v>
      </c>
      <c r="K7679" s="1" t="s">
        <v>16358</v>
      </c>
      <c r="L7679" s="1" t="s">
        <v>28</v>
      </c>
      <c r="M7679" s="1">
        <f>IF(projet_app_13_learn___Copie[[#This Row],[cible]]="failure",-1,1)</f>
        <v>1</v>
      </c>
    </row>
    <row r="7680" spans="1:13" x14ac:dyDescent="0.25">
      <c r="A7680">
        <v>21</v>
      </c>
      <c r="B7680" s="1" t="s">
        <v>12</v>
      </c>
      <c r="C7680" s="1" t="s">
        <v>16359</v>
      </c>
      <c r="D7680" s="1" t="s">
        <v>16360</v>
      </c>
      <c r="E7680" s="1" t="s">
        <v>16361</v>
      </c>
      <c r="F7680" s="1" t="s">
        <v>16362</v>
      </c>
      <c r="G7680" s="1" t="s">
        <v>25</v>
      </c>
      <c r="H7680" s="1" t="s">
        <v>546</v>
      </c>
      <c r="I7680">
        <v>84</v>
      </c>
      <c r="J7680">
        <v>3</v>
      </c>
      <c r="K7680" s="1" t="s">
        <v>10096</v>
      </c>
      <c r="L7680" s="1" t="s">
        <v>20</v>
      </c>
      <c r="M7680" s="1">
        <f>IF(projet_app_13_learn___Copie[[#This Row],[cible]]="failure",-1,1)</f>
        <v>-1</v>
      </c>
    </row>
    <row r="7681" spans="1:13" x14ac:dyDescent="0.25">
      <c r="A7681">
        <v>19</v>
      </c>
      <c r="B7681" s="1" t="s">
        <v>12</v>
      </c>
      <c r="C7681" s="1" t="s">
        <v>6866</v>
      </c>
      <c r="D7681" s="1" t="s">
        <v>16363</v>
      </c>
      <c r="E7681" s="1" t="s">
        <v>16364</v>
      </c>
      <c r="F7681" s="1" t="s">
        <v>16365</v>
      </c>
      <c r="G7681" s="1" t="s">
        <v>25</v>
      </c>
      <c r="H7681" s="1" t="s">
        <v>374</v>
      </c>
      <c r="I7681">
        <v>84</v>
      </c>
      <c r="J7681">
        <v>10</v>
      </c>
      <c r="K7681" s="1" t="s">
        <v>35</v>
      </c>
      <c r="L7681" s="1" t="s">
        <v>20</v>
      </c>
      <c r="M7681" s="1">
        <f>IF(projet_app_13_learn___Copie[[#This Row],[cible]]="failure",-1,1)</f>
        <v>-1</v>
      </c>
    </row>
    <row r="7682" spans="1:13" x14ac:dyDescent="0.25">
      <c r="A7682">
        <v>68</v>
      </c>
      <c r="B7682" s="1" t="s">
        <v>12</v>
      </c>
      <c r="C7682" s="1" t="s">
        <v>16366</v>
      </c>
      <c r="D7682" s="1" t="s">
        <v>16367</v>
      </c>
      <c r="E7682" s="1" t="s">
        <v>259</v>
      </c>
      <c r="F7682" s="1" t="s">
        <v>260</v>
      </c>
      <c r="G7682" s="1" t="s">
        <v>90</v>
      </c>
      <c r="H7682" s="1" t="s">
        <v>80</v>
      </c>
      <c r="I7682">
        <v>11</v>
      </c>
      <c r="J7682">
        <v>13</v>
      </c>
      <c r="K7682" s="1" t="s">
        <v>35</v>
      </c>
      <c r="L7682" s="1" t="s">
        <v>28</v>
      </c>
      <c r="M7682" s="1">
        <f>IF(projet_app_13_learn___Copie[[#This Row],[cible]]="failure",-1,1)</f>
        <v>1</v>
      </c>
    </row>
    <row r="7683" spans="1:13" x14ac:dyDescent="0.25">
      <c r="A7683">
        <v>67</v>
      </c>
      <c r="B7683" s="1" t="s">
        <v>12</v>
      </c>
      <c r="C7683" s="1" t="s">
        <v>179</v>
      </c>
      <c r="D7683" s="1" t="s">
        <v>16368</v>
      </c>
      <c r="E7683" s="1" t="s">
        <v>16369</v>
      </c>
      <c r="F7683" s="1" t="s">
        <v>16370</v>
      </c>
      <c r="G7683" s="1" t="s">
        <v>25</v>
      </c>
      <c r="H7683" s="1" t="s">
        <v>334</v>
      </c>
      <c r="I7683">
        <v>75</v>
      </c>
      <c r="J7683">
        <v>13</v>
      </c>
      <c r="K7683" s="1" t="s">
        <v>35</v>
      </c>
      <c r="L7683" s="1" t="s">
        <v>20</v>
      </c>
      <c r="M7683" s="1">
        <f>IF(projet_app_13_learn___Copie[[#This Row],[cible]]="failure",-1,1)</f>
        <v>-1</v>
      </c>
    </row>
    <row r="7684" spans="1:13" x14ac:dyDescent="0.25">
      <c r="A7684">
        <v>83</v>
      </c>
      <c r="B7684" s="1" t="s">
        <v>29</v>
      </c>
      <c r="C7684" s="1" t="s">
        <v>3183</v>
      </c>
      <c r="D7684" s="1" t="s">
        <v>550</v>
      </c>
      <c r="E7684" s="1" t="s">
        <v>16371</v>
      </c>
      <c r="F7684" s="1" t="s">
        <v>16372</v>
      </c>
      <c r="G7684" s="1" t="s">
        <v>90</v>
      </c>
      <c r="H7684" s="1" t="s">
        <v>2509</v>
      </c>
      <c r="I7684">
        <v>75</v>
      </c>
      <c r="J7684">
        <v>13</v>
      </c>
      <c r="K7684" s="1" t="s">
        <v>35</v>
      </c>
      <c r="L7684" s="1" t="s">
        <v>20</v>
      </c>
      <c r="M7684" s="1">
        <f>IF(projet_app_13_learn___Copie[[#This Row],[cible]]="failure",-1,1)</f>
        <v>-1</v>
      </c>
    </row>
    <row r="7685" spans="1:13" x14ac:dyDescent="0.25">
      <c r="A7685">
        <v>46</v>
      </c>
      <c r="B7685" s="1" t="s">
        <v>29</v>
      </c>
      <c r="C7685" s="1" t="s">
        <v>651</v>
      </c>
      <c r="D7685" s="1" t="s">
        <v>10830</v>
      </c>
      <c r="E7685" s="1" t="s">
        <v>16373</v>
      </c>
      <c r="F7685" s="1" t="s">
        <v>16374</v>
      </c>
      <c r="G7685" s="1" t="s">
        <v>25</v>
      </c>
      <c r="H7685" s="1" t="s">
        <v>546</v>
      </c>
      <c r="I7685">
        <v>84</v>
      </c>
      <c r="J7685">
        <v>4</v>
      </c>
      <c r="K7685" s="1" t="s">
        <v>2011</v>
      </c>
      <c r="L7685" s="1" t="s">
        <v>28</v>
      </c>
      <c r="M7685" s="1">
        <f>IF(projet_app_13_learn___Copie[[#This Row],[cible]]="failure",-1,1)</f>
        <v>1</v>
      </c>
    </row>
    <row r="7686" spans="1:13" x14ac:dyDescent="0.25">
      <c r="A7686">
        <v>55</v>
      </c>
      <c r="B7686" s="1" t="s">
        <v>12</v>
      </c>
      <c r="C7686" s="1" t="s">
        <v>455</v>
      </c>
      <c r="D7686" s="1" t="s">
        <v>284</v>
      </c>
      <c r="E7686" s="1" t="s">
        <v>1413</v>
      </c>
      <c r="F7686" s="1" t="s">
        <v>1414</v>
      </c>
      <c r="G7686" s="1" t="s">
        <v>117</v>
      </c>
      <c r="H7686" s="1" t="s">
        <v>291</v>
      </c>
      <c r="I7686">
        <v>75</v>
      </c>
      <c r="J7686">
        <v>7</v>
      </c>
      <c r="K7686" s="1" t="s">
        <v>155</v>
      </c>
      <c r="L7686" s="1" t="s">
        <v>28</v>
      </c>
      <c r="M7686" s="1">
        <f>IF(projet_app_13_learn___Copie[[#This Row],[cible]]="failure",-1,1)</f>
        <v>1</v>
      </c>
    </row>
    <row r="7687" spans="1:13" x14ac:dyDescent="0.25">
      <c r="A7687">
        <v>69</v>
      </c>
      <c r="B7687" s="1" t="s">
        <v>29</v>
      </c>
      <c r="C7687" s="1" t="s">
        <v>1268</v>
      </c>
      <c r="D7687" s="1" t="s">
        <v>2488</v>
      </c>
      <c r="E7687" s="1" t="s">
        <v>15018</v>
      </c>
      <c r="F7687" s="1" t="s">
        <v>15019</v>
      </c>
      <c r="G7687" s="1" t="s">
        <v>25</v>
      </c>
      <c r="H7687" s="1" t="s">
        <v>806</v>
      </c>
      <c r="I7687">
        <v>75</v>
      </c>
      <c r="J7687">
        <v>13</v>
      </c>
      <c r="K7687" s="1" t="s">
        <v>35</v>
      </c>
      <c r="L7687" s="1" t="s">
        <v>20</v>
      </c>
      <c r="M7687" s="1">
        <f>IF(projet_app_13_learn___Copie[[#This Row],[cible]]="failure",-1,1)</f>
        <v>-1</v>
      </c>
    </row>
    <row r="7688" spans="1:13" x14ac:dyDescent="0.25">
      <c r="A7688">
        <v>45</v>
      </c>
      <c r="B7688" s="1" t="s">
        <v>12</v>
      </c>
      <c r="C7688" s="1" t="s">
        <v>1820</v>
      </c>
      <c r="D7688" s="1" t="s">
        <v>3802</v>
      </c>
      <c r="E7688" s="1" t="s">
        <v>16375</v>
      </c>
      <c r="F7688" s="1" t="s">
        <v>16376</v>
      </c>
      <c r="G7688" s="1" t="s">
        <v>25</v>
      </c>
      <c r="H7688" s="1" t="s">
        <v>410</v>
      </c>
      <c r="I7688">
        <v>44</v>
      </c>
      <c r="J7688">
        <v>11</v>
      </c>
      <c r="K7688" s="1" t="s">
        <v>35</v>
      </c>
      <c r="L7688" s="1" t="s">
        <v>28</v>
      </c>
      <c r="M7688" s="1">
        <f>IF(projet_app_13_learn___Copie[[#This Row],[cible]]="failure",-1,1)</f>
        <v>1</v>
      </c>
    </row>
    <row r="7689" spans="1:13" x14ac:dyDescent="0.25">
      <c r="A7689">
        <v>25</v>
      </c>
      <c r="B7689" s="1" t="s">
        <v>12</v>
      </c>
      <c r="C7689" s="1" t="s">
        <v>1239</v>
      </c>
      <c r="D7689" s="1" t="s">
        <v>16377</v>
      </c>
      <c r="E7689" s="1" t="s">
        <v>3619</v>
      </c>
      <c r="F7689" s="1" t="s">
        <v>3620</v>
      </c>
      <c r="G7689" s="1" t="s">
        <v>25</v>
      </c>
      <c r="H7689" s="1" t="s">
        <v>379</v>
      </c>
      <c r="I7689">
        <v>84</v>
      </c>
      <c r="J7689">
        <v>3</v>
      </c>
      <c r="K7689" s="1" t="s">
        <v>4617</v>
      </c>
      <c r="L7689" s="1" t="s">
        <v>20</v>
      </c>
      <c r="M7689" s="1">
        <f>IF(projet_app_13_learn___Copie[[#This Row],[cible]]="failure",-1,1)</f>
        <v>-1</v>
      </c>
    </row>
    <row r="7690" spans="1:13" x14ac:dyDescent="0.25">
      <c r="A7690">
        <v>39</v>
      </c>
      <c r="B7690" s="1" t="s">
        <v>12</v>
      </c>
      <c r="C7690" s="1" t="s">
        <v>5468</v>
      </c>
      <c r="D7690" s="1" t="s">
        <v>16378</v>
      </c>
      <c r="E7690" s="1" t="s">
        <v>16379</v>
      </c>
      <c r="F7690" s="1" t="s">
        <v>16380</v>
      </c>
      <c r="G7690" s="1" t="s">
        <v>25</v>
      </c>
      <c r="H7690" s="1" t="s">
        <v>828</v>
      </c>
      <c r="I7690">
        <v>32</v>
      </c>
      <c r="J7690">
        <v>4</v>
      </c>
      <c r="K7690" s="1" t="s">
        <v>16381</v>
      </c>
      <c r="L7690" s="1" t="s">
        <v>28</v>
      </c>
      <c r="M7690" s="1">
        <f>IF(projet_app_13_learn___Copie[[#This Row],[cible]]="failure",-1,1)</f>
        <v>1</v>
      </c>
    </row>
    <row r="7691" spans="1:13" x14ac:dyDescent="0.25">
      <c r="A7691">
        <v>92</v>
      </c>
      <c r="B7691" s="1" t="s">
        <v>12</v>
      </c>
      <c r="C7691" s="1" t="s">
        <v>3171</v>
      </c>
      <c r="D7691" s="1" t="s">
        <v>16382</v>
      </c>
      <c r="E7691" s="1" t="s">
        <v>4244</v>
      </c>
      <c r="F7691" s="1" t="s">
        <v>4245</v>
      </c>
      <c r="G7691" s="1" t="s">
        <v>25</v>
      </c>
      <c r="H7691" s="1" t="s">
        <v>1306</v>
      </c>
      <c r="I7691">
        <v>76</v>
      </c>
      <c r="J7691">
        <v>13</v>
      </c>
      <c r="K7691" s="1" t="s">
        <v>35</v>
      </c>
      <c r="L7691" s="1" t="s">
        <v>20</v>
      </c>
      <c r="M7691" s="1">
        <f>IF(projet_app_13_learn___Copie[[#This Row],[cible]]="failure",-1,1)</f>
        <v>-1</v>
      </c>
    </row>
    <row r="7692" spans="1:13" x14ac:dyDescent="0.25">
      <c r="A7692">
        <v>70</v>
      </c>
      <c r="B7692" s="1" t="s">
        <v>12</v>
      </c>
      <c r="C7692" s="1" t="s">
        <v>901</v>
      </c>
      <c r="D7692" s="1" t="s">
        <v>13136</v>
      </c>
      <c r="E7692" s="1" t="s">
        <v>704</v>
      </c>
      <c r="F7692" s="1" t="s">
        <v>705</v>
      </c>
      <c r="G7692" s="1" t="s">
        <v>90</v>
      </c>
      <c r="H7692" s="1" t="s">
        <v>91</v>
      </c>
      <c r="I7692">
        <v>11</v>
      </c>
      <c r="J7692">
        <v>13</v>
      </c>
      <c r="K7692" s="1" t="s">
        <v>35</v>
      </c>
      <c r="L7692" s="1" t="s">
        <v>20</v>
      </c>
      <c r="M7692" s="1">
        <f>IF(projet_app_13_learn___Copie[[#This Row],[cible]]="failure",-1,1)</f>
        <v>-1</v>
      </c>
    </row>
    <row r="7693" spans="1:13" x14ac:dyDescent="0.25">
      <c r="A7693">
        <v>63</v>
      </c>
      <c r="B7693" s="1" t="s">
        <v>12</v>
      </c>
      <c r="C7693" s="1" t="s">
        <v>16383</v>
      </c>
      <c r="D7693" s="1" t="s">
        <v>16384</v>
      </c>
      <c r="E7693" s="1" t="s">
        <v>1334</v>
      </c>
      <c r="F7693" s="1" t="s">
        <v>1335</v>
      </c>
      <c r="G7693" s="1" t="s">
        <v>40</v>
      </c>
      <c r="H7693" s="1" t="s">
        <v>91</v>
      </c>
      <c r="I7693">
        <v>11</v>
      </c>
      <c r="J7693">
        <v>13</v>
      </c>
      <c r="K7693" s="1" t="s">
        <v>35</v>
      </c>
      <c r="L7693" s="1" t="s">
        <v>28</v>
      </c>
      <c r="M7693" s="1">
        <f>IF(projet_app_13_learn___Copie[[#This Row],[cible]]="failure",-1,1)</f>
        <v>1</v>
      </c>
    </row>
    <row r="7694" spans="1:13" x14ac:dyDescent="0.25">
      <c r="A7694">
        <v>47</v>
      </c>
      <c r="B7694" s="1" t="s">
        <v>12</v>
      </c>
      <c r="C7694" s="1" t="s">
        <v>895</v>
      </c>
      <c r="D7694" s="1" t="s">
        <v>16385</v>
      </c>
      <c r="E7694" s="1" t="s">
        <v>16386</v>
      </c>
      <c r="F7694" s="1" t="s">
        <v>16387</v>
      </c>
      <c r="G7694" s="1" t="s">
        <v>25</v>
      </c>
      <c r="H7694" s="1" t="s">
        <v>806</v>
      </c>
      <c r="I7694">
        <v>75</v>
      </c>
      <c r="J7694">
        <v>3</v>
      </c>
      <c r="K7694" s="1" t="s">
        <v>2449</v>
      </c>
      <c r="L7694" s="1" t="s">
        <v>28</v>
      </c>
      <c r="M7694" s="1">
        <f>IF(projet_app_13_learn___Copie[[#This Row],[cible]]="failure",-1,1)</f>
        <v>1</v>
      </c>
    </row>
    <row r="7695" spans="1:13" x14ac:dyDescent="0.25">
      <c r="A7695">
        <v>55</v>
      </c>
      <c r="B7695" s="1" t="s">
        <v>29</v>
      </c>
      <c r="C7695" s="1" t="s">
        <v>209</v>
      </c>
      <c r="D7695" s="1" t="s">
        <v>16388</v>
      </c>
      <c r="E7695" s="1" t="s">
        <v>418</v>
      </c>
      <c r="F7695" s="1" t="s">
        <v>419</v>
      </c>
      <c r="G7695" s="1" t="s">
        <v>17</v>
      </c>
      <c r="H7695" s="1" t="s">
        <v>85</v>
      </c>
      <c r="I7695">
        <v>32</v>
      </c>
      <c r="J7695">
        <v>7</v>
      </c>
      <c r="K7695" s="1" t="s">
        <v>3710</v>
      </c>
      <c r="L7695" s="1" t="s">
        <v>28</v>
      </c>
      <c r="M7695" s="1">
        <f>IF(projet_app_13_learn___Copie[[#This Row],[cible]]="failure",-1,1)</f>
        <v>1</v>
      </c>
    </row>
    <row r="7696" spans="1:13" x14ac:dyDescent="0.25">
      <c r="A7696">
        <v>68</v>
      </c>
      <c r="B7696" s="1" t="s">
        <v>12</v>
      </c>
      <c r="C7696" s="1" t="s">
        <v>2112</v>
      </c>
      <c r="D7696" s="1" t="s">
        <v>16389</v>
      </c>
      <c r="E7696" s="1" t="s">
        <v>16390</v>
      </c>
      <c r="F7696" s="1" t="s">
        <v>16391</v>
      </c>
      <c r="G7696" s="1" t="s">
        <v>25</v>
      </c>
      <c r="H7696" s="1" t="s">
        <v>731</v>
      </c>
      <c r="I7696">
        <v>11</v>
      </c>
      <c r="J7696">
        <v>13</v>
      </c>
      <c r="K7696" s="1" t="s">
        <v>35</v>
      </c>
      <c r="L7696" s="1" t="s">
        <v>20</v>
      </c>
      <c r="M7696" s="1">
        <f>IF(projet_app_13_learn___Copie[[#This Row],[cible]]="failure",-1,1)</f>
        <v>-1</v>
      </c>
    </row>
    <row r="7697" spans="1:13" x14ac:dyDescent="0.25">
      <c r="A7697">
        <v>78</v>
      </c>
      <c r="B7697" s="1" t="s">
        <v>12</v>
      </c>
      <c r="C7697" s="1" t="s">
        <v>2112</v>
      </c>
      <c r="D7697" s="1" t="s">
        <v>16392</v>
      </c>
      <c r="E7697" s="1" t="s">
        <v>16393</v>
      </c>
      <c r="F7697" s="1" t="s">
        <v>16394</v>
      </c>
      <c r="G7697" s="1" t="s">
        <v>25</v>
      </c>
      <c r="H7697" s="1" t="s">
        <v>639</v>
      </c>
      <c r="I7697">
        <v>44</v>
      </c>
      <c r="J7697">
        <v>13</v>
      </c>
      <c r="K7697" s="1" t="s">
        <v>35</v>
      </c>
      <c r="L7697" s="1" t="s">
        <v>20</v>
      </c>
      <c r="M7697" s="1">
        <f>IF(projet_app_13_learn___Copie[[#This Row],[cible]]="failure",-1,1)</f>
        <v>-1</v>
      </c>
    </row>
    <row r="7698" spans="1:13" x14ac:dyDescent="0.25">
      <c r="A7698">
        <v>86</v>
      </c>
      <c r="B7698" s="1" t="s">
        <v>12</v>
      </c>
      <c r="C7698" s="1" t="s">
        <v>1584</v>
      </c>
      <c r="D7698" s="1" t="s">
        <v>16395</v>
      </c>
      <c r="E7698" s="1" t="s">
        <v>4074</v>
      </c>
      <c r="F7698" s="1" t="s">
        <v>4075</v>
      </c>
      <c r="G7698" s="1" t="s">
        <v>40</v>
      </c>
      <c r="H7698" s="1" t="s">
        <v>358</v>
      </c>
      <c r="I7698">
        <v>32</v>
      </c>
      <c r="J7698">
        <v>13</v>
      </c>
      <c r="K7698" s="1" t="s">
        <v>35</v>
      </c>
      <c r="L7698" s="1" t="s">
        <v>20</v>
      </c>
      <c r="M7698" s="1">
        <f>IF(projet_app_13_learn___Copie[[#This Row],[cible]]="failure",-1,1)</f>
        <v>-1</v>
      </c>
    </row>
    <row r="7699" spans="1:13" x14ac:dyDescent="0.25">
      <c r="A7699">
        <v>69</v>
      </c>
      <c r="B7699" s="1" t="s">
        <v>12</v>
      </c>
      <c r="C7699" s="1" t="s">
        <v>1247</v>
      </c>
      <c r="D7699" s="1" t="s">
        <v>16396</v>
      </c>
      <c r="E7699" s="1" t="s">
        <v>16397</v>
      </c>
      <c r="F7699" s="1" t="s">
        <v>16398</v>
      </c>
      <c r="G7699" s="1" t="s">
        <v>25</v>
      </c>
      <c r="H7699" s="1" t="s">
        <v>112</v>
      </c>
      <c r="I7699">
        <v>52</v>
      </c>
      <c r="J7699">
        <v>13</v>
      </c>
      <c r="K7699" s="1" t="s">
        <v>35</v>
      </c>
      <c r="L7699" s="1" t="s">
        <v>20</v>
      </c>
      <c r="M7699" s="1">
        <f>IF(projet_app_13_learn___Copie[[#This Row],[cible]]="failure",-1,1)</f>
        <v>-1</v>
      </c>
    </row>
    <row r="7700" spans="1:13" x14ac:dyDescent="0.25">
      <c r="A7700">
        <v>26</v>
      </c>
      <c r="B7700" s="1" t="s">
        <v>12</v>
      </c>
      <c r="C7700" s="1" t="s">
        <v>179</v>
      </c>
      <c r="D7700" s="1" t="s">
        <v>16399</v>
      </c>
      <c r="E7700" s="1" t="s">
        <v>16400</v>
      </c>
      <c r="F7700" s="1" t="s">
        <v>16401</v>
      </c>
      <c r="G7700" s="1" t="s">
        <v>90</v>
      </c>
      <c r="H7700" s="1" t="s">
        <v>339</v>
      </c>
      <c r="I7700">
        <v>11</v>
      </c>
      <c r="J7700">
        <v>4</v>
      </c>
      <c r="K7700" s="1" t="s">
        <v>2145</v>
      </c>
      <c r="L7700" s="1" t="s">
        <v>28</v>
      </c>
      <c r="M7700" s="1">
        <f>IF(projet_app_13_learn___Copie[[#This Row],[cible]]="failure",-1,1)</f>
        <v>1</v>
      </c>
    </row>
    <row r="7701" spans="1:13" x14ac:dyDescent="0.25">
      <c r="A7701">
        <v>26</v>
      </c>
      <c r="B7701" s="1" t="s">
        <v>29</v>
      </c>
      <c r="C7701" s="1" t="s">
        <v>2714</v>
      </c>
      <c r="D7701" s="1" t="s">
        <v>16402</v>
      </c>
      <c r="E7701" s="1" t="s">
        <v>11766</v>
      </c>
      <c r="F7701" s="1" t="s">
        <v>11767</v>
      </c>
      <c r="G7701" s="1" t="s">
        <v>90</v>
      </c>
      <c r="H7701" s="1" t="s">
        <v>154</v>
      </c>
      <c r="I7701">
        <v>44</v>
      </c>
      <c r="J7701">
        <v>10</v>
      </c>
      <c r="K7701" s="1" t="s">
        <v>35</v>
      </c>
      <c r="L7701" s="1" t="s">
        <v>20</v>
      </c>
      <c r="M7701" s="1">
        <f>IF(projet_app_13_learn___Copie[[#This Row],[cible]]="failure",-1,1)</f>
        <v>-1</v>
      </c>
    </row>
    <row r="7702" spans="1:13" x14ac:dyDescent="0.25">
      <c r="A7702">
        <v>95</v>
      </c>
      <c r="B7702" s="1" t="s">
        <v>12</v>
      </c>
      <c r="C7702" s="1" t="s">
        <v>1591</v>
      </c>
      <c r="D7702" s="1" t="s">
        <v>4286</v>
      </c>
      <c r="E7702" s="1" t="s">
        <v>16403</v>
      </c>
      <c r="F7702" s="1" t="s">
        <v>16404</v>
      </c>
      <c r="G7702" s="1" t="s">
        <v>25</v>
      </c>
      <c r="H7702" s="1" t="s">
        <v>1769</v>
      </c>
      <c r="I7702">
        <v>24</v>
      </c>
      <c r="J7702">
        <v>13</v>
      </c>
      <c r="K7702" s="1" t="s">
        <v>35</v>
      </c>
      <c r="L7702" s="1" t="s">
        <v>20</v>
      </c>
      <c r="M7702" s="1">
        <f>IF(projet_app_13_learn___Copie[[#This Row],[cible]]="failure",-1,1)</f>
        <v>-1</v>
      </c>
    </row>
    <row r="7703" spans="1:13" x14ac:dyDescent="0.25">
      <c r="A7703">
        <v>61</v>
      </c>
      <c r="B7703" s="1" t="s">
        <v>12</v>
      </c>
      <c r="C7703" s="1" t="s">
        <v>1288</v>
      </c>
      <c r="D7703" s="1" t="s">
        <v>3062</v>
      </c>
      <c r="E7703" s="1" t="s">
        <v>16405</v>
      </c>
      <c r="F7703" s="1" t="s">
        <v>16406</v>
      </c>
      <c r="G7703" s="1" t="s">
        <v>25</v>
      </c>
      <c r="H7703" s="1" t="s">
        <v>498</v>
      </c>
      <c r="I7703">
        <v>32</v>
      </c>
      <c r="J7703">
        <v>13</v>
      </c>
      <c r="K7703" s="1" t="s">
        <v>35</v>
      </c>
      <c r="L7703" s="1" t="s">
        <v>28</v>
      </c>
      <c r="M7703" s="1">
        <f>IF(projet_app_13_learn___Copie[[#This Row],[cible]]="failure",-1,1)</f>
        <v>1</v>
      </c>
    </row>
    <row r="7704" spans="1:13" x14ac:dyDescent="0.25">
      <c r="A7704">
        <v>60</v>
      </c>
      <c r="B7704" s="1" t="s">
        <v>12</v>
      </c>
      <c r="C7704" s="1" t="s">
        <v>12851</v>
      </c>
      <c r="D7704" s="1" t="s">
        <v>2811</v>
      </c>
      <c r="E7704" s="1" t="s">
        <v>496</v>
      </c>
      <c r="F7704" s="1" t="s">
        <v>497</v>
      </c>
      <c r="G7704" s="1" t="s">
        <v>17</v>
      </c>
      <c r="H7704" s="1" t="s">
        <v>498</v>
      </c>
      <c r="I7704">
        <v>32</v>
      </c>
      <c r="J7704">
        <v>13</v>
      </c>
      <c r="K7704" s="1" t="s">
        <v>35</v>
      </c>
      <c r="L7704" s="1" t="s">
        <v>28</v>
      </c>
      <c r="M7704" s="1">
        <f>IF(projet_app_13_learn___Copie[[#This Row],[cible]]="failure",-1,1)</f>
        <v>1</v>
      </c>
    </row>
    <row r="7705" spans="1:13" x14ac:dyDescent="0.25">
      <c r="A7705">
        <v>46</v>
      </c>
      <c r="B7705" s="1" t="s">
        <v>12</v>
      </c>
      <c r="C7705" s="1" t="s">
        <v>1490</v>
      </c>
      <c r="D7705" s="1" t="s">
        <v>16407</v>
      </c>
      <c r="E7705" s="1" t="s">
        <v>10605</v>
      </c>
      <c r="F7705" s="1" t="s">
        <v>10606</v>
      </c>
      <c r="G7705" s="1" t="s">
        <v>25</v>
      </c>
      <c r="H7705" s="1" t="s">
        <v>166</v>
      </c>
      <c r="I7705">
        <v>24</v>
      </c>
      <c r="J7705">
        <v>4</v>
      </c>
      <c r="K7705" s="1" t="s">
        <v>27</v>
      </c>
      <c r="L7705" s="1" t="s">
        <v>28</v>
      </c>
      <c r="M7705" s="1">
        <f>IF(projet_app_13_learn___Copie[[#This Row],[cible]]="failure",-1,1)</f>
        <v>1</v>
      </c>
    </row>
    <row r="7706" spans="1:13" x14ac:dyDescent="0.25">
      <c r="A7706">
        <v>33</v>
      </c>
      <c r="B7706" s="1" t="s">
        <v>29</v>
      </c>
      <c r="C7706" s="1" t="s">
        <v>42</v>
      </c>
      <c r="D7706" s="1" t="s">
        <v>16408</v>
      </c>
      <c r="E7706" s="1" t="s">
        <v>16409</v>
      </c>
      <c r="F7706" s="1" t="s">
        <v>16410</v>
      </c>
      <c r="G7706" s="1" t="s">
        <v>90</v>
      </c>
      <c r="H7706" s="1" t="s">
        <v>374</v>
      </c>
      <c r="I7706">
        <v>84</v>
      </c>
      <c r="J7706">
        <v>7</v>
      </c>
      <c r="K7706" s="1" t="s">
        <v>882</v>
      </c>
      <c r="L7706" s="1" t="s">
        <v>20</v>
      </c>
      <c r="M7706" s="1">
        <f>IF(projet_app_13_learn___Copie[[#This Row],[cible]]="failure",-1,1)</f>
        <v>-1</v>
      </c>
    </row>
    <row r="7707" spans="1:13" x14ac:dyDescent="0.25">
      <c r="A7707">
        <v>49</v>
      </c>
      <c r="B7707" s="1" t="s">
        <v>29</v>
      </c>
      <c r="C7707" s="1" t="s">
        <v>672</v>
      </c>
      <c r="D7707" s="1" t="s">
        <v>8676</v>
      </c>
      <c r="E7707" s="1" t="s">
        <v>16411</v>
      </c>
      <c r="F7707" s="1" t="s">
        <v>16412</v>
      </c>
      <c r="G7707" s="1" t="s">
        <v>25</v>
      </c>
      <c r="H7707" s="1" t="s">
        <v>905</v>
      </c>
      <c r="I7707">
        <v>27</v>
      </c>
      <c r="J7707">
        <v>3</v>
      </c>
      <c r="K7707" s="1" t="s">
        <v>16413</v>
      </c>
      <c r="L7707" s="1" t="s">
        <v>28</v>
      </c>
      <c r="M7707" s="1">
        <f>IF(projet_app_13_learn___Copie[[#This Row],[cible]]="failure",-1,1)</f>
        <v>1</v>
      </c>
    </row>
    <row r="7708" spans="1:13" x14ac:dyDescent="0.25">
      <c r="A7708">
        <v>51</v>
      </c>
      <c r="B7708" s="1" t="s">
        <v>12</v>
      </c>
      <c r="C7708" s="1" t="s">
        <v>16414</v>
      </c>
      <c r="D7708" s="1" t="s">
        <v>16415</v>
      </c>
      <c r="E7708" s="1" t="s">
        <v>192</v>
      </c>
      <c r="F7708" s="1" t="s">
        <v>193</v>
      </c>
      <c r="G7708" s="1" t="s">
        <v>40</v>
      </c>
      <c r="H7708" s="1" t="s">
        <v>194</v>
      </c>
      <c r="I7708">
        <v>11</v>
      </c>
      <c r="J7708">
        <v>12</v>
      </c>
      <c r="K7708" s="1" t="s">
        <v>35</v>
      </c>
      <c r="L7708" s="1" t="s">
        <v>28</v>
      </c>
      <c r="M7708" s="1">
        <f>IF(projet_app_13_learn___Copie[[#This Row],[cible]]="failure",-1,1)</f>
        <v>1</v>
      </c>
    </row>
    <row r="7709" spans="1:13" x14ac:dyDescent="0.25">
      <c r="A7709">
        <v>51</v>
      </c>
      <c r="B7709" s="1" t="s">
        <v>12</v>
      </c>
      <c r="C7709" s="1" t="s">
        <v>3923</v>
      </c>
      <c r="D7709" s="1" t="s">
        <v>16416</v>
      </c>
      <c r="E7709" s="1" t="s">
        <v>16417</v>
      </c>
      <c r="F7709" s="1" t="s">
        <v>16418</v>
      </c>
      <c r="G7709" s="1" t="s">
        <v>25</v>
      </c>
      <c r="H7709" s="1" t="s">
        <v>822</v>
      </c>
      <c r="I7709">
        <v>28</v>
      </c>
      <c r="J7709">
        <v>4</v>
      </c>
      <c r="K7709" s="1" t="s">
        <v>127</v>
      </c>
      <c r="L7709" s="1" t="s">
        <v>28</v>
      </c>
      <c r="M7709" s="1">
        <f>IF(projet_app_13_learn___Copie[[#This Row],[cible]]="failure",-1,1)</f>
        <v>1</v>
      </c>
    </row>
    <row r="7710" spans="1:13" x14ac:dyDescent="0.25">
      <c r="A7710">
        <v>48</v>
      </c>
      <c r="B7710" s="1" t="s">
        <v>12</v>
      </c>
      <c r="C7710" s="1" t="s">
        <v>610</v>
      </c>
      <c r="D7710" s="1" t="s">
        <v>16419</v>
      </c>
      <c r="E7710" s="1" t="s">
        <v>2059</v>
      </c>
      <c r="F7710" s="1" t="s">
        <v>2060</v>
      </c>
      <c r="G7710" s="1" t="s">
        <v>90</v>
      </c>
      <c r="H7710" s="1" t="s">
        <v>444</v>
      </c>
      <c r="I7710">
        <v>52</v>
      </c>
      <c r="J7710">
        <v>12</v>
      </c>
      <c r="K7710" s="1" t="s">
        <v>35</v>
      </c>
      <c r="L7710" s="1" t="s">
        <v>20</v>
      </c>
      <c r="M7710" s="1">
        <f>IF(projet_app_13_learn___Copie[[#This Row],[cible]]="failure",-1,1)</f>
        <v>-1</v>
      </c>
    </row>
    <row r="7711" spans="1:13" x14ac:dyDescent="0.25">
      <c r="A7711">
        <v>33</v>
      </c>
      <c r="B7711" s="1" t="s">
        <v>12</v>
      </c>
      <c r="C7711" s="1" t="s">
        <v>512</v>
      </c>
      <c r="D7711" s="1" t="s">
        <v>16420</v>
      </c>
      <c r="E7711" s="1" t="s">
        <v>6820</v>
      </c>
      <c r="F7711" s="1" t="s">
        <v>16421</v>
      </c>
      <c r="G7711" s="1" t="s">
        <v>25</v>
      </c>
      <c r="H7711" s="1" t="s">
        <v>2175</v>
      </c>
      <c r="I7711">
        <v>27</v>
      </c>
      <c r="J7711">
        <v>3</v>
      </c>
      <c r="K7711" s="1" t="s">
        <v>2015</v>
      </c>
      <c r="L7711" s="1" t="s">
        <v>28</v>
      </c>
      <c r="M7711" s="1">
        <f>IF(projet_app_13_learn___Copie[[#This Row],[cible]]="failure",-1,1)</f>
        <v>1</v>
      </c>
    </row>
    <row r="7712" spans="1:13" x14ac:dyDescent="0.25">
      <c r="A7712">
        <v>76</v>
      </c>
      <c r="B7712" s="1" t="s">
        <v>12</v>
      </c>
      <c r="C7712" s="1" t="s">
        <v>3317</v>
      </c>
      <c r="D7712" s="1" t="s">
        <v>9132</v>
      </c>
      <c r="E7712" s="1" t="s">
        <v>6210</v>
      </c>
      <c r="F7712" s="1" t="s">
        <v>6211</v>
      </c>
      <c r="G7712" s="1" t="s">
        <v>117</v>
      </c>
      <c r="H7712" s="1" t="s">
        <v>300</v>
      </c>
      <c r="I7712">
        <v>75</v>
      </c>
      <c r="J7712">
        <v>13</v>
      </c>
      <c r="K7712" s="1" t="s">
        <v>35</v>
      </c>
      <c r="L7712" s="1" t="s">
        <v>20</v>
      </c>
      <c r="M7712" s="1">
        <f>IF(projet_app_13_learn___Copie[[#This Row],[cible]]="failure",-1,1)</f>
        <v>-1</v>
      </c>
    </row>
    <row r="7713" spans="1:13" x14ac:dyDescent="0.25">
      <c r="A7713">
        <v>88</v>
      </c>
      <c r="B7713" s="1" t="s">
        <v>12</v>
      </c>
      <c r="C7713" s="1" t="s">
        <v>3953</v>
      </c>
      <c r="D7713" s="1" t="s">
        <v>911</v>
      </c>
      <c r="E7713" s="1" t="s">
        <v>15320</v>
      </c>
      <c r="F7713" s="1" t="s">
        <v>15321</v>
      </c>
      <c r="G7713" s="1" t="s">
        <v>25</v>
      </c>
      <c r="H7713" s="1" t="s">
        <v>379</v>
      </c>
      <c r="I7713">
        <v>84</v>
      </c>
      <c r="J7713">
        <v>13</v>
      </c>
      <c r="K7713" s="1" t="s">
        <v>35</v>
      </c>
      <c r="L7713" s="1" t="s">
        <v>20</v>
      </c>
      <c r="M7713" s="1">
        <f>IF(projet_app_13_learn___Copie[[#This Row],[cible]]="failure",-1,1)</f>
        <v>-1</v>
      </c>
    </row>
    <row r="7714" spans="1:13" x14ac:dyDescent="0.25">
      <c r="A7714">
        <v>74</v>
      </c>
      <c r="B7714" s="1" t="s">
        <v>29</v>
      </c>
      <c r="C7714" s="1" t="s">
        <v>4269</v>
      </c>
      <c r="D7714" s="1" t="s">
        <v>3457</v>
      </c>
      <c r="E7714" s="1" t="s">
        <v>16422</v>
      </c>
      <c r="F7714" s="1" t="s">
        <v>16423</v>
      </c>
      <c r="G7714" s="1" t="s">
        <v>25</v>
      </c>
      <c r="H7714" s="1" t="s">
        <v>546</v>
      </c>
      <c r="I7714">
        <v>84</v>
      </c>
      <c r="J7714">
        <v>13</v>
      </c>
      <c r="K7714" s="1" t="s">
        <v>35</v>
      </c>
      <c r="L7714" s="1" t="s">
        <v>20</v>
      </c>
      <c r="M7714" s="1">
        <f>IF(projet_app_13_learn___Copie[[#This Row],[cible]]="failure",-1,1)</f>
        <v>-1</v>
      </c>
    </row>
    <row r="7715" spans="1:13" x14ac:dyDescent="0.25">
      <c r="A7715">
        <v>15</v>
      </c>
      <c r="B7715" s="1" t="s">
        <v>29</v>
      </c>
      <c r="C7715" s="1" t="s">
        <v>5803</v>
      </c>
      <c r="D7715" s="1" t="s">
        <v>16424</v>
      </c>
      <c r="E7715" s="1" t="s">
        <v>16425</v>
      </c>
      <c r="F7715" s="1" t="s">
        <v>16426</v>
      </c>
      <c r="G7715" s="1" t="s">
        <v>25</v>
      </c>
      <c r="H7715" s="1" t="s">
        <v>466</v>
      </c>
      <c r="I7715">
        <v>75</v>
      </c>
      <c r="J7715">
        <v>10</v>
      </c>
      <c r="K7715" s="1" t="s">
        <v>35</v>
      </c>
      <c r="L7715" s="1" t="s">
        <v>20</v>
      </c>
      <c r="M7715" s="1">
        <f>IF(projet_app_13_learn___Copie[[#This Row],[cible]]="failure",-1,1)</f>
        <v>-1</v>
      </c>
    </row>
    <row r="7716" spans="1:13" x14ac:dyDescent="0.25">
      <c r="A7716">
        <v>38</v>
      </c>
      <c r="B7716" s="1" t="s">
        <v>12</v>
      </c>
      <c r="C7716" s="1" t="s">
        <v>3923</v>
      </c>
      <c r="D7716" s="1" t="s">
        <v>16427</v>
      </c>
      <c r="E7716" s="1" t="s">
        <v>55</v>
      </c>
      <c r="F7716" s="1" t="s">
        <v>56</v>
      </c>
      <c r="G7716" s="1" t="s">
        <v>17</v>
      </c>
      <c r="H7716" s="1" t="s">
        <v>57</v>
      </c>
      <c r="I7716">
        <v>44</v>
      </c>
      <c r="J7716">
        <v>5</v>
      </c>
      <c r="K7716" s="1" t="s">
        <v>340</v>
      </c>
      <c r="L7716" s="1" t="s">
        <v>28</v>
      </c>
      <c r="M7716" s="1">
        <f>IF(projet_app_13_learn___Copie[[#This Row],[cible]]="failure",-1,1)</f>
        <v>1</v>
      </c>
    </row>
    <row r="7717" spans="1:13" x14ac:dyDescent="0.25">
      <c r="A7717">
        <v>49</v>
      </c>
      <c r="B7717" s="1" t="s">
        <v>12</v>
      </c>
      <c r="C7717" s="1" t="s">
        <v>1697</v>
      </c>
      <c r="D7717" s="1" t="s">
        <v>16428</v>
      </c>
      <c r="E7717" s="1" t="s">
        <v>16429</v>
      </c>
      <c r="F7717" s="1" t="s">
        <v>16430</v>
      </c>
      <c r="G7717" s="1" t="s">
        <v>25</v>
      </c>
      <c r="H7717" s="1" t="s">
        <v>374</v>
      </c>
      <c r="I7717">
        <v>84</v>
      </c>
      <c r="J7717">
        <v>4</v>
      </c>
      <c r="K7717" s="1" t="s">
        <v>2072</v>
      </c>
      <c r="L7717" s="1" t="s">
        <v>28</v>
      </c>
      <c r="M7717" s="1">
        <f>IF(projet_app_13_learn___Copie[[#This Row],[cible]]="failure",-1,1)</f>
        <v>1</v>
      </c>
    </row>
    <row r="7718" spans="1:13" x14ac:dyDescent="0.25">
      <c r="A7718">
        <v>81</v>
      </c>
      <c r="B7718" s="1" t="s">
        <v>29</v>
      </c>
      <c r="C7718" s="1" t="s">
        <v>185</v>
      </c>
      <c r="D7718" s="1" t="s">
        <v>16431</v>
      </c>
      <c r="E7718" s="1" t="s">
        <v>16432</v>
      </c>
      <c r="F7718" s="1" t="s">
        <v>16433</v>
      </c>
      <c r="G7718" s="1" t="s">
        <v>90</v>
      </c>
      <c r="H7718" s="1" t="s">
        <v>374</v>
      </c>
      <c r="I7718">
        <v>84</v>
      </c>
      <c r="J7718">
        <v>13</v>
      </c>
      <c r="K7718" s="1" t="s">
        <v>35</v>
      </c>
      <c r="L7718" s="1" t="s">
        <v>20</v>
      </c>
      <c r="M7718" s="1">
        <f>IF(projet_app_13_learn___Copie[[#This Row],[cible]]="failure",-1,1)</f>
        <v>-1</v>
      </c>
    </row>
    <row r="7719" spans="1:13" x14ac:dyDescent="0.25">
      <c r="A7719">
        <v>58</v>
      </c>
      <c r="B7719" s="1" t="s">
        <v>29</v>
      </c>
      <c r="C7719" s="1" t="s">
        <v>672</v>
      </c>
      <c r="D7719" s="1" t="s">
        <v>16434</v>
      </c>
      <c r="E7719" s="1" t="s">
        <v>7857</v>
      </c>
      <c r="F7719" s="1" t="s">
        <v>7858</v>
      </c>
      <c r="G7719" s="1" t="s">
        <v>40</v>
      </c>
      <c r="H7719" s="1" t="s">
        <v>26</v>
      </c>
      <c r="I7719">
        <v>28</v>
      </c>
      <c r="J7719">
        <v>13</v>
      </c>
      <c r="K7719" s="1" t="s">
        <v>35</v>
      </c>
      <c r="L7719" s="1" t="s">
        <v>28</v>
      </c>
      <c r="M7719" s="1">
        <f>IF(projet_app_13_learn___Copie[[#This Row],[cible]]="failure",-1,1)</f>
        <v>1</v>
      </c>
    </row>
    <row r="7720" spans="1:13" x14ac:dyDescent="0.25">
      <c r="A7720">
        <v>61</v>
      </c>
      <c r="B7720" s="1" t="s">
        <v>12</v>
      </c>
      <c r="C7720" s="1" t="s">
        <v>316</v>
      </c>
      <c r="D7720" s="1" t="s">
        <v>16435</v>
      </c>
      <c r="E7720" s="1" t="s">
        <v>16436</v>
      </c>
      <c r="F7720" s="1" t="s">
        <v>16437</v>
      </c>
      <c r="G7720" s="1" t="s">
        <v>25</v>
      </c>
      <c r="H7720" s="1" t="s">
        <v>166</v>
      </c>
      <c r="I7720">
        <v>24</v>
      </c>
      <c r="J7720">
        <v>13</v>
      </c>
      <c r="K7720" s="1" t="s">
        <v>35</v>
      </c>
      <c r="L7720" s="1" t="s">
        <v>28</v>
      </c>
      <c r="M7720" s="1">
        <f>IF(projet_app_13_learn___Copie[[#This Row],[cible]]="failure",-1,1)</f>
        <v>1</v>
      </c>
    </row>
    <row r="7721" spans="1:13" x14ac:dyDescent="0.25">
      <c r="A7721">
        <v>28</v>
      </c>
      <c r="B7721" s="1" t="s">
        <v>12</v>
      </c>
      <c r="C7721" s="1" t="s">
        <v>3058</v>
      </c>
      <c r="D7721" s="1" t="s">
        <v>1939</v>
      </c>
      <c r="E7721" s="1" t="s">
        <v>16438</v>
      </c>
      <c r="F7721" s="1" t="s">
        <v>16439</v>
      </c>
      <c r="G7721" s="1" t="s">
        <v>25</v>
      </c>
      <c r="H7721" s="1" t="s">
        <v>1885</v>
      </c>
      <c r="I7721">
        <v>76</v>
      </c>
      <c r="J7721">
        <v>7</v>
      </c>
      <c r="K7721" s="1" t="s">
        <v>147</v>
      </c>
      <c r="L7721" s="1" t="s">
        <v>20</v>
      </c>
      <c r="M7721" s="1">
        <f>IF(projet_app_13_learn___Copie[[#This Row],[cible]]="failure",-1,1)</f>
        <v>-1</v>
      </c>
    </row>
    <row r="7722" spans="1:13" x14ac:dyDescent="0.25">
      <c r="A7722">
        <v>84</v>
      </c>
      <c r="B7722" s="1" t="s">
        <v>29</v>
      </c>
      <c r="C7722" s="1" t="s">
        <v>615</v>
      </c>
      <c r="D7722" s="1" t="s">
        <v>16440</v>
      </c>
      <c r="E7722" s="1" t="s">
        <v>168</v>
      </c>
      <c r="F7722" s="1" t="s">
        <v>169</v>
      </c>
      <c r="G7722" s="1" t="s">
        <v>90</v>
      </c>
      <c r="H7722" s="1" t="s">
        <v>91</v>
      </c>
      <c r="I7722">
        <v>11</v>
      </c>
      <c r="J7722">
        <v>13</v>
      </c>
      <c r="K7722" s="1" t="s">
        <v>35</v>
      </c>
      <c r="L7722" s="1" t="s">
        <v>20</v>
      </c>
      <c r="M7722" s="1">
        <f>IF(projet_app_13_learn___Copie[[#This Row],[cible]]="failure",-1,1)</f>
        <v>-1</v>
      </c>
    </row>
    <row r="7723" spans="1:13" x14ac:dyDescent="0.25">
      <c r="A7723">
        <v>64</v>
      </c>
      <c r="B7723" s="1" t="s">
        <v>12</v>
      </c>
      <c r="C7723" s="1" t="s">
        <v>179</v>
      </c>
      <c r="D7723" s="1" t="s">
        <v>16441</v>
      </c>
      <c r="E7723" s="1" t="s">
        <v>2633</v>
      </c>
      <c r="F7723" s="1" t="s">
        <v>2634</v>
      </c>
      <c r="G7723" s="1" t="s">
        <v>17</v>
      </c>
      <c r="H7723" s="1" t="s">
        <v>112</v>
      </c>
      <c r="I7723">
        <v>52</v>
      </c>
      <c r="J7723">
        <v>13</v>
      </c>
      <c r="K7723" s="1" t="s">
        <v>35</v>
      </c>
      <c r="L7723" s="1" t="s">
        <v>28</v>
      </c>
      <c r="M7723" s="1">
        <f>IF(projet_app_13_learn___Copie[[#This Row],[cible]]="failure",-1,1)</f>
        <v>1</v>
      </c>
    </row>
    <row r="7724" spans="1:13" x14ac:dyDescent="0.25">
      <c r="A7724">
        <v>50</v>
      </c>
      <c r="B7724" s="1" t="s">
        <v>29</v>
      </c>
      <c r="C7724" s="1" t="s">
        <v>569</v>
      </c>
      <c r="D7724" s="1" t="s">
        <v>12470</v>
      </c>
      <c r="E7724" s="1" t="s">
        <v>3766</v>
      </c>
      <c r="F7724" s="1" t="s">
        <v>3767</v>
      </c>
      <c r="G7724" s="1" t="s">
        <v>90</v>
      </c>
      <c r="H7724" s="1" t="s">
        <v>74</v>
      </c>
      <c r="I7724">
        <v>53</v>
      </c>
      <c r="J7724">
        <v>7</v>
      </c>
      <c r="K7724" s="1" t="s">
        <v>19</v>
      </c>
      <c r="L7724" s="1" t="s">
        <v>28</v>
      </c>
      <c r="M7724" s="1">
        <f>IF(projet_app_13_learn___Copie[[#This Row],[cible]]="failure",-1,1)</f>
        <v>1</v>
      </c>
    </row>
    <row r="7725" spans="1:13" x14ac:dyDescent="0.25">
      <c r="A7725">
        <v>88</v>
      </c>
      <c r="B7725" s="1" t="s">
        <v>12</v>
      </c>
      <c r="C7725" s="1" t="s">
        <v>3867</v>
      </c>
      <c r="D7725" s="1" t="s">
        <v>16442</v>
      </c>
      <c r="E7725" s="1" t="s">
        <v>1275</v>
      </c>
      <c r="F7725" s="1" t="s">
        <v>1276</v>
      </c>
      <c r="G7725" s="1" t="s">
        <v>40</v>
      </c>
      <c r="H7725" s="1" t="s">
        <v>363</v>
      </c>
      <c r="I7725">
        <v>28</v>
      </c>
      <c r="J7725">
        <v>13</v>
      </c>
      <c r="K7725" s="1" t="s">
        <v>35</v>
      </c>
      <c r="L7725" s="1" t="s">
        <v>20</v>
      </c>
      <c r="M7725" s="1">
        <f>IF(projet_app_13_learn___Copie[[#This Row],[cible]]="failure",-1,1)</f>
        <v>-1</v>
      </c>
    </row>
    <row r="7726" spans="1:13" x14ac:dyDescent="0.25">
      <c r="A7726">
        <v>39</v>
      </c>
      <c r="B7726" s="1" t="s">
        <v>12</v>
      </c>
      <c r="C7726" s="1" t="s">
        <v>12143</v>
      </c>
      <c r="D7726" s="1" t="s">
        <v>16443</v>
      </c>
      <c r="E7726" s="1" t="s">
        <v>9607</v>
      </c>
      <c r="F7726" s="1" t="s">
        <v>9608</v>
      </c>
      <c r="G7726" s="1" t="s">
        <v>25</v>
      </c>
      <c r="H7726" s="1" t="s">
        <v>502</v>
      </c>
      <c r="I7726">
        <v>75</v>
      </c>
      <c r="J7726">
        <v>4</v>
      </c>
      <c r="K7726" s="1" t="s">
        <v>1130</v>
      </c>
      <c r="L7726" s="1" t="s">
        <v>28</v>
      </c>
      <c r="M7726" s="1">
        <f>IF(projet_app_13_learn___Copie[[#This Row],[cible]]="failure",-1,1)</f>
        <v>1</v>
      </c>
    </row>
    <row r="7727" spans="1:13" x14ac:dyDescent="0.25">
      <c r="A7727">
        <v>32</v>
      </c>
      <c r="B7727" s="1" t="s">
        <v>29</v>
      </c>
      <c r="C7727" s="1" t="s">
        <v>1897</v>
      </c>
      <c r="D7727" s="1" t="s">
        <v>526</v>
      </c>
      <c r="E7727" s="1" t="s">
        <v>4525</v>
      </c>
      <c r="F7727" s="1" t="s">
        <v>4526</v>
      </c>
      <c r="G7727" s="1" t="s">
        <v>90</v>
      </c>
      <c r="H7727" s="1" t="s">
        <v>80</v>
      </c>
      <c r="I7727">
        <v>11</v>
      </c>
      <c r="J7727">
        <v>4</v>
      </c>
      <c r="K7727" s="1" t="s">
        <v>662</v>
      </c>
      <c r="L7727" s="1" t="s">
        <v>28</v>
      </c>
      <c r="M7727" s="1">
        <f>IF(projet_app_13_learn___Copie[[#This Row],[cible]]="failure",-1,1)</f>
        <v>1</v>
      </c>
    </row>
    <row r="7728" spans="1:13" x14ac:dyDescent="0.25">
      <c r="A7728">
        <v>27</v>
      </c>
      <c r="B7728" s="1" t="s">
        <v>12</v>
      </c>
      <c r="C7728" s="1" t="s">
        <v>2514</v>
      </c>
      <c r="D7728" s="1" t="s">
        <v>6680</v>
      </c>
      <c r="E7728" s="1" t="s">
        <v>1828</v>
      </c>
      <c r="F7728" s="1" t="s">
        <v>1829</v>
      </c>
      <c r="G7728" s="1" t="s">
        <v>17</v>
      </c>
      <c r="H7728" s="1" t="s">
        <v>1830</v>
      </c>
      <c r="I7728">
        <v>94</v>
      </c>
      <c r="J7728">
        <v>3</v>
      </c>
      <c r="K7728" s="1" t="s">
        <v>3438</v>
      </c>
      <c r="L7728" s="1" t="s">
        <v>20</v>
      </c>
      <c r="M7728" s="1">
        <f>IF(projet_app_13_learn___Copie[[#This Row],[cible]]="failure",-1,1)</f>
        <v>-1</v>
      </c>
    </row>
    <row r="7729" spans="1:13" x14ac:dyDescent="0.25">
      <c r="A7729">
        <v>25</v>
      </c>
      <c r="B7729" s="1" t="s">
        <v>12</v>
      </c>
      <c r="C7729" s="1" t="s">
        <v>16444</v>
      </c>
      <c r="D7729" s="1" t="s">
        <v>16445</v>
      </c>
      <c r="E7729" s="1" t="s">
        <v>16446</v>
      </c>
      <c r="F7729" s="1" t="s">
        <v>16447</v>
      </c>
      <c r="G7729" s="1" t="s">
        <v>25</v>
      </c>
      <c r="H7729" s="1" t="s">
        <v>112</v>
      </c>
      <c r="I7729">
        <v>52</v>
      </c>
      <c r="J7729">
        <v>5</v>
      </c>
      <c r="K7729" s="1" t="s">
        <v>5160</v>
      </c>
      <c r="L7729" s="1" t="s">
        <v>20</v>
      </c>
      <c r="M7729" s="1">
        <f>IF(projet_app_13_learn___Copie[[#This Row],[cible]]="failure",-1,1)</f>
        <v>-1</v>
      </c>
    </row>
    <row r="7730" spans="1:13" x14ac:dyDescent="0.25">
      <c r="A7730">
        <v>50</v>
      </c>
      <c r="B7730" s="1" t="s">
        <v>12</v>
      </c>
      <c r="C7730" s="1" t="s">
        <v>1835</v>
      </c>
      <c r="D7730" s="1" t="s">
        <v>16448</v>
      </c>
      <c r="E7730" s="1" t="s">
        <v>16449</v>
      </c>
      <c r="F7730" s="1" t="s">
        <v>16450</v>
      </c>
      <c r="G7730" s="1" t="s">
        <v>25</v>
      </c>
      <c r="H7730" s="1" t="s">
        <v>736</v>
      </c>
      <c r="I7730">
        <v>75</v>
      </c>
      <c r="J7730">
        <v>4</v>
      </c>
      <c r="K7730" s="1" t="s">
        <v>3138</v>
      </c>
      <c r="L7730" s="1" t="s">
        <v>28</v>
      </c>
      <c r="M7730" s="1">
        <f>IF(projet_app_13_learn___Copie[[#This Row],[cible]]="failure",-1,1)</f>
        <v>1</v>
      </c>
    </row>
    <row r="7731" spans="1:13" x14ac:dyDescent="0.25">
      <c r="A7731">
        <v>44</v>
      </c>
      <c r="B7731" s="1" t="s">
        <v>12</v>
      </c>
      <c r="C7731" s="1" t="s">
        <v>2945</v>
      </c>
      <c r="D7731" s="1" t="s">
        <v>16451</v>
      </c>
      <c r="E7731" s="1" t="s">
        <v>16452</v>
      </c>
      <c r="F7731" s="1" t="s">
        <v>16453</v>
      </c>
      <c r="G7731" s="1" t="s">
        <v>25</v>
      </c>
      <c r="H7731" s="1" t="s">
        <v>573</v>
      </c>
      <c r="I7731">
        <v>53</v>
      </c>
      <c r="J7731">
        <v>12</v>
      </c>
      <c r="K7731" s="1" t="s">
        <v>35</v>
      </c>
      <c r="L7731" s="1" t="s">
        <v>28</v>
      </c>
      <c r="M7731" s="1">
        <f>IF(projet_app_13_learn___Copie[[#This Row],[cible]]="failure",-1,1)</f>
        <v>1</v>
      </c>
    </row>
    <row r="7732" spans="1:13" x14ac:dyDescent="0.25">
      <c r="A7732">
        <v>50</v>
      </c>
      <c r="B7732" s="1" t="s">
        <v>12</v>
      </c>
      <c r="C7732" s="1" t="s">
        <v>873</v>
      </c>
      <c r="D7732" s="1" t="s">
        <v>16454</v>
      </c>
      <c r="E7732" s="1" t="s">
        <v>16455</v>
      </c>
      <c r="F7732" s="1" t="s">
        <v>16456</v>
      </c>
      <c r="G7732" s="1" t="s">
        <v>25</v>
      </c>
      <c r="H7732" s="1" t="s">
        <v>166</v>
      </c>
      <c r="I7732">
        <v>24</v>
      </c>
      <c r="J7732">
        <v>3</v>
      </c>
      <c r="K7732" s="1" t="s">
        <v>6262</v>
      </c>
      <c r="L7732" s="1" t="s">
        <v>28</v>
      </c>
      <c r="M7732" s="1">
        <f>IF(projet_app_13_learn___Copie[[#This Row],[cible]]="failure",-1,1)</f>
        <v>1</v>
      </c>
    </row>
    <row r="7733" spans="1:13" x14ac:dyDescent="0.25">
      <c r="A7733">
        <v>78</v>
      </c>
      <c r="B7733" s="1" t="s">
        <v>12</v>
      </c>
      <c r="C7733" s="1" t="s">
        <v>179</v>
      </c>
      <c r="D7733" s="1" t="s">
        <v>284</v>
      </c>
      <c r="E7733" s="1" t="s">
        <v>16457</v>
      </c>
      <c r="F7733" s="1" t="s">
        <v>16458</v>
      </c>
      <c r="G7733" s="1" t="s">
        <v>25</v>
      </c>
      <c r="H7733" s="1" t="s">
        <v>46</v>
      </c>
      <c r="I7733">
        <v>76</v>
      </c>
      <c r="J7733">
        <v>13</v>
      </c>
      <c r="K7733" s="1" t="s">
        <v>35</v>
      </c>
      <c r="L7733" s="1" t="s">
        <v>20</v>
      </c>
      <c r="M7733" s="1">
        <f>IF(projet_app_13_learn___Copie[[#This Row],[cible]]="failure",-1,1)</f>
        <v>-1</v>
      </c>
    </row>
    <row r="7734" spans="1:13" x14ac:dyDescent="0.25">
      <c r="A7734">
        <v>49</v>
      </c>
      <c r="B7734" s="1" t="s">
        <v>29</v>
      </c>
      <c r="C7734" s="1" t="s">
        <v>16459</v>
      </c>
      <c r="D7734" s="1" t="s">
        <v>16460</v>
      </c>
      <c r="E7734" s="1" t="s">
        <v>11416</v>
      </c>
      <c r="F7734" s="1" t="s">
        <v>11417</v>
      </c>
      <c r="G7734" s="1" t="s">
        <v>40</v>
      </c>
      <c r="H7734" s="1" t="s">
        <v>583</v>
      </c>
      <c r="I7734">
        <v>24</v>
      </c>
      <c r="J7734">
        <v>2</v>
      </c>
      <c r="K7734" s="1" t="s">
        <v>1453</v>
      </c>
      <c r="L7734" s="1" t="s">
        <v>28</v>
      </c>
      <c r="M7734" s="1">
        <f>IF(projet_app_13_learn___Copie[[#This Row],[cible]]="failure",-1,1)</f>
        <v>1</v>
      </c>
    </row>
    <row r="7735" spans="1:13" x14ac:dyDescent="0.25">
      <c r="A7735">
        <v>56</v>
      </c>
      <c r="B7735" s="1" t="s">
        <v>12</v>
      </c>
      <c r="C7735" s="1" t="s">
        <v>4303</v>
      </c>
      <c r="D7735" s="1" t="s">
        <v>2311</v>
      </c>
      <c r="E7735" s="1" t="s">
        <v>11536</v>
      </c>
      <c r="F7735" s="1" t="s">
        <v>11537</v>
      </c>
      <c r="G7735" s="1" t="s">
        <v>25</v>
      </c>
      <c r="H7735" s="1" t="s">
        <v>806</v>
      </c>
      <c r="I7735">
        <v>75</v>
      </c>
      <c r="J7735">
        <v>4</v>
      </c>
      <c r="K7735" s="1" t="s">
        <v>765</v>
      </c>
      <c r="L7735" s="1" t="s">
        <v>28</v>
      </c>
      <c r="M7735" s="1">
        <f>IF(projet_app_13_learn___Copie[[#This Row],[cible]]="failure",-1,1)</f>
        <v>1</v>
      </c>
    </row>
    <row r="7736" spans="1:13" x14ac:dyDescent="0.25">
      <c r="A7736">
        <v>57</v>
      </c>
      <c r="B7736" s="1" t="s">
        <v>12</v>
      </c>
      <c r="C7736" s="1" t="s">
        <v>179</v>
      </c>
      <c r="D7736" s="1" t="s">
        <v>16076</v>
      </c>
      <c r="E7736" s="1" t="s">
        <v>16461</v>
      </c>
      <c r="F7736" s="1" t="s">
        <v>16462</v>
      </c>
      <c r="G7736" s="1" t="s">
        <v>25</v>
      </c>
      <c r="H7736" s="1" t="s">
        <v>546</v>
      </c>
      <c r="I7736">
        <v>84</v>
      </c>
      <c r="J7736">
        <v>4</v>
      </c>
      <c r="K7736" s="1" t="s">
        <v>1817</v>
      </c>
      <c r="L7736" s="1" t="s">
        <v>28</v>
      </c>
      <c r="M7736" s="1">
        <f>IF(projet_app_13_learn___Copie[[#This Row],[cible]]="failure",-1,1)</f>
        <v>1</v>
      </c>
    </row>
    <row r="7737" spans="1:13" x14ac:dyDescent="0.25">
      <c r="A7737">
        <v>45</v>
      </c>
      <c r="B7737" s="1" t="s">
        <v>12</v>
      </c>
      <c r="C7737" s="1" t="s">
        <v>4173</v>
      </c>
      <c r="D7737" s="1" t="s">
        <v>16463</v>
      </c>
      <c r="E7737" s="1" t="s">
        <v>16464</v>
      </c>
      <c r="F7737" s="1" t="s">
        <v>16465</v>
      </c>
      <c r="G7737" s="1" t="s">
        <v>90</v>
      </c>
      <c r="H7737" s="1" t="s">
        <v>2175</v>
      </c>
      <c r="I7737">
        <v>27</v>
      </c>
      <c r="J7737">
        <v>7</v>
      </c>
      <c r="K7737" s="1" t="s">
        <v>741</v>
      </c>
      <c r="L7737" s="1" t="s">
        <v>28</v>
      </c>
      <c r="M7737" s="1">
        <f>IF(projet_app_13_learn___Copie[[#This Row],[cible]]="failure",-1,1)</f>
        <v>1</v>
      </c>
    </row>
    <row r="7738" spans="1:13" x14ac:dyDescent="0.25">
      <c r="A7738">
        <v>31</v>
      </c>
      <c r="B7738" s="1" t="s">
        <v>29</v>
      </c>
      <c r="C7738" s="1" t="s">
        <v>6176</v>
      </c>
      <c r="D7738" s="1" t="s">
        <v>16466</v>
      </c>
      <c r="E7738" s="1" t="s">
        <v>16467</v>
      </c>
      <c r="F7738" s="1" t="s">
        <v>16468</v>
      </c>
      <c r="G7738" s="1" t="s">
        <v>25</v>
      </c>
      <c r="H7738" s="1" t="s">
        <v>112</v>
      </c>
      <c r="I7738">
        <v>52</v>
      </c>
      <c r="J7738">
        <v>4</v>
      </c>
      <c r="K7738" s="1" t="s">
        <v>4327</v>
      </c>
      <c r="L7738" s="1" t="s">
        <v>20</v>
      </c>
      <c r="M7738" s="1">
        <f>IF(projet_app_13_learn___Copie[[#This Row],[cible]]="failure",-1,1)</f>
        <v>-1</v>
      </c>
    </row>
    <row r="7739" spans="1:13" x14ac:dyDescent="0.25">
      <c r="A7739">
        <v>27</v>
      </c>
      <c r="B7739" s="1" t="s">
        <v>29</v>
      </c>
      <c r="C7739" s="1" t="s">
        <v>1554</v>
      </c>
      <c r="D7739" s="1" t="s">
        <v>16469</v>
      </c>
      <c r="E7739" s="1" t="s">
        <v>16470</v>
      </c>
      <c r="F7739" s="1" t="s">
        <v>16471</v>
      </c>
      <c r="G7739" s="1" t="s">
        <v>90</v>
      </c>
      <c r="H7739" s="1" t="s">
        <v>174</v>
      </c>
      <c r="I7739">
        <v>76</v>
      </c>
      <c r="J7739">
        <v>7</v>
      </c>
      <c r="K7739" s="1" t="s">
        <v>3722</v>
      </c>
      <c r="L7739" s="1" t="s">
        <v>20</v>
      </c>
      <c r="M7739" s="1">
        <f>IF(projet_app_13_learn___Copie[[#This Row],[cible]]="failure",-1,1)</f>
        <v>-1</v>
      </c>
    </row>
    <row r="7740" spans="1:13" x14ac:dyDescent="0.25">
      <c r="A7740">
        <v>31</v>
      </c>
      <c r="B7740" s="1" t="s">
        <v>29</v>
      </c>
      <c r="C7740" s="1" t="s">
        <v>1281</v>
      </c>
      <c r="D7740" s="1" t="s">
        <v>16178</v>
      </c>
      <c r="E7740" s="1" t="s">
        <v>4852</v>
      </c>
      <c r="F7740" s="1" t="s">
        <v>4853</v>
      </c>
      <c r="G7740" s="1" t="s">
        <v>90</v>
      </c>
      <c r="H7740" s="1" t="s">
        <v>91</v>
      </c>
      <c r="I7740">
        <v>11</v>
      </c>
      <c r="J7740">
        <v>4</v>
      </c>
      <c r="K7740" s="1" t="s">
        <v>1158</v>
      </c>
      <c r="L7740" s="1" t="s">
        <v>20</v>
      </c>
      <c r="M7740" s="1">
        <f>IF(projet_app_13_learn___Copie[[#This Row],[cible]]="failure",-1,1)</f>
        <v>-1</v>
      </c>
    </row>
    <row r="7741" spans="1:13" x14ac:dyDescent="0.25">
      <c r="A7741">
        <v>53</v>
      </c>
      <c r="B7741" s="1" t="s">
        <v>12</v>
      </c>
      <c r="C7741" s="1" t="s">
        <v>1753</v>
      </c>
      <c r="D7741" s="1" t="s">
        <v>16472</v>
      </c>
      <c r="E7741" s="1" t="s">
        <v>16473</v>
      </c>
      <c r="F7741" s="1" t="s">
        <v>16474</v>
      </c>
      <c r="G7741" s="1" t="s">
        <v>25</v>
      </c>
      <c r="H7741" s="1" t="s">
        <v>736</v>
      </c>
      <c r="I7741">
        <v>75</v>
      </c>
      <c r="J7741">
        <v>12</v>
      </c>
      <c r="K7741" s="1" t="s">
        <v>35</v>
      </c>
      <c r="L7741" s="1" t="s">
        <v>28</v>
      </c>
      <c r="M7741" s="1">
        <f>IF(projet_app_13_learn___Copie[[#This Row],[cible]]="failure",-1,1)</f>
        <v>1</v>
      </c>
    </row>
    <row r="7742" spans="1:13" x14ac:dyDescent="0.25">
      <c r="A7742">
        <v>41</v>
      </c>
      <c r="B7742" s="1" t="s">
        <v>29</v>
      </c>
      <c r="C7742" s="1" t="s">
        <v>195</v>
      </c>
      <c r="D7742" s="1" t="s">
        <v>16330</v>
      </c>
      <c r="E7742" s="1" t="s">
        <v>16475</v>
      </c>
      <c r="F7742" s="1" t="s">
        <v>16476</v>
      </c>
      <c r="G7742" s="1" t="s">
        <v>25</v>
      </c>
      <c r="H7742" s="1" t="s">
        <v>339</v>
      </c>
      <c r="I7742">
        <v>11</v>
      </c>
      <c r="J7742">
        <v>11</v>
      </c>
      <c r="K7742" s="1" t="s">
        <v>35</v>
      </c>
      <c r="L7742" s="1" t="s">
        <v>28</v>
      </c>
      <c r="M7742" s="1">
        <f>IF(projet_app_13_learn___Copie[[#This Row],[cible]]="failure",-1,1)</f>
        <v>1</v>
      </c>
    </row>
    <row r="7743" spans="1:13" x14ac:dyDescent="0.25">
      <c r="A7743">
        <v>54</v>
      </c>
      <c r="B7743" s="1" t="s">
        <v>12</v>
      </c>
      <c r="C7743" s="1" t="s">
        <v>170</v>
      </c>
      <c r="D7743" s="1" t="s">
        <v>16477</v>
      </c>
      <c r="E7743" s="1" t="s">
        <v>12794</v>
      </c>
      <c r="F7743" s="1" t="s">
        <v>12795</v>
      </c>
      <c r="G7743" s="1" t="s">
        <v>40</v>
      </c>
      <c r="H7743" s="1" t="s">
        <v>655</v>
      </c>
      <c r="I7743">
        <v>93</v>
      </c>
      <c r="J7743">
        <v>6</v>
      </c>
      <c r="K7743" s="1" t="s">
        <v>450</v>
      </c>
      <c r="L7743" s="1" t="s">
        <v>28</v>
      </c>
      <c r="M7743" s="1">
        <f>IF(projet_app_13_learn___Copie[[#This Row],[cible]]="failure",-1,1)</f>
        <v>1</v>
      </c>
    </row>
    <row r="7744" spans="1:13" x14ac:dyDescent="0.25">
      <c r="A7744">
        <v>43</v>
      </c>
      <c r="B7744" s="1" t="s">
        <v>12</v>
      </c>
      <c r="C7744" s="1" t="s">
        <v>16478</v>
      </c>
      <c r="D7744" s="1" t="s">
        <v>16479</v>
      </c>
      <c r="E7744" s="1" t="s">
        <v>3428</v>
      </c>
      <c r="F7744" s="1" t="s">
        <v>3429</v>
      </c>
      <c r="G7744" s="1" t="s">
        <v>90</v>
      </c>
      <c r="H7744" s="1" t="s">
        <v>489</v>
      </c>
      <c r="I7744">
        <v>11</v>
      </c>
      <c r="J7744">
        <v>5</v>
      </c>
      <c r="K7744" s="1" t="s">
        <v>420</v>
      </c>
      <c r="L7744" s="1" t="s">
        <v>20</v>
      </c>
      <c r="M7744" s="1">
        <f>IF(projet_app_13_learn___Copie[[#This Row],[cible]]="failure",-1,1)</f>
        <v>-1</v>
      </c>
    </row>
    <row r="7745" spans="1:13" x14ac:dyDescent="0.25">
      <c r="A7745">
        <v>83</v>
      </c>
      <c r="B7745" s="1" t="s">
        <v>12</v>
      </c>
      <c r="C7745" s="1" t="s">
        <v>16480</v>
      </c>
      <c r="D7745" s="1" t="s">
        <v>16481</v>
      </c>
      <c r="E7745" s="1" t="s">
        <v>16482</v>
      </c>
      <c r="F7745" s="1" t="s">
        <v>16483</v>
      </c>
      <c r="G7745" s="1" t="s">
        <v>90</v>
      </c>
      <c r="H7745" s="1" t="s">
        <v>1885</v>
      </c>
      <c r="I7745">
        <v>76</v>
      </c>
      <c r="J7745">
        <v>13</v>
      </c>
      <c r="K7745" s="1" t="s">
        <v>35</v>
      </c>
      <c r="L7745" s="1" t="s">
        <v>20</v>
      </c>
      <c r="M7745" s="1">
        <f>IF(projet_app_13_learn___Copie[[#This Row],[cible]]="failure",-1,1)</f>
        <v>-1</v>
      </c>
    </row>
    <row r="7746" spans="1:13" x14ac:dyDescent="0.25">
      <c r="A7746">
        <v>56</v>
      </c>
      <c r="B7746" s="1" t="s">
        <v>12</v>
      </c>
      <c r="C7746" s="1" t="s">
        <v>1243</v>
      </c>
      <c r="D7746" s="1" t="s">
        <v>16484</v>
      </c>
      <c r="E7746" s="1" t="s">
        <v>16485</v>
      </c>
      <c r="F7746" s="1" t="s">
        <v>16486</v>
      </c>
      <c r="G7746" s="1" t="s">
        <v>25</v>
      </c>
      <c r="H7746" s="1" t="s">
        <v>183</v>
      </c>
      <c r="I7746">
        <v>52</v>
      </c>
      <c r="J7746">
        <v>5</v>
      </c>
      <c r="K7746" s="1" t="s">
        <v>1230</v>
      </c>
      <c r="L7746" s="1" t="s">
        <v>28</v>
      </c>
      <c r="M7746" s="1">
        <f>IF(projet_app_13_learn___Copie[[#This Row],[cible]]="failure",-1,1)</f>
        <v>1</v>
      </c>
    </row>
    <row r="7747" spans="1:13" x14ac:dyDescent="0.25">
      <c r="A7747">
        <v>68</v>
      </c>
      <c r="B7747" s="1" t="s">
        <v>29</v>
      </c>
      <c r="C7747" s="1" t="s">
        <v>81</v>
      </c>
      <c r="D7747" s="1" t="s">
        <v>16487</v>
      </c>
      <c r="E7747" s="1" t="s">
        <v>16488</v>
      </c>
      <c r="F7747" s="1" t="s">
        <v>16489</v>
      </c>
      <c r="G7747" s="1" t="s">
        <v>25</v>
      </c>
      <c r="H7747" s="1" t="s">
        <v>1145</v>
      </c>
      <c r="I7747">
        <v>75</v>
      </c>
      <c r="J7747">
        <v>13</v>
      </c>
      <c r="K7747" s="1" t="s">
        <v>35</v>
      </c>
      <c r="L7747" s="1" t="s">
        <v>20</v>
      </c>
      <c r="M7747" s="1">
        <f>IF(projet_app_13_learn___Copie[[#This Row],[cible]]="failure",-1,1)</f>
        <v>-1</v>
      </c>
    </row>
    <row r="7748" spans="1:13" x14ac:dyDescent="0.25">
      <c r="A7748">
        <v>47</v>
      </c>
      <c r="B7748" s="1" t="s">
        <v>29</v>
      </c>
      <c r="C7748" s="1" t="s">
        <v>1734</v>
      </c>
      <c r="D7748" s="1" t="s">
        <v>16490</v>
      </c>
      <c r="E7748" s="1" t="s">
        <v>7393</v>
      </c>
      <c r="F7748" s="1" t="s">
        <v>7394</v>
      </c>
      <c r="G7748" s="1" t="s">
        <v>25</v>
      </c>
      <c r="H7748" s="1" t="s">
        <v>502</v>
      </c>
      <c r="I7748">
        <v>75</v>
      </c>
      <c r="J7748">
        <v>2</v>
      </c>
      <c r="K7748" s="1" t="s">
        <v>256</v>
      </c>
      <c r="L7748" s="1" t="s">
        <v>28</v>
      </c>
      <c r="M7748" s="1">
        <f>IF(projet_app_13_learn___Copie[[#This Row],[cible]]="failure",-1,1)</f>
        <v>1</v>
      </c>
    </row>
    <row r="7749" spans="1:13" x14ac:dyDescent="0.25">
      <c r="A7749">
        <v>59</v>
      </c>
      <c r="B7749" s="1" t="s">
        <v>29</v>
      </c>
      <c r="C7749" s="1" t="s">
        <v>2303</v>
      </c>
      <c r="D7749" s="1" t="s">
        <v>16491</v>
      </c>
      <c r="E7749" s="1" t="s">
        <v>2002</v>
      </c>
      <c r="F7749" s="1" t="s">
        <v>2003</v>
      </c>
      <c r="G7749" s="1" t="s">
        <v>40</v>
      </c>
      <c r="H7749" s="1" t="s">
        <v>46</v>
      </c>
      <c r="I7749">
        <v>76</v>
      </c>
      <c r="J7749">
        <v>12</v>
      </c>
      <c r="K7749" s="1" t="s">
        <v>35</v>
      </c>
      <c r="L7749" s="1" t="s">
        <v>28</v>
      </c>
      <c r="M7749" s="1">
        <f>IF(projet_app_13_learn___Copie[[#This Row],[cible]]="failure",-1,1)</f>
        <v>1</v>
      </c>
    </row>
    <row r="7750" spans="1:13" x14ac:dyDescent="0.25">
      <c r="A7750">
        <v>46</v>
      </c>
      <c r="B7750" s="1" t="s">
        <v>12</v>
      </c>
      <c r="C7750" s="1" t="s">
        <v>2348</v>
      </c>
      <c r="D7750" s="1" t="s">
        <v>16492</v>
      </c>
      <c r="E7750" s="1" t="s">
        <v>3666</v>
      </c>
      <c r="F7750" s="1" t="s">
        <v>3667</v>
      </c>
      <c r="G7750" s="1" t="s">
        <v>90</v>
      </c>
      <c r="H7750" s="1" t="s">
        <v>106</v>
      </c>
      <c r="I7750">
        <v>11</v>
      </c>
      <c r="J7750">
        <v>7</v>
      </c>
      <c r="K7750" s="1" t="s">
        <v>1049</v>
      </c>
      <c r="L7750" s="1" t="s">
        <v>28</v>
      </c>
      <c r="M7750" s="1">
        <f>IF(projet_app_13_learn___Copie[[#This Row],[cible]]="failure",-1,1)</f>
        <v>1</v>
      </c>
    </row>
    <row r="7751" spans="1:13" x14ac:dyDescent="0.25">
      <c r="A7751">
        <v>60</v>
      </c>
      <c r="B7751" s="1" t="s">
        <v>29</v>
      </c>
      <c r="C7751" s="1" t="s">
        <v>1713</v>
      </c>
      <c r="D7751" s="1" t="s">
        <v>16493</v>
      </c>
      <c r="E7751" s="1" t="s">
        <v>16494</v>
      </c>
      <c r="F7751" s="1" t="s">
        <v>16495</v>
      </c>
      <c r="G7751" s="1" t="s">
        <v>25</v>
      </c>
      <c r="H7751" s="1" t="s">
        <v>122</v>
      </c>
      <c r="I7751">
        <v>32</v>
      </c>
      <c r="J7751">
        <v>13</v>
      </c>
      <c r="K7751" s="1" t="s">
        <v>35</v>
      </c>
      <c r="L7751" s="1" t="s">
        <v>28</v>
      </c>
      <c r="M7751" s="1">
        <f>IF(projet_app_13_learn___Copie[[#This Row],[cible]]="failure",-1,1)</f>
        <v>1</v>
      </c>
    </row>
    <row r="7752" spans="1:13" x14ac:dyDescent="0.25">
      <c r="A7752">
        <v>21</v>
      </c>
      <c r="B7752" s="1" t="s">
        <v>29</v>
      </c>
      <c r="C7752" s="1" t="s">
        <v>307</v>
      </c>
      <c r="D7752" s="1" t="s">
        <v>16496</v>
      </c>
      <c r="E7752" s="1" t="s">
        <v>16497</v>
      </c>
      <c r="F7752" s="1" t="s">
        <v>16498</v>
      </c>
      <c r="G7752" s="1" t="s">
        <v>25</v>
      </c>
      <c r="H7752" s="1" t="s">
        <v>18</v>
      </c>
      <c r="I7752">
        <v>93</v>
      </c>
      <c r="J7752">
        <v>10</v>
      </c>
      <c r="K7752" s="1" t="s">
        <v>35</v>
      </c>
      <c r="L7752" s="1" t="s">
        <v>20</v>
      </c>
      <c r="M7752" s="1">
        <f>IF(projet_app_13_learn___Copie[[#This Row],[cible]]="failure",-1,1)</f>
        <v>-1</v>
      </c>
    </row>
    <row r="7753" spans="1:13" x14ac:dyDescent="0.25">
      <c r="A7753">
        <v>57</v>
      </c>
      <c r="B7753" s="1" t="s">
        <v>12</v>
      </c>
      <c r="C7753" s="1" t="s">
        <v>2125</v>
      </c>
      <c r="D7753" s="1" t="s">
        <v>16499</v>
      </c>
      <c r="E7753" s="1" t="s">
        <v>2633</v>
      </c>
      <c r="F7753" s="1" t="s">
        <v>2634</v>
      </c>
      <c r="G7753" s="1" t="s">
        <v>17</v>
      </c>
      <c r="H7753" s="1" t="s">
        <v>112</v>
      </c>
      <c r="I7753">
        <v>52</v>
      </c>
      <c r="J7753">
        <v>4</v>
      </c>
      <c r="K7753" s="1" t="s">
        <v>3060</v>
      </c>
      <c r="L7753" s="1" t="s">
        <v>28</v>
      </c>
      <c r="M7753" s="1">
        <f>IF(projet_app_13_learn___Copie[[#This Row],[cible]]="failure",-1,1)</f>
        <v>1</v>
      </c>
    </row>
    <row r="7754" spans="1:13" x14ac:dyDescent="0.25">
      <c r="A7754">
        <v>47</v>
      </c>
      <c r="B7754" s="1" t="s">
        <v>29</v>
      </c>
      <c r="C7754" s="1" t="s">
        <v>16500</v>
      </c>
      <c r="D7754" s="1" t="s">
        <v>16501</v>
      </c>
      <c r="E7754" s="1" t="s">
        <v>496</v>
      </c>
      <c r="F7754" s="1" t="s">
        <v>497</v>
      </c>
      <c r="G7754" s="1" t="s">
        <v>17</v>
      </c>
      <c r="H7754" s="1" t="s">
        <v>498</v>
      </c>
      <c r="I7754">
        <v>32</v>
      </c>
      <c r="J7754">
        <v>6</v>
      </c>
      <c r="K7754" s="1" t="s">
        <v>2334</v>
      </c>
      <c r="L7754" s="1" t="s">
        <v>28</v>
      </c>
      <c r="M7754" s="1">
        <f>IF(projet_app_13_learn___Copie[[#This Row],[cible]]="failure",-1,1)</f>
        <v>1</v>
      </c>
    </row>
    <row r="7755" spans="1:13" x14ac:dyDescent="0.25">
      <c r="A7755">
        <v>45</v>
      </c>
      <c r="B7755" s="1" t="s">
        <v>29</v>
      </c>
      <c r="C7755" s="1" t="s">
        <v>7519</v>
      </c>
      <c r="D7755" s="1" t="s">
        <v>16502</v>
      </c>
      <c r="E7755" s="1" t="s">
        <v>1656</v>
      </c>
      <c r="F7755" s="1" t="s">
        <v>1657</v>
      </c>
      <c r="G7755" s="1" t="s">
        <v>117</v>
      </c>
      <c r="H7755" s="1" t="s">
        <v>374</v>
      </c>
      <c r="I7755">
        <v>84</v>
      </c>
      <c r="J7755">
        <v>4</v>
      </c>
      <c r="K7755" s="1" t="s">
        <v>1870</v>
      </c>
      <c r="L7755" s="1" t="s">
        <v>28</v>
      </c>
      <c r="M7755" s="1">
        <f>IF(projet_app_13_learn___Copie[[#This Row],[cible]]="failure",-1,1)</f>
        <v>1</v>
      </c>
    </row>
    <row r="7756" spans="1:13" x14ac:dyDescent="0.25">
      <c r="A7756">
        <v>31</v>
      </c>
      <c r="B7756" s="1" t="s">
        <v>12</v>
      </c>
      <c r="C7756" s="1" t="s">
        <v>16503</v>
      </c>
      <c r="D7756" s="1" t="s">
        <v>16504</v>
      </c>
      <c r="E7756" s="1" t="s">
        <v>12109</v>
      </c>
      <c r="F7756" s="1" t="s">
        <v>12110</v>
      </c>
      <c r="G7756" s="1" t="s">
        <v>17</v>
      </c>
      <c r="H7756" s="1" t="s">
        <v>18</v>
      </c>
      <c r="I7756">
        <v>93</v>
      </c>
      <c r="J7756">
        <v>11</v>
      </c>
      <c r="K7756" s="1" t="s">
        <v>35</v>
      </c>
      <c r="L7756" s="1" t="s">
        <v>20</v>
      </c>
      <c r="M7756" s="1">
        <f>IF(projet_app_13_learn___Copie[[#This Row],[cible]]="failure",-1,1)</f>
        <v>-1</v>
      </c>
    </row>
    <row r="7757" spans="1:13" x14ac:dyDescent="0.25">
      <c r="A7757">
        <v>19</v>
      </c>
      <c r="B7757" s="1" t="s">
        <v>12</v>
      </c>
      <c r="C7757" s="1" t="s">
        <v>16505</v>
      </c>
      <c r="D7757" s="1" t="s">
        <v>8214</v>
      </c>
      <c r="E7757" s="1" t="s">
        <v>2087</v>
      </c>
      <c r="F7757" s="1" t="s">
        <v>2088</v>
      </c>
      <c r="G7757" s="1" t="s">
        <v>90</v>
      </c>
      <c r="H7757" s="1" t="s">
        <v>80</v>
      </c>
      <c r="I7757">
        <v>11</v>
      </c>
      <c r="J7757">
        <v>10</v>
      </c>
      <c r="K7757" s="1" t="s">
        <v>35</v>
      </c>
      <c r="L7757" s="1" t="s">
        <v>20</v>
      </c>
      <c r="M7757" s="1">
        <f>IF(projet_app_13_learn___Copie[[#This Row],[cible]]="failure",-1,1)</f>
        <v>-1</v>
      </c>
    </row>
    <row r="7758" spans="1:13" x14ac:dyDescent="0.25">
      <c r="A7758">
        <v>84</v>
      </c>
      <c r="B7758" s="1" t="s">
        <v>29</v>
      </c>
      <c r="C7758" s="1" t="s">
        <v>2795</v>
      </c>
      <c r="D7758" s="1" t="s">
        <v>16506</v>
      </c>
      <c r="E7758" s="1" t="s">
        <v>16507</v>
      </c>
      <c r="F7758" s="1" t="s">
        <v>16508</v>
      </c>
      <c r="G7758" s="1" t="s">
        <v>25</v>
      </c>
      <c r="H7758" s="1" t="s">
        <v>2509</v>
      </c>
      <c r="I7758">
        <v>75</v>
      </c>
      <c r="J7758">
        <v>13</v>
      </c>
      <c r="K7758" s="1" t="s">
        <v>35</v>
      </c>
      <c r="L7758" s="1" t="s">
        <v>20</v>
      </c>
      <c r="M7758" s="1">
        <f>IF(projet_app_13_learn___Copie[[#This Row],[cible]]="failure",-1,1)</f>
        <v>-1</v>
      </c>
    </row>
    <row r="7759" spans="1:13" x14ac:dyDescent="0.25">
      <c r="A7759">
        <v>26</v>
      </c>
      <c r="B7759" s="1" t="s">
        <v>29</v>
      </c>
      <c r="C7759" s="1" t="s">
        <v>397</v>
      </c>
      <c r="D7759" s="1" t="s">
        <v>16225</v>
      </c>
      <c r="E7759" s="1" t="s">
        <v>16509</v>
      </c>
      <c r="F7759" s="1" t="s">
        <v>16510</v>
      </c>
      <c r="G7759" s="1" t="s">
        <v>25</v>
      </c>
      <c r="H7759" s="1" t="s">
        <v>498</v>
      </c>
      <c r="I7759">
        <v>32</v>
      </c>
      <c r="J7759">
        <v>3</v>
      </c>
      <c r="K7759" s="1" t="s">
        <v>9293</v>
      </c>
      <c r="L7759" s="1" t="s">
        <v>20</v>
      </c>
      <c r="M7759" s="1">
        <f>IF(projet_app_13_learn___Copie[[#This Row],[cible]]="failure",-1,1)</f>
        <v>-1</v>
      </c>
    </row>
    <row r="7760" spans="1:13" x14ac:dyDescent="0.25">
      <c r="A7760">
        <v>79</v>
      </c>
      <c r="B7760" s="1" t="s">
        <v>12</v>
      </c>
      <c r="C7760" s="1" t="s">
        <v>179</v>
      </c>
      <c r="D7760" s="1" t="s">
        <v>16511</v>
      </c>
      <c r="E7760" s="1" t="s">
        <v>2996</v>
      </c>
      <c r="F7760" s="1" t="s">
        <v>2997</v>
      </c>
      <c r="G7760" s="1" t="s">
        <v>90</v>
      </c>
      <c r="H7760" s="1" t="s">
        <v>324</v>
      </c>
      <c r="I7760">
        <v>76</v>
      </c>
      <c r="J7760">
        <v>13</v>
      </c>
      <c r="K7760" s="1" t="s">
        <v>35</v>
      </c>
      <c r="L7760" s="1" t="s">
        <v>20</v>
      </c>
      <c r="M7760" s="1">
        <f>IF(projet_app_13_learn___Copie[[#This Row],[cible]]="failure",-1,1)</f>
        <v>-1</v>
      </c>
    </row>
    <row r="7761" spans="1:13" x14ac:dyDescent="0.25">
      <c r="A7761">
        <v>44</v>
      </c>
      <c r="B7761" s="1" t="s">
        <v>29</v>
      </c>
      <c r="C7761" s="1" t="s">
        <v>672</v>
      </c>
      <c r="D7761" s="1" t="s">
        <v>10182</v>
      </c>
      <c r="E7761" s="1" t="s">
        <v>16512</v>
      </c>
      <c r="F7761" s="1" t="s">
        <v>16513</v>
      </c>
      <c r="G7761" s="1" t="s">
        <v>25</v>
      </c>
      <c r="H7761" s="1" t="s">
        <v>502</v>
      </c>
      <c r="I7761">
        <v>75</v>
      </c>
      <c r="J7761">
        <v>6</v>
      </c>
      <c r="K7761" s="1" t="s">
        <v>3674</v>
      </c>
      <c r="L7761" s="1" t="s">
        <v>28</v>
      </c>
      <c r="M7761" s="1">
        <f>IF(projet_app_13_learn___Copie[[#This Row],[cible]]="failure",-1,1)</f>
        <v>1</v>
      </c>
    </row>
    <row r="7762" spans="1:13" x14ac:dyDescent="0.25">
      <c r="A7762">
        <v>29</v>
      </c>
      <c r="B7762" s="1" t="s">
        <v>29</v>
      </c>
      <c r="C7762" s="1" t="s">
        <v>1095</v>
      </c>
      <c r="D7762" s="1" t="s">
        <v>5699</v>
      </c>
      <c r="E7762" s="1" t="s">
        <v>13553</v>
      </c>
      <c r="F7762" s="1" t="s">
        <v>13554</v>
      </c>
      <c r="G7762" s="1" t="s">
        <v>25</v>
      </c>
      <c r="H7762" s="1" t="s">
        <v>34</v>
      </c>
      <c r="I7762">
        <v>84</v>
      </c>
      <c r="J7762">
        <v>7</v>
      </c>
      <c r="K7762" s="1" t="s">
        <v>4735</v>
      </c>
      <c r="L7762" s="1" t="s">
        <v>20</v>
      </c>
      <c r="M7762" s="1">
        <f>IF(projet_app_13_learn___Copie[[#This Row],[cible]]="failure",-1,1)</f>
        <v>-1</v>
      </c>
    </row>
    <row r="7763" spans="1:13" x14ac:dyDescent="0.25">
      <c r="A7763">
        <v>42</v>
      </c>
      <c r="B7763" s="1" t="s">
        <v>12</v>
      </c>
      <c r="C7763" s="1" t="s">
        <v>128</v>
      </c>
      <c r="D7763" s="1" t="s">
        <v>16514</v>
      </c>
      <c r="E7763" s="1" t="s">
        <v>16515</v>
      </c>
      <c r="F7763" s="1" t="s">
        <v>16516</v>
      </c>
      <c r="G7763" s="1" t="s">
        <v>25</v>
      </c>
      <c r="H7763" s="1" t="s">
        <v>444</v>
      </c>
      <c r="I7763">
        <v>52</v>
      </c>
      <c r="J7763">
        <v>4</v>
      </c>
      <c r="K7763" s="1" t="s">
        <v>1522</v>
      </c>
      <c r="L7763" s="1" t="s">
        <v>28</v>
      </c>
      <c r="M7763" s="1">
        <f>IF(projet_app_13_learn___Copie[[#This Row],[cible]]="failure",-1,1)</f>
        <v>1</v>
      </c>
    </row>
    <row r="7764" spans="1:13" x14ac:dyDescent="0.25">
      <c r="A7764">
        <v>86</v>
      </c>
      <c r="B7764" s="1" t="s">
        <v>12</v>
      </c>
      <c r="C7764" s="1" t="s">
        <v>2112</v>
      </c>
      <c r="D7764" s="1" t="s">
        <v>16517</v>
      </c>
      <c r="E7764" s="1" t="s">
        <v>15465</v>
      </c>
      <c r="F7764" s="1" t="s">
        <v>15466</v>
      </c>
      <c r="G7764" s="1" t="s">
        <v>25</v>
      </c>
      <c r="H7764" s="1" t="s">
        <v>189</v>
      </c>
      <c r="I7764">
        <v>84</v>
      </c>
      <c r="J7764">
        <v>13</v>
      </c>
      <c r="K7764" s="1" t="s">
        <v>35</v>
      </c>
      <c r="L7764" s="1" t="s">
        <v>20</v>
      </c>
      <c r="M7764" s="1">
        <f>IF(projet_app_13_learn___Copie[[#This Row],[cible]]="failure",-1,1)</f>
        <v>-1</v>
      </c>
    </row>
    <row r="7765" spans="1:13" x14ac:dyDescent="0.25">
      <c r="A7765">
        <v>19</v>
      </c>
      <c r="B7765" s="1" t="s">
        <v>29</v>
      </c>
      <c r="C7765" s="1" t="s">
        <v>1428</v>
      </c>
      <c r="D7765" s="1" t="s">
        <v>1220</v>
      </c>
      <c r="E7765" s="1" t="s">
        <v>2097</v>
      </c>
      <c r="F7765" s="1" t="s">
        <v>2098</v>
      </c>
      <c r="G7765" s="1" t="s">
        <v>90</v>
      </c>
      <c r="H7765" s="1" t="s">
        <v>46</v>
      </c>
      <c r="I7765">
        <v>76</v>
      </c>
      <c r="J7765">
        <v>8</v>
      </c>
      <c r="K7765" s="1" t="s">
        <v>3060</v>
      </c>
      <c r="L7765" s="1" t="s">
        <v>20</v>
      </c>
      <c r="M7765" s="1">
        <f>IF(projet_app_13_learn___Copie[[#This Row],[cible]]="failure",-1,1)</f>
        <v>-1</v>
      </c>
    </row>
    <row r="7766" spans="1:13" x14ac:dyDescent="0.25">
      <c r="A7766">
        <v>55</v>
      </c>
      <c r="B7766" s="1" t="s">
        <v>29</v>
      </c>
      <c r="C7766" s="1" t="s">
        <v>672</v>
      </c>
      <c r="D7766" s="1" t="s">
        <v>4264</v>
      </c>
      <c r="E7766" s="1" t="s">
        <v>16518</v>
      </c>
      <c r="F7766" s="1" t="s">
        <v>16519</v>
      </c>
      <c r="G7766" s="1" t="s">
        <v>40</v>
      </c>
      <c r="H7766" s="1" t="s">
        <v>344</v>
      </c>
      <c r="I7766">
        <v>44</v>
      </c>
      <c r="J7766">
        <v>3</v>
      </c>
      <c r="K7766" s="1" t="s">
        <v>16520</v>
      </c>
      <c r="L7766" s="1" t="s">
        <v>28</v>
      </c>
      <c r="M7766" s="1">
        <f>IF(projet_app_13_learn___Copie[[#This Row],[cible]]="failure",-1,1)</f>
        <v>1</v>
      </c>
    </row>
    <row r="7767" spans="1:13" x14ac:dyDescent="0.25">
      <c r="A7767">
        <v>38</v>
      </c>
      <c r="B7767" s="1" t="s">
        <v>12</v>
      </c>
      <c r="C7767" s="1" t="s">
        <v>16521</v>
      </c>
      <c r="D7767" s="1" t="s">
        <v>16522</v>
      </c>
      <c r="E7767" s="1" t="s">
        <v>1445</v>
      </c>
      <c r="F7767" s="1" t="s">
        <v>1446</v>
      </c>
      <c r="G7767" s="1" t="s">
        <v>17</v>
      </c>
      <c r="H7767" s="1" t="s">
        <v>34</v>
      </c>
      <c r="I7767">
        <v>84</v>
      </c>
      <c r="J7767">
        <v>3</v>
      </c>
      <c r="K7767" s="1" t="s">
        <v>4529</v>
      </c>
      <c r="L7767" s="1" t="s">
        <v>28</v>
      </c>
      <c r="M7767" s="1">
        <f>IF(projet_app_13_learn___Copie[[#This Row],[cible]]="failure",-1,1)</f>
        <v>1</v>
      </c>
    </row>
    <row r="7768" spans="1:13" x14ac:dyDescent="0.25">
      <c r="A7768">
        <v>62</v>
      </c>
      <c r="B7768" s="1" t="s">
        <v>12</v>
      </c>
      <c r="C7768" s="1" t="s">
        <v>758</v>
      </c>
      <c r="D7768" s="1" t="s">
        <v>2473</v>
      </c>
      <c r="E7768" s="1" t="s">
        <v>16523</v>
      </c>
      <c r="F7768" s="1" t="s">
        <v>16524</v>
      </c>
      <c r="G7768" s="1" t="s">
        <v>25</v>
      </c>
      <c r="H7768" s="1" t="s">
        <v>406</v>
      </c>
      <c r="I7768">
        <v>52</v>
      </c>
      <c r="J7768">
        <v>13</v>
      </c>
      <c r="K7768" s="1" t="s">
        <v>35</v>
      </c>
      <c r="L7768" s="1" t="s">
        <v>28</v>
      </c>
      <c r="M7768" s="1">
        <f>IF(projet_app_13_learn___Copie[[#This Row],[cible]]="failure",-1,1)</f>
        <v>1</v>
      </c>
    </row>
    <row r="7769" spans="1:13" x14ac:dyDescent="0.25">
      <c r="A7769">
        <v>26</v>
      </c>
      <c r="B7769" s="1" t="s">
        <v>12</v>
      </c>
      <c r="C7769" s="1" t="s">
        <v>3706</v>
      </c>
      <c r="D7769" s="1" t="s">
        <v>6183</v>
      </c>
      <c r="E7769" s="1" t="s">
        <v>5196</v>
      </c>
      <c r="F7769" s="1" t="s">
        <v>5197</v>
      </c>
      <c r="G7769" s="1" t="s">
        <v>25</v>
      </c>
      <c r="H7769" s="1" t="s">
        <v>339</v>
      </c>
      <c r="I7769">
        <v>11</v>
      </c>
      <c r="J7769">
        <v>2</v>
      </c>
      <c r="K7769" s="1" t="s">
        <v>2853</v>
      </c>
      <c r="L7769" s="1" t="s">
        <v>20</v>
      </c>
      <c r="M7769" s="1">
        <f>IF(projet_app_13_learn___Copie[[#This Row],[cible]]="failure",-1,1)</f>
        <v>-1</v>
      </c>
    </row>
    <row r="7770" spans="1:13" x14ac:dyDescent="0.25">
      <c r="A7770">
        <v>52</v>
      </c>
      <c r="B7770" s="1" t="s">
        <v>12</v>
      </c>
      <c r="C7770" s="1" t="s">
        <v>1332</v>
      </c>
      <c r="D7770" s="1" t="s">
        <v>16525</v>
      </c>
      <c r="E7770" s="1" t="s">
        <v>4006</v>
      </c>
      <c r="F7770" s="1" t="s">
        <v>4007</v>
      </c>
      <c r="G7770" s="1" t="s">
        <v>90</v>
      </c>
      <c r="H7770" s="1" t="s">
        <v>339</v>
      </c>
      <c r="I7770">
        <v>11</v>
      </c>
      <c r="J7770">
        <v>5</v>
      </c>
      <c r="K7770" s="1" t="s">
        <v>9794</v>
      </c>
      <c r="L7770" s="1" t="s">
        <v>28</v>
      </c>
      <c r="M7770" s="1">
        <f>IF(projet_app_13_learn___Copie[[#This Row],[cible]]="failure",-1,1)</f>
        <v>1</v>
      </c>
    </row>
    <row r="7771" spans="1:13" x14ac:dyDescent="0.25">
      <c r="A7771">
        <v>17</v>
      </c>
      <c r="B7771" s="1" t="s">
        <v>12</v>
      </c>
      <c r="C7771" s="1" t="s">
        <v>16526</v>
      </c>
      <c r="D7771" s="1" t="s">
        <v>3476</v>
      </c>
      <c r="E7771" s="1" t="s">
        <v>16527</v>
      </c>
      <c r="F7771" s="1" t="s">
        <v>16528</v>
      </c>
      <c r="G7771" s="1" t="s">
        <v>25</v>
      </c>
      <c r="H7771" s="1" t="s">
        <v>498</v>
      </c>
      <c r="I7771">
        <v>32</v>
      </c>
      <c r="J7771">
        <v>10</v>
      </c>
      <c r="K7771" s="1" t="s">
        <v>35</v>
      </c>
      <c r="L7771" s="1" t="s">
        <v>20</v>
      </c>
      <c r="M7771" s="1">
        <f>IF(projet_app_13_learn___Copie[[#This Row],[cible]]="failure",-1,1)</f>
        <v>-1</v>
      </c>
    </row>
    <row r="7772" spans="1:13" x14ac:dyDescent="0.25">
      <c r="A7772">
        <v>19</v>
      </c>
      <c r="B7772" s="1" t="s">
        <v>29</v>
      </c>
      <c r="C7772" s="1" t="s">
        <v>16529</v>
      </c>
      <c r="D7772" s="1" t="s">
        <v>16530</v>
      </c>
      <c r="E7772" s="1" t="s">
        <v>11821</v>
      </c>
      <c r="F7772" s="1" t="s">
        <v>11822</v>
      </c>
      <c r="G7772" s="1" t="s">
        <v>90</v>
      </c>
      <c r="H7772" s="1" t="s">
        <v>34</v>
      </c>
      <c r="I7772">
        <v>84</v>
      </c>
      <c r="J7772">
        <v>11</v>
      </c>
      <c r="K7772" s="1" t="s">
        <v>35</v>
      </c>
      <c r="L7772" s="1" t="s">
        <v>20</v>
      </c>
      <c r="M7772" s="1">
        <f>IF(projet_app_13_learn___Copie[[#This Row],[cible]]="failure",-1,1)</f>
        <v>-1</v>
      </c>
    </row>
    <row r="7773" spans="1:13" x14ac:dyDescent="0.25">
      <c r="A7773">
        <v>74</v>
      </c>
      <c r="B7773" s="1" t="s">
        <v>12</v>
      </c>
      <c r="C7773" s="1" t="s">
        <v>7162</v>
      </c>
      <c r="D7773" s="1" t="s">
        <v>16531</v>
      </c>
      <c r="E7773" s="1" t="s">
        <v>16532</v>
      </c>
      <c r="F7773" s="1" t="s">
        <v>16533</v>
      </c>
      <c r="G7773" s="1" t="s">
        <v>25</v>
      </c>
      <c r="H7773" s="1" t="s">
        <v>334</v>
      </c>
      <c r="I7773">
        <v>75</v>
      </c>
      <c r="J7773">
        <v>13</v>
      </c>
      <c r="K7773" s="1" t="s">
        <v>35</v>
      </c>
      <c r="L7773" s="1" t="s">
        <v>20</v>
      </c>
      <c r="M7773" s="1">
        <f>IF(projet_app_13_learn___Copie[[#This Row],[cible]]="failure",-1,1)</f>
        <v>-1</v>
      </c>
    </row>
    <row r="7774" spans="1:13" x14ac:dyDescent="0.25">
      <c r="A7774">
        <v>42</v>
      </c>
      <c r="B7774" s="1" t="s">
        <v>29</v>
      </c>
      <c r="C7774" s="1" t="s">
        <v>232</v>
      </c>
      <c r="D7774" s="1" t="s">
        <v>16534</v>
      </c>
      <c r="E7774" s="1" t="s">
        <v>427</v>
      </c>
      <c r="F7774" s="1" t="s">
        <v>428</v>
      </c>
      <c r="G7774" s="1" t="s">
        <v>17</v>
      </c>
      <c r="H7774" s="1" t="s">
        <v>34</v>
      </c>
      <c r="I7774">
        <v>84</v>
      </c>
      <c r="J7774">
        <v>4</v>
      </c>
      <c r="K7774" s="1" t="s">
        <v>11223</v>
      </c>
      <c r="L7774" s="1" t="s">
        <v>28</v>
      </c>
      <c r="M7774" s="1">
        <f>IF(projet_app_13_learn___Copie[[#This Row],[cible]]="failure",-1,1)</f>
        <v>1</v>
      </c>
    </row>
    <row r="7775" spans="1:13" x14ac:dyDescent="0.25">
      <c r="A7775">
        <v>67</v>
      </c>
      <c r="B7775" s="1" t="s">
        <v>29</v>
      </c>
      <c r="C7775" s="1" t="s">
        <v>113</v>
      </c>
      <c r="D7775" s="1" t="s">
        <v>16535</v>
      </c>
      <c r="E7775" s="1" t="s">
        <v>1913</v>
      </c>
      <c r="F7775" s="1" t="s">
        <v>1914</v>
      </c>
      <c r="G7775" s="1" t="s">
        <v>117</v>
      </c>
      <c r="H7775" s="1" t="s">
        <v>583</v>
      </c>
      <c r="I7775">
        <v>24</v>
      </c>
      <c r="J7775">
        <v>13</v>
      </c>
      <c r="K7775" s="1" t="s">
        <v>35</v>
      </c>
      <c r="L7775" s="1" t="s">
        <v>20</v>
      </c>
      <c r="M7775" s="1">
        <f>IF(projet_app_13_learn___Copie[[#This Row],[cible]]="failure",-1,1)</f>
        <v>-1</v>
      </c>
    </row>
    <row r="7776" spans="1:13" x14ac:dyDescent="0.25">
      <c r="A7776">
        <v>43</v>
      </c>
      <c r="B7776" s="1" t="s">
        <v>12</v>
      </c>
      <c r="C7776" s="1" t="s">
        <v>9536</v>
      </c>
      <c r="D7776" s="1" t="s">
        <v>4178</v>
      </c>
      <c r="E7776" s="1" t="s">
        <v>12457</v>
      </c>
      <c r="F7776" s="1" t="s">
        <v>12458</v>
      </c>
      <c r="G7776" s="1" t="s">
        <v>40</v>
      </c>
      <c r="H7776" s="1" t="s">
        <v>324</v>
      </c>
      <c r="I7776">
        <v>76</v>
      </c>
      <c r="J7776">
        <v>3</v>
      </c>
      <c r="K7776" s="1" t="s">
        <v>16536</v>
      </c>
      <c r="L7776" s="1" t="s">
        <v>28</v>
      </c>
      <c r="M7776" s="1">
        <f>IF(projet_app_13_learn___Copie[[#This Row],[cible]]="failure",-1,1)</f>
        <v>1</v>
      </c>
    </row>
    <row r="7777" spans="1:13" x14ac:dyDescent="0.25">
      <c r="A7777">
        <v>73</v>
      </c>
      <c r="B7777" s="1" t="s">
        <v>12</v>
      </c>
      <c r="C7777" s="1" t="s">
        <v>1697</v>
      </c>
      <c r="D7777" s="1" t="s">
        <v>16537</v>
      </c>
      <c r="E7777" s="1" t="s">
        <v>16538</v>
      </c>
      <c r="F7777" s="1" t="s">
        <v>16539</v>
      </c>
      <c r="G7777" s="1" t="s">
        <v>25</v>
      </c>
      <c r="H7777" s="1" t="s">
        <v>255</v>
      </c>
      <c r="I7777">
        <v>84</v>
      </c>
      <c r="J7777">
        <v>13</v>
      </c>
      <c r="K7777" s="1" t="s">
        <v>35</v>
      </c>
      <c r="L7777" s="1" t="s">
        <v>20</v>
      </c>
      <c r="M7777" s="1">
        <f>IF(projet_app_13_learn___Copie[[#This Row],[cible]]="failure",-1,1)</f>
        <v>-1</v>
      </c>
    </row>
    <row r="7778" spans="1:13" x14ac:dyDescent="0.25">
      <c r="A7778">
        <v>44</v>
      </c>
      <c r="B7778" s="1" t="s">
        <v>29</v>
      </c>
      <c r="C7778" s="1" t="s">
        <v>3068</v>
      </c>
      <c r="D7778" s="1" t="s">
        <v>12475</v>
      </c>
      <c r="E7778" s="1" t="s">
        <v>492</v>
      </c>
      <c r="F7778" s="1" t="s">
        <v>493</v>
      </c>
      <c r="G7778" s="1" t="s">
        <v>90</v>
      </c>
      <c r="H7778" s="1" t="s">
        <v>18</v>
      </c>
      <c r="I7778">
        <v>93</v>
      </c>
      <c r="J7778">
        <v>3</v>
      </c>
      <c r="K7778" s="1" t="s">
        <v>9563</v>
      </c>
      <c r="L7778" s="1" t="s">
        <v>28</v>
      </c>
      <c r="M7778" s="1">
        <f>IF(projet_app_13_learn___Copie[[#This Row],[cible]]="failure",-1,1)</f>
        <v>1</v>
      </c>
    </row>
    <row r="7779" spans="1:13" x14ac:dyDescent="0.25">
      <c r="A7779">
        <v>62</v>
      </c>
      <c r="B7779" s="1" t="s">
        <v>12</v>
      </c>
      <c r="C7779" s="1" t="s">
        <v>2348</v>
      </c>
      <c r="D7779" s="1" t="s">
        <v>16540</v>
      </c>
      <c r="E7779" s="1" t="s">
        <v>6831</v>
      </c>
      <c r="F7779" s="1" t="s">
        <v>6832</v>
      </c>
      <c r="G7779" s="1" t="s">
        <v>40</v>
      </c>
      <c r="H7779" s="1" t="s">
        <v>905</v>
      </c>
      <c r="I7779">
        <v>27</v>
      </c>
      <c r="J7779">
        <v>13</v>
      </c>
      <c r="K7779" s="1" t="s">
        <v>35</v>
      </c>
      <c r="L7779" s="1" t="s">
        <v>28</v>
      </c>
      <c r="M7779" s="1">
        <f>IF(projet_app_13_learn___Copie[[#This Row],[cible]]="failure",-1,1)</f>
        <v>1</v>
      </c>
    </row>
    <row r="7780" spans="1:13" x14ac:dyDescent="0.25">
      <c r="A7780">
        <v>69</v>
      </c>
      <c r="B7780" s="1" t="s">
        <v>12</v>
      </c>
      <c r="C7780" s="1" t="s">
        <v>1458</v>
      </c>
      <c r="D7780" s="1" t="s">
        <v>10506</v>
      </c>
      <c r="E7780" s="1" t="s">
        <v>4477</v>
      </c>
      <c r="F7780" s="1" t="s">
        <v>4478</v>
      </c>
      <c r="G7780" s="1" t="s">
        <v>40</v>
      </c>
      <c r="H7780" s="1" t="s">
        <v>74</v>
      </c>
      <c r="I7780">
        <v>53</v>
      </c>
      <c r="J7780">
        <v>13</v>
      </c>
      <c r="K7780" s="1" t="s">
        <v>35</v>
      </c>
      <c r="L7780" s="1" t="s">
        <v>28</v>
      </c>
      <c r="M7780" s="1">
        <f>IF(projet_app_13_learn___Copie[[#This Row],[cible]]="failure",-1,1)</f>
        <v>1</v>
      </c>
    </row>
    <row r="7781" spans="1:13" x14ac:dyDescent="0.25">
      <c r="A7781">
        <v>20</v>
      </c>
      <c r="B7781" s="1" t="s">
        <v>12</v>
      </c>
      <c r="C7781" s="1" t="s">
        <v>481</v>
      </c>
      <c r="D7781" s="1" t="s">
        <v>3096</v>
      </c>
      <c r="E7781" s="1" t="s">
        <v>16541</v>
      </c>
      <c r="F7781" s="1" t="s">
        <v>16542</v>
      </c>
      <c r="G7781" s="1" t="s">
        <v>90</v>
      </c>
      <c r="H7781" s="1" t="s">
        <v>358</v>
      </c>
      <c r="I7781">
        <v>32</v>
      </c>
      <c r="J7781">
        <v>10</v>
      </c>
      <c r="K7781" s="1" t="s">
        <v>35</v>
      </c>
      <c r="L7781" s="1" t="s">
        <v>20</v>
      </c>
      <c r="M7781" s="1">
        <f>IF(projet_app_13_learn___Copie[[#This Row],[cible]]="failure",-1,1)</f>
        <v>-1</v>
      </c>
    </row>
    <row r="7782" spans="1:13" x14ac:dyDescent="0.25">
      <c r="A7782">
        <v>67</v>
      </c>
      <c r="B7782" s="1" t="s">
        <v>12</v>
      </c>
      <c r="C7782" s="1" t="s">
        <v>7162</v>
      </c>
      <c r="D7782" s="1" t="s">
        <v>16543</v>
      </c>
      <c r="E7782" s="1" t="s">
        <v>510</v>
      </c>
      <c r="F7782" s="1" t="s">
        <v>511</v>
      </c>
      <c r="G7782" s="1" t="s">
        <v>17</v>
      </c>
      <c r="H7782" s="1" t="s">
        <v>18</v>
      </c>
      <c r="I7782">
        <v>93</v>
      </c>
      <c r="J7782">
        <v>13</v>
      </c>
      <c r="K7782" s="1" t="s">
        <v>35</v>
      </c>
      <c r="L7782" s="1" t="s">
        <v>20</v>
      </c>
      <c r="M7782" s="1">
        <f>IF(projet_app_13_learn___Copie[[#This Row],[cible]]="failure",-1,1)</f>
        <v>-1</v>
      </c>
    </row>
    <row r="7783" spans="1:13" x14ac:dyDescent="0.25">
      <c r="A7783">
        <v>88</v>
      </c>
      <c r="B7783" s="1" t="s">
        <v>12</v>
      </c>
      <c r="C7783" s="1" t="s">
        <v>1134</v>
      </c>
      <c r="D7783" s="1" t="s">
        <v>16544</v>
      </c>
      <c r="E7783" s="1" t="s">
        <v>4674</v>
      </c>
      <c r="F7783" s="1" t="s">
        <v>4675</v>
      </c>
      <c r="G7783" s="1" t="s">
        <v>25</v>
      </c>
      <c r="H7783" s="1" t="s">
        <v>174</v>
      </c>
      <c r="I7783">
        <v>76</v>
      </c>
      <c r="J7783">
        <v>13</v>
      </c>
      <c r="K7783" s="1" t="s">
        <v>35</v>
      </c>
      <c r="L7783" s="1" t="s">
        <v>20</v>
      </c>
      <c r="M7783" s="1">
        <f>IF(projet_app_13_learn___Copie[[#This Row],[cible]]="failure",-1,1)</f>
        <v>-1</v>
      </c>
    </row>
    <row r="7784" spans="1:13" x14ac:dyDescent="0.25">
      <c r="A7784">
        <v>71</v>
      </c>
      <c r="B7784" s="1" t="s">
        <v>29</v>
      </c>
      <c r="C7784" s="1" t="s">
        <v>224</v>
      </c>
      <c r="D7784" s="1" t="s">
        <v>16545</v>
      </c>
      <c r="E7784" s="1" t="s">
        <v>15706</v>
      </c>
      <c r="F7784" s="1" t="s">
        <v>15707</v>
      </c>
      <c r="G7784" s="1" t="s">
        <v>90</v>
      </c>
      <c r="H7784" s="1" t="s">
        <v>334</v>
      </c>
      <c r="I7784">
        <v>75</v>
      </c>
      <c r="J7784">
        <v>13</v>
      </c>
      <c r="K7784" s="1" t="s">
        <v>35</v>
      </c>
      <c r="L7784" s="1" t="s">
        <v>20</v>
      </c>
      <c r="M7784" s="1">
        <f>IF(projet_app_13_learn___Copie[[#This Row],[cible]]="failure",-1,1)</f>
        <v>-1</v>
      </c>
    </row>
    <row r="7785" spans="1:13" x14ac:dyDescent="0.25">
      <c r="A7785">
        <v>57</v>
      </c>
      <c r="B7785" s="1" t="s">
        <v>12</v>
      </c>
      <c r="C7785" s="1" t="s">
        <v>292</v>
      </c>
      <c r="D7785" s="1" t="s">
        <v>16546</v>
      </c>
      <c r="E7785" s="1" t="s">
        <v>16547</v>
      </c>
      <c r="F7785" s="1" t="s">
        <v>16548</v>
      </c>
      <c r="G7785" s="1" t="s">
        <v>25</v>
      </c>
      <c r="H7785" s="1" t="s">
        <v>854</v>
      </c>
      <c r="I7785">
        <v>24</v>
      </c>
      <c r="J7785">
        <v>12</v>
      </c>
      <c r="K7785" s="1" t="s">
        <v>35</v>
      </c>
      <c r="L7785" s="1" t="s">
        <v>28</v>
      </c>
      <c r="M7785" s="1">
        <f>IF(projet_app_13_learn___Copie[[#This Row],[cible]]="failure",-1,1)</f>
        <v>1</v>
      </c>
    </row>
    <row r="7786" spans="1:13" x14ac:dyDescent="0.25">
      <c r="A7786">
        <v>91</v>
      </c>
      <c r="B7786" s="1" t="s">
        <v>12</v>
      </c>
      <c r="C7786" s="1" t="s">
        <v>1332</v>
      </c>
      <c r="D7786" s="1" t="s">
        <v>2417</v>
      </c>
      <c r="E7786" s="1" t="s">
        <v>2723</v>
      </c>
      <c r="F7786" s="1" t="s">
        <v>2724</v>
      </c>
      <c r="G7786" s="1" t="s">
        <v>90</v>
      </c>
      <c r="H7786" s="1" t="s">
        <v>80</v>
      </c>
      <c r="I7786">
        <v>11</v>
      </c>
      <c r="J7786">
        <v>13</v>
      </c>
      <c r="K7786" s="1" t="s">
        <v>35</v>
      </c>
      <c r="L7786" s="1" t="s">
        <v>20</v>
      </c>
      <c r="M7786" s="1">
        <f>IF(projet_app_13_learn___Copie[[#This Row],[cible]]="failure",-1,1)</f>
        <v>-1</v>
      </c>
    </row>
    <row r="7787" spans="1:13" x14ac:dyDescent="0.25">
      <c r="A7787">
        <v>38</v>
      </c>
      <c r="B7787" s="1" t="s">
        <v>12</v>
      </c>
      <c r="C7787" s="1" t="s">
        <v>3923</v>
      </c>
      <c r="D7787" s="1" t="s">
        <v>16549</v>
      </c>
      <c r="E7787" s="1" t="s">
        <v>16550</v>
      </c>
      <c r="F7787" s="1" t="s">
        <v>16551</v>
      </c>
      <c r="G7787" s="1" t="s">
        <v>25</v>
      </c>
      <c r="H7787" s="1" t="s">
        <v>85</v>
      </c>
      <c r="I7787">
        <v>32</v>
      </c>
      <c r="J7787">
        <v>4</v>
      </c>
      <c r="K7787" s="1" t="s">
        <v>1372</v>
      </c>
      <c r="L7787" s="1" t="s">
        <v>28</v>
      </c>
      <c r="M7787" s="1">
        <f>IF(projet_app_13_learn___Copie[[#This Row],[cible]]="failure",-1,1)</f>
        <v>1</v>
      </c>
    </row>
    <row r="7788" spans="1:13" x14ac:dyDescent="0.25">
      <c r="A7788">
        <v>74</v>
      </c>
      <c r="B7788" s="1" t="s">
        <v>29</v>
      </c>
      <c r="C7788" s="1" t="s">
        <v>2502</v>
      </c>
      <c r="D7788" s="1" t="s">
        <v>16552</v>
      </c>
      <c r="E7788" s="1" t="s">
        <v>16553</v>
      </c>
      <c r="F7788" s="1" t="s">
        <v>16554</v>
      </c>
      <c r="G7788" s="1" t="s">
        <v>25</v>
      </c>
      <c r="H7788" s="1" t="s">
        <v>166</v>
      </c>
      <c r="I7788">
        <v>24</v>
      </c>
      <c r="J7788">
        <v>13</v>
      </c>
      <c r="K7788" s="1" t="s">
        <v>35</v>
      </c>
      <c r="L7788" s="1" t="s">
        <v>20</v>
      </c>
      <c r="M7788" s="1">
        <f>IF(projet_app_13_learn___Copie[[#This Row],[cible]]="failure",-1,1)</f>
        <v>-1</v>
      </c>
    </row>
    <row r="7789" spans="1:13" x14ac:dyDescent="0.25">
      <c r="A7789">
        <v>17</v>
      </c>
      <c r="B7789" s="1" t="s">
        <v>12</v>
      </c>
      <c r="C7789" s="1" t="s">
        <v>2938</v>
      </c>
      <c r="D7789" s="1" t="s">
        <v>16555</v>
      </c>
      <c r="E7789" s="1" t="s">
        <v>16556</v>
      </c>
      <c r="F7789" s="1" t="s">
        <v>16557</v>
      </c>
      <c r="G7789" s="1" t="s">
        <v>25</v>
      </c>
      <c r="H7789" s="1" t="s">
        <v>34</v>
      </c>
      <c r="I7789">
        <v>84</v>
      </c>
      <c r="J7789">
        <v>10</v>
      </c>
      <c r="K7789" s="1" t="s">
        <v>35</v>
      </c>
      <c r="L7789" s="1" t="s">
        <v>20</v>
      </c>
      <c r="M7789" s="1">
        <f>IF(projet_app_13_learn___Copie[[#This Row],[cible]]="failure",-1,1)</f>
        <v>-1</v>
      </c>
    </row>
    <row r="7790" spans="1:13" x14ac:dyDescent="0.25">
      <c r="A7790">
        <v>38</v>
      </c>
      <c r="B7790" s="1" t="s">
        <v>12</v>
      </c>
      <c r="C7790" s="1" t="s">
        <v>1325</v>
      </c>
      <c r="D7790" s="1" t="s">
        <v>16558</v>
      </c>
      <c r="E7790" s="1" t="s">
        <v>3881</v>
      </c>
      <c r="F7790" s="1" t="s">
        <v>3882</v>
      </c>
      <c r="G7790" s="1" t="s">
        <v>25</v>
      </c>
      <c r="H7790" s="1" t="s">
        <v>736</v>
      </c>
      <c r="I7790">
        <v>75</v>
      </c>
      <c r="J7790">
        <v>5</v>
      </c>
      <c r="K7790" s="1" t="s">
        <v>816</v>
      </c>
      <c r="L7790" s="1" t="s">
        <v>28</v>
      </c>
      <c r="M7790" s="1">
        <f>IF(projet_app_13_learn___Copie[[#This Row],[cible]]="failure",-1,1)</f>
        <v>1</v>
      </c>
    </row>
    <row r="7791" spans="1:13" x14ac:dyDescent="0.25">
      <c r="A7791">
        <v>49</v>
      </c>
      <c r="B7791" s="1" t="s">
        <v>12</v>
      </c>
      <c r="C7791" s="1" t="s">
        <v>2348</v>
      </c>
      <c r="D7791" s="1" t="s">
        <v>533</v>
      </c>
      <c r="E7791" s="1" t="s">
        <v>1861</v>
      </c>
      <c r="F7791" s="1" t="s">
        <v>1862</v>
      </c>
      <c r="G7791" s="1" t="s">
        <v>90</v>
      </c>
      <c r="H7791" s="1" t="s">
        <v>106</v>
      </c>
      <c r="I7791">
        <v>11</v>
      </c>
      <c r="J7791">
        <v>4</v>
      </c>
      <c r="K7791" s="1" t="s">
        <v>340</v>
      </c>
      <c r="L7791" s="1" t="s">
        <v>28</v>
      </c>
      <c r="M7791" s="1">
        <f>IF(projet_app_13_learn___Copie[[#This Row],[cible]]="failure",-1,1)</f>
        <v>1</v>
      </c>
    </row>
    <row r="7792" spans="1:13" x14ac:dyDescent="0.25">
      <c r="A7792">
        <v>57</v>
      </c>
      <c r="B7792" s="1" t="s">
        <v>29</v>
      </c>
      <c r="C7792" s="1" t="s">
        <v>1268</v>
      </c>
      <c r="D7792" s="1" t="s">
        <v>11106</v>
      </c>
      <c r="E7792" s="1" t="s">
        <v>7514</v>
      </c>
      <c r="F7792" s="1" t="s">
        <v>7515</v>
      </c>
      <c r="G7792" s="1" t="s">
        <v>25</v>
      </c>
      <c r="H7792" s="1" t="s">
        <v>344</v>
      </c>
      <c r="I7792">
        <v>44</v>
      </c>
      <c r="J7792">
        <v>4</v>
      </c>
      <c r="K7792" s="1" t="s">
        <v>2072</v>
      </c>
      <c r="L7792" s="1" t="s">
        <v>28</v>
      </c>
      <c r="M7792" s="1">
        <f>IF(projet_app_13_learn___Copie[[#This Row],[cible]]="failure",-1,1)</f>
        <v>1</v>
      </c>
    </row>
    <row r="7793" spans="1:13" x14ac:dyDescent="0.25">
      <c r="A7793">
        <v>43</v>
      </c>
      <c r="B7793" s="1" t="s">
        <v>29</v>
      </c>
      <c r="C7793" s="1" t="s">
        <v>1734</v>
      </c>
      <c r="D7793" s="1" t="s">
        <v>16559</v>
      </c>
      <c r="E7793" s="1" t="s">
        <v>8103</v>
      </c>
      <c r="F7793" s="1" t="s">
        <v>8104</v>
      </c>
      <c r="G7793" s="1" t="s">
        <v>40</v>
      </c>
      <c r="H7793" s="1" t="s">
        <v>122</v>
      </c>
      <c r="I7793">
        <v>32</v>
      </c>
      <c r="J7793">
        <v>5</v>
      </c>
      <c r="K7793" s="1" t="s">
        <v>939</v>
      </c>
      <c r="L7793" s="1" t="s">
        <v>28</v>
      </c>
      <c r="M7793" s="1">
        <f>IF(projet_app_13_learn___Copie[[#This Row],[cible]]="failure",-1,1)</f>
        <v>1</v>
      </c>
    </row>
    <row r="7794" spans="1:13" x14ac:dyDescent="0.25">
      <c r="A7794">
        <v>16</v>
      </c>
      <c r="B7794" s="1" t="s">
        <v>29</v>
      </c>
      <c r="C7794" s="1" t="s">
        <v>526</v>
      </c>
      <c r="D7794" s="1" t="s">
        <v>16560</v>
      </c>
      <c r="E7794" s="1" t="s">
        <v>16561</v>
      </c>
      <c r="F7794" s="1" t="s">
        <v>16562</v>
      </c>
      <c r="G7794" s="1" t="s">
        <v>25</v>
      </c>
      <c r="H7794" s="1" t="s">
        <v>995</v>
      </c>
      <c r="I7794">
        <v>76</v>
      </c>
      <c r="J7794">
        <v>10</v>
      </c>
      <c r="K7794" s="1" t="s">
        <v>35</v>
      </c>
      <c r="L7794" s="1" t="s">
        <v>20</v>
      </c>
      <c r="M7794" s="1">
        <f>IF(projet_app_13_learn___Copie[[#This Row],[cible]]="failure",-1,1)</f>
        <v>-1</v>
      </c>
    </row>
    <row r="7795" spans="1:13" x14ac:dyDescent="0.25">
      <c r="A7795">
        <v>42</v>
      </c>
      <c r="B7795" s="1" t="s">
        <v>29</v>
      </c>
      <c r="C7795" s="1" t="s">
        <v>3241</v>
      </c>
      <c r="D7795" s="1" t="s">
        <v>16563</v>
      </c>
      <c r="E7795" s="1" t="s">
        <v>11099</v>
      </c>
      <c r="F7795" s="1" t="s">
        <v>11100</v>
      </c>
      <c r="G7795" s="1" t="s">
        <v>40</v>
      </c>
      <c r="H7795" s="1" t="s">
        <v>300</v>
      </c>
      <c r="I7795">
        <v>75</v>
      </c>
      <c r="J7795">
        <v>8</v>
      </c>
      <c r="K7795" s="1" t="s">
        <v>16564</v>
      </c>
      <c r="L7795" s="1" t="s">
        <v>28</v>
      </c>
      <c r="M7795" s="1">
        <f>IF(projet_app_13_learn___Copie[[#This Row],[cible]]="failure",-1,1)</f>
        <v>1</v>
      </c>
    </row>
    <row r="7796" spans="1:13" x14ac:dyDescent="0.25">
      <c r="A7796">
        <v>44</v>
      </c>
      <c r="B7796" s="1" t="s">
        <v>12</v>
      </c>
      <c r="C7796" s="1" t="s">
        <v>5501</v>
      </c>
      <c r="D7796" s="1" t="s">
        <v>16565</v>
      </c>
      <c r="E7796" s="1" t="s">
        <v>12427</v>
      </c>
      <c r="F7796" s="1" t="s">
        <v>12428</v>
      </c>
      <c r="G7796" s="1" t="s">
        <v>25</v>
      </c>
      <c r="H7796" s="1" t="s">
        <v>410</v>
      </c>
      <c r="I7796">
        <v>44</v>
      </c>
      <c r="J7796">
        <v>8</v>
      </c>
      <c r="K7796" s="1" t="s">
        <v>1072</v>
      </c>
      <c r="L7796" s="1" t="s">
        <v>28</v>
      </c>
      <c r="M7796" s="1">
        <f>IF(projet_app_13_learn___Copie[[#This Row],[cible]]="failure",-1,1)</f>
        <v>1</v>
      </c>
    </row>
    <row r="7797" spans="1:13" x14ac:dyDescent="0.25">
      <c r="A7797">
        <v>29</v>
      </c>
      <c r="B7797" s="1" t="s">
        <v>12</v>
      </c>
      <c r="C7797" s="1" t="s">
        <v>846</v>
      </c>
      <c r="D7797" s="1" t="s">
        <v>1697</v>
      </c>
      <c r="E7797" s="1" t="s">
        <v>3039</v>
      </c>
      <c r="F7797" s="1" t="s">
        <v>3040</v>
      </c>
      <c r="G7797" s="1" t="s">
        <v>117</v>
      </c>
      <c r="H7797" s="1" t="s">
        <v>189</v>
      </c>
      <c r="I7797">
        <v>84</v>
      </c>
      <c r="J7797">
        <v>11</v>
      </c>
      <c r="K7797" s="1" t="s">
        <v>35</v>
      </c>
      <c r="L7797" s="1" t="s">
        <v>20</v>
      </c>
      <c r="M7797" s="1">
        <f>IF(projet_app_13_learn___Copie[[#This Row],[cible]]="failure",-1,1)</f>
        <v>-1</v>
      </c>
    </row>
    <row r="7798" spans="1:13" x14ac:dyDescent="0.25">
      <c r="A7798">
        <v>70</v>
      </c>
      <c r="B7798" s="1" t="s">
        <v>12</v>
      </c>
      <c r="C7798" s="1" t="s">
        <v>2388</v>
      </c>
      <c r="D7798" s="1" t="s">
        <v>16566</v>
      </c>
      <c r="E7798" s="1" t="s">
        <v>16567</v>
      </c>
      <c r="F7798" s="1" t="s">
        <v>16568</v>
      </c>
      <c r="G7798" s="1" t="s">
        <v>25</v>
      </c>
      <c r="H7798" s="1" t="s">
        <v>833</v>
      </c>
      <c r="I7798">
        <v>93</v>
      </c>
      <c r="J7798">
        <v>13</v>
      </c>
      <c r="K7798" s="1" t="s">
        <v>35</v>
      </c>
      <c r="L7798" s="1" t="s">
        <v>20</v>
      </c>
      <c r="M7798" s="1">
        <f>IF(projet_app_13_learn___Copie[[#This Row],[cible]]="failure",-1,1)</f>
        <v>-1</v>
      </c>
    </row>
    <row r="7799" spans="1:13" x14ac:dyDescent="0.25">
      <c r="A7799">
        <v>68</v>
      </c>
      <c r="B7799" s="1" t="s">
        <v>29</v>
      </c>
      <c r="C7799" s="1" t="s">
        <v>1713</v>
      </c>
      <c r="D7799" s="1" t="s">
        <v>1118</v>
      </c>
      <c r="E7799" s="1" t="s">
        <v>9910</v>
      </c>
      <c r="F7799" s="1" t="s">
        <v>9911</v>
      </c>
      <c r="G7799" s="1" t="s">
        <v>25</v>
      </c>
      <c r="H7799" s="1" t="s">
        <v>410</v>
      </c>
      <c r="I7799">
        <v>44</v>
      </c>
      <c r="J7799">
        <v>13</v>
      </c>
      <c r="K7799" s="1" t="s">
        <v>35</v>
      </c>
      <c r="L7799" s="1" t="s">
        <v>20</v>
      </c>
      <c r="M7799" s="1">
        <f>IF(projet_app_13_learn___Copie[[#This Row],[cible]]="failure",-1,1)</f>
        <v>-1</v>
      </c>
    </row>
    <row r="7800" spans="1:13" x14ac:dyDescent="0.25">
      <c r="A7800">
        <v>45</v>
      </c>
      <c r="B7800" s="1" t="s">
        <v>12</v>
      </c>
      <c r="C7800" s="1" t="s">
        <v>986</v>
      </c>
      <c r="D7800" s="1" t="s">
        <v>16569</v>
      </c>
      <c r="E7800" s="1" t="s">
        <v>16570</v>
      </c>
      <c r="F7800" s="1" t="s">
        <v>16571</v>
      </c>
      <c r="G7800" s="1" t="s">
        <v>25</v>
      </c>
      <c r="H7800" s="1" t="s">
        <v>57</v>
      </c>
      <c r="I7800">
        <v>44</v>
      </c>
      <c r="J7800">
        <v>7</v>
      </c>
      <c r="K7800" s="1" t="s">
        <v>693</v>
      </c>
      <c r="L7800" s="1" t="s">
        <v>20</v>
      </c>
      <c r="M7800" s="1">
        <f>IF(projet_app_13_learn___Copie[[#This Row],[cible]]="failure",-1,1)</f>
        <v>-1</v>
      </c>
    </row>
    <row r="7801" spans="1:13" x14ac:dyDescent="0.25">
      <c r="A7801">
        <v>54</v>
      </c>
      <c r="B7801" s="1" t="s">
        <v>12</v>
      </c>
      <c r="C7801" s="1" t="s">
        <v>610</v>
      </c>
      <c r="D7801" s="1" t="s">
        <v>16572</v>
      </c>
      <c r="E7801" s="1" t="s">
        <v>16573</v>
      </c>
      <c r="F7801" s="1" t="s">
        <v>16574</v>
      </c>
      <c r="G7801" s="1" t="s">
        <v>25</v>
      </c>
      <c r="H7801" s="1" t="s">
        <v>85</v>
      </c>
      <c r="I7801">
        <v>32</v>
      </c>
      <c r="J7801">
        <v>5</v>
      </c>
      <c r="K7801" s="1" t="s">
        <v>1863</v>
      </c>
      <c r="L7801" s="1" t="s">
        <v>28</v>
      </c>
      <c r="M7801" s="1">
        <f>IF(projet_app_13_learn___Copie[[#This Row],[cible]]="failure",-1,1)</f>
        <v>1</v>
      </c>
    </row>
    <row r="7802" spans="1:13" x14ac:dyDescent="0.25">
      <c r="A7802">
        <v>16</v>
      </c>
      <c r="B7802" s="1" t="s">
        <v>29</v>
      </c>
      <c r="C7802" s="1" t="s">
        <v>2048</v>
      </c>
      <c r="D7802" s="1" t="s">
        <v>16575</v>
      </c>
      <c r="E7802" s="1" t="s">
        <v>3113</v>
      </c>
      <c r="F7802" s="1" t="s">
        <v>3114</v>
      </c>
      <c r="G7802" s="1" t="s">
        <v>40</v>
      </c>
      <c r="H7802" s="1" t="s">
        <v>339</v>
      </c>
      <c r="I7802">
        <v>11</v>
      </c>
      <c r="J7802">
        <v>10</v>
      </c>
      <c r="K7802" s="1" t="s">
        <v>35</v>
      </c>
      <c r="L7802" s="1" t="s">
        <v>20</v>
      </c>
      <c r="M7802" s="1">
        <f>IF(projet_app_13_learn___Copie[[#This Row],[cible]]="failure",-1,1)</f>
        <v>-1</v>
      </c>
    </row>
    <row r="7803" spans="1:13" x14ac:dyDescent="0.25">
      <c r="A7803">
        <v>33</v>
      </c>
      <c r="B7803" s="1" t="s">
        <v>12</v>
      </c>
      <c r="C7803" s="1" t="s">
        <v>2938</v>
      </c>
      <c r="D7803" s="1" t="s">
        <v>4267</v>
      </c>
      <c r="E7803" s="1" t="s">
        <v>12219</v>
      </c>
      <c r="F7803" s="1" t="s">
        <v>12220</v>
      </c>
      <c r="G7803" s="1" t="s">
        <v>25</v>
      </c>
      <c r="H7803" s="1" t="s">
        <v>905</v>
      </c>
      <c r="I7803">
        <v>27</v>
      </c>
      <c r="J7803">
        <v>12</v>
      </c>
      <c r="K7803" s="1" t="s">
        <v>35</v>
      </c>
      <c r="L7803" s="1" t="s">
        <v>28</v>
      </c>
      <c r="M7803" s="1">
        <f>IF(projet_app_13_learn___Copie[[#This Row],[cible]]="failure",-1,1)</f>
        <v>1</v>
      </c>
    </row>
    <row r="7804" spans="1:13" x14ac:dyDescent="0.25">
      <c r="A7804">
        <v>74</v>
      </c>
      <c r="B7804" s="1" t="s">
        <v>29</v>
      </c>
      <c r="C7804" s="1" t="s">
        <v>138</v>
      </c>
      <c r="D7804" s="1" t="s">
        <v>16576</v>
      </c>
      <c r="E7804" s="1" t="s">
        <v>16577</v>
      </c>
      <c r="F7804" s="1" t="s">
        <v>16578</v>
      </c>
      <c r="G7804" s="1" t="s">
        <v>90</v>
      </c>
      <c r="H7804" s="1" t="s">
        <v>166</v>
      </c>
      <c r="I7804">
        <v>24</v>
      </c>
      <c r="J7804">
        <v>13</v>
      </c>
      <c r="K7804" s="1" t="s">
        <v>35</v>
      </c>
      <c r="L7804" s="1" t="s">
        <v>20</v>
      </c>
      <c r="M7804" s="1">
        <f>IF(projet_app_13_learn___Copie[[#This Row],[cible]]="failure",-1,1)</f>
        <v>-1</v>
      </c>
    </row>
    <row r="7805" spans="1:13" x14ac:dyDescent="0.25">
      <c r="A7805">
        <v>60</v>
      </c>
      <c r="B7805" s="1" t="s">
        <v>29</v>
      </c>
      <c r="C7805" s="1" t="s">
        <v>1013</v>
      </c>
      <c r="D7805" s="1" t="s">
        <v>16579</v>
      </c>
      <c r="E7805" s="1" t="s">
        <v>1931</v>
      </c>
      <c r="F7805" s="1" t="s">
        <v>1932</v>
      </c>
      <c r="G7805" s="1" t="s">
        <v>117</v>
      </c>
      <c r="H7805" s="1" t="s">
        <v>1933</v>
      </c>
      <c r="I7805">
        <v>53</v>
      </c>
      <c r="J7805">
        <v>1</v>
      </c>
      <c r="K7805" s="1" t="s">
        <v>16580</v>
      </c>
      <c r="L7805" s="1" t="s">
        <v>20</v>
      </c>
      <c r="M7805" s="1">
        <f>IF(projet_app_13_learn___Copie[[#This Row],[cible]]="failure",-1,1)</f>
        <v>-1</v>
      </c>
    </row>
    <row r="7806" spans="1:13" x14ac:dyDescent="0.25">
      <c r="A7806">
        <v>48</v>
      </c>
      <c r="B7806" s="1" t="s">
        <v>12</v>
      </c>
      <c r="C7806" s="1" t="s">
        <v>2569</v>
      </c>
      <c r="D7806" s="1" t="s">
        <v>7265</v>
      </c>
      <c r="E7806" s="1" t="s">
        <v>16080</v>
      </c>
      <c r="F7806" s="1" t="s">
        <v>16081</v>
      </c>
      <c r="G7806" s="1" t="s">
        <v>117</v>
      </c>
      <c r="H7806" s="1" t="s">
        <v>255</v>
      </c>
      <c r="I7806">
        <v>84</v>
      </c>
      <c r="J7806">
        <v>6</v>
      </c>
      <c r="K7806" s="1" t="s">
        <v>450</v>
      </c>
      <c r="L7806" s="1" t="s">
        <v>28</v>
      </c>
      <c r="M7806" s="1">
        <f>IF(projet_app_13_learn___Copie[[#This Row],[cible]]="failure",-1,1)</f>
        <v>1</v>
      </c>
    </row>
    <row r="7807" spans="1:13" x14ac:dyDescent="0.25">
      <c r="A7807">
        <v>35</v>
      </c>
      <c r="B7807" s="1" t="s">
        <v>12</v>
      </c>
      <c r="C7807" s="1" t="s">
        <v>1416</v>
      </c>
      <c r="D7807" s="1" t="s">
        <v>16581</v>
      </c>
      <c r="E7807" s="1" t="s">
        <v>7819</v>
      </c>
      <c r="F7807" s="1" t="s">
        <v>7820</v>
      </c>
      <c r="G7807" s="1" t="s">
        <v>90</v>
      </c>
      <c r="H7807" s="1" t="s">
        <v>1340</v>
      </c>
      <c r="I7807">
        <v>53</v>
      </c>
      <c r="J7807">
        <v>3</v>
      </c>
      <c r="K7807" s="1" t="s">
        <v>1165</v>
      </c>
      <c r="L7807" s="1" t="s">
        <v>28</v>
      </c>
      <c r="M7807" s="1">
        <f>IF(projet_app_13_learn___Copie[[#This Row],[cible]]="failure",-1,1)</f>
        <v>1</v>
      </c>
    </row>
    <row r="7808" spans="1:13" x14ac:dyDescent="0.25">
      <c r="A7808">
        <v>78</v>
      </c>
      <c r="B7808" s="1" t="s">
        <v>12</v>
      </c>
      <c r="C7808" s="1" t="s">
        <v>2112</v>
      </c>
      <c r="D7808" s="1" t="s">
        <v>2810</v>
      </c>
      <c r="E7808" s="1" t="s">
        <v>5480</v>
      </c>
      <c r="F7808" s="1" t="s">
        <v>5481</v>
      </c>
      <c r="G7808" s="1" t="s">
        <v>40</v>
      </c>
      <c r="H7808" s="1" t="s">
        <v>189</v>
      </c>
      <c r="I7808">
        <v>84</v>
      </c>
      <c r="J7808">
        <v>13</v>
      </c>
      <c r="K7808" s="1" t="s">
        <v>35</v>
      </c>
      <c r="L7808" s="1" t="s">
        <v>20</v>
      </c>
      <c r="M7808" s="1">
        <f>IF(projet_app_13_learn___Copie[[#This Row],[cible]]="failure",-1,1)</f>
        <v>-1</v>
      </c>
    </row>
    <row r="7809" spans="1:13" x14ac:dyDescent="0.25">
      <c r="A7809">
        <v>16</v>
      </c>
      <c r="B7809" s="1" t="s">
        <v>29</v>
      </c>
      <c r="C7809" s="1" t="s">
        <v>3471</v>
      </c>
      <c r="D7809" s="1" t="s">
        <v>16582</v>
      </c>
      <c r="E7809" s="1" t="s">
        <v>1066</v>
      </c>
      <c r="F7809" s="1" t="s">
        <v>1067</v>
      </c>
      <c r="G7809" s="1" t="s">
        <v>90</v>
      </c>
      <c r="H7809" s="1" t="s">
        <v>154</v>
      </c>
      <c r="I7809">
        <v>44</v>
      </c>
      <c r="J7809">
        <v>10</v>
      </c>
      <c r="K7809" s="1" t="s">
        <v>35</v>
      </c>
      <c r="L7809" s="1" t="s">
        <v>20</v>
      </c>
      <c r="M7809" s="1">
        <f>IF(projet_app_13_learn___Copie[[#This Row],[cible]]="failure",-1,1)</f>
        <v>-1</v>
      </c>
    </row>
    <row r="7810" spans="1:13" x14ac:dyDescent="0.25">
      <c r="A7810">
        <v>33</v>
      </c>
      <c r="B7810" s="1" t="s">
        <v>29</v>
      </c>
      <c r="C7810" s="1" t="s">
        <v>694</v>
      </c>
      <c r="D7810" s="1" t="s">
        <v>16583</v>
      </c>
      <c r="E7810" s="1" t="s">
        <v>5714</v>
      </c>
      <c r="F7810" s="1" t="s">
        <v>5715</v>
      </c>
      <c r="G7810" s="1" t="s">
        <v>17</v>
      </c>
      <c r="H7810" s="1" t="s">
        <v>363</v>
      </c>
      <c r="I7810">
        <v>28</v>
      </c>
      <c r="J7810">
        <v>4</v>
      </c>
      <c r="K7810" s="1" t="s">
        <v>8360</v>
      </c>
      <c r="L7810" s="1" t="s">
        <v>20</v>
      </c>
      <c r="M7810" s="1">
        <f>IF(projet_app_13_learn___Copie[[#This Row],[cible]]="failure",-1,1)</f>
        <v>-1</v>
      </c>
    </row>
    <row r="7811" spans="1:13" x14ac:dyDescent="0.25">
      <c r="A7811">
        <v>27</v>
      </c>
      <c r="B7811" s="1" t="s">
        <v>12</v>
      </c>
      <c r="C7811" s="1" t="s">
        <v>1260</v>
      </c>
      <c r="D7811" s="1" t="s">
        <v>16584</v>
      </c>
      <c r="E7811" s="1" t="s">
        <v>8195</v>
      </c>
      <c r="F7811" s="1" t="s">
        <v>16585</v>
      </c>
      <c r="G7811" s="1" t="s">
        <v>25</v>
      </c>
      <c r="H7811" s="1" t="s">
        <v>189</v>
      </c>
      <c r="I7811">
        <v>84</v>
      </c>
      <c r="J7811">
        <v>4</v>
      </c>
      <c r="K7811" s="1" t="s">
        <v>2055</v>
      </c>
      <c r="L7811" s="1" t="s">
        <v>20</v>
      </c>
      <c r="M7811" s="1">
        <f>IF(projet_app_13_learn___Copie[[#This Row],[cible]]="failure",-1,1)</f>
        <v>-1</v>
      </c>
    </row>
    <row r="7812" spans="1:13" x14ac:dyDescent="0.25">
      <c r="A7812">
        <v>50</v>
      </c>
      <c r="B7812" s="1" t="s">
        <v>29</v>
      </c>
      <c r="C7812" s="1" t="s">
        <v>672</v>
      </c>
      <c r="D7812" s="1" t="s">
        <v>307</v>
      </c>
      <c r="E7812" s="1" t="s">
        <v>16586</v>
      </c>
      <c r="F7812" s="1" t="s">
        <v>16587</v>
      </c>
      <c r="G7812" s="1" t="s">
        <v>25</v>
      </c>
      <c r="H7812" s="1" t="s">
        <v>291</v>
      </c>
      <c r="I7812">
        <v>75</v>
      </c>
      <c r="J7812">
        <v>6</v>
      </c>
      <c r="K7812" s="1" t="s">
        <v>662</v>
      </c>
      <c r="L7812" s="1" t="s">
        <v>28</v>
      </c>
      <c r="M7812" s="1">
        <f>IF(projet_app_13_learn___Copie[[#This Row],[cible]]="failure",-1,1)</f>
        <v>1</v>
      </c>
    </row>
    <row r="7813" spans="1:13" x14ac:dyDescent="0.25">
      <c r="A7813">
        <v>52</v>
      </c>
      <c r="B7813" s="1" t="s">
        <v>12</v>
      </c>
      <c r="C7813" s="1" t="s">
        <v>768</v>
      </c>
      <c r="D7813" s="1" t="s">
        <v>16588</v>
      </c>
      <c r="E7813" s="1" t="s">
        <v>16589</v>
      </c>
      <c r="F7813" s="1" t="s">
        <v>16590</v>
      </c>
      <c r="G7813" s="1" t="s">
        <v>25</v>
      </c>
      <c r="H7813" s="1" t="s">
        <v>444</v>
      </c>
      <c r="I7813">
        <v>52</v>
      </c>
      <c r="J7813">
        <v>8</v>
      </c>
      <c r="K7813" s="1" t="s">
        <v>340</v>
      </c>
      <c r="L7813" s="1" t="s">
        <v>20</v>
      </c>
      <c r="M7813" s="1">
        <f>IF(projet_app_13_learn___Copie[[#This Row],[cible]]="failure",-1,1)</f>
        <v>-1</v>
      </c>
    </row>
    <row r="7814" spans="1:13" x14ac:dyDescent="0.25">
      <c r="A7814">
        <v>61</v>
      </c>
      <c r="B7814" s="1" t="s">
        <v>29</v>
      </c>
      <c r="C7814" s="1" t="s">
        <v>402</v>
      </c>
      <c r="D7814" s="1" t="s">
        <v>16591</v>
      </c>
      <c r="E7814" s="1" t="s">
        <v>16592</v>
      </c>
      <c r="F7814" s="1" t="s">
        <v>16593</v>
      </c>
      <c r="G7814" s="1" t="s">
        <v>25</v>
      </c>
      <c r="H7814" s="1" t="s">
        <v>363</v>
      </c>
      <c r="I7814">
        <v>28</v>
      </c>
      <c r="J7814">
        <v>13</v>
      </c>
      <c r="K7814" s="1" t="s">
        <v>35</v>
      </c>
      <c r="L7814" s="1" t="s">
        <v>28</v>
      </c>
      <c r="M7814" s="1">
        <f>IF(projet_app_13_learn___Copie[[#This Row],[cible]]="failure",-1,1)</f>
        <v>1</v>
      </c>
    </row>
    <row r="7815" spans="1:13" x14ac:dyDescent="0.25">
      <c r="A7815">
        <v>54</v>
      </c>
      <c r="B7815" s="1" t="s">
        <v>12</v>
      </c>
      <c r="C7815" s="1" t="s">
        <v>1697</v>
      </c>
      <c r="D7815" s="1" t="s">
        <v>9184</v>
      </c>
      <c r="E7815" s="1" t="s">
        <v>1887</v>
      </c>
      <c r="F7815" s="1" t="s">
        <v>1888</v>
      </c>
      <c r="G7815" s="1" t="s">
        <v>68</v>
      </c>
      <c r="H7815" s="1" t="s">
        <v>69</v>
      </c>
      <c r="I7815">
        <v>11</v>
      </c>
      <c r="J7815">
        <v>4</v>
      </c>
      <c r="K7815" s="1" t="s">
        <v>75</v>
      </c>
      <c r="L7815" s="1" t="s">
        <v>28</v>
      </c>
      <c r="M7815" s="1">
        <f>IF(projet_app_13_learn___Copie[[#This Row],[cible]]="failure",-1,1)</f>
        <v>1</v>
      </c>
    </row>
    <row r="7816" spans="1:13" x14ac:dyDescent="0.25">
      <c r="A7816">
        <v>45</v>
      </c>
      <c r="B7816" s="1" t="s">
        <v>12</v>
      </c>
      <c r="C7816" s="1" t="s">
        <v>720</v>
      </c>
      <c r="D7816" s="1" t="s">
        <v>14999</v>
      </c>
      <c r="E7816" s="1" t="s">
        <v>1652</v>
      </c>
      <c r="F7816" s="1" t="s">
        <v>1653</v>
      </c>
      <c r="G7816" s="1" t="s">
        <v>90</v>
      </c>
      <c r="H7816" s="1" t="s">
        <v>91</v>
      </c>
      <c r="I7816">
        <v>11</v>
      </c>
      <c r="J7816">
        <v>12</v>
      </c>
      <c r="K7816" s="1" t="s">
        <v>35</v>
      </c>
      <c r="L7816" s="1" t="s">
        <v>28</v>
      </c>
      <c r="M7816" s="1">
        <f>IF(projet_app_13_learn___Copie[[#This Row],[cible]]="failure",-1,1)</f>
        <v>1</v>
      </c>
    </row>
    <row r="7817" spans="1:13" x14ac:dyDescent="0.25">
      <c r="A7817">
        <v>43</v>
      </c>
      <c r="B7817" s="1" t="s">
        <v>12</v>
      </c>
      <c r="C7817" s="1" t="s">
        <v>2690</v>
      </c>
      <c r="D7817" s="1" t="s">
        <v>3670</v>
      </c>
      <c r="E7817" s="1" t="s">
        <v>226</v>
      </c>
      <c r="F7817" s="1" t="s">
        <v>227</v>
      </c>
      <c r="G7817" s="1" t="s">
        <v>68</v>
      </c>
      <c r="H7817" s="1" t="s">
        <v>69</v>
      </c>
      <c r="I7817">
        <v>11</v>
      </c>
      <c r="J7817">
        <v>5</v>
      </c>
      <c r="K7817" s="1" t="s">
        <v>401</v>
      </c>
      <c r="L7817" s="1" t="s">
        <v>20</v>
      </c>
      <c r="M7817" s="1">
        <f>IF(projet_app_13_learn___Copie[[#This Row],[cible]]="failure",-1,1)</f>
        <v>-1</v>
      </c>
    </row>
    <row r="7818" spans="1:13" x14ac:dyDescent="0.25">
      <c r="A7818">
        <v>39</v>
      </c>
      <c r="B7818" s="1" t="s">
        <v>29</v>
      </c>
      <c r="C7818" s="1" t="s">
        <v>1554</v>
      </c>
      <c r="D7818" s="1" t="s">
        <v>16594</v>
      </c>
      <c r="E7818" s="1" t="s">
        <v>4406</v>
      </c>
      <c r="F7818" s="1" t="s">
        <v>4407</v>
      </c>
      <c r="G7818" s="1" t="s">
        <v>40</v>
      </c>
      <c r="H7818" s="1" t="s">
        <v>2315</v>
      </c>
      <c r="I7818">
        <v>84</v>
      </c>
      <c r="J7818">
        <v>4</v>
      </c>
      <c r="K7818" s="1" t="s">
        <v>4946</v>
      </c>
      <c r="L7818" s="1" t="s">
        <v>28</v>
      </c>
      <c r="M7818" s="1">
        <f>IF(projet_app_13_learn___Copie[[#This Row],[cible]]="failure",-1,1)</f>
        <v>1</v>
      </c>
    </row>
    <row r="7819" spans="1:13" x14ac:dyDescent="0.25">
      <c r="A7819">
        <v>29</v>
      </c>
      <c r="B7819" s="1" t="s">
        <v>12</v>
      </c>
      <c r="C7819" s="1" t="s">
        <v>4094</v>
      </c>
      <c r="D7819" s="1" t="s">
        <v>16595</v>
      </c>
      <c r="E7819" s="1" t="s">
        <v>16596</v>
      </c>
      <c r="F7819" s="1" t="s">
        <v>16597</v>
      </c>
      <c r="G7819" s="1" t="s">
        <v>25</v>
      </c>
      <c r="H7819" s="1" t="s">
        <v>46</v>
      </c>
      <c r="I7819">
        <v>76</v>
      </c>
      <c r="J7819">
        <v>12</v>
      </c>
      <c r="K7819" s="1" t="s">
        <v>35</v>
      </c>
      <c r="L7819" s="1" t="s">
        <v>20</v>
      </c>
      <c r="M7819" s="1">
        <f>IF(projet_app_13_learn___Copie[[#This Row],[cible]]="failure",-1,1)</f>
        <v>-1</v>
      </c>
    </row>
    <row r="7820" spans="1:13" x14ac:dyDescent="0.25">
      <c r="A7820">
        <v>59</v>
      </c>
      <c r="B7820" s="1" t="s">
        <v>29</v>
      </c>
      <c r="C7820" s="1" t="s">
        <v>5068</v>
      </c>
      <c r="D7820" s="1" t="s">
        <v>8228</v>
      </c>
      <c r="E7820" s="1" t="s">
        <v>1913</v>
      </c>
      <c r="F7820" s="1" t="s">
        <v>1914</v>
      </c>
      <c r="G7820" s="1" t="s">
        <v>117</v>
      </c>
      <c r="H7820" s="1" t="s">
        <v>583</v>
      </c>
      <c r="I7820">
        <v>24</v>
      </c>
      <c r="J7820">
        <v>13</v>
      </c>
      <c r="K7820" s="1" t="s">
        <v>35</v>
      </c>
      <c r="L7820" s="1" t="s">
        <v>20</v>
      </c>
      <c r="M7820" s="1">
        <f>IF(projet_app_13_learn___Copie[[#This Row],[cible]]="failure",-1,1)</f>
        <v>-1</v>
      </c>
    </row>
    <row r="7821" spans="1:13" x14ac:dyDescent="0.25">
      <c r="A7821">
        <v>28</v>
      </c>
      <c r="B7821" s="1" t="s">
        <v>29</v>
      </c>
      <c r="C7821" s="1" t="s">
        <v>16598</v>
      </c>
      <c r="D7821" s="1" t="s">
        <v>16599</v>
      </c>
      <c r="E7821" s="1" t="s">
        <v>1887</v>
      </c>
      <c r="F7821" s="1" t="s">
        <v>1888</v>
      </c>
      <c r="G7821" s="1" t="s">
        <v>68</v>
      </c>
      <c r="H7821" s="1" t="s">
        <v>69</v>
      </c>
      <c r="I7821">
        <v>11</v>
      </c>
      <c r="J7821">
        <v>12</v>
      </c>
      <c r="K7821" s="1" t="s">
        <v>35</v>
      </c>
      <c r="L7821" s="1" t="s">
        <v>20</v>
      </c>
      <c r="M7821" s="1">
        <f>IF(projet_app_13_learn___Copie[[#This Row],[cible]]="failure",-1,1)</f>
        <v>-1</v>
      </c>
    </row>
    <row r="7822" spans="1:13" x14ac:dyDescent="0.25">
      <c r="A7822">
        <v>65</v>
      </c>
      <c r="B7822" s="1" t="s">
        <v>29</v>
      </c>
      <c r="C7822" s="1" t="s">
        <v>1637</v>
      </c>
      <c r="D7822" s="1" t="s">
        <v>3723</v>
      </c>
      <c r="E7822" s="1" t="s">
        <v>1652</v>
      </c>
      <c r="F7822" s="1" t="s">
        <v>1653</v>
      </c>
      <c r="G7822" s="1" t="s">
        <v>90</v>
      </c>
      <c r="H7822" s="1" t="s">
        <v>91</v>
      </c>
      <c r="I7822">
        <v>11</v>
      </c>
      <c r="J7822">
        <v>13</v>
      </c>
      <c r="K7822" s="1" t="s">
        <v>35</v>
      </c>
      <c r="L7822" s="1" t="s">
        <v>20</v>
      </c>
      <c r="M7822" s="1">
        <f>IF(projet_app_13_learn___Copie[[#This Row],[cible]]="failure",-1,1)</f>
        <v>-1</v>
      </c>
    </row>
    <row r="7823" spans="1:13" x14ac:dyDescent="0.25">
      <c r="A7823">
        <v>15</v>
      </c>
      <c r="B7823" s="1" t="s">
        <v>29</v>
      </c>
      <c r="C7823" s="1" t="s">
        <v>1477</v>
      </c>
      <c r="D7823" s="1" t="s">
        <v>16600</v>
      </c>
      <c r="E7823" s="1" t="s">
        <v>2346</v>
      </c>
      <c r="F7823" s="1" t="s">
        <v>2347</v>
      </c>
      <c r="G7823" s="1" t="s">
        <v>17</v>
      </c>
      <c r="H7823" s="1" t="s">
        <v>774</v>
      </c>
      <c r="I7823">
        <v>75</v>
      </c>
      <c r="J7823">
        <v>10</v>
      </c>
      <c r="K7823" s="1" t="s">
        <v>35</v>
      </c>
      <c r="L7823" s="1" t="s">
        <v>20</v>
      </c>
      <c r="M7823" s="1">
        <f>IF(projet_app_13_learn___Copie[[#This Row],[cible]]="failure",-1,1)</f>
        <v>-1</v>
      </c>
    </row>
    <row r="7824" spans="1:13" x14ac:dyDescent="0.25">
      <c r="A7824">
        <v>57</v>
      </c>
      <c r="B7824" s="1" t="s">
        <v>12</v>
      </c>
      <c r="C7824" s="1" t="s">
        <v>133</v>
      </c>
      <c r="D7824" s="1" t="s">
        <v>16601</v>
      </c>
      <c r="E7824" s="1" t="s">
        <v>16602</v>
      </c>
      <c r="F7824" s="1" t="s">
        <v>16603</v>
      </c>
      <c r="G7824" s="1" t="s">
        <v>25</v>
      </c>
      <c r="H7824" s="1" t="s">
        <v>295</v>
      </c>
      <c r="I7824">
        <v>84</v>
      </c>
      <c r="J7824">
        <v>13</v>
      </c>
      <c r="K7824" s="1" t="s">
        <v>35</v>
      </c>
      <c r="L7824" s="1" t="s">
        <v>28</v>
      </c>
      <c r="M7824" s="1">
        <f>IF(projet_app_13_learn___Copie[[#This Row],[cible]]="failure",-1,1)</f>
        <v>1</v>
      </c>
    </row>
    <row r="7825" spans="1:13" x14ac:dyDescent="0.25">
      <c r="A7825">
        <v>63</v>
      </c>
      <c r="B7825" s="1" t="s">
        <v>12</v>
      </c>
      <c r="C7825" s="1" t="s">
        <v>1189</v>
      </c>
      <c r="D7825" s="1" t="s">
        <v>16604</v>
      </c>
      <c r="E7825" s="1" t="s">
        <v>5902</v>
      </c>
      <c r="F7825" s="1" t="s">
        <v>5903</v>
      </c>
      <c r="G7825" s="1" t="s">
        <v>90</v>
      </c>
      <c r="H7825" s="1" t="s">
        <v>489</v>
      </c>
      <c r="I7825">
        <v>11</v>
      </c>
      <c r="J7825">
        <v>13</v>
      </c>
      <c r="K7825" s="1" t="s">
        <v>35</v>
      </c>
      <c r="L7825" s="1" t="s">
        <v>28</v>
      </c>
      <c r="M7825" s="1">
        <f>IF(projet_app_13_learn___Copie[[#This Row],[cible]]="failure",-1,1)</f>
        <v>1</v>
      </c>
    </row>
    <row r="7826" spans="1:13" x14ac:dyDescent="0.25">
      <c r="A7826">
        <v>17</v>
      </c>
      <c r="B7826" s="1" t="s">
        <v>29</v>
      </c>
      <c r="C7826" s="1" t="s">
        <v>16605</v>
      </c>
      <c r="D7826" s="1" t="s">
        <v>16606</v>
      </c>
      <c r="E7826" s="1" t="s">
        <v>4396</v>
      </c>
      <c r="F7826" s="1" t="s">
        <v>4397</v>
      </c>
      <c r="G7826" s="1" t="s">
        <v>90</v>
      </c>
      <c r="H7826" s="1" t="s">
        <v>502</v>
      </c>
      <c r="I7826">
        <v>75</v>
      </c>
      <c r="J7826">
        <v>10</v>
      </c>
      <c r="K7826" s="1" t="s">
        <v>35</v>
      </c>
      <c r="L7826" s="1" t="s">
        <v>20</v>
      </c>
      <c r="M7826" s="1">
        <f>IF(projet_app_13_learn___Copie[[#This Row],[cible]]="failure",-1,1)</f>
        <v>-1</v>
      </c>
    </row>
    <row r="7827" spans="1:13" x14ac:dyDescent="0.25">
      <c r="A7827">
        <v>30</v>
      </c>
      <c r="B7827" s="1" t="s">
        <v>12</v>
      </c>
      <c r="C7827" s="1" t="s">
        <v>10749</v>
      </c>
      <c r="D7827" s="1" t="s">
        <v>16607</v>
      </c>
      <c r="E7827" s="1" t="s">
        <v>16608</v>
      </c>
      <c r="F7827" s="1" t="s">
        <v>16609</v>
      </c>
      <c r="G7827" s="1" t="s">
        <v>90</v>
      </c>
      <c r="H7827" s="1" t="s">
        <v>166</v>
      </c>
      <c r="I7827">
        <v>24</v>
      </c>
      <c r="J7827">
        <v>4</v>
      </c>
      <c r="K7827" s="1" t="s">
        <v>889</v>
      </c>
      <c r="L7827" s="1" t="s">
        <v>28</v>
      </c>
      <c r="M7827" s="1">
        <f>IF(projet_app_13_learn___Copie[[#This Row],[cible]]="failure",-1,1)</f>
        <v>1</v>
      </c>
    </row>
    <row r="7828" spans="1:13" x14ac:dyDescent="0.25">
      <c r="A7828">
        <v>15</v>
      </c>
      <c r="B7828" s="1" t="s">
        <v>12</v>
      </c>
      <c r="C7828" s="1" t="s">
        <v>5473</v>
      </c>
      <c r="D7828" s="1" t="s">
        <v>16610</v>
      </c>
      <c r="E7828" s="1" t="s">
        <v>4332</v>
      </c>
      <c r="F7828" s="1" t="s">
        <v>4333</v>
      </c>
      <c r="G7828" s="1" t="s">
        <v>40</v>
      </c>
      <c r="H7828" s="1" t="s">
        <v>26</v>
      </c>
      <c r="I7828">
        <v>28</v>
      </c>
      <c r="J7828">
        <v>10</v>
      </c>
      <c r="K7828" s="1" t="s">
        <v>35</v>
      </c>
      <c r="L7828" s="1" t="s">
        <v>20</v>
      </c>
      <c r="M7828" s="1">
        <f>IF(projet_app_13_learn___Copie[[#This Row],[cible]]="failure",-1,1)</f>
        <v>-1</v>
      </c>
    </row>
    <row r="7829" spans="1:13" x14ac:dyDescent="0.25">
      <c r="A7829">
        <v>29</v>
      </c>
      <c r="B7829" s="1" t="s">
        <v>12</v>
      </c>
      <c r="C7829" s="1" t="s">
        <v>5580</v>
      </c>
      <c r="D7829" s="1" t="s">
        <v>16611</v>
      </c>
      <c r="E7829" s="1" t="s">
        <v>12434</v>
      </c>
      <c r="F7829" s="1" t="s">
        <v>12435</v>
      </c>
      <c r="G7829" s="1" t="s">
        <v>90</v>
      </c>
      <c r="H7829" s="1" t="s">
        <v>324</v>
      </c>
      <c r="I7829">
        <v>76</v>
      </c>
      <c r="J7829">
        <v>8</v>
      </c>
      <c r="K7829" s="1" t="s">
        <v>900</v>
      </c>
      <c r="L7829" s="1" t="s">
        <v>28</v>
      </c>
      <c r="M7829" s="1">
        <f>IF(projet_app_13_learn___Copie[[#This Row],[cible]]="failure",-1,1)</f>
        <v>1</v>
      </c>
    </row>
    <row r="7830" spans="1:13" x14ac:dyDescent="0.25">
      <c r="A7830">
        <v>52</v>
      </c>
      <c r="B7830" s="1" t="s">
        <v>12</v>
      </c>
      <c r="C7830" s="1" t="s">
        <v>878</v>
      </c>
      <c r="D7830" s="1" t="s">
        <v>16612</v>
      </c>
      <c r="E7830" s="1" t="s">
        <v>10044</v>
      </c>
      <c r="F7830" s="1" t="s">
        <v>10045</v>
      </c>
      <c r="G7830" s="1" t="s">
        <v>90</v>
      </c>
      <c r="H7830" s="1" t="s">
        <v>91</v>
      </c>
      <c r="I7830">
        <v>11</v>
      </c>
      <c r="J7830">
        <v>5</v>
      </c>
      <c r="K7830" s="1" t="s">
        <v>939</v>
      </c>
      <c r="L7830" s="1" t="s">
        <v>28</v>
      </c>
      <c r="M7830" s="1">
        <f>IF(projet_app_13_learn___Copie[[#This Row],[cible]]="failure",-1,1)</f>
        <v>1</v>
      </c>
    </row>
    <row r="7831" spans="1:13" x14ac:dyDescent="0.25">
      <c r="A7831">
        <v>49</v>
      </c>
      <c r="B7831" s="1" t="s">
        <v>12</v>
      </c>
      <c r="C7831" s="1" t="s">
        <v>241</v>
      </c>
      <c r="D7831" s="1" t="s">
        <v>3133</v>
      </c>
      <c r="E7831" s="1" t="s">
        <v>6397</v>
      </c>
      <c r="F7831" s="1" t="s">
        <v>6398</v>
      </c>
      <c r="G7831" s="1" t="s">
        <v>25</v>
      </c>
      <c r="H7831" s="1" t="s">
        <v>806</v>
      </c>
      <c r="I7831">
        <v>75</v>
      </c>
      <c r="J7831">
        <v>3</v>
      </c>
      <c r="K7831" s="1" t="s">
        <v>1561</v>
      </c>
      <c r="L7831" s="1" t="s">
        <v>28</v>
      </c>
      <c r="M7831" s="1">
        <f>IF(projet_app_13_learn___Copie[[#This Row],[cible]]="failure",-1,1)</f>
        <v>1</v>
      </c>
    </row>
    <row r="7832" spans="1:13" x14ac:dyDescent="0.25">
      <c r="A7832">
        <v>42</v>
      </c>
      <c r="B7832" s="1" t="s">
        <v>12</v>
      </c>
      <c r="C7832" s="1" t="s">
        <v>128</v>
      </c>
      <c r="D7832" s="1" t="s">
        <v>16613</v>
      </c>
      <c r="E7832" s="1" t="s">
        <v>16614</v>
      </c>
      <c r="F7832" s="1" t="s">
        <v>16615</v>
      </c>
      <c r="G7832" s="1" t="s">
        <v>25</v>
      </c>
      <c r="H7832" s="1" t="s">
        <v>183</v>
      </c>
      <c r="I7832">
        <v>52</v>
      </c>
      <c r="J7832">
        <v>5</v>
      </c>
      <c r="K7832" s="1" t="s">
        <v>132</v>
      </c>
      <c r="L7832" s="1" t="s">
        <v>28</v>
      </c>
      <c r="M7832" s="1">
        <f>IF(projet_app_13_learn___Copie[[#This Row],[cible]]="failure",-1,1)</f>
        <v>1</v>
      </c>
    </row>
    <row r="7833" spans="1:13" x14ac:dyDescent="0.25">
      <c r="A7833">
        <v>69</v>
      </c>
      <c r="B7833" s="1" t="s">
        <v>29</v>
      </c>
      <c r="C7833" s="1" t="s">
        <v>1017</v>
      </c>
      <c r="D7833" s="1" t="s">
        <v>16616</v>
      </c>
      <c r="E7833" s="1" t="s">
        <v>16617</v>
      </c>
      <c r="F7833" s="1" t="s">
        <v>16618</v>
      </c>
      <c r="G7833" s="1" t="s">
        <v>25</v>
      </c>
      <c r="H7833" s="1" t="s">
        <v>255</v>
      </c>
      <c r="I7833">
        <v>84</v>
      </c>
      <c r="J7833">
        <v>13</v>
      </c>
      <c r="K7833" s="1" t="s">
        <v>35</v>
      </c>
      <c r="L7833" s="1" t="s">
        <v>20</v>
      </c>
      <c r="M7833" s="1">
        <f>IF(projet_app_13_learn___Copie[[#This Row],[cible]]="failure",-1,1)</f>
        <v>-1</v>
      </c>
    </row>
    <row r="7834" spans="1:13" x14ac:dyDescent="0.25">
      <c r="A7834">
        <v>29</v>
      </c>
      <c r="B7834" s="1" t="s">
        <v>12</v>
      </c>
      <c r="C7834" s="1" t="s">
        <v>1815</v>
      </c>
      <c r="D7834" s="1" t="s">
        <v>16619</v>
      </c>
      <c r="E7834" s="1" t="s">
        <v>15538</v>
      </c>
      <c r="F7834" s="1" t="s">
        <v>15539</v>
      </c>
      <c r="G7834" s="1" t="s">
        <v>25</v>
      </c>
      <c r="H7834" s="1" t="s">
        <v>255</v>
      </c>
      <c r="I7834">
        <v>84</v>
      </c>
      <c r="J7834">
        <v>3</v>
      </c>
      <c r="K7834" s="1" t="s">
        <v>3539</v>
      </c>
      <c r="L7834" s="1" t="s">
        <v>20</v>
      </c>
      <c r="M7834" s="1">
        <f>IF(projet_app_13_learn___Copie[[#This Row],[cible]]="failure",-1,1)</f>
        <v>-1</v>
      </c>
    </row>
    <row r="7835" spans="1:13" x14ac:dyDescent="0.25">
      <c r="A7835">
        <v>48</v>
      </c>
      <c r="B7835" s="1" t="s">
        <v>29</v>
      </c>
      <c r="C7835" s="1" t="s">
        <v>3888</v>
      </c>
      <c r="D7835" s="1" t="s">
        <v>16620</v>
      </c>
      <c r="E7835" s="1" t="s">
        <v>8346</v>
      </c>
      <c r="F7835" s="1" t="s">
        <v>8347</v>
      </c>
      <c r="G7835" s="1" t="s">
        <v>25</v>
      </c>
      <c r="H7835" s="1" t="s">
        <v>374</v>
      </c>
      <c r="I7835">
        <v>84</v>
      </c>
      <c r="J7835">
        <v>3</v>
      </c>
      <c r="K7835" s="1" t="s">
        <v>15299</v>
      </c>
      <c r="L7835" s="1" t="s">
        <v>28</v>
      </c>
      <c r="M7835" s="1">
        <f>IF(projet_app_13_learn___Copie[[#This Row],[cible]]="failure",-1,1)</f>
        <v>1</v>
      </c>
    </row>
    <row r="7836" spans="1:13" x14ac:dyDescent="0.25">
      <c r="A7836">
        <v>28</v>
      </c>
      <c r="B7836" s="1" t="s">
        <v>29</v>
      </c>
      <c r="C7836" s="1" t="s">
        <v>3471</v>
      </c>
      <c r="D7836" s="1" t="s">
        <v>16621</v>
      </c>
      <c r="E7836" s="1" t="s">
        <v>9581</v>
      </c>
      <c r="F7836" s="1" t="s">
        <v>9582</v>
      </c>
      <c r="G7836" s="1" t="s">
        <v>90</v>
      </c>
      <c r="H7836" s="1" t="s">
        <v>489</v>
      </c>
      <c r="I7836">
        <v>11</v>
      </c>
      <c r="J7836">
        <v>4</v>
      </c>
      <c r="K7836" s="1" t="s">
        <v>2366</v>
      </c>
      <c r="L7836" s="1" t="s">
        <v>20</v>
      </c>
      <c r="M7836" s="1">
        <f>IF(projet_app_13_learn___Copie[[#This Row],[cible]]="failure",-1,1)</f>
        <v>-1</v>
      </c>
    </row>
    <row r="7837" spans="1:13" x14ac:dyDescent="0.25">
      <c r="A7837">
        <v>29</v>
      </c>
      <c r="B7837" s="1" t="s">
        <v>12</v>
      </c>
      <c r="C7837" s="1" t="s">
        <v>1393</v>
      </c>
      <c r="D7837" s="1" t="s">
        <v>717</v>
      </c>
      <c r="E7837" s="1" t="s">
        <v>16622</v>
      </c>
      <c r="F7837" s="1" t="s">
        <v>16623</v>
      </c>
      <c r="G7837" s="1" t="s">
        <v>25</v>
      </c>
      <c r="H7837" s="1" t="s">
        <v>374</v>
      </c>
      <c r="I7837">
        <v>84</v>
      </c>
      <c r="J7837">
        <v>3</v>
      </c>
      <c r="K7837" s="1" t="s">
        <v>155</v>
      </c>
      <c r="L7837" s="1" t="s">
        <v>20</v>
      </c>
      <c r="M7837" s="1">
        <f>IF(projet_app_13_learn___Copie[[#This Row],[cible]]="failure",-1,1)</f>
        <v>-1</v>
      </c>
    </row>
    <row r="7838" spans="1:13" x14ac:dyDescent="0.25">
      <c r="A7838">
        <v>53</v>
      </c>
      <c r="B7838" s="1" t="s">
        <v>12</v>
      </c>
      <c r="C7838" s="1" t="s">
        <v>5473</v>
      </c>
      <c r="D7838" s="1" t="s">
        <v>16624</v>
      </c>
      <c r="E7838" s="1" t="s">
        <v>16625</v>
      </c>
      <c r="F7838" s="1" t="s">
        <v>16626</v>
      </c>
      <c r="G7838" s="1" t="s">
        <v>25</v>
      </c>
      <c r="H7838" s="1" t="s">
        <v>736</v>
      </c>
      <c r="I7838">
        <v>75</v>
      </c>
      <c r="J7838">
        <v>12</v>
      </c>
      <c r="K7838" s="1" t="s">
        <v>35</v>
      </c>
      <c r="L7838" s="1" t="s">
        <v>28</v>
      </c>
      <c r="M7838" s="1">
        <f>IF(projet_app_13_learn___Copie[[#This Row],[cible]]="failure",-1,1)</f>
        <v>1</v>
      </c>
    </row>
    <row r="7839" spans="1:13" x14ac:dyDescent="0.25">
      <c r="A7839">
        <v>17</v>
      </c>
      <c r="B7839" s="1" t="s">
        <v>29</v>
      </c>
      <c r="C7839" s="1" t="s">
        <v>12578</v>
      </c>
      <c r="D7839" s="1" t="s">
        <v>16627</v>
      </c>
      <c r="E7839" s="1" t="s">
        <v>16628</v>
      </c>
      <c r="F7839" s="1" t="s">
        <v>16629</v>
      </c>
      <c r="G7839" s="1" t="s">
        <v>25</v>
      </c>
      <c r="H7839" s="1" t="s">
        <v>166</v>
      </c>
      <c r="I7839">
        <v>24</v>
      </c>
      <c r="J7839">
        <v>10</v>
      </c>
      <c r="K7839" s="1" t="s">
        <v>35</v>
      </c>
      <c r="L7839" s="1" t="s">
        <v>20</v>
      </c>
      <c r="M7839" s="1">
        <f>IF(projet_app_13_learn___Copie[[#This Row],[cible]]="failure",-1,1)</f>
        <v>-1</v>
      </c>
    </row>
    <row r="7840" spans="1:13" x14ac:dyDescent="0.25">
      <c r="A7840">
        <v>29</v>
      </c>
      <c r="B7840" s="1" t="s">
        <v>12</v>
      </c>
      <c r="C7840" s="1" t="s">
        <v>2780</v>
      </c>
      <c r="D7840" s="1" t="s">
        <v>16630</v>
      </c>
      <c r="E7840" s="1" t="s">
        <v>16631</v>
      </c>
      <c r="F7840" s="1" t="s">
        <v>16632</v>
      </c>
      <c r="G7840" s="1" t="s">
        <v>25</v>
      </c>
      <c r="H7840" s="1" t="s">
        <v>363</v>
      </c>
      <c r="I7840">
        <v>28</v>
      </c>
      <c r="J7840">
        <v>6</v>
      </c>
      <c r="K7840" s="1" t="s">
        <v>1424</v>
      </c>
      <c r="L7840" s="1" t="s">
        <v>28</v>
      </c>
      <c r="M7840" s="1">
        <f>IF(projet_app_13_learn___Copie[[#This Row],[cible]]="failure",-1,1)</f>
        <v>1</v>
      </c>
    </row>
    <row r="7841" spans="1:13" x14ac:dyDescent="0.25">
      <c r="A7841">
        <v>27</v>
      </c>
      <c r="B7841" s="1" t="s">
        <v>29</v>
      </c>
      <c r="C7841" s="1" t="s">
        <v>7105</v>
      </c>
      <c r="D7841" s="1" t="s">
        <v>16633</v>
      </c>
      <c r="E7841" s="1" t="s">
        <v>4825</v>
      </c>
      <c r="F7841" s="1" t="s">
        <v>4826</v>
      </c>
      <c r="G7841" s="1" t="s">
        <v>117</v>
      </c>
      <c r="H7841" s="1" t="s">
        <v>52</v>
      </c>
      <c r="I7841">
        <v>84</v>
      </c>
      <c r="J7841">
        <v>3</v>
      </c>
      <c r="K7841" s="1" t="s">
        <v>16634</v>
      </c>
      <c r="L7841" s="1" t="s">
        <v>20</v>
      </c>
      <c r="M7841" s="1">
        <f>IF(projet_app_13_learn___Copie[[#This Row],[cible]]="failure",-1,1)</f>
        <v>-1</v>
      </c>
    </row>
    <row r="7842" spans="1:13" x14ac:dyDescent="0.25">
      <c r="A7842">
        <v>72</v>
      </c>
      <c r="B7842" s="1" t="s">
        <v>29</v>
      </c>
      <c r="C7842" s="1" t="s">
        <v>257</v>
      </c>
      <c r="D7842" s="1" t="s">
        <v>16635</v>
      </c>
      <c r="E7842" s="1" t="s">
        <v>16636</v>
      </c>
      <c r="F7842" s="1" t="s">
        <v>16637</v>
      </c>
      <c r="G7842" s="1" t="s">
        <v>25</v>
      </c>
      <c r="H7842" s="1" t="s">
        <v>4011</v>
      </c>
      <c r="I7842">
        <v>84</v>
      </c>
      <c r="J7842">
        <v>13</v>
      </c>
      <c r="K7842" s="1" t="s">
        <v>35</v>
      </c>
      <c r="L7842" s="1" t="s">
        <v>20</v>
      </c>
      <c r="M7842" s="1">
        <f>IF(projet_app_13_learn___Copie[[#This Row],[cible]]="failure",-1,1)</f>
        <v>-1</v>
      </c>
    </row>
    <row r="7843" spans="1:13" x14ac:dyDescent="0.25">
      <c r="A7843">
        <v>47</v>
      </c>
      <c r="B7843" s="1" t="s">
        <v>12</v>
      </c>
      <c r="C7843" s="1" t="s">
        <v>1077</v>
      </c>
      <c r="D7843" s="1" t="s">
        <v>16638</v>
      </c>
      <c r="E7843" s="1" t="s">
        <v>528</v>
      </c>
      <c r="F7843" s="1" t="s">
        <v>529</v>
      </c>
      <c r="G7843" s="1" t="s">
        <v>117</v>
      </c>
      <c r="H7843" s="1" t="s">
        <v>444</v>
      </c>
      <c r="I7843">
        <v>52</v>
      </c>
      <c r="J7843">
        <v>4</v>
      </c>
      <c r="K7843" s="1" t="s">
        <v>147</v>
      </c>
      <c r="L7843" s="1" t="s">
        <v>28</v>
      </c>
      <c r="M7843" s="1">
        <f>IF(projet_app_13_learn___Copie[[#This Row],[cible]]="failure",-1,1)</f>
        <v>1</v>
      </c>
    </row>
    <row r="7844" spans="1:13" x14ac:dyDescent="0.25">
      <c r="A7844">
        <v>34</v>
      </c>
      <c r="B7844" s="1" t="s">
        <v>29</v>
      </c>
      <c r="C7844" s="1" t="s">
        <v>9216</v>
      </c>
      <c r="D7844" s="1" t="s">
        <v>16639</v>
      </c>
      <c r="E7844" s="1" t="s">
        <v>7195</v>
      </c>
      <c r="F7844" s="1" t="s">
        <v>7196</v>
      </c>
      <c r="G7844" s="1" t="s">
        <v>117</v>
      </c>
      <c r="H7844" s="1" t="s">
        <v>905</v>
      </c>
      <c r="I7844">
        <v>27</v>
      </c>
      <c r="J7844">
        <v>6</v>
      </c>
      <c r="K7844" s="1" t="s">
        <v>1130</v>
      </c>
      <c r="L7844" s="1" t="s">
        <v>20</v>
      </c>
      <c r="M7844" s="1">
        <f>IF(projet_app_13_learn___Copie[[#This Row],[cible]]="failure",-1,1)</f>
        <v>-1</v>
      </c>
    </row>
    <row r="7845" spans="1:13" x14ac:dyDescent="0.25">
      <c r="A7845">
        <v>88</v>
      </c>
      <c r="B7845" s="1" t="s">
        <v>29</v>
      </c>
      <c r="C7845" s="1" t="s">
        <v>1017</v>
      </c>
      <c r="D7845" s="1" t="s">
        <v>16640</v>
      </c>
      <c r="E7845" s="1" t="s">
        <v>6283</v>
      </c>
      <c r="F7845" s="1" t="s">
        <v>6284</v>
      </c>
      <c r="G7845" s="1" t="s">
        <v>25</v>
      </c>
      <c r="H7845" s="1" t="s">
        <v>85</v>
      </c>
      <c r="I7845">
        <v>32</v>
      </c>
      <c r="J7845">
        <v>13</v>
      </c>
      <c r="K7845" s="1" t="s">
        <v>35</v>
      </c>
      <c r="L7845" s="1" t="s">
        <v>20</v>
      </c>
      <c r="M7845" s="1">
        <f>IF(projet_app_13_learn___Copie[[#This Row],[cible]]="failure",-1,1)</f>
        <v>-1</v>
      </c>
    </row>
    <row r="7846" spans="1:13" x14ac:dyDescent="0.25">
      <c r="A7846">
        <v>63</v>
      </c>
      <c r="B7846" s="1" t="s">
        <v>29</v>
      </c>
      <c r="C7846" s="1" t="s">
        <v>651</v>
      </c>
      <c r="D7846" s="1" t="s">
        <v>16641</v>
      </c>
      <c r="E7846" s="1" t="s">
        <v>2538</v>
      </c>
      <c r="F7846" s="1" t="s">
        <v>2539</v>
      </c>
      <c r="G7846" s="1" t="s">
        <v>117</v>
      </c>
      <c r="H7846" s="1" t="s">
        <v>194</v>
      </c>
      <c r="I7846">
        <v>11</v>
      </c>
      <c r="J7846">
        <v>8</v>
      </c>
      <c r="K7846" s="1" t="s">
        <v>1060</v>
      </c>
      <c r="L7846" s="1" t="s">
        <v>20</v>
      </c>
      <c r="M7846" s="1">
        <f>IF(projet_app_13_learn___Copie[[#This Row],[cible]]="failure",-1,1)</f>
        <v>-1</v>
      </c>
    </row>
    <row r="7847" spans="1:13" x14ac:dyDescent="0.25">
      <c r="A7847">
        <v>26</v>
      </c>
      <c r="B7847" s="1" t="s">
        <v>12</v>
      </c>
      <c r="C7847" s="1" t="s">
        <v>16642</v>
      </c>
      <c r="D7847" s="1" t="s">
        <v>16643</v>
      </c>
      <c r="E7847" s="1" t="s">
        <v>915</v>
      </c>
      <c r="F7847" s="1" t="s">
        <v>916</v>
      </c>
      <c r="G7847" s="1" t="s">
        <v>117</v>
      </c>
      <c r="H7847" s="1" t="s">
        <v>833</v>
      </c>
      <c r="I7847">
        <v>93</v>
      </c>
      <c r="J7847">
        <v>4</v>
      </c>
      <c r="K7847" s="1" t="s">
        <v>132</v>
      </c>
      <c r="L7847" s="1" t="s">
        <v>20</v>
      </c>
      <c r="M7847" s="1">
        <f>IF(projet_app_13_learn___Copie[[#This Row],[cible]]="failure",-1,1)</f>
        <v>-1</v>
      </c>
    </row>
    <row r="7848" spans="1:13" x14ac:dyDescent="0.25">
      <c r="A7848">
        <v>18</v>
      </c>
      <c r="B7848" s="1" t="s">
        <v>12</v>
      </c>
      <c r="C7848" s="1" t="s">
        <v>13970</v>
      </c>
      <c r="D7848" s="1" t="s">
        <v>16644</v>
      </c>
      <c r="E7848" s="1" t="s">
        <v>16645</v>
      </c>
      <c r="F7848" s="1" t="s">
        <v>16646</v>
      </c>
      <c r="G7848" s="1" t="s">
        <v>25</v>
      </c>
      <c r="H7848" s="1" t="s">
        <v>41</v>
      </c>
      <c r="I7848">
        <v>27</v>
      </c>
      <c r="J7848">
        <v>10</v>
      </c>
      <c r="K7848" s="1" t="s">
        <v>35</v>
      </c>
      <c r="L7848" s="1" t="s">
        <v>20</v>
      </c>
      <c r="M7848" s="1">
        <f>IF(projet_app_13_learn___Copie[[#This Row],[cible]]="failure",-1,1)</f>
        <v>-1</v>
      </c>
    </row>
    <row r="7849" spans="1:13" x14ac:dyDescent="0.25">
      <c r="A7849">
        <v>24</v>
      </c>
      <c r="B7849" s="1" t="s">
        <v>12</v>
      </c>
      <c r="C7849" s="1" t="s">
        <v>5966</v>
      </c>
      <c r="D7849" s="1" t="s">
        <v>16647</v>
      </c>
      <c r="E7849" s="1" t="s">
        <v>16648</v>
      </c>
      <c r="F7849" s="1" t="s">
        <v>16649</v>
      </c>
      <c r="G7849" s="1" t="s">
        <v>90</v>
      </c>
      <c r="H7849" s="1" t="s">
        <v>194</v>
      </c>
      <c r="I7849">
        <v>11</v>
      </c>
      <c r="J7849">
        <v>5</v>
      </c>
      <c r="K7849" s="1" t="s">
        <v>882</v>
      </c>
      <c r="L7849" s="1" t="s">
        <v>28</v>
      </c>
      <c r="M7849" s="1">
        <f>IF(projet_app_13_learn___Copie[[#This Row],[cible]]="failure",-1,1)</f>
        <v>1</v>
      </c>
    </row>
    <row r="7850" spans="1:13" x14ac:dyDescent="0.25">
      <c r="A7850">
        <v>73</v>
      </c>
      <c r="B7850" s="1" t="s">
        <v>29</v>
      </c>
      <c r="C7850" s="1" t="s">
        <v>16650</v>
      </c>
      <c r="D7850" s="1" t="s">
        <v>10714</v>
      </c>
      <c r="E7850" s="1" t="s">
        <v>16651</v>
      </c>
      <c r="F7850" s="1" t="s">
        <v>16652</v>
      </c>
      <c r="G7850" s="1" t="s">
        <v>25</v>
      </c>
      <c r="H7850" s="1" t="s">
        <v>1021</v>
      </c>
      <c r="I7850">
        <v>27</v>
      </c>
      <c r="J7850">
        <v>13</v>
      </c>
      <c r="K7850" s="1" t="s">
        <v>35</v>
      </c>
      <c r="L7850" s="1" t="s">
        <v>20</v>
      </c>
      <c r="M7850" s="1">
        <f>IF(projet_app_13_learn___Copie[[#This Row],[cible]]="failure",-1,1)</f>
        <v>-1</v>
      </c>
    </row>
    <row r="7851" spans="1:13" x14ac:dyDescent="0.25">
      <c r="A7851">
        <v>70</v>
      </c>
      <c r="B7851" s="1" t="s">
        <v>12</v>
      </c>
      <c r="C7851" s="1" t="s">
        <v>316</v>
      </c>
      <c r="D7851" s="1" t="s">
        <v>16653</v>
      </c>
      <c r="E7851" s="1" t="s">
        <v>2633</v>
      </c>
      <c r="F7851" s="1" t="s">
        <v>2634</v>
      </c>
      <c r="G7851" s="1" t="s">
        <v>17</v>
      </c>
      <c r="H7851" s="1" t="s">
        <v>112</v>
      </c>
      <c r="I7851">
        <v>52</v>
      </c>
      <c r="J7851">
        <v>13</v>
      </c>
      <c r="K7851" s="1" t="s">
        <v>35</v>
      </c>
      <c r="L7851" s="1" t="s">
        <v>20</v>
      </c>
      <c r="M7851" s="1">
        <f>IF(projet_app_13_learn___Copie[[#This Row],[cible]]="failure",-1,1)</f>
        <v>-1</v>
      </c>
    </row>
    <row r="7852" spans="1:13" x14ac:dyDescent="0.25">
      <c r="A7852">
        <v>50</v>
      </c>
      <c r="B7852" s="1" t="s">
        <v>12</v>
      </c>
      <c r="C7852" s="1" t="s">
        <v>10608</v>
      </c>
      <c r="D7852" s="1" t="s">
        <v>16654</v>
      </c>
      <c r="E7852" s="1" t="s">
        <v>1300</v>
      </c>
      <c r="F7852" s="1" t="s">
        <v>1301</v>
      </c>
      <c r="G7852" s="1" t="s">
        <v>17</v>
      </c>
      <c r="H7852" s="1" t="s">
        <v>46</v>
      </c>
      <c r="I7852">
        <v>76</v>
      </c>
      <c r="J7852">
        <v>11</v>
      </c>
      <c r="K7852" s="1" t="s">
        <v>35</v>
      </c>
      <c r="L7852" s="1" t="s">
        <v>28</v>
      </c>
      <c r="M7852" s="1">
        <f>IF(projet_app_13_learn___Copie[[#This Row],[cible]]="failure",-1,1)</f>
        <v>1</v>
      </c>
    </row>
    <row r="7853" spans="1:13" x14ac:dyDescent="0.25">
      <c r="A7853">
        <v>91</v>
      </c>
      <c r="B7853" s="1" t="s">
        <v>12</v>
      </c>
      <c r="C7853" s="1" t="s">
        <v>1584</v>
      </c>
      <c r="D7853" s="1" t="s">
        <v>16655</v>
      </c>
      <c r="E7853" s="1" t="s">
        <v>16656</v>
      </c>
      <c r="F7853" s="1" t="s">
        <v>16657</v>
      </c>
      <c r="G7853" s="1" t="s">
        <v>25</v>
      </c>
      <c r="H7853" s="1" t="s">
        <v>995</v>
      </c>
      <c r="I7853">
        <v>76</v>
      </c>
      <c r="J7853">
        <v>13</v>
      </c>
      <c r="K7853" s="1" t="s">
        <v>35</v>
      </c>
      <c r="L7853" s="1" t="s">
        <v>20</v>
      </c>
      <c r="M7853" s="1">
        <f>IF(projet_app_13_learn___Copie[[#This Row],[cible]]="failure",-1,1)</f>
        <v>-1</v>
      </c>
    </row>
    <row r="7854" spans="1:13" x14ac:dyDescent="0.25">
      <c r="A7854">
        <v>53</v>
      </c>
      <c r="B7854" s="1" t="s">
        <v>12</v>
      </c>
      <c r="C7854" s="1" t="s">
        <v>935</v>
      </c>
      <c r="D7854" s="1" t="s">
        <v>16658</v>
      </c>
      <c r="E7854" s="1" t="s">
        <v>3694</v>
      </c>
      <c r="F7854" s="1" t="s">
        <v>3695</v>
      </c>
      <c r="G7854" s="1" t="s">
        <v>17</v>
      </c>
      <c r="H7854" s="1" t="s">
        <v>18</v>
      </c>
      <c r="I7854">
        <v>93</v>
      </c>
      <c r="J7854">
        <v>5</v>
      </c>
      <c r="K7854" s="1" t="s">
        <v>3060</v>
      </c>
      <c r="L7854" s="1" t="s">
        <v>28</v>
      </c>
      <c r="M7854" s="1">
        <f>IF(projet_app_13_learn___Copie[[#This Row],[cible]]="failure",-1,1)</f>
        <v>1</v>
      </c>
    </row>
    <row r="7855" spans="1:13" x14ac:dyDescent="0.25">
      <c r="A7855">
        <v>68</v>
      </c>
      <c r="B7855" s="1" t="s">
        <v>12</v>
      </c>
      <c r="C7855" s="1" t="s">
        <v>179</v>
      </c>
      <c r="D7855" s="1" t="s">
        <v>5365</v>
      </c>
      <c r="E7855" s="1" t="s">
        <v>16659</v>
      </c>
      <c r="F7855" s="1" t="s">
        <v>16660</v>
      </c>
      <c r="G7855" s="1" t="s">
        <v>90</v>
      </c>
      <c r="H7855" s="1" t="s">
        <v>274</v>
      </c>
      <c r="I7855">
        <v>27</v>
      </c>
      <c r="J7855">
        <v>13</v>
      </c>
      <c r="K7855" s="1" t="s">
        <v>35</v>
      </c>
      <c r="L7855" s="1" t="s">
        <v>20</v>
      </c>
      <c r="M7855" s="1">
        <f>IF(projet_app_13_learn___Copie[[#This Row],[cible]]="failure",-1,1)</f>
        <v>-1</v>
      </c>
    </row>
    <row r="7856" spans="1:13" x14ac:dyDescent="0.25">
      <c r="A7856">
        <v>67</v>
      </c>
      <c r="B7856" s="1" t="s">
        <v>12</v>
      </c>
      <c r="C7856" s="1" t="s">
        <v>485</v>
      </c>
      <c r="D7856" s="1" t="s">
        <v>16661</v>
      </c>
      <c r="E7856" s="1" t="s">
        <v>16662</v>
      </c>
      <c r="F7856" s="1" t="s">
        <v>16663</v>
      </c>
      <c r="G7856" s="1" t="s">
        <v>90</v>
      </c>
      <c r="H7856" s="1" t="s">
        <v>80</v>
      </c>
      <c r="I7856">
        <v>11</v>
      </c>
      <c r="J7856">
        <v>3</v>
      </c>
      <c r="K7856" s="1" t="s">
        <v>1850</v>
      </c>
      <c r="L7856" s="1" t="s">
        <v>28</v>
      </c>
      <c r="M7856" s="1">
        <f>IF(projet_app_13_learn___Copie[[#This Row],[cible]]="failure",-1,1)</f>
        <v>1</v>
      </c>
    </row>
    <row r="7857" spans="1:13" x14ac:dyDescent="0.25">
      <c r="A7857">
        <v>57</v>
      </c>
      <c r="B7857" s="1" t="s">
        <v>12</v>
      </c>
      <c r="C7857" s="1" t="s">
        <v>1697</v>
      </c>
      <c r="D7857" s="1" t="s">
        <v>3424</v>
      </c>
      <c r="E7857" s="1" t="s">
        <v>16664</v>
      </c>
      <c r="F7857" s="1" t="s">
        <v>16665</v>
      </c>
      <c r="G7857" s="1" t="s">
        <v>90</v>
      </c>
      <c r="H7857" s="1" t="s">
        <v>112</v>
      </c>
      <c r="I7857">
        <v>52</v>
      </c>
      <c r="J7857">
        <v>6</v>
      </c>
      <c r="K7857" s="1" t="s">
        <v>147</v>
      </c>
      <c r="L7857" s="1" t="s">
        <v>28</v>
      </c>
      <c r="M7857" s="1">
        <f>IF(projet_app_13_learn___Copie[[#This Row],[cible]]="failure",-1,1)</f>
        <v>1</v>
      </c>
    </row>
    <row r="7858" spans="1:13" x14ac:dyDescent="0.25">
      <c r="A7858">
        <v>24</v>
      </c>
      <c r="B7858" s="1" t="s">
        <v>29</v>
      </c>
      <c r="C7858" s="1" t="s">
        <v>1231</v>
      </c>
      <c r="D7858" s="1" t="s">
        <v>16666</v>
      </c>
      <c r="E7858" s="1" t="s">
        <v>12868</v>
      </c>
      <c r="F7858" s="1" t="s">
        <v>12869</v>
      </c>
      <c r="G7858" s="1" t="s">
        <v>40</v>
      </c>
      <c r="H7858" s="1" t="s">
        <v>546</v>
      </c>
      <c r="I7858">
        <v>84</v>
      </c>
      <c r="J7858">
        <v>10</v>
      </c>
      <c r="K7858" s="1" t="s">
        <v>35</v>
      </c>
      <c r="L7858" s="1" t="s">
        <v>20</v>
      </c>
      <c r="M7858" s="1">
        <f>IF(projet_app_13_learn___Copie[[#This Row],[cible]]="failure",-1,1)</f>
        <v>-1</v>
      </c>
    </row>
    <row r="7859" spans="1:13" x14ac:dyDescent="0.25">
      <c r="A7859">
        <v>25</v>
      </c>
      <c r="B7859" s="1" t="s">
        <v>29</v>
      </c>
      <c r="C7859" s="1" t="s">
        <v>4714</v>
      </c>
      <c r="D7859" s="1" t="s">
        <v>15916</v>
      </c>
      <c r="E7859" s="1" t="s">
        <v>16667</v>
      </c>
      <c r="F7859" s="1" t="s">
        <v>16668</v>
      </c>
      <c r="G7859" s="1" t="s">
        <v>25</v>
      </c>
      <c r="H7859" s="1" t="s">
        <v>546</v>
      </c>
      <c r="I7859">
        <v>84</v>
      </c>
      <c r="J7859">
        <v>12</v>
      </c>
      <c r="K7859" s="1" t="s">
        <v>35</v>
      </c>
      <c r="L7859" s="1" t="s">
        <v>20</v>
      </c>
      <c r="M7859" s="1">
        <f>IF(projet_app_13_learn___Copie[[#This Row],[cible]]="failure",-1,1)</f>
        <v>-1</v>
      </c>
    </row>
    <row r="7860" spans="1:13" x14ac:dyDescent="0.25">
      <c r="A7860">
        <v>25</v>
      </c>
      <c r="B7860" s="1" t="s">
        <v>12</v>
      </c>
      <c r="C7860" s="1" t="s">
        <v>1839</v>
      </c>
      <c r="D7860" s="1" t="s">
        <v>16669</v>
      </c>
      <c r="E7860" s="1" t="s">
        <v>5928</v>
      </c>
      <c r="F7860" s="1" t="s">
        <v>5929</v>
      </c>
      <c r="G7860" s="1" t="s">
        <v>90</v>
      </c>
      <c r="H7860" s="1" t="s">
        <v>489</v>
      </c>
      <c r="I7860">
        <v>11</v>
      </c>
      <c r="J7860">
        <v>11</v>
      </c>
      <c r="K7860" s="1" t="s">
        <v>35</v>
      </c>
      <c r="L7860" s="1" t="s">
        <v>28</v>
      </c>
      <c r="M7860" s="1">
        <f>IF(projet_app_13_learn___Copie[[#This Row],[cible]]="failure",-1,1)</f>
        <v>1</v>
      </c>
    </row>
    <row r="7861" spans="1:13" x14ac:dyDescent="0.25">
      <c r="A7861">
        <v>67</v>
      </c>
      <c r="B7861" s="1" t="s">
        <v>29</v>
      </c>
      <c r="C7861" s="1" t="s">
        <v>3990</v>
      </c>
      <c r="D7861" s="1" t="s">
        <v>16670</v>
      </c>
      <c r="E7861" s="1" t="s">
        <v>16671</v>
      </c>
      <c r="F7861" s="1" t="s">
        <v>16672</v>
      </c>
      <c r="G7861" s="1" t="s">
        <v>25</v>
      </c>
      <c r="H7861" s="1" t="s">
        <v>363</v>
      </c>
      <c r="I7861">
        <v>28</v>
      </c>
      <c r="J7861">
        <v>13</v>
      </c>
      <c r="K7861" s="1" t="s">
        <v>35</v>
      </c>
      <c r="L7861" s="1" t="s">
        <v>20</v>
      </c>
      <c r="M7861" s="1">
        <f>IF(projet_app_13_learn___Copie[[#This Row],[cible]]="failure",-1,1)</f>
        <v>-1</v>
      </c>
    </row>
    <row r="7862" spans="1:13" x14ac:dyDescent="0.25">
      <c r="A7862">
        <v>31</v>
      </c>
      <c r="B7862" s="1" t="s">
        <v>12</v>
      </c>
      <c r="C7862" s="1" t="s">
        <v>5966</v>
      </c>
      <c r="D7862" s="1" t="s">
        <v>8081</v>
      </c>
      <c r="E7862" s="1" t="s">
        <v>16673</v>
      </c>
      <c r="F7862" s="1" t="s">
        <v>16674</v>
      </c>
      <c r="G7862" s="1" t="s">
        <v>25</v>
      </c>
      <c r="H7862" s="1" t="s">
        <v>320</v>
      </c>
      <c r="I7862">
        <v>93</v>
      </c>
      <c r="J7862">
        <v>7</v>
      </c>
      <c r="K7862" s="1" t="s">
        <v>693</v>
      </c>
      <c r="L7862" s="1" t="s">
        <v>20</v>
      </c>
      <c r="M7862" s="1">
        <f>IF(projet_app_13_learn___Copie[[#This Row],[cible]]="failure",-1,1)</f>
        <v>-1</v>
      </c>
    </row>
    <row r="7863" spans="1:13" x14ac:dyDescent="0.25">
      <c r="A7863">
        <v>39</v>
      </c>
      <c r="B7863" s="1" t="s">
        <v>12</v>
      </c>
      <c r="C7863" s="1" t="s">
        <v>4094</v>
      </c>
      <c r="D7863" s="1" t="s">
        <v>16675</v>
      </c>
      <c r="E7863" s="1" t="s">
        <v>1498</v>
      </c>
      <c r="F7863" s="1" t="s">
        <v>1499</v>
      </c>
      <c r="G7863" s="1" t="s">
        <v>90</v>
      </c>
      <c r="H7863" s="1" t="s">
        <v>80</v>
      </c>
      <c r="I7863">
        <v>11</v>
      </c>
      <c r="J7863">
        <v>3</v>
      </c>
      <c r="K7863" s="1" t="s">
        <v>306</v>
      </c>
      <c r="L7863" s="1" t="s">
        <v>28</v>
      </c>
      <c r="M7863" s="1">
        <f>IF(projet_app_13_learn___Copie[[#This Row],[cible]]="failure",-1,1)</f>
        <v>1</v>
      </c>
    </row>
    <row r="7864" spans="1:13" x14ac:dyDescent="0.25">
      <c r="A7864">
        <v>72</v>
      </c>
      <c r="B7864" s="1" t="s">
        <v>29</v>
      </c>
      <c r="C7864" s="1" t="s">
        <v>1637</v>
      </c>
      <c r="D7864" s="1" t="s">
        <v>16676</v>
      </c>
      <c r="E7864" s="1" t="s">
        <v>926</v>
      </c>
      <c r="F7864" s="1" t="s">
        <v>927</v>
      </c>
      <c r="G7864" s="1" t="s">
        <v>17</v>
      </c>
      <c r="H7864" s="1" t="s">
        <v>502</v>
      </c>
      <c r="I7864">
        <v>75</v>
      </c>
      <c r="J7864">
        <v>13</v>
      </c>
      <c r="K7864" s="1" t="s">
        <v>35</v>
      </c>
      <c r="L7864" s="1" t="s">
        <v>20</v>
      </c>
      <c r="M7864" s="1">
        <f>IF(projet_app_13_learn___Copie[[#This Row],[cible]]="failure",-1,1)</f>
        <v>-1</v>
      </c>
    </row>
    <row r="7865" spans="1:13" x14ac:dyDescent="0.25">
      <c r="A7865">
        <v>89</v>
      </c>
      <c r="B7865" s="1" t="s">
        <v>12</v>
      </c>
      <c r="C7865" s="1" t="s">
        <v>86</v>
      </c>
      <c r="D7865" s="1" t="s">
        <v>16677</v>
      </c>
      <c r="E7865" s="1" t="s">
        <v>16678</v>
      </c>
      <c r="F7865" s="1" t="s">
        <v>16679</v>
      </c>
      <c r="G7865" s="1" t="s">
        <v>25</v>
      </c>
      <c r="H7865" s="1" t="s">
        <v>1933</v>
      </c>
      <c r="I7865">
        <v>53</v>
      </c>
      <c r="J7865">
        <v>13</v>
      </c>
      <c r="K7865" s="1" t="s">
        <v>35</v>
      </c>
      <c r="L7865" s="1" t="s">
        <v>20</v>
      </c>
      <c r="M7865" s="1">
        <f>IF(projet_app_13_learn___Copie[[#This Row],[cible]]="failure",-1,1)</f>
        <v>-1</v>
      </c>
    </row>
    <row r="7866" spans="1:13" x14ac:dyDescent="0.25">
      <c r="A7866">
        <v>88</v>
      </c>
      <c r="B7866" s="1" t="s">
        <v>12</v>
      </c>
      <c r="C7866" s="1" t="s">
        <v>179</v>
      </c>
      <c r="D7866" s="1" t="s">
        <v>16680</v>
      </c>
      <c r="E7866" s="1" t="s">
        <v>16681</v>
      </c>
      <c r="F7866" s="1" t="s">
        <v>16682</v>
      </c>
      <c r="G7866" s="1" t="s">
        <v>90</v>
      </c>
      <c r="H7866" s="1" t="s">
        <v>4011</v>
      </c>
      <c r="I7866">
        <v>84</v>
      </c>
      <c r="J7866">
        <v>13</v>
      </c>
      <c r="K7866" s="1" t="s">
        <v>35</v>
      </c>
      <c r="L7866" s="1" t="s">
        <v>20</v>
      </c>
      <c r="M7866" s="1">
        <f>IF(projet_app_13_learn___Copie[[#This Row],[cible]]="failure",-1,1)</f>
        <v>-1</v>
      </c>
    </row>
    <row r="7867" spans="1:13" x14ac:dyDescent="0.25">
      <c r="A7867">
        <v>17</v>
      </c>
      <c r="B7867" s="1" t="s">
        <v>29</v>
      </c>
      <c r="C7867" s="1" t="s">
        <v>1428</v>
      </c>
      <c r="D7867" s="1" t="s">
        <v>12080</v>
      </c>
      <c r="E7867" s="1" t="s">
        <v>226</v>
      </c>
      <c r="F7867" s="1" t="s">
        <v>227</v>
      </c>
      <c r="G7867" s="1" t="s">
        <v>68</v>
      </c>
      <c r="H7867" s="1" t="s">
        <v>69</v>
      </c>
      <c r="I7867">
        <v>11</v>
      </c>
      <c r="J7867">
        <v>10</v>
      </c>
      <c r="K7867" s="1" t="s">
        <v>35</v>
      </c>
      <c r="L7867" s="1" t="s">
        <v>20</v>
      </c>
      <c r="M7867" s="1">
        <f>IF(projet_app_13_learn___Copie[[#This Row],[cible]]="failure",-1,1)</f>
        <v>-1</v>
      </c>
    </row>
    <row r="7868" spans="1:13" x14ac:dyDescent="0.25">
      <c r="A7868">
        <v>35</v>
      </c>
      <c r="B7868" s="1" t="s">
        <v>12</v>
      </c>
      <c r="C7868" s="1" t="s">
        <v>846</v>
      </c>
      <c r="D7868" s="1" t="s">
        <v>16683</v>
      </c>
      <c r="E7868" s="1" t="s">
        <v>16684</v>
      </c>
      <c r="F7868" s="1" t="s">
        <v>16685</v>
      </c>
      <c r="G7868" s="1" t="s">
        <v>25</v>
      </c>
      <c r="H7868" s="1" t="s">
        <v>374</v>
      </c>
      <c r="I7868">
        <v>84</v>
      </c>
      <c r="J7868">
        <v>11</v>
      </c>
      <c r="K7868" s="1" t="s">
        <v>35</v>
      </c>
      <c r="L7868" s="1" t="s">
        <v>28</v>
      </c>
      <c r="M7868" s="1">
        <f>IF(projet_app_13_learn___Copie[[#This Row],[cible]]="failure",-1,1)</f>
        <v>1</v>
      </c>
    </row>
    <row r="7869" spans="1:13" x14ac:dyDescent="0.25">
      <c r="A7869">
        <v>38</v>
      </c>
      <c r="B7869" s="1" t="s">
        <v>12</v>
      </c>
      <c r="C7869" s="1" t="s">
        <v>1697</v>
      </c>
      <c r="D7869" s="1" t="s">
        <v>14561</v>
      </c>
      <c r="E7869" s="1" t="s">
        <v>3084</v>
      </c>
      <c r="F7869" s="1" t="s">
        <v>3085</v>
      </c>
      <c r="G7869" s="1" t="s">
        <v>90</v>
      </c>
      <c r="H7869" s="1" t="s">
        <v>854</v>
      </c>
      <c r="I7869">
        <v>24</v>
      </c>
      <c r="J7869">
        <v>11</v>
      </c>
      <c r="K7869" s="1" t="s">
        <v>35</v>
      </c>
      <c r="L7869" s="1" t="s">
        <v>28</v>
      </c>
      <c r="M7869" s="1">
        <f>IF(projet_app_13_learn___Copie[[#This Row],[cible]]="failure",-1,1)</f>
        <v>1</v>
      </c>
    </row>
    <row r="7870" spans="1:13" x14ac:dyDescent="0.25">
      <c r="A7870">
        <v>64</v>
      </c>
      <c r="B7870" s="1" t="s">
        <v>12</v>
      </c>
      <c r="C7870" s="1" t="s">
        <v>316</v>
      </c>
      <c r="D7870" s="1" t="s">
        <v>16686</v>
      </c>
      <c r="E7870" s="1" t="s">
        <v>16687</v>
      </c>
      <c r="F7870" s="1" t="s">
        <v>16688</v>
      </c>
      <c r="G7870" s="1" t="s">
        <v>25</v>
      </c>
      <c r="H7870" s="1" t="s">
        <v>869</v>
      </c>
      <c r="I7870">
        <v>93</v>
      </c>
      <c r="J7870">
        <v>13</v>
      </c>
      <c r="K7870" s="1" t="s">
        <v>35</v>
      </c>
      <c r="L7870" s="1" t="s">
        <v>20</v>
      </c>
      <c r="M7870" s="1">
        <f>IF(projet_app_13_learn___Copie[[#This Row],[cible]]="failure",-1,1)</f>
        <v>-1</v>
      </c>
    </row>
    <row r="7871" spans="1:13" x14ac:dyDescent="0.25">
      <c r="A7871">
        <v>62</v>
      </c>
      <c r="B7871" s="1" t="s">
        <v>12</v>
      </c>
      <c r="C7871" s="1" t="s">
        <v>16689</v>
      </c>
      <c r="D7871" s="1" t="s">
        <v>16690</v>
      </c>
      <c r="E7871" s="1" t="s">
        <v>10610</v>
      </c>
      <c r="F7871" s="1" t="s">
        <v>10611</v>
      </c>
      <c r="G7871" s="1" t="s">
        <v>25</v>
      </c>
      <c r="H7871" s="1" t="s">
        <v>324</v>
      </c>
      <c r="I7871">
        <v>76</v>
      </c>
      <c r="J7871">
        <v>13</v>
      </c>
      <c r="K7871" s="1" t="s">
        <v>35</v>
      </c>
      <c r="L7871" s="1" t="s">
        <v>28</v>
      </c>
      <c r="M7871" s="1">
        <f>IF(projet_app_13_learn___Copie[[#This Row],[cible]]="failure",-1,1)</f>
        <v>1</v>
      </c>
    </row>
    <row r="7872" spans="1:13" x14ac:dyDescent="0.25">
      <c r="A7872">
        <v>25</v>
      </c>
      <c r="B7872" s="1" t="s">
        <v>29</v>
      </c>
      <c r="C7872" s="1" t="s">
        <v>526</v>
      </c>
      <c r="D7872" s="1" t="s">
        <v>16691</v>
      </c>
      <c r="E7872" s="1" t="s">
        <v>16692</v>
      </c>
      <c r="F7872" s="1" t="s">
        <v>16693</v>
      </c>
      <c r="G7872" s="1" t="s">
        <v>90</v>
      </c>
      <c r="H7872" s="1" t="s">
        <v>444</v>
      </c>
      <c r="I7872">
        <v>52</v>
      </c>
      <c r="J7872">
        <v>3</v>
      </c>
      <c r="K7872" s="1" t="s">
        <v>2482</v>
      </c>
      <c r="L7872" s="1" t="s">
        <v>20</v>
      </c>
      <c r="M7872" s="1">
        <f>IF(projet_app_13_learn___Copie[[#This Row],[cible]]="failure",-1,1)</f>
        <v>-1</v>
      </c>
    </row>
    <row r="7873" spans="1:13" x14ac:dyDescent="0.25">
      <c r="A7873">
        <v>29</v>
      </c>
      <c r="B7873" s="1" t="s">
        <v>12</v>
      </c>
      <c r="C7873" s="1" t="s">
        <v>3343</v>
      </c>
      <c r="D7873" s="1" t="s">
        <v>16694</v>
      </c>
      <c r="E7873" s="1" t="s">
        <v>16695</v>
      </c>
      <c r="F7873" s="1" t="s">
        <v>16696</v>
      </c>
      <c r="G7873" s="1" t="s">
        <v>90</v>
      </c>
      <c r="H7873" s="1" t="s">
        <v>960</v>
      </c>
      <c r="I7873">
        <v>76</v>
      </c>
      <c r="J7873">
        <v>4</v>
      </c>
      <c r="K7873" s="1" t="s">
        <v>1863</v>
      </c>
      <c r="L7873" s="1" t="s">
        <v>28</v>
      </c>
      <c r="M7873" s="1">
        <f>IF(projet_app_13_learn___Copie[[#This Row],[cible]]="failure",-1,1)</f>
        <v>1</v>
      </c>
    </row>
    <row r="7874" spans="1:13" x14ac:dyDescent="0.25">
      <c r="A7874">
        <v>39</v>
      </c>
      <c r="B7874" s="1" t="s">
        <v>29</v>
      </c>
      <c r="C7874" s="1" t="s">
        <v>892</v>
      </c>
      <c r="D7874" s="1" t="s">
        <v>16697</v>
      </c>
      <c r="E7874" s="1" t="s">
        <v>16698</v>
      </c>
      <c r="F7874" s="1" t="s">
        <v>16699</v>
      </c>
      <c r="G7874" s="1" t="s">
        <v>25</v>
      </c>
      <c r="H7874" s="1" t="s">
        <v>85</v>
      </c>
      <c r="I7874">
        <v>32</v>
      </c>
      <c r="J7874">
        <v>3</v>
      </c>
      <c r="K7874" s="1" t="s">
        <v>11858</v>
      </c>
      <c r="L7874" s="1" t="s">
        <v>28</v>
      </c>
      <c r="M7874" s="1">
        <f>IF(projet_app_13_learn___Copie[[#This Row],[cible]]="failure",-1,1)</f>
        <v>1</v>
      </c>
    </row>
    <row r="7875" spans="1:13" x14ac:dyDescent="0.25">
      <c r="A7875">
        <v>48</v>
      </c>
      <c r="B7875" s="1" t="s">
        <v>12</v>
      </c>
      <c r="C7875" s="1" t="s">
        <v>4594</v>
      </c>
      <c r="D7875" s="1" t="s">
        <v>5718</v>
      </c>
      <c r="E7875" s="1" t="s">
        <v>10657</v>
      </c>
      <c r="F7875" s="1" t="s">
        <v>10658</v>
      </c>
      <c r="G7875" s="1" t="s">
        <v>25</v>
      </c>
      <c r="H7875" s="1" t="s">
        <v>374</v>
      </c>
      <c r="I7875">
        <v>84</v>
      </c>
      <c r="J7875">
        <v>5</v>
      </c>
      <c r="K7875" s="1" t="s">
        <v>3222</v>
      </c>
      <c r="L7875" s="1" t="s">
        <v>28</v>
      </c>
      <c r="M7875" s="1">
        <f>IF(projet_app_13_learn___Copie[[#This Row],[cible]]="failure",-1,1)</f>
        <v>1</v>
      </c>
    </row>
    <row r="7876" spans="1:13" x14ac:dyDescent="0.25">
      <c r="A7876">
        <v>51</v>
      </c>
      <c r="B7876" s="1" t="s">
        <v>29</v>
      </c>
      <c r="C7876" s="1" t="s">
        <v>59</v>
      </c>
      <c r="D7876" s="1" t="s">
        <v>16700</v>
      </c>
      <c r="E7876" s="1" t="s">
        <v>12642</v>
      </c>
      <c r="F7876" s="1" t="s">
        <v>12643</v>
      </c>
      <c r="G7876" s="1" t="s">
        <v>25</v>
      </c>
      <c r="H7876" s="1" t="s">
        <v>502</v>
      </c>
      <c r="I7876">
        <v>75</v>
      </c>
      <c r="J7876">
        <v>12</v>
      </c>
      <c r="K7876" s="1" t="s">
        <v>35</v>
      </c>
      <c r="L7876" s="1" t="s">
        <v>28</v>
      </c>
      <c r="M7876" s="1">
        <f>IF(projet_app_13_learn___Copie[[#This Row],[cible]]="failure",-1,1)</f>
        <v>1</v>
      </c>
    </row>
    <row r="7877" spans="1:13" x14ac:dyDescent="0.25">
      <c r="A7877">
        <v>42</v>
      </c>
      <c r="B7877" s="1" t="s">
        <v>12</v>
      </c>
      <c r="C7877" s="1" t="s">
        <v>5528</v>
      </c>
      <c r="D7877" s="1" t="s">
        <v>16701</v>
      </c>
      <c r="E7877" s="1" t="s">
        <v>7491</v>
      </c>
      <c r="F7877" s="1" t="s">
        <v>7492</v>
      </c>
      <c r="G7877" s="1" t="s">
        <v>40</v>
      </c>
      <c r="H7877" s="1" t="s">
        <v>122</v>
      </c>
      <c r="I7877">
        <v>32</v>
      </c>
      <c r="J7877">
        <v>3</v>
      </c>
      <c r="K7877" s="1" t="s">
        <v>2816</v>
      </c>
      <c r="L7877" s="1" t="s">
        <v>28</v>
      </c>
      <c r="M7877" s="1">
        <f>IF(projet_app_13_learn___Copie[[#This Row],[cible]]="failure",-1,1)</f>
        <v>1</v>
      </c>
    </row>
    <row r="7878" spans="1:13" x14ac:dyDescent="0.25">
      <c r="A7878">
        <v>18</v>
      </c>
      <c r="B7878" s="1" t="s">
        <v>12</v>
      </c>
      <c r="C7878" s="1" t="s">
        <v>481</v>
      </c>
      <c r="D7878" s="1" t="s">
        <v>16702</v>
      </c>
      <c r="E7878" s="1" t="s">
        <v>16703</v>
      </c>
      <c r="F7878" s="1" t="s">
        <v>16704</v>
      </c>
      <c r="G7878" s="1" t="s">
        <v>25</v>
      </c>
      <c r="H7878" s="1" t="s">
        <v>363</v>
      </c>
      <c r="I7878">
        <v>28</v>
      </c>
      <c r="J7878">
        <v>10</v>
      </c>
      <c r="K7878" s="1" t="s">
        <v>35</v>
      </c>
      <c r="L7878" s="1" t="s">
        <v>20</v>
      </c>
      <c r="M7878" s="1">
        <f>IF(projet_app_13_learn___Copie[[#This Row],[cible]]="failure",-1,1)</f>
        <v>-1</v>
      </c>
    </row>
    <row r="7879" spans="1:13" x14ac:dyDescent="0.25">
      <c r="A7879">
        <v>54</v>
      </c>
      <c r="B7879" s="1" t="s">
        <v>29</v>
      </c>
      <c r="C7879" s="1" t="s">
        <v>1897</v>
      </c>
      <c r="D7879" s="1" t="s">
        <v>16705</v>
      </c>
      <c r="E7879" s="1" t="s">
        <v>16706</v>
      </c>
      <c r="F7879" s="1" t="s">
        <v>16707</v>
      </c>
      <c r="G7879" s="1" t="s">
        <v>25</v>
      </c>
      <c r="H7879" s="1" t="s">
        <v>905</v>
      </c>
      <c r="I7879">
        <v>27</v>
      </c>
      <c r="J7879">
        <v>8</v>
      </c>
      <c r="K7879" s="1" t="s">
        <v>445</v>
      </c>
      <c r="L7879" s="1" t="s">
        <v>28</v>
      </c>
      <c r="M7879" s="1">
        <f>IF(projet_app_13_learn___Copie[[#This Row],[cible]]="failure",-1,1)</f>
        <v>1</v>
      </c>
    </row>
    <row r="7880" spans="1:13" x14ac:dyDescent="0.25">
      <c r="A7880">
        <v>15</v>
      </c>
      <c r="B7880" s="1" t="s">
        <v>29</v>
      </c>
      <c r="C7880" s="1" t="s">
        <v>2276</v>
      </c>
      <c r="D7880" s="1" t="s">
        <v>16708</v>
      </c>
      <c r="E7880" s="1" t="s">
        <v>2695</v>
      </c>
      <c r="F7880" s="1" t="s">
        <v>2696</v>
      </c>
      <c r="G7880" s="1" t="s">
        <v>117</v>
      </c>
      <c r="H7880" s="1" t="s">
        <v>320</v>
      </c>
      <c r="I7880">
        <v>93</v>
      </c>
      <c r="J7880">
        <v>10</v>
      </c>
      <c r="K7880" s="1" t="s">
        <v>35</v>
      </c>
      <c r="L7880" s="1" t="s">
        <v>20</v>
      </c>
      <c r="M7880" s="1">
        <f>IF(projet_app_13_learn___Copie[[#This Row],[cible]]="failure",-1,1)</f>
        <v>-1</v>
      </c>
    </row>
    <row r="7881" spans="1:13" x14ac:dyDescent="0.25">
      <c r="A7881">
        <v>41</v>
      </c>
      <c r="B7881" s="1" t="s">
        <v>12</v>
      </c>
      <c r="C7881" s="1" t="s">
        <v>949</v>
      </c>
      <c r="D7881" s="1" t="s">
        <v>15977</v>
      </c>
      <c r="E7881" s="1" t="s">
        <v>3210</v>
      </c>
      <c r="F7881" s="1" t="s">
        <v>3211</v>
      </c>
      <c r="G7881" s="1" t="s">
        <v>117</v>
      </c>
      <c r="H7881" s="1" t="s">
        <v>154</v>
      </c>
      <c r="I7881">
        <v>44</v>
      </c>
      <c r="J7881">
        <v>12</v>
      </c>
      <c r="K7881" s="1" t="s">
        <v>35</v>
      </c>
      <c r="L7881" s="1" t="s">
        <v>28</v>
      </c>
      <c r="M7881" s="1">
        <f>IF(projet_app_13_learn___Copie[[#This Row],[cible]]="failure",-1,1)</f>
        <v>1</v>
      </c>
    </row>
    <row r="7882" spans="1:13" x14ac:dyDescent="0.25">
      <c r="A7882">
        <v>32</v>
      </c>
      <c r="B7882" s="1" t="s">
        <v>12</v>
      </c>
      <c r="C7882" s="1" t="s">
        <v>380</v>
      </c>
      <c r="D7882" s="1" t="s">
        <v>16709</v>
      </c>
      <c r="E7882" s="1" t="s">
        <v>16710</v>
      </c>
      <c r="F7882" s="1" t="s">
        <v>16711</v>
      </c>
      <c r="G7882" s="1" t="s">
        <v>25</v>
      </c>
      <c r="H7882" s="1" t="s">
        <v>828</v>
      </c>
      <c r="I7882">
        <v>32</v>
      </c>
      <c r="J7882">
        <v>5</v>
      </c>
      <c r="K7882" s="1" t="s">
        <v>3134</v>
      </c>
      <c r="L7882" s="1" t="s">
        <v>28</v>
      </c>
      <c r="M7882" s="1">
        <f>IF(projet_app_13_learn___Copie[[#This Row],[cible]]="failure",-1,1)</f>
        <v>1</v>
      </c>
    </row>
    <row r="7883" spans="1:13" x14ac:dyDescent="0.25">
      <c r="A7883">
        <v>71</v>
      </c>
      <c r="B7883" s="1" t="s">
        <v>29</v>
      </c>
      <c r="C7883" s="1" t="s">
        <v>113</v>
      </c>
      <c r="D7883" s="1" t="s">
        <v>16712</v>
      </c>
      <c r="E7883" s="1" t="s">
        <v>4958</v>
      </c>
      <c r="F7883" s="1" t="s">
        <v>4959</v>
      </c>
      <c r="G7883" s="1" t="s">
        <v>25</v>
      </c>
      <c r="H7883" s="1" t="s">
        <v>573</v>
      </c>
      <c r="I7883">
        <v>53</v>
      </c>
      <c r="J7883">
        <v>13</v>
      </c>
      <c r="K7883" s="1" t="s">
        <v>35</v>
      </c>
      <c r="L7883" s="1" t="s">
        <v>20</v>
      </c>
      <c r="M7883" s="1">
        <f>IF(projet_app_13_learn___Copie[[#This Row],[cible]]="failure",-1,1)</f>
        <v>-1</v>
      </c>
    </row>
    <row r="7884" spans="1:13" x14ac:dyDescent="0.25">
      <c r="A7884">
        <v>36</v>
      </c>
      <c r="B7884" s="1" t="s">
        <v>29</v>
      </c>
      <c r="C7884" s="1" t="s">
        <v>2483</v>
      </c>
      <c r="D7884" s="1" t="s">
        <v>16713</v>
      </c>
      <c r="E7884" s="1" t="s">
        <v>16714</v>
      </c>
      <c r="F7884" s="1" t="s">
        <v>16715</v>
      </c>
      <c r="G7884" s="1" t="s">
        <v>25</v>
      </c>
      <c r="H7884" s="1" t="s">
        <v>174</v>
      </c>
      <c r="I7884">
        <v>76</v>
      </c>
      <c r="J7884">
        <v>3</v>
      </c>
      <c r="K7884" s="1" t="s">
        <v>10634</v>
      </c>
      <c r="L7884" s="1" t="s">
        <v>20</v>
      </c>
      <c r="M7884" s="1">
        <f>IF(projet_app_13_learn___Copie[[#This Row],[cible]]="failure",-1,1)</f>
        <v>-1</v>
      </c>
    </row>
    <row r="7885" spans="1:13" x14ac:dyDescent="0.25">
      <c r="A7885">
        <v>52</v>
      </c>
      <c r="B7885" s="1" t="s">
        <v>12</v>
      </c>
      <c r="C7885" s="1" t="s">
        <v>16716</v>
      </c>
      <c r="D7885" s="1" t="s">
        <v>5866</v>
      </c>
      <c r="E7885" s="1" t="s">
        <v>16717</v>
      </c>
      <c r="F7885" s="1" t="s">
        <v>16718</v>
      </c>
      <c r="G7885" s="1" t="s">
        <v>25</v>
      </c>
      <c r="H7885" s="1" t="s">
        <v>255</v>
      </c>
      <c r="I7885">
        <v>84</v>
      </c>
      <c r="J7885">
        <v>4</v>
      </c>
      <c r="K7885" s="1" t="s">
        <v>1185</v>
      </c>
      <c r="L7885" s="1" t="s">
        <v>28</v>
      </c>
      <c r="M7885" s="1">
        <f>IF(projet_app_13_learn___Copie[[#This Row],[cible]]="failure",-1,1)</f>
        <v>1</v>
      </c>
    </row>
    <row r="7886" spans="1:13" x14ac:dyDescent="0.25">
      <c r="A7886">
        <v>20</v>
      </c>
      <c r="B7886" s="1" t="s">
        <v>29</v>
      </c>
      <c r="C7886" s="1" t="s">
        <v>1038</v>
      </c>
      <c r="D7886" s="1" t="s">
        <v>1812</v>
      </c>
      <c r="E7886" s="1" t="s">
        <v>6792</v>
      </c>
      <c r="F7886" s="1" t="s">
        <v>6793</v>
      </c>
      <c r="G7886" s="1" t="s">
        <v>90</v>
      </c>
      <c r="H7886" s="1" t="s">
        <v>46</v>
      </c>
      <c r="I7886">
        <v>76</v>
      </c>
      <c r="J7886">
        <v>10</v>
      </c>
      <c r="K7886" s="1" t="s">
        <v>35</v>
      </c>
      <c r="L7886" s="1" t="s">
        <v>20</v>
      </c>
      <c r="M7886" s="1">
        <f>IF(projet_app_13_learn___Copie[[#This Row],[cible]]="failure",-1,1)</f>
        <v>-1</v>
      </c>
    </row>
    <row r="7887" spans="1:13" x14ac:dyDescent="0.25">
      <c r="A7887">
        <v>31</v>
      </c>
      <c r="B7887" s="1" t="s">
        <v>29</v>
      </c>
      <c r="C7887" s="1" t="s">
        <v>2326</v>
      </c>
      <c r="D7887" s="1" t="s">
        <v>16719</v>
      </c>
      <c r="E7887" s="1" t="s">
        <v>16720</v>
      </c>
      <c r="F7887" s="1" t="s">
        <v>16721</v>
      </c>
      <c r="G7887" s="1" t="s">
        <v>90</v>
      </c>
      <c r="H7887" s="1" t="s">
        <v>410</v>
      </c>
      <c r="I7887">
        <v>44</v>
      </c>
      <c r="J7887">
        <v>2</v>
      </c>
      <c r="K7887" s="1" t="s">
        <v>375</v>
      </c>
      <c r="L7887" s="1" t="s">
        <v>28</v>
      </c>
      <c r="M7887" s="1">
        <f>IF(projet_app_13_learn___Copie[[#This Row],[cible]]="failure",-1,1)</f>
        <v>1</v>
      </c>
    </row>
    <row r="7888" spans="1:13" x14ac:dyDescent="0.25">
      <c r="A7888">
        <v>21</v>
      </c>
      <c r="B7888" s="1" t="s">
        <v>12</v>
      </c>
      <c r="C7888" s="1" t="s">
        <v>335</v>
      </c>
      <c r="D7888" s="1" t="s">
        <v>16722</v>
      </c>
      <c r="E7888" s="1" t="s">
        <v>16723</v>
      </c>
      <c r="F7888" s="1" t="s">
        <v>16724</v>
      </c>
      <c r="G7888" s="1" t="s">
        <v>25</v>
      </c>
      <c r="H7888" s="1" t="s">
        <v>154</v>
      </c>
      <c r="I7888">
        <v>44</v>
      </c>
      <c r="J7888">
        <v>5</v>
      </c>
      <c r="K7888" s="1" t="s">
        <v>909</v>
      </c>
      <c r="L7888" s="1" t="s">
        <v>20</v>
      </c>
      <c r="M7888" s="1">
        <f>IF(projet_app_13_learn___Copie[[#This Row],[cible]]="failure",-1,1)</f>
        <v>-1</v>
      </c>
    </row>
    <row r="7889" spans="1:13" x14ac:dyDescent="0.25">
      <c r="A7889">
        <v>41</v>
      </c>
      <c r="B7889" s="1" t="s">
        <v>12</v>
      </c>
      <c r="C7889" s="1" t="s">
        <v>1416</v>
      </c>
      <c r="D7889" s="1" t="s">
        <v>16725</v>
      </c>
      <c r="E7889" s="1" t="s">
        <v>9038</v>
      </c>
      <c r="F7889" s="1" t="s">
        <v>9039</v>
      </c>
      <c r="G7889" s="1" t="s">
        <v>90</v>
      </c>
      <c r="H7889" s="1" t="s">
        <v>466</v>
      </c>
      <c r="I7889">
        <v>75</v>
      </c>
      <c r="J7889">
        <v>6</v>
      </c>
      <c r="K7889" s="1" t="s">
        <v>10457</v>
      </c>
      <c r="L7889" s="1" t="s">
        <v>28</v>
      </c>
      <c r="M7889" s="1">
        <f>IF(projet_app_13_learn___Copie[[#This Row],[cible]]="failure",-1,1)</f>
        <v>1</v>
      </c>
    </row>
    <row r="7890" spans="1:13" x14ac:dyDescent="0.25">
      <c r="A7890">
        <v>80</v>
      </c>
      <c r="B7890" s="1" t="s">
        <v>29</v>
      </c>
      <c r="C7890" s="1" t="s">
        <v>284</v>
      </c>
      <c r="D7890" s="1" t="s">
        <v>4405</v>
      </c>
      <c r="E7890" s="1" t="s">
        <v>571</v>
      </c>
      <c r="F7890" s="1" t="s">
        <v>572</v>
      </c>
      <c r="G7890" s="1" t="s">
        <v>17</v>
      </c>
      <c r="H7890" s="1" t="s">
        <v>573</v>
      </c>
      <c r="I7890">
        <v>53</v>
      </c>
      <c r="J7890">
        <v>13</v>
      </c>
      <c r="K7890" s="1" t="s">
        <v>35</v>
      </c>
      <c r="L7890" s="1" t="s">
        <v>20</v>
      </c>
      <c r="M7890" s="1">
        <f>IF(projet_app_13_learn___Copie[[#This Row],[cible]]="failure",-1,1)</f>
        <v>-1</v>
      </c>
    </row>
    <row r="7891" spans="1:13" x14ac:dyDescent="0.25">
      <c r="A7891">
        <v>47</v>
      </c>
      <c r="B7891" s="1" t="s">
        <v>12</v>
      </c>
      <c r="C7891" s="1" t="s">
        <v>901</v>
      </c>
      <c r="D7891" s="1" t="s">
        <v>16408</v>
      </c>
      <c r="E7891" s="1" t="s">
        <v>6481</v>
      </c>
      <c r="F7891" s="1" t="s">
        <v>6482</v>
      </c>
      <c r="G7891" s="1" t="s">
        <v>90</v>
      </c>
      <c r="H7891" s="1" t="s">
        <v>736</v>
      </c>
      <c r="I7891">
        <v>75</v>
      </c>
      <c r="J7891">
        <v>5</v>
      </c>
      <c r="K7891" s="1" t="s">
        <v>19</v>
      </c>
      <c r="L7891" s="1" t="s">
        <v>28</v>
      </c>
      <c r="M7891" s="1">
        <f>IF(projet_app_13_learn___Copie[[#This Row],[cible]]="failure",-1,1)</f>
        <v>1</v>
      </c>
    </row>
    <row r="7892" spans="1:13" x14ac:dyDescent="0.25">
      <c r="A7892">
        <v>58</v>
      </c>
      <c r="B7892" s="1" t="s">
        <v>29</v>
      </c>
      <c r="C7892" s="1" t="s">
        <v>1753</v>
      </c>
      <c r="D7892" s="1" t="s">
        <v>16726</v>
      </c>
      <c r="E7892" s="1" t="s">
        <v>8465</v>
      </c>
      <c r="F7892" s="1" t="s">
        <v>8466</v>
      </c>
      <c r="G7892" s="1" t="s">
        <v>90</v>
      </c>
      <c r="H7892" s="1" t="s">
        <v>833</v>
      </c>
      <c r="I7892">
        <v>93</v>
      </c>
      <c r="J7892">
        <v>12</v>
      </c>
      <c r="K7892" s="1" t="s">
        <v>35</v>
      </c>
      <c r="L7892" s="1" t="s">
        <v>20</v>
      </c>
      <c r="M7892" s="1">
        <f>IF(projet_app_13_learn___Copie[[#This Row],[cible]]="failure",-1,1)</f>
        <v>-1</v>
      </c>
    </row>
    <row r="7893" spans="1:13" x14ac:dyDescent="0.25">
      <c r="A7893">
        <v>29</v>
      </c>
      <c r="B7893" s="1" t="s">
        <v>12</v>
      </c>
      <c r="C7893" s="1" t="s">
        <v>2890</v>
      </c>
      <c r="D7893" s="1" t="s">
        <v>16727</v>
      </c>
      <c r="E7893" s="1" t="s">
        <v>848</v>
      </c>
      <c r="F7893" s="1" t="s">
        <v>849</v>
      </c>
      <c r="G7893" s="1" t="s">
        <v>90</v>
      </c>
      <c r="H7893" s="1" t="s">
        <v>106</v>
      </c>
      <c r="I7893">
        <v>11</v>
      </c>
      <c r="J7893">
        <v>12</v>
      </c>
      <c r="K7893" s="1" t="s">
        <v>35</v>
      </c>
      <c r="L7893" s="1" t="s">
        <v>28</v>
      </c>
      <c r="M7893" s="1">
        <f>IF(projet_app_13_learn___Copie[[#This Row],[cible]]="failure",-1,1)</f>
        <v>1</v>
      </c>
    </row>
    <row r="7894" spans="1:13" x14ac:dyDescent="0.25">
      <c r="A7894">
        <v>50</v>
      </c>
      <c r="B7894" s="1" t="s">
        <v>12</v>
      </c>
      <c r="C7894" s="1" t="s">
        <v>16728</v>
      </c>
      <c r="D7894" s="1" t="s">
        <v>16729</v>
      </c>
      <c r="E7894" s="1" t="s">
        <v>2050</v>
      </c>
      <c r="F7894" s="1" t="s">
        <v>2051</v>
      </c>
      <c r="G7894" s="1" t="s">
        <v>25</v>
      </c>
      <c r="H7894" s="1" t="s">
        <v>1021</v>
      </c>
      <c r="I7894">
        <v>27</v>
      </c>
      <c r="J7894">
        <v>4</v>
      </c>
      <c r="K7894" s="1" t="s">
        <v>4529</v>
      </c>
      <c r="L7894" s="1" t="s">
        <v>28</v>
      </c>
      <c r="M7894" s="1">
        <f>IF(projet_app_13_learn___Copie[[#This Row],[cible]]="failure",-1,1)</f>
        <v>1</v>
      </c>
    </row>
    <row r="7895" spans="1:13" x14ac:dyDescent="0.25">
      <c r="A7895">
        <v>42</v>
      </c>
      <c r="B7895" s="1" t="s">
        <v>12</v>
      </c>
      <c r="C7895" s="1" t="s">
        <v>4560</v>
      </c>
      <c r="D7895" s="1" t="s">
        <v>2317</v>
      </c>
      <c r="E7895" s="1" t="s">
        <v>5916</v>
      </c>
      <c r="F7895" s="1" t="s">
        <v>5917</v>
      </c>
      <c r="G7895" s="1" t="s">
        <v>90</v>
      </c>
      <c r="H7895" s="1" t="s">
        <v>18</v>
      </c>
      <c r="I7895">
        <v>93</v>
      </c>
      <c r="J7895">
        <v>4</v>
      </c>
      <c r="K7895" s="1" t="s">
        <v>1863</v>
      </c>
      <c r="L7895" s="1" t="s">
        <v>28</v>
      </c>
      <c r="M7895" s="1">
        <f>IF(projet_app_13_learn___Copie[[#This Row],[cible]]="failure",-1,1)</f>
        <v>1</v>
      </c>
    </row>
    <row r="7896" spans="1:13" x14ac:dyDescent="0.25">
      <c r="A7896">
        <v>71</v>
      </c>
      <c r="B7896" s="1" t="s">
        <v>12</v>
      </c>
      <c r="C7896" s="1" t="s">
        <v>1659</v>
      </c>
      <c r="D7896" s="1" t="s">
        <v>16730</v>
      </c>
      <c r="E7896" s="1" t="s">
        <v>16731</v>
      </c>
      <c r="F7896" s="1" t="s">
        <v>16732</v>
      </c>
      <c r="G7896" s="1" t="s">
        <v>25</v>
      </c>
      <c r="H7896" s="1" t="s">
        <v>498</v>
      </c>
      <c r="I7896">
        <v>32</v>
      </c>
      <c r="J7896">
        <v>13</v>
      </c>
      <c r="K7896" s="1" t="s">
        <v>35</v>
      </c>
      <c r="L7896" s="1" t="s">
        <v>20</v>
      </c>
      <c r="M7896" s="1">
        <f>IF(projet_app_13_learn___Copie[[#This Row],[cible]]="failure",-1,1)</f>
        <v>-1</v>
      </c>
    </row>
    <row r="7897" spans="1:13" x14ac:dyDescent="0.25">
      <c r="A7897">
        <v>17</v>
      </c>
      <c r="B7897" s="1" t="s">
        <v>29</v>
      </c>
      <c r="C7897" s="1" t="s">
        <v>2775</v>
      </c>
      <c r="D7897" s="1" t="s">
        <v>16733</v>
      </c>
      <c r="E7897" s="1" t="s">
        <v>3828</v>
      </c>
      <c r="F7897" s="1" t="s">
        <v>3829</v>
      </c>
      <c r="G7897" s="1" t="s">
        <v>117</v>
      </c>
      <c r="H7897" s="1" t="s">
        <v>655</v>
      </c>
      <c r="I7897">
        <v>93</v>
      </c>
      <c r="J7897">
        <v>10</v>
      </c>
      <c r="K7897" s="1" t="s">
        <v>35</v>
      </c>
      <c r="L7897" s="1" t="s">
        <v>20</v>
      </c>
      <c r="M7897" s="1">
        <f>IF(projet_app_13_learn___Copie[[#This Row],[cible]]="failure",-1,1)</f>
        <v>-1</v>
      </c>
    </row>
    <row r="7898" spans="1:13" x14ac:dyDescent="0.25">
      <c r="A7898">
        <v>69</v>
      </c>
      <c r="B7898" s="1" t="s">
        <v>29</v>
      </c>
      <c r="C7898" s="1" t="s">
        <v>1017</v>
      </c>
      <c r="D7898" s="1" t="s">
        <v>7846</v>
      </c>
      <c r="E7898" s="1" t="s">
        <v>2346</v>
      </c>
      <c r="F7898" s="1" t="s">
        <v>2347</v>
      </c>
      <c r="G7898" s="1" t="s">
        <v>17</v>
      </c>
      <c r="H7898" s="1" t="s">
        <v>774</v>
      </c>
      <c r="I7898">
        <v>75</v>
      </c>
      <c r="J7898">
        <v>13</v>
      </c>
      <c r="K7898" s="1" t="s">
        <v>35</v>
      </c>
      <c r="L7898" s="1" t="s">
        <v>20</v>
      </c>
      <c r="M7898" s="1">
        <f>IF(projet_app_13_learn___Copie[[#This Row],[cible]]="failure",-1,1)</f>
        <v>-1</v>
      </c>
    </row>
    <row r="7899" spans="1:13" x14ac:dyDescent="0.25">
      <c r="A7899">
        <v>34</v>
      </c>
      <c r="B7899" s="1" t="s">
        <v>12</v>
      </c>
      <c r="C7899" s="1" t="s">
        <v>1031</v>
      </c>
      <c r="D7899" s="1" t="s">
        <v>16734</v>
      </c>
      <c r="E7899" s="1" t="s">
        <v>496</v>
      </c>
      <c r="F7899" s="1" t="s">
        <v>497</v>
      </c>
      <c r="G7899" s="1" t="s">
        <v>17</v>
      </c>
      <c r="H7899" s="1" t="s">
        <v>498</v>
      </c>
      <c r="I7899">
        <v>32</v>
      </c>
      <c r="J7899">
        <v>7</v>
      </c>
      <c r="K7899" s="1" t="s">
        <v>340</v>
      </c>
      <c r="L7899" s="1" t="s">
        <v>28</v>
      </c>
      <c r="M7899" s="1">
        <f>IF(projet_app_13_learn___Copie[[#This Row],[cible]]="failure",-1,1)</f>
        <v>1</v>
      </c>
    </row>
    <row r="7900" spans="1:13" x14ac:dyDescent="0.25">
      <c r="A7900">
        <v>37</v>
      </c>
      <c r="B7900" s="1" t="s">
        <v>12</v>
      </c>
      <c r="C7900" s="1" t="s">
        <v>3923</v>
      </c>
      <c r="D7900" s="1" t="s">
        <v>16735</v>
      </c>
      <c r="E7900" s="1" t="s">
        <v>322</v>
      </c>
      <c r="F7900" s="1" t="s">
        <v>323</v>
      </c>
      <c r="G7900" s="1" t="s">
        <v>17</v>
      </c>
      <c r="H7900" s="1" t="s">
        <v>324</v>
      </c>
      <c r="I7900">
        <v>76</v>
      </c>
      <c r="J7900">
        <v>6</v>
      </c>
      <c r="K7900" s="1" t="s">
        <v>3438</v>
      </c>
      <c r="L7900" s="1" t="s">
        <v>28</v>
      </c>
      <c r="M7900" s="1">
        <f>IF(projet_app_13_learn___Copie[[#This Row],[cible]]="failure",-1,1)</f>
        <v>1</v>
      </c>
    </row>
    <row r="7901" spans="1:13" x14ac:dyDescent="0.25">
      <c r="A7901">
        <v>67</v>
      </c>
      <c r="B7901" s="1" t="s">
        <v>29</v>
      </c>
      <c r="C7901" s="1" t="s">
        <v>284</v>
      </c>
      <c r="D7901" s="1" t="s">
        <v>16736</v>
      </c>
      <c r="E7901" s="1" t="s">
        <v>16737</v>
      </c>
      <c r="F7901" s="1" t="s">
        <v>16738</v>
      </c>
      <c r="G7901" s="1" t="s">
        <v>25</v>
      </c>
      <c r="H7901" s="1" t="s">
        <v>1145</v>
      </c>
      <c r="I7901">
        <v>75</v>
      </c>
      <c r="J7901">
        <v>11</v>
      </c>
      <c r="K7901" s="1" t="s">
        <v>35</v>
      </c>
      <c r="L7901" s="1" t="s">
        <v>20</v>
      </c>
      <c r="M7901" s="1">
        <f>IF(projet_app_13_learn___Copie[[#This Row],[cible]]="failure",-1,1)</f>
        <v>-1</v>
      </c>
    </row>
    <row r="7902" spans="1:13" x14ac:dyDescent="0.25">
      <c r="A7902">
        <v>61</v>
      </c>
      <c r="B7902" s="1" t="s">
        <v>12</v>
      </c>
      <c r="C7902" s="1" t="s">
        <v>1288</v>
      </c>
      <c r="D7902" s="1" t="s">
        <v>16739</v>
      </c>
      <c r="E7902" s="1" t="s">
        <v>1079</v>
      </c>
      <c r="F7902" s="1" t="s">
        <v>1080</v>
      </c>
      <c r="G7902" s="1" t="s">
        <v>90</v>
      </c>
      <c r="H7902" s="1" t="s">
        <v>106</v>
      </c>
      <c r="I7902">
        <v>11</v>
      </c>
      <c r="J7902">
        <v>12</v>
      </c>
      <c r="K7902" s="1" t="s">
        <v>35</v>
      </c>
      <c r="L7902" s="1" t="s">
        <v>28</v>
      </c>
      <c r="M7902" s="1">
        <f>IF(projet_app_13_learn___Copie[[#This Row],[cible]]="failure",-1,1)</f>
        <v>1</v>
      </c>
    </row>
    <row r="7903" spans="1:13" x14ac:dyDescent="0.25">
      <c r="A7903">
        <v>38</v>
      </c>
      <c r="B7903" s="1" t="s">
        <v>12</v>
      </c>
      <c r="C7903" s="1" t="s">
        <v>4594</v>
      </c>
      <c r="D7903" s="1" t="s">
        <v>16740</v>
      </c>
      <c r="E7903" s="1" t="s">
        <v>943</v>
      </c>
      <c r="F7903" s="1" t="s">
        <v>944</v>
      </c>
      <c r="G7903" s="1" t="s">
        <v>90</v>
      </c>
      <c r="H7903" s="1" t="s">
        <v>85</v>
      </c>
      <c r="I7903">
        <v>32</v>
      </c>
      <c r="J7903">
        <v>11</v>
      </c>
      <c r="K7903" s="1" t="s">
        <v>35</v>
      </c>
      <c r="L7903" s="1" t="s">
        <v>28</v>
      </c>
      <c r="M7903" s="1">
        <f>IF(projet_app_13_learn___Copie[[#This Row],[cible]]="failure",-1,1)</f>
        <v>1</v>
      </c>
    </row>
    <row r="7904" spans="1:13" x14ac:dyDescent="0.25">
      <c r="A7904">
        <v>54</v>
      </c>
      <c r="B7904" s="1" t="s">
        <v>12</v>
      </c>
      <c r="C7904" s="1" t="s">
        <v>6752</v>
      </c>
      <c r="D7904" s="1" t="s">
        <v>1897</v>
      </c>
      <c r="E7904" s="1" t="s">
        <v>16741</v>
      </c>
      <c r="F7904" s="1" t="s">
        <v>16742</v>
      </c>
      <c r="G7904" s="1" t="s">
        <v>25</v>
      </c>
      <c r="H7904" s="1" t="s">
        <v>339</v>
      </c>
      <c r="I7904">
        <v>11</v>
      </c>
      <c r="J7904">
        <v>5</v>
      </c>
      <c r="K7904" s="1" t="s">
        <v>1072</v>
      </c>
      <c r="L7904" s="1" t="s">
        <v>28</v>
      </c>
      <c r="M7904" s="1">
        <f>IF(projet_app_13_learn___Copie[[#This Row],[cible]]="failure",-1,1)</f>
        <v>1</v>
      </c>
    </row>
    <row r="7905" spans="1:13" x14ac:dyDescent="0.25">
      <c r="A7905">
        <v>72</v>
      </c>
      <c r="B7905" s="1" t="s">
        <v>12</v>
      </c>
      <c r="C7905" s="1" t="s">
        <v>1277</v>
      </c>
      <c r="D7905" s="1" t="s">
        <v>11730</v>
      </c>
      <c r="E7905" s="1" t="s">
        <v>12457</v>
      </c>
      <c r="F7905" s="1" t="s">
        <v>12458</v>
      </c>
      <c r="G7905" s="1" t="s">
        <v>40</v>
      </c>
      <c r="H7905" s="1" t="s">
        <v>324</v>
      </c>
      <c r="I7905">
        <v>76</v>
      </c>
      <c r="J7905">
        <v>13</v>
      </c>
      <c r="K7905" s="1" t="s">
        <v>35</v>
      </c>
      <c r="L7905" s="1" t="s">
        <v>20</v>
      </c>
      <c r="M7905" s="1">
        <f>IF(projet_app_13_learn___Copie[[#This Row],[cible]]="failure",-1,1)</f>
        <v>-1</v>
      </c>
    </row>
    <row r="7906" spans="1:13" x14ac:dyDescent="0.25">
      <c r="A7906">
        <v>35</v>
      </c>
      <c r="B7906" s="1" t="s">
        <v>29</v>
      </c>
      <c r="C7906" s="1" t="s">
        <v>16743</v>
      </c>
      <c r="D7906" s="1" t="s">
        <v>16744</v>
      </c>
      <c r="E7906" s="1" t="s">
        <v>16745</v>
      </c>
      <c r="F7906" s="1" t="s">
        <v>16746</v>
      </c>
      <c r="G7906" s="1" t="s">
        <v>25</v>
      </c>
      <c r="H7906" s="1" t="s">
        <v>960</v>
      </c>
      <c r="I7906">
        <v>76</v>
      </c>
      <c r="J7906">
        <v>3</v>
      </c>
      <c r="K7906" s="1" t="s">
        <v>877</v>
      </c>
      <c r="L7906" s="1" t="s">
        <v>20</v>
      </c>
      <c r="M7906" s="1">
        <f>IF(projet_app_13_learn___Copie[[#This Row],[cible]]="failure",-1,1)</f>
        <v>-1</v>
      </c>
    </row>
    <row r="7907" spans="1:13" x14ac:dyDescent="0.25">
      <c r="A7907">
        <v>85</v>
      </c>
      <c r="B7907" s="1" t="s">
        <v>12</v>
      </c>
      <c r="C7907" s="1" t="s">
        <v>1134</v>
      </c>
      <c r="D7907" s="1" t="s">
        <v>16747</v>
      </c>
      <c r="E7907" s="1" t="s">
        <v>2370</v>
      </c>
      <c r="F7907" s="1" t="s">
        <v>2371</v>
      </c>
      <c r="G7907" s="1" t="s">
        <v>117</v>
      </c>
      <c r="H7907" s="1" t="s">
        <v>869</v>
      </c>
      <c r="I7907">
        <v>93</v>
      </c>
      <c r="J7907">
        <v>13</v>
      </c>
      <c r="K7907" s="1" t="s">
        <v>35</v>
      </c>
      <c r="L7907" s="1" t="s">
        <v>20</v>
      </c>
      <c r="M7907" s="1">
        <f>IF(projet_app_13_learn___Copie[[#This Row],[cible]]="failure",-1,1)</f>
        <v>-1</v>
      </c>
    </row>
    <row r="7908" spans="1:13" x14ac:dyDescent="0.25">
      <c r="A7908">
        <v>20</v>
      </c>
      <c r="B7908" s="1" t="s">
        <v>29</v>
      </c>
      <c r="C7908" s="1" t="s">
        <v>1647</v>
      </c>
      <c r="D7908" s="1" t="s">
        <v>16748</v>
      </c>
      <c r="E7908" s="1" t="s">
        <v>2590</v>
      </c>
      <c r="F7908" s="1" t="s">
        <v>2591</v>
      </c>
      <c r="G7908" s="1" t="s">
        <v>90</v>
      </c>
      <c r="H7908" s="1" t="s">
        <v>995</v>
      </c>
      <c r="I7908">
        <v>76</v>
      </c>
      <c r="J7908">
        <v>10</v>
      </c>
      <c r="K7908" s="1" t="s">
        <v>35</v>
      </c>
      <c r="L7908" s="1" t="s">
        <v>20</v>
      </c>
      <c r="M7908" s="1">
        <f>IF(projet_app_13_learn___Copie[[#This Row],[cible]]="failure",-1,1)</f>
        <v>-1</v>
      </c>
    </row>
    <row r="7909" spans="1:13" x14ac:dyDescent="0.25">
      <c r="A7909">
        <v>71</v>
      </c>
      <c r="B7909" s="1" t="s">
        <v>29</v>
      </c>
      <c r="C7909" s="1" t="s">
        <v>1013</v>
      </c>
      <c r="D7909" s="1" t="s">
        <v>6591</v>
      </c>
      <c r="E7909" s="1" t="s">
        <v>16749</v>
      </c>
      <c r="F7909" s="1" t="s">
        <v>16750</v>
      </c>
      <c r="G7909" s="1" t="s">
        <v>90</v>
      </c>
      <c r="H7909" s="1" t="s">
        <v>583</v>
      </c>
      <c r="I7909">
        <v>24</v>
      </c>
      <c r="J7909">
        <v>13</v>
      </c>
      <c r="K7909" s="1" t="s">
        <v>35</v>
      </c>
      <c r="L7909" s="1" t="s">
        <v>20</v>
      </c>
      <c r="M7909" s="1">
        <f>IF(projet_app_13_learn___Copie[[#This Row],[cible]]="failure",-1,1)</f>
        <v>-1</v>
      </c>
    </row>
    <row r="7910" spans="1:13" x14ac:dyDescent="0.25">
      <c r="A7910">
        <v>38</v>
      </c>
      <c r="B7910" s="1" t="s">
        <v>29</v>
      </c>
      <c r="C7910" s="1" t="s">
        <v>887</v>
      </c>
      <c r="D7910" s="1" t="s">
        <v>10159</v>
      </c>
      <c r="E7910" s="1" t="s">
        <v>16751</v>
      </c>
      <c r="F7910" s="1" t="s">
        <v>16752</v>
      </c>
      <c r="G7910" s="1" t="s">
        <v>25</v>
      </c>
      <c r="H7910" s="1" t="s">
        <v>444</v>
      </c>
      <c r="I7910">
        <v>52</v>
      </c>
      <c r="J7910">
        <v>4</v>
      </c>
      <c r="K7910" s="1" t="s">
        <v>433</v>
      </c>
      <c r="L7910" s="1" t="s">
        <v>28</v>
      </c>
      <c r="M7910" s="1">
        <f>IF(projet_app_13_learn___Copie[[#This Row],[cible]]="failure",-1,1)</f>
        <v>1</v>
      </c>
    </row>
    <row r="7911" spans="1:13" x14ac:dyDescent="0.25">
      <c r="A7911">
        <v>25</v>
      </c>
      <c r="B7911" s="1" t="s">
        <v>12</v>
      </c>
      <c r="C7911" s="1" t="s">
        <v>766</v>
      </c>
      <c r="D7911" s="1" t="s">
        <v>1912</v>
      </c>
      <c r="E7911" s="1" t="s">
        <v>608</v>
      </c>
      <c r="F7911" s="1" t="s">
        <v>609</v>
      </c>
      <c r="G7911" s="1" t="s">
        <v>17</v>
      </c>
      <c r="H7911" s="1" t="s">
        <v>379</v>
      </c>
      <c r="I7911">
        <v>84</v>
      </c>
      <c r="J7911">
        <v>12</v>
      </c>
      <c r="K7911" s="1" t="s">
        <v>35</v>
      </c>
      <c r="L7911" s="1" t="s">
        <v>20</v>
      </c>
      <c r="M7911" s="1">
        <f>IF(projet_app_13_learn___Copie[[#This Row],[cible]]="failure",-1,1)</f>
        <v>-1</v>
      </c>
    </row>
    <row r="7912" spans="1:13" x14ac:dyDescent="0.25">
      <c r="A7912">
        <v>58</v>
      </c>
      <c r="B7912" s="1" t="s">
        <v>12</v>
      </c>
      <c r="C7912" s="1" t="s">
        <v>179</v>
      </c>
      <c r="D7912" s="1" t="s">
        <v>16753</v>
      </c>
      <c r="E7912" s="1" t="s">
        <v>2127</v>
      </c>
      <c r="F7912" s="1" t="s">
        <v>2128</v>
      </c>
      <c r="G7912" s="1" t="s">
        <v>40</v>
      </c>
      <c r="H7912" s="1" t="s">
        <v>905</v>
      </c>
      <c r="I7912">
        <v>27</v>
      </c>
      <c r="J7912">
        <v>12</v>
      </c>
      <c r="K7912" s="1" t="s">
        <v>35</v>
      </c>
      <c r="L7912" s="1" t="s">
        <v>28</v>
      </c>
      <c r="M7912" s="1">
        <f>IF(projet_app_13_learn___Copie[[#This Row],[cible]]="failure",-1,1)</f>
        <v>1</v>
      </c>
    </row>
    <row r="7913" spans="1:13" x14ac:dyDescent="0.25">
      <c r="A7913">
        <v>67</v>
      </c>
      <c r="B7913" s="1" t="s">
        <v>12</v>
      </c>
      <c r="C7913" s="1" t="s">
        <v>4229</v>
      </c>
      <c r="D7913" s="1" t="s">
        <v>4618</v>
      </c>
      <c r="E7913" s="1" t="s">
        <v>633</v>
      </c>
      <c r="F7913" s="1" t="s">
        <v>634</v>
      </c>
      <c r="G7913" s="1" t="s">
        <v>68</v>
      </c>
      <c r="H7913" s="1" t="s">
        <v>69</v>
      </c>
      <c r="I7913">
        <v>11</v>
      </c>
      <c r="J7913">
        <v>13</v>
      </c>
      <c r="K7913" s="1" t="s">
        <v>35</v>
      </c>
      <c r="L7913" s="1" t="s">
        <v>20</v>
      </c>
      <c r="M7913" s="1">
        <f>IF(projet_app_13_learn___Copie[[#This Row],[cible]]="failure",-1,1)</f>
        <v>-1</v>
      </c>
    </row>
    <row r="7914" spans="1:13" x14ac:dyDescent="0.25">
      <c r="A7914">
        <v>62</v>
      </c>
      <c r="B7914" s="1" t="s">
        <v>29</v>
      </c>
      <c r="C7914" s="1" t="s">
        <v>462</v>
      </c>
      <c r="D7914" s="1" t="s">
        <v>16754</v>
      </c>
      <c r="E7914" s="1" t="s">
        <v>16755</v>
      </c>
      <c r="F7914" s="1" t="s">
        <v>16756</v>
      </c>
      <c r="G7914" s="1" t="s">
        <v>25</v>
      </c>
      <c r="H7914" s="1" t="s">
        <v>2175</v>
      </c>
      <c r="I7914">
        <v>27</v>
      </c>
      <c r="J7914">
        <v>13</v>
      </c>
      <c r="K7914" s="1" t="s">
        <v>35</v>
      </c>
      <c r="L7914" s="1" t="s">
        <v>20</v>
      </c>
      <c r="M7914" s="1">
        <f>IF(projet_app_13_learn___Copie[[#This Row],[cible]]="failure",-1,1)</f>
        <v>-1</v>
      </c>
    </row>
    <row r="7915" spans="1:13" x14ac:dyDescent="0.25">
      <c r="A7915">
        <v>58</v>
      </c>
      <c r="B7915" s="1" t="s">
        <v>12</v>
      </c>
      <c r="C7915" s="1" t="s">
        <v>1288</v>
      </c>
      <c r="D7915" s="1" t="s">
        <v>16757</v>
      </c>
      <c r="E7915" s="1" t="s">
        <v>234</v>
      </c>
      <c r="F7915" s="1" t="s">
        <v>235</v>
      </c>
      <c r="G7915" s="1" t="s">
        <v>68</v>
      </c>
      <c r="H7915" s="1" t="s">
        <v>69</v>
      </c>
      <c r="I7915">
        <v>11</v>
      </c>
      <c r="J7915">
        <v>12</v>
      </c>
      <c r="K7915" s="1" t="s">
        <v>35</v>
      </c>
      <c r="L7915" s="1" t="s">
        <v>28</v>
      </c>
      <c r="M7915" s="1">
        <f>IF(projet_app_13_learn___Copie[[#This Row],[cible]]="failure",-1,1)</f>
        <v>1</v>
      </c>
    </row>
    <row r="7916" spans="1:13" x14ac:dyDescent="0.25">
      <c r="A7916">
        <v>49</v>
      </c>
      <c r="B7916" s="1" t="s">
        <v>29</v>
      </c>
      <c r="C7916" s="1" t="s">
        <v>16758</v>
      </c>
      <c r="D7916" s="1" t="s">
        <v>16759</v>
      </c>
      <c r="E7916" s="1" t="s">
        <v>16760</v>
      </c>
      <c r="F7916" s="1" t="s">
        <v>16761</v>
      </c>
      <c r="G7916" s="1" t="s">
        <v>25</v>
      </c>
      <c r="H7916" s="1" t="s">
        <v>498</v>
      </c>
      <c r="I7916">
        <v>32</v>
      </c>
      <c r="J7916">
        <v>6</v>
      </c>
      <c r="K7916" s="1" t="s">
        <v>450</v>
      </c>
      <c r="L7916" s="1" t="s">
        <v>28</v>
      </c>
      <c r="M7916" s="1">
        <f>IF(projet_app_13_learn___Copie[[#This Row],[cible]]="failure",-1,1)</f>
        <v>1</v>
      </c>
    </row>
    <row r="7917" spans="1:13" x14ac:dyDescent="0.25">
      <c r="A7917">
        <v>59</v>
      </c>
      <c r="B7917" s="1" t="s">
        <v>29</v>
      </c>
      <c r="C7917" s="1" t="s">
        <v>13529</v>
      </c>
      <c r="D7917" s="1" t="s">
        <v>16762</v>
      </c>
      <c r="E7917" s="1" t="s">
        <v>2861</v>
      </c>
      <c r="F7917" s="1" t="s">
        <v>2862</v>
      </c>
      <c r="G7917" s="1" t="s">
        <v>90</v>
      </c>
      <c r="H7917" s="1" t="s">
        <v>444</v>
      </c>
      <c r="I7917">
        <v>52</v>
      </c>
      <c r="J7917">
        <v>12</v>
      </c>
      <c r="K7917" s="1" t="s">
        <v>35</v>
      </c>
      <c r="L7917" s="1" t="s">
        <v>28</v>
      </c>
      <c r="M7917" s="1">
        <f>IF(projet_app_13_learn___Copie[[#This Row],[cible]]="failure",-1,1)</f>
        <v>1</v>
      </c>
    </row>
    <row r="7918" spans="1:13" x14ac:dyDescent="0.25">
      <c r="A7918">
        <v>48</v>
      </c>
      <c r="B7918" s="1" t="s">
        <v>29</v>
      </c>
      <c r="C7918" s="1" t="s">
        <v>92</v>
      </c>
      <c r="D7918" s="1" t="s">
        <v>16763</v>
      </c>
      <c r="E7918" s="1" t="s">
        <v>16764</v>
      </c>
      <c r="F7918" s="1" t="s">
        <v>16765</v>
      </c>
      <c r="G7918" s="1" t="s">
        <v>25</v>
      </c>
      <c r="H7918" s="1" t="s">
        <v>498</v>
      </c>
      <c r="I7918">
        <v>32</v>
      </c>
      <c r="J7918">
        <v>11</v>
      </c>
      <c r="K7918" s="1" t="s">
        <v>35</v>
      </c>
      <c r="L7918" s="1" t="s">
        <v>28</v>
      </c>
      <c r="M7918" s="1">
        <f>IF(projet_app_13_learn___Copie[[#This Row],[cible]]="failure",-1,1)</f>
        <v>1</v>
      </c>
    </row>
    <row r="7919" spans="1:13" x14ac:dyDescent="0.25">
      <c r="A7919">
        <v>95</v>
      </c>
      <c r="B7919" s="1" t="s">
        <v>12</v>
      </c>
      <c r="C7919" s="1" t="s">
        <v>179</v>
      </c>
      <c r="D7919" s="1" t="s">
        <v>16766</v>
      </c>
      <c r="E7919" s="1" t="s">
        <v>16767</v>
      </c>
      <c r="F7919" s="1" t="s">
        <v>16768</v>
      </c>
      <c r="G7919" s="1" t="s">
        <v>25</v>
      </c>
      <c r="H7919" s="1" t="s">
        <v>828</v>
      </c>
      <c r="I7919">
        <v>32</v>
      </c>
      <c r="J7919">
        <v>13</v>
      </c>
      <c r="K7919" s="1" t="s">
        <v>35</v>
      </c>
      <c r="L7919" s="1" t="s">
        <v>20</v>
      </c>
      <c r="M7919" s="1">
        <f>IF(projet_app_13_learn___Copie[[#This Row],[cible]]="failure",-1,1)</f>
        <v>-1</v>
      </c>
    </row>
    <row r="7920" spans="1:13" x14ac:dyDescent="0.25">
      <c r="A7920">
        <v>38</v>
      </c>
      <c r="B7920" s="1" t="s">
        <v>29</v>
      </c>
      <c r="C7920" s="1" t="s">
        <v>1220</v>
      </c>
      <c r="D7920" s="1" t="s">
        <v>16769</v>
      </c>
      <c r="E7920" s="1" t="s">
        <v>3323</v>
      </c>
      <c r="F7920" s="1" t="s">
        <v>3324</v>
      </c>
      <c r="G7920" s="1" t="s">
        <v>25</v>
      </c>
      <c r="H7920" s="1" t="s">
        <v>1340</v>
      </c>
      <c r="I7920">
        <v>53</v>
      </c>
      <c r="J7920">
        <v>11</v>
      </c>
      <c r="K7920" s="1" t="s">
        <v>35</v>
      </c>
      <c r="L7920" s="1" t="s">
        <v>28</v>
      </c>
      <c r="M7920" s="1">
        <f>IF(projet_app_13_learn___Copie[[#This Row],[cible]]="failure",-1,1)</f>
        <v>1</v>
      </c>
    </row>
    <row r="7921" spans="1:13" x14ac:dyDescent="0.25">
      <c r="A7921">
        <v>90</v>
      </c>
      <c r="B7921" s="1" t="s">
        <v>12</v>
      </c>
      <c r="C7921" s="1" t="s">
        <v>799</v>
      </c>
      <c r="D7921" s="1" t="s">
        <v>16770</v>
      </c>
      <c r="E7921" s="1" t="s">
        <v>16771</v>
      </c>
      <c r="F7921" s="1" t="s">
        <v>16772</v>
      </c>
      <c r="G7921" s="1" t="s">
        <v>25</v>
      </c>
      <c r="H7921" s="1" t="s">
        <v>1145</v>
      </c>
      <c r="I7921">
        <v>75</v>
      </c>
      <c r="J7921">
        <v>13</v>
      </c>
      <c r="K7921" s="1" t="s">
        <v>35</v>
      </c>
      <c r="L7921" s="1" t="s">
        <v>20</v>
      </c>
      <c r="M7921" s="1">
        <f>IF(projet_app_13_learn___Copie[[#This Row],[cible]]="failure",-1,1)</f>
        <v>-1</v>
      </c>
    </row>
    <row r="7922" spans="1:13" x14ac:dyDescent="0.25">
      <c r="A7922">
        <v>60</v>
      </c>
      <c r="B7922" s="1" t="s">
        <v>29</v>
      </c>
      <c r="C7922" s="1" t="s">
        <v>2164</v>
      </c>
      <c r="D7922" s="1" t="s">
        <v>16773</v>
      </c>
      <c r="E7922" s="1" t="s">
        <v>3039</v>
      </c>
      <c r="F7922" s="1" t="s">
        <v>3040</v>
      </c>
      <c r="G7922" s="1" t="s">
        <v>117</v>
      </c>
      <c r="H7922" s="1" t="s">
        <v>189</v>
      </c>
      <c r="I7922">
        <v>84</v>
      </c>
      <c r="J7922">
        <v>12</v>
      </c>
      <c r="K7922" s="1" t="s">
        <v>35</v>
      </c>
      <c r="L7922" s="1" t="s">
        <v>20</v>
      </c>
      <c r="M7922" s="1">
        <f>IF(projet_app_13_learn___Copie[[#This Row],[cible]]="failure",-1,1)</f>
        <v>-1</v>
      </c>
    </row>
    <row r="7923" spans="1:13" x14ac:dyDescent="0.25">
      <c r="A7923">
        <v>29</v>
      </c>
      <c r="B7923" s="1" t="s">
        <v>12</v>
      </c>
      <c r="C7923" s="1" t="s">
        <v>481</v>
      </c>
      <c r="D7923" s="1" t="s">
        <v>1555</v>
      </c>
      <c r="E7923" s="1" t="s">
        <v>414</v>
      </c>
      <c r="F7923" s="1" t="s">
        <v>415</v>
      </c>
      <c r="G7923" s="1" t="s">
        <v>40</v>
      </c>
      <c r="H7923" s="1" t="s">
        <v>91</v>
      </c>
      <c r="I7923">
        <v>11</v>
      </c>
      <c r="J7923">
        <v>4</v>
      </c>
      <c r="K7923" s="1" t="s">
        <v>420</v>
      </c>
      <c r="L7923" s="1" t="s">
        <v>28</v>
      </c>
      <c r="M7923" s="1">
        <f>IF(projet_app_13_learn___Copie[[#This Row],[cible]]="failure",-1,1)</f>
        <v>1</v>
      </c>
    </row>
    <row r="7924" spans="1:13" x14ac:dyDescent="0.25">
      <c r="A7924">
        <v>68</v>
      </c>
      <c r="B7924" s="1" t="s">
        <v>12</v>
      </c>
      <c r="C7924" s="1" t="s">
        <v>3567</v>
      </c>
      <c r="D7924" s="1" t="s">
        <v>284</v>
      </c>
      <c r="E7924" s="1" t="s">
        <v>1832</v>
      </c>
      <c r="F7924" s="1" t="s">
        <v>1833</v>
      </c>
      <c r="G7924" s="1" t="s">
        <v>40</v>
      </c>
      <c r="H7924" s="1" t="s">
        <v>112</v>
      </c>
      <c r="I7924">
        <v>52</v>
      </c>
      <c r="J7924">
        <v>13</v>
      </c>
      <c r="K7924" s="1" t="s">
        <v>35</v>
      </c>
      <c r="L7924" s="1" t="s">
        <v>28</v>
      </c>
      <c r="M7924" s="1">
        <f>IF(projet_app_13_learn___Copie[[#This Row],[cible]]="failure",-1,1)</f>
        <v>1</v>
      </c>
    </row>
    <row r="7925" spans="1:13" x14ac:dyDescent="0.25">
      <c r="A7925">
        <v>64</v>
      </c>
      <c r="B7925" s="1" t="s">
        <v>12</v>
      </c>
      <c r="C7925" s="1" t="s">
        <v>191</v>
      </c>
      <c r="D7925" s="1" t="s">
        <v>8411</v>
      </c>
      <c r="E7925" s="1" t="s">
        <v>915</v>
      </c>
      <c r="F7925" s="1" t="s">
        <v>916</v>
      </c>
      <c r="G7925" s="1" t="s">
        <v>117</v>
      </c>
      <c r="H7925" s="1" t="s">
        <v>833</v>
      </c>
      <c r="I7925">
        <v>93</v>
      </c>
      <c r="J7925">
        <v>13</v>
      </c>
      <c r="K7925" s="1" t="s">
        <v>35</v>
      </c>
      <c r="L7925" s="1" t="s">
        <v>20</v>
      </c>
      <c r="M7925" s="1">
        <f>IF(projet_app_13_learn___Copie[[#This Row],[cible]]="failure",-1,1)</f>
        <v>-1</v>
      </c>
    </row>
    <row r="7926" spans="1:13" x14ac:dyDescent="0.25">
      <c r="A7926">
        <v>22</v>
      </c>
      <c r="B7926" s="1" t="s">
        <v>29</v>
      </c>
      <c r="C7926" s="1" t="s">
        <v>2682</v>
      </c>
      <c r="D7926" s="1" t="s">
        <v>1762</v>
      </c>
      <c r="E7926" s="1" t="s">
        <v>16774</v>
      </c>
      <c r="F7926" s="1" t="s">
        <v>16775</v>
      </c>
      <c r="G7926" s="1" t="s">
        <v>25</v>
      </c>
      <c r="H7926" s="1" t="s">
        <v>106</v>
      </c>
      <c r="I7926">
        <v>11</v>
      </c>
      <c r="J7926">
        <v>10</v>
      </c>
      <c r="K7926" s="1" t="s">
        <v>35</v>
      </c>
      <c r="L7926" s="1" t="s">
        <v>20</v>
      </c>
      <c r="M7926" s="1">
        <f>IF(projet_app_13_learn___Copie[[#This Row],[cible]]="failure",-1,1)</f>
        <v>-1</v>
      </c>
    </row>
    <row r="7927" spans="1:13" x14ac:dyDescent="0.25">
      <c r="A7927">
        <v>59</v>
      </c>
      <c r="B7927" s="1" t="s">
        <v>12</v>
      </c>
      <c r="C7927" s="1" t="s">
        <v>1992</v>
      </c>
      <c r="D7927" s="1" t="s">
        <v>1611</v>
      </c>
      <c r="E7927" s="1" t="s">
        <v>16776</v>
      </c>
      <c r="F7927" s="1" t="s">
        <v>16777</v>
      </c>
      <c r="G7927" s="1" t="s">
        <v>25</v>
      </c>
      <c r="H7927" s="1" t="s">
        <v>1682</v>
      </c>
      <c r="I7927">
        <v>44</v>
      </c>
      <c r="J7927">
        <v>5</v>
      </c>
      <c r="K7927" s="1" t="s">
        <v>2906</v>
      </c>
      <c r="L7927" s="1" t="s">
        <v>28</v>
      </c>
      <c r="M7927" s="1">
        <f>IF(projet_app_13_learn___Copie[[#This Row],[cible]]="failure",-1,1)</f>
        <v>1</v>
      </c>
    </row>
    <row r="7928" spans="1:13" x14ac:dyDescent="0.25">
      <c r="A7928">
        <v>69</v>
      </c>
      <c r="B7928" s="1" t="s">
        <v>29</v>
      </c>
      <c r="C7928" s="1" t="s">
        <v>2162</v>
      </c>
      <c r="D7928" s="1" t="s">
        <v>16778</v>
      </c>
      <c r="E7928" s="1" t="s">
        <v>16779</v>
      </c>
      <c r="F7928" s="1" t="s">
        <v>16780</v>
      </c>
      <c r="G7928" s="1" t="s">
        <v>90</v>
      </c>
      <c r="H7928" s="1" t="s">
        <v>255</v>
      </c>
      <c r="I7928">
        <v>84</v>
      </c>
      <c r="J7928">
        <v>13</v>
      </c>
      <c r="K7928" s="1" t="s">
        <v>35</v>
      </c>
      <c r="L7928" s="1" t="s">
        <v>20</v>
      </c>
      <c r="M7928" s="1">
        <f>IF(projet_app_13_learn___Copie[[#This Row],[cible]]="failure",-1,1)</f>
        <v>-1</v>
      </c>
    </row>
    <row r="7929" spans="1:13" x14ac:dyDescent="0.25">
      <c r="A7929">
        <v>56</v>
      </c>
      <c r="B7929" s="1" t="s">
        <v>12</v>
      </c>
      <c r="C7929" s="1" t="s">
        <v>1416</v>
      </c>
      <c r="D7929" s="1" t="s">
        <v>16781</v>
      </c>
      <c r="E7929" s="1" t="s">
        <v>5353</v>
      </c>
      <c r="F7929" s="1" t="s">
        <v>5354</v>
      </c>
      <c r="G7929" s="1" t="s">
        <v>25</v>
      </c>
      <c r="H7929" s="1" t="s">
        <v>166</v>
      </c>
      <c r="I7929">
        <v>24</v>
      </c>
      <c r="J7929">
        <v>3</v>
      </c>
      <c r="K7929" s="1" t="s">
        <v>8360</v>
      </c>
      <c r="L7929" s="1" t="s">
        <v>28</v>
      </c>
      <c r="M7929" s="1">
        <f>IF(projet_app_13_learn___Copie[[#This Row],[cible]]="failure",-1,1)</f>
        <v>1</v>
      </c>
    </row>
    <row r="7930" spans="1:13" x14ac:dyDescent="0.25">
      <c r="A7930">
        <v>51</v>
      </c>
      <c r="B7930" s="1" t="s">
        <v>12</v>
      </c>
      <c r="C7930" s="1" t="s">
        <v>4910</v>
      </c>
      <c r="D7930" s="1" t="s">
        <v>16782</v>
      </c>
      <c r="E7930" s="1" t="s">
        <v>16783</v>
      </c>
      <c r="F7930" s="1" t="s">
        <v>16784</v>
      </c>
      <c r="G7930" s="1" t="s">
        <v>25</v>
      </c>
      <c r="H7930" s="1" t="s">
        <v>146</v>
      </c>
      <c r="I7930">
        <v>76</v>
      </c>
      <c r="J7930">
        <v>6</v>
      </c>
      <c r="K7930" s="1" t="s">
        <v>900</v>
      </c>
      <c r="L7930" s="1" t="s">
        <v>28</v>
      </c>
      <c r="M7930" s="1">
        <f>IF(projet_app_13_learn___Copie[[#This Row],[cible]]="failure",-1,1)</f>
        <v>1</v>
      </c>
    </row>
    <row r="7931" spans="1:13" x14ac:dyDescent="0.25">
      <c r="A7931">
        <v>48</v>
      </c>
      <c r="B7931" s="1" t="s">
        <v>12</v>
      </c>
      <c r="C7931" s="1" t="s">
        <v>16785</v>
      </c>
      <c r="D7931" s="1" t="s">
        <v>16786</v>
      </c>
      <c r="E7931" s="1" t="s">
        <v>16787</v>
      </c>
      <c r="F7931" s="1" t="s">
        <v>16788</v>
      </c>
      <c r="G7931" s="1" t="s">
        <v>25</v>
      </c>
      <c r="H7931" s="1" t="s">
        <v>183</v>
      </c>
      <c r="I7931">
        <v>52</v>
      </c>
      <c r="J7931">
        <v>5</v>
      </c>
      <c r="K7931" s="1" t="s">
        <v>1522</v>
      </c>
      <c r="L7931" s="1" t="s">
        <v>28</v>
      </c>
      <c r="M7931" s="1">
        <f>IF(projet_app_13_learn___Copie[[#This Row],[cible]]="failure",-1,1)</f>
        <v>1</v>
      </c>
    </row>
    <row r="7932" spans="1:13" x14ac:dyDescent="0.25">
      <c r="A7932">
        <v>80</v>
      </c>
      <c r="B7932" s="1" t="s">
        <v>12</v>
      </c>
      <c r="C7932" s="1" t="s">
        <v>2112</v>
      </c>
      <c r="D7932" s="1" t="s">
        <v>16789</v>
      </c>
      <c r="E7932" s="1" t="s">
        <v>16790</v>
      </c>
      <c r="F7932" s="1" t="s">
        <v>16791</v>
      </c>
      <c r="G7932" s="1" t="s">
        <v>25</v>
      </c>
      <c r="H7932" s="1" t="s">
        <v>34</v>
      </c>
      <c r="I7932">
        <v>84</v>
      </c>
      <c r="J7932">
        <v>13</v>
      </c>
      <c r="K7932" s="1" t="s">
        <v>35</v>
      </c>
      <c r="L7932" s="1" t="s">
        <v>20</v>
      </c>
      <c r="M7932" s="1">
        <f>IF(projet_app_13_learn___Copie[[#This Row],[cible]]="failure",-1,1)</f>
        <v>-1</v>
      </c>
    </row>
    <row r="7933" spans="1:13" x14ac:dyDescent="0.25">
      <c r="A7933">
        <v>93</v>
      </c>
      <c r="B7933" s="1" t="s">
        <v>12</v>
      </c>
      <c r="C7933" s="1" t="s">
        <v>1749</v>
      </c>
      <c r="D7933" s="1" t="s">
        <v>16792</v>
      </c>
      <c r="E7933" s="1" t="s">
        <v>16793</v>
      </c>
      <c r="F7933" s="1" t="s">
        <v>16794</v>
      </c>
      <c r="G7933" s="1" t="s">
        <v>25</v>
      </c>
      <c r="H7933" s="1" t="s">
        <v>363</v>
      </c>
      <c r="I7933">
        <v>28</v>
      </c>
      <c r="J7933">
        <v>13</v>
      </c>
      <c r="K7933" s="1" t="s">
        <v>35</v>
      </c>
      <c r="L7933" s="1" t="s">
        <v>20</v>
      </c>
      <c r="M7933" s="1">
        <f>IF(projet_app_13_learn___Copie[[#This Row],[cible]]="failure",-1,1)</f>
        <v>-1</v>
      </c>
    </row>
    <row r="7934" spans="1:13" x14ac:dyDescent="0.25">
      <c r="A7934">
        <v>42</v>
      </c>
      <c r="B7934" s="1" t="s">
        <v>12</v>
      </c>
      <c r="C7934" s="1" t="s">
        <v>1260</v>
      </c>
      <c r="D7934" s="1" t="s">
        <v>15964</v>
      </c>
      <c r="E7934" s="1" t="s">
        <v>3236</v>
      </c>
      <c r="F7934" s="1" t="s">
        <v>3237</v>
      </c>
      <c r="G7934" s="1" t="s">
        <v>90</v>
      </c>
      <c r="H7934" s="1" t="s">
        <v>573</v>
      </c>
      <c r="I7934">
        <v>53</v>
      </c>
      <c r="J7934">
        <v>12</v>
      </c>
      <c r="K7934" s="1" t="s">
        <v>35</v>
      </c>
      <c r="L7934" s="1" t="s">
        <v>28</v>
      </c>
      <c r="M7934" s="1">
        <f>IF(projet_app_13_learn___Copie[[#This Row],[cible]]="failure",-1,1)</f>
        <v>1</v>
      </c>
    </row>
    <row r="7935" spans="1:13" x14ac:dyDescent="0.25">
      <c r="A7935">
        <v>19</v>
      </c>
      <c r="B7935" s="1" t="s">
        <v>12</v>
      </c>
      <c r="C7935" s="1" t="s">
        <v>1565</v>
      </c>
      <c r="D7935" s="1" t="s">
        <v>16795</v>
      </c>
      <c r="E7935" s="1" t="s">
        <v>16796</v>
      </c>
      <c r="F7935" s="1" t="s">
        <v>16797</v>
      </c>
      <c r="G7935" s="1" t="s">
        <v>25</v>
      </c>
      <c r="H7935" s="1" t="s">
        <v>444</v>
      </c>
      <c r="I7935">
        <v>52</v>
      </c>
      <c r="J7935">
        <v>10</v>
      </c>
      <c r="K7935" s="1" t="s">
        <v>35</v>
      </c>
      <c r="L7935" s="1" t="s">
        <v>20</v>
      </c>
      <c r="M7935" s="1">
        <f>IF(projet_app_13_learn___Copie[[#This Row],[cible]]="failure",-1,1)</f>
        <v>-1</v>
      </c>
    </row>
    <row r="7936" spans="1:13" x14ac:dyDescent="0.25">
      <c r="A7936">
        <v>20</v>
      </c>
      <c r="B7936" s="1" t="s">
        <v>29</v>
      </c>
      <c r="C7936" s="1" t="s">
        <v>2478</v>
      </c>
      <c r="D7936" s="1" t="s">
        <v>16798</v>
      </c>
      <c r="E7936" s="1" t="s">
        <v>11850</v>
      </c>
      <c r="F7936" s="1" t="s">
        <v>11851</v>
      </c>
      <c r="G7936" s="1" t="s">
        <v>25</v>
      </c>
      <c r="H7936" s="1" t="s">
        <v>833</v>
      </c>
      <c r="I7936">
        <v>93</v>
      </c>
      <c r="J7936">
        <v>10</v>
      </c>
      <c r="K7936" s="1" t="s">
        <v>35</v>
      </c>
      <c r="L7936" s="1" t="s">
        <v>20</v>
      </c>
      <c r="M7936" s="1">
        <f>IF(projet_app_13_learn___Copie[[#This Row],[cible]]="failure",-1,1)</f>
        <v>-1</v>
      </c>
    </row>
    <row r="7937" spans="1:13" x14ac:dyDescent="0.25">
      <c r="A7937">
        <v>84</v>
      </c>
      <c r="B7937" s="1" t="s">
        <v>29</v>
      </c>
      <c r="C7937" s="1" t="s">
        <v>1761</v>
      </c>
      <c r="D7937" s="1" t="s">
        <v>16799</v>
      </c>
      <c r="E7937" s="1" t="s">
        <v>16800</v>
      </c>
      <c r="F7937" s="1" t="s">
        <v>16801</v>
      </c>
      <c r="G7937" s="1" t="s">
        <v>25</v>
      </c>
      <c r="H7937" s="1" t="s">
        <v>74</v>
      </c>
      <c r="I7937">
        <v>53</v>
      </c>
      <c r="J7937">
        <v>13</v>
      </c>
      <c r="K7937" s="1" t="s">
        <v>35</v>
      </c>
      <c r="L7937" s="1" t="s">
        <v>20</v>
      </c>
      <c r="M7937" s="1">
        <f>IF(projet_app_13_learn___Copie[[#This Row],[cible]]="failure",-1,1)</f>
        <v>-1</v>
      </c>
    </row>
    <row r="7938" spans="1:13" x14ac:dyDescent="0.25">
      <c r="A7938">
        <v>45</v>
      </c>
      <c r="B7938" s="1" t="s">
        <v>29</v>
      </c>
      <c r="C7938" s="1" t="s">
        <v>185</v>
      </c>
      <c r="D7938" s="1" t="s">
        <v>16802</v>
      </c>
      <c r="E7938" s="1" t="s">
        <v>1143</v>
      </c>
      <c r="F7938" s="1" t="s">
        <v>1144</v>
      </c>
      <c r="G7938" s="1" t="s">
        <v>40</v>
      </c>
      <c r="H7938" s="1" t="s">
        <v>1145</v>
      </c>
      <c r="I7938">
        <v>75</v>
      </c>
      <c r="J7938">
        <v>12</v>
      </c>
      <c r="K7938" s="1" t="s">
        <v>35</v>
      </c>
      <c r="L7938" s="1" t="s">
        <v>28</v>
      </c>
      <c r="M7938" s="1">
        <f>IF(projet_app_13_learn___Copie[[#This Row],[cible]]="failure",-1,1)</f>
        <v>1</v>
      </c>
    </row>
    <row r="7939" spans="1:13" x14ac:dyDescent="0.25">
      <c r="A7939">
        <v>82</v>
      </c>
      <c r="B7939" s="1" t="s">
        <v>12</v>
      </c>
      <c r="C7939" s="1" t="s">
        <v>251</v>
      </c>
      <c r="D7939" s="1" t="s">
        <v>15977</v>
      </c>
      <c r="E7939" s="1" t="s">
        <v>16803</v>
      </c>
      <c r="F7939" s="1" t="s">
        <v>16804</v>
      </c>
      <c r="G7939" s="1" t="s">
        <v>25</v>
      </c>
      <c r="H7939" s="1" t="s">
        <v>774</v>
      </c>
      <c r="I7939">
        <v>75</v>
      </c>
      <c r="J7939">
        <v>13</v>
      </c>
      <c r="K7939" s="1" t="s">
        <v>35</v>
      </c>
      <c r="L7939" s="1" t="s">
        <v>20</v>
      </c>
      <c r="M7939" s="1">
        <f>IF(projet_app_13_learn___Copie[[#This Row],[cible]]="failure",-1,1)</f>
        <v>-1</v>
      </c>
    </row>
    <row r="7940" spans="1:13" x14ac:dyDescent="0.25">
      <c r="A7940">
        <v>74</v>
      </c>
      <c r="B7940" s="1" t="s">
        <v>12</v>
      </c>
      <c r="C7940" s="1" t="s">
        <v>2040</v>
      </c>
      <c r="D7940" s="1" t="s">
        <v>4961</v>
      </c>
      <c r="E7940" s="1" t="s">
        <v>804</v>
      </c>
      <c r="F7940" s="1" t="s">
        <v>805</v>
      </c>
      <c r="G7940" s="1" t="s">
        <v>117</v>
      </c>
      <c r="H7940" s="1" t="s">
        <v>806</v>
      </c>
      <c r="I7940">
        <v>75</v>
      </c>
      <c r="J7940">
        <v>13</v>
      </c>
      <c r="K7940" s="1" t="s">
        <v>35</v>
      </c>
      <c r="L7940" s="1" t="s">
        <v>20</v>
      </c>
      <c r="M7940" s="1">
        <f>IF(projet_app_13_learn___Copie[[#This Row],[cible]]="failure",-1,1)</f>
        <v>-1</v>
      </c>
    </row>
    <row r="7941" spans="1:13" x14ac:dyDescent="0.25">
      <c r="A7941">
        <v>96</v>
      </c>
      <c r="B7941" s="1" t="s">
        <v>12</v>
      </c>
      <c r="C7941" s="1" t="s">
        <v>720</v>
      </c>
      <c r="D7941" s="1" t="s">
        <v>16805</v>
      </c>
      <c r="E7941" s="1" t="s">
        <v>2370</v>
      </c>
      <c r="F7941" s="1" t="s">
        <v>2371</v>
      </c>
      <c r="G7941" s="1" t="s">
        <v>117</v>
      </c>
      <c r="H7941" s="1" t="s">
        <v>869</v>
      </c>
      <c r="I7941">
        <v>93</v>
      </c>
      <c r="J7941">
        <v>13</v>
      </c>
      <c r="K7941" s="1" t="s">
        <v>35</v>
      </c>
      <c r="L7941" s="1" t="s">
        <v>20</v>
      </c>
      <c r="M7941" s="1">
        <f>IF(projet_app_13_learn___Copie[[#This Row],[cible]]="failure",-1,1)</f>
        <v>-1</v>
      </c>
    </row>
    <row r="7942" spans="1:13" x14ac:dyDescent="0.25">
      <c r="A7942">
        <v>68</v>
      </c>
      <c r="B7942" s="1" t="s">
        <v>29</v>
      </c>
      <c r="C7942" s="1" t="s">
        <v>16806</v>
      </c>
      <c r="D7942" s="1" t="s">
        <v>16807</v>
      </c>
      <c r="E7942" s="1" t="s">
        <v>820</v>
      </c>
      <c r="F7942" s="1" t="s">
        <v>821</v>
      </c>
      <c r="G7942" s="1" t="s">
        <v>90</v>
      </c>
      <c r="H7942" s="1" t="s">
        <v>822</v>
      </c>
      <c r="I7942">
        <v>28</v>
      </c>
      <c r="J7942">
        <v>13</v>
      </c>
      <c r="K7942" s="1" t="s">
        <v>35</v>
      </c>
      <c r="L7942" s="1" t="s">
        <v>20</v>
      </c>
      <c r="M7942" s="1">
        <f>IF(projet_app_13_learn___Copie[[#This Row],[cible]]="failure",-1,1)</f>
        <v>-1</v>
      </c>
    </row>
    <row r="7943" spans="1:13" x14ac:dyDescent="0.25">
      <c r="A7943">
        <v>40</v>
      </c>
      <c r="B7943" s="1" t="s">
        <v>12</v>
      </c>
      <c r="C7943" s="1" t="s">
        <v>179</v>
      </c>
      <c r="D7943" s="1" t="s">
        <v>16808</v>
      </c>
      <c r="E7943" s="1" t="s">
        <v>14219</v>
      </c>
      <c r="F7943" s="1" t="s">
        <v>14220</v>
      </c>
      <c r="G7943" s="1" t="s">
        <v>90</v>
      </c>
      <c r="H7943" s="1" t="s">
        <v>295</v>
      </c>
      <c r="I7943">
        <v>84</v>
      </c>
      <c r="J7943">
        <v>5</v>
      </c>
      <c r="K7943" s="1" t="s">
        <v>420</v>
      </c>
      <c r="L7943" s="1" t="s">
        <v>28</v>
      </c>
      <c r="M7943" s="1">
        <f>IF(projet_app_13_learn___Copie[[#This Row],[cible]]="failure",-1,1)</f>
        <v>1</v>
      </c>
    </row>
    <row r="7944" spans="1:13" x14ac:dyDescent="0.25">
      <c r="A7944">
        <v>40</v>
      </c>
      <c r="B7944" s="1" t="s">
        <v>29</v>
      </c>
      <c r="C7944" s="1" t="s">
        <v>232</v>
      </c>
      <c r="D7944" s="1" t="s">
        <v>16809</v>
      </c>
      <c r="E7944" s="1" t="s">
        <v>4061</v>
      </c>
      <c r="F7944" s="1" t="s">
        <v>4062</v>
      </c>
      <c r="G7944" s="1" t="s">
        <v>117</v>
      </c>
      <c r="H7944" s="1" t="s">
        <v>334</v>
      </c>
      <c r="I7944">
        <v>75</v>
      </c>
      <c r="J7944">
        <v>5</v>
      </c>
      <c r="K7944" s="1" t="s">
        <v>982</v>
      </c>
      <c r="L7944" s="1" t="s">
        <v>28</v>
      </c>
      <c r="M7944" s="1">
        <f>IF(projet_app_13_learn___Copie[[#This Row],[cible]]="failure",-1,1)</f>
        <v>1</v>
      </c>
    </row>
    <row r="7945" spans="1:13" x14ac:dyDescent="0.25">
      <c r="A7945">
        <v>60</v>
      </c>
      <c r="B7945" s="1" t="s">
        <v>12</v>
      </c>
      <c r="C7945" s="1" t="s">
        <v>7162</v>
      </c>
      <c r="D7945" s="1" t="s">
        <v>16810</v>
      </c>
      <c r="E7945" s="1" t="s">
        <v>16811</v>
      </c>
      <c r="F7945" s="1" t="s">
        <v>16812</v>
      </c>
      <c r="G7945" s="1" t="s">
        <v>25</v>
      </c>
      <c r="H7945" s="1" t="s">
        <v>217</v>
      </c>
      <c r="I7945">
        <v>44</v>
      </c>
      <c r="J7945">
        <v>6</v>
      </c>
      <c r="K7945" s="1" t="s">
        <v>2759</v>
      </c>
      <c r="L7945" s="1" t="s">
        <v>28</v>
      </c>
      <c r="M7945" s="1">
        <f>IF(projet_app_13_learn___Copie[[#This Row],[cible]]="failure",-1,1)</f>
        <v>1</v>
      </c>
    </row>
    <row r="7946" spans="1:13" x14ac:dyDescent="0.25">
      <c r="A7946">
        <v>41</v>
      </c>
      <c r="B7946" s="1" t="s">
        <v>29</v>
      </c>
      <c r="C7946" s="1" t="s">
        <v>626</v>
      </c>
      <c r="D7946" s="1" t="s">
        <v>1566</v>
      </c>
      <c r="E7946" s="1" t="s">
        <v>2221</v>
      </c>
      <c r="F7946" s="1" t="s">
        <v>2222</v>
      </c>
      <c r="G7946" s="1" t="s">
        <v>90</v>
      </c>
      <c r="H7946" s="1" t="s">
        <v>34</v>
      </c>
      <c r="I7946">
        <v>84</v>
      </c>
      <c r="J7946">
        <v>4</v>
      </c>
      <c r="K7946" s="1" t="s">
        <v>1185</v>
      </c>
      <c r="L7946" s="1" t="s">
        <v>28</v>
      </c>
      <c r="M7946" s="1">
        <f>IF(projet_app_13_learn___Copie[[#This Row],[cible]]="failure",-1,1)</f>
        <v>1</v>
      </c>
    </row>
    <row r="7947" spans="1:13" x14ac:dyDescent="0.25">
      <c r="A7947">
        <v>83</v>
      </c>
      <c r="B7947" s="1" t="s">
        <v>12</v>
      </c>
      <c r="C7947" s="1" t="s">
        <v>481</v>
      </c>
      <c r="D7947" s="1" t="s">
        <v>16813</v>
      </c>
      <c r="E7947" s="1" t="s">
        <v>13396</v>
      </c>
      <c r="F7947" s="1" t="s">
        <v>16814</v>
      </c>
      <c r="G7947" s="1" t="s">
        <v>25</v>
      </c>
      <c r="H7947" s="1" t="s">
        <v>41</v>
      </c>
      <c r="I7947">
        <v>27</v>
      </c>
      <c r="J7947">
        <v>13</v>
      </c>
      <c r="K7947" s="1" t="s">
        <v>35</v>
      </c>
      <c r="L7947" s="1" t="s">
        <v>20</v>
      </c>
      <c r="M7947" s="1">
        <f>IF(projet_app_13_learn___Copie[[#This Row],[cible]]="failure",-1,1)</f>
        <v>-1</v>
      </c>
    </row>
    <row r="7948" spans="1:13" x14ac:dyDescent="0.25">
      <c r="A7948">
        <v>76</v>
      </c>
      <c r="B7948" s="1" t="s">
        <v>12</v>
      </c>
      <c r="C7948" s="1" t="s">
        <v>1749</v>
      </c>
      <c r="D7948" s="1" t="s">
        <v>16815</v>
      </c>
      <c r="E7948" s="1" t="s">
        <v>10050</v>
      </c>
      <c r="F7948" s="1" t="s">
        <v>16816</v>
      </c>
      <c r="G7948" s="1" t="s">
        <v>25</v>
      </c>
      <c r="H7948" s="1" t="s">
        <v>470</v>
      </c>
      <c r="I7948">
        <v>76</v>
      </c>
      <c r="J7948">
        <v>13</v>
      </c>
      <c r="K7948" s="1" t="s">
        <v>35</v>
      </c>
      <c r="L7948" s="1" t="s">
        <v>20</v>
      </c>
      <c r="M7948" s="1">
        <f>IF(projet_app_13_learn___Copie[[#This Row],[cible]]="failure",-1,1)</f>
        <v>-1</v>
      </c>
    </row>
    <row r="7949" spans="1:13" x14ac:dyDescent="0.25">
      <c r="A7949">
        <v>34</v>
      </c>
      <c r="B7949" s="1" t="s">
        <v>12</v>
      </c>
      <c r="C7949" s="1" t="s">
        <v>16817</v>
      </c>
      <c r="D7949" s="1" t="s">
        <v>16818</v>
      </c>
      <c r="E7949" s="1" t="s">
        <v>2177</v>
      </c>
      <c r="F7949" s="1" t="s">
        <v>2178</v>
      </c>
      <c r="G7949" s="1" t="s">
        <v>17</v>
      </c>
      <c r="H7949" s="1" t="s">
        <v>34</v>
      </c>
      <c r="I7949">
        <v>84</v>
      </c>
      <c r="J7949">
        <v>12</v>
      </c>
      <c r="K7949" s="1" t="s">
        <v>35</v>
      </c>
      <c r="L7949" s="1" t="s">
        <v>28</v>
      </c>
      <c r="M7949" s="1">
        <f>IF(projet_app_13_learn___Copie[[#This Row],[cible]]="failure",-1,1)</f>
        <v>1</v>
      </c>
    </row>
    <row r="7950" spans="1:13" x14ac:dyDescent="0.25">
      <c r="A7950">
        <v>43</v>
      </c>
      <c r="B7950" s="1" t="s">
        <v>12</v>
      </c>
      <c r="C7950" s="1" t="s">
        <v>716</v>
      </c>
      <c r="D7950" s="1" t="s">
        <v>16819</v>
      </c>
      <c r="E7950" s="1" t="s">
        <v>1947</v>
      </c>
      <c r="F7950" s="1" t="s">
        <v>1948</v>
      </c>
      <c r="G7950" s="1" t="s">
        <v>68</v>
      </c>
      <c r="H7950" s="1" t="s">
        <v>69</v>
      </c>
      <c r="I7950">
        <v>11</v>
      </c>
      <c r="J7950">
        <v>12</v>
      </c>
      <c r="K7950" s="1" t="s">
        <v>35</v>
      </c>
      <c r="L7950" s="1" t="s">
        <v>28</v>
      </c>
      <c r="M7950" s="1">
        <f>IF(projet_app_13_learn___Copie[[#This Row],[cible]]="failure",-1,1)</f>
        <v>1</v>
      </c>
    </row>
    <row r="7951" spans="1:13" x14ac:dyDescent="0.25">
      <c r="A7951">
        <v>58</v>
      </c>
      <c r="B7951" s="1" t="s">
        <v>12</v>
      </c>
      <c r="C7951" s="1" t="s">
        <v>657</v>
      </c>
      <c r="D7951" s="1" t="s">
        <v>3670</v>
      </c>
      <c r="E7951" s="1" t="s">
        <v>322</v>
      </c>
      <c r="F7951" s="1" t="s">
        <v>323</v>
      </c>
      <c r="G7951" s="1" t="s">
        <v>17</v>
      </c>
      <c r="H7951" s="1" t="s">
        <v>324</v>
      </c>
      <c r="I7951">
        <v>76</v>
      </c>
      <c r="J7951">
        <v>12</v>
      </c>
      <c r="K7951" s="1" t="s">
        <v>35</v>
      </c>
      <c r="L7951" s="1" t="s">
        <v>28</v>
      </c>
      <c r="M7951" s="1">
        <f>IF(projet_app_13_learn___Copie[[#This Row],[cible]]="failure",-1,1)</f>
        <v>1</v>
      </c>
    </row>
    <row r="7952" spans="1:13" x14ac:dyDescent="0.25">
      <c r="A7952">
        <v>59</v>
      </c>
      <c r="B7952" s="1" t="s">
        <v>12</v>
      </c>
      <c r="C7952" s="1" t="s">
        <v>5884</v>
      </c>
      <c r="D7952" s="1" t="s">
        <v>16820</v>
      </c>
      <c r="E7952" s="1" t="s">
        <v>16821</v>
      </c>
      <c r="F7952" s="1" t="s">
        <v>16822</v>
      </c>
      <c r="G7952" s="1" t="s">
        <v>25</v>
      </c>
      <c r="H7952" s="1" t="s">
        <v>1847</v>
      </c>
      <c r="I7952">
        <v>27</v>
      </c>
      <c r="J7952">
        <v>5</v>
      </c>
      <c r="K7952" s="1" t="s">
        <v>4430</v>
      </c>
      <c r="L7952" s="1" t="s">
        <v>28</v>
      </c>
      <c r="M7952" s="1">
        <f>IF(projet_app_13_learn___Copie[[#This Row],[cible]]="failure",-1,1)</f>
        <v>1</v>
      </c>
    </row>
    <row r="7953" spans="1:13" x14ac:dyDescent="0.25">
      <c r="A7953">
        <v>47</v>
      </c>
      <c r="B7953" s="1" t="s">
        <v>12</v>
      </c>
      <c r="C7953" s="1" t="s">
        <v>986</v>
      </c>
      <c r="D7953" s="1" t="s">
        <v>16823</v>
      </c>
      <c r="E7953" s="1" t="s">
        <v>8626</v>
      </c>
      <c r="F7953" s="1" t="s">
        <v>8627</v>
      </c>
      <c r="G7953" s="1" t="s">
        <v>90</v>
      </c>
      <c r="H7953" s="1" t="s">
        <v>410</v>
      </c>
      <c r="I7953">
        <v>44</v>
      </c>
      <c r="J7953">
        <v>12</v>
      </c>
      <c r="K7953" s="1" t="s">
        <v>35</v>
      </c>
      <c r="L7953" s="1" t="s">
        <v>28</v>
      </c>
      <c r="M7953" s="1">
        <f>IF(projet_app_13_learn___Copie[[#This Row],[cible]]="failure",-1,1)</f>
        <v>1</v>
      </c>
    </row>
    <row r="7954" spans="1:13" x14ac:dyDescent="0.25">
      <c r="A7954">
        <v>61</v>
      </c>
      <c r="B7954" s="1" t="s">
        <v>29</v>
      </c>
      <c r="C7954" s="1" t="s">
        <v>4714</v>
      </c>
      <c r="D7954" s="1" t="s">
        <v>16824</v>
      </c>
      <c r="E7954" s="1" t="s">
        <v>6394</v>
      </c>
      <c r="F7954" s="1" t="s">
        <v>6395</v>
      </c>
      <c r="G7954" s="1" t="s">
        <v>25</v>
      </c>
      <c r="H7954" s="1" t="s">
        <v>324</v>
      </c>
      <c r="I7954">
        <v>76</v>
      </c>
      <c r="J7954">
        <v>13</v>
      </c>
      <c r="K7954" s="1" t="s">
        <v>35</v>
      </c>
      <c r="L7954" s="1" t="s">
        <v>20</v>
      </c>
      <c r="M7954" s="1">
        <f>IF(projet_app_13_learn___Copie[[#This Row],[cible]]="failure",-1,1)</f>
        <v>-1</v>
      </c>
    </row>
    <row r="7955" spans="1:13" x14ac:dyDescent="0.25">
      <c r="A7955">
        <v>63</v>
      </c>
      <c r="B7955" s="1" t="s">
        <v>12</v>
      </c>
      <c r="C7955" s="1" t="s">
        <v>1749</v>
      </c>
      <c r="D7955" s="1" t="s">
        <v>16825</v>
      </c>
      <c r="E7955" s="1" t="s">
        <v>9347</v>
      </c>
      <c r="F7955" s="1" t="s">
        <v>9348</v>
      </c>
      <c r="G7955" s="1" t="s">
        <v>25</v>
      </c>
      <c r="H7955" s="1" t="s">
        <v>255</v>
      </c>
      <c r="I7955">
        <v>84</v>
      </c>
      <c r="J7955">
        <v>5</v>
      </c>
      <c r="K7955" s="1" t="s">
        <v>1550</v>
      </c>
      <c r="L7955" s="1" t="s">
        <v>20</v>
      </c>
      <c r="M7955" s="1">
        <f>IF(projet_app_13_learn___Copie[[#This Row],[cible]]="failure",-1,1)</f>
        <v>-1</v>
      </c>
    </row>
    <row r="7956" spans="1:13" x14ac:dyDescent="0.25">
      <c r="A7956">
        <v>46</v>
      </c>
      <c r="B7956" s="1" t="s">
        <v>29</v>
      </c>
      <c r="C7956" s="1" t="s">
        <v>2670</v>
      </c>
      <c r="D7956" s="1" t="s">
        <v>16826</v>
      </c>
      <c r="E7956" s="1" t="s">
        <v>6464</v>
      </c>
      <c r="F7956" s="1" t="s">
        <v>6465</v>
      </c>
      <c r="G7956" s="1" t="s">
        <v>25</v>
      </c>
      <c r="H7956" s="1" t="s">
        <v>18</v>
      </c>
      <c r="I7956">
        <v>93</v>
      </c>
      <c r="J7956">
        <v>4</v>
      </c>
      <c r="K7956" s="1" t="s">
        <v>996</v>
      </c>
      <c r="L7956" s="1" t="s">
        <v>28</v>
      </c>
      <c r="M7956" s="1">
        <f>IF(projet_app_13_learn___Copie[[#This Row],[cible]]="failure",-1,1)</f>
        <v>1</v>
      </c>
    </row>
    <row r="7957" spans="1:13" x14ac:dyDescent="0.25">
      <c r="A7957">
        <v>38</v>
      </c>
      <c r="B7957" s="1" t="s">
        <v>29</v>
      </c>
      <c r="C7957" s="1" t="s">
        <v>307</v>
      </c>
      <c r="D7957" s="1" t="s">
        <v>16827</v>
      </c>
      <c r="E7957" s="1" t="s">
        <v>100</v>
      </c>
      <c r="F7957" s="1" t="s">
        <v>101</v>
      </c>
      <c r="G7957" s="1" t="s">
        <v>90</v>
      </c>
      <c r="H7957" s="1" t="s">
        <v>85</v>
      </c>
      <c r="I7957">
        <v>32</v>
      </c>
      <c r="J7957">
        <v>4</v>
      </c>
      <c r="K7957" s="1" t="s">
        <v>6231</v>
      </c>
      <c r="L7957" s="1" t="s">
        <v>28</v>
      </c>
      <c r="M7957" s="1">
        <f>IF(projet_app_13_learn___Copie[[#This Row],[cible]]="failure",-1,1)</f>
        <v>1</v>
      </c>
    </row>
    <row r="7958" spans="1:13" x14ac:dyDescent="0.25">
      <c r="A7958">
        <v>53</v>
      </c>
      <c r="B7958" s="1" t="s">
        <v>29</v>
      </c>
      <c r="C7958" s="1" t="s">
        <v>346</v>
      </c>
      <c r="D7958" s="1" t="s">
        <v>3027</v>
      </c>
      <c r="E7958" s="1" t="s">
        <v>16828</v>
      </c>
      <c r="F7958" s="1" t="s">
        <v>16829</v>
      </c>
      <c r="G7958" s="1" t="s">
        <v>25</v>
      </c>
      <c r="H7958" s="1" t="s">
        <v>26</v>
      </c>
      <c r="I7958">
        <v>28</v>
      </c>
      <c r="J7958">
        <v>3</v>
      </c>
      <c r="K7958" s="1" t="s">
        <v>16830</v>
      </c>
      <c r="L7958" s="1" t="s">
        <v>28</v>
      </c>
      <c r="M7958" s="1">
        <f>IF(projet_app_13_learn___Copie[[#This Row],[cible]]="failure",-1,1)</f>
        <v>1</v>
      </c>
    </row>
    <row r="7959" spans="1:13" x14ac:dyDescent="0.25">
      <c r="A7959">
        <v>54</v>
      </c>
      <c r="B7959" s="1" t="s">
        <v>12</v>
      </c>
      <c r="C7959" s="1" t="s">
        <v>1416</v>
      </c>
      <c r="D7959" s="1" t="s">
        <v>16831</v>
      </c>
      <c r="E7959" s="1" t="s">
        <v>10677</v>
      </c>
      <c r="F7959" s="1" t="s">
        <v>10678</v>
      </c>
      <c r="G7959" s="1" t="s">
        <v>90</v>
      </c>
      <c r="H7959" s="1" t="s">
        <v>363</v>
      </c>
      <c r="I7959">
        <v>28</v>
      </c>
      <c r="J7959">
        <v>3</v>
      </c>
      <c r="K7959" s="1" t="s">
        <v>15704</v>
      </c>
      <c r="L7959" s="1" t="s">
        <v>28</v>
      </c>
      <c r="M7959" s="1">
        <f>IF(projet_app_13_learn___Copie[[#This Row],[cible]]="failure",-1,1)</f>
        <v>1</v>
      </c>
    </row>
    <row r="7960" spans="1:13" x14ac:dyDescent="0.25">
      <c r="A7960">
        <v>69</v>
      </c>
      <c r="B7960" s="1" t="s">
        <v>12</v>
      </c>
      <c r="C7960" s="1" t="s">
        <v>179</v>
      </c>
      <c r="D7960" s="1" t="s">
        <v>16832</v>
      </c>
      <c r="E7960" s="1" t="s">
        <v>3676</v>
      </c>
      <c r="F7960" s="1" t="s">
        <v>3677</v>
      </c>
      <c r="G7960" s="1" t="s">
        <v>25</v>
      </c>
      <c r="H7960" s="1" t="s">
        <v>2175</v>
      </c>
      <c r="I7960">
        <v>27</v>
      </c>
      <c r="J7960">
        <v>13</v>
      </c>
      <c r="K7960" s="1" t="s">
        <v>35</v>
      </c>
      <c r="L7960" s="1" t="s">
        <v>20</v>
      </c>
      <c r="M7960" s="1">
        <f>IF(projet_app_13_learn___Copie[[#This Row],[cible]]="failure",-1,1)</f>
        <v>-1</v>
      </c>
    </row>
    <row r="7961" spans="1:13" x14ac:dyDescent="0.25">
      <c r="A7961">
        <v>69</v>
      </c>
      <c r="B7961" s="1" t="s">
        <v>12</v>
      </c>
      <c r="C7961" s="1" t="s">
        <v>2040</v>
      </c>
      <c r="D7961" s="1" t="s">
        <v>16833</v>
      </c>
      <c r="E7961" s="1" t="s">
        <v>907</v>
      </c>
      <c r="F7961" s="1" t="s">
        <v>908</v>
      </c>
      <c r="G7961" s="1" t="s">
        <v>117</v>
      </c>
      <c r="H7961" s="1" t="s">
        <v>489</v>
      </c>
      <c r="I7961">
        <v>11</v>
      </c>
      <c r="J7961">
        <v>13</v>
      </c>
      <c r="K7961" s="1" t="s">
        <v>35</v>
      </c>
      <c r="L7961" s="1" t="s">
        <v>20</v>
      </c>
      <c r="M7961" s="1">
        <f>IF(projet_app_13_learn___Copie[[#This Row],[cible]]="failure",-1,1)</f>
        <v>-1</v>
      </c>
    </row>
    <row r="7962" spans="1:13" x14ac:dyDescent="0.25">
      <c r="A7962">
        <v>68</v>
      </c>
      <c r="B7962" s="1" t="s">
        <v>29</v>
      </c>
      <c r="C7962" s="1" t="s">
        <v>1268</v>
      </c>
      <c r="D7962" s="1" t="s">
        <v>16834</v>
      </c>
      <c r="E7962" s="1" t="s">
        <v>16835</v>
      </c>
      <c r="F7962" s="1" t="s">
        <v>16836</v>
      </c>
      <c r="G7962" s="1" t="s">
        <v>25</v>
      </c>
      <c r="H7962" s="1" t="s">
        <v>154</v>
      </c>
      <c r="I7962">
        <v>44</v>
      </c>
      <c r="J7962">
        <v>13</v>
      </c>
      <c r="K7962" s="1" t="s">
        <v>35</v>
      </c>
      <c r="L7962" s="1" t="s">
        <v>20</v>
      </c>
      <c r="M7962" s="1">
        <f>IF(projet_app_13_learn___Copie[[#This Row],[cible]]="failure",-1,1)</f>
        <v>-1</v>
      </c>
    </row>
    <row r="7963" spans="1:13" x14ac:dyDescent="0.25">
      <c r="A7963">
        <v>66</v>
      </c>
      <c r="B7963" s="1" t="s">
        <v>12</v>
      </c>
      <c r="C7963" s="1" t="s">
        <v>2112</v>
      </c>
      <c r="D7963" s="1" t="s">
        <v>16837</v>
      </c>
      <c r="E7963" s="1" t="s">
        <v>418</v>
      </c>
      <c r="F7963" s="1" t="s">
        <v>419</v>
      </c>
      <c r="G7963" s="1" t="s">
        <v>17</v>
      </c>
      <c r="H7963" s="1" t="s">
        <v>85</v>
      </c>
      <c r="I7963">
        <v>32</v>
      </c>
      <c r="J7963">
        <v>13</v>
      </c>
      <c r="K7963" s="1" t="s">
        <v>35</v>
      </c>
      <c r="L7963" s="1" t="s">
        <v>28</v>
      </c>
      <c r="M7963" s="1">
        <f>IF(projet_app_13_learn___Copie[[#This Row],[cible]]="failure",-1,1)</f>
        <v>1</v>
      </c>
    </row>
    <row r="7964" spans="1:13" x14ac:dyDescent="0.25">
      <c r="A7964">
        <v>83</v>
      </c>
      <c r="B7964" s="1" t="s">
        <v>12</v>
      </c>
      <c r="C7964" s="1" t="s">
        <v>11970</v>
      </c>
      <c r="D7964" s="1" t="s">
        <v>658</v>
      </c>
      <c r="E7964" s="1" t="s">
        <v>16838</v>
      </c>
      <c r="F7964" s="1" t="s">
        <v>16839</v>
      </c>
      <c r="G7964" s="1" t="s">
        <v>25</v>
      </c>
      <c r="H7964" s="1" t="s">
        <v>731</v>
      </c>
      <c r="I7964">
        <v>11</v>
      </c>
      <c r="J7964">
        <v>13</v>
      </c>
      <c r="K7964" s="1" t="s">
        <v>35</v>
      </c>
      <c r="L7964" s="1" t="s">
        <v>20</v>
      </c>
      <c r="M7964" s="1">
        <f>IF(projet_app_13_learn___Copie[[#This Row],[cible]]="failure",-1,1)</f>
        <v>-1</v>
      </c>
    </row>
    <row r="7965" spans="1:13" x14ac:dyDescent="0.25">
      <c r="A7965">
        <v>73</v>
      </c>
      <c r="B7965" s="1" t="s">
        <v>12</v>
      </c>
      <c r="C7965" s="1" t="s">
        <v>485</v>
      </c>
      <c r="D7965" s="1" t="s">
        <v>16840</v>
      </c>
      <c r="E7965" s="1" t="s">
        <v>4688</v>
      </c>
      <c r="F7965" s="1" t="s">
        <v>4689</v>
      </c>
      <c r="G7965" s="1" t="s">
        <v>25</v>
      </c>
      <c r="H7965" s="1" t="s">
        <v>91</v>
      </c>
      <c r="I7965">
        <v>11</v>
      </c>
      <c r="J7965">
        <v>13</v>
      </c>
      <c r="K7965" s="1" t="s">
        <v>35</v>
      </c>
      <c r="L7965" s="1" t="s">
        <v>20</v>
      </c>
      <c r="M7965" s="1">
        <f>IF(projet_app_13_learn___Copie[[#This Row],[cible]]="failure",-1,1)</f>
        <v>-1</v>
      </c>
    </row>
    <row r="7966" spans="1:13" x14ac:dyDescent="0.25">
      <c r="A7966">
        <v>21</v>
      </c>
      <c r="B7966" s="1" t="s">
        <v>29</v>
      </c>
      <c r="C7966" s="1" t="s">
        <v>16841</v>
      </c>
      <c r="D7966" s="1" t="s">
        <v>16842</v>
      </c>
      <c r="E7966" s="1" t="s">
        <v>7633</v>
      </c>
      <c r="F7966" s="1" t="s">
        <v>7634</v>
      </c>
      <c r="G7966" s="1" t="s">
        <v>90</v>
      </c>
      <c r="H7966" s="1" t="s">
        <v>489</v>
      </c>
      <c r="I7966">
        <v>11</v>
      </c>
      <c r="J7966">
        <v>10</v>
      </c>
      <c r="K7966" s="1" t="s">
        <v>35</v>
      </c>
      <c r="L7966" s="1" t="s">
        <v>20</v>
      </c>
      <c r="M7966" s="1">
        <f>IF(projet_app_13_learn___Copie[[#This Row],[cible]]="failure",-1,1)</f>
        <v>-1</v>
      </c>
    </row>
    <row r="7967" spans="1:13" x14ac:dyDescent="0.25">
      <c r="A7967">
        <v>41</v>
      </c>
      <c r="B7967" s="1" t="s">
        <v>29</v>
      </c>
      <c r="C7967" s="1" t="s">
        <v>824</v>
      </c>
      <c r="D7967" s="1" t="s">
        <v>16843</v>
      </c>
      <c r="E7967" s="1" t="s">
        <v>16844</v>
      </c>
      <c r="F7967" s="1" t="s">
        <v>16845</v>
      </c>
      <c r="G7967" s="1" t="s">
        <v>25</v>
      </c>
      <c r="H7967" s="1" t="s">
        <v>806</v>
      </c>
      <c r="I7967">
        <v>75</v>
      </c>
      <c r="J7967">
        <v>4</v>
      </c>
      <c r="K7967" s="1" t="s">
        <v>978</v>
      </c>
      <c r="L7967" s="1" t="s">
        <v>28</v>
      </c>
      <c r="M7967" s="1">
        <f>IF(projet_app_13_learn___Copie[[#This Row],[cible]]="failure",-1,1)</f>
        <v>1</v>
      </c>
    </row>
    <row r="7968" spans="1:13" x14ac:dyDescent="0.25">
      <c r="A7968">
        <v>36</v>
      </c>
      <c r="B7968" s="1" t="s">
        <v>12</v>
      </c>
      <c r="C7968" s="1" t="s">
        <v>1610</v>
      </c>
      <c r="D7968" s="1" t="s">
        <v>16846</v>
      </c>
      <c r="E7968" s="1" t="s">
        <v>16847</v>
      </c>
      <c r="F7968" s="1" t="s">
        <v>16848</v>
      </c>
      <c r="G7968" s="1" t="s">
        <v>25</v>
      </c>
      <c r="H7968" s="1" t="s">
        <v>3754</v>
      </c>
      <c r="I7968">
        <v>75</v>
      </c>
      <c r="J7968">
        <v>6</v>
      </c>
      <c r="K7968" s="1" t="s">
        <v>401</v>
      </c>
      <c r="L7968" s="1" t="s">
        <v>28</v>
      </c>
      <c r="M7968" s="1">
        <f>IF(projet_app_13_learn___Copie[[#This Row],[cible]]="failure",-1,1)</f>
        <v>1</v>
      </c>
    </row>
    <row r="7969" spans="1:13" x14ac:dyDescent="0.25">
      <c r="A7969">
        <v>34</v>
      </c>
      <c r="B7969" s="1" t="s">
        <v>12</v>
      </c>
      <c r="C7969" s="1" t="s">
        <v>16849</v>
      </c>
      <c r="D7969" s="1" t="s">
        <v>16850</v>
      </c>
      <c r="E7969" s="1" t="s">
        <v>633</v>
      </c>
      <c r="F7969" s="1" t="s">
        <v>634</v>
      </c>
      <c r="G7969" s="1" t="s">
        <v>68</v>
      </c>
      <c r="H7969" s="1" t="s">
        <v>69</v>
      </c>
      <c r="I7969">
        <v>11</v>
      </c>
      <c r="J7969">
        <v>11</v>
      </c>
      <c r="K7969" s="1" t="s">
        <v>35</v>
      </c>
      <c r="L7969" s="1" t="s">
        <v>28</v>
      </c>
      <c r="M7969" s="1">
        <f>IF(projet_app_13_learn___Copie[[#This Row],[cible]]="failure",-1,1)</f>
        <v>1</v>
      </c>
    </row>
    <row r="7970" spans="1:13" x14ac:dyDescent="0.25">
      <c r="A7970">
        <v>21</v>
      </c>
      <c r="B7970" s="1" t="s">
        <v>12</v>
      </c>
      <c r="C7970" s="1" t="s">
        <v>98</v>
      </c>
      <c r="D7970" s="1" t="s">
        <v>16851</v>
      </c>
      <c r="E7970" s="1" t="s">
        <v>16852</v>
      </c>
      <c r="F7970" s="1" t="s">
        <v>16853</v>
      </c>
      <c r="G7970" s="1" t="s">
        <v>25</v>
      </c>
      <c r="H7970" s="1" t="s">
        <v>406</v>
      </c>
      <c r="I7970">
        <v>52</v>
      </c>
      <c r="J7970">
        <v>10</v>
      </c>
      <c r="K7970" s="1" t="s">
        <v>35</v>
      </c>
      <c r="L7970" s="1" t="s">
        <v>20</v>
      </c>
      <c r="M7970" s="1">
        <f>IF(projet_app_13_learn___Copie[[#This Row],[cible]]="failure",-1,1)</f>
        <v>-1</v>
      </c>
    </row>
    <row r="7971" spans="1:13" x14ac:dyDescent="0.25">
      <c r="A7971">
        <v>50</v>
      </c>
      <c r="B7971" s="1" t="s">
        <v>12</v>
      </c>
      <c r="C7971" s="1" t="s">
        <v>9014</v>
      </c>
      <c r="D7971" s="1" t="s">
        <v>16854</v>
      </c>
      <c r="E7971" s="1" t="s">
        <v>322</v>
      </c>
      <c r="F7971" s="1" t="s">
        <v>323</v>
      </c>
      <c r="G7971" s="1" t="s">
        <v>17</v>
      </c>
      <c r="H7971" s="1" t="s">
        <v>324</v>
      </c>
      <c r="I7971">
        <v>76</v>
      </c>
      <c r="J7971">
        <v>5</v>
      </c>
      <c r="K7971" s="1" t="s">
        <v>2906</v>
      </c>
      <c r="L7971" s="1" t="s">
        <v>28</v>
      </c>
      <c r="M7971" s="1">
        <f>IF(projet_app_13_learn___Copie[[#This Row],[cible]]="failure",-1,1)</f>
        <v>1</v>
      </c>
    </row>
    <row r="7972" spans="1:13" x14ac:dyDescent="0.25">
      <c r="A7972">
        <v>73</v>
      </c>
      <c r="B7972" s="1" t="s">
        <v>29</v>
      </c>
      <c r="C7972" s="1" t="s">
        <v>1013</v>
      </c>
      <c r="D7972" s="1" t="s">
        <v>16855</v>
      </c>
      <c r="E7972" s="1" t="s">
        <v>1727</v>
      </c>
      <c r="F7972" s="1" t="s">
        <v>1728</v>
      </c>
      <c r="G7972" s="1" t="s">
        <v>117</v>
      </c>
      <c r="H7972" s="1" t="s">
        <v>1729</v>
      </c>
      <c r="I7972">
        <v>27</v>
      </c>
      <c r="J7972">
        <v>13</v>
      </c>
      <c r="K7972" s="1" t="s">
        <v>35</v>
      </c>
      <c r="L7972" s="1" t="s">
        <v>20</v>
      </c>
      <c r="M7972" s="1">
        <f>IF(projet_app_13_learn___Copie[[#This Row],[cible]]="failure",-1,1)</f>
        <v>-1</v>
      </c>
    </row>
    <row r="7973" spans="1:13" x14ac:dyDescent="0.25">
      <c r="A7973">
        <v>73</v>
      </c>
      <c r="B7973" s="1" t="s">
        <v>29</v>
      </c>
      <c r="C7973" s="1" t="s">
        <v>224</v>
      </c>
      <c r="D7973" s="1" t="s">
        <v>5034</v>
      </c>
      <c r="E7973" s="1" t="s">
        <v>5089</v>
      </c>
      <c r="F7973" s="1" t="s">
        <v>5090</v>
      </c>
      <c r="G7973" s="1" t="s">
        <v>117</v>
      </c>
      <c r="H7973" s="1" t="s">
        <v>822</v>
      </c>
      <c r="I7973">
        <v>28</v>
      </c>
      <c r="J7973">
        <v>13</v>
      </c>
      <c r="K7973" s="1" t="s">
        <v>35</v>
      </c>
      <c r="L7973" s="1" t="s">
        <v>20</v>
      </c>
      <c r="M7973" s="1">
        <f>IF(projet_app_13_learn___Copie[[#This Row],[cible]]="failure",-1,1)</f>
        <v>-1</v>
      </c>
    </row>
    <row r="7974" spans="1:13" x14ac:dyDescent="0.25">
      <c r="A7974">
        <v>78</v>
      </c>
      <c r="B7974" s="1" t="s">
        <v>29</v>
      </c>
      <c r="C7974" s="1" t="s">
        <v>1807</v>
      </c>
      <c r="D7974" s="1" t="s">
        <v>4112</v>
      </c>
      <c r="E7974" s="1" t="s">
        <v>16856</v>
      </c>
      <c r="F7974" s="1" t="s">
        <v>16857</v>
      </c>
      <c r="G7974" s="1" t="s">
        <v>25</v>
      </c>
      <c r="H7974" s="1" t="s">
        <v>57</v>
      </c>
      <c r="I7974">
        <v>44</v>
      </c>
      <c r="J7974">
        <v>13</v>
      </c>
      <c r="K7974" s="1" t="s">
        <v>35</v>
      </c>
      <c r="L7974" s="1" t="s">
        <v>20</v>
      </c>
      <c r="M7974" s="1">
        <f>IF(projet_app_13_learn___Copie[[#This Row],[cible]]="failure",-1,1)</f>
        <v>-1</v>
      </c>
    </row>
    <row r="7975" spans="1:13" x14ac:dyDescent="0.25">
      <c r="A7975">
        <v>58</v>
      </c>
      <c r="B7975" s="1" t="s">
        <v>29</v>
      </c>
      <c r="C7975" s="1" t="s">
        <v>385</v>
      </c>
      <c r="D7975" s="1" t="s">
        <v>16858</v>
      </c>
      <c r="E7975" s="1" t="s">
        <v>3073</v>
      </c>
      <c r="F7975" s="1" t="s">
        <v>3074</v>
      </c>
      <c r="G7975" s="1" t="s">
        <v>40</v>
      </c>
      <c r="H7975" s="1" t="s">
        <v>85</v>
      </c>
      <c r="I7975">
        <v>32</v>
      </c>
      <c r="J7975">
        <v>8</v>
      </c>
      <c r="K7975" s="1" t="s">
        <v>507</v>
      </c>
      <c r="L7975" s="1" t="s">
        <v>28</v>
      </c>
      <c r="M7975" s="1">
        <f>IF(projet_app_13_learn___Copie[[#This Row],[cible]]="failure",-1,1)</f>
        <v>1</v>
      </c>
    </row>
    <row r="7976" spans="1:13" x14ac:dyDescent="0.25">
      <c r="A7976">
        <v>16</v>
      </c>
      <c r="B7976" s="1" t="s">
        <v>12</v>
      </c>
      <c r="C7976" s="1" t="s">
        <v>1260</v>
      </c>
      <c r="D7976" s="1" t="s">
        <v>16859</v>
      </c>
      <c r="E7976" s="1" t="s">
        <v>3404</v>
      </c>
      <c r="F7976" s="1" t="s">
        <v>3405</v>
      </c>
      <c r="G7976" s="1" t="s">
        <v>90</v>
      </c>
      <c r="H7976" s="1" t="s">
        <v>52</v>
      </c>
      <c r="I7976">
        <v>84</v>
      </c>
      <c r="J7976">
        <v>10</v>
      </c>
      <c r="K7976" s="1" t="s">
        <v>35</v>
      </c>
      <c r="L7976" s="1" t="s">
        <v>20</v>
      </c>
      <c r="M7976" s="1">
        <f>IF(projet_app_13_learn___Copie[[#This Row],[cible]]="failure",-1,1)</f>
        <v>-1</v>
      </c>
    </row>
    <row r="7977" spans="1:13" x14ac:dyDescent="0.25">
      <c r="A7977">
        <v>67</v>
      </c>
      <c r="B7977" s="1" t="s">
        <v>29</v>
      </c>
      <c r="C7977" s="1" t="s">
        <v>113</v>
      </c>
      <c r="D7977" s="1" t="s">
        <v>12116</v>
      </c>
      <c r="E7977" s="1" t="s">
        <v>2370</v>
      </c>
      <c r="F7977" s="1" t="s">
        <v>2371</v>
      </c>
      <c r="G7977" s="1" t="s">
        <v>117</v>
      </c>
      <c r="H7977" s="1" t="s">
        <v>869</v>
      </c>
      <c r="I7977">
        <v>93</v>
      </c>
      <c r="J7977">
        <v>13</v>
      </c>
      <c r="K7977" s="1" t="s">
        <v>35</v>
      </c>
      <c r="L7977" s="1" t="s">
        <v>20</v>
      </c>
      <c r="M7977" s="1">
        <f>IF(projet_app_13_learn___Copie[[#This Row],[cible]]="failure",-1,1)</f>
        <v>-1</v>
      </c>
    </row>
    <row r="7978" spans="1:13" x14ac:dyDescent="0.25">
      <c r="A7978">
        <v>22</v>
      </c>
      <c r="B7978" s="1" t="s">
        <v>12</v>
      </c>
      <c r="C7978" s="1" t="s">
        <v>2631</v>
      </c>
      <c r="D7978" s="1" t="s">
        <v>16860</v>
      </c>
      <c r="E7978" s="1" t="s">
        <v>16237</v>
      </c>
      <c r="F7978" s="1" t="s">
        <v>16238</v>
      </c>
      <c r="G7978" s="1" t="s">
        <v>25</v>
      </c>
      <c r="H7978" s="1" t="s">
        <v>339</v>
      </c>
      <c r="I7978">
        <v>11</v>
      </c>
      <c r="J7978">
        <v>10</v>
      </c>
      <c r="K7978" s="1" t="s">
        <v>35</v>
      </c>
      <c r="L7978" s="1" t="s">
        <v>20</v>
      </c>
      <c r="M7978" s="1">
        <f>IF(projet_app_13_learn___Copie[[#This Row],[cible]]="failure",-1,1)</f>
        <v>-1</v>
      </c>
    </row>
    <row r="7979" spans="1:13" x14ac:dyDescent="0.25">
      <c r="A7979">
        <v>76</v>
      </c>
      <c r="B7979" s="1" t="s">
        <v>12</v>
      </c>
      <c r="C7979" s="1" t="s">
        <v>1138</v>
      </c>
      <c r="D7979" s="1" t="s">
        <v>3254</v>
      </c>
      <c r="E7979" s="1" t="s">
        <v>177</v>
      </c>
      <c r="F7979" s="1" t="s">
        <v>178</v>
      </c>
      <c r="G7979" s="1" t="s">
        <v>25</v>
      </c>
      <c r="H7979" s="1" t="s">
        <v>52</v>
      </c>
      <c r="I7979">
        <v>84</v>
      </c>
      <c r="J7979">
        <v>13</v>
      </c>
      <c r="K7979" s="1" t="s">
        <v>35</v>
      </c>
      <c r="L7979" s="1" t="s">
        <v>20</v>
      </c>
      <c r="M7979" s="1">
        <f>IF(projet_app_13_learn___Copie[[#This Row],[cible]]="failure",-1,1)</f>
        <v>-1</v>
      </c>
    </row>
    <row r="7980" spans="1:13" x14ac:dyDescent="0.25">
      <c r="A7980">
        <v>57</v>
      </c>
      <c r="B7980" s="1" t="s">
        <v>29</v>
      </c>
      <c r="C7980" s="1" t="s">
        <v>1961</v>
      </c>
      <c r="D7980" s="1" t="s">
        <v>16861</v>
      </c>
      <c r="E7980" s="1" t="s">
        <v>5092</v>
      </c>
      <c r="F7980" s="1" t="s">
        <v>5093</v>
      </c>
      <c r="G7980" s="1" t="s">
        <v>25</v>
      </c>
      <c r="H7980" s="1" t="s">
        <v>112</v>
      </c>
      <c r="I7980">
        <v>52</v>
      </c>
      <c r="J7980">
        <v>4</v>
      </c>
      <c r="K7980" s="1" t="s">
        <v>107</v>
      </c>
      <c r="L7980" s="1" t="s">
        <v>20</v>
      </c>
      <c r="M7980" s="1">
        <f>IF(projet_app_13_learn___Copie[[#This Row],[cible]]="failure",-1,1)</f>
        <v>-1</v>
      </c>
    </row>
    <row r="7981" spans="1:13" x14ac:dyDescent="0.25">
      <c r="A7981">
        <v>15</v>
      </c>
      <c r="B7981" s="1" t="s">
        <v>29</v>
      </c>
      <c r="C7981" s="1" t="s">
        <v>16862</v>
      </c>
      <c r="D7981" s="1" t="s">
        <v>16863</v>
      </c>
      <c r="E7981" s="1" t="s">
        <v>16864</v>
      </c>
      <c r="F7981" s="1" t="s">
        <v>16865</v>
      </c>
      <c r="G7981" s="1" t="s">
        <v>25</v>
      </c>
      <c r="H7981" s="1" t="s">
        <v>546</v>
      </c>
      <c r="I7981">
        <v>84</v>
      </c>
      <c r="J7981">
        <v>10</v>
      </c>
      <c r="K7981" s="1" t="s">
        <v>35</v>
      </c>
      <c r="L7981" s="1" t="s">
        <v>20</v>
      </c>
      <c r="M7981" s="1">
        <f>IF(projet_app_13_learn___Copie[[#This Row],[cible]]="failure",-1,1)</f>
        <v>-1</v>
      </c>
    </row>
    <row r="7982" spans="1:13" x14ac:dyDescent="0.25">
      <c r="A7982">
        <v>84</v>
      </c>
      <c r="B7982" s="1" t="s">
        <v>12</v>
      </c>
      <c r="C7982" s="1" t="s">
        <v>5592</v>
      </c>
      <c r="D7982" s="1" t="s">
        <v>16866</v>
      </c>
      <c r="E7982" s="1" t="s">
        <v>16867</v>
      </c>
      <c r="F7982" s="1" t="s">
        <v>16868</v>
      </c>
      <c r="G7982" s="1" t="s">
        <v>25</v>
      </c>
      <c r="H7982" s="1" t="s">
        <v>146</v>
      </c>
      <c r="I7982">
        <v>76</v>
      </c>
      <c r="J7982">
        <v>13</v>
      </c>
      <c r="K7982" s="1" t="s">
        <v>35</v>
      </c>
      <c r="L7982" s="1" t="s">
        <v>20</v>
      </c>
      <c r="M7982" s="1">
        <f>IF(projet_app_13_learn___Copie[[#This Row],[cible]]="failure",-1,1)</f>
        <v>-1</v>
      </c>
    </row>
    <row r="7983" spans="1:13" x14ac:dyDescent="0.25">
      <c r="A7983">
        <v>38</v>
      </c>
      <c r="B7983" s="1" t="s">
        <v>12</v>
      </c>
      <c r="C7983" s="1" t="s">
        <v>2318</v>
      </c>
      <c r="D7983" s="1" t="s">
        <v>16869</v>
      </c>
      <c r="E7983" s="1" t="s">
        <v>12395</v>
      </c>
      <c r="F7983" s="1" t="s">
        <v>12396</v>
      </c>
      <c r="G7983" s="1" t="s">
        <v>25</v>
      </c>
      <c r="H7983" s="1" t="s">
        <v>374</v>
      </c>
      <c r="I7983">
        <v>84</v>
      </c>
      <c r="J7983">
        <v>4</v>
      </c>
      <c r="K7983" s="1" t="s">
        <v>1060</v>
      </c>
      <c r="L7983" s="1" t="s">
        <v>28</v>
      </c>
      <c r="M7983" s="1">
        <f>IF(projet_app_13_learn___Copie[[#This Row],[cible]]="failure",-1,1)</f>
        <v>1</v>
      </c>
    </row>
    <row r="7984" spans="1:13" x14ac:dyDescent="0.25">
      <c r="A7984">
        <v>15</v>
      </c>
      <c r="B7984" s="1" t="s">
        <v>12</v>
      </c>
      <c r="C7984" s="1" t="s">
        <v>123</v>
      </c>
      <c r="D7984" s="1" t="s">
        <v>16870</v>
      </c>
      <c r="E7984" s="1" t="s">
        <v>16871</v>
      </c>
      <c r="F7984" s="1" t="s">
        <v>16872</v>
      </c>
      <c r="G7984" s="1" t="s">
        <v>25</v>
      </c>
      <c r="H7984" s="1" t="s">
        <v>122</v>
      </c>
      <c r="I7984">
        <v>32</v>
      </c>
      <c r="J7984">
        <v>10</v>
      </c>
      <c r="K7984" s="1" t="s">
        <v>35</v>
      </c>
      <c r="L7984" s="1" t="s">
        <v>20</v>
      </c>
      <c r="M7984" s="1">
        <f>IF(projet_app_13_learn___Copie[[#This Row],[cible]]="failure",-1,1)</f>
        <v>-1</v>
      </c>
    </row>
    <row r="7985" spans="1:13" x14ac:dyDescent="0.25">
      <c r="A7985">
        <v>23</v>
      </c>
      <c r="B7985" s="1" t="s">
        <v>12</v>
      </c>
      <c r="C7985" s="1" t="s">
        <v>9294</v>
      </c>
      <c r="D7985" s="1" t="s">
        <v>16873</v>
      </c>
      <c r="E7985" s="1" t="s">
        <v>16874</v>
      </c>
      <c r="F7985" s="1" t="s">
        <v>16875</v>
      </c>
      <c r="G7985" s="1" t="s">
        <v>90</v>
      </c>
      <c r="H7985" s="1" t="s">
        <v>1397</v>
      </c>
      <c r="I7985">
        <v>84</v>
      </c>
      <c r="J7985">
        <v>10</v>
      </c>
      <c r="K7985" s="1" t="s">
        <v>35</v>
      </c>
      <c r="L7985" s="1" t="s">
        <v>20</v>
      </c>
      <c r="M7985" s="1">
        <f>IF(projet_app_13_learn___Copie[[#This Row],[cible]]="failure",-1,1)</f>
        <v>-1</v>
      </c>
    </row>
    <row r="7986" spans="1:13" x14ac:dyDescent="0.25">
      <c r="A7986">
        <v>65</v>
      </c>
      <c r="B7986" s="1" t="s">
        <v>12</v>
      </c>
      <c r="C7986" s="1" t="s">
        <v>2112</v>
      </c>
      <c r="D7986" s="1" t="s">
        <v>16876</v>
      </c>
      <c r="E7986" s="1" t="s">
        <v>14817</v>
      </c>
      <c r="F7986" s="1" t="s">
        <v>14818</v>
      </c>
      <c r="G7986" s="1" t="s">
        <v>90</v>
      </c>
      <c r="H7986" s="1" t="s">
        <v>363</v>
      </c>
      <c r="I7986">
        <v>28</v>
      </c>
      <c r="J7986">
        <v>13</v>
      </c>
      <c r="K7986" s="1" t="s">
        <v>35</v>
      </c>
      <c r="L7986" s="1" t="s">
        <v>28</v>
      </c>
      <c r="M7986" s="1">
        <f>IF(projet_app_13_learn___Copie[[#This Row],[cible]]="failure",-1,1)</f>
        <v>1</v>
      </c>
    </row>
    <row r="7987" spans="1:13" x14ac:dyDescent="0.25">
      <c r="A7987">
        <v>69</v>
      </c>
      <c r="B7987" s="1" t="s">
        <v>12</v>
      </c>
      <c r="C7987" s="1" t="s">
        <v>1454</v>
      </c>
      <c r="D7987" s="1" t="s">
        <v>16877</v>
      </c>
      <c r="E7987" s="1" t="s">
        <v>6475</v>
      </c>
      <c r="F7987" s="1" t="s">
        <v>6476</v>
      </c>
      <c r="G7987" s="1" t="s">
        <v>90</v>
      </c>
      <c r="H7987" s="1" t="s">
        <v>80</v>
      </c>
      <c r="I7987">
        <v>11</v>
      </c>
      <c r="J7987">
        <v>13</v>
      </c>
      <c r="K7987" s="1" t="s">
        <v>35</v>
      </c>
      <c r="L7987" s="1" t="s">
        <v>28</v>
      </c>
      <c r="M7987" s="1">
        <f>IF(projet_app_13_learn___Copie[[#This Row],[cible]]="failure",-1,1)</f>
        <v>1</v>
      </c>
    </row>
    <row r="7988" spans="1:13" x14ac:dyDescent="0.25">
      <c r="A7988">
        <v>59</v>
      </c>
      <c r="B7988" s="1" t="s">
        <v>12</v>
      </c>
      <c r="C7988" s="1" t="s">
        <v>11084</v>
      </c>
      <c r="D7988" s="1" t="s">
        <v>16878</v>
      </c>
      <c r="E7988" s="1" t="s">
        <v>3431</v>
      </c>
      <c r="F7988" s="1" t="s">
        <v>3432</v>
      </c>
      <c r="G7988" s="1" t="s">
        <v>25</v>
      </c>
      <c r="H7988" s="1" t="s">
        <v>85</v>
      </c>
      <c r="I7988">
        <v>32</v>
      </c>
      <c r="J7988">
        <v>12</v>
      </c>
      <c r="K7988" s="1" t="s">
        <v>35</v>
      </c>
      <c r="L7988" s="1" t="s">
        <v>28</v>
      </c>
      <c r="M7988" s="1">
        <f>IF(projet_app_13_learn___Copie[[#This Row],[cible]]="failure",-1,1)</f>
        <v>1</v>
      </c>
    </row>
    <row r="7989" spans="1:13" x14ac:dyDescent="0.25">
      <c r="A7989">
        <v>54</v>
      </c>
      <c r="B7989" s="1" t="s">
        <v>12</v>
      </c>
      <c r="C7989" s="1" t="s">
        <v>485</v>
      </c>
      <c r="D7989" s="1" t="s">
        <v>16879</v>
      </c>
      <c r="E7989" s="1" t="s">
        <v>15962</v>
      </c>
      <c r="F7989" s="1" t="s">
        <v>15963</v>
      </c>
      <c r="G7989" s="1" t="s">
        <v>90</v>
      </c>
      <c r="H7989" s="1" t="s">
        <v>183</v>
      </c>
      <c r="I7989">
        <v>52</v>
      </c>
      <c r="J7989">
        <v>6</v>
      </c>
      <c r="K7989" s="1" t="s">
        <v>1230</v>
      </c>
      <c r="L7989" s="1" t="s">
        <v>28</v>
      </c>
      <c r="M7989" s="1">
        <f>IF(projet_app_13_learn___Copie[[#This Row],[cible]]="failure",-1,1)</f>
        <v>1</v>
      </c>
    </row>
    <row r="7990" spans="1:13" x14ac:dyDescent="0.25">
      <c r="A7990">
        <v>57</v>
      </c>
      <c r="B7990" s="1" t="s">
        <v>12</v>
      </c>
      <c r="C7990" s="1" t="s">
        <v>873</v>
      </c>
      <c r="D7990" s="1" t="s">
        <v>16880</v>
      </c>
      <c r="E7990" s="1" t="s">
        <v>16881</v>
      </c>
      <c r="F7990" s="1" t="s">
        <v>16882</v>
      </c>
      <c r="G7990" s="1" t="s">
        <v>25</v>
      </c>
      <c r="H7990" s="1" t="s">
        <v>255</v>
      </c>
      <c r="I7990">
        <v>84</v>
      </c>
      <c r="J7990">
        <v>5</v>
      </c>
      <c r="K7990" s="1" t="s">
        <v>3060</v>
      </c>
      <c r="L7990" s="1" t="s">
        <v>28</v>
      </c>
      <c r="M7990" s="1">
        <f>IF(projet_app_13_learn___Copie[[#This Row],[cible]]="failure",-1,1)</f>
        <v>1</v>
      </c>
    </row>
    <row r="7991" spans="1:13" x14ac:dyDescent="0.25">
      <c r="A7991">
        <v>84</v>
      </c>
      <c r="B7991" s="1" t="s">
        <v>12</v>
      </c>
      <c r="C7991" s="1" t="s">
        <v>1031</v>
      </c>
      <c r="D7991" s="1" t="s">
        <v>16883</v>
      </c>
      <c r="E7991" s="1" t="s">
        <v>1652</v>
      </c>
      <c r="F7991" s="1" t="s">
        <v>1653</v>
      </c>
      <c r="G7991" s="1" t="s">
        <v>90</v>
      </c>
      <c r="H7991" s="1" t="s">
        <v>91</v>
      </c>
      <c r="I7991">
        <v>11</v>
      </c>
      <c r="J7991">
        <v>13</v>
      </c>
      <c r="K7991" s="1" t="s">
        <v>35</v>
      </c>
      <c r="L7991" s="1" t="s">
        <v>20</v>
      </c>
      <c r="M7991" s="1">
        <f>IF(projet_app_13_learn___Copie[[#This Row],[cible]]="failure",-1,1)</f>
        <v>-1</v>
      </c>
    </row>
    <row r="7992" spans="1:13" x14ac:dyDescent="0.25">
      <c r="A7992">
        <v>82</v>
      </c>
      <c r="B7992" s="1" t="s">
        <v>12</v>
      </c>
      <c r="C7992" s="1" t="s">
        <v>179</v>
      </c>
      <c r="D7992" s="1" t="s">
        <v>16884</v>
      </c>
      <c r="E7992" s="1" t="s">
        <v>8896</v>
      </c>
      <c r="F7992" s="1" t="s">
        <v>8897</v>
      </c>
      <c r="G7992" s="1" t="s">
        <v>90</v>
      </c>
      <c r="H7992" s="1" t="s">
        <v>80</v>
      </c>
      <c r="I7992">
        <v>11</v>
      </c>
      <c r="J7992">
        <v>13</v>
      </c>
      <c r="K7992" s="1" t="s">
        <v>35</v>
      </c>
      <c r="L7992" s="1" t="s">
        <v>20</v>
      </c>
      <c r="M7992" s="1">
        <f>IF(projet_app_13_learn___Copie[[#This Row],[cible]]="failure",-1,1)</f>
        <v>-1</v>
      </c>
    </row>
    <row r="7993" spans="1:13" x14ac:dyDescent="0.25">
      <c r="A7993">
        <v>19</v>
      </c>
      <c r="B7993" s="1" t="s">
        <v>29</v>
      </c>
      <c r="C7993" s="1" t="s">
        <v>1551</v>
      </c>
      <c r="D7993" s="1" t="s">
        <v>16885</v>
      </c>
      <c r="E7993" s="1" t="s">
        <v>11021</v>
      </c>
      <c r="F7993" s="1" t="s">
        <v>11022</v>
      </c>
      <c r="G7993" s="1" t="s">
        <v>90</v>
      </c>
      <c r="H7993" s="1" t="s">
        <v>379</v>
      </c>
      <c r="I7993">
        <v>84</v>
      </c>
      <c r="J7993">
        <v>10</v>
      </c>
      <c r="K7993" s="1" t="s">
        <v>35</v>
      </c>
      <c r="L7993" s="1" t="s">
        <v>20</v>
      </c>
      <c r="M7993" s="1">
        <f>IF(projet_app_13_learn___Copie[[#This Row],[cible]]="failure",-1,1)</f>
        <v>-1</v>
      </c>
    </row>
    <row r="7994" spans="1:13" x14ac:dyDescent="0.25">
      <c r="A7994">
        <v>66</v>
      </c>
      <c r="B7994" s="1" t="s">
        <v>12</v>
      </c>
      <c r="C7994" s="1" t="s">
        <v>70</v>
      </c>
      <c r="D7994" s="1" t="s">
        <v>1906</v>
      </c>
      <c r="E7994" s="1" t="s">
        <v>16886</v>
      </c>
      <c r="F7994" s="1" t="s">
        <v>16887</v>
      </c>
      <c r="G7994" s="1" t="s">
        <v>90</v>
      </c>
      <c r="H7994" s="1" t="s">
        <v>502</v>
      </c>
      <c r="I7994">
        <v>75</v>
      </c>
      <c r="J7994">
        <v>13</v>
      </c>
      <c r="K7994" s="1" t="s">
        <v>35</v>
      </c>
      <c r="L7994" s="1" t="s">
        <v>28</v>
      </c>
      <c r="M7994" s="1">
        <f>IF(projet_app_13_learn___Copie[[#This Row],[cible]]="failure",-1,1)</f>
        <v>1</v>
      </c>
    </row>
    <row r="7995" spans="1:13" x14ac:dyDescent="0.25">
      <c r="A7995">
        <v>42</v>
      </c>
      <c r="B7995" s="1" t="s">
        <v>29</v>
      </c>
      <c r="C7995" s="1" t="s">
        <v>1551</v>
      </c>
      <c r="D7995" s="1" t="s">
        <v>1360</v>
      </c>
      <c r="E7995" s="1" t="s">
        <v>14468</v>
      </c>
      <c r="F7995" s="1" t="s">
        <v>14469</v>
      </c>
      <c r="G7995" s="1" t="s">
        <v>25</v>
      </c>
      <c r="H7995" s="1" t="s">
        <v>833</v>
      </c>
      <c r="I7995">
        <v>93</v>
      </c>
      <c r="J7995">
        <v>5</v>
      </c>
      <c r="K7995" s="1" t="s">
        <v>602</v>
      </c>
      <c r="L7995" s="1" t="s">
        <v>28</v>
      </c>
      <c r="M7995" s="1">
        <f>IF(projet_app_13_learn___Copie[[#This Row],[cible]]="failure",-1,1)</f>
        <v>1</v>
      </c>
    </row>
    <row r="7996" spans="1:13" x14ac:dyDescent="0.25">
      <c r="A7996">
        <v>58</v>
      </c>
      <c r="B7996" s="1" t="s">
        <v>29</v>
      </c>
      <c r="C7996" s="1" t="s">
        <v>1713</v>
      </c>
      <c r="D7996" s="1" t="s">
        <v>16888</v>
      </c>
      <c r="E7996" s="1" t="s">
        <v>16889</v>
      </c>
      <c r="F7996" s="1" t="s">
        <v>16890</v>
      </c>
      <c r="G7996" s="1" t="s">
        <v>90</v>
      </c>
      <c r="H7996" s="1" t="s">
        <v>154</v>
      </c>
      <c r="I7996">
        <v>44</v>
      </c>
      <c r="J7996">
        <v>11</v>
      </c>
      <c r="K7996" s="1" t="s">
        <v>35</v>
      </c>
      <c r="L7996" s="1" t="s">
        <v>28</v>
      </c>
      <c r="M7996" s="1">
        <f>IF(projet_app_13_learn___Copie[[#This Row],[cible]]="failure",-1,1)</f>
        <v>1</v>
      </c>
    </row>
    <row r="7997" spans="1:13" x14ac:dyDescent="0.25">
      <c r="A7997">
        <v>17</v>
      </c>
      <c r="B7997" s="1" t="s">
        <v>12</v>
      </c>
      <c r="C7997" s="1" t="s">
        <v>179</v>
      </c>
      <c r="D7997" s="1" t="s">
        <v>14662</v>
      </c>
      <c r="E7997" s="1" t="s">
        <v>16891</v>
      </c>
      <c r="F7997" s="1" t="s">
        <v>16892</v>
      </c>
      <c r="G7997" s="1" t="s">
        <v>25</v>
      </c>
      <c r="H7997" s="1" t="s">
        <v>374</v>
      </c>
      <c r="I7997">
        <v>84</v>
      </c>
      <c r="J7997">
        <v>10</v>
      </c>
      <c r="K7997" s="1" t="s">
        <v>35</v>
      </c>
      <c r="L7997" s="1" t="s">
        <v>20</v>
      </c>
      <c r="M7997" s="1">
        <f>IF(projet_app_13_learn___Copie[[#This Row],[cible]]="failure",-1,1)</f>
        <v>-1</v>
      </c>
    </row>
    <row r="7998" spans="1:13" x14ac:dyDescent="0.25">
      <c r="A7998">
        <v>58</v>
      </c>
      <c r="B7998" s="1" t="s">
        <v>29</v>
      </c>
      <c r="C7998" s="1" t="s">
        <v>36</v>
      </c>
      <c r="D7998" s="1" t="s">
        <v>16893</v>
      </c>
      <c r="E7998" s="1" t="s">
        <v>11696</v>
      </c>
      <c r="F7998" s="1" t="s">
        <v>11697</v>
      </c>
      <c r="G7998" s="1" t="s">
        <v>25</v>
      </c>
      <c r="H7998" s="1" t="s">
        <v>731</v>
      </c>
      <c r="I7998">
        <v>11</v>
      </c>
      <c r="J7998">
        <v>12</v>
      </c>
      <c r="K7998" s="1" t="s">
        <v>35</v>
      </c>
      <c r="L7998" s="1" t="s">
        <v>28</v>
      </c>
      <c r="M7998" s="1">
        <f>IF(projet_app_13_learn___Copie[[#This Row],[cible]]="failure",-1,1)</f>
        <v>1</v>
      </c>
    </row>
    <row r="7999" spans="1:13" x14ac:dyDescent="0.25">
      <c r="A7999">
        <v>42</v>
      </c>
      <c r="B7999" s="1" t="s">
        <v>29</v>
      </c>
      <c r="C7999" s="1" t="s">
        <v>6132</v>
      </c>
      <c r="D7999" s="1" t="s">
        <v>3326</v>
      </c>
      <c r="E7999" s="1" t="s">
        <v>13372</v>
      </c>
      <c r="F7999" s="1" t="s">
        <v>13373</v>
      </c>
      <c r="G7999" s="1" t="s">
        <v>25</v>
      </c>
      <c r="H7999" s="1" t="s">
        <v>245</v>
      </c>
      <c r="I7999">
        <v>24</v>
      </c>
      <c r="J7999">
        <v>5</v>
      </c>
      <c r="K7999" s="1" t="s">
        <v>2759</v>
      </c>
      <c r="L7999" s="1" t="s">
        <v>28</v>
      </c>
      <c r="M7999" s="1">
        <f>IF(projet_app_13_learn___Copie[[#This Row],[cible]]="failure",-1,1)</f>
        <v>1</v>
      </c>
    </row>
    <row r="8000" spans="1:13" x14ac:dyDescent="0.25">
      <c r="A8000">
        <v>49</v>
      </c>
      <c r="B8000" s="1" t="s">
        <v>29</v>
      </c>
      <c r="C8000" s="1" t="s">
        <v>837</v>
      </c>
      <c r="D8000" s="1" t="s">
        <v>16894</v>
      </c>
      <c r="E8000" s="1" t="s">
        <v>534</v>
      </c>
      <c r="F8000" s="1" t="s">
        <v>535</v>
      </c>
      <c r="G8000" s="1" t="s">
        <v>68</v>
      </c>
      <c r="H8000" s="1" t="s">
        <v>69</v>
      </c>
      <c r="I8000">
        <v>11</v>
      </c>
      <c r="J8000">
        <v>4</v>
      </c>
      <c r="K8000" s="1" t="s">
        <v>16895</v>
      </c>
      <c r="L8000" s="1" t="s">
        <v>28</v>
      </c>
      <c r="M8000" s="1">
        <f>IF(projet_app_13_learn___Copie[[#This Row],[cible]]="failure",-1,1)</f>
        <v>1</v>
      </c>
    </row>
    <row r="8001" spans="1:13" x14ac:dyDescent="0.25">
      <c r="A8001">
        <v>29</v>
      </c>
      <c r="B8001" s="1" t="s">
        <v>12</v>
      </c>
      <c r="C8001" s="1" t="s">
        <v>5772</v>
      </c>
      <c r="D8001" s="1" t="s">
        <v>16896</v>
      </c>
      <c r="E8001" s="1" t="s">
        <v>11215</v>
      </c>
      <c r="F8001" s="1" t="s">
        <v>11216</v>
      </c>
      <c r="G8001" s="1" t="s">
        <v>25</v>
      </c>
      <c r="H8001" s="1" t="s">
        <v>160</v>
      </c>
      <c r="I8001">
        <v>28</v>
      </c>
      <c r="J8001">
        <v>6</v>
      </c>
      <c r="K8001" s="1" t="s">
        <v>882</v>
      </c>
      <c r="L8001" s="1" t="s">
        <v>28</v>
      </c>
      <c r="M8001" s="1">
        <f>IF(projet_app_13_learn___Copie[[#This Row],[cible]]="failure",-1,1)</f>
        <v>1</v>
      </c>
    </row>
    <row r="8002" spans="1:13" x14ac:dyDescent="0.25">
      <c r="A8002">
        <v>48</v>
      </c>
      <c r="B8002" s="1" t="s">
        <v>29</v>
      </c>
      <c r="C8002" s="1" t="s">
        <v>3355</v>
      </c>
      <c r="D8002" s="1" t="s">
        <v>1812</v>
      </c>
      <c r="E8002" s="1" t="s">
        <v>10791</v>
      </c>
      <c r="F8002" s="1" t="s">
        <v>10792</v>
      </c>
      <c r="G8002" s="1" t="s">
        <v>25</v>
      </c>
      <c r="H8002" s="1" t="s">
        <v>174</v>
      </c>
      <c r="I8002">
        <v>76</v>
      </c>
      <c r="J8002">
        <v>4</v>
      </c>
      <c r="K8002" s="1" t="s">
        <v>2523</v>
      </c>
      <c r="L8002" s="1" t="s">
        <v>28</v>
      </c>
      <c r="M8002" s="1">
        <f>IF(projet_app_13_learn___Copie[[#This Row],[cible]]="failure",-1,1)</f>
        <v>1</v>
      </c>
    </row>
    <row r="8003" spans="1:13" x14ac:dyDescent="0.25">
      <c r="A8003">
        <v>19</v>
      </c>
      <c r="B8003" s="1" t="s">
        <v>12</v>
      </c>
      <c r="C8003" s="1" t="s">
        <v>5966</v>
      </c>
      <c r="D8003" s="1" t="s">
        <v>16897</v>
      </c>
      <c r="E8003" s="1" t="s">
        <v>16898</v>
      </c>
      <c r="F8003" s="1" t="s">
        <v>16899</v>
      </c>
      <c r="G8003" s="1" t="s">
        <v>25</v>
      </c>
      <c r="H8003" s="1" t="s">
        <v>324</v>
      </c>
      <c r="I8003">
        <v>76</v>
      </c>
      <c r="J8003">
        <v>11</v>
      </c>
      <c r="K8003" s="1" t="s">
        <v>35</v>
      </c>
      <c r="L8003" s="1" t="s">
        <v>20</v>
      </c>
      <c r="M8003" s="1">
        <f>IF(projet_app_13_learn___Copie[[#This Row],[cible]]="failure",-1,1)</f>
        <v>-1</v>
      </c>
    </row>
    <row r="8004" spans="1:13" x14ac:dyDescent="0.25">
      <c r="A8004">
        <v>68</v>
      </c>
      <c r="B8004" s="1" t="s">
        <v>29</v>
      </c>
      <c r="C8004" s="1" t="s">
        <v>224</v>
      </c>
      <c r="D8004" s="1" t="s">
        <v>16900</v>
      </c>
      <c r="E8004" s="1" t="s">
        <v>1386</v>
      </c>
      <c r="F8004" s="1" t="s">
        <v>1387</v>
      </c>
      <c r="G8004" s="1" t="s">
        <v>25</v>
      </c>
      <c r="H8004" s="1" t="s">
        <v>80</v>
      </c>
      <c r="I8004">
        <v>11</v>
      </c>
      <c r="J8004">
        <v>13</v>
      </c>
      <c r="K8004" s="1" t="s">
        <v>35</v>
      </c>
      <c r="L8004" s="1" t="s">
        <v>20</v>
      </c>
      <c r="M8004" s="1">
        <f>IF(projet_app_13_learn___Copie[[#This Row],[cible]]="failure",-1,1)</f>
        <v>-1</v>
      </c>
    </row>
    <row r="8005" spans="1:13" x14ac:dyDescent="0.25">
      <c r="A8005">
        <v>61</v>
      </c>
      <c r="B8005" s="1" t="s">
        <v>12</v>
      </c>
      <c r="C8005" s="1" t="s">
        <v>1697</v>
      </c>
      <c r="D8005" s="1" t="s">
        <v>16901</v>
      </c>
      <c r="E8005" s="1" t="s">
        <v>510</v>
      </c>
      <c r="F8005" s="1" t="s">
        <v>511</v>
      </c>
      <c r="G8005" s="1" t="s">
        <v>17</v>
      </c>
      <c r="H8005" s="1" t="s">
        <v>18</v>
      </c>
      <c r="I8005">
        <v>93</v>
      </c>
      <c r="J8005">
        <v>11</v>
      </c>
      <c r="K8005" s="1" t="s">
        <v>35</v>
      </c>
      <c r="L8005" s="1" t="s">
        <v>20</v>
      </c>
      <c r="M8005" s="1">
        <f>IF(projet_app_13_learn___Copie[[#This Row],[cible]]="failure",-1,1)</f>
        <v>-1</v>
      </c>
    </row>
    <row r="8006" spans="1:13" x14ac:dyDescent="0.25">
      <c r="A8006">
        <v>18</v>
      </c>
      <c r="B8006" s="1" t="s">
        <v>29</v>
      </c>
      <c r="C8006" s="1" t="s">
        <v>4035</v>
      </c>
      <c r="D8006" s="1" t="s">
        <v>16902</v>
      </c>
      <c r="E8006" s="1" t="s">
        <v>399</v>
      </c>
      <c r="F8006" s="1" t="s">
        <v>400</v>
      </c>
      <c r="G8006" s="1" t="s">
        <v>68</v>
      </c>
      <c r="H8006" s="1" t="s">
        <v>69</v>
      </c>
      <c r="I8006">
        <v>11</v>
      </c>
      <c r="J8006">
        <v>10</v>
      </c>
      <c r="K8006" s="1" t="s">
        <v>35</v>
      </c>
      <c r="L8006" s="1" t="s">
        <v>20</v>
      </c>
      <c r="M8006" s="1">
        <f>IF(projet_app_13_learn___Copie[[#This Row],[cible]]="failure",-1,1)</f>
        <v>-1</v>
      </c>
    </row>
    <row r="8007" spans="1:13" x14ac:dyDescent="0.25">
      <c r="A8007">
        <v>76</v>
      </c>
      <c r="B8007" s="1" t="s">
        <v>29</v>
      </c>
      <c r="C8007" s="1" t="s">
        <v>1531</v>
      </c>
      <c r="D8007" s="1" t="s">
        <v>16903</v>
      </c>
      <c r="E8007" s="1" t="s">
        <v>1422</v>
      </c>
      <c r="F8007" s="1" t="s">
        <v>1423</v>
      </c>
      <c r="G8007" s="1" t="s">
        <v>25</v>
      </c>
      <c r="H8007" s="1" t="s">
        <v>85</v>
      </c>
      <c r="I8007">
        <v>32</v>
      </c>
      <c r="J8007">
        <v>13</v>
      </c>
      <c r="K8007" s="1" t="s">
        <v>35</v>
      </c>
      <c r="L8007" s="1" t="s">
        <v>20</v>
      </c>
      <c r="M8007" s="1">
        <f>IF(projet_app_13_learn___Copie[[#This Row],[cible]]="failure",-1,1)</f>
        <v>-1</v>
      </c>
    </row>
    <row r="8008" spans="1:13" x14ac:dyDescent="0.25">
      <c r="A8008">
        <v>50</v>
      </c>
      <c r="B8008" s="1" t="s">
        <v>12</v>
      </c>
      <c r="C8008" s="1" t="s">
        <v>895</v>
      </c>
      <c r="D8008" s="1" t="s">
        <v>1014</v>
      </c>
      <c r="E8008" s="1" t="s">
        <v>16904</v>
      </c>
      <c r="F8008" s="1" t="s">
        <v>16905</v>
      </c>
      <c r="G8008" s="1" t="s">
        <v>25</v>
      </c>
      <c r="H8008" s="1" t="s">
        <v>160</v>
      </c>
      <c r="I8008">
        <v>28</v>
      </c>
      <c r="J8008">
        <v>6</v>
      </c>
      <c r="K8008" s="1" t="s">
        <v>996</v>
      </c>
      <c r="L8008" s="1" t="s">
        <v>28</v>
      </c>
      <c r="M8008" s="1">
        <f>IF(projet_app_13_learn___Copie[[#This Row],[cible]]="failure",-1,1)</f>
        <v>1</v>
      </c>
    </row>
    <row r="8009" spans="1:13" x14ac:dyDescent="0.25">
      <c r="A8009">
        <v>60</v>
      </c>
      <c r="B8009" s="1" t="s">
        <v>12</v>
      </c>
      <c r="C8009" s="1" t="s">
        <v>2920</v>
      </c>
      <c r="D8009" s="1" t="s">
        <v>16906</v>
      </c>
      <c r="E8009" s="1" t="s">
        <v>16907</v>
      </c>
      <c r="F8009" s="1" t="s">
        <v>16908</v>
      </c>
      <c r="G8009" s="1" t="s">
        <v>25</v>
      </c>
      <c r="H8009" s="1" t="s">
        <v>74</v>
      </c>
      <c r="I8009">
        <v>53</v>
      </c>
      <c r="J8009">
        <v>13</v>
      </c>
      <c r="K8009" s="1" t="s">
        <v>35</v>
      </c>
      <c r="L8009" s="1" t="s">
        <v>28</v>
      </c>
      <c r="M8009" s="1">
        <f>IF(projet_app_13_learn___Copie[[#This Row],[cible]]="failure",-1,1)</f>
        <v>1</v>
      </c>
    </row>
    <row r="8010" spans="1:13" x14ac:dyDescent="0.25">
      <c r="A8010">
        <v>82</v>
      </c>
      <c r="B8010" s="1" t="s">
        <v>12</v>
      </c>
      <c r="C8010" s="1" t="s">
        <v>1543</v>
      </c>
      <c r="D8010" s="1" t="s">
        <v>16909</v>
      </c>
      <c r="E8010" s="1" t="s">
        <v>16910</v>
      </c>
      <c r="F8010" s="1" t="s">
        <v>16911</v>
      </c>
      <c r="G8010" s="1" t="s">
        <v>25</v>
      </c>
      <c r="H8010" s="1" t="s">
        <v>112</v>
      </c>
      <c r="I8010">
        <v>52</v>
      </c>
      <c r="J8010">
        <v>13</v>
      </c>
      <c r="K8010" s="1" t="s">
        <v>35</v>
      </c>
      <c r="L8010" s="1" t="s">
        <v>20</v>
      </c>
      <c r="M8010" s="1">
        <f>IF(projet_app_13_learn___Copie[[#This Row],[cible]]="failure",-1,1)</f>
        <v>-1</v>
      </c>
    </row>
    <row r="8011" spans="1:13" x14ac:dyDescent="0.25">
      <c r="A8011">
        <v>82</v>
      </c>
      <c r="B8011" s="1" t="s">
        <v>29</v>
      </c>
      <c r="C8011" s="1" t="s">
        <v>331</v>
      </c>
      <c r="D8011" s="1" t="s">
        <v>16912</v>
      </c>
      <c r="E8011" s="1" t="s">
        <v>16913</v>
      </c>
      <c r="F8011" s="1" t="s">
        <v>16914</v>
      </c>
      <c r="G8011" s="1" t="s">
        <v>90</v>
      </c>
      <c r="H8011" s="1" t="s">
        <v>80</v>
      </c>
      <c r="I8011">
        <v>11</v>
      </c>
      <c r="J8011">
        <v>13</v>
      </c>
      <c r="K8011" s="1" t="s">
        <v>35</v>
      </c>
      <c r="L8011" s="1" t="s">
        <v>20</v>
      </c>
      <c r="M8011" s="1">
        <f>IF(projet_app_13_learn___Copie[[#This Row],[cible]]="failure",-1,1)</f>
        <v>-1</v>
      </c>
    </row>
    <row r="8012" spans="1:13" x14ac:dyDescent="0.25">
      <c r="A8012">
        <v>15</v>
      </c>
      <c r="B8012" s="1" t="s">
        <v>12</v>
      </c>
      <c r="C8012" s="1" t="s">
        <v>15098</v>
      </c>
      <c r="D8012" s="1" t="s">
        <v>16915</v>
      </c>
      <c r="E8012" s="1" t="s">
        <v>13485</v>
      </c>
      <c r="F8012" s="1" t="s">
        <v>13486</v>
      </c>
      <c r="G8012" s="1" t="s">
        <v>25</v>
      </c>
      <c r="H8012" s="1" t="s">
        <v>320</v>
      </c>
      <c r="I8012">
        <v>93</v>
      </c>
      <c r="J8012">
        <v>10</v>
      </c>
      <c r="K8012" s="1" t="s">
        <v>35</v>
      </c>
      <c r="L8012" s="1" t="s">
        <v>20</v>
      </c>
      <c r="M8012" s="1">
        <f>IF(projet_app_13_learn___Copie[[#This Row],[cible]]="failure",-1,1)</f>
        <v>-1</v>
      </c>
    </row>
    <row r="8013" spans="1:13" x14ac:dyDescent="0.25">
      <c r="A8013">
        <v>59</v>
      </c>
      <c r="B8013" s="1" t="s">
        <v>29</v>
      </c>
      <c r="C8013" s="1" t="s">
        <v>8834</v>
      </c>
      <c r="D8013" s="1" t="s">
        <v>16916</v>
      </c>
      <c r="E8013" s="1" t="s">
        <v>16917</v>
      </c>
      <c r="F8013" s="1" t="s">
        <v>16918</v>
      </c>
      <c r="G8013" s="1" t="s">
        <v>25</v>
      </c>
      <c r="H8013" s="1" t="s">
        <v>2315</v>
      </c>
      <c r="I8013">
        <v>84</v>
      </c>
      <c r="J8013">
        <v>7</v>
      </c>
      <c r="K8013" s="1" t="s">
        <v>5883</v>
      </c>
      <c r="L8013" s="1" t="s">
        <v>20</v>
      </c>
      <c r="M8013" s="1">
        <f>IF(projet_app_13_learn___Copie[[#This Row],[cible]]="failure",-1,1)</f>
        <v>-1</v>
      </c>
    </row>
    <row r="8014" spans="1:13" x14ac:dyDescent="0.25">
      <c r="A8014">
        <v>19</v>
      </c>
      <c r="B8014" s="1" t="s">
        <v>12</v>
      </c>
      <c r="C8014" s="1" t="s">
        <v>5895</v>
      </c>
      <c r="D8014" s="1" t="s">
        <v>16919</v>
      </c>
      <c r="E8014" s="1" t="s">
        <v>1484</v>
      </c>
      <c r="F8014" s="1" t="s">
        <v>1485</v>
      </c>
      <c r="G8014" s="1" t="s">
        <v>117</v>
      </c>
      <c r="H8014" s="1" t="s">
        <v>91</v>
      </c>
      <c r="I8014">
        <v>11</v>
      </c>
      <c r="J8014">
        <v>10</v>
      </c>
      <c r="K8014" s="1" t="s">
        <v>35</v>
      </c>
      <c r="L8014" s="1" t="s">
        <v>20</v>
      </c>
      <c r="M8014" s="1">
        <f>IF(projet_app_13_learn___Copie[[#This Row],[cible]]="failure",-1,1)</f>
        <v>-1</v>
      </c>
    </row>
    <row r="8015" spans="1:13" x14ac:dyDescent="0.25">
      <c r="A8015">
        <v>19</v>
      </c>
      <c r="B8015" s="1" t="s">
        <v>12</v>
      </c>
      <c r="C8015" s="1" t="s">
        <v>16920</v>
      </c>
      <c r="D8015" s="1" t="s">
        <v>543</v>
      </c>
      <c r="E8015" s="1" t="s">
        <v>11709</v>
      </c>
      <c r="F8015" s="1" t="s">
        <v>11710</v>
      </c>
      <c r="G8015" s="1" t="s">
        <v>25</v>
      </c>
      <c r="H8015" s="1" t="s">
        <v>80</v>
      </c>
      <c r="I8015">
        <v>11</v>
      </c>
      <c r="J8015">
        <v>4</v>
      </c>
      <c r="K8015" s="1" t="s">
        <v>1403</v>
      </c>
      <c r="L8015" s="1" t="s">
        <v>20</v>
      </c>
      <c r="M8015" s="1">
        <f>IF(projet_app_13_learn___Copie[[#This Row],[cible]]="failure",-1,1)</f>
        <v>-1</v>
      </c>
    </row>
    <row r="8016" spans="1:13" x14ac:dyDescent="0.25">
      <c r="A8016">
        <v>59</v>
      </c>
      <c r="B8016" s="1" t="s">
        <v>12</v>
      </c>
      <c r="C8016" s="1" t="s">
        <v>4594</v>
      </c>
      <c r="D8016" s="1" t="s">
        <v>16921</v>
      </c>
      <c r="E8016" s="1" t="s">
        <v>16922</v>
      </c>
      <c r="F8016" s="1" t="s">
        <v>16923</v>
      </c>
      <c r="G8016" s="1" t="s">
        <v>25</v>
      </c>
      <c r="H8016" s="1" t="s">
        <v>18</v>
      </c>
      <c r="I8016">
        <v>93</v>
      </c>
      <c r="J8016">
        <v>7</v>
      </c>
      <c r="K8016" s="1" t="s">
        <v>765</v>
      </c>
      <c r="L8016" s="1" t="s">
        <v>28</v>
      </c>
      <c r="M8016" s="1">
        <f>IF(projet_app_13_learn___Copie[[#This Row],[cible]]="failure",-1,1)</f>
        <v>1</v>
      </c>
    </row>
    <row r="8017" spans="1:13" x14ac:dyDescent="0.25">
      <c r="A8017">
        <v>46</v>
      </c>
      <c r="B8017" s="1" t="s">
        <v>12</v>
      </c>
      <c r="C8017" s="1" t="s">
        <v>4250</v>
      </c>
      <c r="D8017" s="1" t="s">
        <v>12285</v>
      </c>
      <c r="E8017" s="1" t="s">
        <v>4120</v>
      </c>
      <c r="F8017" s="1" t="s">
        <v>4121</v>
      </c>
      <c r="G8017" s="1" t="s">
        <v>90</v>
      </c>
      <c r="H8017" s="1" t="s">
        <v>34</v>
      </c>
      <c r="I8017">
        <v>84</v>
      </c>
      <c r="J8017">
        <v>12</v>
      </c>
      <c r="K8017" s="1" t="s">
        <v>35</v>
      </c>
      <c r="L8017" s="1" t="s">
        <v>28</v>
      </c>
      <c r="M8017" s="1">
        <f>IF(projet_app_13_learn___Copie[[#This Row],[cible]]="failure",-1,1)</f>
        <v>1</v>
      </c>
    </row>
    <row r="8018" spans="1:13" x14ac:dyDescent="0.25">
      <c r="A8018">
        <v>39</v>
      </c>
      <c r="B8018" s="1" t="s">
        <v>29</v>
      </c>
      <c r="C8018" s="1" t="s">
        <v>892</v>
      </c>
      <c r="D8018" s="1" t="s">
        <v>16924</v>
      </c>
      <c r="E8018" s="1" t="s">
        <v>1501</v>
      </c>
      <c r="F8018" s="1" t="s">
        <v>1502</v>
      </c>
      <c r="G8018" s="1" t="s">
        <v>40</v>
      </c>
      <c r="H8018" s="1" t="s">
        <v>1340</v>
      </c>
      <c r="I8018">
        <v>53</v>
      </c>
      <c r="J8018">
        <v>3</v>
      </c>
      <c r="K8018" s="1" t="s">
        <v>1720</v>
      </c>
      <c r="L8018" s="1" t="s">
        <v>28</v>
      </c>
      <c r="M8018" s="1">
        <f>IF(projet_app_13_learn___Copie[[#This Row],[cible]]="failure",-1,1)</f>
        <v>1</v>
      </c>
    </row>
    <row r="8019" spans="1:13" x14ac:dyDescent="0.25">
      <c r="A8019">
        <v>67</v>
      </c>
      <c r="B8019" s="1" t="s">
        <v>29</v>
      </c>
      <c r="C8019" s="1" t="s">
        <v>3908</v>
      </c>
      <c r="D8019" s="1" t="s">
        <v>16925</v>
      </c>
      <c r="E8019" s="1" t="s">
        <v>11567</v>
      </c>
      <c r="F8019" s="1" t="s">
        <v>11568</v>
      </c>
      <c r="G8019" s="1" t="s">
        <v>90</v>
      </c>
      <c r="H8019" s="1" t="s">
        <v>57</v>
      </c>
      <c r="I8019">
        <v>44</v>
      </c>
      <c r="J8019">
        <v>13</v>
      </c>
      <c r="K8019" s="1" t="s">
        <v>35</v>
      </c>
      <c r="L8019" s="1" t="s">
        <v>20</v>
      </c>
      <c r="M8019" s="1">
        <f>IF(projet_app_13_learn___Copie[[#This Row],[cible]]="failure",-1,1)</f>
        <v>-1</v>
      </c>
    </row>
    <row r="8020" spans="1:13" x14ac:dyDescent="0.25">
      <c r="A8020">
        <v>62</v>
      </c>
      <c r="B8020" s="1" t="s">
        <v>29</v>
      </c>
      <c r="C8020" s="1" t="s">
        <v>224</v>
      </c>
      <c r="D8020" s="1" t="s">
        <v>834</v>
      </c>
      <c r="E8020" s="1" t="s">
        <v>16926</v>
      </c>
      <c r="F8020" s="1" t="s">
        <v>16927</v>
      </c>
      <c r="G8020" s="1" t="s">
        <v>90</v>
      </c>
      <c r="H8020" s="1" t="s">
        <v>1729</v>
      </c>
      <c r="I8020">
        <v>27</v>
      </c>
      <c r="J8020">
        <v>2</v>
      </c>
      <c r="K8020" s="1" t="s">
        <v>3786</v>
      </c>
      <c r="L8020" s="1" t="s">
        <v>20</v>
      </c>
      <c r="M8020" s="1">
        <f>IF(projet_app_13_learn___Copie[[#This Row],[cible]]="failure",-1,1)</f>
        <v>-1</v>
      </c>
    </row>
    <row r="8021" spans="1:13" x14ac:dyDescent="0.25">
      <c r="A8021">
        <v>26</v>
      </c>
      <c r="B8021" s="1" t="s">
        <v>12</v>
      </c>
      <c r="C8021" s="1" t="s">
        <v>5602</v>
      </c>
      <c r="D8021" s="1" t="s">
        <v>16928</v>
      </c>
      <c r="E8021" s="1" t="s">
        <v>3364</v>
      </c>
      <c r="F8021" s="1" t="s">
        <v>16929</v>
      </c>
      <c r="G8021" s="1" t="s">
        <v>25</v>
      </c>
      <c r="H8021" s="1" t="s">
        <v>112</v>
      </c>
      <c r="I8021">
        <v>52</v>
      </c>
      <c r="J8021">
        <v>5</v>
      </c>
      <c r="K8021" s="1" t="s">
        <v>392</v>
      </c>
      <c r="L8021" s="1" t="s">
        <v>20</v>
      </c>
      <c r="M8021" s="1">
        <f>IF(projet_app_13_learn___Copie[[#This Row],[cible]]="failure",-1,1)</f>
        <v>-1</v>
      </c>
    </row>
    <row r="8022" spans="1:13" x14ac:dyDescent="0.25">
      <c r="A8022">
        <v>54</v>
      </c>
      <c r="B8022" s="1" t="s">
        <v>29</v>
      </c>
      <c r="C8022" s="1" t="s">
        <v>2303</v>
      </c>
      <c r="D8022" s="1" t="s">
        <v>16930</v>
      </c>
      <c r="E8022" s="1" t="s">
        <v>16931</v>
      </c>
      <c r="F8022" s="1" t="s">
        <v>16932</v>
      </c>
      <c r="G8022" s="1" t="s">
        <v>25</v>
      </c>
      <c r="H8022" s="1" t="s">
        <v>2175</v>
      </c>
      <c r="I8022">
        <v>27</v>
      </c>
      <c r="J8022">
        <v>2</v>
      </c>
      <c r="K8022" s="1" t="s">
        <v>4222</v>
      </c>
      <c r="L8022" s="1" t="s">
        <v>28</v>
      </c>
      <c r="M8022" s="1">
        <f>IF(projet_app_13_learn___Copie[[#This Row],[cible]]="failure",-1,1)</f>
        <v>1</v>
      </c>
    </row>
    <row r="8023" spans="1:13" x14ac:dyDescent="0.25">
      <c r="A8023">
        <v>64</v>
      </c>
      <c r="B8023" s="1" t="s">
        <v>12</v>
      </c>
      <c r="C8023" s="1" t="s">
        <v>6988</v>
      </c>
      <c r="D8023" s="1" t="s">
        <v>16933</v>
      </c>
      <c r="E8023" s="1" t="s">
        <v>2370</v>
      </c>
      <c r="F8023" s="1" t="s">
        <v>2371</v>
      </c>
      <c r="G8023" s="1" t="s">
        <v>117</v>
      </c>
      <c r="H8023" s="1" t="s">
        <v>869</v>
      </c>
      <c r="I8023">
        <v>93</v>
      </c>
      <c r="J8023">
        <v>13</v>
      </c>
      <c r="K8023" s="1" t="s">
        <v>35</v>
      </c>
      <c r="L8023" s="1" t="s">
        <v>20</v>
      </c>
      <c r="M8023" s="1">
        <f>IF(projet_app_13_learn___Copie[[#This Row],[cible]]="failure",-1,1)</f>
        <v>-1</v>
      </c>
    </row>
    <row r="8024" spans="1:13" x14ac:dyDescent="0.25">
      <c r="A8024">
        <v>99</v>
      </c>
      <c r="B8024" s="1" t="s">
        <v>12</v>
      </c>
      <c r="C8024" s="1" t="s">
        <v>179</v>
      </c>
      <c r="D8024" s="1" t="s">
        <v>16934</v>
      </c>
      <c r="E8024" s="1" t="s">
        <v>3425</v>
      </c>
      <c r="F8024" s="1" t="s">
        <v>3426</v>
      </c>
      <c r="G8024" s="1" t="s">
        <v>117</v>
      </c>
      <c r="H8024" s="1" t="s">
        <v>1306</v>
      </c>
      <c r="I8024">
        <v>76</v>
      </c>
      <c r="J8024">
        <v>13</v>
      </c>
      <c r="K8024" s="1" t="s">
        <v>35</v>
      </c>
      <c r="L8024" s="1" t="s">
        <v>20</v>
      </c>
      <c r="M8024" s="1">
        <f>IF(projet_app_13_learn___Copie[[#This Row],[cible]]="failure",-1,1)</f>
        <v>-1</v>
      </c>
    </row>
    <row r="8025" spans="1:13" x14ac:dyDescent="0.25">
      <c r="A8025">
        <v>34</v>
      </c>
      <c r="B8025" s="1" t="s">
        <v>29</v>
      </c>
      <c r="C8025" s="1" t="s">
        <v>892</v>
      </c>
      <c r="D8025" s="1" t="s">
        <v>3254</v>
      </c>
      <c r="E8025" s="1" t="s">
        <v>16935</v>
      </c>
      <c r="F8025" s="1" t="s">
        <v>16936</v>
      </c>
      <c r="G8025" s="1" t="s">
        <v>25</v>
      </c>
      <c r="H8025" s="1" t="s">
        <v>1397</v>
      </c>
      <c r="I8025">
        <v>84</v>
      </c>
      <c r="J8025">
        <v>4</v>
      </c>
      <c r="K8025" s="1" t="s">
        <v>392</v>
      </c>
      <c r="L8025" s="1" t="s">
        <v>20</v>
      </c>
      <c r="M8025" s="1">
        <f>IF(projet_app_13_learn___Copie[[#This Row],[cible]]="failure",-1,1)</f>
        <v>-1</v>
      </c>
    </row>
    <row r="8026" spans="1:13" x14ac:dyDescent="0.25">
      <c r="A8026">
        <v>31</v>
      </c>
      <c r="B8026" s="1" t="s">
        <v>29</v>
      </c>
      <c r="C8026" s="1" t="s">
        <v>42</v>
      </c>
      <c r="D8026" s="1" t="s">
        <v>16937</v>
      </c>
      <c r="E8026" s="1" t="s">
        <v>16938</v>
      </c>
      <c r="F8026" s="1" t="s">
        <v>16939</v>
      </c>
      <c r="G8026" s="1" t="s">
        <v>25</v>
      </c>
      <c r="H8026" s="1" t="s">
        <v>344</v>
      </c>
      <c r="I8026">
        <v>44</v>
      </c>
      <c r="J8026">
        <v>2</v>
      </c>
      <c r="K8026" s="1" t="s">
        <v>939</v>
      </c>
      <c r="L8026" s="1" t="s">
        <v>20</v>
      </c>
      <c r="M8026" s="1">
        <f>IF(projet_app_13_learn___Copie[[#This Row],[cible]]="failure",-1,1)</f>
        <v>-1</v>
      </c>
    </row>
    <row r="8027" spans="1:13" x14ac:dyDescent="0.25">
      <c r="A8027">
        <v>85</v>
      </c>
      <c r="B8027" s="1" t="s">
        <v>12</v>
      </c>
      <c r="C8027" s="1" t="s">
        <v>3867</v>
      </c>
      <c r="D8027" s="1" t="s">
        <v>16940</v>
      </c>
      <c r="E8027" s="1" t="s">
        <v>1913</v>
      </c>
      <c r="F8027" s="1" t="s">
        <v>1914</v>
      </c>
      <c r="G8027" s="1" t="s">
        <v>117</v>
      </c>
      <c r="H8027" s="1" t="s">
        <v>583</v>
      </c>
      <c r="I8027">
        <v>24</v>
      </c>
      <c r="J8027">
        <v>13</v>
      </c>
      <c r="K8027" s="1" t="s">
        <v>35</v>
      </c>
      <c r="L8027" s="1" t="s">
        <v>20</v>
      </c>
      <c r="M8027" s="1">
        <f>IF(projet_app_13_learn___Copie[[#This Row],[cible]]="failure",-1,1)</f>
        <v>-1</v>
      </c>
    </row>
    <row r="8028" spans="1:13" x14ac:dyDescent="0.25">
      <c r="A8028">
        <v>72</v>
      </c>
      <c r="B8028" s="1" t="s">
        <v>29</v>
      </c>
      <c r="C8028" s="1" t="s">
        <v>388</v>
      </c>
      <c r="D8028" s="1" t="s">
        <v>16941</v>
      </c>
      <c r="E8028" s="1" t="s">
        <v>14020</v>
      </c>
      <c r="F8028" s="1" t="s">
        <v>14021</v>
      </c>
      <c r="G8028" s="1" t="s">
        <v>25</v>
      </c>
      <c r="H8028" s="1" t="s">
        <v>339</v>
      </c>
      <c r="I8028">
        <v>11</v>
      </c>
      <c r="J8028">
        <v>13</v>
      </c>
      <c r="K8028" s="1" t="s">
        <v>35</v>
      </c>
      <c r="L8028" s="1" t="s">
        <v>20</v>
      </c>
      <c r="M8028" s="1">
        <f>IF(projet_app_13_learn___Copie[[#This Row],[cible]]="failure",-1,1)</f>
        <v>-1</v>
      </c>
    </row>
    <row r="8029" spans="1:13" x14ac:dyDescent="0.25">
      <c r="A8029">
        <v>43</v>
      </c>
      <c r="B8029" s="1" t="s">
        <v>29</v>
      </c>
      <c r="C8029" s="1" t="s">
        <v>887</v>
      </c>
      <c r="D8029" s="1" t="s">
        <v>16942</v>
      </c>
      <c r="E8029" s="1" t="s">
        <v>4535</v>
      </c>
      <c r="F8029" s="1" t="s">
        <v>4536</v>
      </c>
      <c r="G8029" s="1" t="s">
        <v>90</v>
      </c>
      <c r="H8029" s="1" t="s">
        <v>106</v>
      </c>
      <c r="I8029">
        <v>11</v>
      </c>
      <c r="J8029">
        <v>7</v>
      </c>
      <c r="K8029" s="1" t="s">
        <v>236</v>
      </c>
      <c r="L8029" s="1" t="s">
        <v>28</v>
      </c>
      <c r="M8029" s="1">
        <f>IF(projet_app_13_learn___Copie[[#This Row],[cible]]="failure",-1,1)</f>
        <v>1</v>
      </c>
    </row>
    <row r="8030" spans="1:13" x14ac:dyDescent="0.25">
      <c r="A8030">
        <v>71</v>
      </c>
      <c r="B8030" s="1" t="s">
        <v>29</v>
      </c>
      <c r="C8030" s="1" t="s">
        <v>257</v>
      </c>
      <c r="D8030" s="1" t="s">
        <v>16943</v>
      </c>
      <c r="E8030" s="1" t="s">
        <v>2992</v>
      </c>
      <c r="F8030" s="1" t="s">
        <v>2993</v>
      </c>
      <c r="G8030" s="1" t="s">
        <v>25</v>
      </c>
      <c r="H8030" s="1" t="s">
        <v>183</v>
      </c>
      <c r="I8030">
        <v>52</v>
      </c>
      <c r="J8030">
        <v>13</v>
      </c>
      <c r="K8030" s="1" t="s">
        <v>35</v>
      </c>
      <c r="L8030" s="1" t="s">
        <v>20</v>
      </c>
      <c r="M8030" s="1">
        <f>IF(projet_app_13_learn___Copie[[#This Row],[cible]]="failure",-1,1)</f>
        <v>-1</v>
      </c>
    </row>
    <row r="8031" spans="1:13" x14ac:dyDescent="0.25">
      <c r="A8031">
        <v>45</v>
      </c>
      <c r="B8031" s="1" t="s">
        <v>29</v>
      </c>
      <c r="C8031" s="1" t="s">
        <v>3026</v>
      </c>
      <c r="D8031" s="1" t="s">
        <v>1026</v>
      </c>
      <c r="E8031" s="1" t="s">
        <v>16944</v>
      </c>
      <c r="F8031" s="1" t="s">
        <v>16945</v>
      </c>
      <c r="G8031" s="1" t="s">
        <v>25</v>
      </c>
      <c r="H8031" s="1" t="s">
        <v>410</v>
      </c>
      <c r="I8031">
        <v>44</v>
      </c>
      <c r="J8031">
        <v>7</v>
      </c>
      <c r="K8031" s="1" t="s">
        <v>5182</v>
      </c>
      <c r="L8031" s="1" t="s">
        <v>28</v>
      </c>
      <c r="M8031" s="1">
        <f>IF(projet_app_13_learn___Copie[[#This Row],[cible]]="failure",-1,1)</f>
        <v>1</v>
      </c>
    </row>
    <row r="8032" spans="1:13" x14ac:dyDescent="0.25">
      <c r="A8032">
        <v>55</v>
      </c>
      <c r="B8032" s="1" t="s">
        <v>12</v>
      </c>
      <c r="C8032" s="1" t="s">
        <v>2348</v>
      </c>
      <c r="D8032" s="1" t="s">
        <v>16946</v>
      </c>
      <c r="E8032" s="1" t="s">
        <v>16947</v>
      </c>
      <c r="F8032" s="1" t="s">
        <v>16948</v>
      </c>
      <c r="G8032" s="1" t="s">
        <v>25</v>
      </c>
      <c r="H8032" s="1" t="s">
        <v>410</v>
      </c>
      <c r="I8032">
        <v>44</v>
      </c>
      <c r="J8032">
        <v>2</v>
      </c>
      <c r="K8032" s="1" t="s">
        <v>1658</v>
      </c>
      <c r="L8032" s="1" t="s">
        <v>28</v>
      </c>
      <c r="M8032" s="1">
        <f>IF(projet_app_13_learn___Copie[[#This Row],[cible]]="failure",-1,1)</f>
        <v>1</v>
      </c>
    </row>
    <row r="8033" spans="1:13" x14ac:dyDescent="0.25">
      <c r="A8033">
        <v>93</v>
      </c>
      <c r="B8033" s="1" t="s">
        <v>29</v>
      </c>
      <c r="C8033" s="1" t="s">
        <v>257</v>
      </c>
      <c r="D8033" s="1" t="s">
        <v>9705</v>
      </c>
      <c r="E8033" s="1" t="s">
        <v>6332</v>
      </c>
      <c r="F8033" s="1" t="s">
        <v>6333</v>
      </c>
      <c r="G8033" s="1" t="s">
        <v>90</v>
      </c>
      <c r="H8033" s="1" t="s">
        <v>106</v>
      </c>
      <c r="I8033">
        <v>11</v>
      </c>
      <c r="J8033">
        <v>13</v>
      </c>
      <c r="K8033" s="1" t="s">
        <v>35</v>
      </c>
      <c r="L8033" s="1" t="s">
        <v>20</v>
      </c>
      <c r="M8033" s="1">
        <f>IF(projet_app_13_learn___Copie[[#This Row],[cible]]="failure",-1,1)</f>
        <v>-1</v>
      </c>
    </row>
    <row r="8034" spans="1:13" x14ac:dyDescent="0.25">
      <c r="A8034">
        <v>40</v>
      </c>
      <c r="B8034" s="1" t="s">
        <v>12</v>
      </c>
      <c r="C8034" s="1" t="s">
        <v>4250</v>
      </c>
      <c r="D8034" s="1" t="s">
        <v>16949</v>
      </c>
      <c r="E8034" s="1" t="s">
        <v>55</v>
      </c>
      <c r="F8034" s="1" t="s">
        <v>56</v>
      </c>
      <c r="G8034" s="1" t="s">
        <v>17</v>
      </c>
      <c r="H8034" s="1" t="s">
        <v>57</v>
      </c>
      <c r="I8034">
        <v>44</v>
      </c>
      <c r="J8034">
        <v>3</v>
      </c>
      <c r="K8034" s="1" t="s">
        <v>16950</v>
      </c>
      <c r="L8034" s="1" t="s">
        <v>28</v>
      </c>
      <c r="M8034" s="1">
        <f>IF(projet_app_13_learn___Copie[[#This Row],[cible]]="failure",-1,1)</f>
        <v>1</v>
      </c>
    </row>
    <row r="8035" spans="1:13" x14ac:dyDescent="0.25">
      <c r="A8035">
        <v>52</v>
      </c>
      <c r="B8035" s="1" t="s">
        <v>29</v>
      </c>
      <c r="C8035" s="1" t="s">
        <v>2682</v>
      </c>
      <c r="D8035" s="1" t="s">
        <v>7539</v>
      </c>
      <c r="E8035" s="1" t="s">
        <v>16951</v>
      </c>
      <c r="F8035" s="1" t="s">
        <v>16952</v>
      </c>
      <c r="G8035" s="1" t="s">
        <v>25</v>
      </c>
      <c r="H8035" s="1" t="s">
        <v>280</v>
      </c>
      <c r="I8035">
        <v>75</v>
      </c>
      <c r="J8035">
        <v>7</v>
      </c>
      <c r="K8035" s="1" t="s">
        <v>375</v>
      </c>
      <c r="L8035" s="1" t="s">
        <v>28</v>
      </c>
      <c r="M8035" s="1">
        <f>IF(projet_app_13_learn___Copie[[#This Row],[cible]]="failure",-1,1)</f>
        <v>1</v>
      </c>
    </row>
    <row r="8036" spans="1:13" x14ac:dyDescent="0.25">
      <c r="A8036">
        <v>41</v>
      </c>
      <c r="B8036" s="1" t="s">
        <v>12</v>
      </c>
      <c r="C8036" s="1" t="s">
        <v>1730</v>
      </c>
      <c r="D8036" s="1" t="s">
        <v>16953</v>
      </c>
      <c r="E8036" s="1" t="s">
        <v>4852</v>
      </c>
      <c r="F8036" s="1" t="s">
        <v>4853</v>
      </c>
      <c r="G8036" s="1" t="s">
        <v>90</v>
      </c>
      <c r="H8036" s="1" t="s">
        <v>91</v>
      </c>
      <c r="I8036">
        <v>11</v>
      </c>
      <c r="J8036">
        <v>11</v>
      </c>
      <c r="K8036" s="1" t="s">
        <v>35</v>
      </c>
      <c r="L8036" s="1" t="s">
        <v>28</v>
      </c>
      <c r="M8036" s="1">
        <f>IF(projet_app_13_learn___Copie[[#This Row],[cible]]="failure",-1,1)</f>
        <v>1</v>
      </c>
    </row>
    <row r="8037" spans="1:13" x14ac:dyDescent="0.25">
      <c r="A8037">
        <v>73</v>
      </c>
      <c r="B8037" s="1" t="s">
        <v>29</v>
      </c>
      <c r="C8037" s="1" t="s">
        <v>257</v>
      </c>
      <c r="D8037" s="1" t="s">
        <v>201</v>
      </c>
      <c r="E8037" s="1" t="s">
        <v>1413</v>
      </c>
      <c r="F8037" s="1" t="s">
        <v>1414</v>
      </c>
      <c r="G8037" s="1" t="s">
        <v>117</v>
      </c>
      <c r="H8037" s="1" t="s">
        <v>291</v>
      </c>
      <c r="I8037">
        <v>75</v>
      </c>
      <c r="J8037">
        <v>13</v>
      </c>
      <c r="K8037" s="1" t="s">
        <v>35</v>
      </c>
      <c r="L8037" s="1" t="s">
        <v>20</v>
      </c>
      <c r="M8037" s="1">
        <f>IF(projet_app_13_learn___Copie[[#This Row],[cible]]="failure",-1,1)</f>
        <v>-1</v>
      </c>
    </row>
    <row r="8038" spans="1:13" x14ac:dyDescent="0.25">
      <c r="A8038">
        <v>47</v>
      </c>
      <c r="B8038" s="1" t="s">
        <v>12</v>
      </c>
      <c r="C8038" s="1" t="s">
        <v>3338</v>
      </c>
      <c r="D8038" s="1" t="s">
        <v>16954</v>
      </c>
      <c r="E8038" s="1" t="s">
        <v>3859</v>
      </c>
      <c r="F8038" s="1" t="s">
        <v>3860</v>
      </c>
      <c r="G8038" s="1" t="s">
        <v>90</v>
      </c>
      <c r="H8038" s="1" t="s">
        <v>1340</v>
      </c>
      <c r="I8038">
        <v>53</v>
      </c>
      <c r="J8038">
        <v>6</v>
      </c>
      <c r="K8038" s="1" t="s">
        <v>155</v>
      </c>
      <c r="L8038" s="1" t="s">
        <v>28</v>
      </c>
      <c r="M8038" s="1">
        <f>IF(projet_app_13_learn___Copie[[#This Row],[cible]]="failure",-1,1)</f>
        <v>1</v>
      </c>
    </row>
    <row r="8039" spans="1:13" x14ac:dyDescent="0.25">
      <c r="A8039">
        <v>30</v>
      </c>
      <c r="B8039" s="1" t="s">
        <v>12</v>
      </c>
      <c r="C8039" s="1" t="s">
        <v>1663</v>
      </c>
      <c r="D8039" s="1" t="s">
        <v>5402</v>
      </c>
      <c r="E8039" s="1" t="s">
        <v>16955</v>
      </c>
      <c r="F8039" s="1" t="s">
        <v>16956</v>
      </c>
      <c r="G8039" s="1" t="s">
        <v>25</v>
      </c>
      <c r="H8039" s="1" t="s">
        <v>374</v>
      </c>
      <c r="I8039">
        <v>84</v>
      </c>
      <c r="J8039">
        <v>12</v>
      </c>
      <c r="K8039" s="1" t="s">
        <v>35</v>
      </c>
      <c r="L8039" s="1" t="s">
        <v>20</v>
      </c>
      <c r="M8039" s="1">
        <f>IF(projet_app_13_learn___Copie[[#This Row],[cible]]="failure",-1,1)</f>
        <v>-1</v>
      </c>
    </row>
    <row r="8040" spans="1:13" x14ac:dyDescent="0.25">
      <c r="A8040">
        <v>28</v>
      </c>
      <c r="B8040" s="1" t="s">
        <v>12</v>
      </c>
      <c r="C8040" s="1" t="s">
        <v>156</v>
      </c>
      <c r="D8040" s="1" t="s">
        <v>11604</v>
      </c>
      <c r="E8040" s="1" t="s">
        <v>2551</v>
      </c>
      <c r="F8040" s="1" t="s">
        <v>2552</v>
      </c>
      <c r="G8040" s="1" t="s">
        <v>90</v>
      </c>
      <c r="H8040" s="1" t="s">
        <v>854</v>
      </c>
      <c r="I8040">
        <v>24</v>
      </c>
      <c r="J8040">
        <v>8</v>
      </c>
      <c r="K8040" s="1" t="s">
        <v>1550</v>
      </c>
      <c r="L8040" s="1" t="s">
        <v>20</v>
      </c>
      <c r="M8040" s="1">
        <f>IF(projet_app_13_learn___Copie[[#This Row],[cible]]="failure",-1,1)</f>
        <v>-1</v>
      </c>
    </row>
    <row r="8041" spans="1:13" x14ac:dyDescent="0.25">
      <c r="A8041">
        <v>59</v>
      </c>
      <c r="B8041" s="1" t="s">
        <v>29</v>
      </c>
      <c r="C8041" s="1" t="s">
        <v>219</v>
      </c>
      <c r="D8041" s="1" t="s">
        <v>16957</v>
      </c>
      <c r="E8041" s="1" t="s">
        <v>16958</v>
      </c>
      <c r="F8041" s="1" t="s">
        <v>16959</v>
      </c>
      <c r="G8041" s="1" t="s">
        <v>25</v>
      </c>
      <c r="H8041" s="1" t="s">
        <v>245</v>
      </c>
      <c r="I8041">
        <v>24</v>
      </c>
      <c r="J8041">
        <v>13</v>
      </c>
      <c r="K8041" s="1" t="s">
        <v>35</v>
      </c>
      <c r="L8041" s="1" t="s">
        <v>20</v>
      </c>
      <c r="M8041" s="1">
        <f>IF(projet_app_13_learn___Copie[[#This Row],[cible]]="failure",-1,1)</f>
        <v>-1</v>
      </c>
    </row>
    <row r="8042" spans="1:13" x14ac:dyDescent="0.25">
      <c r="A8042">
        <v>36</v>
      </c>
      <c r="B8042" s="1" t="s">
        <v>29</v>
      </c>
      <c r="C8042" s="1" t="s">
        <v>4686</v>
      </c>
      <c r="D8042" s="1" t="s">
        <v>16960</v>
      </c>
      <c r="E8042" s="1" t="s">
        <v>16961</v>
      </c>
      <c r="F8042" s="1" t="s">
        <v>16962</v>
      </c>
      <c r="G8042" s="1" t="s">
        <v>25</v>
      </c>
      <c r="H8042" s="1" t="s">
        <v>833</v>
      </c>
      <c r="I8042">
        <v>93</v>
      </c>
      <c r="J8042">
        <v>4</v>
      </c>
      <c r="K8042" s="1" t="s">
        <v>6320</v>
      </c>
      <c r="L8042" s="1" t="s">
        <v>20</v>
      </c>
      <c r="M8042" s="1">
        <f>IF(projet_app_13_learn___Copie[[#This Row],[cible]]="failure",-1,1)</f>
        <v>-1</v>
      </c>
    </row>
    <row r="8043" spans="1:13" x14ac:dyDescent="0.25">
      <c r="A8043">
        <v>42</v>
      </c>
      <c r="B8043" s="1" t="s">
        <v>12</v>
      </c>
      <c r="C8043" s="1" t="s">
        <v>7810</v>
      </c>
      <c r="D8043" s="1" t="s">
        <v>16963</v>
      </c>
      <c r="E8043" s="1" t="s">
        <v>16964</v>
      </c>
      <c r="F8043" s="1" t="s">
        <v>16965</v>
      </c>
      <c r="G8043" s="1" t="s">
        <v>90</v>
      </c>
      <c r="H8043" s="1" t="s">
        <v>320</v>
      </c>
      <c r="I8043">
        <v>93</v>
      </c>
      <c r="J8043">
        <v>9</v>
      </c>
      <c r="K8043" s="1" t="s">
        <v>589</v>
      </c>
      <c r="L8043" s="1" t="s">
        <v>28</v>
      </c>
      <c r="M8043" s="1">
        <f>IF(projet_app_13_learn___Copie[[#This Row],[cible]]="failure",-1,1)</f>
        <v>1</v>
      </c>
    </row>
    <row r="8044" spans="1:13" x14ac:dyDescent="0.25">
      <c r="A8044">
        <v>53</v>
      </c>
      <c r="B8044" s="1" t="s">
        <v>12</v>
      </c>
      <c r="C8044" s="1" t="s">
        <v>1697</v>
      </c>
      <c r="D8044" s="1" t="s">
        <v>16966</v>
      </c>
      <c r="E8044" s="1" t="s">
        <v>11416</v>
      </c>
      <c r="F8044" s="1" t="s">
        <v>11417</v>
      </c>
      <c r="G8044" s="1" t="s">
        <v>40</v>
      </c>
      <c r="H8044" s="1" t="s">
        <v>583</v>
      </c>
      <c r="I8044">
        <v>24</v>
      </c>
      <c r="J8044">
        <v>4</v>
      </c>
      <c r="K8044" s="1" t="s">
        <v>2015</v>
      </c>
      <c r="L8044" s="1" t="s">
        <v>28</v>
      </c>
      <c r="M8044" s="1">
        <f>IF(projet_app_13_learn___Copie[[#This Row],[cible]]="failure",-1,1)</f>
        <v>1</v>
      </c>
    </row>
    <row r="8045" spans="1:13" x14ac:dyDescent="0.25">
      <c r="A8045">
        <v>76</v>
      </c>
      <c r="B8045" s="1" t="s">
        <v>12</v>
      </c>
      <c r="C8045" s="1" t="s">
        <v>316</v>
      </c>
      <c r="D8045" s="1" t="s">
        <v>16967</v>
      </c>
      <c r="E8045" s="1" t="s">
        <v>16968</v>
      </c>
      <c r="F8045" s="1" t="s">
        <v>16969</v>
      </c>
      <c r="G8045" s="1" t="s">
        <v>25</v>
      </c>
      <c r="H8045" s="1" t="s">
        <v>358</v>
      </c>
      <c r="I8045">
        <v>32</v>
      </c>
      <c r="J8045">
        <v>13</v>
      </c>
      <c r="K8045" s="1" t="s">
        <v>35</v>
      </c>
      <c r="L8045" s="1" t="s">
        <v>20</v>
      </c>
      <c r="M8045" s="1">
        <f>IF(projet_app_13_learn___Copie[[#This Row],[cible]]="failure",-1,1)</f>
        <v>-1</v>
      </c>
    </row>
    <row r="8046" spans="1:13" x14ac:dyDescent="0.25">
      <c r="A8046">
        <v>35</v>
      </c>
      <c r="B8046" s="1" t="s">
        <v>12</v>
      </c>
      <c r="C8046" s="1" t="s">
        <v>2318</v>
      </c>
      <c r="D8046" s="1" t="s">
        <v>7075</v>
      </c>
      <c r="E8046" s="1" t="s">
        <v>16970</v>
      </c>
      <c r="F8046" s="1" t="s">
        <v>16971</v>
      </c>
      <c r="G8046" s="1" t="s">
        <v>25</v>
      </c>
      <c r="H8046" s="1" t="s">
        <v>828</v>
      </c>
      <c r="I8046">
        <v>32</v>
      </c>
      <c r="J8046">
        <v>4</v>
      </c>
      <c r="K8046" s="1" t="s">
        <v>1790</v>
      </c>
      <c r="L8046" s="1" t="s">
        <v>28</v>
      </c>
      <c r="M8046" s="1">
        <f>IF(projet_app_13_learn___Copie[[#This Row],[cible]]="failure",-1,1)</f>
        <v>1</v>
      </c>
    </row>
    <row r="8047" spans="1:13" x14ac:dyDescent="0.25">
      <c r="A8047">
        <v>49</v>
      </c>
      <c r="B8047" s="1" t="s">
        <v>12</v>
      </c>
      <c r="C8047" s="1" t="s">
        <v>986</v>
      </c>
      <c r="D8047" s="1" t="s">
        <v>16972</v>
      </c>
      <c r="E8047" s="1" t="s">
        <v>7068</v>
      </c>
      <c r="F8047" s="1" t="s">
        <v>7069</v>
      </c>
      <c r="G8047" s="1" t="s">
        <v>25</v>
      </c>
      <c r="H8047" s="1" t="s">
        <v>300</v>
      </c>
      <c r="I8047">
        <v>75</v>
      </c>
      <c r="J8047">
        <v>3</v>
      </c>
      <c r="K8047" s="1" t="s">
        <v>3681</v>
      </c>
      <c r="L8047" s="1" t="s">
        <v>28</v>
      </c>
      <c r="M8047" s="1">
        <f>IF(projet_app_13_learn___Copie[[#This Row],[cible]]="failure",-1,1)</f>
        <v>1</v>
      </c>
    </row>
    <row r="8048" spans="1:13" x14ac:dyDescent="0.25">
      <c r="A8048">
        <v>56</v>
      </c>
      <c r="B8048" s="1" t="s">
        <v>29</v>
      </c>
      <c r="C8048" s="1" t="s">
        <v>754</v>
      </c>
      <c r="D8048" s="1" t="s">
        <v>5072</v>
      </c>
      <c r="E8048" s="1" t="s">
        <v>2633</v>
      </c>
      <c r="F8048" s="1" t="s">
        <v>2634</v>
      </c>
      <c r="G8048" s="1" t="s">
        <v>17</v>
      </c>
      <c r="H8048" s="1" t="s">
        <v>112</v>
      </c>
      <c r="I8048">
        <v>52</v>
      </c>
      <c r="J8048">
        <v>7</v>
      </c>
      <c r="K8048" s="1" t="s">
        <v>990</v>
      </c>
      <c r="L8048" s="1" t="s">
        <v>28</v>
      </c>
      <c r="M8048" s="1">
        <f>IF(projet_app_13_learn___Copie[[#This Row],[cible]]="failure",-1,1)</f>
        <v>1</v>
      </c>
    </row>
    <row r="8049" spans="1:13" x14ac:dyDescent="0.25">
      <c r="A8049">
        <v>67</v>
      </c>
      <c r="B8049" s="1" t="s">
        <v>29</v>
      </c>
      <c r="C8049" s="1" t="s">
        <v>631</v>
      </c>
      <c r="D8049" s="1" t="s">
        <v>16973</v>
      </c>
      <c r="E8049" s="1" t="s">
        <v>16974</v>
      </c>
      <c r="F8049" s="1" t="s">
        <v>16975</v>
      </c>
      <c r="G8049" s="1" t="s">
        <v>25</v>
      </c>
      <c r="H8049" s="1" t="s">
        <v>1933</v>
      </c>
      <c r="I8049">
        <v>53</v>
      </c>
      <c r="J8049">
        <v>13</v>
      </c>
      <c r="K8049" s="1" t="s">
        <v>35</v>
      </c>
      <c r="L8049" s="1" t="s">
        <v>20</v>
      </c>
      <c r="M8049" s="1">
        <f>IF(projet_app_13_learn___Copie[[#This Row],[cible]]="failure",-1,1)</f>
        <v>-1</v>
      </c>
    </row>
    <row r="8050" spans="1:13" x14ac:dyDescent="0.25">
      <c r="A8050">
        <v>21</v>
      </c>
      <c r="B8050" s="1" t="s">
        <v>12</v>
      </c>
      <c r="C8050" s="1" t="s">
        <v>3029</v>
      </c>
      <c r="D8050" s="1" t="s">
        <v>16976</v>
      </c>
      <c r="E8050" s="1" t="s">
        <v>839</v>
      </c>
      <c r="F8050" s="1" t="s">
        <v>840</v>
      </c>
      <c r="G8050" s="1" t="s">
        <v>40</v>
      </c>
      <c r="H8050" s="1" t="s">
        <v>833</v>
      </c>
      <c r="I8050">
        <v>93</v>
      </c>
      <c r="J8050">
        <v>11</v>
      </c>
      <c r="K8050" s="1" t="s">
        <v>35</v>
      </c>
      <c r="L8050" s="1" t="s">
        <v>20</v>
      </c>
      <c r="M8050" s="1">
        <f>IF(projet_app_13_learn___Copie[[#This Row],[cible]]="failure",-1,1)</f>
        <v>-1</v>
      </c>
    </row>
    <row r="8051" spans="1:13" x14ac:dyDescent="0.25">
      <c r="A8051">
        <v>31</v>
      </c>
      <c r="B8051" s="1" t="s">
        <v>29</v>
      </c>
      <c r="C8051" s="1" t="s">
        <v>1085</v>
      </c>
      <c r="D8051" s="1" t="s">
        <v>16977</v>
      </c>
      <c r="E8051" s="1" t="s">
        <v>4888</v>
      </c>
      <c r="F8051" s="1" t="s">
        <v>4889</v>
      </c>
      <c r="G8051" s="1" t="s">
        <v>90</v>
      </c>
      <c r="H8051" s="1" t="s">
        <v>489</v>
      </c>
      <c r="I8051">
        <v>11</v>
      </c>
      <c r="J8051">
        <v>3</v>
      </c>
      <c r="K8051" s="1" t="s">
        <v>3388</v>
      </c>
      <c r="L8051" s="1" t="s">
        <v>28</v>
      </c>
      <c r="M8051" s="1">
        <f>IF(projet_app_13_learn___Copie[[#This Row],[cible]]="failure",-1,1)</f>
        <v>1</v>
      </c>
    </row>
    <row r="8052" spans="1:13" x14ac:dyDescent="0.25">
      <c r="A8052">
        <v>65</v>
      </c>
      <c r="B8052" s="1" t="s">
        <v>12</v>
      </c>
      <c r="C8052" s="1" t="s">
        <v>657</v>
      </c>
      <c r="D8052" s="1" t="s">
        <v>16978</v>
      </c>
      <c r="E8052" s="1" t="s">
        <v>226</v>
      </c>
      <c r="F8052" s="1" t="s">
        <v>227</v>
      </c>
      <c r="G8052" s="1" t="s">
        <v>68</v>
      </c>
      <c r="H8052" s="1" t="s">
        <v>69</v>
      </c>
      <c r="I8052">
        <v>11</v>
      </c>
      <c r="J8052">
        <v>13</v>
      </c>
      <c r="K8052" s="1" t="s">
        <v>35</v>
      </c>
      <c r="L8052" s="1" t="s">
        <v>28</v>
      </c>
      <c r="M8052" s="1">
        <f>IF(projet_app_13_learn___Copie[[#This Row],[cible]]="failure",-1,1)</f>
        <v>1</v>
      </c>
    </row>
    <row r="8053" spans="1:13" x14ac:dyDescent="0.25">
      <c r="A8053">
        <v>30</v>
      </c>
      <c r="B8053" s="1" t="s">
        <v>29</v>
      </c>
      <c r="C8053" s="1" t="s">
        <v>475</v>
      </c>
      <c r="D8053" s="1" t="s">
        <v>16979</v>
      </c>
      <c r="E8053" s="1" t="s">
        <v>983</v>
      </c>
      <c r="F8053" s="1" t="s">
        <v>984</v>
      </c>
      <c r="G8053" s="1" t="s">
        <v>90</v>
      </c>
      <c r="H8053" s="1" t="s">
        <v>194</v>
      </c>
      <c r="I8053">
        <v>11</v>
      </c>
      <c r="J8053">
        <v>7</v>
      </c>
      <c r="K8053" s="1" t="s">
        <v>4472</v>
      </c>
      <c r="L8053" s="1" t="s">
        <v>28</v>
      </c>
      <c r="M8053" s="1">
        <f>IF(projet_app_13_learn___Copie[[#This Row],[cible]]="failure",-1,1)</f>
        <v>1</v>
      </c>
    </row>
    <row r="8054" spans="1:13" x14ac:dyDescent="0.25">
      <c r="A8054">
        <v>31</v>
      </c>
      <c r="B8054" s="1" t="s">
        <v>12</v>
      </c>
      <c r="C8054" s="1" t="s">
        <v>2890</v>
      </c>
      <c r="D8054" s="1" t="s">
        <v>16980</v>
      </c>
      <c r="E8054" s="1" t="s">
        <v>16981</v>
      </c>
      <c r="F8054" s="1" t="s">
        <v>16982</v>
      </c>
      <c r="G8054" s="1" t="s">
        <v>25</v>
      </c>
      <c r="H8054" s="1" t="s">
        <v>639</v>
      </c>
      <c r="I8054">
        <v>44</v>
      </c>
      <c r="J8054">
        <v>4</v>
      </c>
      <c r="K8054" s="1" t="s">
        <v>2816</v>
      </c>
      <c r="L8054" s="1" t="s">
        <v>28</v>
      </c>
      <c r="M8054" s="1">
        <f>IF(projet_app_13_learn___Copie[[#This Row],[cible]]="failure",-1,1)</f>
        <v>1</v>
      </c>
    </row>
    <row r="8055" spans="1:13" x14ac:dyDescent="0.25">
      <c r="A8055">
        <v>35</v>
      </c>
      <c r="B8055" s="1" t="s">
        <v>12</v>
      </c>
      <c r="C8055" s="1" t="s">
        <v>1697</v>
      </c>
      <c r="D8055" s="1" t="s">
        <v>10522</v>
      </c>
      <c r="E8055" s="1" t="s">
        <v>8568</v>
      </c>
      <c r="F8055" s="1" t="s">
        <v>8569</v>
      </c>
      <c r="G8055" s="1" t="s">
        <v>25</v>
      </c>
      <c r="H8055" s="1" t="s">
        <v>806</v>
      </c>
      <c r="I8055">
        <v>75</v>
      </c>
      <c r="J8055">
        <v>6</v>
      </c>
      <c r="K8055" s="1" t="s">
        <v>5143</v>
      </c>
      <c r="L8055" s="1" t="s">
        <v>28</v>
      </c>
      <c r="M8055" s="1">
        <f>IF(projet_app_13_learn___Copie[[#This Row],[cible]]="failure",-1,1)</f>
        <v>1</v>
      </c>
    </row>
    <row r="8056" spans="1:13" x14ac:dyDescent="0.25">
      <c r="A8056">
        <v>62</v>
      </c>
      <c r="B8056" s="1" t="s">
        <v>29</v>
      </c>
      <c r="C8056" s="1" t="s">
        <v>113</v>
      </c>
      <c r="D8056" s="1" t="s">
        <v>2973</v>
      </c>
      <c r="E8056" s="1" t="s">
        <v>16983</v>
      </c>
      <c r="F8056" s="1" t="s">
        <v>16984</v>
      </c>
      <c r="G8056" s="1" t="s">
        <v>25</v>
      </c>
      <c r="H8056" s="1" t="s">
        <v>85</v>
      </c>
      <c r="I8056">
        <v>32</v>
      </c>
      <c r="J8056">
        <v>13</v>
      </c>
      <c r="K8056" s="1" t="s">
        <v>35</v>
      </c>
      <c r="L8056" s="1" t="s">
        <v>28</v>
      </c>
      <c r="M8056" s="1">
        <f>IF(projet_app_13_learn___Copie[[#This Row],[cible]]="failure",-1,1)</f>
        <v>1</v>
      </c>
    </row>
    <row r="8057" spans="1:13" x14ac:dyDescent="0.25">
      <c r="A8057">
        <v>27</v>
      </c>
      <c r="B8057" s="1" t="s">
        <v>12</v>
      </c>
      <c r="C8057" s="1" t="s">
        <v>16985</v>
      </c>
      <c r="D8057" s="1" t="s">
        <v>13899</v>
      </c>
      <c r="E8057" s="1" t="s">
        <v>1300</v>
      </c>
      <c r="F8057" s="1" t="s">
        <v>1301</v>
      </c>
      <c r="G8057" s="1" t="s">
        <v>17</v>
      </c>
      <c r="H8057" s="1" t="s">
        <v>46</v>
      </c>
      <c r="I8057">
        <v>76</v>
      </c>
      <c r="J8057">
        <v>11</v>
      </c>
      <c r="K8057" s="1" t="s">
        <v>35</v>
      </c>
      <c r="L8057" s="1" t="s">
        <v>20</v>
      </c>
      <c r="M8057" s="1">
        <f>IF(projet_app_13_learn___Copie[[#This Row],[cible]]="failure",-1,1)</f>
        <v>-1</v>
      </c>
    </row>
    <row r="8058" spans="1:13" x14ac:dyDescent="0.25">
      <c r="A8058">
        <v>67</v>
      </c>
      <c r="B8058" s="1" t="s">
        <v>29</v>
      </c>
      <c r="C8058" s="1" t="s">
        <v>331</v>
      </c>
      <c r="D8058" s="1" t="s">
        <v>16986</v>
      </c>
      <c r="E8058" s="1" t="s">
        <v>16987</v>
      </c>
      <c r="F8058" s="1" t="s">
        <v>16988</v>
      </c>
      <c r="G8058" s="1" t="s">
        <v>25</v>
      </c>
      <c r="H8058" s="1" t="s">
        <v>217</v>
      </c>
      <c r="I8058">
        <v>44</v>
      </c>
      <c r="J8058">
        <v>13</v>
      </c>
      <c r="K8058" s="1" t="s">
        <v>35</v>
      </c>
      <c r="L8058" s="1" t="s">
        <v>20</v>
      </c>
      <c r="M8058" s="1">
        <f>IF(projet_app_13_learn___Copie[[#This Row],[cible]]="failure",-1,1)</f>
        <v>-1</v>
      </c>
    </row>
    <row r="8059" spans="1:13" x14ac:dyDescent="0.25">
      <c r="A8059">
        <v>57</v>
      </c>
      <c r="B8059" s="1" t="s">
        <v>12</v>
      </c>
      <c r="C8059" s="1" t="s">
        <v>2690</v>
      </c>
      <c r="D8059" s="1" t="s">
        <v>16989</v>
      </c>
      <c r="E8059" s="1" t="s">
        <v>10489</v>
      </c>
      <c r="F8059" s="1" t="s">
        <v>10490</v>
      </c>
      <c r="G8059" s="1" t="s">
        <v>25</v>
      </c>
      <c r="H8059" s="1" t="s">
        <v>85</v>
      </c>
      <c r="I8059">
        <v>32</v>
      </c>
      <c r="J8059">
        <v>7</v>
      </c>
      <c r="K8059" s="1" t="s">
        <v>4735</v>
      </c>
      <c r="L8059" s="1" t="s">
        <v>28</v>
      </c>
      <c r="M8059" s="1">
        <f>IF(projet_app_13_learn___Copie[[#This Row],[cible]]="failure",-1,1)</f>
        <v>1</v>
      </c>
    </row>
    <row r="8060" spans="1:13" x14ac:dyDescent="0.25">
      <c r="A8060">
        <v>35</v>
      </c>
      <c r="B8060" s="1" t="s">
        <v>12</v>
      </c>
      <c r="C8060" s="1" t="s">
        <v>429</v>
      </c>
      <c r="D8060" s="1" t="s">
        <v>8642</v>
      </c>
      <c r="E8060" s="1" t="s">
        <v>11428</v>
      </c>
      <c r="F8060" s="1" t="s">
        <v>11429</v>
      </c>
      <c r="G8060" s="1" t="s">
        <v>90</v>
      </c>
      <c r="H8060" s="1" t="s">
        <v>502</v>
      </c>
      <c r="I8060">
        <v>75</v>
      </c>
      <c r="J8060">
        <v>11</v>
      </c>
      <c r="K8060" s="1" t="s">
        <v>35</v>
      </c>
      <c r="L8060" s="1" t="s">
        <v>28</v>
      </c>
      <c r="M8060" s="1">
        <f>IF(projet_app_13_learn___Copie[[#This Row],[cible]]="failure",-1,1)</f>
        <v>1</v>
      </c>
    </row>
    <row r="8061" spans="1:13" x14ac:dyDescent="0.25">
      <c r="A8061">
        <v>24</v>
      </c>
      <c r="B8061" s="1" t="s">
        <v>12</v>
      </c>
      <c r="C8061" s="1" t="s">
        <v>16990</v>
      </c>
      <c r="D8061" s="1" t="s">
        <v>16991</v>
      </c>
      <c r="E8061" s="1" t="s">
        <v>8790</v>
      </c>
      <c r="F8061" s="1" t="s">
        <v>8791</v>
      </c>
      <c r="G8061" s="1" t="s">
        <v>90</v>
      </c>
      <c r="H8061" s="1" t="s">
        <v>106</v>
      </c>
      <c r="I8061">
        <v>11</v>
      </c>
      <c r="J8061">
        <v>11</v>
      </c>
      <c r="K8061" s="1" t="s">
        <v>35</v>
      </c>
      <c r="L8061" s="1" t="s">
        <v>28</v>
      </c>
      <c r="M8061" s="1">
        <f>IF(projet_app_13_learn___Copie[[#This Row],[cible]]="failure",-1,1)</f>
        <v>1</v>
      </c>
    </row>
    <row r="8062" spans="1:13" x14ac:dyDescent="0.25">
      <c r="A8062">
        <v>44</v>
      </c>
      <c r="B8062" s="1" t="s">
        <v>12</v>
      </c>
      <c r="C8062" s="1" t="s">
        <v>128</v>
      </c>
      <c r="D8062" s="1" t="s">
        <v>1473</v>
      </c>
      <c r="E8062" s="1" t="s">
        <v>12154</v>
      </c>
      <c r="F8062" s="1" t="s">
        <v>12155</v>
      </c>
      <c r="G8062" s="1" t="s">
        <v>25</v>
      </c>
      <c r="H8062" s="1" t="s">
        <v>122</v>
      </c>
      <c r="I8062">
        <v>32</v>
      </c>
      <c r="J8062">
        <v>7</v>
      </c>
      <c r="K8062" s="1" t="s">
        <v>2401</v>
      </c>
      <c r="L8062" s="1" t="s">
        <v>28</v>
      </c>
      <c r="M8062" s="1">
        <f>IF(projet_app_13_learn___Copie[[#This Row],[cible]]="failure",-1,1)</f>
        <v>1</v>
      </c>
    </row>
    <row r="8063" spans="1:13" x14ac:dyDescent="0.25">
      <c r="A8063">
        <v>72</v>
      </c>
      <c r="B8063" s="1" t="s">
        <v>12</v>
      </c>
      <c r="C8063" s="1" t="s">
        <v>3317</v>
      </c>
      <c r="D8063" s="1" t="s">
        <v>4843</v>
      </c>
      <c r="E8063" s="1" t="s">
        <v>6260</v>
      </c>
      <c r="F8063" s="1" t="s">
        <v>6261</v>
      </c>
      <c r="G8063" s="1" t="s">
        <v>90</v>
      </c>
      <c r="H8063" s="1" t="s">
        <v>18</v>
      </c>
      <c r="I8063">
        <v>93</v>
      </c>
      <c r="J8063">
        <v>13</v>
      </c>
      <c r="K8063" s="1" t="s">
        <v>35</v>
      </c>
      <c r="L8063" s="1" t="s">
        <v>20</v>
      </c>
      <c r="M8063" s="1">
        <f>IF(projet_app_13_learn___Copie[[#This Row],[cible]]="failure",-1,1)</f>
        <v>-1</v>
      </c>
    </row>
    <row r="8064" spans="1:13" x14ac:dyDescent="0.25">
      <c r="A8064">
        <v>29</v>
      </c>
      <c r="B8064" s="1" t="s">
        <v>29</v>
      </c>
      <c r="C8064" s="1" t="s">
        <v>732</v>
      </c>
      <c r="D8064" s="1" t="s">
        <v>9401</v>
      </c>
      <c r="E8064" s="1" t="s">
        <v>226</v>
      </c>
      <c r="F8064" s="1" t="s">
        <v>227</v>
      </c>
      <c r="G8064" s="1" t="s">
        <v>68</v>
      </c>
      <c r="H8064" s="1" t="s">
        <v>69</v>
      </c>
      <c r="I8064">
        <v>11</v>
      </c>
      <c r="J8064">
        <v>8</v>
      </c>
      <c r="K8064" s="1" t="s">
        <v>5607</v>
      </c>
      <c r="L8064" s="1" t="s">
        <v>20</v>
      </c>
      <c r="M8064" s="1">
        <f>IF(projet_app_13_learn___Copie[[#This Row],[cible]]="failure",-1,1)</f>
        <v>-1</v>
      </c>
    </row>
    <row r="8065" spans="1:13" x14ac:dyDescent="0.25">
      <c r="A8065">
        <v>36</v>
      </c>
      <c r="B8065" s="1" t="s">
        <v>29</v>
      </c>
      <c r="C8065" s="1" t="s">
        <v>2425</v>
      </c>
      <c r="D8065" s="1" t="s">
        <v>16992</v>
      </c>
      <c r="E8065" s="1" t="s">
        <v>16993</v>
      </c>
      <c r="F8065" s="1" t="s">
        <v>16994</v>
      </c>
      <c r="G8065" s="1" t="s">
        <v>90</v>
      </c>
      <c r="H8065" s="1" t="s">
        <v>822</v>
      </c>
      <c r="I8065">
        <v>28</v>
      </c>
      <c r="J8065">
        <v>3</v>
      </c>
      <c r="K8065" s="1" t="s">
        <v>1542</v>
      </c>
      <c r="L8065" s="1" t="s">
        <v>28</v>
      </c>
      <c r="M8065" s="1">
        <f>IF(projet_app_13_learn___Copie[[#This Row],[cible]]="failure",-1,1)</f>
        <v>1</v>
      </c>
    </row>
    <row r="8066" spans="1:13" x14ac:dyDescent="0.25">
      <c r="A8066">
        <v>95</v>
      </c>
      <c r="B8066" s="1" t="s">
        <v>29</v>
      </c>
      <c r="C8066" s="1" t="s">
        <v>237</v>
      </c>
      <c r="D8066" s="1" t="s">
        <v>16995</v>
      </c>
      <c r="E8066" s="1" t="s">
        <v>1241</v>
      </c>
      <c r="F8066" s="1" t="s">
        <v>1242</v>
      </c>
      <c r="G8066" s="1" t="s">
        <v>90</v>
      </c>
      <c r="H8066" s="1" t="s">
        <v>339</v>
      </c>
      <c r="I8066">
        <v>11</v>
      </c>
      <c r="J8066">
        <v>13</v>
      </c>
      <c r="K8066" s="1" t="s">
        <v>35</v>
      </c>
      <c r="L8066" s="1" t="s">
        <v>20</v>
      </c>
      <c r="M8066" s="1">
        <f>IF(projet_app_13_learn___Copie[[#This Row],[cible]]="failure",-1,1)</f>
        <v>-1</v>
      </c>
    </row>
    <row r="8067" spans="1:13" x14ac:dyDescent="0.25">
      <c r="A8067">
        <v>79</v>
      </c>
      <c r="B8067" s="1" t="s">
        <v>12</v>
      </c>
      <c r="C8067" s="1" t="s">
        <v>2873</v>
      </c>
      <c r="D8067" s="1" t="s">
        <v>16996</v>
      </c>
      <c r="E8067" s="1" t="s">
        <v>16997</v>
      </c>
      <c r="F8067" s="1" t="s">
        <v>16998</v>
      </c>
      <c r="G8067" s="1" t="s">
        <v>25</v>
      </c>
      <c r="H8067" s="1" t="s">
        <v>358</v>
      </c>
      <c r="I8067">
        <v>32</v>
      </c>
      <c r="J8067">
        <v>13</v>
      </c>
      <c r="K8067" s="1" t="s">
        <v>35</v>
      </c>
      <c r="L8067" s="1" t="s">
        <v>20</v>
      </c>
      <c r="M8067" s="1">
        <f>IF(projet_app_13_learn___Copie[[#This Row],[cible]]="failure",-1,1)</f>
        <v>-1</v>
      </c>
    </row>
    <row r="8068" spans="1:13" x14ac:dyDescent="0.25">
      <c r="A8068">
        <v>28</v>
      </c>
      <c r="B8068" s="1" t="s">
        <v>29</v>
      </c>
      <c r="C8068" s="1" t="s">
        <v>2483</v>
      </c>
      <c r="D8068" s="1" t="s">
        <v>16999</v>
      </c>
      <c r="E8068" s="1" t="s">
        <v>427</v>
      </c>
      <c r="F8068" s="1" t="s">
        <v>428</v>
      </c>
      <c r="G8068" s="1" t="s">
        <v>17</v>
      </c>
      <c r="H8068" s="1" t="s">
        <v>34</v>
      </c>
      <c r="I8068">
        <v>84</v>
      </c>
      <c r="J8068">
        <v>5</v>
      </c>
      <c r="K8068" s="1" t="s">
        <v>553</v>
      </c>
      <c r="L8068" s="1" t="s">
        <v>20</v>
      </c>
      <c r="M8068" s="1">
        <f>IF(projet_app_13_learn___Copie[[#This Row],[cible]]="failure",-1,1)</f>
        <v>-1</v>
      </c>
    </row>
    <row r="8069" spans="1:13" x14ac:dyDescent="0.25">
      <c r="A8069">
        <v>54</v>
      </c>
      <c r="B8069" s="1" t="s">
        <v>29</v>
      </c>
      <c r="C8069" s="1" t="s">
        <v>635</v>
      </c>
      <c r="D8069" s="1" t="s">
        <v>2336</v>
      </c>
      <c r="E8069" s="1" t="s">
        <v>2633</v>
      </c>
      <c r="F8069" s="1" t="s">
        <v>2634</v>
      </c>
      <c r="G8069" s="1" t="s">
        <v>17</v>
      </c>
      <c r="H8069" s="1" t="s">
        <v>112</v>
      </c>
      <c r="I8069">
        <v>52</v>
      </c>
      <c r="J8069">
        <v>12</v>
      </c>
      <c r="K8069" s="1" t="s">
        <v>35</v>
      </c>
      <c r="L8069" s="1" t="s">
        <v>28</v>
      </c>
      <c r="M8069" s="1">
        <f>IF(projet_app_13_learn___Copie[[#This Row],[cible]]="failure",-1,1)</f>
        <v>1</v>
      </c>
    </row>
    <row r="8070" spans="1:13" x14ac:dyDescent="0.25">
      <c r="A8070">
        <v>28</v>
      </c>
      <c r="B8070" s="1" t="s">
        <v>29</v>
      </c>
      <c r="C8070" s="1" t="s">
        <v>1095</v>
      </c>
      <c r="D8070" s="1" t="s">
        <v>17000</v>
      </c>
      <c r="E8070" s="1" t="s">
        <v>17001</v>
      </c>
      <c r="F8070" s="1" t="s">
        <v>17002</v>
      </c>
      <c r="G8070" s="1" t="s">
        <v>25</v>
      </c>
      <c r="H8070" s="1" t="s">
        <v>573</v>
      </c>
      <c r="I8070">
        <v>53</v>
      </c>
      <c r="J8070">
        <v>12</v>
      </c>
      <c r="K8070" s="1" t="s">
        <v>35</v>
      </c>
      <c r="L8070" s="1" t="s">
        <v>20</v>
      </c>
      <c r="M8070" s="1">
        <f>IF(projet_app_13_learn___Copie[[#This Row],[cible]]="failure",-1,1)</f>
        <v>-1</v>
      </c>
    </row>
    <row r="8071" spans="1:13" x14ac:dyDescent="0.25">
      <c r="A8071">
        <v>72</v>
      </c>
      <c r="B8071" s="1" t="s">
        <v>12</v>
      </c>
      <c r="C8071" s="1" t="s">
        <v>3567</v>
      </c>
      <c r="D8071" s="1" t="s">
        <v>17003</v>
      </c>
      <c r="E8071" s="1" t="s">
        <v>17004</v>
      </c>
      <c r="F8071" s="1" t="s">
        <v>17005</v>
      </c>
      <c r="G8071" s="1" t="s">
        <v>25</v>
      </c>
      <c r="H8071" s="1" t="s">
        <v>573</v>
      </c>
      <c r="I8071">
        <v>53</v>
      </c>
      <c r="J8071">
        <v>13</v>
      </c>
      <c r="K8071" s="1" t="s">
        <v>35</v>
      </c>
      <c r="L8071" s="1" t="s">
        <v>28</v>
      </c>
      <c r="M8071" s="1">
        <f>IF(projet_app_13_learn___Copie[[#This Row],[cible]]="failure",-1,1)</f>
        <v>1</v>
      </c>
    </row>
    <row r="8072" spans="1:13" x14ac:dyDescent="0.25">
      <c r="A8072">
        <v>45</v>
      </c>
      <c r="B8072" s="1" t="s">
        <v>12</v>
      </c>
      <c r="C8072" s="1" t="s">
        <v>4560</v>
      </c>
      <c r="D8072" s="1" t="s">
        <v>17006</v>
      </c>
      <c r="E8072" s="1" t="s">
        <v>17007</v>
      </c>
      <c r="F8072" s="1" t="s">
        <v>17008</v>
      </c>
      <c r="G8072" s="1" t="s">
        <v>25</v>
      </c>
      <c r="H8072" s="1" t="s">
        <v>869</v>
      </c>
      <c r="I8072">
        <v>93</v>
      </c>
      <c r="J8072">
        <v>6</v>
      </c>
      <c r="K8072" s="1" t="s">
        <v>63</v>
      </c>
      <c r="L8072" s="1" t="s">
        <v>28</v>
      </c>
      <c r="M8072" s="1">
        <f>IF(projet_app_13_learn___Copie[[#This Row],[cible]]="failure",-1,1)</f>
        <v>1</v>
      </c>
    </row>
    <row r="8073" spans="1:13" x14ac:dyDescent="0.25">
      <c r="A8073">
        <v>72</v>
      </c>
      <c r="B8073" s="1" t="s">
        <v>12</v>
      </c>
      <c r="C8073" s="1" t="s">
        <v>179</v>
      </c>
      <c r="D8073" s="1" t="s">
        <v>17009</v>
      </c>
      <c r="E8073" s="1" t="s">
        <v>10590</v>
      </c>
      <c r="F8073" s="1" t="s">
        <v>10591</v>
      </c>
      <c r="G8073" s="1" t="s">
        <v>90</v>
      </c>
      <c r="H8073" s="1" t="s">
        <v>122</v>
      </c>
      <c r="I8073">
        <v>32</v>
      </c>
      <c r="J8073">
        <v>13</v>
      </c>
      <c r="K8073" s="1" t="s">
        <v>35</v>
      </c>
      <c r="L8073" s="1" t="s">
        <v>20</v>
      </c>
      <c r="M8073" s="1">
        <f>IF(projet_app_13_learn___Copie[[#This Row],[cible]]="failure",-1,1)</f>
        <v>-1</v>
      </c>
    </row>
    <row r="8074" spans="1:13" x14ac:dyDescent="0.25">
      <c r="A8074">
        <v>33</v>
      </c>
      <c r="B8074" s="1" t="s">
        <v>12</v>
      </c>
      <c r="C8074" s="1" t="s">
        <v>4563</v>
      </c>
      <c r="D8074" s="1" t="s">
        <v>17010</v>
      </c>
      <c r="E8074" s="1" t="s">
        <v>14178</v>
      </c>
      <c r="F8074" s="1" t="s">
        <v>14179</v>
      </c>
      <c r="G8074" s="1" t="s">
        <v>40</v>
      </c>
      <c r="H8074" s="1" t="s">
        <v>96</v>
      </c>
      <c r="I8074">
        <v>44</v>
      </c>
      <c r="J8074">
        <v>6</v>
      </c>
      <c r="K8074" s="1" t="s">
        <v>1049</v>
      </c>
      <c r="L8074" s="1" t="s">
        <v>28</v>
      </c>
      <c r="M8074" s="1">
        <f>IF(projet_app_13_learn___Copie[[#This Row],[cible]]="failure",-1,1)</f>
        <v>1</v>
      </c>
    </row>
    <row r="8075" spans="1:13" x14ac:dyDescent="0.25">
      <c r="A8075">
        <v>36</v>
      </c>
      <c r="B8075" s="1" t="s">
        <v>12</v>
      </c>
      <c r="C8075" s="1" t="s">
        <v>10001</v>
      </c>
      <c r="D8075" s="1" t="s">
        <v>17011</v>
      </c>
      <c r="E8075" s="1" t="s">
        <v>5460</v>
      </c>
      <c r="F8075" s="1" t="s">
        <v>16147</v>
      </c>
      <c r="G8075" s="1" t="s">
        <v>90</v>
      </c>
      <c r="H8075" s="1" t="s">
        <v>661</v>
      </c>
      <c r="I8075">
        <v>27</v>
      </c>
      <c r="J8075">
        <v>4</v>
      </c>
      <c r="K8075" s="1" t="s">
        <v>10634</v>
      </c>
      <c r="L8075" s="1" t="s">
        <v>28</v>
      </c>
      <c r="M8075" s="1">
        <f>IF(projet_app_13_learn___Copie[[#This Row],[cible]]="failure",-1,1)</f>
        <v>1</v>
      </c>
    </row>
    <row r="8076" spans="1:13" x14ac:dyDescent="0.25">
      <c r="A8076">
        <v>58</v>
      </c>
      <c r="B8076" s="1" t="s">
        <v>12</v>
      </c>
      <c r="C8076" s="1" t="s">
        <v>716</v>
      </c>
      <c r="D8076" s="1" t="s">
        <v>17012</v>
      </c>
      <c r="E8076" s="1" t="s">
        <v>2594</v>
      </c>
      <c r="F8076" s="1" t="s">
        <v>2595</v>
      </c>
      <c r="G8076" s="1" t="s">
        <v>90</v>
      </c>
      <c r="H8076" s="1" t="s">
        <v>106</v>
      </c>
      <c r="I8076">
        <v>11</v>
      </c>
      <c r="J8076">
        <v>5</v>
      </c>
      <c r="K8076" s="1" t="s">
        <v>9590</v>
      </c>
      <c r="L8076" s="1" t="s">
        <v>28</v>
      </c>
      <c r="M8076" s="1">
        <f>IF(projet_app_13_learn___Copie[[#This Row],[cible]]="failure",-1,1)</f>
        <v>1</v>
      </c>
    </row>
    <row r="8077" spans="1:13" x14ac:dyDescent="0.25">
      <c r="A8077">
        <v>48</v>
      </c>
      <c r="B8077" s="1" t="s">
        <v>12</v>
      </c>
      <c r="C8077" s="1" t="s">
        <v>901</v>
      </c>
      <c r="D8077" s="1" t="s">
        <v>17013</v>
      </c>
      <c r="E8077" s="1" t="s">
        <v>587</v>
      </c>
      <c r="F8077" s="1" t="s">
        <v>588</v>
      </c>
      <c r="G8077" s="1" t="s">
        <v>17</v>
      </c>
      <c r="H8077" s="1" t="s">
        <v>41</v>
      </c>
      <c r="I8077">
        <v>27</v>
      </c>
      <c r="J8077">
        <v>3</v>
      </c>
      <c r="K8077" s="1" t="s">
        <v>2405</v>
      </c>
      <c r="L8077" s="1" t="s">
        <v>28</v>
      </c>
      <c r="M8077" s="1">
        <f>IF(projet_app_13_learn___Copie[[#This Row],[cible]]="failure",-1,1)</f>
        <v>1</v>
      </c>
    </row>
    <row r="8078" spans="1:13" x14ac:dyDescent="0.25">
      <c r="A8078">
        <v>61</v>
      </c>
      <c r="B8078" s="1" t="s">
        <v>29</v>
      </c>
      <c r="C8078" s="1" t="s">
        <v>81</v>
      </c>
      <c r="D8078" s="1" t="s">
        <v>17014</v>
      </c>
      <c r="E8078" s="1" t="s">
        <v>2838</v>
      </c>
      <c r="F8078" s="1" t="s">
        <v>2839</v>
      </c>
      <c r="G8078" s="1" t="s">
        <v>90</v>
      </c>
      <c r="H8078" s="1" t="s">
        <v>320</v>
      </c>
      <c r="I8078">
        <v>93</v>
      </c>
      <c r="J8078">
        <v>3</v>
      </c>
      <c r="K8078" s="1" t="s">
        <v>236</v>
      </c>
      <c r="L8078" s="1" t="s">
        <v>20</v>
      </c>
      <c r="M8078" s="1">
        <f>IF(projet_app_13_learn___Copie[[#This Row],[cible]]="failure",-1,1)</f>
        <v>-1</v>
      </c>
    </row>
    <row r="8079" spans="1:13" x14ac:dyDescent="0.25">
      <c r="A8079">
        <v>56</v>
      </c>
      <c r="B8079" s="1" t="s">
        <v>29</v>
      </c>
      <c r="C8079" s="1" t="s">
        <v>113</v>
      </c>
      <c r="D8079" s="1" t="s">
        <v>6215</v>
      </c>
      <c r="E8079" s="1" t="s">
        <v>17015</v>
      </c>
      <c r="F8079" s="1" t="s">
        <v>17016</v>
      </c>
      <c r="G8079" s="1" t="s">
        <v>90</v>
      </c>
      <c r="H8079" s="1" t="s">
        <v>1397</v>
      </c>
      <c r="I8079">
        <v>84</v>
      </c>
      <c r="J8079">
        <v>4</v>
      </c>
      <c r="K8079" s="1" t="s">
        <v>3857</v>
      </c>
      <c r="L8079" s="1" t="s">
        <v>28</v>
      </c>
      <c r="M8079" s="1">
        <f>IF(projet_app_13_learn___Copie[[#This Row],[cible]]="failure",-1,1)</f>
        <v>1</v>
      </c>
    </row>
    <row r="8080" spans="1:13" x14ac:dyDescent="0.25">
      <c r="A8080">
        <v>81</v>
      </c>
      <c r="B8080" s="1" t="s">
        <v>29</v>
      </c>
      <c r="C8080" s="1" t="s">
        <v>1081</v>
      </c>
      <c r="D8080" s="1" t="s">
        <v>257</v>
      </c>
      <c r="E8080" s="1" t="s">
        <v>3694</v>
      </c>
      <c r="F8080" s="1" t="s">
        <v>3695</v>
      </c>
      <c r="G8080" s="1" t="s">
        <v>17</v>
      </c>
      <c r="H8080" s="1" t="s">
        <v>18</v>
      </c>
      <c r="I8080">
        <v>93</v>
      </c>
      <c r="J8080">
        <v>13</v>
      </c>
      <c r="K8080" s="1" t="s">
        <v>35</v>
      </c>
      <c r="L8080" s="1" t="s">
        <v>20</v>
      </c>
      <c r="M8080" s="1">
        <f>IF(projet_app_13_learn___Copie[[#This Row],[cible]]="failure",-1,1)</f>
        <v>-1</v>
      </c>
    </row>
    <row r="8081" spans="1:13" x14ac:dyDescent="0.25">
      <c r="A8081">
        <v>22</v>
      </c>
      <c r="B8081" s="1" t="s">
        <v>29</v>
      </c>
      <c r="C8081" s="1" t="s">
        <v>2227</v>
      </c>
      <c r="D8081" s="1" t="s">
        <v>17017</v>
      </c>
      <c r="E8081" s="1" t="s">
        <v>13030</v>
      </c>
      <c r="F8081" s="1" t="s">
        <v>13031</v>
      </c>
      <c r="G8081" s="1" t="s">
        <v>25</v>
      </c>
      <c r="H8081" s="1" t="s">
        <v>74</v>
      </c>
      <c r="I8081">
        <v>53</v>
      </c>
      <c r="J8081">
        <v>8</v>
      </c>
      <c r="K8081" s="1" t="s">
        <v>1863</v>
      </c>
      <c r="L8081" s="1" t="s">
        <v>20</v>
      </c>
      <c r="M8081" s="1">
        <f>IF(projet_app_13_learn___Copie[[#This Row],[cible]]="failure",-1,1)</f>
        <v>-1</v>
      </c>
    </row>
    <row r="8082" spans="1:13" x14ac:dyDescent="0.25">
      <c r="A8082">
        <v>54</v>
      </c>
      <c r="B8082" s="1" t="s">
        <v>29</v>
      </c>
      <c r="C8082" s="1" t="s">
        <v>754</v>
      </c>
      <c r="D8082" s="1" t="s">
        <v>17018</v>
      </c>
      <c r="E8082" s="1" t="s">
        <v>13714</v>
      </c>
      <c r="F8082" s="1" t="s">
        <v>13715</v>
      </c>
      <c r="G8082" s="1" t="s">
        <v>90</v>
      </c>
      <c r="H8082" s="1" t="s">
        <v>625</v>
      </c>
      <c r="I8082">
        <v>84</v>
      </c>
      <c r="J8082">
        <v>12</v>
      </c>
      <c r="K8082" s="1" t="s">
        <v>35</v>
      </c>
      <c r="L8082" s="1" t="s">
        <v>28</v>
      </c>
      <c r="M8082" s="1">
        <f>IF(projet_app_13_learn___Copie[[#This Row],[cible]]="failure",-1,1)</f>
        <v>1</v>
      </c>
    </row>
    <row r="8083" spans="1:13" x14ac:dyDescent="0.25">
      <c r="A8083">
        <v>27</v>
      </c>
      <c r="B8083" s="1" t="s">
        <v>12</v>
      </c>
      <c r="C8083" s="1" t="s">
        <v>1087</v>
      </c>
      <c r="D8083" s="1" t="s">
        <v>14999</v>
      </c>
      <c r="E8083" s="1" t="s">
        <v>6127</v>
      </c>
      <c r="F8083" s="1" t="s">
        <v>6128</v>
      </c>
      <c r="G8083" s="1" t="s">
        <v>25</v>
      </c>
      <c r="H8083" s="1" t="s">
        <v>18</v>
      </c>
      <c r="I8083">
        <v>93</v>
      </c>
      <c r="J8083">
        <v>6</v>
      </c>
      <c r="K8083" s="1" t="s">
        <v>3060</v>
      </c>
      <c r="L8083" s="1" t="s">
        <v>20</v>
      </c>
      <c r="M8083" s="1">
        <f>IF(projet_app_13_learn___Copie[[#This Row],[cible]]="failure",-1,1)</f>
        <v>-1</v>
      </c>
    </row>
    <row r="8084" spans="1:13" x14ac:dyDescent="0.25">
      <c r="A8084">
        <v>68</v>
      </c>
      <c r="B8084" s="1" t="s">
        <v>29</v>
      </c>
      <c r="C8084" s="1" t="s">
        <v>3068</v>
      </c>
      <c r="D8084" s="1" t="s">
        <v>17019</v>
      </c>
      <c r="E8084" s="1" t="s">
        <v>17020</v>
      </c>
      <c r="F8084" s="1" t="s">
        <v>17021</v>
      </c>
      <c r="G8084" s="1" t="s">
        <v>25</v>
      </c>
      <c r="H8084" s="1" t="s">
        <v>358</v>
      </c>
      <c r="I8084">
        <v>32</v>
      </c>
      <c r="J8084">
        <v>13</v>
      </c>
      <c r="K8084" s="1" t="s">
        <v>35</v>
      </c>
      <c r="L8084" s="1" t="s">
        <v>28</v>
      </c>
      <c r="M8084" s="1">
        <f>IF(projet_app_13_learn___Copie[[#This Row],[cible]]="failure",-1,1)</f>
        <v>1</v>
      </c>
    </row>
    <row r="8085" spans="1:13" x14ac:dyDescent="0.25">
      <c r="A8085">
        <v>30</v>
      </c>
      <c r="B8085" s="1" t="s">
        <v>12</v>
      </c>
      <c r="C8085" s="1" t="s">
        <v>5468</v>
      </c>
      <c r="D8085" s="1" t="s">
        <v>17022</v>
      </c>
      <c r="E8085" s="1" t="s">
        <v>592</v>
      </c>
      <c r="F8085" s="1" t="s">
        <v>593</v>
      </c>
      <c r="G8085" s="1" t="s">
        <v>117</v>
      </c>
      <c r="H8085" s="1" t="s">
        <v>406</v>
      </c>
      <c r="I8085">
        <v>52</v>
      </c>
      <c r="J8085">
        <v>12</v>
      </c>
      <c r="K8085" s="1" t="s">
        <v>35</v>
      </c>
      <c r="L8085" s="1" t="s">
        <v>28</v>
      </c>
      <c r="M8085" s="1">
        <f>IF(projet_app_13_learn___Copie[[#This Row],[cible]]="failure",-1,1)</f>
        <v>1</v>
      </c>
    </row>
    <row r="8086" spans="1:13" x14ac:dyDescent="0.25">
      <c r="A8086">
        <v>31</v>
      </c>
      <c r="B8086" s="1" t="s">
        <v>29</v>
      </c>
      <c r="C8086" s="1" t="s">
        <v>307</v>
      </c>
      <c r="D8086" s="1" t="s">
        <v>17023</v>
      </c>
      <c r="E8086" s="1" t="s">
        <v>6099</v>
      </c>
      <c r="F8086" s="1" t="s">
        <v>6100</v>
      </c>
      <c r="G8086" s="1" t="s">
        <v>25</v>
      </c>
      <c r="H8086" s="1" t="s">
        <v>444</v>
      </c>
      <c r="I8086">
        <v>52</v>
      </c>
      <c r="J8086">
        <v>6</v>
      </c>
      <c r="K8086" s="1" t="s">
        <v>3060</v>
      </c>
      <c r="L8086" s="1" t="s">
        <v>20</v>
      </c>
      <c r="M8086" s="1">
        <f>IF(projet_app_13_learn___Copie[[#This Row],[cible]]="failure",-1,1)</f>
        <v>-1</v>
      </c>
    </row>
    <row r="8087" spans="1:13" x14ac:dyDescent="0.25">
      <c r="A8087">
        <v>30</v>
      </c>
      <c r="B8087" s="1" t="s">
        <v>12</v>
      </c>
      <c r="C8087" s="1" t="s">
        <v>17024</v>
      </c>
      <c r="D8087" s="1" t="s">
        <v>6020</v>
      </c>
      <c r="E8087" s="1" t="s">
        <v>16662</v>
      </c>
      <c r="F8087" s="1" t="s">
        <v>16663</v>
      </c>
      <c r="G8087" s="1" t="s">
        <v>90</v>
      </c>
      <c r="H8087" s="1" t="s">
        <v>80</v>
      </c>
      <c r="I8087">
        <v>11</v>
      </c>
      <c r="J8087">
        <v>12</v>
      </c>
      <c r="K8087" s="1" t="s">
        <v>35</v>
      </c>
      <c r="L8087" s="1" t="s">
        <v>28</v>
      </c>
      <c r="M8087" s="1">
        <f>IF(projet_app_13_learn___Copie[[#This Row],[cible]]="failure",-1,1)</f>
        <v>1</v>
      </c>
    </row>
    <row r="8088" spans="1:13" x14ac:dyDescent="0.25">
      <c r="A8088">
        <v>66</v>
      </c>
      <c r="B8088" s="1" t="s">
        <v>12</v>
      </c>
      <c r="C8088" s="1" t="s">
        <v>1189</v>
      </c>
      <c r="D8088" s="1" t="s">
        <v>10564</v>
      </c>
      <c r="E8088" s="1" t="s">
        <v>11015</v>
      </c>
      <c r="F8088" s="1" t="s">
        <v>11016</v>
      </c>
      <c r="G8088" s="1" t="s">
        <v>40</v>
      </c>
      <c r="H8088" s="1" t="s">
        <v>255</v>
      </c>
      <c r="I8088">
        <v>84</v>
      </c>
      <c r="J8088">
        <v>13</v>
      </c>
      <c r="K8088" s="1" t="s">
        <v>35</v>
      </c>
      <c r="L8088" s="1" t="s">
        <v>28</v>
      </c>
      <c r="M8088" s="1">
        <f>IF(projet_app_13_learn___Copie[[#This Row],[cible]]="failure",-1,1)</f>
        <v>1</v>
      </c>
    </row>
    <row r="8089" spans="1:13" x14ac:dyDescent="0.25">
      <c r="A8089">
        <v>61</v>
      </c>
      <c r="B8089" s="1" t="s">
        <v>12</v>
      </c>
      <c r="C8089" s="1" t="s">
        <v>3351</v>
      </c>
      <c r="D8089" s="1" t="s">
        <v>17025</v>
      </c>
      <c r="E8089" s="1" t="s">
        <v>14639</v>
      </c>
      <c r="F8089" s="1" t="s">
        <v>14640</v>
      </c>
      <c r="G8089" s="1" t="s">
        <v>90</v>
      </c>
      <c r="H8089" s="1" t="s">
        <v>2315</v>
      </c>
      <c r="I8089">
        <v>84</v>
      </c>
      <c r="J8089">
        <v>11</v>
      </c>
      <c r="K8089" s="1" t="s">
        <v>35</v>
      </c>
      <c r="L8089" s="1" t="s">
        <v>28</v>
      </c>
      <c r="M8089" s="1">
        <f>IF(projet_app_13_learn___Copie[[#This Row],[cible]]="failure",-1,1)</f>
        <v>1</v>
      </c>
    </row>
    <row r="8090" spans="1:13" x14ac:dyDescent="0.25">
      <c r="A8090">
        <v>57</v>
      </c>
      <c r="B8090" s="1" t="s">
        <v>12</v>
      </c>
      <c r="C8090" s="1" t="s">
        <v>1416</v>
      </c>
      <c r="D8090" s="1" t="s">
        <v>17026</v>
      </c>
      <c r="E8090" s="1" t="s">
        <v>17027</v>
      </c>
      <c r="F8090" s="1" t="s">
        <v>17028</v>
      </c>
      <c r="G8090" s="1" t="s">
        <v>25</v>
      </c>
      <c r="H8090" s="1" t="s">
        <v>583</v>
      </c>
      <c r="I8090">
        <v>24</v>
      </c>
      <c r="J8090">
        <v>3</v>
      </c>
      <c r="K8090" s="1" t="s">
        <v>1801</v>
      </c>
      <c r="L8090" s="1" t="s">
        <v>28</v>
      </c>
      <c r="M8090" s="1">
        <f>IF(projet_app_13_learn___Copie[[#This Row],[cible]]="failure",-1,1)</f>
        <v>1</v>
      </c>
    </row>
    <row r="8091" spans="1:13" x14ac:dyDescent="0.25">
      <c r="A8091">
        <v>51</v>
      </c>
      <c r="B8091" s="1" t="s">
        <v>29</v>
      </c>
      <c r="C8091" s="1" t="s">
        <v>2012</v>
      </c>
      <c r="D8091" s="1" t="s">
        <v>17029</v>
      </c>
      <c r="E8091" s="1" t="s">
        <v>1409</v>
      </c>
      <c r="F8091" s="1" t="s">
        <v>1410</v>
      </c>
      <c r="G8091" s="1" t="s">
        <v>68</v>
      </c>
      <c r="H8091" s="1" t="s">
        <v>69</v>
      </c>
      <c r="I8091">
        <v>11</v>
      </c>
      <c r="J8091">
        <v>8</v>
      </c>
      <c r="K8091" s="1" t="s">
        <v>3681</v>
      </c>
      <c r="L8091" s="1" t="s">
        <v>28</v>
      </c>
      <c r="M8091" s="1">
        <f>IF(projet_app_13_learn___Copie[[#This Row],[cible]]="failure",-1,1)</f>
        <v>1</v>
      </c>
    </row>
    <row r="8092" spans="1:13" x14ac:dyDescent="0.25">
      <c r="A8092">
        <v>74</v>
      </c>
      <c r="B8092" s="1" t="s">
        <v>12</v>
      </c>
      <c r="C8092" s="1" t="s">
        <v>1134</v>
      </c>
      <c r="D8092" s="1" t="s">
        <v>17030</v>
      </c>
      <c r="E8092" s="1" t="s">
        <v>1899</v>
      </c>
      <c r="F8092" s="1" t="s">
        <v>1900</v>
      </c>
      <c r="G8092" s="1" t="s">
        <v>17</v>
      </c>
      <c r="H8092" s="1" t="s">
        <v>18</v>
      </c>
      <c r="I8092">
        <v>93</v>
      </c>
      <c r="J8092">
        <v>13</v>
      </c>
      <c r="K8092" s="1" t="s">
        <v>35</v>
      </c>
      <c r="L8092" s="1" t="s">
        <v>20</v>
      </c>
      <c r="M8092" s="1">
        <f>IF(projet_app_13_learn___Copie[[#This Row],[cible]]="failure",-1,1)</f>
        <v>-1</v>
      </c>
    </row>
    <row r="8093" spans="1:13" x14ac:dyDescent="0.25">
      <c r="A8093">
        <v>52</v>
      </c>
      <c r="B8093" s="1" t="s">
        <v>12</v>
      </c>
      <c r="C8093" s="1" t="s">
        <v>1416</v>
      </c>
      <c r="D8093" s="1" t="s">
        <v>10419</v>
      </c>
      <c r="E8093" s="1" t="s">
        <v>5060</v>
      </c>
      <c r="F8093" s="1" t="s">
        <v>5061</v>
      </c>
      <c r="G8093" s="1" t="s">
        <v>90</v>
      </c>
      <c r="H8093" s="1" t="s">
        <v>1682</v>
      </c>
      <c r="I8093">
        <v>44</v>
      </c>
      <c r="J8093">
        <v>12</v>
      </c>
      <c r="K8093" s="1" t="s">
        <v>35</v>
      </c>
      <c r="L8093" s="1" t="s">
        <v>28</v>
      </c>
      <c r="M8093" s="1">
        <f>IF(projet_app_13_learn___Copie[[#This Row],[cible]]="failure",-1,1)</f>
        <v>1</v>
      </c>
    </row>
    <row r="8094" spans="1:13" x14ac:dyDescent="0.25">
      <c r="A8094">
        <v>21</v>
      </c>
      <c r="B8094" s="1" t="s">
        <v>12</v>
      </c>
      <c r="C8094" s="1" t="s">
        <v>895</v>
      </c>
      <c r="D8094" s="1" t="s">
        <v>2657</v>
      </c>
      <c r="E8094" s="1" t="s">
        <v>17031</v>
      </c>
      <c r="F8094" s="1" t="s">
        <v>17032</v>
      </c>
      <c r="G8094" s="1" t="s">
        <v>25</v>
      </c>
      <c r="H8094" s="1" t="s">
        <v>96</v>
      </c>
      <c r="I8094">
        <v>44</v>
      </c>
      <c r="J8094">
        <v>10</v>
      </c>
      <c r="K8094" s="1" t="s">
        <v>35</v>
      </c>
      <c r="L8094" s="1" t="s">
        <v>20</v>
      </c>
      <c r="M8094" s="1">
        <f>IF(projet_app_13_learn___Copie[[#This Row],[cible]]="failure",-1,1)</f>
        <v>-1</v>
      </c>
    </row>
    <row r="8095" spans="1:13" x14ac:dyDescent="0.25">
      <c r="A8095">
        <v>61</v>
      </c>
      <c r="B8095" s="1" t="s">
        <v>29</v>
      </c>
      <c r="C8095" s="1" t="s">
        <v>113</v>
      </c>
      <c r="D8095" s="1" t="s">
        <v>2458</v>
      </c>
      <c r="E8095" s="1" t="s">
        <v>16981</v>
      </c>
      <c r="F8095" s="1" t="s">
        <v>16982</v>
      </c>
      <c r="G8095" s="1" t="s">
        <v>25</v>
      </c>
      <c r="H8095" s="1" t="s">
        <v>639</v>
      </c>
      <c r="I8095">
        <v>44</v>
      </c>
      <c r="J8095">
        <v>12</v>
      </c>
      <c r="K8095" s="1" t="s">
        <v>35</v>
      </c>
      <c r="L8095" s="1" t="s">
        <v>20</v>
      </c>
      <c r="M8095" s="1">
        <f>IF(projet_app_13_learn___Copie[[#This Row],[cible]]="failure",-1,1)</f>
        <v>-1</v>
      </c>
    </row>
    <row r="8096" spans="1:13" x14ac:dyDescent="0.25">
      <c r="A8096">
        <v>71</v>
      </c>
      <c r="B8096" s="1" t="s">
        <v>12</v>
      </c>
      <c r="C8096" s="1" t="s">
        <v>179</v>
      </c>
      <c r="D8096" s="1" t="s">
        <v>17033</v>
      </c>
      <c r="E8096" s="1" t="s">
        <v>1406</v>
      </c>
      <c r="F8096" s="1" t="s">
        <v>1407</v>
      </c>
      <c r="G8096" s="1" t="s">
        <v>117</v>
      </c>
      <c r="H8096" s="1" t="s">
        <v>106</v>
      </c>
      <c r="I8096">
        <v>11</v>
      </c>
      <c r="J8096">
        <v>13</v>
      </c>
      <c r="K8096" s="1" t="s">
        <v>35</v>
      </c>
      <c r="L8096" s="1" t="s">
        <v>20</v>
      </c>
      <c r="M8096" s="1">
        <f>IF(projet_app_13_learn___Copie[[#This Row],[cible]]="failure",-1,1)</f>
        <v>-1</v>
      </c>
    </row>
    <row r="8097" spans="1:13" x14ac:dyDescent="0.25">
      <c r="A8097">
        <v>49</v>
      </c>
      <c r="B8097" s="1" t="s">
        <v>12</v>
      </c>
      <c r="C8097" s="1" t="s">
        <v>5751</v>
      </c>
      <c r="D8097" s="1" t="s">
        <v>17034</v>
      </c>
      <c r="E8097" s="1" t="s">
        <v>2848</v>
      </c>
      <c r="F8097" s="1" t="s">
        <v>2849</v>
      </c>
      <c r="G8097" s="1" t="s">
        <v>90</v>
      </c>
      <c r="H8097" s="1" t="s">
        <v>146</v>
      </c>
      <c r="I8097">
        <v>76</v>
      </c>
      <c r="J8097">
        <v>6</v>
      </c>
      <c r="K8097" s="1" t="s">
        <v>2334</v>
      </c>
      <c r="L8097" s="1" t="s">
        <v>28</v>
      </c>
      <c r="M8097" s="1">
        <f>IF(projet_app_13_learn___Copie[[#This Row],[cible]]="failure",-1,1)</f>
        <v>1</v>
      </c>
    </row>
    <row r="8098" spans="1:13" x14ac:dyDescent="0.25">
      <c r="A8098">
        <v>52</v>
      </c>
      <c r="B8098" s="1" t="s">
        <v>12</v>
      </c>
      <c r="C8098" s="1" t="s">
        <v>503</v>
      </c>
      <c r="D8098" s="1" t="s">
        <v>2991</v>
      </c>
      <c r="E8098" s="1" t="s">
        <v>4028</v>
      </c>
      <c r="F8098" s="1" t="s">
        <v>4029</v>
      </c>
      <c r="G8098" s="1" t="s">
        <v>25</v>
      </c>
      <c r="H8098" s="1" t="s">
        <v>905</v>
      </c>
      <c r="I8098">
        <v>27</v>
      </c>
      <c r="J8098">
        <v>5</v>
      </c>
      <c r="K8098" s="1" t="s">
        <v>1030</v>
      </c>
      <c r="L8098" s="1" t="s">
        <v>28</v>
      </c>
      <c r="M8098" s="1">
        <f>IF(projet_app_13_learn___Copie[[#This Row],[cible]]="failure",-1,1)</f>
        <v>1</v>
      </c>
    </row>
    <row r="8099" spans="1:13" x14ac:dyDescent="0.25">
      <c r="A8099">
        <v>70</v>
      </c>
      <c r="B8099" s="1" t="s">
        <v>29</v>
      </c>
      <c r="C8099" s="1" t="s">
        <v>837</v>
      </c>
      <c r="D8099" s="1" t="s">
        <v>17035</v>
      </c>
      <c r="E8099" s="1" t="s">
        <v>1947</v>
      </c>
      <c r="F8099" s="1" t="s">
        <v>1948</v>
      </c>
      <c r="G8099" s="1" t="s">
        <v>68</v>
      </c>
      <c r="H8099" s="1" t="s">
        <v>69</v>
      </c>
      <c r="I8099">
        <v>11</v>
      </c>
      <c r="J8099">
        <v>13</v>
      </c>
      <c r="K8099" s="1" t="s">
        <v>35</v>
      </c>
      <c r="L8099" s="1" t="s">
        <v>20</v>
      </c>
      <c r="M8099" s="1">
        <f>IF(projet_app_13_learn___Copie[[#This Row],[cible]]="failure",-1,1)</f>
        <v>-1</v>
      </c>
    </row>
    <row r="8100" spans="1:13" x14ac:dyDescent="0.25">
      <c r="A8100">
        <v>63</v>
      </c>
      <c r="B8100" s="1" t="s">
        <v>29</v>
      </c>
      <c r="C8100" s="1" t="s">
        <v>1918</v>
      </c>
      <c r="D8100" s="1" t="s">
        <v>17036</v>
      </c>
      <c r="E8100" s="1" t="s">
        <v>16659</v>
      </c>
      <c r="F8100" s="1" t="s">
        <v>16660</v>
      </c>
      <c r="G8100" s="1" t="s">
        <v>90</v>
      </c>
      <c r="H8100" s="1" t="s">
        <v>274</v>
      </c>
      <c r="I8100">
        <v>27</v>
      </c>
      <c r="J8100">
        <v>13</v>
      </c>
      <c r="K8100" s="1" t="s">
        <v>35</v>
      </c>
      <c r="L8100" s="1" t="s">
        <v>20</v>
      </c>
      <c r="M8100" s="1">
        <f>IF(projet_app_13_learn___Copie[[#This Row],[cible]]="failure",-1,1)</f>
        <v>-1</v>
      </c>
    </row>
    <row r="8101" spans="1:13" x14ac:dyDescent="0.25">
      <c r="A8101">
        <v>19</v>
      </c>
      <c r="B8101" s="1" t="s">
        <v>29</v>
      </c>
      <c r="C8101" s="1" t="s">
        <v>2000</v>
      </c>
      <c r="D8101" s="1" t="s">
        <v>17037</v>
      </c>
      <c r="E8101" s="1" t="s">
        <v>1605</v>
      </c>
      <c r="F8101" s="1" t="s">
        <v>1606</v>
      </c>
      <c r="G8101" s="1" t="s">
        <v>90</v>
      </c>
      <c r="H8101" s="1" t="s">
        <v>731</v>
      </c>
      <c r="I8101">
        <v>11</v>
      </c>
      <c r="J8101">
        <v>4</v>
      </c>
      <c r="K8101" s="1" t="s">
        <v>3138</v>
      </c>
      <c r="L8101" s="1" t="s">
        <v>20</v>
      </c>
      <c r="M8101" s="1">
        <f>IF(projet_app_13_learn___Copie[[#This Row],[cible]]="failure",-1,1)</f>
        <v>-1</v>
      </c>
    </row>
    <row r="8102" spans="1:13" x14ac:dyDescent="0.25">
      <c r="A8102">
        <v>42</v>
      </c>
      <c r="B8102" s="1" t="s">
        <v>29</v>
      </c>
      <c r="C8102" s="1" t="s">
        <v>232</v>
      </c>
      <c r="D8102" s="1" t="s">
        <v>17038</v>
      </c>
      <c r="E8102" s="1" t="s">
        <v>1488</v>
      </c>
      <c r="F8102" s="1" t="s">
        <v>1489</v>
      </c>
      <c r="G8102" s="1" t="s">
        <v>40</v>
      </c>
      <c r="H8102" s="1" t="s">
        <v>573</v>
      </c>
      <c r="I8102">
        <v>53</v>
      </c>
      <c r="J8102">
        <v>7</v>
      </c>
      <c r="K8102" s="1" t="s">
        <v>1030</v>
      </c>
      <c r="L8102" s="1" t="s">
        <v>28</v>
      </c>
      <c r="M8102" s="1">
        <f>IF(projet_app_13_learn___Copie[[#This Row],[cible]]="failure",-1,1)</f>
        <v>1</v>
      </c>
    </row>
    <row r="8103" spans="1:13" x14ac:dyDescent="0.25">
      <c r="A8103">
        <v>71</v>
      </c>
      <c r="B8103" s="1" t="s">
        <v>12</v>
      </c>
      <c r="C8103" s="1" t="s">
        <v>1073</v>
      </c>
      <c r="D8103" s="1" t="s">
        <v>8293</v>
      </c>
      <c r="E8103" s="1" t="s">
        <v>17039</v>
      </c>
      <c r="F8103" s="1" t="s">
        <v>17040</v>
      </c>
      <c r="G8103" s="1" t="s">
        <v>25</v>
      </c>
      <c r="H8103" s="1" t="s">
        <v>334</v>
      </c>
      <c r="I8103">
        <v>75</v>
      </c>
      <c r="J8103">
        <v>13</v>
      </c>
      <c r="K8103" s="1" t="s">
        <v>35</v>
      </c>
      <c r="L8103" s="1" t="s">
        <v>20</v>
      </c>
      <c r="M8103" s="1">
        <f>IF(projet_app_13_learn___Copie[[#This Row],[cible]]="failure",-1,1)</f>
        <v>-1</v>
      </c>
    </row>
    <row r="8104" spans="1:13" x14ac:dyDescent="0.25">
      <c r="A8104">
        <v>62</v>
      </c>
      <c r="B8104" s="1" t="s">
        <v>12</v>
      </c>
      <c r="C8104" s="1" t="s">
        <v>1277</v>
      </c>
      <c r="D8104" s="1" t="s">
        <v>17041</v>
      </c>
      <c r="E8104" s="1" t="s">
        <v>16913</v>
      </c>
      <c r="F8104" s="1" t="s">
        <v>16914</v>
      </c>
      <c r="G8104" s="1" t="s">
        <v>90</v>
      </c>
      <c r="H8104" s="1" t="s">
        <v>80</v>
      </c>
      <c r="I8104">
        <v>11</v>
      </c>
      <c r="J8104">
        <v>13</v>
      </c>
      <c r="K8104" s="1" t="s">
        <v>35</v>
      </c>
      <c r="L8104" s="1" t="s">
        <v>28</v>
      </c>
      <c r="M8104" s="1">
        <f>IF(projet_app_13_learn___Copie[[#This Row],[cible]]="failure",-1,1)</f>
        <v>1</v>
      </c>
    </row>
    <row r="8105" spans="1:13" x14ac:dyDescent="0.25">
      <c r="A8105">
        <v>47</v>
      </c>
      <c r="B8105" s="1" t="s">
        <v>12</v>
      </c>
      <c r="C8105" s="1" t="s">
        <v>878</v>
      </c>
      <c r="D8105" s="1" t="s">
        <v>17042</v>
      </c>
      <c r="E8105" s="1" t="s">
        <v>600</v>
      </c>
      <c r="F8105" s="1" t="s">
        <v>601</v>
      </c>
      <c r="G8105" s="1" t="s">
        <v>90</v>
      </c>
      <c r="H8105" s="1" t="s">
        <v>502</v>
      </c>
      <c r="I8105">
        <v>75</v>
      </c>
      <c r="J8105">
        <v>9</v>
      </c>
      <c r="K8105" s="1" t="s">
        <v>27</v>
      </c>
      <c r="L8105" s="1" t="s">
        <v>28</v>
      </c>
      <c r="M8105" s="1">
        <f>IF(projet_app_13_learn___Copie[[#This Row],[cible]]="failure",-1,1)</f>
        <v>1</v>
      </c>
    </row>
    <row r="8106" spans="1:13" x14ac:dyDescent="0.25">
      <c r="A8106">
        <v>27</v>
      </c>
      <c r="B8106" s="1" t="s">
        <v>29</v>
      </c>
      <c r="C8106" s="1" t="s">
        <v>3026</v>
      </c>
      <c r="D8106" s="1" t="s">
        <v>17043</v>
      </c>
      <c r="E8106" s="1" t="s">
        <v>3229</v>
      </c>
      <c r="F8106" s="1" t="s">
        <v>3230</v>
      </c>
      <c r="G8106" s="1" t="s">
        <v>68</v>
      </c>
      <c r="H8106" s="1" t="s">
        <v>69</v>
      </c>
      <c r="I8106">
        <v>11</v>
      </c>
      <c r="J8106">
        <v>12</v>
      </c>
      <c r="K8106" s="1" t="s">
        <v>35</v>
      </c>
      <c r="L8106" s="1" t="s">
        <v>28</v>
      </c>
      <c r="M8106" s="1">
        <f>IF(projet_app_13_learn___Copie[[#This Row],[cible]]="failure",-1,1)</f>
        <v>1</v>
      </c>
    </row>
    <row r="8107" spans="1:13" x14ac:dyDescent="0.25">
      <c r="A8107">
        <v>60</v>
      </c>
      <c r="B8107" s="1" t="s">
        <v>12</v>
      </c>
      <c r="C8107" s="1" t="s">
        <v>1753</v>
      </c>
      <c r="D8107" s="1" t="s">
        <v>3747</v>
      </c>
      <c r="E8107" s="1" t="s">
        <v>4044</v>
      </c>
      <c r="F8107" s="1" t="s">
        <v>4045</v>
      </c>
      <c r="G8107" s="1" t="s">
        <v>90</v>
      </c>
      <c r="H8107" s="1" t="s">
        <v>833</v>
      </c>
      <c r="I8107">
        <v>93</v>
      </c>
      <c r="J8107">
        <v>13</v>
      </c>
      <c r="K8107" s="1" t="s">
        <v>35</v>
      </c>
      <c r="L8107" s="1" t="s">
        <v>28</v>
      </c>
      <c r="M8107" s="1">
        <f>IF(projet_app_13_learn___Copie[[#This Row],[cible]]="failure",-1,1)</f>
        <v>1</v>
      </c>
    </row>
    <row r="8108" spans="1:13" x14ac:dyDescent="0.25">
      <c r="A8108">
        <v>42</v>
      </c>
      <c r="B8108" s="1" t="s">
        <v>29</v>
      </c>
      <c r="C8108" s="1" t="s">
        <v>672</v>
      </c>
      <c r="D8108" s="1" t="s">
        <v>17044</v>
      </c>
      <c r="E8108" s="1" t="s">
        <v>11667</v>
      </c>
      <c r="F8108" s="1" t="s">
        <v>11668</v>
      </c>
      <c r="G8108" s="1" t="s">
        <v>90</v>
      </c>
      <c r="H8108" s="1" t="s">
        <v>546</v>
      </c>
      <c r="I8108">
        <v>84</v>
      </c>
      <c r="J8108">
        <v>3</v>
      </c>
      <c r="K8108" s="1" t="s">
        <v>5103</v>
      </c>
      <c r="L8108" s="1" t="s">
        <v>20</v>
      </c>
      <c r="M8108" s="1">
        <f>IF(projet_app_13_learn___Copie[[#This Row],[cible]]="failure",-1,1)</f>
        <v>-1</v>
      </c>
    </row>
    <row r="8109" spans="1:13" x14ac:dyDescent="0.25">
      <c r="A8109">
        <v>75</v>
      </c>
      <c r="B8109" s="1" t="s">
        <v>12</v>
      </c>
      <c r="C8109" s="1" t="s">
        <v>2234</v>
      </c>
      <c r="D8109" s="1" t="s">
        <v>6842</v>
      </c>
      <c r="E8109" s="1" t="s">
        <v>633</v>
      </c>
      <c r="F8109" s="1" t="s">
        <v>634</v>
      </c>
      <c r="G8109" s="1" t="s">
        <v>68</v>
      </c>
      <c r="H8109" s="1" t="s">
        <v>69</v>
      </c>
      <c r="I8109">
        <v>11</v>
      </c>
      <c r="J8109">
        <v>13</v>
      </c>
      <c r="K8109" s="1" t="s">
        <v>35</v>
      </c>
      <c r="L8109" s="1" t="s">
        <v>20</v>
      </c>
      <c r="M8109" s="1">
        <f>IF(projet_app_13_learn___Copie[[#This Row],[cible]]="failure",-1,1)</f>
        <v>-1</v>
      </c>
    </row>
    <row r="8110" spans="1:13" x14ac:dyDescent="0.25">
      <c r="A8110">
        <v>69</v>
      </c>
      <c r="B8110" s="1" t="s">
        <v>12</v>
      </c>
      <c r="C8110" s="1" t="s">
        <v>657</v>
      </c>
      <c r="D8110" s="1" t="s">
        <v>17045</v>
      </c>
      <c r="E8110" s="1" t="s">
        <v>9679</v>
      </c>
      <c r="F8110" s="1" t="s">
        <v>9680</v>
      </c>
      <c r="G8110" s="1" t="s">
        <v>25</v>
      </c>
      <c r="H8110" s="1" t="s">
        <v>280</v>
      </c>
      <c r="I8110">
        <v>75</v>
      </c>
      <c r="J8110">
        <v>13</v>
      </c>
      <c r="K8110" s="1" t="s">
        <v>35</v>
      </c>
      <c r="L8110" s="1" t="s">
        <v>20</v>
      </c>
      <c r="M8110" s="1">
        <f>IF(projet_app_13_learn___Copie[[#This Row],[cible]]="failure",-1,1)</f>
        <v>-1</v>
      </c>
    </row>
    <row r="8111" spans="1:13" x14ac:dyDescent="0.25">
      <c r="A8111">
        <v>74</v>
      </c>
      <c r="B8111" s="1" t="s">
        <v>29</v>
      </c>
      <c r="C8111" s="1" t="s">
        <v>462</v>
      </c>
      <c r="D8111" s="1" t="s">
        <v>17046</v>
      </c>
      <c r="E8111" s="1" t="s">
        <v>17047</v>
      </c>
      <c r="F8111" s="1" t="s">
        <v>17048</v>
      </c>
      <c r="G8111" s="1" t="s">
        <v>90</v>
      </c>
      <c r="H8111" s="1" t="s">
        <v>905</v>
      </c>
      <c r="I8111">
        <v>27</v>
      </c>
      <c r="J8111">
        <v>13</v>
      </c>
      <c r="K8111" s="1" t="s">
        <v>35</v>
      </c>
      <c r="L8111" s="1" t="s">
        <v>20</v>
      </c>
      <c r="M8111" s="1">
        <f>IF(projet_app_13_learn___Copie[[#This Row],[cible]]="failure",-1,1)</f>
        <v>-1</v>
      </c>
    </row>
    <row r="8112" spans="1:13" x14ac:dyDescent="0.25">
      <c r="A8112">
        <v>42</v>
      </c>
      <c r="B8112" s="1" t="s">
        <v>12</v>
      </c>
      <c r="C8112" s="1" t="s">
        <v>9536</v>
      </c>
      <c r="D8112" s="1" t="s">
        <v>17049</v>
      </c>
      <c r="E8112" s="1" t="s">
        <v>9127</v>
      </c>
      <c r="F8112" s="1" t="s">
        <v>9128</v>
      </c>
      <c r="G8112" s="1" t="s">
        <v>40</v>
      </c>
      <c r="H8112" s="1" t="s">
        <v>1933</v>
      </c>
      <c r="I8112">
        <v>53</v>
      </c>
      <c r="J8112">
        <v>5</v>
      </c>
      <c r="K8112" s="1" t="s">
        <v>889</v>
      </c>
      <c r="L8112" s="1" t="s">
        <v>28</v>
      </c>
      <c r="M8112" s="1">
        <f>IF(projet_app_13_learn___Copie[[#This Row],[cible]]="failure",-1,1)</f>
        <v>1</v>
      </c>
    </row>
    <row r="8113" spans="1:13" x14ac:dyDescent="0.25">
      <c r="A8113">
        <v>33</v>
      </c>
      <c r="B8113" s="1" t="s">
        <v>29</v>
      </c>
      <c r="C8113" s="1" t="s">
        <v>732</v>
      </c>
      <c r="D8113" s="1" t="s">
        <v>17050</v>
      </c>
      <c r="E8113" s="1" t="s">
        <v>13215</v>
      </c>
      <c r="F8113" s="1" t="s">
        <v>13216</v>
      </c>
      <c r="G8113" s="1" t="s">
        <v>25</v>
      </c>
      <c r="H8113" s="1" t="s">
        <v>85</v>
      </c>
      <c r="I8113">
        <v>32</v>
      </c>
      <c r="J8113">
        <v>6</v>
      </c>
      <c r="K8113" s="1" t="s">
        <v>445</v>
      </c>
      <c r="L8113" s="1" t="s">
        <v>20</v>
      </c>
      <c r="M8113" s="1">
        <f>IF(projet_app_13_learn___Copie[[#This Row],[cible]]="failure",-1,1)</f>
        <v>-1</v>
      </c>
    </row>
    <row r="8114" spans="1:13" x14ac:dyDescent="0.25">
      <c r="A8114">
        <v>37</v>
      </c>
      <c r="B8114" s="1" t="s">
        <v>12</v>
      </c>
      <c r="C8114" s="1" t="s">
        <v>128</v>
      </c>
      <c r="D8114" s="1" t="s">
        <v>17051</v>
      </c>
      <c r="E8114" s="1" t="s">
        <v>5342</v>
      </c>
      <c r="F8114" s="1" t="s">
        <v>5343</v>
      </c>
      <c r="G8114" s="1" t="s">
        <v>90</v>
      </c>
      <c r="H8114" s="1" t="s">
        <v>112</v>
      </c>
      <c r="I8114">
        <v>52</v>
      </c>
      <c r="J8114">
        <v>5</v>
      </c>
      <c r="K8114" s="1" t="s">
        <v>8958</v>
      </c>
      <c r="L8114" s="1" t="s">
        <v>28</v>
      </c>
      <c r="M8114" s="1">
        <f>IF(projet_app_13_learn___Copie[[#This Row],[cible]]="failure",-1,1)</f>
        <v>1</v>
      </c>
    </row>
    <row r="8115" spans="1:13" x14ac:dyDescent="0.25">
      <c r="A8115">
        <v>60</v>
      </c>
      <c r="B8115" s="1" t="s">
        <v>12</v>
      </c>
      <c r="C8115" s="1" t="s">
        <v>716</v>
      </c>
      <c r="D8115" s="1" t="s">
        <v>17052</v>
      </c>
      <c r="E8115" s="1" t="s">
        <v>17053</v>
      </c>
      <c r="F8115" s="1" t="s">
        <v>17054</v>
      </c>
      <c r="G8115" s="1" t="s">
        <v>25</v>
      </c>
      <c r="H8115" s="1" t="s">
        <v>194</v>
      </c>
      <c r="I8115">
        <v>11</v>
      </c>
      <c r="J8115">
        <v>12</v>
      </c>
      <c r="K8115" s="1" t="s">
        <v>35</v>
      </c>
      <c r="L8115" s="1" t="s">
        <v>28</v>
      </c>
      <c r="M8115" s="1">
        <f>IF(projet_app_13_learn___Copie[[#This Row],[cible]]="failure",-1,1)</f>
        <v>1</v>
      </c>
    </row>
    <row r="8116" spans="1:13" x14ac:dyDescent="0.25">
      <c r="A8116">
        <v>73</v>
      </c>
      <c r="B8116" s="1" t="s">
        <v>12</v>
      </c>
      <c r="C8116" s="1" t="s">
        <v>425</v>
      </c>
      <c r="D8116" s="1" t="s">
        <v>6155</v>
      </c>
      <c r="E8116" s="1" t="s">
        <v>17055</v>
      </c>
      <c r="F8116" s="1" t="s">
        <v>17056</v>
      </c>
      <c r="G8116" s="1" t="s">
        <v>25</v>
      </c>
      <c r="H8116" s="1" t="s">
        <v>806</v>
      </c>
      <c r="I8116">
        <v>75</v>
      </c>
      <c r="J8116">
        <v>13</v>
      </c>
      <c r="K8116" s="1" t="s">
        <v>35</v>
      </c>
      <c r="L8116" s="1" t="s">
        <v>28</v>
      </c>
      <c r="M8116" s="1">
        <f>IF(projet_app_13_learn___Copie[[#This Row],[cible]]="failure",-1,1)</f>
        <v>1</v>
      </c>
    </row>
    <row r="8117" spans="1:13" x14ac:dyDescent="0.25">
      <c r="A8117">
        <v>81</v>
      </c>
      <c r="B8117" s="1" t="s">
        <v>29</v>
      </c>
      <c r="C8117" s="1" t="s">
        <v>331</v>
      </c>
      <c r="D8117" s="1" t="s">
        <v>8736</v>
      </c>
      <c r="E8117" s="1" t="s">
        <v>6247</v>
      </c>
      <c r="F8117" s="1" t="s">
        <v>6248</v>
      </c>
      <c r="G8117" s="1" t="s">
        <v>90</v>
      </c>
      <c r="H8117" s="1" t="s">
        <v>363</v>
      </c>
      <c r="I8117">
        <v>28</v>
      </c>
      <c r="J8117">
        <v>13</v>
      </c>
      <c r="K8117" s="1" t="s">
        <v>35</v>
      </c>
      <c r="L8117" s="1" t="s">
        <v>20</v>
      </c>
      <c r="M8117" s="1">
        <f>IF(projet_app_13_learn___Copie[[#This Row],[cible]]="failure",-1,1)</f>
        <v>-1</v>
      </c>
    </row>
    <row r="8118" spans="1:13" x14ac:dyDescent="0.25">
      <c r="A8118">
        <v>49</v>
      </c>
      <c r="B8118" s="1" t="s">
        <v>12</v>
      </c>
      <c r="C8118" s="1" t="s">
        <v>901</v>
      </c>
      <c r="D8118" s="1" t="s">
        <v>17057</v>
      </c>
      <c r="E8118" s="1" t="s">
        <v>15244</v>
      </c>
      <c r="F8118" s="1" t="s">
        <v>15245</v>
      </c>
      <c r="G8118" s="1" t="s">
        <v>25</v>
      </c>
      <c r="H8118" s="1" t="s">
        <v>194</v>
      </c>
      <c r="I8118">
        <v>11</v>
      </c>
      <c r="J8118">
        <v>4</v>
      </c>
      <c r="K8118" s="1" t="s">
        <v>765</v>
      </c>
      <c r="L8118" s="1" t="s">
        <v>28</v>
      </c>
      <c r="M8118" s="1">
        <f>IF(projet_app_13_learn___Copie[[#This Row],[cible]]="failure",-1,1)</f>
        <v>1</v>
      </c>
    </row>
    <row r="8119" spans="1:13" x14ac:dyDescent="0.25">
      <c r="A8119">
        <v>52</v>
      </c>
      <c r="B8119" s="1" t="s">
        <v>12</v>
      </c>
      <c r="C8119" s="1" t="s">
        <v>133</v>
      </c>
      <c r="D8119" s="1" t="s">
        <v>14084</v>
      </c>
      <c r="E8119" s="1" t="s">
        <v>3323</v>
      </c>
      <c r="F8119" s="1" t="s">
        <v>3324</v>
      </c>
      <c r="G8119" s="1" t="s">
        <v>25</v>
      </c>
      <c r="H8119" s="1" t="s">
        <v>1340</v>
      </c>
      <c r="I8119">
        <v>53</v>
      </c>
      <c r="J8119">
        <v>3</v>
      </c>
      <c r="K8119" s="1" t="s">
        <v>266</v>
      </c>
      <c r="L8119" s="1" t="s">
        <v>28</v>
      </c>
      <c r="M8119" s="1">
        <f>IF(projet_app_13_learn___Copie[[#This Row],[cible]]="failure",-1,1)</f>
        <v>1</v>
      </c>
    </row>
    <row r="8120" spans="1:13" x14ac:dyDescent="0.25">
      <c r="A8120">
        <v>66</v>
      </c>
      <c r="B8120" s="1" t="s">
        <v>29</v>
      </c>
      <c r="C8120" s="1" t="s">
        <v>3068</v>
      </c>
      <c r="D8120" s="1" t="s">
        <v>17058</v>
      </c>
      <c r="E8120" s="1" t="s">
        <v>322</v>
      </c>
      <c r="F8120" s="1" t="s">
        <v>323</v>
      </c>
      <c r="G8120" s="1" t="s">
        <v>17</v>
      </c>
      <c r="H8120" s="1" t="s">
        <v>324</v>
      </c>
      <c r="I8120">
        <v>76</v>
      </c>
      <c r="J8120">
        <v>13</v>
      </c>
      <c r="K8120" s="1" t="s">
        <v>35</v>
      </c>
      <c r="L8120" s="1" t="s">
        <v>20</v>
      </c>
      <c r="M8120" s="1">
        <f>IF(projet_app_13_learn___Copie[[#This Row],[cible]]="failure",-1,1)</f>
        <v>-1</v>
      </c>
    </row>
    <row r="8121" spans="1:13" x14ac:dyDescent="0.25">
      <c r="A8121">
        <v>77</v>
      </c>
      <c r="B8121" s="1" t="s">
        <v>12</v>
      </c>
      <c r="C8121" s="1" t="s">
        <v>292</v>
      </c>
      <c r="D8121" s="1" t="s">
        <v>706</v>
      </c>
      <c r="E8121" s="1" t="s">
        <v>7237</v>
      </c>
      <c r="F8121" s="1" t="s">
        <v>7238</v>
      </c>
      <c r="G8121" s="1" t="s">
        <v>40</v>
      </c>
      <c r="H8121" s="1" t="s">
        <v>731</v>
      </c>
      <c r="I8121">
        <v>11</v>
      </c>
      <c r="J8121">
        <v>13</v>
      </c>
      <c r="K8121" s="1" t="s">
        <v>35</v>
      </c>
      <c r="L8121" s="1" t="s">
        <v>20</v>
      </c>
      <c r="M8121" s="1">
        <f>IF(projet_app_13_learn___Copie[[#This Row],[cible]]="failure",-1,1)</f>
        <v>-1</v>
      </c>
    </row>
    <row r="8122" spans="1:13" x14ac:dyDescent="0.25">
      <c r="A8122">
        <v>68</v>
      </c>
      <c r="B8122" s="1" t="s">
        <v>29</v>
      </c>
      <c r="C8122" s="1" t="s">
        <v>1531</v>
      </c>
      <c r="D8122" s="1" t="s">
        <v>2991</v>
      </c>
      <c r="E8122" s="1" t="s">
        <v>13500</v>
      </c>
      <c r="F8122" s="1" t="s">
        <v>13501</v>
      </c>
      <c r="G8122" s="1" t="s">
        <v>40</v>
      </c>
      <c r="H8122" s="1" t="s">
        <v>1682</v>
      </c>
      <c r="I8122">
        <v>44</v>
      </c>
      <c r="J8122">
        <v>13</v>
      </c>
      <c r="K8122" s="1" t="s">
        <v>35</v>
      </c>
      <c r="L8122" s="1" t="s">
        <v>20</v>
      </c>
      <c r="M8122" s="1">
        <f>IF(projet_app_13_learn___Copie[[#This Row],[cible]]="failure",-1,1)</f>
        <v>-1</v>
      </c>
    </row>
    <row r="8123" spans="1:13" x14ac:dyDescent="0.25">
      <c r="A8123">
        <v>92</v>
      </c>
      <c r="B8123" s="1" t="s">
        <v>12</v>
      </c>
      <c r="C8123" s="1" t="s">
        <v>17059</v>
      </c>
      <c r="D8123" s="1" t="s">
        <v>11079</v>
      </c>
      <c r="E8123" s="1" t="s">
        <v>1727</v>
      </c>
      <c r="F8123" s="1" t="s">
        <v>1728</v>
      </c>
      <c r="G8123" s="1" t="s">
        <v>117</v>
      </c>
      <c r="H8123" s="1" t="s">
        <v>1729</v>
      </c>
      <c r="I8123">
        <v>27</v>
      </c>
      <c r="J8123">
        <v>13</v>
      </c>
      <c r="K8123" s="1" t="s">
        <v>35</v>
      </c>
      <c r="L8123" s="1" t="s">
        <v>20</v>
      </c>
      <c r="M8123" s="1">
        <f>IF(projet_app_13_learn___Copie[[#This Row],[cible]]="failure",-1,1)</f>
        <v>-1</v>
      </c>
    </row>
    <row r="8124" spans="1:13" x14ac:dyDescent="0.25">
      <c r="A8124">
        <v>26</v>
      </c>
      <c r="B8124" s="1" t="s">
        <v>12</v>
      </c>
      <c r="C8124" s="1" t="s">
        <v>12143</v>
      </c>
      <c r="D8124" s="1" t="s">
        <v>17060</v>
      </c>
      <c r="E8124" s="1" t="s">
        <v>17061</v>
      </c>
      <c r="F8124" s="1" t="s">
        <v>17062</v>
      </c>
      <c r="G8124" s="1" t="s">
        <v>25</v>
      </c>
      <c r="H8124" s="1" t="s">
        <v>160</v>
      </c>
      <c r="I8124">
        <v>28</v>
      </c>
      <c r="J8124">
        <v>11</v>
      </c>
      <c r="K8124" s="1" t="s">
        <v>35</v>
      </c>
      <c r="L8124" s="1" t="s">
        <v>28</v>
      </c>
      <c r="M8124" s="1">
        <f>IF(projet_app_13_learn___Copie[[#This Row],[cible]]="failure",-1,1)</f>
        <v>1</v>
      </c>
    </row>
    <row r="8125" spans="1:13" x14ac:dyDescent="0.25">
      <c r="A8125">
        <v>16</v>
      </c>
      <c r="B8125" s="1" t="s">
        <v>29</v>
      </c>
      <c r="C8125" s="1" t="s">
        <v>113</v>
      </c>
      <c r="D8125" s="1" t="s">
        <v>17063</v>
      </c>
      <c r="E8125" s="1" t="s">
        <v>17064</v>
      </c>
      <c r="F8125" s="1" t="s">
        <v>17065</v>
      </c>
      <c r="G8125" s="1" t="s">
        <v>40</v>
      </c>
      <c r="H8125" s="1" t="s">
        <v>160</v>
      </c>
      <c r="I8125">
        <v>28</v>
      </c>
      <c r="J8125">
        <v>10</v>
      </c>
      <c r="K8125" s="1" t="s">
        <v>35</v>
      </c>
      <c r="L8125" s="1" t="s">
        <v>20</v>
      </c>
      <c r="M8125" s="1">
        <f>IF(projet_app_13_learn___Copie[[#This Row],[cible]]="failure",-1,1)</f>
        <v>-1</v>
      </c>
    </row>
    <row r="8126" spans="1:13" x14ac:dyDescent="0.25">
      <c r="A8126">
        <v>73</v>
      </c>
      <c r="B8126" s="1" t="s">
        <v>12</v>
      </c>
      <c r="C8126" s="1" t="s">
        <v>170</v>
      </c>
      <c r="D8126" s="1" t="s">
        <v>17066</v>
      </c>
      <c r="E8126" s="1" t="s">
        <v>11215</v>
      </c>
      <c r="F8126" s="1" t="s">
        <v>11216</v>
      </c>
      <c r="G8126" s="1" t="s">
        <v>25</v>
      </c>
      <c r="H8126" s="1" t="s">
        <v>160</v>
      </c>
      <c r="I8126">
        <v>28</v>
      </c>
      <c r="J8126">
        <v>13</v>
      </c>
      <c r="K8126" s="1" t="s">
        <v>35</v>
      </c>
      <c r="L8126" s="1" t="s">
        <v>20</v>
      </c>
      <c r="M8126" s="1">
        <f>IF(projet_app_13_learn___Copie[[#This Row],[cible]]="failure",-1,1)</f>
        <v>-1</v>
      </c>
    </row>
    <row r="8127" spans="1:13" x14ac:dyDescent="0.25">
      <c r="A8127">
        <v>33</v>
      </c>
      <c r="B8127" s="1" t="s">
        <v>29</v>
      </c>
      <c r="C8127" s="1" t="s">
        <v>13803</v>
      </c>
      <c r="D8127" s="1" t="s">
        <v>526</v>
      </c>
      <c r="E8127" s="1" t="s">
        <v>3229</v>
      </c>
      <c r="F8127" s="1" t="s">
        <v>3230</v>
      </c>
      <c r="G8127" s="1" t="s">
        <v>68</v>
      </c>
      <c r="H8127" s="1" t="s">
        <v>69</v>
      </c>
      <c r="I8127">
        <v>11</v>
      </c>
      <c r="J8127">
        <v>3</v>
      </c>
      <c r="K8127" s="1" t="s">
        <v>8360</v>
      </c>
      <c r="L8127" s="1" t="s">
        <v>20</v>
      </c>
      <c r="M8127" s="1">
        <f>IF(projet_app_13_learn___Copie[[#This Row],[cible]]="failure",-1,1)</f>
        <v>-1</v>
      </c>
    </row>
    <row r="8128" spans="1:13" x14ac:dyDescent="0.25">
      <c r="A8128">
        <v>28</v>
      </c>
      <c r="B8128" s="1" t="s">
        <v>29</v>
      </c>
      <c r="C8128" s="1" t="s">
        <v>575</v>
      </c>
      <c r="D8128" s="1" t="s">
        <v>2458</v>
      </c>
      <c r="E8128" s="1" t="s">
        <v>4091</v>
      </c>
      <c r="F8128" s="1" t="s">
        <v>4092</v>
      </c>
      <c r="G8128" s="1" t="s">
        <v>40</v>
      </c>
      <c r="H8128" s="1" t="s">
        <v>291</v>
      </c>
      <c r="I8128">
        <v>75</v>
      </c>
      <c r="J8128">
        <v>11</v>
      </c>
      <c r="K8128" s="1" t="s">
        <v>35</v>
      </c>
      <c r="L8128" s="1" t="s">
        <v>28</v>
      </c>
      <c r="M8128" s="1">
        <f>IF(projet_app_13_learn___Copie[[#This Row],[cible]]="failure",-1,1)</f>
        <v>1</v>
      </c>
    </row>
    <row r="8129" spans="1:13" x14ac:dyDescent="0.25">
      <c r="A8129">
        <v>69</v>
      </c>
      <c r="B8129" s="1" t="s">
        <v>12</v>
      </c>
      <c r="C8129" s="1" t="s">
        <v>2040</v>
      </c>
      <c r="D8129" s="1" t="s">
        <v>6954</v>
      </c>
      <c r="E8129" s="1" t="s">
        <v>17067</v>
      </c>
      <c r="F8129" s="1" t="s">
        <v>17068</v>
      </c>
      <c r="G8129" s="1" t="s">
        <v>25</v>
      </c>
      <c r="H8129" s="1" t="s">
        <v>96</v>
      </c>
      <c r="I8129">
        <v>44</v>
      </c>
      <c r="J8129">
        <v>13</v>
      </c>
      <c r="K8129" s="1" t="s">
        <v>35</v>
      </c>
      <c r="L8129" s="1" t="s">
        <v>20</v>
      </c>
      <c r="M8129" s="1">
        <f>IF(projet_app_13_learn___Copie[[#This Row],[cible]]="failure",-1,1)</f>
        <v>-1</v>
      </c>
    </row>
    <row r="8130" spans="1:13" x14ac:dyDescent="0.25">
      <c r="A8130">
        <v>46</v>
      </c>
      <c r="B8130" s="1" t="s">
        <v>12</v>
      </c>
      <c r="C8130" s="1" t="s">
        <v>5418</v>
      </c>
      <c r="D8130" s="1" t="s">
        <v>17069</v>
      </c>
      <c r="E8130" s="1" t="s">
        <v>2571</v>
      </c>
      <c r="F8130" s="1" t="s">
        <v>2572</v>
      </c>
      <c r="G8130" s="1" t="s">
        <v>25</v>
      </c>
      <c r="H8130" s="1" t="s">
        <v>34</v>
      </c>
      <c r="I8130">
        <v>84</v>
      </c>
      <c r="J8130">
        <v>5</v>
      </c>
      <c r="K8130" s="1" t="s">
        <v>5182</v>
      </c>
      <c r="L8130" s="1" t="s">
        <v>28</v>
      </c>
      <c r="M8130" s="1">
        <f>IF(projet_app_13_learn___Copie[[#This Row],[cible]]="failure",-1,1)</f>
        <v>1</v>
      </c>
    </row>
    <row r="8131" spans="1:13" x14ac:dyDescent="0.25">
      <c r="A8131">
        <v>34</v>
      </c>
      <c r="B8131" s="1" t="s">
        <v>12</v>
      </c>
      <c r="C8131" s="1" t="s">
        <v>2242</v>
      </c>
      <c r="D8131" s="1" t="s">
        <v>3765</v>
      </c>
      <c r="E8131" s="1" t="s">
        <v>1409</v>
      </c>
      <c r="F8131" s="1" t="s">
        <v>1410</v>
      </c>
      <c r="G8131" s="1" t="s">
        <v>68</v>
      </c>
      <c r="H8131" s="1" t="s">
        <v>69</v>
      </c>
      <c r="I8131">
        <v>11</v>
      </c>
      <c r="J8131">
        <v>3</v>
      </c>
      <c r="K8131" s="1" t="s">
        <v>5764</v>
      </c>
      <c r="L8131" s="1" t="s">
        <v>28</v>
      </c>
      <c r="M8131" s="1">
        <f>IF(projet_app_13_learn___Copie[[#This Row],[cible]]="failure",-1,1)</f>
        <v>1</v>
      </c>
    </row>
    <row r="8132" spans="1:13" x14ac:dyDescent="0.25">
      <c r="A8132">
        <v>64</v>
      </c>
      <c r="B8132" s="1" t="s">
        <v>12</v>
      </c>
      <c r="C8132" s="1" t="s">
        <v>86</v>
      </c>
      <c r="D8132" s="1" t="s">
        <v>17070</v>
      </c>
      <c r="E8132" s="1" t="s">
        <v>17071</v>
      </c>
      <c r="F8132" s="1" t="s">
        <v>17072</v>
      </c>
      <c r="G8132" s="1" t="s">
        <v>25</v>
      </c>
      <c r="H8132" s="1" t="s">
        <v>199</v>
      </c>
      <c r="I8132">
        <v>28</v>
      </c>
      <c r="J8132">
        <v>13</v>
      </c>
      <c r="K8132" s="1" t="s">
        <v>35</v>
      </c>
      <c r="L8132" s="1" t="s">
        <v>28</v>
      </c>
      <c r="M8132" s="1">
        <f>IF(projet_app_13_learn___Copie[[#This Row],[cible]]="failure",-1,1)</f>
        <v>1</v>
      </c>
    </row>
    <row r="8133" spans="1:13" x14ac:dyDescent="0.25">
      <c r="A8133">
        <v>82</v>
      </c>
      <c r="B8133" s="1" t="s">
        <v>12</v>
      </c>
      <c r="C8133" s="1" t="s">
        <v>522</v>
      </c>
      <c r="D8133" s="1" t="s">
        <v>9975</v>
      </c>
      <c r="E8133" s="1" t="s">
        <v>17073</v>
      </c>
      <c r="F8133" s="1" t="s">
        <v>17074</v>
      </c>
      <c r="G8133" s="1" t="s">
        <v>25</v>
      </c>
      <c r="H8133" s="1" t="s">
        <v>787</v>
      </c>
      <c r="I8133">
        <v>52</v>
      </c>
      <c r="J8133">
        <v>13</v>
      </c>
      <c r="K8133" s="1" t="s">
        <v>35</v>
      </c>
      <c r="L8133" s="1" t="s">
        <v>20</v>
      </c>
      <c r="M8133" s="1">
        <f>IF(projet_app_13_learn___Copie[[#This Row],[cible]]="failure",-1,1)</f>
        <v>-1</v>
      </c>
    </row>
    <row r="8134" spans="1:13" x14ac:dyDescent="0.25">
      <c r="A8134">
        <v>32</v>
      </c>
      <c r="B8134" s="1" t="s">
        <v>29</v>
      </c>
      <c r="C8134" s="1" t="s">
        <v>2164</v>
      </c>
      <c r="D8134" s="1" t="s">
        <v>2612</v>
      </c>
      <c r="E8134" s="1" t="s">
        <v>10698</v>
      </c>
      <c r="F8134" s="1" t="s">
        <v>10699</v>
      </c>
      <c r="G8134" s="1" t="s">
        <v>25</v>
      </c>
      <c r="H8134" s="1" t="s">
        <v>731</v>
      </c>
      <c r="I8134">
        <v>11</v>
      </c>
      <c r="J8134">
        <v>11</v>
      </c>
      <c r="K8134" s="1" t="s">
        <v>35</v>
      </c>
      <c r="L8134" s="1" t="s">
        <v>20</v>
      </c>
      <c r="M8134" s="1">
        <f>IF(projet_app_13_learn___Copie[[#This Row],[cible]]="failure",-1,1)</f>
        <v>-1</v>
      </c>
    </row>
    <row r="8135" spans="1:13" x14ac:dyDescent="0.25">
      <c r="A8135">
        <v>44</v>
      </c>
      <c r="B8135" s="1" t="s">
        <v>12</v>
      </c>
      <c r="C8135" s="1" t="s">
        <v>4560</v>
      </c>
      <c r="D8135" s="1" t="s">
        <v>17075</v>
      </c>
      <c r="E8135" s="1" t="s">
        <v>2202</v>
      </c>
      <c r="F8135" s="1" t="s">
        <v>2203</v>
      </c>
      <c r="G8135" s="1" t="s">
        <v>90</v>
      </c>
      <c r="H8135" s="1" t="s">
        <v>833</v>
      </c>
      <c r="I8135">
        <v>93</v>
      </c>
      <c r="J8135">
        <v>4</v>
      </c>
      <c r="K8135" s="1" t="s">
        <v>350</v>
      </c>
      <c r="L8135" s="1" t="s">
        <v>28</v>
      </c>
      <c r="M8135" s="1">
        <f>IF(projet_app_13_learn___Copie[[#This Row],[cible]]="failure",-1,1)</f>
        <v>1</v>
      </c>
    </row>
    <row r="8136" spans="1:13" x14ac:dyDescent="0.25">
      <c r="A8136">
        <v>32</v>
      </c>
      <c r="B8136" s="1" t="s">
        <v>29</v>
      </c>
      <c r="C8136" s="1" t="s">
        <v>569</v>
      </c>
      <c r="D8136" s="1" t="s">
        <v>13354</v>
      </c>
      <c r="E8136" s="1" t="s">
        <v>5714</v>
      </c>
      <c r="F8136" s="1" t="s">
        <v>5715</v>
      </c>
      <c r="G8136" s="1" t="s">
        <v>17</v>
      </c>
      <c r="H8136" s="1" t="s">
        <v>363</v>
      </c>
      <c r="I8136">
        <v>28</v>
      </c>
      <c r="J8136">
        <v>1</v>
      </c>
      <c r="K8136" s="1" t="s">
        <v>2199</v>
      </c>
      <c r="L8136" s="1" t="s">
        <v>20</v>
      </c>
      <c r="M8136" s="1">
        <f>IF(projet_app_13_learn___Copie[[#This Row],[cible]]="failure",-1,1)</f>
        <v>-1</v>
      </c>
    </row>
    <row r="8137" spans="1:13" x14ac:dyDescent="0.25">
      <c r="A8137">
        <v>69</v>
      </c>
      <c r="B8137" s="1" t="s">
        <v>29</v>
      </c>
      <c r="C8137" s="1" t="s">
        <v>113</v>
      </c>
      <c r="D8137" s="1" t="s">
        <v>3254</v>
      </c>
      <c r="E8137" s="1" t="s">
        <v>5314</v>
      </c>
      <c r="F8137" s="1" t="s">
        <v>5315</v>
      </c>
      <c r="G8137" s="1" t="s">
        <v>25</v>
      </c>
      <c r="H8137" s="1" t="s">
        <v>1340</v>
      </c>
      <c r="I8137">
        <v>53</v>
      </c>
      <c r="J8137">
        <v>13</v>
      </c>
      <c r="K8137" s="1" t="s">
        <v>35</v>
      </c>
      <c r="L8137" s="1" t="s">
        <v>20</v>
      </c>
      <c r="M8137" s="1">
        <f>IF(projet_app_13_learn___Copie[[#This Row],[cible]]="failure",-1,1)</f>
        <v>-1</v>
      </c>
    </row>
    <row r="8138" spans="1:13" x14ac:dyDescent="0.25">
      <c r="A8138">
        <v>28</v>
      </c>
      <c r="B8138" s="1" t="s">
        <v>12</v>
      </c>
      <c r="C8138" s="1" t="s">
        <v>2938</v>
      </c>
      <c r="D8138" s="1" t="s">
        <v>17076</v>
      </c>
      <c r="E8138" s="1" t="s">
        <v>17077</v>
      </c>
      <c r="F8138" s="1" t="s">
        <v>17078</v>
      </c>
      <c r="G8138" s="1" t="s">
        <v>25</v>
      </c>
      <c r="H8138" s="1" t="s">
        <v>245</v>
      </c>
      <c r="I8138">
        <v>24</v>
      </c>
      <c r="J8138">
        <v>4</v>
      </c>
      <c r="K8138" s="1" t="s">
        <v>2072</v>
      </c>
      <c r="L8138" s="1" t="s">
        <v>20</v>
      </c>
      <c r="M8138" s="1">
        <f>IF(projet_app_13_learn___Copie[[#This Row],[cible]]="failure",-1,1)</f>
        <v>-1</v>
      </c>
    </row>
    <row r="8139" spans="1:13" x14ac:dyDescent="0.25">
      <c r="A8139">
        <v>47</v>
      </c>
      <c r="B8139" s="1" t="s">
        <v>29</v>
      </c>
      <c r="C8139" s="1" t="s">
        <v>201</v>
      </c>
      <c r="D8139" s="1" t="s">
        <v>2836</v>
      </c>
      <c r="E8139" s="1" t="s">
        <v>17079</v>
      </c>
      <c r="F8139" s="1" t="s">
        <v>17080</v>
      </c>
      <c r="G8139" s="1" t="s">
        <v>25</v>
      </c>
      <c r="H8139" s="1" t="s">
        <v>344</v>
      </c>
      <c r="I8139">
        <v>44</v>
      </c>
      <c r="J8139">
        <v>8</v>
      </c>
      <c r="K8139" s="1" t="s">
        <v>1204</v>
      </c>
      <c r="L8139" s="1" t="s">
        <v>28</v>
      </c>
      <c r="M8139" s="1">
        <f>IF(projet_app_13_learn___Copie[[#This Row],[cible]]="failure",-1,1)</f>
        <v>1</v>
      </c>
    </row>
    <row r="8140" spans="1:13" x14ac:dyDescent="0.25">
      <c r="A8140">
        <v>95</v>
      </c>
      <c r="B8140" s="1" t="s">
        <v>29</v>
      </c>
      <c r="C8140" s="1" t="s">
        <v>200</v>
      </c>
      <c r="D8140" s="1" t="s">
        <v>2877</v>
      </c>
      <c r="E8140" s="1" t="s">
        <v>3809</v>
      </c>
      <c r="F8140" s="1" t="s">
        <v>3810</v>
      </c>
      <c r="G8140" s="1" t="s">
        <v>25</v>
      </c>
      <c r="H8140" s="1" t="s">
        <v>154</v>
      </c>
      <c r="I8140">
        <v>44</v>
      </c>
      <c r="J8140">
        <v>13</v>
      </c>
      <c r="K8140" s="1" t="s">
        <v>35</v>
      </c>
      <c r="L8140" s="1" t="s">
        <v>20</v>
      </c>
      <c r="M8140" s="1">
        <f>IF(projet_app_13_learn___Copie[[#This Row],[cible]]="failure",-1,1)</f>
        <v>-1</v>
      </c>
    </row>
    <row r="8141" spans="1:13" x14ac:dyDescent="0.25">
      <c r="A8141">
        <v>22</v>
      </c>
      <c r="B8141" s="1" t="s">
        <v>29</v>
      </c>
      <c r="C8141" s="1" t="s">
        <v>1281</v>
      </c>
      <c r="D8141" s="1" t="s">
        <v>17081</v>
      </c>
      <c r="E8141" s="1" t="s">
        <v>3210</v>
      </c>
      <c r="F8141" s="1" t="s">
        <v>3211</v>
      </c>
      <c r="G8141" s="1" t="s">
        <v>117</v>
      </c>
      <c r="H8141" s="1" t="s">
        <v>154</v>
      </c>
      <c r="I8141">
        <v>44</v>
      </c>
      <c r="J8141">
        <v>11</v>
      </c>
      <c r="K8141" s="1" t="s">
        <v>35</v>
      </c>
      <c r="L8141" s="1" t="s">
        <v>20</v>
      </c>
      <c r="M8141" s="1">
        <f>IF(projet_app_13_learn___Copie[[#This Row],[cible]]="failure",-1,1)</f>
        <v>-1</v>
      </c>
    </row>
    <row r="8142" spans="1:13" x14ac:dyDescent="0.25">
      <c r="A8142">
        <v>94</v>
      </c>
      <c r="B8142" s="1" t="s">
        <v>29</v>
      </c>
      <c r="C8142" s="1" t="s">
        <v>1038</v>
      </c>
      <c r="D8142" s="1" t="s">
        <v>17082</v>
      </c>
      <c r="E8142" s="1" t="s">
        <v>11204</v>
      </c>
      <c r="F8142" s="1" t="s">
        <v>11205</v>
      </c>
      <c r="G8142" s="1" t="s">
        <v>25</v>
      </c>
      <c r="H8142" s="1" t="s">
        <v>774</v>
      </c>
      <c r="I8142">
        <v>75</v>
      </c>
      <c r="J8142">
        <v>13</v>
      </c>
      <c r="K8142" s="1" t="s">
        <v>35</v>
      </c>
      <c r="L8142" s="1" t="s">
        <v>20</v>
      </c>
      <c r="M8142" s="1">
        <f>IF(projet_app_13_learn___Copie[[#This Row],[cible]]="failure",-1,1)</f>
        <v>-1</v>
      </c>
    </row>
    <row r="8143" spans="1:13" x14ac:dyDescent="0.25">
      <c r="A8143">
        <v>19</v>
      </c>
      <c r="B8143" s="1" t="s">
        <v>29</v>
      </c>
      <c r="C8143" s="1" t="s">
        <v>1551</v>
      </c>
      <c r="D8143" s="1" t="s">
        <v>14025</v>
      </c>
      <c r="E8143" s="1" t="s">
        <v>17083</v>
      </c>
      <c r="F8143" s="1" t="s">
        <v>17084</v>
      </c>
      <c r="G8143" s="1" t="s">
        <v>90</v>
      </c>
      <c r="H8143" s="1" t="s">
        <v>3754</v>
      </c>
      <c r="I8143">
        <v>75</v>
      </c>
      <c r="J8143">
        <v>10</v>
      </c>
      <c r="K8143" s="1" t="s">
        <v>35</v>
      </c>
      <c r="L8143" s="1" t="s">
        <v>20</v>
      </c>
      <c r="M8143" s="1">
        <f>IF(projet_app_13_learn___Copie[[#This Row],[cible]]="failure",-1,1)</f>
        <v>-1</v>
      </c>
    </row>
    <row r="8144" spans="1:13" x14ac:dyDescent="0.25">
      <c r="A8144">
        <v>51</v>
      </c>
      <c r="B8144" s="1" t="s">
        <v>29</v>
      </c>
      <c r="C8144" s="1" t="s">
        <v>10066</v>
      </c>
      <c r="D8144" s="1" t="s">
        <v>3587</v>
      </c>
      <c r="E8144" s="1" t="s">
        <v>17085</v>
      </c>
      <c r="F8144" s="1" t="s">
        <v>17086</v>
      </c>
      <c r="G8144" s="1" t="s">
        <v>25</v>
      </c>
      <c r="H8144" s="1" t="s">
        <v>960</v>
      </c>
      <c r="I8144">
        <v>76</v>
      </c>
      <c r="J8144">
        <v>12</v>
      </c>
      <c r="K8144" s="1" t="s">
        <v>35</v>
      </c>
      <c r="L8144" s="1" t="s">
        <v>28</v>
      </c>
      <c r="M8144" s="1">
        <f>IF(projet_app_13_learn___Copie[[#This Row],[cible]]="failure",-1,1)</f>
        <v>1</v>
      </c>
    </row>
    <row r="8145" spans="1:13" x14ac:dyDescent="0.25">
      <c r="A8145">
        <v>41</v>
      </c>
      <c r="B8145" s="1" t="s">
        <v>29</v>
      </c>
      <c r="C8145" s="1" t="s">
        <v>672</v>
      </c>
      <c r="D8145" s="1" t="s">
        <v>4272</v>
      </c>
      <c r="E8145" s="1" t="s">
        <v>8541</v>
      </c>
      <c r="F8145" s="1" t="s">
        <v>8542</v>
      </c>
      <c r="G8145" s="1" t="s">
        <v>90</v>
      </c>
      <c r="H8145" s="1" t="s">
        <v>146</v>
      </c>
      <c r="I8145">
        <v>76</v>
      </c>
      <c r="J8145">
        <v>3</v>
      </c>
      <c r="K8145" s="1" t="s">
        <v>1736</v>
      </c>
      <c r="L8145" s="1" t="s">
        <v>28</v>
      </c>
      <c r="M8145" s="1">
        <f>IF(projet_app_13_learn___Copie[[#This Row],[cible]]="failure",-1,1)</f>
        <v>1</v>
      </c>
    </row>
    <row r="8146" spans="1:13" x14ac:dyDescent="0.25">
      <c r="A8146">
        <v>25</v>
      </c>
      <c r="B8146" s="1" t="s">
        <v>12</v>
      </c>
      <c r="C8146" s="1" t="s">
        <v>1239</v>
      </c>
      <c r="D8146" s="1" t="s">
        <v>17087</v>
      </c>
      <c r="E8146" s="1" t="s">
        <v>15115</v>
      </c>
      <c r="F8146" s="1" t="s">
        <v>15116</v>
      </c>
      <c r="G8146" s="1" t="s">
        <v>25</v>
      </c>
      <c r="H8146" s="1" t="s">
        <v>1340</v>
      </c>
      <c r="I8146">
        <v>53</v>
      </c>
      <c r="J8146">
        <v>6</v>
      </c>
      <c r="K8146" s="1" t="s">
        <v>392</v>
      </c>
      <c r="L8146" s="1" t="s">
        <v>20</v>
      </c>
      <c r="M8146" s="1">
        <f>IF(projet_app_13_learn___Copie[[#This Row],[cible]]="failure",-1,1)</f>
        <v>-1</v>
      </c>
    </row>
    <row r="8147" spans="1:13" x14ac:dyDescent="0.25">
      <c r="A8147">
        <v>23</v>
      </c>
      <c r="B8147" s="1" t="s">
        <v>12</v>
      </c>
      <c r="C8147" s="1" t="s">
        <v>17088</v>
      </c>
      <c r="D8147" s="1" t="s">
        <v>17089</v>
      </c>
      <c r="E8147" s="1" t="s">
        <v>192</v>
      </c>
      <c r="F8147" s="1" t="s">
        <v>193</v>
      </c>
      <c r="G8147" s="1" t="s">
        <v>40</v>
      </c>
      <c r="H8147" s="1" t="s">
        <v>194</v>
      </c>
      <c r="I8147">
        <v>11</v>
      </c>
      <c r="J8147">
        <v>5</v>
      </c>
      <c r="K8147" s="1" t="s">
        <v>1049</v>
      </c>
      <c r="L8147" s="1" t="s">
        <v>28</v>
      </c>
      <c r="M8147" s="1">
        <f>IF(projet_app_13_learn___Copie[[#This Row],[cible]]="failure",-1,1)</f>
        <v>1</v>
      </c>
    </row>
    <row r="8148" spans="1:13" x14ac:dyDescent="0.25">
      <c r="A8148">
        <v>66</v>
      </c>
      <c r="B8148" s="1" t="s">
        <v>12</v>
      </c>
      <c r="C8148" s="1" t="s">
        <v>16359</v>
      </c>
      <c r="D8148" s="1" t="s">
        <v>12702</v>
      </c>
      <c r="E8148" s="1" t="s">
        <v>322</v>
      </c>
      <c r="F8148" s="1" t="s">
        <v>323</v>
      </c>
      <c r="G8148" s="1" t="s">
        <v>17</v>
      </c>
      <c r="H8148" s="1" t="s">
        <v>324</v>
      </c>
      <c r="I8148">
        <v>76</v>
      </c>
      <c r="J8148">
        <v>13</v>
      </c>
      <c r="K8148" s="1" t="s">
        <v>35</v>
      </c>
      <c r="L8148" s="1" t="s">
        <v>20</v>
      </c>
      <c r="M8148" s="1">
        <f>IF(projet_app_13_learn___Copie[[#This Row],[cible]]="failure",-1,1)</f>
        <v>-1</v>
      </c>
    </row>
    <row r="8149" spans="1:13" x14ac:dyDescent="0.25">
      <c r="A8149">
        <v>33</v>
      </c>
      <c r="B8149" s="1" t="s">
        <v>29</v>
      </c>
      <c r="C8149" s="1" t="s">
        <v>3026</v>
      </c>
      <c r="D8149" s="1" t="s">
        <v>17090</v>
      </c>
      <c r="E8149" s="1" t="s">
        <v>1828</v>
      </c>
      <c r="F8149" s="1" t="s">
        <v>1829</v>
      </c>
      <c r="G8149" s="1" t="s">
        <v>17</v>
      </c>
      <c r="H8149" s="1" t="s">
        <v>1830</v>
      </c>
      <c r="I8149">
        <v>94</v>
      </c>
      <c r="J8149">
        <v>3</v>
      </c>
      <c r="K8149" s="1" t="s">
        <v>17091</v>
      </c>
      <c r="L8149" s="1" t="s">
        <v>20</v>
      </c>
      <c r="M8149" s="1">
        <f>IF(projet_app_13_learn___Copie[[#This Row],[cible]]="failure",-1,1)</f>
        <v>-1</v>
      </c>
    </row>
    <row r="8150" spans="1:13" x14ac:dyDescent="0.25">
      <c r="A8150">
        <v>15</v>
      </c>
      <c r="B8150" s="1" t="s">
        <v>12</v>
      </c>
      <c r="C8150" s="1" t="s">
        <v>17092</v>
      </c>
      <c r="D8150" s="1" t="s">
        <v>17093</v>
      </c>
      <c r="E8150" s="1" t="s">
        <v>3039</v>
      </c>
      <c r="F8150" s="1" t="s">
        <v>3040</v>
      </c>
      <c r="G8150" s="1" t="s">
        <v>117</v>
      </c>
      <c r="H8150" s="1" t="s">
        <v>189</v>
      </c>
      <c r="I8150">
        <v>84</v>
      </c>
      <c r="J8150">
        <v>10</v>
      </c>
      <c r="K8150" s="1" t="s">
        <v>35</v>
      </c>
      <c r="L8150" s="1" t="s">
        <v>20</v>
      </c>
      <c r="M8150" s="1">
        <f>IF(projet_app_13_learn___Copie[[#This Row],[cible]]="failure",-1,1)</f>
        <v>-1</v>
      </c>
    </row>
    <row r="8151" spans="1:13" x14ac:dyDescent="0.25">
      <c r="A8151">
        <v>59</v>
      </c>
      <c r="B8151" s="1" t="s">
        <v>12</v>
      </c>
      <c r="C8151" s="1" t="s">
        <v>716</v>
      </c>
      <c r="D8151" s="1" t="s">
        <v>17094</v>
      </c>
      <c r="E8151" s="1" t="s">
        <v>361</v>
      </c>
      <c r="F8151" s="1" t="s">
        <v>362</v>
      </c>
      <c r="G8151" s="1" t="s">
        <v>90</v>
      </c>
      <c r="H8151" s="1" t="s">
        <v>363</v>
      </c>
      <c r="I8151">
        <v>28</v>
      </c>
      <c r="J8151">
        <v>4</v>
      </c>
      <c r="K8151" s="1" t="s">
        <v>301</v>
      </c>
      <c r="L8151" s="1" t="s">
        <v>28</v>
      </c>
      <c r="M8151" s="1">
        <f>IF(projet_app_13_learn___Copie[[#This Row],[cible]]="failure",-1,1)</f>
        <v>1</v>
      </c>
    </row>
    <row r="8152" spans="1:13" x14ac:dyDescent="0.25">
      <c r="A8152">
        <v>78</v>
      </c>
      <c r="B8152" s="1" t="s">
        <v>12</v>
      </c>
      <c r="C8152" s="1" t="s">
        <v>561</v>
      </c>
      <c r="D8152" s="1" t="s">
        <v>17095</v>
      </c>
      <c r="E8152" s="1" t="s">
        <v>17096</v>
      </c>
      <c r="F8152" s="1" t="s">
        <v>17097</v>
      </c>
      <c r="G8152" s="1" t="s">
        <v>25</v>
      </c>
      <c r="H8152" s="1" t="s">
        <v>358</v>
      </c>
      <c r="I8152">
        <v>32</v>
      </c>
      <c r="J8152">
        <v>13</v>
      </c>
      <c r="K8152" s="1" t="s">
        <v>35</v>
      </c>
      <c r="L8152" s="1" t="s">
        <v>20</v>
      </c>
      <c r="M8152" s="1">
        <f>IF(projet_app_13_learn___Copie[[#This Row],[cible]]="failure",-1,1)</f>
        <v>-1</v>
      </c>
    </row>
    <row r="8153" spans="1:13" x14ac:dyDescent="0.25">
      <c r="A8153">
        <v>63</v>
      </c>
      <c r="B8153" s="1" t="s">
        <v>29</v>
      </c>
      <c r="C8153" s="1" t="s">
        <v>2795</v>
      </c>
      <c r="D8153" s="1" t="s">
        <v>17098</v>
      </c>
      <c r="E8153" s="1" t="s">
        <v>17099</v>
      </c>
      <c r="F8153" s="1" t="s">
        <v>17100</v>
      </c>
      <c r="G8153" s="1" t="s">
        <v>25</v>
      </c>
      <c r="H8153" s="1" t="s">
        <v>498</v>
      </c>
      <c r="I8153">
        <v>32</v>
      </c>
      <c r="J8153">
        <v>13</v>
      </c>
      <c r="K8153" s="1" t="s">
        <v>35</v>
      </c>
      <c r="L8153" s="1" t="s">
        <v>20</v>
      </c>
      <c r="M8153" s="1">
        <f>IF(projet_app_13_learn___Copie[[#This Row],[cible]]="failure",-1,1)</f>
        <v>-1</v>
      </c>
    </row>
    <row r="8154" spans="1:13" x14ac:dyDescent="0.25">
      <c r="A8154">
        <v>43</v>
      </c>
      <c r="B8154" s="1" t="s">
        <v>29</v>
      </c>
      <c r="C8154" s="1" t="s">
        <v>17101</v>
      </c>
      <c r="D8154" s="1" t="s">
        <v>17102</v>
      </c>
      <c r="E8154" s="1" t="s">
        <v>168</v>
      </c>
      <c r="F8154" s="1" t="s">
        <v>169</v>
      </c>
      <c r="G8154" s="1" t="s">
        <v>90</v>
      </c>
      <c r="H8154" s="1" t="s">
        <v>91</v>
      </c>
      <c r="I8154">
        <v>11</v>
      </c>
      <c r="J8154">
        <v>7</v>
      </c>
      <c r="K8154" s="1" t="s">
        <v>2322</v>
      </c>
      <c r="L8154" s="1" t="s">
        <v>20</v>
      </c>
      <c r="M8154" s="1">
        <f>IF(projet_app_13_learn___Copie[[#This Row],[cible]]="failure",-1,1)</f>
        <v>-1</v>
      </c>
    </row>
    <row r="8155" spans="1:13" x14ac:dyDescent="0.25">
      <c r="A8155">
        <v>44</v>
      </c>
      <c r="B8155" s="1" t="s">
        <v>12</v>
      </c>
      <c r="C8155" s="1" t="s">
        <v>986</v>
      </c>
      <c r="D8155" s="1" t="s">
        <v>800</v>
      </c>
      <c r="E8155" s="1" t="s">
        <v>55</v>
      </c>
      <c r="F8155" s="1" t="s">
        <v>56</v>
      </c>
      <c r="G8155" s="1" t="s">
        <v>17</v>
      </c>
      <c r="H8155" s="1" t="s">
        <v>57</v>
      </c>
      <c r="I8155">
        <v>44</v>
      </c>
      <c r="J8155">
        <v>6</v>
      </c>
      <c r="K8155" s="1" t="s">
        <v>10551</v>
      </c>
      <c r="L8155" s="1" t="s">
        <v>28</v>
      </c>
      <c r="M8155" s="1">
        <f>IF(projet_app_13_learn___Copie[[#This Row],[cible]]="failure",-1,1)</f>
        <v>1</v>
      </c>
    </row>
    <row r="8156" spans="1:13" x14ac:dyDescent="0.25">
      <c r="A8156">
        <v>50</v>
      </c>
      <c r="B8156" s="1" t="s">
        <v>12</v>
      </c>
      <c r="C8156" s="1" t="s">
        <v>1697</v>
      </c>
      <c r="D8156" s="1" t="s">
        <v>5303</v>
      </c>
      <c r="E8156" s="1" t="s">
        <v>2739</v>
      </c>
      <c r="F8156" s="1" t="s">
        <v>2740</v>
      </c>
      <c r="G8156" s="1" t="s">
        <v>25</v>
      </c>
      <c r="H8156" s="1" t="s">
        <v>1340</v>
      </c>
      <c r="I8156">
        <v>53</v>
      </c>
      <c r="J8156">
        <v>6</v>
      </c>
      <c r="K8156" s="1" t="s">
        <v>3060</v>
      </c>
      <c r="L8156" s="1" t="s">
        <v>28</v>
      </c>
      <c r="M8156" s="1">
        <f>IF(projet_app_13_learn___Copie[[#This Row],[cible]]="failure",-1,1)</f>
        <v>1</v>
      </c>
    </row>
    <row r="8157" spans="1:13" x14ac:dyDescent="0.25">
      <c r="A8157">
        <v>23</v>
      </c>
      <c r="B8157" s="1" t="s">
        <v>12</v>
      </c>
      <c r="C8157" s="1" t="s">
        <v>3706</v>
      </c>
      <c r="D8157" s="1" t="s">
        <v>17103</v>
      </c>
      <c r="E8157" s="1" t="s">
        <v>17104</v>
      </c>
      <c r="F8157" s="1" t="s">
        <v>17105</v>
      </c>
      <c r="G8157" s="1" t="s">
        <v>25</v>
      </c>
      <c r="H8157" s="1" t="s">
        <v>194</v>
      </c>
      <c r="I8157">
        <v>11</v>
      </c>
      <c r="J8157">
        <v>10</v>
      </c>
      <c r="K8157" s="1" t="s">
        <v>35</v>
      </c>
      <c r="L8157" s="1" t="s">
        <v>20</v>
      </c>
      <c r="M8157" s="1">
        <f>IF(projet_app_13_learn___Copie[[#This Row],[cible]]="failure",-1,1)</f>
        <v>-1</v>
      </c>
    </row>
    <row r="8158" spans="1:13" x14ac:dyDescent="0.25">
      <c r="A8158">
        <v>19</v>
      </c>
      <c r="B8158" s="1" t="s">
        <v>29</v>
      </c>
      <c r="C8158" s="1" t="s">
        <v>17106</v>
      </c>
      <c r="D8158" s="1" t="s">
        <v>3408</v>
      </c>
      <c r="E8158" s="1" t="s">
        <v>55</v>
      </c>
      <c r="F8158" s="1" t="s">
        <v>56</v>
      </c>
      <c r="G8158" s="1" t="s">
        <v>17</v>
      </c>
      <c r="H8158" s="1" t="s">
        <v>57</v>
      </c>
      <c r="I8158">
        <v>44</v>
      </c>
      <c r="J8158">
        <v>10</v>
      </c>
      <c r="K8158" s="1" t="s">
        <v>35</v>
      </c>
      <c r="L8158" s="1" t="s">
        <v>20</v>
      </c>
      <c r="M8158" s="1">
        <f>IF(projet_app_13_learn___Copie[[#This Row],[cible]]="failure",-1,1)</f>
        <v>-1</v>
      </c>
    </row>
    <row r="8159" spans="1:13" x14ac:dyDescent="0.25">
      <c r="A8159">
        <v>30</v>
      </c>
      <c r="B8159" s="1" t="s">
        <v>12</v>
      </c>
      <c r="C8159" s="1" t="s">
        <v>1393</v>
      </c>
      <c r="D8159" s="1" t="s">
        <v>17107</v>
      </c>
      <c r="E8159" s="1" t="s">
        <v>2444</v>
      </c>
      <c r="F8159" s="1" t="s">
        <v>2445</v>
      </c>
      <c r="G8159" s="1" t="s">
        <v>90</v>
      </c>
      <c r="H8159" s="1" t="s">
        <v>34</v>
      </c>
      <c r="I8159">
        <v>84</v>
      </c>
      <c r="J8159">
        <v>2</v>
      </c>
      <c r="K8159" s="1" t="s">
        <v>4862</v>
      </c>
      <c r="L8159" s="1" t="s">
        <v>28</v>
      </c>
      <c r="M8159" s="1">
        <f>IF(projet_app_13_learn___Copie[[#This Row],[cible]]="failure",-1,1)</f>
        <v>1</v>
      </c>
    </row>
    <row r="8160" spans="1:13" x14ac:dyDescent="0.25">
      <c r="A8160">
        <v>29</v>
      </c>
      <c r="B8160" s="1" t="s">
        <v>12</v>
      </c>
      <c r="C8160" s="1" t="s">
        <v>1260</v>
      </c>
      <c r="D8160" s="1" t="s">
        <v>17108</v>
      </c>
      <c r="E8160" s="1" t="s">
        <v>17109</v>
      </c>
      <c r="F8160" s="1" t="s">
        <v>17110</v>
      </c>
      <c r="G8160" s="1" t="s">
        <v>25</v>
      </c>
      <c r="H8160" s="1" t="s">
        <v>806</v>
      </c>
      <c r="I8160">
        <v>75</v>
      </c>
      <c r="J8160">
        <v>4</v>
      </c>
      <c r="K8160" s="1" t="s">
        <v>306</v>
      </c>
      <c r="L8160" s="1" t="s">
        <v>20</v>
      </c>
      <c r="M8160" s="1">
        <f>IF(projet_app_13_learn___Copie[[#This Row],[cible]]="failure",-1,1)</f>
        <v>-1</v>
      </c>
    </row>
    <row r="8161" spans="1:13" x14ac:dyDescent="0.25">
      <c r="A8161">
        <v>20</v>
      </c>
      <c r="B8161" s="1" t="s">
        <v>29</v>
      </c>
      <c r="C8161" s="1" t="s">
        <v>17111</v>
      </c>
      <c r="D8161" s="1" t="s">
        <v>2560</v>
      </c>
      <c r="E8161" s="1" t="s">
        <v>100</v>
      </c>
      <c r="F8161" s="1" t="s">
        <v>101</v>
      </c>
      <c r="G8161" s="1" t="s">
        <v>90</v>
      </c>
      <c r="H8161" s="1" t="s">
        <v>85</v>
      </c>
      <c r="I8161">
        <v>32</v>
      </c>
      <c r="J8161">
        <v>12</v>
      </c>
      <c r="K8161" s="1" t="s">
        <v>35</v>
      </c>
      <c r="L8161" s="1" t="s">
        <v>20</v>
      </c>
      <c r="M8161" s="1">
        <f>IF(projet_app_13_learn___Copie[[#This Row],[cible]]="failure",-1,1)</f>
        <v>-1</v>
      </c>
    </row>
    <row r="8162" spans="1:13" x14ac:dyDescent="0.25">
      <c r="A8162">
        <v>52</v>
      </c>
      <c r="B8162" s="1" t="s">
        <v>12</v>
      </c>
      <c r="C8162" s="1" t="s">
        <v>1243</v>
      </c>
      <c r="D8162" s="1" t="s">
        <v>17112</v>
      </c>
      <c r="E8162" s="1" t="s">
        <v>2266</v>
      </c>
      <c r="F8162" s="1" t="s">
        <v>2267</v>
      </c>
      <c r="G8162" s="1" t="s">
        <v>90</v>
      </c>
      <c r="H8162" s="1" t="s">
        <v>339</v>
      </c>
      <c r="I8162">
        <v>11</v>
      </c>
      <c r="J8162">
        <v>5</v>
      </c>
      <c r="K8162" s="1" t="s">
        <v>7389</v>
      </c>
      <c r="L8162" s="1" t="s">
        <v>28</v>
      </c>
      <c r="M8162" s="1">
        <f>IF(projet_app_13_learn___Copie[[#This Row],[cible]]="failure",-1,1)</f>
        <v>1</v>
      </c>
    </row>
    <row r="8163" spans="1:13" x14ac:dyDescent="0.25">
      <c r="A8163">
        <v>64</v>
      </c>
      <c r="B8163" s="1" t="s">
        <v>29</v>
      </c>
      <c r="C8163" s="1" t="s">
        <v>257</v>
      </c>
      <c r="D8163" s="1" t="s">
        <v>17113</v>
      </c>
      <c r="E8163" s="1" t="s">
        <v>852</v>
      </c>
      <c r="F8163" s="1" t="s">
        <v>853</v>
      </c>
      <c r="G8163" s="1" t="s">
        <v>90</v>
      </c>
      <c r="H8163" s="1" t="s">
        <v>854</v>
      </c>
      <c r="I8163">
        <v>24</v>
      </c>
      <c r="J8163">
        <v>5</v>
      </c>
      <c r="K8163" s="1" t="s">
        <v>2072</v>
      </c>
      <c r="L8163" s="1" t="s">
        <v>20</v>
      </c>
      <c r="M8163" s="1">
        <f>IF(projet_app_13_learn___Copie[[#This Row],[cible]]="failure",-1,1)</f>
        <v>-1</v>
      </c>
    </row>
    <row r="8164" spans="1:13" x14ac:dyDescent="0.25">
      <c r="A8164">
        <v>52</v>
      </c>
      <c r="B8164" s="1" t="s">
        <v>12</v>
      </c>
      <c r="C8164" s="1" t="s">
        <v>12679</v>
      </c>
      <c r="D8164" s="1" t="s">
        <v>17114</v>
      </c>
      <c r="E8164" s="1" t="s">
        <v>17115</v>
      </c>
      <c r="F8164" s="1" t="s">
        <v>17116</v>
      </c>
      <c r="G8164" s="1" t="s">
        <v>25</v>
      </c>
      <c r="H8164" s="1" t="s">
        <v>122</v>
      </c>
      <c r="I8164">
        <v>32</v>
      </c>
      <c r="J8164">
        <v>8</v>
      </c>
      <c r="K8164" s="1" t="s">
        <v>971</v>
      </c>
      <c r="L8164" s="1" t="s">
        <v>28</v>
      </c>
      <c r="M8164" s="1">
        <f>IF(projet_app_13_learn___Copie[[#This Row],[cible]]="failure",-1,1)</f>
        <v>1</v>
      </c>
    </row>
    <row r="8165" spans="1:13" x14ac:dyDescent="0.25">
      <c r="A8165">
        <v>51</v>
      </c>
      <c r="B8165" s="1" t="s">
        <v>29</v>
      </c>
      <c r="C8165" s="1" t="s">
        <v>17117</v>
      </c>
      <c r="D8165" s="1" t="s">
        <v>17118</v>
      </c>
      <c r="E8165" s="1" t="s">
        <v>17119</v>
      </c>
      <c r="F8165" s="1" t="s">
        <v>17120</v>
      </c>
      <c r="G8165" s="1" t="s">
        <v>25</v>
      </c>
      <c r="H8165" s="1" t="s">
        <v>869</v>
      </c>
      <c r="I8165">
        <v>93</v>
      </c>
      <c r="J8165">
        <v>5</v>
      </c>
      <c r="K8165" s="1" t="s">
        <v>223</v>
      </c>
      <c r="L8165" s="1" t="s">
        <v>28</v>
      </c>
      <c r="M8165" s="1">
        <f>IF(projet_app_13_learn___Copie[[#This Row],[cible]]="failure",-1,1)</f>
        <v>1</v>
      </c>
    </row>
    <row r="8166" spans="1:13" x14ac:dyDescent="0.25">
      <c r="A8166">
        <v>42</v>
      </c>
      <c r="B8166" s="1" t="s">
        <v>29</v>
      </c>
      <c r="C8166" s="1" t="s">
        <v>1220</v>
      </c>
      <c r="D8166" s="1" t="s">
        <v>14090</v>
      </c>
      <c r="E8166" s="1" t="s">
        <v>1574</v>
      </c>
      <c r="F8166" s="1" t="s">
        <v>1575</v>
      </c>
      <c r="G8166" s="1" t="s">
        <v>117</v>
      </c>
      <c r="H8166" s="1" t="s">
        <v>787</v>
      </c>
      <c r="I8166">
        <v>52</v>
      </c>
      <c r="J8166">
        <v>4</v>
      </c>
      <c r="K8166" s="1" t="s">
        <v>282</v>
      </c>
      <c r="L8166" s="1" t="s">
        <v>28</v>
      </c>
      <c r="M8166" s="1">
        <f>IF(projet_app_13_learn___Copie[[#This Row],[cible]]="failure",-1,1)</f>
        <v>1</v>
      </c>
    </row>
    <row r="8167" spans="1:13" x14ac:dyDescent="0.25">
      <c r="A8167">
        <v>45</v>
      </c>
      <c r="B8167" s="1" t="s">
        <v>29</v>
      </c>
      <c r="C8167" s="1" t="s">
        <v>138</v>
      </c>
      <c r="D8167" s="1" t="s">
        <v>1035</v>
      </c>
      <c r="E8167" s="1" t="s">
        <v>1796</v>
      </c>
      <c r="F8167" s="1" t="s">
        <v>1797</v>
      </c>
      <c r="G8167" s="1" t="s">
        <v>90</v>
      </c>
      <c r="H8167" s="1" t="s">
        <v>489</v>
      </c>
      <c r="I8167">
        <v>11</v>
      </c>
      <c r="J8167">
        <v>12</v>
      </c>
      <c r="K8167" s="1" t="s">
        <v>35</v>
      </c>
      <c r="L8167" s="1" t="s">
        <v>28</v>
      </c>
      <c r="M8167" s="1">
        <f>IF(projet_app_13_learn___Copie[[#This Row],[cible]]="failure",-1,1)</f>
        <v>1</v>
      </c>
    </row>
    <row r="8168" spans="1:13" x14ac:dyDescent="0.25">
      <c r="A8168">
        <v>72</v>
      </c>
      <c r="B8168" s="1" t="s">
        <v>12</v>
      </c>
      <c r="C8168" s="1" t="s">
        <v>2216</v>
      </c>
      <c r="D8168" s="1" t="s">
        <v>17121</v>
      </c>
      <c r="E8168" s="1" t="s">
        <v>14405</v>
      </c>
      <c r="F8168" s="1" t="s">
        <v>14406</v>
      </c>
      <c r="G8168" s="1" t="s">
        <v>90</v>
      </c>
      <c r="H8168" s="1" t="s">
        <v>174</v>
      </c>
      <c r="I8168">
        <v>76</v>
      </c>
      <c r="J8168">
        <v>13</v>
      </c>
      <c r="K8168" s="1" t="s">
        <v>35</v>
      </c>
      <c r="L8168" s="1" t="s">
        <v>20</v>
      </c>
      <c r="M8168" s="1">
        <f>IF(projet_app_13_learn___Copie[[#This Row],[cible]]="failure",-1,1)</f>
        <v>-1</v>
      </c>
    </row>
    <row r="8169" spans="1:13" x14ac:dyDescent="0.25">
      <c r="A8169">
        <v>31</v>
      </c>
      <c r="B8169" s="1" t="s">
        <v>12</v>
      </c>
      <c r="C8169" s="1" t="s">
        <v>1983</v>
      </c>
      <c r="D8169" s="1" t="s">
        <v>17122</v>
      </c>
      <c r="E8169" s="1" t="s">
        <v>15656</v>
      </c>
      <c r="F8169" s="1" t="s">
        <v>15657</v>
      </c>
      <c r="G8169" s="1" t="s">
        <v>25</v>
      </c>
      <c r="H8169" s="1" t="s">
        <v>57</v>
      </c>
      <c r="I8169">
        <v>44</v>
      </c>
      <c r="J8169">
        <v>12</v>
      </c>
      <c r="K8169" s="1" t="s">
        <v>35</v>
      </c>
      <c r="L8169" s="1" t="s">
        <v>28</v>
      </c>
      <c r="M8169" s="1">
        <f>IF(projet_app_13_learn___Copie[[#This Row],[cible]]="failure",-1,1)</f>
        <v>1</v>
      </c>
    </row>
    <row r="8170" spans="1:13" x14ac:dyDescent="0.25">
      <c r="A8170">
        <v>63</v>
      </c>
      <c r="B8170" s="1" t="s">
        <v>29</v>
      </c>
      <c r="C8170" s="1" t="s">
        <v>257</v>
      </c>
      <c r="D8170" s="1" t="s">
        <v>6591</v>
      </c>
      <c r="E8170" s="1" t="s">
        <v>17123</v>
      </c>
      <c r="F8170" s="1" t="s">
        <v>17124</v>
      </c>
      <c r="G8170" s="1" t="s">
        <v>90</v>
      </c>
      <c r="H8170" s="1" t="s">
        <v>2175</v>
      </c>
      <c r="I8170">
        <v>27</v>
      </c>
      <c r="J8170">
        <v>12</v>
      </c>
      <c r="K8170" s="1" t="s">
        <v>35</v>
      </c>
      <c r="L8170" s="1" t="s">
        <v>20</v>
      </c>
      <c r="M8170" s="1">
        <f>IF(projet_app_13_learn___Copie[[#This Row],[cible]]="failure",-1,1)</f>
        <v>-1</v>
      </c>
    </row>
    <row r="8171" spans="1:13" x14ac:dyDescent="0.25">
      <c r="A8171">
        <v>29</v>
      </c>
      <c r="B8171" s="1" t="s">
        <v>12</v>
      </c>
      <c r="C8171" s="1" t="s">
        <v>768</v>
      </c>
      <c r="D8171" s="1" t="s">
        <v>17125</v>
      </c>
      <c r="E8171" s="1" t="s">
        <v>17126</v>
      </c>
      <c r="F8171" s="1" t="s">
        <v>17127</v>
      </c>
      <c r="G8171" s="1" t="s">
        <v>25</v>
      </c>
      <c r="H8171" s="1" t="s">
        <v>806</v>
      </c>
      <c r="I8171">
        <v>75</v>
      </c>
      <c r="J8171">
        <v>4</v>
      </c>
      <c r="K8171" s="1" t="s">
        <v>2401</v>
      </c>
      <c r="L8171" s="1" t="s">
        <v>20</v>
      </c>
      <c r="M8171" s="1">
        <f>IF(projet_app_13_learn___Copie[[#This Row],[cible]]="failure",-1,1)</f>
        <v>-1</v>
      </c>
    </row>
    <row r="8172" spans="1:13" x14ac:dyDescent="0.25">
      <c r="A8172">
        <v>40</v>
      </c>
      <c r="B8172" s="1" t="s">
        <v>29</v>
      </c>
      <c r="C8172" s="1" t="s">
        <v>1220</v>
      </c>
      <c r="D8172" s="1" t="s">
        <v>17128</v>
      </c>
      <c r="E8172" s="1" t="s">
        <v>6260</v>
      </c>
      <c r="F8172" s="1" t="s">
        <v>6261</v>
      </c>
      <c r="G8172" s="1" t="s">
        <v>90</v>
      </c>
      <c r="H8172" s="1" t="s">
        <v>18</v>
      </c>
      <c r="I8172">
        <v>93</v>
      </c>
      <c r="J8172">
        <v>6</v>
      </c>
      <c r="K8172" s="1" t="s">
        <v>3250</v>
      </c>
      <c r="L8172" s="1" t="s">
        <v>28</v>
      </c>
      <c r="M8172" s="1">
        <f>IF(projet_app_13_learn___Copie[[#This Row],[cible]]="failure",-1,1)</f>
        <v>1</v>
      </c>
    </row>
    <row r="8173" spans="1:13" x14ac:dyDescent="0.25">
      <c r="A8173">
        <v>64</v>
      </c>
      <c r="B8173" s="1" t="s">
        <v>29</v>
      </c>
      <c r="C8173" s="1" t="s">
        <v>113</v>
      </c>
      <c r="D8173" s="1" t="s">
        <v>17129</v>
      </c>
      <c r="E8173" s="1" t="s">
        <v>3694</v>
      </c>
      <c r="F8173" s="1" t="s">
        <v>3695</v>
      </c>
      <c r="G8173" s="1" t="s">
        <v>17</v>
      </c>
      <c r="H8173" s="1" t="s">
        <v>18</v>
      </c>
      <c r="I8173">
        <v>93</v>
      </c>
      <c r="J8173">
        <v>13</v>
      </c>
      <c r="K8173" s="1" t="s">
        <v>35</v>
      </c>
      <c r="L8173" s="1" t="s">
        <v>20</v>
      </c>
      <c r="M8173" s="1">
        <f>IF(projet_app_13_learn___Copie[[#This Row],[cible]]="failure",-1,1)</f>
        <v>-1</v>
      </c>
    </row>
    <row r="8174" spans="1:13" x14ac:dyDescent="0.25">
      <c r="A8174">
        <v>47</v>
      </c>
      <c r="B8174" s="1" t="s">
        <v>12</v>
      </c>
      <c r="C8174" s="1" t="s">
        <v>1243</v>
      </c>
      <c r="D8174" s="1" t="s">
        <v>3491</v>
      </c>
      <c r="E8174" s="1" t="s">
        <v>1639</v>
      </c>
      <c r="F8174" s="1" t="s">
        <v>1640</v>
      </c>
      <c r="G8174" s="1" t="s">
        <v>40</v>
      </c>
      <c r="H8174" s="1" t="s">
        <v>18</v>
      </c>
      <c r="I8174">
        <v>93</v>
      </c>
      <c r="J8174">
        <v>6</v>
      </c>
      <c r="K8174" s="1" t="s">
        <v>384</v>
      </c>
      <c r="L8174" s="1" t="s">
        <v>28</v>
      </c>
      <c r="M8174" s="1">
        <f>IF(projet_app_13_learn___Copie[[#This Row],[cible]]="failure",-1,1)</f>
        <v>1</v>
      </c>
    </row>
    <row r="8175" spans="1:13" x14ac:dyDescent="0.25">
      <c r="A8175">
        <v>20</v>
      </c>
      <c r="B8175" s="1" t="s">
        <v>29</v>
      </c>
      <c r="C8175" s="1" t="s">
        <v>283</v>
      </c>
      <c r="D8175" s="1" t="s">
        <v>17130</v>
      </c>
      <c r="E8175" s="1" t="s">
        <v>592</v>
      </c>
      <c r="F8175" s="1" t="s">
        <v>593</v>
      </c>
      <c r="G8175" s="1" t="s">
        <v>117</v>
      </c>
      <c r="H8175" s="1" t="s">
        <v>406</v>
      </c>
      <c r="I8175">
        <v>52</v>
      </c>
      <c r="J8175">
        <v>10</v>
      </c>
      <c r="K8175" s="1" t="s">
        <v>35</v>
      </c>
      <c r="L8175" s="1" t="s">
        <v>20</v>
      </c>
      <c r="M8175" s="1">
        <f>IF(projet_app_13_learn___Copie[[#This Row],[cible]]="failure",-1,1)</f>
        <v>-1</v>
      </c>
    </row>
    <row r="8176" spans="1:13" x14ac:dyDescent="0.25">
      <c r="A8176">
        <v>86</v>
      </c>
      <c r="B8176" s="1" t="s">
        <v>12</v>
      </c>
      <c r="C8176" s="1" t="s">
        <v>4846</v>
      </c>
      <c r="D8176" s="1" t="s">
        <v>17131</v>
      </c>
      <c r="E8176" s="1" t="s">
        <v>2766</v>
      </c>
      <c r="F8176" s="1" t="s">
        <v>2767</v>
      </c>
      <c r="G8176" s="1" t="s">
        <v>90</v>
      </c>
      <c r="H8176" s="1" t="s">
        <v>85</v>
      </c>
      <c r="I8176">
        <v>32</v>
      </c>
      <c r="J8176">
        <v>13</v>
      </c>
      <c r="K8176" s="1" t="s">
        <v>35</v>
      </c>
      <c r="L8176" s="1" t="s">
        <v>20</v>
      </c>
      <c r="M8176" s="1">
        <f>IF(projet_app_13_learn___Copie[[#This Row],[cible]]="failure",-1,1)</f>
        <v>-1</v>
      </c>
    </row>
    <row r="8177" spans="1:13" x14ac:dyDescent="0.25">
      <c r="A8177">
        <v>41</v>
      </c>
      <c r="B8177" s="1" t="s">
        <v>29</v>
      </c>
      <c r="C8177" s="1" t="s">
        <v>359</v>
      </c>
      <c r="D8177" s="1" t="s">
        <v>9134</v>
      </c>
      <c r="E8177" s="1" t="s">
        <v>7826</v>
      </c>
      <c r="F8177" s="1" t="s">
        <v>7827</v>
      </c>
      <c r="G8177" s="1" t="s">
        <v>90</v>
      </c>
      <c r="H8177" s="1" t="s">
        <v>122</v>
      </c>
      <c r="I8177">
        <v>32</v>
      </c>
      <c r="J8177">
        <v>4</v>
      </c>
      <c r="K8177" s="1" t="s">
        <v>1870</v>
      </c>
      <c r="L8177" s="1" t="s">
        <v>28</v>
      </c>
      <c r="M8177" s="1">
        <f>IF(projet_app_13_learn___Copie[[#This Row],[cible]]="failure",-1,1)</f>
        <v>1</v>
      </c>
    </row>
    <row r="8178" spans="1:13" x14ac:dyDescent="0.25">
      <c r="A8178">
        <v>24</v>
      </c>
      <c r="B8178" s="1" t="s">
        <v>12</v>
      </c>
      <c r="C8178" s="1" t="s">
        <v>4563</v>
      </c>
      <c r="D8178" s="1" t="s">
        <v>17132</v>
      </c>
      <c r="E8178" s="1" t="s">
        <v>234</v>
      </c>
      <c r="F8178" s="1" t="s">
        <v>235</v>
      </c>
      <c r="G8178" s="1" t="s">
        <v>68</v>
      </c>
      <c r="H8178" s="1" t="s">
        <v>69</v>
      </c>
      <c r="I8178">
        <v>11</v>
      </c>
      <c r="J8178">
        <v>12</v>
      </c>
      <c r="K8178" s="1" t="s">
        <v>35</v>
      </c>
      <c r="L8178" s="1" t="s">
        <v>20</v>
      </c>
      <c r="M8178" s="1">
        <f>IF(projet_app_13_learn___Copie[[#This Row],[cible]]="failure",-1,1)</f>
        <v>-1</v>
      </c>
    </row>
    <row r="8179" spans="1:13" x14ac:dyDescent="0.25">
      <c r="A8179">
        <v>44</v>
      </c>
      <c r="B8179" s="1" t="s">
        <v>29</v>
      </c>
      <c r="C8179" s="1" t="s">
        <v>5535</v>
      </c>
      <c r="D8179" s="1" t="s">
        <v>17133</v>
      </c>
      <c r="E8179" s="1" t="s">
        <v>322</v>
      </c>
      <c r="F8179" s="1" t="s">
        <v>323</v>
      </c>
      <c r="G8179" s="1" t="s">
        <v>17</v>
      </c>
      <c r="H8179" s="1" t="s">
        <v>324</v>
      </c>
      <c r="I8179">
        <v>76</v>
      </c>
      <c r="J8179">
        <v>8</v>
      </c>
      <c r="K8179" s="1" t="s">
        <v>1561</v>
      </c>
      <c r="L8179" s="1" t="s">
        <v>28</v>
      </c>
      <c r="M8179" s="1">
        <f>IF(projet_app_13_learn___Copie[[#This Row],[cible]]="failure",-1,1)</f>
        <v>1</v>
      </c>
    </row>
    <row r="8180" spans="1:13" x14ac:dyDescent="0.25">
      <c r="A8180">
        <v>72</v>
      </c>
      <c r="B8180" s="1" t="s">
        <v>12</v>
      </c>
      <c r="C8180" s="1" t="s">
        <v>1749</v>
      </c>
      <c r="D8180" s="1" t="s">
        <v>17134</v>
      </c>
      <c r="E8180" s="1" t="s">
        <v>16331</v>
      </c>
      <c r="F8180" s="1" t="s">
        <v>16332</v>
      </c>
      <c r="G8180" s="1" t="s">
        <v>25</v>
      </c>
      <c r="H8180" s="1" t="s">
        <v>470</v>
      </c>
      <c r="I8180">
        <v>76</v>
      </c>
      <c r="J8180">
        <v>13</v>
      </c>
      <c r="K8180" s="1" t="s">
        <v>35</v>
      </c>
      <c r="L8180" s="1" t="s">
        <v>20</v>
      </c>
      <c r="M8180" s="1">
        <f>IF(projet_app_13_learn___Copie[[#This Row],[cible]]="failure",-1,1)</f>
        <v>-1</v>
      </c>
    </row>
    <row r="8181" spans="1:13" x14ac:dyDescent="0.25">
      <c r="A8181">
        <v>56</v>
      </c>
      <c r="B8181" s="1" t="s">
        <v>29</v>
      </c>
      <c r="C8181" s="1" t="s">
        <v>209</v>
      </c>
      <c r="D8181" s="1" t="s">
        <v>17135</v>
      </c>
      <c r="E8181" s="1" t="s">
        <v>14153</v>
      </c>
      <c r="F8181" s="1" t="s">
        <v>14154</v>
      </c>
      <c r="G8181" s="1" t="s">
        <v>25</v>
      </c>
      <c r="H8181" s="1" t="s">
        <v>74</v>
      </c>
      <c r="I8181">
        <v>53</v>
      </c>
      <c r="J8181">
        <v>12</v>
      </c>
      <c r="K8181" s="1" t="s">
        <v>35</v>
      </c>
      <c r="L8181" s="1" t="s">
        <v>28</v>
      </c>
      <c r="M8181" s="1">
        <f>IF(projet_app_13_learn___Copie[[#This Row],[cible]]="failure",-1,1)</f>
        <v>1</v>
      </c>
    </row>
    <row r="8182" spans="1:13" x14ac:dyDescent="0.25">
      <c r="A8182">
        <v>15</v>
      </c>
      <c r="B8182" s="1" t="s">
        <v>29</v>
      </c>
      <c r="C8182" s="1" t="s">
        <v>892</v>
      </c>
      <c r="D8182" s="1" t="s">
        <v>17136</v>
      </c>
      <c r="E8182" s="1" t="s">
        <v>4535</v>
      </c>
      <c r="F8182" s="1" t="s">
        <v>4536</v>
      </c>
      <c r="G8182" s="1" t="s">
        <v>90</v>
      </c>
      <c r="H8182" s="1" t="s">
        <v>106</v>
      </c>
      <c r="I8182">
        <v>11</v>
      </c>
      <c r="J8182">
        <v>10</v>
      </c>
      <c r="K8182" s="1" t="s">
        <v>35</v>
      </c>
      <c r="L8182" s="1" t="s">
        <v>20</v>
      </c>
      <c r="M8182" s="1">
        <f>IF(projet_app_13_learn___Copie[[#This Row],[cible]]="failure",-1,1)</f>
        <v>-1</v>
      </c>
    </row>
    <row r="8183" spans="1:13" x14ac:dyDescent="0.25">
      <c r="A8183">
        <v>50</v>
      </c>
      <c r="B8183" s="1" t="s">
        <v>29</v>
      </c>
      <c r="C8183" s="1" t="s">
        <v>2085</v>
      </c>
      <c r="D8183" s="1" t="s">
        <v>11190</v>
      </c>
      <c r="E8183" s="1" t="s">
        <v>17137</v>
      </c>
      <c r="F8183" s="1" t="s">
        <v>17138</v>
      </c>
      <c r="G8183" s="1" t="s">
        <v>25</v>
      </c>
      <c r="H8183" s="1" t="s">
        <v>358</v>
      </c>
      <c r="I8183">
        <v>32</v>
      </c>
      <c r="J8183">
        <v>6</v>
      </c>
      <c r="K8183" s="1" t="s">
        <v>737</v>
      </c>
      <c r="L8183" s="1" t="s">
        <v>28</v>
      </c>
      <c r="M8183" s="1">
        <f>IF(projet_app_13_learn___Copie[[#This Row],[cible]]="failure",-1,1)</f>
        <v>1</v>
      </c>
    </row>
    <row r="8184" spans="1:13" x14ac:dyDescent="0.25">
      <c r="A8184">
        <v>56</v>
      </c>
      <c r="B8184" s="1" t="s">
        <v>12</v>
      </c>
      <c r="C8184" s="1" t="s">
        <v>1565</v>
      </c>
      <c r="D8184" s="1" t="s">
        <v>2991</v>
      </c>
      <c r="E8184" s="1" t="s">
        <v>1639</v>
      </c>
      <c r="F8184" s="1" t="s">
        <v>1640</v>
      </c>
      <c r="G8184" s="1" t="s">
        <v>40</v>
      </c>
      <c r="H8184" s="1" t="s">
        <v>18</v>
      </c>
      <c r="I8184">
        <v>93</v>
      </c>
      <c r="J8184">
        <v>8</v>
      </c>
      <c r="K8184" s="1" t="s">
        <v>900</v>
      </c>
      <c r="L8184" s="1" t="s">
        <v>28</v>
      </c>
      <c r="M8184" s="1">
        <f>IF(projet_app_13_learn___Copie[[#This Row],[cible]]="failure",-1,1)</f>
        <v>1</v>
      </c>
    </row>
    <row r="8185" spans="1:13" x14ac:dyDescent="0.25">
      <c r="A8185">
        <v>58</v>
      </c>
      <c r="B8185" s="1" t="s">
        <v>12</v>
      </c>
      <c r="C8185" s="1" t="s">
        <v>716</v>
      </c>
      <c r="D8185" s="1" t="s">
        <v>17139</v>
      </c>
      <c r="E8185" s="1" t="s">
        <v>17140</v>
      </c>
      <c r="F8185" s="1" t="s">
        <v>17141</v>
      </c>
      <c r="G8185" s="1" t="s">
        <v>90</v>
      </c>
      <c r="H8185" s="1" t="s">
        <v>160</v>
      </c>
      <c r="I8185">
        <v>28</v>
      </c>
      <c r="J8185">
        <v>13</v>
      </c>
      <c r="K8185" s="1" t="s">
        <v>35</v>
      </c>
      <c r="L8185" s="1" t="s">
        <v>28</v>
      </c>
      <c r="M8185" s="1">
        <f>IF(projet_app_13_learn___Copie[[#This Row],[cible]]="failure",-1,1)</f>
        <v>1</v>
      </c>
    </row>
    <row r="8186" spans="1:13" x14ac:dyDescent="0.25">
      <c r="A8186">
        <v>16</v>
      </c>
      <c r="B8186" s="1" t="s">
        <v>12</v>
      </c>
      <c r="C8186" s="1" t="s">
        <v>5501</v>
      </c>
      <c r="D8186" s="1" t="s">
        <v>17142</v>
      </c>
      <c r="E8186" s="1" t="s">
        <v>17143</v>
      </c>
      <c r="F8186" s="1" t="s">
        <v>17144</v>
      </c>
      <c r="G8186" s="1" t="s">
        <v>90</v>
      </c>
      <c r="H8186" s="1" t="s">
        <v>787</v>
      </c>
      <c r="I8186">
        <v>52</v>
      </c>
      <c r="J8186">
        <v>10</v>
      </c>
      <c r="K8186" s="1" t="s">
        <v>35</v>
      </c>
      <c r="L8186" s="1" t="s">
        <v>20</v>
      </c>
      <c r="M8186" s="1">
        <f>IF(projet_app_13_learn___Copie[[#This Row],[cible]]="failure",-1,1)</f>
        <v>-1</v>
      </c>
    </row>
    <row r="8187" spans="1:13" x14ac:dyDescent="0.25">
      <c r="A8187">
        <v>75</v>
      </c>
      <c r="B8187" s="1" t="s">
        <v>29</v>
      </c>
      <c r="C8187" s="1" t="s">
        <v>2417</v>
      </c>
      <c r="D8187" s="1" t="s">
        <v>17145</v>
      </c>
      <c r="E8187" s="1" t="s">
        <v>12320</v>
      </c>
      <c r="F8187" s="1" t="s">
        <v>12321</v>
      </c>
      <c r="G8187" s="1" t="s">
        <v>25</v>
      </c>
      <c r="H8187" s="1" t="s">
        <v>828</v>
      </c>
      <c r="I8187">
        <v>32</v>
      </c>
      <c r="J8187">
        <v>13</v>
      </c>
      <c r="K8187" s="1" t="s">
        <v>35</v>
      </c>
      <c r="L8187" s="1" t="s">
        <v>20</v>
      </c>
      <c r="M8187" s="1">
        <f>IF(projet_app_13_learn___Copie[[#This Row],[cible]]="failure",-1,1)</f>
        <v>-1</v>
      </c>
    </row>
    <row r="8188" spans="1:13" x14ac:dyDescent="0.25">
      <c r="A8188">
        <v>79</v>
      </c>
      <c r="B8188" s="1" t="s">
        <v>12</v>
      </c>
      <c r="C8188" s="1" t="s">
        <v>2125</v>
      </c>
      <c r="D8188" s="1" t="s">
        <v>15310</v>
      </c>
      <c r="E8188" s="1" t="s">
        <v>2123</v>
      </c>
      <c r="F8188" s="1" t="s">
        <v>2124</v>
      </c>
      <c r="G8188" s="1" t="s">
        <v>17</v>
      </c>
      <c r="H8188" s="1" t="s">
        <v>160</v>
      </c>
      <c r="I8188">
        <v>28</v>
      </c>
      <c r="J8188">
        <v>13</v>
      </c>
      <c r="K8188" s="1" t="s">
        <v>35</v>
      </c>
      <c r="L8188" s="1" t="s">
        <v>20</v>
      </c>
      <c r="M8188" s="1">
        <f>IF(projet_app_13_learn___Copie[[#This Row],[cible]]="failure",-1,1)</f>
        <v>-1</v>
      </c>
    </row>
    <row r="8189" spans="1:13" x14ac:dyDescent="0.25">
      <c r="A8189">
        <v>65</v>
      </c>
      <c r="B8189" s="1" t="s">
        <v>29</v>
      </c>
      <c r="C8189" s="1" t="s">
        <v>224</v>
      </c>
      <c r="D8189" s="1" t="s">
        <v>2179</v>
      </c>
      <c r="E8189" s="1" t="s">
        <v>5557</v>
      </c>
      <c r="F8189" s="1" t="s">
        <v>5558</v>
      </c>
      <c r="G8189" s="1" t="s">
        <v>25</v>
      </c>
      <c r="H8189" s="1" t="s">
        <v>374</v>
      </c>
      <c r="I8189">
        <v>84</v>
      </c>
      <c r="J8189">
        <v>13</v>
      </c>
      <c r="K8189" s="1" t="s">
        <v>35</v>
      </c>
      <c r="L8189" s="1" t="s">
        <v>20</v>
      </c>
      <c r="M8189" s="1">
        <f>IF(projet_app_13_learn___Copie[[#This Row],[cible]]="failure",-1,1)</f>
        <v>-1</v>
      </c>
    </row>
    <row r="8190" spans="1:13" x14ac:dyDescent="0.25">
      <c r="A8190">
        <v>38</v>
      </c>
      <c r="B8190" s="1" t="s">
        <v>29</v>
      </c>
      <c r="C8190" s="1" t="s">
        <v>17146</v>
      </c>
      <c r="D8190" s="1" t="s">
        <v>1706</v>
      </c>
      <c r="E8190" s="1" t="s">
        <v>17147</v>
      </c>
      <c r="F8190" s="1" t="s">
        <v>17148</v>
      </c>
      <c r="G8190" s="1" t="s">
        <v>25</v>
      </c>
      <c r="H8190" s="1" t="s">
        <v>112</v>
      </c>
      <c r="I8190">
        <v>52</v>
      </c>
      <c r="J8190">
        <v>3</v>
      </c>
      <c r="K8190" s="1" t="s">
        <v>7208</v>
      </c>
      <c r="L8190" s="1" t="s">
        <v>28</v>
      </c>
      <c r="M8190" s="1">
        <f>IF(projet_app_13_learn___Copie[[#This Row],[cible]]="failure",-1,1)</f>
        <v>1</v>
      </c>
    </row>
    <row r="8191" spans="1:13" x14ac:dyDescent="0.25">
      <c r="A8191">
        <v>75</v>
      </c>
      <c r="B8191" s="1" t="s">
        <v>29</v>
      </c>
      <c r="C8191" s="1" t="s">
        <v>284</v>
      </c>
      <c r="D8191" s="1" t="s">
        <v>17149</v>
      </c>
      <c r="E8191" s="1" t="s">
        <v>820</v>
      </c>
      <c r="F8191" s="1" t="s">
        <v>821</v>
      </c>
      <c r="G8191" s="1" t="s">
        <v>90</v>
      </c>
      <c r="H8191" s="1" t="s">
        <v>822</v>
      </c>
      <c r="I8191">
        <v>28</v>
      </c>
      <c r="J8191">
        <v>13</v>
      </c>
      <c r="K8191" s="1" t="s">
        <v>35</v>
      </c>
      <c r="L8191" s="1" t="s">
        <v>20</v>
      </c>
      <c r="M8191" s="1">
        <f>IF(projet_app_13_learn___Copie[[#This Row],[cible]]="failure",-1,1)</f>
        <v>-1</v>
      </c>
    </row>
    <row r="8192" spans="1:13" x14ac:dyDescent="0.25">
      <c r="A8192">
        <v>88</v>
      </c>
      <c r="B8192" s="1" t="s">
        <v>12</v>
      </c>
      <c r="C8192" s="1" t="s">
        <v>1565</v>
      </c>
      <c r="D8192" s="1" t="s">
        <v>17150</v>
      </c>
      <c r="E8192" s="1" t="s">
        <v>226</v>
      </c>
      <c r="F8192" s="1" t="s">
        <v>227</v>
      </c>
      <c r="G8192" s="1" t="s">
        <v>68</v>
      </c>
      <c r="H8192" s="1" t="s">
        <v>69</v>
      </c>
      <c r="I8192">
        <v>11</v>
      </c>
      <c r="J8192">
        <v>13</v>
      </c>
      <c r="K8192" s="1" t="s">
        <v>35</v>
      </c>
      <c r="L8192" s="1" t="s">
        <v>20</v>
      </c>
      <c r="M8192" s="1">
        <f>IF(projet_app_13_learn___Copie[[#This Row],[cible]]="failure",-1,1)</f>
        <v>-1</v>
      </c>
    </row>
    <row r="8193" spans="1:13" x14ac:dyDescent="0.25">
      <c r="A8193">
        <v>47</v>
      </c>
      <c r="B8193" s="1" t="s">
        <v>29</v>
      </c>
      <c r="C8193" s="1" t="s">
        <v>475</v>
      </c>
      <c r="D8193" s="1" t="s">
        <v>17151</v>
      </c>
      <c r="E8193" s="1" t="s">
        <v>2202</v>
      </c>
      <c r="F8193" s="1" t="s">
        <v>2203</v>
      </c>
      <c r="G8193" s="1" t="s">
        <v>90</v>
      </c>
      <c r="H8193" s="1" t="s">
        <v>833</v>
      </c>
      <c r="I8193">
        <v>93</v>
      </c>
      <c r="J8193">
        <v>11</v>
      </c>
      <c r="K8193" s="1" t="s">
        <v>35</v>
      </c>
      <c r="L8193" s="1" t="s">
        <v>28</v>
      </c>
      <c r="M8193" s="1">
        <f>IF(projet_app_13_learn___Copie[[#This Row],[cible]]="failure",-1,1)</f>
        <v>1</v>
      </c>
    </row>
    <row r="8194" spans="1:13" x14ac:dyDescent="0.25">
      <c r="A8194">
        <v>42</v>
      </c>
      <c r="B8194" s="1" t="s">
        <v>12</v>
      </c>
      <c r="C8194" s="1" t="s">
        <v>365</v>
      </c>
      <c r="D8194" s="1" t="s">
        <v>11389</v>
      </c>
      <c r="E8194" s="1" t="s">
        <v>17152</v>
      </c>
      <c r="F8194" s="1" t="s">
        <v>17153</v>
      </c>
      <c r="G8194" s="1" t="s">
        <v>25</v>
      </c>
      <c r="H8194" s="1" t="s">
        <v>774</v>
      </c>
      <c r="I8194">
        <v>75</v>
      </c>
      <c r="J8194">
        <v>11</v>
      </c>
      <c r="K8194" s="1" t="s">
        <v>35</v>
      </c>
      <c r="L8194" s="1" t="s">
        <v>28</v>
      </c>
      <c r="M8194" s="1">
        <f>IF(projet_app_13_learn___Copie[[#This Row],[cible]]="failure",-1,1)</f>
        <v>1</v>
      </c>
    </row>
    <row r="8195" spans="1:13" x14ac:dyDescent="0.25">
      <c r="A8195">
        <v>28</v>
      </c>
      <c r="B8195" s="1" t="s">
        <v>29</v>
      </c>
      <c r="C8195" s="1" t="s">
        <v>1551</v>
      </c>
      <c r="D8195" s="1" t="s">
        <v>17154</v>
      </c>
      <c r="E8195" s="1" t="s">
        <v>17155</v>
      </c>
      <c r="F8195" s="1" t="s">
        <v>17156</v>
      </c>
      <c r="G8195" s="1" t="s">
        <v>25</v>
      </c>
      <c r="H8195" s="1" t="s">
        <v>639</v>
      </c>
      <c r="I8195">
        <v>44</v>
      </c>
      <c r="J8195">
        <v>3</v>
      </c>
      <c r="K8195" s="1" t="s">
        <v>17157</v>
      </c>
      <c r="L8195" s="1" t="s">
        <v>20</v>
      </c>
      <c r="M8195" s="1">
        <f>IF(projet_app_13_learn___Copie[[#This Row],[cible]]="failure",-1,1)</f>
        <v>-1</v>
      </c>
    </row>
    <row r="8196" spans="1:13" x14ac:dyDescent="0.25">
      <c r="A8196">
        <v>74</v>
      </c>
      <c r="B8196" s="1" t="s">
        <v>12</v>
      </c>
      <c r="C8196" s="1" t="s">
        <v>191</v>
      </c>
      <c r="D8196" s="1" t="s">
        <v>17158</v>
      </c>
      <c r="E8196" s="1" t="s">
        <v>734</v>
      </c>
      <c r="F8196" s="1" t="s">
        <v>735</v>
      </c>
      <c r="G8196" s="1" t="s">
        <v>17</v>
      </c>
      <c r="H8196" s="1" t="s">
        <v>736</v>
      </c>
      <c r="I8196">
        <v>75</v>
      </c>
      <c r="J8196">
        <v>13</v>
      </c>
      <c r="K8196" s="1" t="s">
        <v>35</v>
      </c>
      <c r="L8196" s="1" t="s">
        <v>20</v>
      </c>
      <c r="M8196" s="1">
        <f>IF(projet_app_13_learn___Copie[[#This Row],[cible]]="failure",-1,1)</f>
        <v>-1</v>
      </c>
    </row>
    <row r="8197" spans="1:13" x14ac:dyDescent="0.25">
      <c r="A8197">
        <v>40</v>
      </c>
      <c r="B8197" s="1" t="s">
        <v>29</v>
      </c>
      <c r="C8197" s="1" t="s">
        <v>1281</v>
      </c>
      <c r="D8197" s="1" t="s">
        <v>6846</v>
      </c>
      <c r="E8197" s="1" t="s">
        <v>17159</v>
      </c>
      <c r="F8197" s="1" t="s">
        <v>17160</v>
      </c>
      <c r="G8197" s="1" t="s">
        <v>25</v>
      </c>
      <c r="H8197" s="1" t="s">
        <v>3754</v>
      </c>
      <c r="I8197">
        <v>75</v>
      </c>
      <c r="J8197">
        <v>7</v>
      </c>
      <c r="K8197" s="1" t="s">
        <v>7389</v>
      </c>
      <c r="L8197" s="1" t="s">
        <v>28</v>
      </c>
      <c r="M8197" s="1">
        <f>IF(projet_app_13_learn___Copie[[#This Row],[cible]]="failure",-1,1)</f>
        <v>1</v>
      </c>
    </row>
    <row r="8198" spans="1:13" x14ac:dyDescent="0.25">
      <c r="A8198">
        <v>24</v>
      </c>
      <c r="B8198" s="1" t="s">
        <v>12</v>
      </c>
      <c r="C8198" s="1" t="s">
        <v>1239</v>
      </c>
      <c r="D8198" s="1" t="s">
        <v>17161</v>
      </c>
      <c r="E8198" s="1" t="s">
        <v>348</v>
      </c>
      <c r="F8198" s="1" t="s">
        <v>349</v>
      </c>
      <c r="G8198" s="1" t="s">
        <v>25</v>
      </c>
      <c r="H8198" s="1" t="s">
        <v>18</v>
      </c>
      <c r="I8198">
        <v>93</v>
      </c>
      <c r="J8198">
        <v>5</v>
      </c>
      <c r="K8198" s="1" t="s">
        <v>889</v>
      </c>
      <c r="L8198" s="1" t="s">
        <v>20</v>
      </c>
      <c r="M8198" s="1">
        <f>IF(projet_app_13_learn___Copie[[#This Row],[cible]]="failure",-1,1)</f>
        <v>-1</v>
      </c>
    </row>
    <row r="8199" spans="1:13" x14ac:dyDescent="0.25">
      <c r="A8199">
        <v>78</v>
      </c>
      <c r="B8199" s="1" t="s">
        <v>12</v>
      </c>
      <c r="C8199" s="1" t="s">
        <v>3061</v>
      </c>
      <c r="D8199" s="1" t="s">
        <v>9449</v>
      </c>
      <c r="E8199" s="1" t="s">
        <v>3666</v>
      </c>
      <c r="F8199" s="1" t="s">
        <v>3667</v>
      </c>
      <c r="G8199" s="1" t="s">
        <v>90</v>
      </c>
      <c r="H8199" s="1" t="s">
        <v>106</v>
      </c>
      <c r="I8199">
        <v>11</v>
      </c>
      <c r="J8199">
        <v>13</v>
      </c>
      <c r="K8199" s="1" t="s">
        <v>35</v>
      </c>
      <c r="L8199" s="1" t="s">
        <v>20</v>
      </c>
      <c r="M8199" s="1">
        <f>IF(projet_app_13_learn___Copie[[#This Row],[cible]]="failure",-1,1)</f>
        <v>-1</v>
      </c>
    </row>
    <row r="8200" spans="1:13" x14ac:dyDescent="0.25">
      <c r="A8200">
        <v>83</v>
      </c>
      <c r="B8200" s="1" t="s">
        <v>12</v>
      </c>
      <c r="C8200" s="1" t="s">
        <v>5058</v>
      </c>
      <c r="D8200" s="1" t="s">
        <v>17162</v>
      </c>
      <c r="E8200" s="1" t="s">
        <v>17163</v>
      </c>
      <c r="F8200" s="1" t="s">
        <v>17164</v>
      </c>
      <c r="G8200" s="1" t="s">
        <v>25</v>
      </c>
      <c r="H8200" s="1" t="s">
        <v>189</v>
      </c>
      <c r="I8200">
        <v>84</v>
      </c>
      <c r="J8200">
        <v>13</v>
      </c>
      <c r="K8200" s="1" t="s">
        <v>35</v>
      </c>
      <c r="L8200" s="1" t="s">
        <v>20</v>
      </c>
      <c r="M8200" s="1">
        <f>IF(projet_app_13_learn___Copie[[#This Row],[cible]]="failure",-1,1)</f>
        <v>-1</v>
      </c>
    </row>
    <row r="8201" spans="1:13" x14ac:dyDescent="0.25">
      <c r="A8201">
        <v>17</v>
      </c>
      <c r="B8201" s="1" t="s">
        <v>29</v>
      </c>
      <c r="C8201" s="1" t="s">
        <v>3402</v>
      </c>
      <c r="D8201" s="1" t="s">
        <v>17165</v>
      </c>
      <c r="E8201" s="1" t="s">
        <v>3345</v>
      </c>
      <c r="F8201" s="1" t="s">
        <v>3346</v>
      </c>
      <c r="G8201" s="1" t="s">
        <v>68</v>
      </c>
      <c r="H8201" s="1" t="s">
        <v>69</v>
      </c>
      <c r="I8201">
        <v>11</v>
      </c>
      <c r="J8201">
        <v>10</v>
      </c>
      <c r="K8201" s="1" t="s">
        <v>35</v>
      </c>
      <c r="L8201" s="1" t="s">
        <v>20</v>
      </c>
      <c r="M8201" s="1">
        <f>IF(projet_app_13_learn___Copie[[#This Row],[cible]]="failure",-1,1)</f>
        <v>-1</v>
      </c>
    </row>
    <row r="8202" spans="1:13" x14ac:dyDescent="0.25">
      <c r="A8202">
        <v>32</v>
      </c>
      <c r="B8202" s="1" t="s">
        <v>12</v>
      </c>
      <c r="C8202" s="1" t="s">
        <v>2469</v>
      </c>
      <c r="D8202" s="1" t="s">
        <v>17166</v>
      </c>
      <c r="E8202" s="1" t="s">
        <v>226</v>
      </c>
      <c r="F8202" s="1" t="s">
        <v>227</v>
      </c>
      <c r="G8202" s="1" t="s">
        <v>68</v>
      </c>
      <c r="H8202" s="1" t="s">
        <v>69</v>
      </c>
      <c r="I8202">
        <v>11</v>
      </c>
      <c r="J8202">
        <v>4</v>
      </c>
      <c r="K8202" s="1" t="s">
        <v>15704</v>
      </c>
      <c r="L8202" s="1" t="s">
        <v>28</v>
      </c>
      <c r="M8202" s="1">
        <f>IF(projet_app_13_learn___Copie[[#This Row],[cible]]="failure",-1,1)</f>
        <v>1</v>
      </c>
    </row>
    <row r="8203" spans="1:13" x14ac:dyDescent="0.25">
      <c r="A8203">
        <v>45</v>
      </c>
      <c r="B8203" s="1" t="s">
        <v>12</v>
      </c>
      <c r="C8203" s="1" t="s">
        <v>2466</v>
      </c>
      <c r="D8203" s="1" t="s">
        <v>11175</v>
      </c>
      <c r="E8203" s="1" t="s">
        <v>3666</v>
      </c>
      <c r="F8203" s="1" t="s">
        <v>3667</v>
      </c>
      <c r="G8203" s="1" t="s">
        <v>90</v>
      </c>
      <c r="H8203" s="1" t="s">
        <v>106</v>
      </c>
      <c r="I8203">
        <v>11</v>
      </c>
      <c r="J8203">
        <v>5</v>
      </c>
      <c r="K8203" s="1" t="s">
        <v>1060</v>
      </c>
      <c r="L8203" s="1" t="s">
        <v>28</v>
      </c>
      <c r="M8203" s="1">
        <f>IF(projet_app_13_learn___Copie[[#This Row],[cible]]="failure",-1,1)</f>
        <v>1</v>
      </c>
    </row>
    <row r="8204" spans="1:13" x14ac:dyDescent="0.25">
      <c r="A8204">
        <v>64</v>
      </c>
      <c r="B8204" s="1" t="s">
        <v>12</v>
      </c>
      <c r="C8204" s="1" t="s">
        <v>191</v>
      </c>
      <c r="D8204" s="1" t="s">
        <v>17167</v>
      </c>
      <c r="E8204" s="1" t="s">
        <v>5820</v>
      </c>
      <c r="F8204" s="1" t="s">
        <v>5821</v>
      </c>
      <c r="G8204" s="1" t="s">
        <v>90</v>
      </c>
      <c r="H8204" s="1" t="s">
        <v>731</v>
      </c>
      <c r="I8204">
        <v>11</v>
      </c>
      <c r="J8204">
        <v>13</v>
      </c>
      <c r="K8204" s="1" t="s">
        <v>35</v>
      </c>
      <c r="L8204" s="1" t="s">
        <v>28</v>
      </c>
      <c r="M8204" s="1">
        <f>IF(projet_app_13_learn___Copie[[#This Row],[cible]]="failure",-1,1)</f>
        <v>1</v>
      </c>
    </row>
    <row r="8205" spans="1:13" x14ac:dyDescent="0.25">
      <c r="A8205">
        <v>35</v>
      </c>
      <c r="B8205" s="1" t="s">
        <v>29</v>
      </c>
      <c r="C8205" s="1" t="s">
        <v>2483</v>
      </c>
      <c r="D8205" s="1" t="s">
        <v>17168</v>
      </c>
      <c r="E8205" s="1" t="s">
        <v>17169</v>
      </c>
      <c r="F8205" s="1" t="s">
        <v>17170</v>
      </c>
      <c r="G8205" s="1" t="s">
        <v>90</v>
      </c>
      <c r="H8205" s="1" t="s">
        <v>1769</v>
      </c>
      <c r="I8205">
        <v>24</v>
      </c>
      <c r="J8205">
        <v>2</v>
      </c>
      <c r="K8205" s="1" t="s">
        <v>5607</v>
      </c>
      <c r="L8205" s="1" t="s">
        <v>28</v>
      </c>
      <c r="M8205" s="1">
        <f>IF(projet_app_13_learn___Copie[[#This Row],[cible]]="failure",-1,1)</f>
        <v>1</v>
      </c>
    </row>
    <row r="8206" spans="1:13" x14ac:dyDescent="0.25">
      <c r="A8206">
        <v>57</v>
      </c>
      <c r="B8206" s="1" t="s">
        <v>12</v>
      </c>
      <c r="C8206" s="1" t="s">
        <v>2920</v>
      </c>
      <c r="D8206" s="1" t="s">
        <v>12955</v>
      </c>
      <c r="E8206" s="1" t="s">
        <v>3239</v>
      </c>
      <c r="F8206" s="1" t="s">
        <v>3240</v>
      </c>
      <c r="G8206" s="1" t="s">
        <v>25</v>
      </c>
      <c r="H8206" s="1" t="s">
        <v>80</v>
      </c>
      <c r="I8206">
        <v>11</v>
      </c>
      <c r="J8206">
        <v>5</v>
      </c>
      <c r="K8206" s="1" t="s">
        <v>6630</v>
      </c>
      <c r="L8206" s="1" t="s">
        <v>28</v>
      </c>
      <c r="M8206" s="1">
        <f>IF(projet_app_13_learn___Copie[[#This Row],[cible]]="failure",-1,1)</f>
        <v>1</v>
      </c>
    </row>
    <row r="8207" spans="1:13" x14ac:dyDescent="0.25">
      <c r="A8207">
        <v>49</v>
      </c>
      <c r="B8207" s="1" t="s">
        <v>12</v>
      </c>
      <c r="C8207" s="1" t="s">
        <v>901</v>
      </c>
      <c r="D8207" s="1" t="s">
        <v>17171</v>
      </c>
      <c r="E8207" s="1" t="s">
        <v>2038</v>
      </c>
      <c r="F8207" s="1" t="s">
        <v>2039</v>
      </c>
      <c r="G8207" s="1" t="s">
        <v>90</v>
      </c>
      <c r="H8207" s="1" t="s">
        <v>806</v>
      </c>
      <c r="I8207">
        <v>75</v>
      </c>
      <c r="J8207">
        <v>8</v>
      </c>
      <c r="K8207" s="1" t="s">
        <v>384</v>
      </c>
      <c r="L8207" s="1" t="s">
        <v>28</v>
      </c>
      <c r="M8207" s="1">
        <f>IF(projet_app_13_learn___Copie[[#This Row],[cible]]="failure",-1,1)</f>
        <v>1</v>
      </c>
    </row>
    <row r="8208" spans="1:13" x14ac:dyDescent="0.25">
      <c r="A8208">
        <v>40</v>
      </c>
      <c r="B8208" s="1" t="s">
        <v>12</v>
      </c>
      <c r="C8208" s="1" t="s">
        <v>148</v>
      </c>
      <c r="D8208" s="1" t="s">
        <v>1281</v>
      </c>
      <c r="E8208" s="1" t="s">
        <v>4940</v>
      </c>
      <c r="F8208" s="1" t="s">
        <v>4941</v>
      </c>
      <c r="G8208" s="1" t="s">
        <v>25</v>
      </c>
      <c r="H8208" s="1" t="s">
        <v>194</v>
      </c>
      <c r="I8208">
        <v>11</v>
      </c>
      <c r="J8208">
        <v>12</v>
      </c>
      <c r="K8208" s="1" t="s">
        <v>35</v>
      </c>
      <c r="L8208" s="1" t="s">
        <v>28</v>
      </c>
      <c r="M8208" s="1">
        <f>IF(projet_app_13_learn___Copie[[#This Row],[cible]]="failure",-1,1)</f>
        <v>1</v>
      </c>
    </row>
    <row r="8209" spans="1:13" x14ac:dyDescent="0.25">
      <c r="A8209">
        <v>25</v>
      </c>
      <c r="B8209" s="1" t="s">
        <v>29</v>
      </c>
      <c r="C8209" s="1" t="s">
        <v>698</v>
      </c>
      <c r="D8209" s="1" t="s">
        <v>6103</v>
      </c>
      <c r="E8209" s="1" t="s">
        <v>3458</v>
      </c>
      <c r="F8209" s="1" t="s">
        <v>3459</v>
      </c>
      <c r="G8209" s="1" t="s">
        <v>25</v>
      </c>
      <c r="H8209" s="1" t="s">
        <v>194</v>
      </c>
      <c r="I8209">
        <v>11</v>
      </c>
      <c r="J8209">
        <v>11</v>
      </c>
      <c r="K8209" s="1" t="s">
        <v>35</v>
      </c>
      <c r="L8209" s="1" t="s">
        <v>20</v>
      </c>
      <c r="M8209" s="1">
        <f>IF(projet_app_13_learn___Copie[[#This Row],[cible]]="failure",-1,1)</f>
        <v>-1</v>
      </c>
    </row>
    <row r="8210" spans="1:13" x14ac:dyDescent="0.25">
      <c r="A8210">
        <v>28</v>
      </c>
      <c r="B8210" s="1" t="s">
        <v>29</v>
      </c>
      <c r="C8210" s="1" t="s">
        <v>5162</v>
      </c>
      <c r="D8210" s="1" t="s">
        <v>1834</v>
      </c>
      <c r="E8210" s="1" t="s">
        <v>17172</v>
      </c>
      <c r="F8210" s="1" t="s">
        <v>17173</v>
      </c>
      <c r="G8210" s="1" t="s">
        <v>25</v>
      </c>
      <c r="H8210" s="1" t="s">
        <v>466</v>
      </c>
      <c r="I8210">
        <v>75</v>
      </c>
      <c r="J8210">
        <v>2</v>
      </c>
      <c r="K8210" s="1" t="s">
        <v>939</v>
      </c>
      <c r="L8210" s="1" t="s">
        <v>20</v>
      </c>
      <c r="M8210" s="1">
        <f>IF(projet_app_13_learn___Copie[[#This Row],[cible]]="failure",-1,1)</f>
        <v>-1</v>
      </c>
    </row>
    <row r="8211" spans="1:13" x14ac:dyDescent="0.25">
      <c r="A8211">
        <v>35</v>
      </c>
      <c r="B8211" s="1" t="s">
        <v>12</v>
      </c>
      <c r="C8211" s="1" t="s">
        <v>517</v>
      </c>
      <c r="D8211" s="1" t="s">
        <v>17174</v>
      </c>
      <c r="E8211" s="1" t="s">
        <v>1253</v>
      </c>
      <c r="F8211" s="1" t="s">
        <v>1254</v>
      </c>
      <c r="G8211" s="1" t="s">
        <v>117</v>
      </c>
      <c r="H8211" s="1" t="s">
        <v>1145</v>
      </c>
      <c r="I8211">
        <v>75</v>
      </c>
      <c r="J8211">
        <v>3</v>
      </c>
      <c r="K8211" s="1" t="s">
        <v>765</v>
      </c>
      <c r="L8211" s="1" t="s">
        <v>28</v>
      </c>
      <c r="M8211" s="1">
        <f>IF(projet_app_13_learn___Copie[[#This Row],[cible]]="failure",-1,1)</f>
        <v>1</v>
      </c>
    </row>
    <row r="8212" spans="1:13" x14ac:dyDescent="0.25">
      <c r="A8212">
        <v>35</v>
      </c>
      <c r="B8212" s="1" t="s">
        <v>29</v>
      </c>
      <c r="C8212" s="1" t="s">
        <v>6539</v>
      </c>
      <c r="D8212" s="1" t="s">
        <v>17175</v>
      </c>
      <c r="E8212" s="1" t="s">
        <v>6735</v>
      </c>
      <c r="F8212" s="1" t="s">
        <v>6736</v>
      </c>
      <c r="G8212" s="1" t="s">
        <v>90</v>
      </c>
      <c r="H8212" s="1" t="s">
        <v>183</v>
      </c>
      <c r="I8212">
        <v>52</v>
      </c>
      <c r="J8212">
        <v>3</v>
      </c>
      <c r="K8212" s="1" t="s">
        <v>4933</v>
      </c>
      <c r="L8212" s="1" t="s">
        <v>28</v>
      </c>
      <c r="M8212" s="1">
        <f>IF(projet_app_13_learn___Copie[[#This Row],[cible]]="failure",-1,1)</f>
        <v>1</v>
      </c>
    </row>
    <row r="8213" spans="1:13" x14ac:dyDescent="0.25">
      <c r="A8213">
        <v>64</v>
      </c>
      <c r="B8213" s="1" t="s">
        <v>29</v>
      </c>
      <c r="C8213" s="1" t="s">
        <v>257</v>
      </c>
      <c r="D8213" s="1" t="s">
        <v>17176</v>
      </c>
      <c r="E8213" s="1" t="s">
        <v>17177</v>
      </c>
      <c r="F8213" s="1" t="s">
        <v>17178</v>
      </c>
      <c r="G8213" s="1" t="s">
        <v>25</v>
      </c>
      <c r="H8213" s="1" t="s">
        <v>406</v>
      </c>
      <c r="I8213">
        <v>52</v>
      </c>
      <c r="J8213">
        <v>13</v>
      </c>
      <c r="K8213" s="1" t="s">
        <v>35</v>
      </c>
      <c r="L8213" s="1" t="s">
        <v>20</v>
      </c>
      <c r="M8213" s="1">
        <f>IF(projet_app_13_learn___Copie[[#This Row],[cible]]="failure",-1,1)</f>
        <v>-1</v>
      </c>
    </row>
    <row r="8214" spans="1:13" x14ac:dyDescent="0.25">
      <c r="A8214">
        <v>63</v>
      </c>
      <c r="B8214" s="1" t="s">
        <v>12</v>
      </c>
      <c r="C8214" s="1" t="s">
        <v>17179</v>
      </c>
      <c r="D8214" s="1" t="s">
        <v>17180</v>
      </c>
      <c r="E8214" s="1" t="s">
        <v>8745</v>
      </c>
      <c r="F8214" s="1" t="s">
        <v>8746</v>
      </c>
      <c r="G8214" s="1" t="s">
        <v>25</v>
      </c>
      <c r="H8214" s="1" t="s">
        <v>112</v>
      </c>
      <c r="I8214">
        <v>52</v>
      </c>
      <c r="J8214">
        <v>13</v>
      </c>
      <c r="K8214" s="1" t="s">
        <v>35</v>
      </c>
      <c r="L8214" s="1" t="s">
        <v>28</v>
      </c>
      <c r="M8214" s="1">
        <f>IF(projet_app_13_learn___Copie[[#This Row],[cible]]="failure",-1,1)</f>
        <v>1</v>
      </c>
    </row>
    <row r="8215" spans="1:13" x14ac:dyDescent="0.25">
      <c r="A8215">
        <v>52</v>
      </c>
      <c r="B8215" s="1" t="s">
        <v>29</v>
      </c>
      <c r="C8215" s="1" t="s">
        <v>17146</v>
      </c>
      <c r="D8215" s="1" t="s">
        <v>3047</v>
      </c>
      <c r="E8215" s="1" t="s">
        <v>16550</v>
      </c>
      <c r="F8215" s="1" t="s">
        <v>16551</v>
      </c>
      <c r="G8215" s="1" t="s">
        <v>25</v>
      </c>
      <c r="H8215" s="1" t="s">
        <v>85</v>
      </c>
      <c r="I8215">
        <v>32</v>
      </c>
      <c r="J8215">
        <v>12</v>
      </c>
      <c r="K8215" s="1" t="s">
        <v>35</v>
      </c>
      <c r="L8215" s="1" t="s">
        <v>28</v>
      </c>
      <c r="M8215" s="1">
        <f>IF(projet_app_13_learn___Copie[[#This Row],[cible]]="failure",-1,1)</f>
        <v>1</v>
      </c>
    </row>
    <row r="8216" spans="1:13" x14ac:dyDescent="0.25">
      <c r="A8216">
        <v>71</v>
      </c>
      <c r="B8216" s="1" t="s">
        <v>12</v>
      </c>
      <c r="C8216" s="1" t="s">
        <v>5966</v>
      </c>
      <c r="D8216" s="1" t="s">
        <v>17181</v>
      </c>
      <c r="E8216" s="1" t="s">
        <v>7823</v>
      </c>
      <c r="F8216" s="1" t="s">
        <v>7824</v>
      </c>
      <c r="G8216" s="1" t="s">
        <v>25</v>
      </c>
      <c r="H8216" s="1" t="s">
        <v>1021</v>
      </c>
      <c r="I8216">
        <v>27</v>
      </c>
      <c r="J8216">
        <v>13</v>
      </c>
      <c r="K8216" s="1" t="s">
        <v>35</v>
      </c>
      <c r="L8216" s="1" t="s">
        <v>20</v>
      </c>
      <c r="M8216" s="1">
        <f>IF(projet_app_13_learn___Copie[[#This Row],[cible]]="failure",-1,1)</f>
        <v>-1</v>
      </c>
    </row>
    <row r="8217" spans="1:13" x14ac:dyDescent="0.25">
      <c r="A8217">
        <v>58</v>
      </c>
      <c r="B8217" s="1" t="s">
        <v>12</v>
      </c>
      <c r="C8217" s="1" t="s">
        <v>142</v>
      </c>
      <c r="D8217" s="1" t="s">
        <v>17182</v>
      </c>
      <c r="E8217" s="1" t="s">
        <v>17183</v>
      </c>
      <c r="F8217" s="1" t="s">
        <v>17184</v>
      </c>
      <c r="G8217" s="1" t="s">
        <v>90</v>
      </c>
      <c r="H8217" s="1" t="s">
        <v>291</v>
      </c>
      <c r="I8217">
        <v>75</v>
      </c>
      <c r="J8217">
        <v>3</v>
      </c>
      <c r="K8217" s="1" t="s">
        <v>1165</v>
      </c>
      <c r="L8217" s="1" t="s">
        <v>28</v>
      </c>
      <c r="M8217" s="1">
        <f>IF(projet_app_13_learn___Copie[[#This Row],[cible]]="failure",-1,1)</f>
        <v>1</v>
      </c>
    </row>
    <row r="8218" spans="1:13" x14ac:dyDescent="0.25">
      <c r="A8218">
        <v>43</v>
      </c>
      <c r="B8218" s="1" t="s">
        <v>12</v>
      </c>
      <c r="C8218" s="1" t="s">
        <v>17185</v>
      </c>
      <c r="D8218" s="1" t="s">
        <v>17186</v>
      </c>
      <c r="E8218" s="1" t="s">
        <v>3039</v>
      </c>
      <c r="F8218" s="1" t="s">
        <v>3040</v>
      </c>
      <c r="G8218" s="1" t="s">
        <v>117</v>
      </c>
      <c r="H8218" s="1" t="s">
        <v>189</v>
      </c>
      <c r="I8218">
        <v>84</v>
      </c>
      <c r="J8218">
        <v>5</v>
      </c>
      <c r="K8218" s="1" t="s">
        <v>3438</v>
      </c>
      <c r="L8218" s="1" t="s">
        <v>28</v>
      </c>
      <c r="M8218" s="1">
        <f>IF(projet_app_13_learn___Copie[[#This Row],[cible]]="failure",-1,1)</f>
        <v>1</v>
      </c>
    </row>
    <row r="8219" spans="1:13" x14ac:dyDescent="0.25">
      <c r="A8219">
        <v>30</v>
      </c>
      <c r="B8219" s="1" t="s">
        <v>12</v>
      </c>
      <c r="C8219" s="1" t="s">
        <v>7810</v>
      </c>
      <c r="D8219" s="1" t="s">
        <v>296</v>
      </c>
      <c r="E8219" s="1" t="s">
        <v>8849</v>
      </c>
      <c r="F8219" s="1" t="s">
        <v>8850</v>
      </c>
      <c r="G8219" s="1" t="s">
        <v>90</v>
      </c>
      <c r="H8219" s="1" t="s">
        <v>358</v>
      </c>
      <c r="I8219">
        <v>32</v>
      </c>
      <c r="J8219">
        <v>12</v>
      </c>
      <c r="K8219" s="1" t="s">
        <v>35</v>
      </c>
      <c r="L8219" s="1" t="s">
        <v>28</v>
      </c>
      <c r="M8219" s="1">
        <f>IF(projet_app_13_learn___Copie[[#This Row],[cible]]="failure",-1,1)</f>
        <v>1</v>
      </c>
    </row>
    <row r="8220" spans="1:13" x14ac:dyDescent="0.25">
      <c r="A8220">
        <v>51</v>
      </c>
      <c r="B8220" s="1" t="s">
        <v>29</v>
      </c>
      <c r="C8220" s="1" t="s">
        <v>17187</v>
      </c>
      <c r="D8220" s="1" t="s">
        <v>17188</v>
      </c>
      <c r="E8220" s="1" t="s">
        <v>8941</v>
      </c>
      <c r="F8220" s="1" t="s">
        <v>8942</v>
      </c>
      <c r="G8220" s="1" t="s">
        <v>40</v>
      </c>
      <c r="H8220" s="1" t="s">
        <v>80</v>
      </c>
      <c r="I8220">
        <v>11</v>
      </c>
      <c r="J8220">
        <v>3</v>
      </c>
      <c r="K8220" s="1" t="s">
        <v>3227</v>
      </c>
      <c r="L8220" s="1" t="s">
        <v>28</v>
      </c>
      <c r="M8220" s="1">
        <f>IF(projet_app_13_learn___Copie[[#This Row],[cible]]="failure",-1,1)</f>
        <v>1</v>
      </c>
    </row>
    <row r="8221" spans="1:13" x14ac:dyDescent="0.25">
      <c r="A8221">
        <v>51</v>
      </c>
      <c r="B8221" s="1" t="s">
        <v>12</v>
      </c>
      <c r="C8221" s="1" t="s">
        <v>2690</v>
      </c>
      <c r="D8221" s="1" t="s">
        <v>17189</v>
      </c>
      <c r="E8221" s="1" t="s">
        <v>8417</v>
      </c>
      <c r="F8221" s="1" t="s">
        <v>8418</v>
      </c>
      <c r="G8221" s="1" t="s">
        <v>90</v>
      </c>
      <c r="H8221" s="1" t="s">
        <v>194</v>
      </c>
      <c r="I8221">
        <v>11</v>
      </c>
      <c r="J8221">
        <v>12</v>
      </c>
      <c r="K8221" s="1" t="s">
        <v>35</v>
      </c>
      <c r="L8221" s="1" t="s">
        <v>28</v>
      </c>
      <c r="M8221" s="1">
        <f>IF(projet_app_13_learn___Copie[[#This Row],[cible]]="failure",-1,1)</f>
        <v>1</v>
      </c>
    </row>
    <row r="8222" spans="1:13" x14ac:dyDescent="0.25">
      <c r="A8222">
        <v>22</v>
      </c>
      <c r="B8222" s="1" t="s">
        <v>29</v>
      </c>
      <c r="C8222" s="1" t="s">
        <v>812</v>
      </c>
      <c r="D8222" s="1" t="s">
        <v>17190</v>
      </c>
      <c r="E8222" s="1" t="s">
        <v>17191</v>
      </c>
      <c r="F8222" s="1" t="s">
        <v>17192</v>
      </c>
      <c r="G8222" s="1" t="s">
        <v>25</v>
      </c>
      <c r="H8222" s="1" t="s">
        <v>146</v>
      </c>
      <c r="I8222">
        <v>76</v>
      </c>
      <c r="J8222">
        <v>4</v>
      </c>
      <c r="K8222" s="1" t="s">
        <v>3681</v>
      </c>
      <c r="L8222" s="1" t="s">
        <v>20</v>
      </c>
      <c r="M8222" s="1">
        <f>IF(projet_app_13_learn___Copie[[#This Row],[cible]]="failure",-1,1)</f>
        <v>-1</v>
      </c>
    </row>
    <row r="8223" spans="1:13" x14ac:dyDescent="0.25">
      <c r="A8223">
        <v>93</v>
      </c>
      <c r="B8223" s="1" t="s">
        <v>29</v>
      </c>
      <c r="C8223" s="1" t="s">
        <v>113</v>
      </c>
      <c r="D8223" s="1" t="s">
        <v>5927</v>
      </c>
      <c r="E8223" s="1" t="s">
        <v>17193</v>
      </c>
      <c r="F8223" s="1" t="s">
        <v>17194</v>
      </c>
      <c r="G8223" s="1" t="s">
        <v>25</v>
      </c>
      <c r="H8223" s="1" t="s">
        <v>122</v>
      </c>
      <c r="I8223">
        <v>32</v>
      </c>
      <c r="J8223">
        <v>13</v>
      </c>
      <c r="K8223" s="1" t="s">
        <v>35</v>
      </c>
      <c r="L8223" s="1" t="s">
        <v>20</v>
      </c>
      <c r="M8223" s="1">
        <f>IF(projet_app_13_learn___Copie[[#This Row],[cible]]="failure",-1,1)</f>
        <v>-1</v>
      </c>
    </row>
    <row r="8224" spans="1:13" x14ac:dyDescent="0.25">
      <c r="A8224">
        <v>27</v>
      </c>
      <c r="B8224" s="1" t="s">
        <v>12</v>
      </c>
      <c r="C8224" s="1" t="s">
        <v>17195</v>
      </c>
      <c r="D8224" s="1" t="s">
        <v>17196</v>
      </c>
      <c r="E8224" s="1" t="s">
        <v>11920</v>
      </c>
      <c r="F8224" s="1" t="s">
        <v>11921</v>
      </c>
      <c r="G8224" s="1" t="s">
        <v>25</v>
      </c>
      <c r="H8224" s="1" t="s">
        <v>295</v>
      </c>
      <c r="I8224">
        <v>84</v>
      </c>
      <c r="J8224">
        <v>4</v>
      </c>
      <c r="K8224" s="1" t="s">
        <v>2299</v>
      </c>
      <c r="L8224" s="1" t="s">
        <v>20</v>
      </c>
      <c r="M8224" s="1">
        <f>IF(projet_app_13_learn___Copie[[#This Row],[cible]]="failure",-1,1)</f>
        <v>-1</v>
      </c>
    </row>
    <row r="8225" spans="1:13" x14ac:dyDescent="0.25">
      <c r="A8225">
        <v>64</v>
      </c>
      <c r="B8225" s="1" t="s">
        <v>29</v>
      </c>
      <c r="C8225" s="1" t="s">
        <v>17197</v>
      </c>
      <c r="D8225" s="1" t="s">
        <v>17198</v>
      </c>
      <c r="E8225" s="1" t="s">
        <v>17199</v>
      </c>
      <c r="F8225" s="1" t="s">
        <v>17200</v>
      </c>
      <c r="G8225" s="1" t="s">
        <v>25</v>
      </c>
      <c r="H8225" s="1" t="s">
        <v>639</v>
      </c>
      <c r="I8225">
        <v>44</v>
      </c>
      <c r="J8225">
        <v>13</v>
      </c>
      <c r="K8225" s="1" t="s">
        <v>35</v>
      </c>
      <c r="L8225" s="1" t="s">
        <v>20</v>
      </c>
      <c r="M8225" s="1">
        <f>IF(projet_app_13_learn___Copie[[#This Row],[cible]]="failure",-1,1)</f>
        <v>-1</v>
      </c>
    </row>
    <row r="8226" spans="1:13" x14ac:dyDescent="0.25">
      <c r="A8226">
        <v>86</v>
      </c>
      <c r="B8226" s="1" t="s">
        <v>12</v>
      </c>
      <c r="C8226" s="1" t="s">
        <v>86</v>
      </c>
      <c r="D8226" s="1" t="s">
        <v>17201</v>
      </c>
      <c r="E8226" s="1" t="s">
        <v>1202</v>
      </c>
      <c r="F8226" s="1" t="s">
        <v>1203</v>
      </c>
      <c r="G8226" s="1" t="s">
        <v>40</v>
      </c>
      <c r="H8226" s="1" t="s">
        <v>106</v>
      </c>
      <c r="I8226">
        <v>11</v>
      </c>
      <c r="J8226">
        <v>13</v>
      </c>
      <c r="K8226" s="1" t="s">
        <v>35</v>
      </c>
      <c r="L8226" s="1" t="s">
        <v>20</v>
      </c>
      <c r="M8226" s="1">
        <f>IF(projet_app_13_learn___Copie[[#This Row],[cible]]="failure",-1,1)</f>
        <v>-1</v>
      </c>
    </row>
    <row r="8227" spans="1:13" x14ac:dyDescent="0.25">
      <c r="A8227">
        <v>47</v>
      </c>
      <c r="B8227" s="1" t="s">
        <v>29</v>
      </c>
      <c r="C8227" s="1" t="s">
        <v>2483</v>
      </c>
      <c r="D8227" s="1" t="s">
        <v>17202</v>
      </c>
      <c r="E8227" s="1" t="s">
        <v>14346</v>
      </c>
      <c r="F8227" s="1" t="s">
        <v>14347</v>
      </c>
      <c r="G8227" s="1" t="s">
        <v>117</v>
      </c>
      <c r="H8227" s="1" t="s">
        <v>2175</v>
      </c>
      <c r="I8227">
        <v>27</v>
      </c>
      <c r="J8227">
        <v>2</v>
      </c>
      <c r="K8227" s="1" t="s">
        <v>3681</v>
      </c>
      <c r="L8227" s="1" t="s">
        <v>28</v>
      </c>
      <c r="M8227" s="1">
        <f>IF(projet_app_13_learn___Copie[[#This Row],[cible]]="failure",-1,1)</f>
        <v>1</v>
      </c>
    </row>
    <row r="8228" spans="1:13" x14ac:dyDescent="0.25">
      <c r="A8228">
        <v>67</v>
      </c>
      <c r="B8228" s="1" t="s">
        <v>29</v>
      </c>
      <c r="C8228" s="1" t="s">
        <v>1178</v>
      </c>
      <c r="D8228" s="1" t="s">
        <v>17203</v>
      </c>
      <c r="E8228" s="1" t="s">
        <v>17204</v>
      </c>
      <c r="F8228" s="1" t="s">
        <v>17205</v>
      </c>
      <c r="G8228" s="1" t="s">
        <v>25</v>
      </c>
      <c r="H8228" s="1" t="s">
        <v>334</v>
      </c>
      <c r="I8228">
        <v>75</v>
      </c>
      <c r="J8228">
        <v>13</v>
      </c>
      <c r="K8228" s="1" t="s">
        <v>35</v>
      </c>
      <c r="L8228" s="1" t="s">
        <v>20</v>
      </c>
      <c r="M8228" s="1">
        <f>IF(projet_app_13_learn___Copie[[#This Row],[cible]]="failure",-1,1)</f>
        <v>-1</v>
      </c>
    </row>
    <row r="8229" spans="1:13" x14ac:dyDescent="0.25">
      <c r="A8229">
        <v>91</v>
      </c>
      <c r="B8229" s="1" t="s">
        <v>29</v>
      </c>
      <c r="C8229" s="1" t="s">
        <v>331</v>
      </c>
      <c r="D8229" s="1" t="s">
        <v>17206</v>
      </c>
      <c r="E8229" s="1" t="s">
        <v>17207</v>
      </c>
      <c r="F8229" s="1" t="s">
        <v>17208</v>
      </c>
      <c r="G8229" s="1" t="s">
        <v>25</v>
      </c>
      <c r="H8229" s="1" t="s">
        <v>320</v>
      </c>
      <c r="I8229">
        <v>93</v>
      </c>
      <c r="J8229">
        <v>13</v>
      </c>
      <c r="K8229" s="1" t="s">
        <v>35</v>
      </c>
      <c r="L8229" s="1" t="s">
        <v>20</v>
      </c>
      <c r="M8229" s="1">
        <f>IF(projet_app_13_learn___Copie[[#This Row],[cible]]="failure",-1,1)</f>
        <v>-1</v>
      </c>
    </row>
    <row r="8230" spans="1:13" x14ac:dyDescent="0.25">
      <c r="A8230">
        <v>23</v>
      </c>
      <c r="B8230" s="1" t="s">
        <v>12</v>
      </c>
      <c r="C8230" s="1" t="s">
        <v>5488</v>
      </c>
      <c r="D8230" s="1" t="s">
        <v>17209</v>
      </c>
      <c r="E8230" s="1" t="s">
        <v>322</v>
      </c>
      <c r="F8230" s="1" t="s">
        <v>323</v>
      </c>
      <c r="G8230" s="1" t="s">
        <v>17</v>
      </c>
      <c r="H8230" s="1" t="s">
        <v>324</v>
      </c>
      <c r="I8230">
        <v>76</v>
      </c>
      <c r="J8230">
        <v>4</v>
      </c>
      <c r="K8230" s="1" t="s">
        <v>2816</v>
      </c>
      <c r="L8230" s="1" t="s">
        <v>20</v>
      </c>
      <c r="M8230" s="1">
        <f>IF(projet_app_13_learn___Copie[[#This Row],[cible]]="failure",-1,1)</f>
        <v>-1</v>
      </c>
    </row>
    <row r="8231" spans="1:13" x14ac:dyDescent="0.25">
      <c r="A8231">
        <v>47</v>
      </c>
      <c r="B8231" s="1" t="s">
        <v>29</v>
      </c>
      <c r="C8231" s="1" t="s">
        <v>1576</v>
      </c>
      <c r="D8231" s="1" t="s">
        <v>17210</v>
      </c>
      <c r="E8231" s="1" t="s">
        <v>17211</v>
      </c>
      <c r="F8231" s="1" t="s">
        <v>17212</v>
      </c>
      <c r="G8231" s="1" t="s">
        <v>25</v>
      </c>
      <c r="H8231" s="1" t="s">
        <v>498</v>
      </c>
      <c r="I8231">
        <v>32</v>
      </c>
      <c r="J8231">
        <v>8</v>
      </c>
      <c r="K8231" s="1" t="s">
        <v>900</v>
      </c>
      <c r="L8231" s="1" t="s">
        <v>28</v>
      </c>
      <c r="M8231" s="1">
        <f>IF(projet_app_13_learn___Copie[[#This Row],[cible]]="failure",-1,1)</f>
        <v>1</v>
      </c>
    </row>
    <row r="8232" spans="1:13" x14ac:dyDescent="0.25">
      <c r="A8232">
        <v>32</v>
      </c>
      <c r="B8232" s="1" t="s">
        <v>29</v>
      </c>
      <c r="C8232" s="1" t="s">
        <v>910</v>
      </c>
      <c r="D8232" s="1" t="s">
        <v>17213</v>
      </c>
      <c r="E8232" s="1" t="s">
        <v>17214</v>
      </c>
      <c r="F8232" s="1" t="s">
        <v>17215</v>
      </c>
      <c r="G8232" s="1" t="s">
        <v>25</v>
      </c>
      <c r="H8232" s="1" t="s">
        <v>1847</v>
      </c>
      <c r="I8232">
        <v>27</v>
      </c>
      <c r="J8232">
        <v>3</v>
      </c>
      <c r="K8232" s="1" t="s">
        <v>4816</v>
      </c>
      <c r="L8232" s="1" t="s">
        <v>20</v>
      </c>
      <c r="M8232" s="1">
        <f>IF(projet_app_13_learn___Copie[[#This Row],[cible]]="failure",-1,1)</f>
        <v>-1</v>
      </c>
    </row>
    <row r="8233" spans="1:13" x14ac:dyDescent="0.25">
      <c r="A8233">
        <v>30</v>
      </c>
      <c r="B8233" s="1" t="s">
        <v>12</v>
      </c>
      <c r="C8233" s="1" t="s">
        <v>3029</v>
      </c>
      <c r="D8233" s="1" t="s">
        <v>17216</v>
      </c>
      <c r="E8233" s="1" t="s">
        <v>17217</v>
      </c>
      <c r="F8233" s="1" t="s">
        <v>17218</v>
      </c>
      <c r="G8233" s="1" t="s">
        <v>25</v>
      </c>
      <c r="H8233" s="1" t="s">
        <v>905</v>
      </c>
      <c r="I8233">
        <v>27</v>
      </c>
      <c r="J8233">
        <v>4</v>
      </c>
      <c r="K8233" s="1" t="s">
        <v>3013</v>
      </c>
      <c r="L8233" s="1" t="s">
        <v>20</v>
      </c>
      <c r="M8233" s="1">
        <f>IF(projet_app_13_learn___Copie[[#This Row],[cible]]="failure",-1,1)</f>
        <v>-1</v>
      </c>
    </row>
    <row r="8234" spans="1:13" x14ac:dyDescent="0.25">
      <c r="A8234">
        <v>68</v>
      </c>
      <c r="B8234" s="1" t="s">
        <v>12</v>
      </c>
      <c r="C8234" s="1" t="s">
        <v>3567</v>
      </c>
      <c r="D8234" s="1" t="s">
        <v>5162</v>
      </c>
      <c r="E8234" s="1" t="s">
        <v>3039</v>
      </c>
      <c r="F8234" s="1" t="s">
        <v>3040</v>
      </c>
      <c r="G8234" s="1" t="s">
        <v>117</v>
      </c>
      <c r="H8234" s="1" t="s">
        <v>189</v>
      </c>
      <c r="I8234">
        <v>84</v>
      </c>
      <c r="J8234">
        <v>13</v>
      </c>
      <c r="K8234" s="1" t="s">
        <v>35</v>
      </c>
      <c r="L8234" s="1" t="s">
        <v>20</v>
      </c>
      <c r="M8234" s="1">
        <f>IF(projet_app_13_learn___Copie[[#This Row],[cible]]="failure",-1,1)</f>
        <v>-1</v>
      </c>
    </row>
    <row r="8235" spans="1:13" x14ac:dyDescent="0.25">
      <c r="A8235">
        <v>66</v>
      </c>
      <c r="B8235" s="1" t="s">
        <v>12</v>
      </c>
      <c r="C8235" s="1" t="s">
        <v>179</v>
      </c>
      <c r="D8235" s="1" t="s">
        <v>17219</v>
      </c>
      <c r="E8235" s="1" t="s">
        <v>17220</v>
      </c>
      <c r="F8235" s="1" t="s">
        <v>17221</v>
      </c>
      <c r="G8235" s="1" t="s">
        <v>25</v>
      </c>
      <c r="H8235" s="1" t="s">
        <v>502</v>
      </c>
      <c r="I8235">
        <v>75</v>
      </c>
      <c r="J8235">
        <v>13</v>
      </c>
      <c r="K8235" s="1" t="s">
        <v>35</v>
      </c>
      <c r="L8235" s="1" t="s">
        <v>20</v>
      </c>
      <c r="M8235" s="1">
        <f>IF(projet_app_13_learn___Copie[[#This Row],[cible]]="failure",-1,1)</f>
        <v>-1</v>
      </c>
    </row>
    <row r="8236" spans="1:13" x14ac:dyDescent="0.25">
      <c r="A8236">
        <v>51</v>
      </c>
      <c r="B8236" s="1" t="s">
        <v>29</v>
      </c>
      <c r="C8236" s="1" t="s">
        <v>92</v>
      </c>
      <c r="D8236" s="1" t="s">
        <v>17222</v>
      </c>
      <c r="E8236" s="1" t="s">
        <v>2633</v>
      </c>
      <c r="F8236" s="1" t="s">
        <v>2634</v>
      </c>
      <c r="G8236" s="1" t="s">
        <v>17</v>
      </c>
      <c r="H8236" s="1" t="s">
        <v>112</v>
      </c>
      <c r="I8236">
        <v>52</v>
      </c>
      <c r="J8236">
        <v>2</v>
      </c>
      <c r="K8236" s="1" t="s">
        <v>47</v>
      </c>
      <c r="L8236" s="1" t="s">
        <v>28</v>
      </c>
      <c r="M8236" s="1">
        <f>IF(projet_app_13_learn___Copie[[#This Row],[cible]]="failure",-1,1)</f>
        <v>1</v>
      </c>
    </row>
    <row r="8237" spans="1:13" x14ac:dyDescent="0.25">
      <c r="A8237">
        <v>33</v>
      </c>
      <c r="B8237" s="1" t="s">
        <v>12</v>
      </c>
      <c r="C8237" s="1" t="s">
        <v>3014</v>
      </c>
      <c r="D8237" s="1" t="s">
        <v>17223</v>
      </c>
      <c r="E8237" s="1" t="s">
        <v>17224</v>
      </c>
      <c r="F8237" s="1" t="s">
        <v>17225</v>
      </c>
      <c r="G8237" s="1" t="s">
        <v>25</v>
      </c>
      <c r="H8237" s="1" t="s">
        <v>502</v>
      </c>
      <c r="I8237">
        <v>75</v>
      </c>
      <c r="J8237">
        <v>5</v>
      </c>
      <c r="K8237" s="1" t="s">
        <v>939</v>
      </c>
      <c r="L8237" s="1" t="s">
        <v>28</v>
      </c>
      <c r="M8237" s="1">
        <f>IF(projet_app_13_learn___Copie[[#This Row],[cible]]="failure",-1,1)</f>
        <v>1</v>
      </c>
    </row>
    <row r="8238" spans="1:13" x14ac:dyDescent="0.25">
      <c r="A8238">
        <v>21</v>
      </c>
      <c r="B8238" s="1" t="s">
        <v>12</v>
      </c>
      <c r="C8238" s="1" t="s">
        <v>3058</v>
      </c>
      <c r="D8238" s="1" t="s">
        <v>9915</v>
      </c>
      <c r="E8238" s="1" t="s">
        <v>6867</v>
      </c>
      <c r="F8238" s="1" t="s">
        <v>6868</v>
      </c>
      <c r="G8238" s="1" t="s">
        <v>90</v>
      </c>
      <c r="H8238" s="1" t="s">
        <v>85</v>
      </c>
      <c r="I8238">
        <v>32</v>
      </c>
      <c r="J8238">
        <v>10</v>
      </c>
      <c r="K8238" s="1" t="s">
        <v>35</v>
      </c>
      <c r="L8238" s="1" t="s">
        <v>20</v>
      </c>
      <c r="M8238" s="1">
        <f>IF(projet_app_13_learn___Copie[[#This Row],[cible]]="failure",-1,1)</f>
        <v>-1</v>
      </c>
    </row>
    <row r="8239" spans="1:13" x14ac:dyDescent="0.25">
      <c r="A8239">
        <v>17</v>
      </c>
      <c r="B8239" s="1" t="s">
        <v>12</v>
      </c>
      <c r="C8239" s="1" t="s">
        <v>17226</v>
      </c>
      <c r="D8239" s="1" t="s">
        <v>17227</v>
      </c>
      <c r="E8239" s="1" t="s">
        <v>13903</v>
      </c>
      <c r="F8239" s="1" t="s">
        <v>13904</v>
      </c>
      <c r="G8239" s="1" t="s">
        <v>90</v>
      </c>
      <c r="H8239" s="1" t="s">
        <v>199</v>
      </c>
      <c r="I8239">
        <v>28</v>
      </c>
      <c r="J8239">
        <v>10</v>
      </c>
      <c r="K8239" s="1" t="s">
        <v>35</v>
      </c>
      <c r="L8239" s="1" t="s">
        <v>20</v>
      </c>
      <c r="M8239" s="1">
        <f>IF(projet_app_13_learn___Copie[[#This Row],[cible]]="failure",-1,1)</f>
        <v>-1</v>
      </c>
    </row>
    <row r="8240" spans="1:13" x14ac:dyDescent="0.25">
      <c r="A8240">
        <v>85</v>
      </c>
      <c r="B8240" s="1" t="s">
        <v>12</v>
      </c>
      <c r="C8240" s="1" t="s">
        <v>4082</v>
      </c>
      <c r="D8240" s="1" t="s">
        <v>17228</v>
      </c>
      <c r="E8240" s="1" t="s">
        <v>2183</v>
      </c>
      <c r="F8240" s="1" t="s">
        <v>2184</v>
      </c>
      <c r="G8240" s="1" t="s">
        <v>40</v>
      </c>
      <c r="H8240" s="1" t="s">
        <v>96</v>
      </c>
      <c r="I8240">
        <v>44</v>
      </c>
      <c r="J8240">
        <v>13</v>
      </c>
      <c r="K8240" s="1" t="s">
        <v>35</v>
      </c>
      <c r="L8240" s="1" t="s">
        <v>20</v>
      </c>
      <c r="M8240" s="1">
        <f>IF(projet_app_13_learn___Copie[[#This Row],[cible]]="failure",-1,1)</f>
        <v>-1</v>
      </c>
    </row>
    <row r="8241" spans="1:13" x14ac:dyDescent="0.25">
      <c r="A8241">
        <v>38</v>
      </c>
      <c r="B8241" s="1" t="s">
        <v>29</v>
      </c>
      <c r="C8241" s="1" t="s">
        <v>17229</v>
      </c>
      <c r="D8241" s="1" t="s">
        <v>17230</v>
      </c>
      <c r="E8241" s="1" t="s">
        <v>9260</v>
      </c>
      <c r="F8241" s="1" t="s">
        <v>9261</v>
      </c>
      <c r="G8241" s="1" t="s">
        <v>25</v>
      </c>
      <c r="H8241" s="1" t="s">
        <v>410</v>
      </c>
      <c r="I8241">
        <v>44</v>
      </c>
      <c r="J8241">
        <v>7</v>
      </c>
      <c r="K8241" s="1" t="s">
        <v>3786</v>
      </c>
      <c r="L8241" s="1" t="s">
        <v>28</v>
      </c>
      <c r="M8241" s="1">
        <f>IF(projet_app_13_learn___Copie[[#This Row],[cible]]="failure",-1,1)</f>
        <v>1</v>
      </c>
    </row>
    <row r="8242" spans="1:13" x14ac:dyDescent="0.25">
      <c r="A8242">
        <v>21</v>
      </c>
      <c r="B8242" s="1" t="s">
        <v>12</v>
      </c>
      <c r="C8242" s="1" t="s">
        <v>590</v>
      </c>
      <c r="D8242" s="1" t="s">
        <v>17231</v>
      </c>
      <c r="E8242" s="1" t="s">
        <v>17232</v>
      </c>
      <c r="F8242" s="1" t="s">
        <v>17233</v>
      </c>
      <c r="G8242" s="1" t="s">
        <v>25</v>
      </c>
      <c r="H8242" s="1" t="s">
        <v>46</v>
      </c>
      <c r="I8242">
        <v>76</v>
      </c>
      <c r="J8242">
        <v>10</v>
      </c>
      <c r="K8242" s="1" t="s">
        <v>35</v>
      </c>
      <c r="L8242" s="1" t="s">
        <v>20</v>
      </c>
      <c r="M8242" s="1">
        <f>IF(projet_app_13_learn___Copie[[#This Row],[cible]]="failure",-1,1)</f>
        <v>-1</v>
      </c>
    </row>
    <row r="8243" spans="1:13" x14ac:dyDescent="0.25">
      <c r="A8243">
        <v>63</v>
      </c>
      <c r="B8243" s="1" t="s">
        <v>12</v>
      </c>
      <c r="C8243" s="1" t="s">
        <v>17234</v>
      </c>
      <c r="D8243" s="1" t="s">
        <v>17235</v>
      </c>
      <c r="E8243" s="1" t="s">
        <v>17236</v>
      </c>
      <c r="F8243" s="1" t="s">
        <v>17237</v>
      </c>
      <c r="G8243" s="1" t="s">
        <v>25</v>
      </c>
      <c r="H8243" s="1" t="s">
        <v>466</v>
      </c>
      <c r="I8243">
        <v>75</v>
      </c>
      <c r="J8243">
        <v>12</v>
      </c>
      <c r="K8243" s="1" t="s">
        <v>35</v>
      </c>
      <c r="L8243" s="1" t="s">
        <v>28</v>
      </c>
      <c r="M8243" s="1">
        <f>IF(projet_app_13_learn___Copie[[#This Row],[cible]]="failure",-1,1)</f>
        <v>1</v>
      </c>
    </row>
    <row r="8244" spans="1:13" x14ac:dyDescent="0.25">
      <c r="A8244">
        <v>33</v>
      </c>
      <c r="B8244" s="1" t="s">
        <v>12</v>
      </c>
      <c r="C8244" s="1" t="s">
        <v>17024</v>
      </c>
      <c r="D8244" s="1" t="s">
        <v>1618</v>
      </c>
      <c r="E8244" s="1" t="s">
        <v>3357</v>
      </c>
      <c r="F8244" s="1" t="s">
        <v>3358</v>
      </c>
      <c r="G8244" s="1" t="s">
        <v>40</v>
      </c>
      <c r="H8244" s="1" t="s">
        <v>1021</v>
      </c>
      <c r="I8244">
        <v>27</v>
      </c>
      <c r="J8244">
        <v>6</v>
      </c>
      <c r="K8244" s="1" t="s">
        <v>1561</v>
      </c>
      <c r="L8244" s="1" t="s">
        <v>28</v>
      </c>
      <c r="M8244" s="1">
        <f>IF(projet_app_13_learn___Copie[[#This Row],[cible]]="failure",-1,1)</f>
        <v>1</v>
      </c>
    </row>
    <row r="8245" spans="1:13" x14ac:dyDescent="0.25">
      <c r="A8245">
        <v>69</v>
      </c>
      <c r="B8245" s="1" t="s">
        <v>12</v>
      </c>
      <c r="C8245" s="1" t="s">
        <v>276</v>
      </c>
      <c r="D8245" s="1" t="s">
        <v>17238</v>
      </c>
      <c r="E8245" s="1" t="s">
        <v>17239</v>
      </c>
      <c r="F8245" s="1" t="s">
        <v>17240</v>
      </c>
      <c r="G8245" s="1" t="s">
        <v>25</v>
      </c>
      <c r="H8245" s="1" t="s">
        <v>661</v>
      </c>
      <c r="I8245">
        <v>27</v>
      </c>
      <c r="J8245">
        <v>13</v>
      </c>
      <c r="K8245" s="1" t="s">
        <v>35</v>
      </c>
      <c r="L8245" s="1" t="s">
        <v>20</v>
      </c>
      <c r="M8245" s="1">
        <f>IF(projet_app_13_learn___Copie[[#This Row],[cible]]="failure",-1,1)</f>
        <v>-1</v>
      </c>
    </row>
    <row r="8246" spans="1:13" x14ac:dyDescent="0.25">
      <c r="A8246">
        <v>18</v>
      </c>
      <c r="B8246" s="1" t="s">
        <v>29</v>
      </c>
      <c r="C8246" s="1" t="s">
        <v>4931</v>
      </c>
      <c r="D8246" s="1" t="s">
        <v>11341</v>
      </c>
      <c r="E8246" s="1" t="s">
        <v>12544</v>
      </c>
      <c r="F8246" s="1" t="s">
        <v>12545</v>
      </c>
      <c r="G8246" s="1" t="s">
        <v>25</v>
      </c>
      <c r="H8246" s="1" t="s">
        <v>85</v>
      </c>
      <c r="I8246">
        <v>32</v>
      </c>
      <c r="J8246">
        <v>10</v>
      </c>
      <c r="K8246" s="1" t="s">
        <v>35</v>
      </c>
      <c r="L8246" s="1" t="s">
        <v>20</v>
      </c>
      <c r="M8246" s="1">
        <f>IF(projet_app_13_learn___Copie[[#This Row],[cible]]="failure",-1,1)</f>
        <v>-1</v>
      </c>
    </row>
    <row r="8247" spans="1:13" x14ac:dyDescent="0.25">
      <c r="A8247">
        <v>54</v>
      </c>
      <c r="B8247" s="1" t="s">
        <v>12</v>
      </c>
      <c r="C8247" s="1" t="s">
        <v>1216</v>
      </c>
      <c r="D8247" s="1" t="s">
        <v>17241</v>
      </c>
      <c r="E8247" s="1" t="s">
        <v>1878</v>
      </c>
      <c r="F8247" s="1" t="s">
        <v>1879</v>
      </c>
      <c r="G8247" s="1" t="s">
        <v>90</v>
      </c>
      <c r="H8247" s="1" t="s">
        <v>34</v>
      </c>
      <c r="I8247">
        <v>84</v>
      </c>
      <c r="J8247">
        <v>6</v>
      </c>
      <c r="K8247" s="1" t="s">
        <v>445</v>
      </c>
      <c r="L8247" s="1" t="s">
        <v>28</v>
      </c>
      <c r="M8247" s="1">
        <f>IF(projet_app_13_learn___Copie[[#This Row],[cible]]="failure",-1,1)</f>
        <v>1</v>
      </c>
    </row>
    <row r="8248" spans="1:13" x14ac:dyDescent="0.25">
      <c r="A8248">
        <v>19</v>
      </c>
      <c r="B8248" s="1" t="s">
        <v>29</v>
      </c>
      <c r="C8248" s="1" t="s">
        <v>2271</v>
      </c>
      <c r="D8248" s="1" t="s">
        <v>17242</v>
      </c>
      <c r="E8248" s="1" t="s">
        <v>17243</v>
      </c>
      <c r="F8248" s="1" t="s">
        <v>17244</v>
      </c>
      <c r="G8248" s="1" t="s">
        <v>25</v>
      </c>
      <c r="H8248" s="1" t="s">
        <v>822</v>
      </c>
      <c r="I8248">
        <v>28</v>
      </c>
      <c r="J8248">
        <v>10</v>
      </c>
      <c r="K8248" s="1" t="s">
        <v>35</v>
      </c>
      <c r="L8248" s="1" t="s">
        <v>20</v>
      </c>
      <c r="M8248" s="1">
        <f>IF(projet_app_13_learn___Copie[[#This Row],[cible]]="failure",-1,1)</f>
        <v>-1</v>
      </c>
    </row>
    <row r="8249" spans="1:13" x14ac:dyDescent="0.25">
      <c r="A8249">
        <v>59</v>
      </c>
      <c r="B8249" s="1" t="s">
        <v>12</v>
      </c>
      <c r="C8249" s="1" t="s">
        <v>48</v>
      </c>
      <c r="D8249" s="1" t="s">
        <v>17245</v>
      </c>
      <c r="E8249" s="1" t="s">
        <v>17246</v>
      </c>
      <c r="F8249" s="1" t="s">
        <v>17247</v>
      </c>
      <c r="G8249" s="1" t="s">
        <v>25</v>
      </c>
      <c r="H8249" s="1" t="s">
        <v>546</v>
      </c>
      <c r="I8249">
        <v>84</v>
      </c>
      <c r="J8249">
        <v>6</v>
      </c>
      <c r="K8249" s="1" t="s">
        <v>1049</v>
      </c>
      <c r="L8249" s="1" t="s">
        <v>28</v>
      </c>
      <c r="M8249" s="1">
        <f>IF(projet_app_13_learn___Copie[[#This Row],[cible]]="failure",-1,1)</f>
        <v>1</v>
      </c>
    </row>
    <row r="8250" spans="1:13" x14ac:dyDescent="0.25">
      <c r="A8250">
        <v>77</v>
      </c>
      <c r="B8250" s="1" t="s">
        <v>29</v>
      </c>
      <c r="C8250" s="1" t="s">
        <v>284</v>
      </c>
      <c r="D8250" s="1" t="s">
        <v>17248</v>
      </c>
      <c r="E8250" s="1" t="s">
        <v>4652</v>
      </c>
      <c r="F8250" s="1" t="s">
        <v>4653</v>
      </c>
      <c r="G8250" s="1" t="s">
        <v>25</v>
      </c>
      <c r="H8250" s="1" t="s">
        <v>374</v>
      </c>
      <c r="I8250">
        <v>84</v>
      </c>
      <c r="J8250">
        <v>13</v>
      </c>
      <c r="K8250" s="1" t="s">
        <v>35</v>
      </c>
      <c r="L8250" s="1" t="s">
        <v>20</v>
      </c>
      <c r="M8250" s="1">
        <f>IF(projet_app_13_learn___Copie[[#This Row],[cible]]="failure",-1,1)</f>
        <v>-1</v>
      </c>
    </row>
    <row r="8251" spans="1:13" x14ac:dyDescent="0.25">
      <c r="A8251">
        <v>19</v>
      </c>
      <c r="B8251" s="1" t="s">
        <v>12</v>
      </c>
      <c r="C8251" s="1" t="s">
        <v>2469</v>
      </c>
      <c r="D8251" s="1" t="s">
        <v>17249</v>
      </c>
      <c r="E8251" s="1" t="s">
        <v>17250</v>
      </c>
      <c r="F8251" s="1" t="s">
        <v>17251</v>
      </c>
      <c r="G8251" s="1" t="s">
        <v>25</v>
      </c>
      <c r="H8251" s="1" t="s">
        <v>828</v>
      </c>
      <c r="I8251">
        <v>32</v>
      </c>
      <c r="J8251">
        <v>10</v>
      </c>
      <c r="K8251" s="1" t="s">
        <v>35</v>
      </c>
      <c r="L8251" s="1" t="s">
        <v>20</v>
      </c>
      <c r="M8251" s="1">
        <f>IF(projet_app_13_learn___Copie[[#This Row],[cible]]="failure",-1,1)</f>
        <v>-1</v>
      </c>
    </row>
    <row r="8252" spans="1:13" x14ac:dyDescent="0.25">
      <c r="A8252">
        <v>71</v>
      </c>
      <c r="B8252" s="1" t="s">
        <v>12</v>
      </c>
      <c r="C8252" s="1" t="s">
        <v>610</v>
      </c>
      <c r="D8252" s="1" t="s">
        <v>36</v>
      </c>
      <c r="E8252" s="1" t="s">
        <v>1275</v>
      </c>
      <c r="F8252" s="1" t="s">
        <v>1276</v>
      </c>
      <c r="G8252" s="1" t="s">
        <v>40</v>
      </c>
      <c r="H8252" s="1" t="s">
        <v>363</v>
      </c>
      <c r="I8252">
        <v>28</v>
      </c>
      <c r="J8252">
        <v>13</v>
      </c>
      <c r="K8252" s="1" t="s">
        <v>35</v>
      </c>
      <c r="L8252" s="1" t="s">
        <v>28</v>
      </c>
      <c r="M8252" s="1">
        <f>IF(projet_app_13_learn___Copie[[#This Row],[cible]]="failure",-1,1)</f>
        <v>1</v>
      </c>
    </row>
    <row r="8253" spans="1:13" x14ac:dyDescent="0.25">
      <c r="A8253">
        <v>44</v>
      </c>
      <c r="B8253" s="1" t="s">
        <v>12</v>
      </c>
      <c r="C8253" s="1" t="s">
        <v>1565</v>
      </c>
      <c r="D8253" s="1" t="s">
        <v>17252</v>
      </c>
      <c r="E8253" s="1" t="s">
        <v>10811</v>
      </c>
      <c r="F8253" s="1" t="s">
        <v>10812</v>
      </c>
      <c r="G8253" s="1" t="s">
        <v>90</v>
      </c>
      <c r="H8253" s="1" t="s">
        <v>854</v>
      </c>
      <c r="I8253">
        <v>24</v>
      </c>
      <c r="J8253">
        <v>4</v>
      </c>
      <c r="K8253" s="1" t="s">
        <v>301</v>
      </c>
      <c r="L8253" s="1" t="s">
        <v>28</v>
      </c>
      <c r="M8253" s="1">
        <f>IF(projet_app_13_learn___Copie[[#This Row],[cible]]="failure",-1,1)</f>
        <v>1</v>
      </c>
    </row>
    <row r="8254" spans="1:13" x14ac:dyDescent="0.25">
      <c r="A8254">
        <v>48</v>
      </c>
      <c r="B8254" s="1" t="s">
        <v>29</v>
      </c>
      <c r="C8254" s="1" t="s">
        <v>1551</v>
      </c>
      <c r="D8254" s="1" t="s">
        <v>17253</v>
      </c>
      <c r="E8254" s="1" t="s">
        <v>172</v>
      </c>
      <c r="F8254" s="1" t="s">
        <v>173</v>
      </c>
      <c r="G8254" s="1" t="s">
        <v>117</v>
      </c>
      <c r="H8254" s="1" t="s">
        <v>174</v>
      </c>
      <c r="I8254">
        <v>76</v>
      </c>
      <c r="J8254">
        <v>8</v>
      </c>
      <c r="K8254" s="1" t="s">
        <v>1030</v>
      </c>
      <c r="L8254" s="1" t="s">
        <v>28</v>
      </c>
      <c r="M8254" s="1">
        <f>IF(projet_app_13_learn___Copie[[#This Row],[cible]]="failure",-1,1)</f>
        <v>1</v>
      </c>
    </row>
    <row r="8255" spans="1:13" x14ac:dyDescent="0.25">
      <c r="A8255">
        <v>19</v>
      </c>
      <c r="B8255" s="1" t="s">
        <v>12</v>
      </c>
      <c r="C8255" s="1" t="s">
        <v>3343</v>
      </c>
      <c r="D8255" s="1" t="s">
        <v>17254</v>
      </c>
      <c r="E8255" s="1" t="s">
        <v>17255</v>
      </c>
      <c r="F8255" s="1" t="s">
        <v>17256</v>
      </c>
      <c r="G8255" s="1" t="s">
        <v>25</v>
      </c>
      <c r="H8255" s="1" t="s">
        <v>410</v>
      </c>
      <c r="I8255">
        <v>44</v>
      </c>
      <c r="J8255">
        <v>10</v>
      </c>
      <c r="K8255" s="1" t="s">
        <v>35</v>
      </c>
      <c r="L8255" s="1" t="s">
        <v>20</v>
      </c>
      <c r="M8255" s="1">
        <f>IF(projet_app_13_learn___Copie[[#This Row],[cible]]="failure",-1,1)</f>
        <v>-1</v>
      </c>
    </row>
    <row r="8256" spans="1:13" x14ac:dyDescent="0.25">
      <c r="A8256">
        <v>72</v>
      </c>
      <c r="B8256" s="1" t="s">
        <v>12</v>
      </c>
      <c r="C8256" s="1" t="s">
        <v>2234</v>
      </c>
      <c r="D8256" s="1" t="s">
        <v>17257</v>
      </c>
      <c r="E8256" s="1" t="s">
        <v>17258</v>
      </c>
      <c r="F8256" s="1" t="s">
        <v>17259</v>
      </c>
      <c r="G8256" s="1" t="s">
        <v>90</v>
      </c>
      <c r="H8256" s="1" t="s">
        <v>1769</v>
      </c>
      <c r="I8256">
        <v>24</v>
      </c>
      <c r="J8256">
        <v>13</v>
      </c>
      <c r="K8256" s="1" t="s">
        <v>35</v>
      </c>
      <c r="L8256" s="1" t="s">
        <v>20</v>
      </c>
      <c r="M8256" s="1">
        <f>IF(projet_app_13_learn___Copie[[#This Row],[cible]]="failure",-1,1)</f>
        <v>-1</v>
      </c>
    </row>
    <row r="8257" spans="1:13" x14ac:dyDescent="0.25">
      <c r="A8257">
        <v>19</v>
      </c>
      <c r="B8257" s="1" t="s">
        <v>12</v>
      </c>
      <c r="C8257" s="1" t="s">
        <v>2930</v>
      </c>
      <c r="D8257" s="1" t="s">
        <v>17260</v>
      </c>
      <c r="E8257" s="1" t="s">
        <v>10394</v>
      </c>
      <c r="F8257" s="1" t="s">
        <v>10395</v>
      </c>
      <c r="G8257" s="1" t="s">
        <v>25</v>
      </c>
      <c r="H8257" s="1" t="s">
        <v>189</v>
      </c>
      <c r="I8257">
        <v>84</v>
      </c>
      <c r="J8257">
        <v>10</v>
      </c>
      <c r="K8257" s="1" t="s">
        <v>35</v>
      </c>
      <c r="L8257" s="1" t="s">
        <v>20</v>
      </c>
      <c r="M8257" s="1">
        <f>IF(projet_app_13_learn___Copie[[#This Row],[cible]]="failure",-1,1)</f>
        <v>-1</v>
      </c>
    </row>
    <row r="8258" spans="1:13" x14ac:dyDescent="0.25">
      <c r="A8258">
        <v>43</v>
      </c>
      <c r="B8258" s="1" t="s">
        <v>29</v>
      </c>
      <c r="C8258" s="1" t="s">
        <v>1979</v>
      </c>
      <c r="D8258" s="1" t="s">
        <v>1116</v>
      </c>
      <c r="E8258" s="1" t="s">
        <v>1382</v>
      </c>
      <c r="F8258" s="1" t="s">
        <v>1383</v>
      </c>
      <c r="G8258" s="1" t="s">
        <v>90</v>
      </c>
      <c r="H8258" s="1" t="s">
        <v>489</v>
      </c>
      <c r="I8258">
        <v>11</v>
      </c>
      <c r="J8258">
        <v>7</v>
      </c>
      <c r="K8258" s="1" t="s">
        <v>737</v>
      </c>
      <c r="L8258" s="1" t="s">
        <v>28</v>
      </c>
      <c r="M8258" s="1">
        <f>IF(projet_app_13_learn___Copie[[#This Row],[cible]]="failure",-1,1)</f>
        <v>1</v>
      </c>
    </row>
    <row r="8259" spans="1:13" x14ac:dyDescent="0.25">
      <c r="A8259">
        <v>37</v>
      </c>
      <c r="B8259" s="1" t="s">
        <v>12</v>
      </c>
      <c r="C8259" s="1" t="s">
        <v>2318</v>
      </c>
      <c r="D8259" s="1" t="s">
        <v>644</v>
      </c>
      <c r="E8259" s="1" t="s">
        <v>4958</v>
      </c>
      <c r="F8259" s="1" t="s">
        <v>4959</v>
      </c>
      <c r="G8259" s="1" t="s">
        <v>25</v>
      </c>
      <c r="H8259" s="1" t="s">
        <v>573</v>
      </c>
      <c r="I8259">
        <v>53</v>
      </c>
      <c r="J8259">
        <v>2</v>
      </c>
      <c r="K8259" s="1" t="s">
        <v>941</v>
      </c>
      <c r="L8259" s="1" t="s">
        <v>28</v>
      </c>
      <c r="M8259" s="1">
        <f>IF(projet_app_13_learn___Copie[[#This Row],[cible]]="failure",-1,1)</f>
        <v>1</v>
      </c>
    </row>
    <row r="8260" spans="1:13" x14ac:dyDescent="0.25">
      <c r="A8260">
        <v>73</v>
      </c>
      <c r="B8260" s="1" t="s">
        <v>12</v>
      </c>
      <c r="C8260" s="1" t="s">
        <v>1543</v>
      </c>
      <c r="D8260" s="1" t="s">
        <v>17261</v>
      </c>
      <c r="E8260" s="1" t="s">
        <v>5991</v>
      </c>
      <c r="F8260" s="1" t="s">
        <v>5992</v>
      </c>
      <c r="G8260" s="1" t="s">
        <v>117</v>
      </c>
      <c r="H8260" s="1" t="s">
        <v>2509</v>
      </c>
      <c r="I8260">
        <v>75</v>
      </c>
      <c r="J8260">
        <v>13</v>
      </c>
      <c r="K8260" s="1" t="s">
        <v>35</v>
      </c>
      <c r="L8260" s="1" t="s">
        <v>20</v>
      </c>
      <c r="M8260" s="1">
        <f>IF(projet_app_13_learn___Copie[[#This Row],[cible]]="failure",-1,1)</f>
        <v>-1</v>
      </c>
    </row>
    <row r="8261" spans="1:13" x14ac:dyDescent="0.25">
      <c r="A8261">
        <v>50</v>
      </c>
      <c r="B8261" s="1" t="s">
        <v>29</v>
      </c>
      <c r="C8261" s="1" t="s">
        <v>224</v>
      </c>
      <c r="D8261" s="1" t="s">
        <v>17262</v>
      </c>
      <c r="E8261" s="1" t="s">
        <v>1529</v>
      </c>
      <c r="F8261" s="1" t="s">
        <v>1530</v>
      </c>
      <c r="G8261" s="1" t="s">
        <v>25</v>
      </c>
      <c r="H8261" s="1" t="s">
        <v>546</v>
      </c>
      <c r="I8261">
        <v>84</v>
      </c>
      <c r="J8261">
        <v>3</v>
      </c>
      <c r="K8261" s="1" t="s">
        <v>4311</v>
      </c>
      <c r="L8261" s="1" t="s">
        <v>28</v>
      </c>
      <c r="M8261" s="1">
        <f>IF(projet_app_13_learn___Copie[[#This Row],[cible]]="failure",-1,1)</f>
        <v>1</v>
      </c>
    </row>
    <row r="8262" spans="1:13" x14ac:dyDescent="0.25">
      <c r="A8262">
        <v>56</v>
      </c>
      <c r="B8262" s="1" t="s">
        <v>29</v>
      </c>
      <c r="C8262" s="1" t="s">
        <v>113</v>
      </c>
      <c r="D8262" s="1" t="s">
        <v>17263</v>
      </c>
      <c r="E8262" s="1" t="s">
        <v>1501</v>
      </c>
      <c r="F8262" s="1" t="s">
        <v>1502</v>
      </c>
      <c r="G8262" s="1" t="s">
        <v>40</v>
      </c>
      <c r="H8262" s="1" t="s">
        <v>1340</v>
      </c>
      <c r="I8262">
        <v>53</v>
      </c>
      <c r="J8262">
        <v>7</v>
      </c>
      <c r="K8262" s="1" t="s">
        <v>889</v>
      </c>
      <c r="L8262" s="1" t="s">
        <v>28</v>
      </c>
      <c r="M8262" s="1">
        <f>IF(projet_app_13_learn___Copie[[#This Row],[cible]]="failure",-1,1)</f>
        <v>1</v>
      </c>
    </row>
    <row r="8263" spans="1:13" x14ac:dyDescent="0.25">
      <c r="A8263">
        <v>69</v>
      </c>
      <c r="B8263" s="1" t="s">
        <v>12</v>
      </c>
      <c r="C8263" s="1" t="s">
        <v>1277</v>
      </c>
      <c r="D8263" s="1" t="s">
        <v>17264</v>
      </c>
      <c r="E8263" s="1" t="s">
        <v>1608</v>
      </c>
      <c r="F8263" s="1" t="s">
        <v>1609</v>
      </c>
      <c r="G8263" s="1" t="s">
        <v>25</v>
      </c>
      <c r="H8263" s="1" t="s">
        <v>410</v>
      </c>
      <c r="I8263">
        <v>44</v>
      </c>
      <c r="J8263">
        <v>13</v>
      </c>
      <c r="K8263" s="1" t="s">
        <v>35</v>
      </c>
      <c r="L8263" s="1" t="s">
        <v>20</v>
      </c>
      <c r="M8263" s="1">
        <f>IF(projet_app_13_learn___Copie[[#This Row],[cible]]="failure",-1,1)</f>
        <v>-1</v>
      </c>
    </row>
    <row r="8264" spans="1:13" x14ac:dyDescent="0.25">
      <c r="A8264">
        <v>33</v>
      </c>
      <c r="B8264" s="1" t="s">
        <v>12</v>
      </c>
      <c r="C8264" s="1" t="s">
        <v>3706</v>
      </c>
      <c r="D8264" s="1" t="s">
        <v>257</v>
      </c>
      <c r="E8264" s="1" t="s">
        <v>88</v>
      </c>
      <c r="F8264" s="1" t="s">
        <v>89</v>
      </c>
      <c r="G8264" s="1" t="s">
        <v>90</v>
      </c>
      <c r="H8264" s="1" t="s">
        <v>91</v>
      </c>
      <c r="I8264">
        <v>11</v>
      </c>
      <c r="J8264">
        <v>12</v>
      </c>
      <c r="K8264" s="1" t="s">
        <v>35</v>
      </c>
      <c r="L8264" s="1" t="s">
        <v>28</v>
      </c>
      <c r="M8264" s="1">
        <f>IF(projet_app_13_learn___Copie[[#This Row],[cible]]="failure",-1,1)</f>
        <v>1</v>
      </c>
    </row>
    <row r="8265" spans="1:13" x14ac:dyDescent="0.25">
      <c r="A8265">
        <v>21</v>
      </c>
      <c r="B8265" s="1" t="s">
        <v>12</v>
      </c>
      <c r="C8265" s="1" t="s">
        <v>712</v>
      </c>
      <c r="D8265" s="1" t="s">
        <v>17265</v>
      </c>
      <c r="E8265" s="1" t="s">
        <v>17266</v>
      </c>
      <c r="F8265" s="1" t="s">
        <v>17267</v>
      </c>
      <c r="G8265" s="1" t="s">
        <v>25</v>
      </c>
      <c r="H8265" s="1" t="s">
        <v>833</v>
      </c>
      <c r="I8265">
        <v>93</v>
      </c>
      <c r="J8265">
        <v>10</v>
      </c>
      <c r="K8265" s="1" t="s">
        <v>35</v>
      </c>
      <c r="L8265" s="1" t="s">
        <v>20</v>
      </c>
      <c r="M8265" s="1">
        <f>IF(projet_app_13_learn___Copie[[#This Row],[cible]]="failure",-1,1)</f>
        <v>-1</v>
      </c>
    </row>
    <row r="8266" spans="1:13" x14ac:dyDescent="0.25">
      <c r="A8266">
        <v>62</v>
      </c>
      <c r="B8266" s="1" t="s">
        <v>12</v>
      </c>
      <c r="C8266" s="1" t="s">
        <v>179</v>
      </c>
      <c r="D8266" s="1" t="s">
        <v>1074</v>
      </c>
      <c r="E8266" s="1" t="s">
        <v>192</v>
      </c>
      <c r="F8266" s="1" t="s">
        <v>193</v>
      </c>
      <c r="G8266" s="1" t="s">
        <v>40</v>
      </c>
      <c r="H8266" s="1" t="s">
        <v>194</v>
      </c>
      <c r="I8266">
        <v>11</v>
      </c>
      <c r="J8266">
        <v>13</v>
      </c>
      <c r="K8266" s="1" t="s">
        <v>35</v>
      </c>
      <c r="L8266" s="1" t="s">
        <v>28</v>
      </c>
      <c r="M8266" s="1">
        <f>IF(projet_app_13_learn___Copie[[#This Row],[cible]]="failure",-1,1)</f>
        <v>1</v>
      </c>
    </row>
    <row r="8267" spans="1:13" x14ac:dyDescent="0.25">
      <c r="A8267">
        <v>34</v>
      </c>
      <c r="B8267" s="1" t="s">
        <v>12</v>
      </c>
      <c r="C8267" s="1" t="s">
        <v>179</v>
      </c>
      <c r="D8267" s="1" t="s">
        <v>771</v>
      </c>
      <c r="E8267" s="1" t="s">
        <v>4071</v>
      </c>
      <c r="F8267" s="1" t="s">
        <v>4072</v>
      </c>
      <c r="G8267" s="1" t="s">
        <v>90</v>
      </c>
      <c r="H8267" s="1" t="s">
        <v>91</v>
      </c>
      <c r="I8267">
        <v>11</v>
      </c>
      <c r="J8267">
        <v>4</v>
      </c>
      <c r="K8267" s="1" t="s">
        <v>6630</v>
      </c>
      <c r="L8267" s="1" t="s">
        <v>28</v>
      </c>
      <c r="M8267" s="1">
        <f>IF(projet_app_13_learn___Copie[[#This Row],[cible]]="failure",-1,1)</f>
        <v>1</v>
      </c>
    </row>
    <row r="8268" spans="1:13" x14ac:dyDescent="0.25">
      <c r="A8268">
        <v>49</v>
      </c>
      <c r="B8268" s="1" t="s">
        <v>12</v>
      </c>
      <c r="C8268" s="1" t="s">
        <v>241</v>
      </c>
      <c r="D8268" s="1" t="s">
        <v>17268</v>
      </c>
      <c r="E8268" s="1" t="s">
        <v>6867</v>
      </c>
      <c r="F8268" s="1" t="s">
        <v>6868</v>
      </c>
      <c r="G8268" s="1" t="s">
        <v>90</v>
      </c>
      <c r="H8268" s="1" t="s">
        <v>85</v>
      </c>
      <c r="I8268">
        <v>32</v>
      </c>
      <c r="J8268">
        <v>3</v>
      </c>
      <c r="K8268" s="1" t="s">
        <v>17269</v>
      </c>
      <c r="L8268" s="1" t="s">
        <v>28</v>
      </c>
      <c r="M8268" s="1">
        <f>IF(projet_app_13_learn___Copie[[#This Row],[cible]]="failure",-1,1)</f>
        <v>1</v>
      </c>
    </row>
    <row r="8269" spans="1:13" x14ac:dyDescent="0.25">
      <c r="A8269">
        <v>72</v>
      </c>
      <c r="B8269" s="1" t="s">
        <v>29</v>
      </c>
      <c r="C8269" s="1" t="s">
        <v>113</v>
      </c>
      <c r="D8269" s="1" t="s">
        <v>17270</v>
      </c>
      <c r="E8269" s="1" t="s">
        <v>17271</v>
      </c>
      <c r="F8269" s="1" t="s">
        <v>17272</v>
      </c>
      <c r="G8269" s="1" t="s">
        <v>25</v>
      </c>
      <c r="H8269" s="1" t="s">
        <v>1933</v>
      </c>
      <c r="I8269">
        <v>53</v>
      </c>
      <c r="J8269">
        <v>13</v>
      </c>
      <c r="K8269" s="1" t="s">
        <v>35</v>
      </c>
      <c r="L8269" s="1" t="s">
        <v>20</v>
      </c>
      <c r="M8269" s="1">
        <f>IF(projet_app_13_learn___Copie[[#This Row],[cible]]="failure",-1,1)</f>
        <v>-1</v>
      </c>
    </row>
    <row r="8270" spans="1:13" x14ac:dyDescent="0.25">
      <c r="A8270">
        <v>55</v>
      </c>
      <c r="B8270" s="1" t="s">
        <v>29</v>
      </c>
      <c r="C8270" s="1" t="s">
        <v>1017</v>
      </c>
      <c r="D8270" s="1" t="s">
        <v>185</v>
      </c>
      <c r="E8270" s="1" t="s">
        <v>17273</v>
      </c>
      <c r="F8270" s="1" t="s">
        <v>17274</v>
      </c>
      <c r="G8270" s="1" t="s">
        <v>25</v>
      </c>
      <c r="H8270" s="1" t="s">
        <v>339</v>
      </c>
      <c r="I8270">
        <v>11</v>
      </c>
      <c r="J8270">
        <v>12</v>
      </c>
      <c r="K8270" s="1" t="s">
        <v>35</v>
      </c>
      <c r="L8270" s="1" t="s">
        <v>28</v>
      </c>
      <c r="M8270" s="1">
        <f>IF(projet_app_13_learn___Copie[[#This Row],[cible]]="failure",-1,1)</f>
        <v>1</v>
      </c>
    </row>
    <row r="8271" spans="1:13" x14ac:dyDescent="0.25">
      <c r="A8271">
        <v>77</v>
      </c>
      <c r="B8271" s="1" t="s">
        <v>12</v>
      </c>
      <c r="C8271" s="1" t="s">
        <v>3567</v>
      </c>
      <c r="D8271" s="1" t="s">
        <v>10159</v>
      </c>
      <c r="E8271" s="1" t="s">
        <v>17275</v>
      </c>
      <c r="F8271" s="1" t="s">
        <v>17276</v>
      </c>
      <c r="G8271" s="1" t="s">
        <v>25</v>
      </c>
      <c r="H8271" s="1" t="s">
        <v>112</v>
      </c>
      <c r="I8271">
        <v>52</v>
      </c>
      <c r="J8271">
        <v>13</v>
      </c>
      <c r="K8271" s="1" t="s">
        <v>35</v>
      </c>
      <c r="L8271" s="1" t="s">
        <v>20</v>
      </c>
      <c r="M8271" s="1">
        <f>IF(projet_app_13_learn___Copie[[#This Row],[cible]]="failure",-1,1)</f>
        <v>-1</v>
      </c>
    </row>
    <row r="8272" spans="1:13" x14ac:dyDescent="0.25">
      <c r="A8272">
        <v>31</v>
      </c>
      <c r="B8272" s="1" t="s">
        <v>12</v>
      </c>
      <c r="C8272" s="1" t="s">
        <v>2344</v>
      </c>
      <c r="D8272" s="1" t="s">
        <v>14250</v>
      </c>
      <c r="E8272" s="1" t="s">
        <v>17277</v>
      </c>
      <c r="F8272" s="1" t="s">
        <v>17278</v>
      </c>
      <c r="G8272" s="1" t="s">
        <v>90</v>
      </c>
      <c r="H8272" s="1" t="s">
        <v>174</v>
      </c>
      <c r="I8272">
        <v>76</v>
      </c>
      <c r="J8272">
        <v>5</v>
      </c>
      <c r="K8272" s="1" t="s">
        <v>27</v>
      </c>
      <c r="L8272" s="1" t="s">
        <v>28</v>
      </c>
      <c r="M8272" s="1">
        <f>IF(projet_app_13_learn___Copie[[#This Row],[cible]]="failure",-1,1)</f>
        <v>1</v>
      </c>
    </row>
    <row r="8273" spans="1:13" x14ac:dyDescent="0.25">
      <c r="A8273">
        <v>33</v>
      </c>
      <c r="B8273" s="1" t="s">
        <v>12</v>
      </c>
      <c r="C8273" s="1" t="s">
        <v>64</v>
      </c>
      <c r="D8273" s="1" t="s">
        <v>3830</v>
      </c>
      <c r="E8273" s="1" t="s">
        <v>17279</v>
      </c>
      <c r="F8273" s="1" t="s">
        <v>17280</v>
      </c>
      <c r="G8273" s="1" t="s">
        <v>90</v>
      </c>
      <c r="H8273" s="1" t="s">
        <v>154</v>
      </c>
      <c r="I8273">
        <v>44</v>
      </c>
      <c r="J8273">
        <v>4</v>
      </c>
      <c r="K8273" s="1" t="s">
        <v>941</v>
      </c>
      <c r="L8273" s="1" t="s">
        <v>28</v>
      </c>
      <c r="M8273" s="1">
        <f>IF(projet_app_13_learn___Copie[[#This Row],[cible]]="failure",-1,1)</f>
        <v>1</v>
      </c>
    </row>
    <row r="8274" spans="1:13" x14ac:dyDescent="0.25">
      <c r="A8274">
        <v>34</v>
      </c>
      <c r="B8274" s="1" t="s">
        <v>29</v>
      </c>
      <c r="C8274" s="1" t="s">
        <v>892</v>
      </c>
      <c r="D8274" s="1" t="s">
        <v>1029</v>
      </c>
      <c r="E8274" s="1" t="s">
        <v>115</v>
      </c>
      <c r="F8274" s="1" t="s">
        <v>116</v>
      </c>
      <c r="G8274" s="1" t="s">
        <v>117</v>
      </c>
      <c r="H8274" s="1" t="s">
        <v>80</v>
      </c>
      <c r="I8274">
        <v>11</v>
      </c>
      <c r="J8274">
        <v>12</v>
      </c>
      <c r="K8274" s="1" t="s">
        <v>35</v>
      </c>
      <c r="L8274" s="1" t="s">
        <v>28</v>
      </c>
      <c r="M8274" s="1">
        <f>IF(projet_app_13_learn___Copie[[#This Row],[cible]]="failure",-1,1)</f>
        <v>1</v>
      </c>
    </row>
    <row r="8275" spans="1:13" x14ac:dyDescent="0.25">
      <c r="A8275">
        <v>48</v>
      </c>
      <c r="B8275" s="1" t="s">
        <v>12</v>
      </c>
      <c r="C8275" s="1" t="s">
        <v>17281</v>
      </c>
      <c r="D8275" s="1" t="s">
        <v>17282</v>
      </c>
      <c r="E8275" s="1" t="s">
        <v>5855</v>
      </c>
      <c r="F8275" s="1" t="s">
        <v>5856</v>
      </c>
      <c r="G8275" s="1" t="s">
        <v>90</v>
      </c>
      <c r="H8275" s="1" t="s">
        <v>91</v>
      </c>
      <c r="I8275">
        <v>11</v>
      </c>
      <c r="J8275">
        <v>6</v>
      </c>
      <c r="K8275" s="1" t="s">
        <v>589</v>
      </c>
      <c r="L8275" s="1" t="s">
        <v>28</v>
      </c>
      <c r="M8275" s="1">
        <f>IF(projet_app_13_learn___Copie[[#This Row],[cible]]="failure",-1,1)</f>
        <v>1</v>
      </c>
    </row>
    <row r="8276" spans="1:13" x14ac:dyDescent="0.25">
      <c r="A8276">
        <v>62</v>
      </c>
      <c r="B8276" s="1" t="s">
        <v>29</v>
      </c>
      <c r="C8276" s="1" t="s">
        <v>246</v>
      </c>
      <c r="D8276" s="1" t="s">
        <v>891</v>
      </c>
      <c r="E8276" s="1" t="s">
        <v>17283</v>
      </c>
      <c r="F8276" s="1" t="s">
        <v>17284</v>
      </c>
      <c r="G8276" s="1" t="s">
        <v>25</v>
      </c>
      <c r="H8276" s="1" t="s">
        <v>324</v>
      </c>
      <c r="I8276">
        <v>76</v>
      </c>
      <c r="J8276">
        <v>13</v>
      </c>
      <c r="K8276" s="1" t="s">
        <v>35</v>
      </c>
      <c r="L8276" s="1" t="s">
        <v>20</v>
      </c>
      <c r="M8276" s="1">
        <f>IF(projet_app_13_learn___Copie[[#This Row],[cible]]="failure",-1,1)</f>
        <v>-1</v>
      </c>
    </row>
    <row r="8277" spans="1:13" x14ac:dyDescent="0.25">
      <c r="A8277">
        <v>84</v>
      </c>
      <c r="B8277" s="1" t="s">
        <v>12</v>
      </c>
      <c r="C8277" s="1" t="s">
        <v>17285</v>
      </c>
      <c r="D8277" s="1" t="s">
        <v>17286</v>
      </c>
      <c r="E8277" s="1" t="s">
        <v>5902</v>
      </c>
      <c r="F8277" s="1" t="s">
        <v>5903</v>
      </c>
      <c r="G8277" s="1" t="s">
        <v>90</v>
      </c>
      <c r="H8277" s="1" t="s">
        <v>489</v>
      </c>
      <c r="I8277">
        <v>11</v>
      </c>
      <c r="J8277">
        <v>13</v>
      </c>
      <c r="K8277" s="1" t="s">
        <v>35</v>
      </c>
      <c r="L8277" s="1" t="s">
        <v>20</v>
      </c>
      <c r="M8277" s="1">
        <f>IF(projet_app_13_learn___Copie[[#This Row],[cible]]="failure",-1,1)</f>
        <v>-1</v>
      </c>
    </row>
    <row r="8278" spans="1:13" x14ac:dyDescent="0.25">
      <c r="A8278">
        <v>35</v>
      </c>
      <c r="B8278" s="1" t="s">
        <v>29</v>
      </c>
      <c r="C8278" s="1" t="s">
        <v>892</v>
      </c>
      <c r="D8278" s="1" t="s">
        <v>5733</v>
      </c>
      <c r="E8278" s="1" t="s">
        <v>4519</v>
      </c>
      <c r="F8278" s="1" t="s">
        <v>4520</v>
      </c>
      <c r="G8278" s="1" t="s">
        <v>90</v>
      </c>
      <c r="H8278" s="1" t="s">
        <v>320</v>
      </c>
      <c r="I8278">
        <v>93</v>
      </c>
      <c r="J8278">
        <v>5</v>
      </c>
      <c r="K8278" s="1" t="s">
        <v>1072</v>
      </c>
      <c r="L8278" s="1" t="s">
        <v>20</v>
      </c>
      <c r="M8278" s="1">
        <f>IF(projet_app_13_learn___Copie[[#This Row],[cible]]="failure",-1,1)</f>
        <v>-1</v>
      </c>
    </row>
    <row r="8279" spans="1:13" x14ac:dyDescent="0.25">
      <c r="A8279">
        <v>15</v>
      </c>
      <c r="B8279" s="1" t="s">
        <v>29</v>
      </c>
      <c r="C8279" s="1" t="s">
        <v>17287</v>
      </c>
      <c r="D8279" s="1" t="s">
        <v>17288</v>
      </c>
      <c r="E8279" s="1" t="s">
        <v>6938</v>
      </c>
      <c r="F8279" s="1" t="s">
        <v>6939</v>
      </c>
      <c r="G8279" s="1" t="s">
        <v>90</v>
      </c>
      <c r="H8279" s="1" t="s">
        <v>91</v>
      </c>
      <c r="I8279">
        <v>11</v>
      </c>
      <c r="J8279">
        <v>10</v>
      </c>
      <c r="K8279" s="1" t="s">
        <v>35</v>
      </c>
      <c r="L8279" s="1" t="s">
        <v>20</v>
      </c>
      <c r="M8279" s="1">
        <f>IF(projet_app_13_learn___Copie[[#This Row],[cible]]="failure",-1,1)</f>
        <v>-1</v>
      </c>
    </row>
    <row r="8280" spans="1:13" x14ac:dyDescent="0.25">
      <c r="A8280">
        <v>32</v>
      </c>
      <c r="B8280" s="1" t="s">
        <v>29</v>
      </c>
      <c r="C8280" s="1" t="s">
        <v>471</v>
      </c>
      <c r="D8280" s="1" t="s">
        <v>17289</v>
      </c>
      <c r="E8280" s="1" t="s">
        <v>1887</v>
      </c>
      <c r="F8280" s="1" t="s">
        <v>1888</v>
      </c>
      <c r="G8280" s="1" t="s">
        <v>68</v>
      </c>
      <c r="H8280" s="1" t="s">
        <v>69</v>
      </c>
      <c r="I8280">
        <v>11</v>
      </c>
      <c r="J8280">
        <v>7</v>
      </c>
      <c r="K8280" s="1" t="s">
        <v>494</v>
      </c>
      <c r="L8280" s="1" t="s">
        <v>20</v>
      </c>
      <c r="M8280" s="1">
        <f>IF(projet_app_13_learn___Copie[[#This Row],[cible]]="failure",-1,1)</f>
        <v>-1</v>
      </c>
    </row>
    <row r="8281" spans="1:13" x14ac:dyDescent="0.25">
      <c r="A8281">
        <v>28</v>
      </c>
      <c r="B8281" s="1" t="s">
        <v>29</v>
      </c>
      <c r="C8281" s="1" t="s">
        <v>3355</v>
      </c>
      <c r="D8281" s="1" t="s">
        <v>4715</v>
      </c>
      <c r="E8281" s="1" t="s">
        <v>9899</v>
      </c>
      <c r="F8281" s="1" t="s">
        <v>9900</v>
      </c>
      <c r="G8281" s="1" t="s">
        <v>25</v>
      </c>
      <c r="H8281" s="1" t="s">
        <v>374</v>
      </c>
      <c r="I8281">
        <v>84</v>
      </c>
      <c r="J8281">
        <v>7</v>
      </c>
      <c r="K8281" s="1" t="s">
        <v>589</v>
      </c>
      <c r="L8281" s="1" t="s">
        <v>20</v>
      </c>
      <c r="M8281" s="1">
        <f>IF(projet_app_13_learn___Copie[[#This Row],[cible]]="failure",-1,1)</f>
        <v>-1</v>
      </c>
    </row>
    <row r="8282" spans="1:13" x14ac:dyDescent="0.25">
      <c r="A8282">
        <v>52</v>
      </c>
      <c r="B8282" s="1" t="s">
        <v>29</v>
      </c>
      <c r="C8282" s="1" t="s">
        <v>2795</v>
      </c>
      <c r="D8282" s="1" t="s">
        <v>17290</v>
      </c>
      <c r="E8282" s="1" t="s">
        <v>592</v>
      </c>
      <c r="F8282" s="1" t="s">
        <v>593</v>
      </c>
      <c r="G8282" s="1" t="s">
        <v>117</v>
      </c>
      <c r="H8282" s="1" t="s">
        <v>406</v>
      </c>
      <c r="I8282">
        <v>52</v>
      </c>
      <c r="J8282">
        <v>12</v>
      </c>
      <c r="K8282" s="1" t="s">
        <v>35</v>
      </c>
      <c r="L8282" s="1" t="s">
        <v>28</v>
      </c>
      <c r="M8282" s="1">
        <f>IF(projet_app_13_learn___Copie[[#This Row],[cible]]="failure",-1,1)</f>
        <v>1</v>
      </c>
    </row>
    <row r="8283" spans="1:13" x14ac:dyDescent="0.25">
      <c r="A8283">
        <v>21</v>
      </c>
      <c r="B8283" s="1" t="s">
        <v>29</v>
      </c>
      <c r="C8283" s="1" t="s">
        <v>11862</v>
      </c>
      <c r="D8283" s="1" t="s">
        <v>4067</v>
      </c>
      <c r="E8283" s="1" t="s">
        <v>600</v>
      </c>
      <c r="F8283" s="1" t="s">
        <v>601</v>
      </c>
      <c r="G8283" s="1" t="s">
        <v>90</v>
      </c>
      <c r="H8283" s="1" t="s">
        <v>502</v>
      </c>
      <c r="I8283">
        <v>75</v>
      </c>
      <c r="J8283">
        <v>11</v>
      </c>
      <c r="K8283" s="1" t="s">
        <v>35</v>
      </c>
      <c r="L8283" s="1" t="s">
        <v>20</v>
      </c>
      <c r="M8283" s="1">
        <f>IF(projet_app_13_learn___Copie[[#This Row],[cible]]="failure",-1,1)</f>
        <v>-1</v>
      </c>
    </row>
    <row r="8284" spans="1:13" x14ac:dyDescent="0.25">
      <c r="A8284">
        <v>38</v>
      </c>
      <c r="B8284" s="1" t="s">
        <v>12</v>
      </c>
      <c r="C8284" s="1" t="s">
        <v>1398</v>
      </c>
      <c r="D8284" s="1" t="s">
        <v>17291</v>
      </c>
      <c r="E8284" s="1" t="s">
        <v>11438</v>
      </c>
      <c r="F8284" s="1" t="s">
        <v>11439</v>
      </c>
      <c r="G8284" s="1" t="s">
        <v>40</v>
      </c>
      <c r="H8284" s="1" t="s">
        <v>546</v>
      </c>
      <c r="I8284">
        <v>84</v>
      </c>
      <c r="J8284">
        <v>5</v>
      </c>
      <c r="K8284" s="1" t="s">
        <v>1522</v>
      </c>
      <c r="L8284" s="1" t="s">
        <v>28</v>
      </c>
      <c r="M8284" s="1">
        <f>IF(projet_app_13_learn___Copie[[#This Row],[cible]]="failure",-1,1)</f>
        <v>1</v>
      </c>
    </row>
    <row r="8285" spans="1:13" x14ac:dyDescent="0.25">
      <c r="A8285">
        <v>67</v>
      </c>
      <c r="B8285" s="1" t="s">
        <v>29</v>
      </c>
      <c r="C8285" s="1" t="s">
        <v>224</v>
      </c>
      <c r="D8285" s="1" t="s">
        <v>14738</v>
      </c>
      <c r="E8285" s="1" t="s">
        <v>1147</v>
      </c>
      <c r="F8285" s="1" t="s">
        <v>1148</v>
      </c>
      <c r="G8285" s="1" t="s">
        <v>17</v>
      </c>
      <c r="H8285" s="1" t="s">
        <v>34</v>
      </c>
      <c r="I8285">
        <v>84</v>
      </c>
      <c r="J8285">
        <v>13</v>
      </c>
      <c r="K8285" s="1" t="s">
        <v>35</v>
      </c>
      <c r="L8285" s="1" t="s">
        <v>20</v>
      </c>
      <c r="M8285" s="1">
        <f>IF(projet_app_13_learn___Copie[[#This Row],[cible]]="failure",-1,1)</f>
        <v>-1</v>
      </c>
    </row>
    <row r="8286" spans="1:13" x14ac:dyDescent="0.25">
      <c r="A8286">
        <v>41</v>
      </c>
      <c r="B8286" s="1" t="s">
        <v>29</v>
      </c>
      <c r="C8286" s="1" t="s">
        <v>1359</v>
      </c>
      <c r="D8286" s="1" t="s">
        <v>17292</v>
      </c>
      <c r="E8286" s="1" t="s">
        <v>17293</v>
      </c>
      <c r="F8286" s="1" t="s">
        <v>17294</v>
      </c>
      <c r="G8286" s="1" t="s">
        <v>25</v>
      </c>
      <c r="H8286" s="1" t="s">
        <v>52</v>
      </c>
      <c r="I8286">
        <v>84</v>
      </c>
      <c r="J8286">
        <v>7</v>
      </c>
      <c r="K8286" s="1" t="s">
        <v>5454</v>
      </c>
      <c r="L8286" s="1" t="s">
        <v>28</v>
      </c>
      <c r="M8286" s="1">
        <f>IF(projet_app_13_learn___Copie[[#This Row],[cible]]="failure",-1,1)</f>
        <v>1</v>
      </c>
    </row>
    <row r="8287" spans="1:13" x14ac:dyDescent="0.25">
      <c r="A8287">
        <v>36</v>
      </c>
      <c r="B8287" s="1" t="s">
        <v>12</v>
      </c>
      <c r="C8287" s="1" t="s">
        <v>15392</v>
      </c>
      <c r="D8287" s="1" t="s">
        <v>17295</v>
      </c>
      <c r="E8287" s="1" t="s">
        <v>304</v>
      </c>
      <c r="F8287" s="1" t="s">
        <v>305</v>
      </c>
      <c r="G8287" s="1" t="s">
        <v>90</v>
      </c>
      <c r="H8287" s="1" t="s">
        <v>106</v>
      </c>
      <c r="I8287">
        <v>11</v>
      </c>
      <c r="J8287">
        <v>12</v>
      </c>
      <c r="K8287" s="1" t="s">
        <v>35</v>
      </c>
      <c r="L8287" s="1" t="s">
        <v>28</v>
      </c>
      <c r="M8287" s="1">
        <f>IF(projet_app_13_learn___Copie[[#This Row],[cible]]="failure",-1,1)</f>
        <v>1</v>
      </c>
    </row>
    <row r="8288" spans="1:13" x14ac:dyDescent="0.25">
      <c r="A8288">
        <v>71</v>
      </c>
      <c r="B8288" s="1" t="s">
        <v>12</v>
      </c>
      <c r="C8288" s="1" t="s">
        <v>7859</v>
      </c>
      <c r="D8288" s="1" t="s">
        <v>17296</v>
      </c>
      <c r="E8288" s="1" t="s">
        <v>8767</v>
      </c>
      <c r="F8288" s="1" t="s">
        <v>8768</v>
      </c>
      <c r="G8288" s="1" t="s">
        <v>90</v>
      </c>
      <c r="H8288" s="1" t="s">
        <v>300</v>
      </c>
      <c r="I8288">
        <v>75</v>
      </c>
      <c r="J8288">
        <v>13</v>
      </c>
      <c r="K8288" s="1" t="s">
        <v>35</v>
      </c>
      <c r="L8288" s="1" t="s">
        <v>20</v>
      </c>
      <c r="M8288" s="1">
        <f>IF(projet_app_13_learn___Copie[[#This Row],[cible]]="failure",-1,1)</f>
        <v>-1</v>
      </c>
    </row>
    <row r="8289" spans="1:13" x14ac:dyDescent="0.25">
      <c r="A8289">
        <v>65</v>
      </c>
      <c r="B8289" s="1" t="s">
        <v>12</v>
      </c>
      <c r="C8289" s="1" t="s">
        <v>8174</v>
      </c>
      <c r="D8289" s="1" t="s">
        <v>17297</v>
      </c>
      <c r="E8289" s="1" t="s">
        <v>15067</v>
      </c>
      <c r="F8289" s="1" t="s">
        <v>15068</v>
      </c>
      <c r="G8289" s="1" t="s">
        <v>40</v>
      </c>
      <c r="H8289" s="1" t="s">
        <v>806</v>
      </c>
      <c r="I8289">
        <v>75</v>
      </c>
      <c r="J8289">
        <v>13</v>
      </c>
      <c r="K8289" s="1" t="s">
        <v>35</v>
      </c>
      <c r="L8289" s="1" t="s">
        <v>28</v>
      </c>
      <c r="M8289" s="1">
        <f>IF(projet_app_13_learn___Copie[[#This Row],[cible]]="failure",-1,1)</f>
        <v>1</v>
      </c>
    </row>
    <row r="8290" spans="1:13" x14ac:dyDescent="0.25">
      <c r="A8290">
        <v>38</v>
      </c>
      <c r="B8290" s="1" t="s">
        <v>12</v>
      </c>
      <c r="C8290" s="1" t="s">
        <v>7638</v>
      </c>
      <c r="D8290" s="1" t="s">
        <v>17298</v>
      </c>
      <c r="E8290" s="1" t="s">
        <v>8120</v>
      </c>
      <c r="F8290" s="1" t="s">
        <v>8121</v>
      </c>
      <c r="G8290" s="1" t="s">
        <v>90</v>
      </c>
      <c r="H8290" s="1" t="s">
        <v>502</v>
      </c>
      <c r="I8290">
        <v>75</v>
      </c>
      <c r="J8290">
        <v>5</v>
      </c>
      <c r="K8290" s="1" t="s">
        <v>1130</v>
      </c>
      <c r="L8290" s="1" t="s">
        <v>28</v>
      </c>
      <c r="M8290" s="1">
        <f>IF(projet_app_13_learn___Copie[[#This Row],[cible]]="failure",-1,1)</f>
        <v>1</v>
      </c>
    </row>
    <row r="8291" spans="1:13" x14ac:dyDescent="0.25">
      <c r="A8291">
        <v>31</v>
      </c>
      <c r="B8291" s="1" t="s">
        <v>29</v>
      </c>
      <c r="C8291" s="1" t="s">
        <v>2271</v>
      </c>
      <c r="D8291" s="1" t="s">
        <v>932</v>
      </c>
      <c r="E8291" s="1" t="s">
        <v>17299</v>
      </c>
      <c r="F8291" s="1" t="s">
        <v>17300</v>
      </c>
      <c r="G8291" s="1" t="s">
        <v>90</v>
      </c>
      <c r="H8291" s="1" t="s">
        <v>573</v>
      </c>
      <c r="I8291">
        <v>53</v>
      </c>
      <c r="J8291">
        <v>12</v>
      </c>
      <c r="K8291" s="1" t="s">
        <v>35</v>
      </c>
      <c r="L8291" s="1" t="s">
        <v>20</v>
      </c>
      <c r="M8291" s="1">
        <f>IF(projet_app_13_learn___Copie[[#This Row],[cible]]="failure",-1,1)</f>
        <v>-1</v>
      </c>
    </row>
    <row r="8292" spans="1:13" x14ac:dyDescent="0.25">
      <c r="A8292">
        <v>29</v>
      </c>
      <c r="B8292" s="1" t="s">
        <v>12</v>
      </c>
      <c r="C8292" s="1" t="s">
        <v>779</v>
      </c>
      <c r="D8292" s="1" t="s">
        <v>307</v>
      </c>
      <c r="E8292" s="1" t="s">
        <v>1602</v>
      </c>
      <c r="F8292" s="1" t="s">
        <v>1603</v>
      </c>
      <c r="G8292" s="1" t="s">
        <v>25</v>
      </c>
      <c r="H8292" s="1" t="s">
        <v>122</v>
      </c>
      <c r="I8292">
        <v>32</v>
      </c>
      <c r="J8292">
        <v>5</v>
      </c>
      <c r="K8292" s="1" t="s">
        <v>1561</v>
      </c>
      <c r="L8292" s="1" t="s">
        <v>28</v>
      </c>
      <c r="M8292" s="1">
        <f>IF(projet_app_13_learn___Copie[[#This Row],[cible]]="failure",-1,1)</f>
        <v>1</v>
      </c>
    </row>
    <row r="8293" spans="1:13" x14ac:dyDescent="0.25">
      <c r="A8293">
        <v>28</v>
      </c>
      <c r="B8293" s="1" t="s">
        <v>29</v>
      </c>
      <c r="C8293" s="1" t="s">
        <v>1482</v>
      </c>
      <c r="D8293" s="1" t="s">
        <v>17301</v>
      </c>
      <c r="E8293" s="1" t="s">
        <v>4467</v>
      </c>
      <c r="F8293" s="1" t="s">
        <v>4468</v>
      </c>
      <c r="G8293" s="1" t="s">
        <v>117</v>
      </c>
      <c r="H8293" s="1" t="s">
        <v>470</v>
      </c>
      <c r="I8293">
        <v>76</v>
      </c>
      <c r="J8293">
        <v>4</v>
      </c>
      <c r="K8293" s="1" t="s">
        <v>620</v>
      </c>
      <c r="L8293" s="1" t="s">
        <v>20</v>
      </c>
      <c r="M8293" s="1">
        <f>IF(projet_app_13_learn___Copie[[#This Row],[cible]]="failure",-1,1)</f>
        <v>-1</v>
      </c>
    </row>
    <row r="8294" spans="1:13" x14ac:dyDescent="0.25">
      <c r="A8294">
        <v>24</v>
      </c>
      <c r="B8294" s="1" t="s">
        <v>12</v>
      </c>
      <c r="C8294" s="1" t="s">
        <v>1663</v>
      </c>
      <c r="D8294" s="1" t="s">
        <v>17302</v>
      </c>
      <c r="E8294" s="1" t="s">
        <v>496</v>
      </c>
      <c r="F8294" s="1" t="s">
        <v>497</v>
      </c>
      <c r="G8294" s="1" t="s">
        <v>17</v>
      </c>
      <c r="H8294" s="1" t="s">
        <v>498</v>
      </c>
      <c r="I8294">
        <v>32</v>
      </c>
      <c r="J8294">
        <v>12</v>
      </c>
      <c r="K8294" s="1" t="s">
        <v>35</v>
      </c>
      <c r="L8294" s="1" t="s">
        <v>20</v>
      </c>
      <c r="M8294" s="1">
        <f>IF(projet_app_13_learn___Copie[[#This Row],[cible]]="failure",-1,1)</f>
        <v>-1</v>
      </c>
    </row>
    <row r="8295" spans="1:13" x14ac:dyDescent="0.25">
      <c r="A8295">
        <v>76</v>
      </c>
      <c r="B8295" s="1" t="s">
        <v>29</v>
      </c>
      <c r="C8295" s="1" t="s">
        <v>462</v>
      </c>
      <c r="D8295" s="1" t="s">
        <v>4622</v>
      </c>
      <c r="E8295" s="1" t="s">
        <v>17303</v>
      </c>
      <c r="F8295" s="1" t="s">
        <v>17304</v>
      </c>
      <c r="G8295" s="1" t="s">
        <v>25</v>
      </c>
      <c r="H8295" s="1" t="s">
        <v>3754</v>
      </c>
      <c r="I8295">
        <v>75</v>
      </c>
      <c r="J8295">
        <v>13</v>
      </c>
      <c r="K8295" s="1" t="s">
        <v>35</v>
      </c>
      <c r="L8295" s="1" t="s">
        <v>20</v>
      </c>
      <c r="M8295" s="1">
        <f>IF(projet_app_13_learn___Copie[[#This Row],[cible]]="failure",-1,1)</f>
        <v>-1</v>
      </c>
    </row>
    <row r="8296" spans="1:13" x14ac:dyDescent="0.25">
      <c r="A8296">
        <v>42</v>
      </c>
      <c r="B8296" s="1" t="s">
        <v>12</v>
      </c>
      <c r="C8296" s="1" t="s">
        <v>128</v>
      </c>
      <c r="D8296" s="1" t="s">
        <v>17305</v>
      </c>
      <c r="E8296" s="1" t="s">
        <v>8620</v>
      </c>
      <c r="F8296" s="1" t="s">
        <v>8621</v>
      </c>
      <c r="G8296" s="1" t="s">
        <v>90</v>
      </c>
      <c r="H8296" s="1" t="s">
        <v>91</v>
      </c>
      <c r="I8296">
        <v>11</v>
      </c>
      <c r="J8296">
        <v>4</v>
      </c>
      <c r="K8296" s="1" t="s">
        <v>350</v>
      </c>
      <c r="L8296" s="1" t="s">
        <v>28</v>
      </c>
      <c r="M8296" s="1">
        <f>IF(projet_app_13_learn___Copie[[#This Row],[cible]]="failure",-1,1)</f>
        <v>1</v>
      </c>
    </row>
    <row r="8297" spans="1:13" x14ac:dyDescent="0.25">
      <c r="A8297">
        <v>60</v>
      </c>
      <c r="B8297" s="1" t="s">
        <v>12</v>
      </c>
      <c r="C8297" s="1" t="s">
        <v>935</v>
      </c>
      <c r="D8297" s="1" t="s">
        <v>17306</v>
      </c>
      <c r="E8297" s="1" t="s">
        <v>17307</v>
      </c>
      <c r="F8297" s="1" t="s">
        <v>17308</v>
      </c>
      <c r="G8297" s="1" t="s">
        <v>90</v>
      </c>
      <c r="H8297" s="1" t="s">
        <v>661</v>
      </c>
      <c r="I8297">
        <v>27</v>
      </c>
      <c r="J8297">
        <v>12</v>
      </c>
      <c r="K8297" s="1" t="s">
        <v>35</v>
      </c>
      <c r="L8297" s="1" t="s">
        <v>28</v>
      </c>
      <c r="M8297" s="1">
        <f>IF(projet_app_13_learn___Copie[[#This Row],[cible]]="failure",-1,1)</f>
        <v>1</v>
      </c>
    </row>
    <row r="8298" spans="1:13" x14ac:dyDescent="0.25">
      <c r="A8298">
        <v>85</v>
      </c>
      <c r="B8298" s="1" t="s">
        <v>29</v>
      </c>
      <c r="C8298" s="1" t="s">
        <v>138</v>
      </c>
      <c r="D8298" s="1" t="s">
        <v>359</v>
      </c>
      <c r="E8298" s="1" t="s">
        <v>13186</v>
      </c>
      <c r="F8298" s="1" t="s">
        <v>13187</v>
      </c>
      <c r="G8298" s="1" t="s">
        <v>90</v>
      </c>
      <c r="H8298" s="1" t="s">
        <v>731</v>
      </c>
      <c r="I8298">
        <v>11</v>
      </c>
      <c r="J8298">
        <v>13</v>
      </c>
      <c r="K8298" s="1" t="s">
        <v>35</v>
      </c>
      <c r="L8298" s="1" t="s">
        <v>20</v>
      </c>
      <c r="M8298" s="1">
        <f>IF(projet_app_13_learn___Copie[[#This Row],[cible]]="failure",-1,1)</f>
        <v>-1</v>
      </c>
    </row>
    <row r="8299" spans="1:13" x14ac:dyDescent="0.25">
      <c r="A8299">
        <v>18</v>
      </c>
      <c r="B8299" s="1" t="s">
        <v>29</v>
      </c>
      <c r="C8299" s="1" t="s">
        <v>3325</v>
      </c>
      <c r="D8299" s="1" t="s">
        <v>17309</v>
      </c>
      <c r="E8299" s="1" t="s">
        <v>17310</v>
      </c>
      <c r="F8299" s="1" t="s">
        <v>17311</v>
      </c>
      <c r="G8299" s="1" t="s">
        <v>25</v>
      </c>
      <c r="H8299" s="1" t="s">
        <v>324</v>
      </c>
      <c r="I8299">
        <v>76</v>
      </c>
      <c r="J8299">
        <v>10</v>
      </c>
      <c r="K8299" s="1" t="s">
        <v>35</v>
      </c>
      <c r="L8299" s="1" t="s">
        <v>20</v>
      </c>
      <c r="M8299" s="1">
        <f>IF(projet_app_13_learn___Copie[[#This Row],[cible]]="failure",-1,1)</f>
        <v>-1</v>
      </c>
    </row>
    <row r="8300" spans="1:13" x14ac:dyDescent="0.25">
      <c r="A8300">
        <v>59</v>
      </c>
      <c r="B8300" s="1" t="s">
        <v>12</v>
      </c>
      <c r="C8300" s="1" t="s">
        <v>1416</v>
      </c>
      <c r="D8300" s="1" t="s">
        <v>17312</v>
      </c>
      <c r="E8300" s="1" t="s">
        <v>17313</v>
      </c>
      <c r="F8300" s="1" t="s">
        <v>17314</v>
      </c>
      <c r="G8300" s="1" t="s">
        <v>25</v>
      </c>
      <c r="H8300" s="1" t="s">
        <v>280</v>
      </c>
      <c r="I8300">
        <v>75</v>
      </c>
      <c r="J8300">
        <v>11</v>
      </c>
      <c r="K8300" s="1" t="s">
        <v>35</v>
      </c>
      <c r="L8300" s="1" t="s">
        <v>28</v>
      </c>
      <c r="M8300" s="1">
        <f>IF(projet_app_13_learn___Copie[[#This Row],[cible]]="failure",-1,1)</f>
        <v>1</v>
      </c>
    </row>
    <row r="8301" spans="1:13" x14ac:dyDescent="0.25">
      <c r="A8301">
        <v>25</v>
      </c>
      <c r="B8301" s="1" t="s">
        <v>29</v>
      </c>
      <c r="C8301" s="1" t="s">
        <v>17315</v>
      </c>
      <c r="D8301" s="1" t="s">
        <v>17316</v>
      </c>
      <c r="E8301" s="1" t="s">
        <v>17317</v>
      </c>
      <c r="F8301" s="1" t="s">
        <v>17318</v>
      </c>
      <c r="G8301" s="1" t="s">
        <v>25</v>
      </c>
      <c r="H8301" s="1" t="s">
        <v>1340</v>
      </c>
      <c r="I8301">
        <v>53</v>
      </c>
      <c r="J8301">
        <v>8</v>
      </c>
      <c r="K8301" s="1" t="s">
        <v>3108</v>
      </c>
      <c r="L8301" s="1" t="s">
        <v>20</v>
      </c>
      <c r="M8301" s="1">
        <f>IF(projet_app_13_learn___Copie[[#This Row],[cible]]="failure",-1,1)</f>
        <v>-1</v>
      </c>
    </row>
    <row r="8302" spans="1:13" x14ac:dyDescent="0.25">
      <c r="A8302">
        <v>25</v>
      </c>
      <c r="B8302" s="1" t="s">
        <v>29</v>
      </c>
      <c r="C8302" s="1" t="s">
        <v>2478</v>
      </c>
      <c r="D8302" s="1" t="s">
        <v>17319</v>
      </c>
      <c r="E8302" s="1" t="s">
        <v>17320</v>
      </c>
      <c r="F8302" s="1" t="s">
        <v>17321</v>
      </c>
      <c r="G8302" s="1" t="s">
        <v>25</v>
      </c>
      <c r="H8302" s="1" t="s">
        <v>774</v>
      </c>
      <c r="I8302">
        <v>75</v>
      </c>
      <c r="J8302">
        <v>11</v>
      </c>
      <c r="K8302" s="1" t="s">
        <v>35</v>
      </c>
      <c r="L8302" s="1" t="s">
        <v>20</v>
      </c>
      <c r="M8302" s="1">
        <f>IF(projet_app_13_learn___Copie[[#This Row],[cible]]="failure",-1,1)</f>
        <v>-1</v>
      </c>
    </row>
    <row r="8303" spans="1:13" x14ac:dyDescent="0.25">
      <c r="A8303">
        <v>21</v>
      </c>
      <c r="B8303" s="1" t="s">
        <v>29</v>
      </c>
      <c r="C8303" s="1" t="s">
        <v>42</v>
      </c>
      <c r="D8303" s="1" t="s">
        <v>5349</v>
      </c>
      <c r="E8303" s="1" t="s">
        <v>1207</v>
      </c>
      <c r="F8303" s="1" t="s">
        <v>1208</v>
      </c>
      <c r="G8303" s="1" t="s">
        <v>90</v>
      </c>
      <c r="H8303" s="1" t="s">
        <v>91</v>
      </c>
      <c r="I8303">
        <v>11</v>
      </c>
      <c r="J8303">
        <v>7</v>
      </c>
      <c r="K8303" s="1" t="s">
        <v>909</v>
      </c>
      <c r="L8303" s="1" t="s">
        <v>20</v>
      </c>
      <c r="M8303" s="1">
        <f>IF(projet_app_13_learn___Copie[[#This Row],[cible]]="failure",-1,1)</f>
        <v>-1</v>
      </c>
    </row>
    <row r="8304" spans="1:13" x14ac:dyDescent="0.25">
      <c r="A8304">
        <v>63</v>
      </c>
      <c r="B8304" s="1" t="s">
        <v>12</v>
      </c>
      <c r="C8304" s="1" t="s">
        <v>758</v>
      </c>
      <c r="D8304" s="1" t="s">
        <v>17322</v>
      </c>
      <c r="E8304" s="1" t="s">
        <v>734</v>
      </c>
      <c r="F8304" s="1" t="s">
        <v>735</v>
      </c>
      <c r="G8304" s="1" t="s">
        <v>17</v>
      </c>
      <c r="H8304" s="1" t="s">
        <v>736</v>
      </c>
      <c r="I8304">
        <v>75</v>
      </c>
      <c r="J8304">
        <v>13</v>
      </c>
      <c r="K8304" s="1" t="s">
        <v>35</v>
      </c>
      <c r="L8304" s="1" t="s">
        <v>28</v>
      </c>
      <c r="M8304" s="1">
        <f>IF(projet_app_13_learn___Copie[[#This Row],[cible]]="failure",-1,1)</f>
        <v>1</v>
      </c>
    </row>
    <row r="8305" spans="1:13" x14ac:dyDescent="0.25">
      <c r="A8305">
        <v>65</v>
      </c>
      <c r="B8305" s="1" t="s">
        <v>29</v>
      </c>
      <c r="C8305" s="1" t="s">
        <v>1807</v>
      </c>
      <c r="D8305" s="1" t="s">
        <v>17323</v>
      </c>
      <c r="E8305" s="1" t="s">
        <v>1147</v>
      </c>
      <c r="F8305" s="1" t="s">
        <v>1148</v>
      </c>
      <c r="G8305" s="1" t="s">
        <v>17</v>
      </c>
      <c r="H8305" s="1" t="s">
        <v>34</v>
      </c>
      <c r="I8305">
        <v>84</v>
      </c>
      <c r="J8305">
        <v>12</v>
      </c>
      <c r="K8305" s="1" t="s">
        <v>35</v>
      </c>
      <c r="L8305" s="1" t="s">
        <v>20</v>
      </c>
      <c r="M8305" s="1">
        <f>IF(projet_app_13_learn___Copie[[#This Row],[cible]]="failure",-1,1)</f>
        <v>-1</v>
      </c>
    </row>
    <row r="8306" spans="1:13" x14ac:dyDescent="0.25">
      <c r="A8306">
        <v>24</v>
      </c>
      <c r="B8306" s="1" t="s">
        <v>29</v>
      </c>
      <c r="C8306" s="1" t="s">
        <v>471</v>
      </c>
      <c r="D8306" s="1" t="s">
        <v>17324</v>
      </c>
      <c r="E8306" s="1" t="s">
        <v>1676</v>
      </c>
      <c r="F8306" s="1" t="s">
        <v>1677</v>
      </c>
      <c r="G8306" s="1" t="s">
        <v>68</v>
      </c>
      <c r="H8306" s="1" t="s">
        <v>69</v>
      </c>
      <c r="I8306">
        <v>11</v>
      </c>
      <c r="J8306">
        <v>10</v>
      </c>
      <c r="K8306" s="1" t="s">
        <v>35</v>
      </c>
      <c r="L8306" s="1" t="s">
        <v>20</v>
      </c>
      <c r="M8306" s="1">
        <f>IF(projet_app_13_learn___Copie[[#This Row],[cible]]="failure",-1,1)</f>
        <v>-1</v>
      </c>
    </row>
    <row r="8307" spans="1:13" x14ac:dyDescent="0.25">
      <c r="A8307">
        <v>31</v>
      </c>
      <c r="B8307" s="1" t="s">
        <v>12</v>
      </c>
      <c r="C8307" s="1" t="s">
        <v>1443</v>
      </c>
      <c r="D8307" s="1" t="s">
        <v>17325</v>
      </c>
      <c r="E8307" s="1" t="s">
        <v>1233</v>
      </c>
      <c r="F8307" s="1" t="s">
        <v>1234</v>
      </c>
      <c r="G8307" s="1" t="s">
        <v>25</v>
      </c>
      <c r="H8307" s="1" t="s">
        <v>374</v>
      </c>
      <c r="I8307">
        <v>84</v>
      </c>
      <c r="J8307">
        <v>5</v>
      </c>
      <c r="K8307" s="1" t="s">
        <v>1522</v>
      </c>
      <c r="L8307" s="1" t="s">
        <v>20</v>
      </c>
      <c r="M8307" s="1">
        <f>IF(projet_app_13_learn___Copie[[#This Row],[cible]]="failure",-1,1)</f>
        <v>-1</v>
      </c>
    </row>
    <row r="8308" spans="1:13" x14ac:dyDescent="0.25">
      <c r="A8308">
        <v>41</v>
      </c>
      <c r="B8308" s="1" t="s">
        <v>29</v>
      </c>
      <c r="C8308" s="1" t="s">
        <v>307</v>
      </c>
      <c r="D8308" s="1" t="s">
        <v>17326</v>
      </c>
      <c r="E8308" s="1" t="s">
        <v>17327</v>
      </c>
      <c r="F8308" s="1" t="s">
        <v>17328</v>
      </c>
      <c r="G8308" s="1" t="s">
        <v>25</v>
      </c>
      <c r="H8308" s="1" t="s">
        <v>189</v>
      </c>
      <c r="I8308">
        <v>84</v>
      </c>
      <c r="J8308">
        <v>3</v>
      </c>
      <c r="K8308" s="1" t="s">
        <v>4089</v>
      </c>
      <c r="L8308" s="1" t="s">
        <v>28</v>
      </c>
      <c r="M8308" s="1">
        <f>IF(projet_app_13_learn___Copie[[#This Row],[cible]]="failure",-1,1)</f>
        <v>1</v>
      </c>
    </row>
    <row r="8309" spans="1:13" x14ac:dyDescent="0.25">
      <c r="A8309">
        <v>67</v>
      </c>
      <c r="B8309" s="1" t="s">
        <v>29</v>
      </c>
      <c r="C8309" s="1" t="s">
        <v>224</v>
      </c>
      <c r="D8309" s="1" t="s">
        <v>15868</v>
      </c>
      <c r="E8309" s="1" t="s">
        <v>110</v>
      </c>
      <c r="F8309" s="1" t="s">
        <v>111</v>
      </c>
      <c r="G8309" s="1" t="s">
        <v>90</v>
      </c>
      <c r="H8309" s="1" t="s">
        <v>112</v>
      </c>
      <c r="I8309">
        <v>52</v>
      </c>
      <c r="J8309">
        <v>13</v>
      </c>
      <c r="K8309" s="1" t="s">
        <v>35</v>
      </c>
      <c r="L8309" s="1" t="s">
        <v>20</v>
      </c>
      <c r="M8309" s="1">
        <f>IF(projet_app_13_learn___Copie[[#This Row],[cible]]="failure",-1,1)</f>
        <v>-1</v>
      </c>
    </row>
    <row r="8310" spans="1:13" x14ac:dyDescent="0.25">
      <c r="A8310">
        <v>48</v>
      </c>
      <c r="B8310" s="1" t="s">
        <v>12</v>
      </c>
      <c r="C8310" s="1" t="s">
        <v>102</v>
      </c>
      <c r="D8310" s="1" t="s">
        <v>15118</v>
      </c>
      <c r="E8310" s="1" t="s">
        <v>14244</v>
      </c>
      <c r="F8310" s="1" t="s">
        <v>14245</v>
      </c>
      <c r="G8310" s="1" t="s">
        <v>25</v>
      </c>
      <c r="H8310" s="1" t="s">
        <v>1340</v>
      </c>
      <c r="I8310">
        <v>53</v>
      </c>
      <c r="J8310">
        <v>4</v>
      </c>
      <c r="K8310" s="1" t="s">
        <v>2906</v>
      </c>
      <c r="L8310" s="1" t="s">
        <v>28</v>
      </c>
      <c r="M8310" s="1">
        <f>IF(projet_app_13_learn___Copie[[#This Row],[cible]]="failure",-1,1)</f>
        <v>1</v>
      </c>
    </row>
    <row r="8311" spans="1:13" x14ac:dyDescent="0.25">
      <c r="A8311">
        <v>35</v>
      </c>
      <c r="B8311" s="1" t="s">
        <v>29</v>
      </c>
      <c r="C8311" s="1" t="s">
        <v>3514</v>
      </c>
      <c r="D8311" s="1" t="s">
        <v>17329</v>
      </c>
      <c r="E8311" s="1" t="s">
        <v>352</v>
      </c>
      <c r="F8311" s="1" t="s">
        <v>353</v>
      </c>
      <c r="G8311" s="1" t="s">
        <v>17</v>
      </c>
      <c r="H8311" s="1" t="s">
        <v>18</v>
      </c>
      <c r="I8311">
        <v>93</v>
      </c>
      <c r="J8311">
        <v>4</v>
      </c>
      <c r="K8311" s="1" t="s">
        <v>17330</v>
      </c>
      <c r="L8311" s="1" t="s">
        <v>20</v>
      </c>
      <c r="M8311" s="1">
        <f>IF(projet_app_13_learn___Copie[[#This Row],[cible]]="failure",-1,1)</f>
        <v>-1</v>
      </c>
    </row>
    <row r="8312" spans="1:13" x14ac:dyDescent="0.25">
      <c r="A8312">
        <v>61</v>
      </c>
      <c r="B8312" s="1" t="s">
        <v>29</v>
      </c>
      <c r="C8312" s="1" t="s">
        <v>1347</v>
      </c>
      <c r="D8312" s="1" t="s">
        <v>17331</v>
      </c>
      <c r="E8312" s="1" t="s">
        <v>17332</v>
      </c>
      <c r="F8312" s="1" t="s">
        <v>17333</v>
      </c>
      <c r="G8312" s="1" t="s">
        <v>25</v>
      </c>
      <c r="H8312" s="1" t="s">
        <v>869</v>
      </c>
      <c r="I8312">
        <v>93</v>
      </c>
      <c r="J8312">
        <v>13</v>
      </c>
      <c r="K8312" s="1" t="s">
        <v>35</v>
      </c>
      <c r="L8312" s="1" t="s">
        <v>20</v>
      </c>
      <c r="M8312" s="1">
        <f>IF(projet_app_13_learn___Copie[[#This Row],[cible]]="failure",-1,1)</f>
        <v>-1</v>
      </c>
    </row>
    <row r="8313" spans="1:13" x14ac:dyDescent="0.25">
      <c r="A8313">
        <v>90</v>
      </c>
      <c r="B8313" s="1" t="s">
        <v>12</v>
      </c>
      <c r="C8313" s="1" t="s">
        <v>17334</v>
      </c>
      <c r="D8313" s="1" t="s">
        <v>17335</v>
      </c>
      <c r="E8313" s="1" t="s">
        <v>744</v>
      </c>
      <c r="F8313" s="1" t="s">
        <v>745</v>
      </c>
      <c r="G8313" s="1" t="s">
        <v>40</v>
      </c>
      <c r="H8313" s="1" t="s">
        <v>746</v>
      </c>
      <c r="I8313">
        <v>24</v>
      </c>
      <c r="J8313">
        <v>13</v>
      </c>
      <c r="K8313" s="1" t="s">
        <v>35</v>
      </c>
      <c r="L8313" s="1" t="s">
        <v>20</v>
      </c>
      <c r="M8313" s="1">
        <f>IF(projet_app_13_learn___Copie[[#This Row],[cible]]="failure",-1,1)</f>
        <v>-1</v>
      </c>
    </row>
    <row r="8314" spans="1:13" x14ac:dyDescent="0.25">
      <c r="A8314">
        <v>98</v>
      </c>
      <c r="B8314" s="1" t="s">
        <v>12</v>
      </c>
      <c r="C8314" s="1" t="s">
        <v>179</v>
      </c>
      <c r="D8314" s="1" t="s">
        <v>17336</v>
      </c>
      <c r="E8314" s="1" t="s">
        <v>7960</v>
      </c>
      <c r="F8314" s="1" t="s">
        <v>7961</v>
      </c>
      <c r="G8314" s="1" t="s">
        <v>90</v>
      </c>
      <c r="H8314" s="1" t="s">
        <v>339</v>
      </c>
      <c r="I8314">
        <v>11</v>
      </c>
      <c r="J8314">
        <v>13</v>
      </c>
      <c r="K8314" s="1" t="s">
        <v>35</v>
      </c>
      <c r="L8314" s="1" t="s">
        <v>20</v>
      </c>
      <c r="M8314" s="1">
        <f>IF(projet_app_13_learn___Copie[[#This Row],[cible]]="failure",-1,1)</f>
        <v>-1</v>
      </c>
    </row>
    <row r="8315" spans="1:13" x14ac:dyDescent="0.25">
      <c r="A8315">
        <v>73</v>
      </c>
      <c r="B8315" s="1" t="s">
        <v>12</v>
      </c>
      <c r="C8315" s="1" t="s">
        <v>425</v>
      </c>
      <c r="D8315" s="1" t="s">
        <v>17337</v>
      </c>
      <c r="E8315" s="1" t="s">
        <v>17338</v>
      </c>
      <c r="F8315" s="1" t="s">
        <v>17339</v>
      </c>
      <c r="G8315" s="1" t="s">
        <v>25</v>
      </c>
      <c r="H8315" s="1" t="s">
        <v>96</v>
      </c>
      <c r="I8315">
        <v>44</v>
      </c>
      <c r="J8315">
        <v>13</v>
      </c>
      <c r="K8315" s="1" t="s">
        <v>35</v>
      </c>
      <c r="L8315" s="1" t="s">
        <v>20</v>
      </c>
      <c r="M8315" s="1">
        <f>IF(projet_app_13_learn___Copie[[#This Row],[cible]]="failure",-1,1)</f>
        <v>-1</v>
      </c>
    </row>
    <row r="8316" spans="1:13" x14ac:dyDescent="0.25">
      <c r="A8316">
        <v>67</v>
      </c>
      <c r="B8316" s="1" t="s">
        <v>12</v>
      </c>
      <c r="C8316" s="1" t="s">
        <v>1458</v>
      </c>
      <c r="D8316" s="1" t="s">
        <v>17340</v>
      </c>
      <c r="E8316" s="1" t="s">
        <v>7950</v>
      </c>
      <c r="F8316" s="1" t="s">
        <v>7951</v>
      </c>
      <c r="G8316" s="1" t="s">
        <v>25</v>
      </c>
      <c r="H8316" s="1" t="s">
        <v>1340</v>
      </c>
      <c r="I8316">
        <v>53</v>
      </c>
      <c r="J8316">
        <v>13</v>
      </c>
      <c r="K8316" s="1" t="s">
        <v>35</v>
      </c>
      <c r="L8316" s="1" t="s">
        <v>20</v>
      </c>
      <c r="M8316" s="1">
        <f>IF(projet_app_13_learn___Copie[[#This Row],[cible]]="failure",-1,1)</f>
        <v>-1</v>
      </c>
    </row>
    <row r="8317" spans="1:13" x14ac:dyDescent="0.25">
      <c r="A8317">
        <v>57</v>
      </c>
      <c r="B8317" s="1" t="s">
        <v>12</v>
      </c>
      <c r="C8317" s="1" t="s">
        <v>3156</v>
      </c>
      <c r="D8317" s="1" t="s">
        <v>3621</v>
      </c>
      <c r="E8317" s="1" t="s">
        <v>2183</v>
      </c>
      <c r="F8317" s="1" t="s">
        <v>2184</v>
      </c>
      <c r="G8317" s="1" t="s">
        <v>40</v>
      </c>
      <c r="H8317" s="1" t="s">
        <v>96</v>
      </c>
      <c r="I8317">
        <v>44</v>
      </c>
      <c r="J8317">
        <v>4</v>
      </c>
      <c r="K8317" s="1" t="s">
        <v>1403</v>
      </c>
      <c r="L8317" s="1" t="s">
        <v>28</v>
      </c>
      <c r="M8317" s="1">
        <f>IF(projet_app_13_learn___Copie[[#This Row],[cible]]="failure",-1,1)</f>
        <v>1</v>
      </c>
    </row>
    <row r="8318" spans="1:13" x14ac:dyDescent="0.25">
      <c r="A8318">
        <v>22</v>
      </c>
      <c r="B8318" s="1" t="s">
        <v>29</v>
      </c>
      <c r="C8318" s="1" t="s">
        <v>1807</v>
      </c>
      <c r="D8318" s="1" t="s">
        <v>17341</v>
      </c>
      <c r="E8318" s="1" t="s">
        <v>16617</v>
      </c>
      <c r="F8318" s="1" t="s">
        <v>16618</v>
      </c>
      <c r="G8318" s="1" t="s">
        <v>25</v>
      </c>
      <c r="H8318" s="1" t="s">
        <v>255</v>
      </c>
      <c r="I8318">
        <v>84</v>
      </c>
      <c r="J8318">
        <v>10</v>
      </c>
      <c r="K8318" s="1" t="s">
        <v>35</v>
      </c>
      <c r="L8318" s="1" t="s">
        <v>20</v>
      </c>
      <c r="M8318" s="1">
        <f>IF(projet_app_13_learn___Copie[[#This Row],[cible]]="failure",-1,1)</f>
        <v>-1</v>
      </c>
    </row>
    <row r="8319" spans="1:13" x14ac:dyDescent="0.25">
      <c r="A8319">
        <v>79</v>
      </c>
      <c r="B8319" s="1" t="s">
        <v>12</v>
      </c>
      <c r="C8319" s="1" t="s">
        <v>5647</v>
      </c>
      <c r="D8319" s="1" t="s">
        <v>3277</v>
      </c>
      <c r="E8319" s="1" t="s">
        <v>10814</v>
      </c>
      <c r="F8319" s="1" t="s">
        <v>10815</v>
      </c>
      <c r="G8319" s="1" t="s">
        <v>25</v>
      </c>
      <c r="H8319" s="1" t="s">
        <v>57</v>
      </c>
      <c r="I8319">
        <v>44</v>
      </c>
      <c r="J8319">
        <v>13</v>
      </c>
      <c r="K8319" s="1" t="s">
        <v>35</v>
      </c>
      <c r="L8319" s="1" t="s">
        <v>20</v>
      </c>
      <c r="M8319" s="1">
        <f>IF(projet_app_13_learn___Copie[[#This Row],[cible]]="failure",-1,1)</f>
        <v>-1</v>
      </c>
    </row>
    <row r="8320" spans="1:13" x14ac:dyDescent="0.25">
      <c r="A8320">
        <v>29</v>
      </c>
      <c r="B8320" s="1" t="s">
        <v>29</v>
      </c>
      <c r="C8320" s="1" t="s">
        <v>5455</v>
      </c>
      <c r="D8320" s="1" t="s">
        <v>17342</v>
      </c>
      <c r="E8320" s="1" t="s">
        <v>1639</v>
      </c>
      <c r="F8320" s="1" t="s">
        <v>1640</v>
      </c>
      <c r="G8320" s="1" t="s">
        <v>40</v>
      </c>
      <c r="H8320" s="1" t="s">
        <v>18</v>
      </c>
      <c r="I8320">
        <v>93</v>
      </c>
      <c r="J8320">
        <v>10</v>
      </c>
      <c r="K8320" s="1" t="s">
        <v>35</v>
      </c>
      <c r="L8320" s="1" t="s">
        <v>20</v>
      </c>
      <c r="M8320" s="1">
        <f>IF(projet_app_13_learn___Copie[[#This Row],[cible]]="failure",-1,1)</f>
        <v>-1</v>
      </c>
    </row>
    <row r="8321" spans="1:13" x14ac:dyDescent="0.25">
      <c r="A8321">
        <v>33</v>
      </c>
      <c r="B8321" s="1" t="s">
        <v>29</v>
      </c>
      <c r="C8321" s="1" t="s">
        <v>569</v>
      </c>
      <c r="D8321" s="1" t="s">
        <v>17343</v>
      </c>
      <c r="E8321" s="1" t="s">
        <v>418</v>
      </c>
      <c r="F8321" s="1" t="s">
        <v>419</v>
      </c>
      <c r="G8321" s="1" t="s">
        <v>17</v>
      </c>
      <c r="H8321" s="1" t="s">
        <v>85</v>
      </c>
      <c r="I8321">
        <v>32</v>
      </c>
      <c r="J8321">
        <v>1</v>
      </c>
      <c r="K8321" s="1" t="s">
        <v>741</v>
      </c>
      <c r="L8321" s="1" t="s">
        <v>28</v>
      </c>
      <c r="M8321" s="1">
        <f>IF(projet_app_13_learn___Copie[[#This Row],[cible]]="failure",-1,1)</f>
        <v>1</v>
      </c>
    </row>
    <row r="8322" spans="1:13" x14ac:dyDescent="0.25">
      <c r="A8322">
        <v>39</v>
      </c>
      <c r="B8322" s="1" t="s">
        <v>29</v>
      </c>
      <c r="C8322" s="1" t="s">
        <v>2483</v>
      </c>
      <c r="D8322" s="1" t="s">
        <v>6695</v>
      </c>
      <c r="E8322" s="1" t="s">
        <v>8603</v>
      </c>
      <c r="F8322" s="1" t="s">
        <v>8604</v>
      </c>
      <c r="G8322" s="1" t="s">
        <v>90</v>
      </c>
      <c r="H8322" s="1" t="s">
        <v>194</v>
      </c>
      <c r="I8322">
        <v>11</v>
      </c>
      <c r="J8322">
        <v>4</v>
      </c>
      <c r="K8322" s="1" t="s">
        <v>4735</v>
      </c>
      <c r="L8322" s="1" t="s">
        <v>28</v>
      </c>
      <c r="M8322" s="1">
        <f>IF(projet_app_13_learn___Copie[[#This Row],[cible]]="failure",-1,1)</f>
        <v>1</v>
      </c>
    </row>
    <row r="8323" spans="1:13" x14ac:dyDescent="0.25">
      <c r="A8323">
        <v>29</v>
      </c>
      <c r="B8323" s="1" t="s">
        <v>12</v>
      </c>
      <c r="C8323" s="1" t="s">
        <v>2318</v>
      </c>
      <c r="D8323" s="1" t="s">
        <v>17344</v>
      </c>
      <c r="E8323" s="1" t="s">
        <v>5231</v>
      </c>
      <c r="F8323" s="1" t="s">
        <v>5232</v>
      </c>
      <c r="G8323" s="1" t="s">
        <v>90</v>
      </c>
      <c r="H8323" s="1" t="s">
        <v>489</v>
      </c>
      <c r="I8323">
        <v>11</v>
      </c>
      <c r="J8323">
        <v>4</v>
      </c>
      <c r="K8323" s="1" t="s">
        <v>2215</v>
      </c>
      <c r="L8323" s="1" t="s">
        <v>28</v>
      </c>
      <c r="M8323" s="1">
        <f>IF(projet_app_13_learn___Copie[[#This Row],[cible]]="failure",-1,1)</f>
        <v>1</v>
      </c>
    </row>
    <row r="8324" spans="1:13" x14ac:dyDescent="0.25">
      <c r="A8324">
        <v>90</v>
      </c>
      <c r="B8324" s="1" t="s">
        <v>29</v>
      </c>
      <c r="C8324" s="1" t="s">
        <v>113</v>
      </c>
      <c r="D8324" s="1" t="s">
        <v>17345</v>
      </c>
      <c r="E8324" s="1" t="s">
        <v>17346</v>
      </c>
      <c r="F8324" s="1" t="s">
        <v>17347</v>
      </c>
      <c r="G8324" s="1" t="s">
        <v>25</v>
      </c>
      <c r="H8324" s="1" t="s">
        <v>1021</v>
      </c>
      <c r="I8324">
        <v>27</v>
      </c>
      <c r="J8324">
        <v>13</v>
      </c>
      <c r="K8324" s="1" t="s">
        <v>35</v>
      </c>
      <c r="L8324" s="1" t="s">
        <v>20</v>
      </c>
      <c r="M8324" s="1">
        <f>IF(projet_app_13_learn___Copie[[#This Row],[cible]]="failure",-1,1)</f>
        <v>-1</v>
      </c>
    </row>
    <row r="8325" spans="1:13" x14ac:dyDescent="0.25">
      <c r="A8325">
        <v>18</v>
      </c>
      <c r="B8325" s="1" t="s">
        <v>12</v>
      </c>
      <c r="C8325" s="1" t="s">
        <v>8536</v>
      </c>
      <c r="D8325" s="1" t="s">
        <v>17348</v>
      </c>
      <c r="E8325" s="1" t="s">
        <v>12444</v>
      </c>
      <c r="F8325" s="1" t="s">
        <v>12445</v>
      </c>
      <c r="G8325" s="1" t="s">
        <v>25</v>
      </c>
      <c r="H8325" s="1" t="s">
        <v>34</v>
      </c>
      <c r="I8325">
        <v>84</v>
      </c>
      <c r="J8325">
        <v>5</v>
      </c>
      <c r="K8325" s="1" t="s">
        <v>19</v>
      </c>
      <c r="L8325" s="1" t="s">
        <v>20</v>
      </c>
      <c r="M8325" s="1">
        <f>IF(projet_app_13_learn___Copie[[#This Row],[cible]]="failure",-1,1)</f>
        <v>-1</v>
      </c>
    </row>
    <row r="8326" spans="1:13" x14ac:dyDescent="0.25">
      <c r="A8326">
        <v>53</v>
      </c>
      <c r="B8326" s="1" t="s">
        <v>29</v>
      </c>
      <c r="C8326" s="1" t="s">
        <v>219</v>
      </c>
      <c r="D8326" s="1" t="s">
        <v>7968</v>
      </c>
      <c r="E8326" s="1" t="s">
        <v>617</v>
      </c>
      <c r="F8326" s="1" t="s">
        <v>618</v>
      </c>
      <c r="G8326" s="1" t="s">
        <v>117</v>
      </c>
      <c r="H8326" s="1" t="s">
        <v>619</v>
      </c>
      <c r="I8326">
        <v>76</v>
      </c>
      <c r="J8326">
        <v>8</v>
      </c>
      <c r="K8326" s="1" t="s">
        <v>1561</v>
      </c>
      <c r="L8326" s="1" t="s">
        <v>28</v>
      </c>
      <c r="M8326" s="1">
        <f>IF(projet_app_13_learn___Copie[[#This Row],[cible]]="failure",-1,1)</f>
        <v>1</v>
      </c>
    </row>
    <row r="8327" spans="1:13" x14ac:dyDescent="0.25">
      <c r="A8327">
        <v>17</v>
      </c>
      <c r="B8327" s="1" t="s">
        <v>12</v>
      </c>
      <c r="C8327" s="1" t="s">
        <v>7448</v>
      </c>
      <c r="D8327" s="1" t="s">
        <v>4043</v>
      </c>
      <c r="E8327" s="1" t="s">
        <v>6740</v>
      </c>
      <c r="F8327" s="1" t="s">
        <v>6741</v>
      </c>
      <c r="G8327" s="1" t="s">
        <v>117</v>
      </c>
      <c r="H8327" s="1" t="s">
        <v>521</v>
      </c>
      <c r="I8327">
        <v>44</v>
      </c>
      <c r="J8327">
        <v>10</v>
      </c>
      <c r="K8327" s="1" t="s">
        <v>35</v>
      </c>
      <c r="L8327" s="1" t="s">
        <v>20</v>
      </c>
      <c r="M8327" s="1">
        <f>IF(projet_app_13_learn___Copie[[#This Row],[cible]]="failure",-1,1)</f>
        <v>-1</v>
      </c>
    </row>
    <row r="8328" spans="1:13" x14ac:dyDescent="0.25">
      <c r="A8328">
        <v>90</v>
      </c>
      <c r="B8328" s="1" t="s">
        <v>29</v>
      </c>
      <c r="C8328" s="1" t="s">
        <v>1038</v>
      </c>
      <c r="D8328" s="1" t="s">
        <v>17349</v>
      </c>
      <c r="E8328" s="1" t="s">
        <v>5770</v>
      </c>
      <c r="F8328" s="1" t="s">
        <v>5771</v>
      </c>
      <c r="G8328" s="1" t="s">
        <v>90</v>
      </c>
      <c r="H8328" s="1" t="s">
        <v>806</v>
      </c>
      <c r="I8328">
        <v>75</v>
      </c>
      <c r="J8328">
        <v>13</v>
      </c>
      <c r="K8328" s="1" t="s">
        <v>35</v>
      </c>
      <c r="L8328" s="1" t="s">
        <v>20</v>
      </c>
      <c r="M8328" s="1">
        <f>IF(projet_app_13_learn___Copie[[#This Row],[cible]]="failure",-1,1)</f>
        <v>-1</v>
      </c>
    </row>
    <row r="8329" spans="1:13" x14ac:dyDescent="0.25">
      <c r="A8329">
        <v>25</v>
      </c>
      <c r="B8329" s="1" t="s">
        <v>29</v>
      </c>
      <c r="C8329" s="1" t="s">
        <v>1721</v>
      </c>
      <c r="D8329" s="1" t="s">
        <v>17350</v>
      </c>
      <c r="E8329" s="1" t="s">
        <v>804</v>
      </c>
      <c r="F8329" s="1" t="s">
        <v>805</v>
      </c>
      <c r="G8329" s="1" t="s">
        <v>117</v>
      </c>
      <c r="H8329" s="1" t="s">
        <v>806</v>
      </c>
      <c r="I8329">
        <v>75</v>
      </c>
      <c r="J8329">
        <v>11</v>
      </c>
      <c r="K8329" s="1" t="s">
        <v>35</v>
      </c>
      <c r="L8329" s="1" t="s">
        <v>20</v>
      </c>
      <c r="M8329" s="1">
        <f>IF(projet_app_13_learn___Copie[[#This Row],[cible]]="failure",-1,1)</f>
        <v>-1</v>
      </c>
    </row>
    <row r="8330" spans="1:13" x14ac:dyDescent="0.25">
      <c r="A8330">
        <v>25</v>
      </c>
      <c r="B8330" s="1" t="s">
        <v>12</v>
      </c>
      <c r="C8330" s="1" t="s">
        <v>429</v>
      </c>
      <c r="D8330" s="1" t="s">
        <v>7654</v>
      </c>
      <c r="E8330" s="1" t="s">
        <v>5231</v>
      </c>
      <c r="F8330" s="1" t="s">
        <v>5232</v>
      </c>
      <c r="G8330" s="1" t="s">
        <v>90</v>
      </c>
      <c r="H8330" s="1" t="s">
        <v>489</v>
      </c>
      <c r="I8330">
        <v>11</v>
      </c>
      <c r="J8330">
        <v>11</v>
      </c>
      <c r="K8330" s="1" t="s">
        <v>35</v>
      </c>
      <c r="L8330" s="1" t="s">
        <v>28</v>
      </c>
      <c r="M8330" s="1">
        <f>IF(projet_app_13_learn___Copie[[#This Row],[cible]]="failure",-1,1)</f>
        <v>1</v>
      </c>
    </row>
    <row r="8331" spans="1:13" x14ac:dyDescent="0.25">
      <c r="A8331">
        <v>47</v>
      </c>
      <c r="B8331" s="1" t="s">
        <v>29</v>
      </c>
      <c r="C8331" s="1" t="s">
        <v>892</v>
      </c>
      <c r="D8331" s="1" t="s">
        <v>17351</v>
      </c>
      <c r="E8331" s="1" t="s">
        <v>3469</v>
      </c>
      <c r="F8331" s="1" t="s">
        <v>3470</v>
      </c>
      <c r="G8331" s="1" t="s">
        <v>90</v>
      </c>
      <c r="H8331" s="1" t="s">
        <v>52</v>
      </c>
      <c r="I8331">
        <v>84</v>
      </c>
      <c r="J8331">
        <v>7</v>
      </c>
      <c r="K8331" s="1" t="s">
        <v>900</v>
      </c>
      <c r="L8331" s="1" t="s">
        <v>28</v>
      </c>
      <c r="M8331" s="1">
        <f>IF(projet_app_13_learn___Copie[[#This Row],[cible]]="failure",-1,1)</f>
        <v>1</v>
      </c>
    </row>
    <row r="8332" spans="1:13" x14ac:dyDescent="0.25">
      <c r="A8332">
        <v>48</v>
      </c>
      <c r="B8332" s="1" t="s">
        <v>29</v>
      </c>
      <c r="C8332" s="1" t="s">
        <v>672</v>
      </c>
      <c r="D8332" s="1" t="s">
        <v>7327</v>
      </c>
      <c r="E8332" s="1" t="s">
        <v>2692</v>
      </c>
      <c r="F8332" s="1" t="s">
        <v>2693</v>
      </c>
      <c r="G8332" s="1" t="s">
        <v>90</v>
      </c>
      <c r="H8332" s="1" t="s">
        <v>194</v>
      </c>
      <c r="I8332">
        <v>11</v>
      </c>
      <c r="J8332">
        <v>4</v>
      </c>
      <c r="K8332" s="1" t="s">
        <v>2816</v>
      </c>
      <c r="L8332" s="1" t="s">
        <v>28</v>
      </c>
      <c r="M8332" s="1">
        <f>IF(projet_app_13_learn___Copie[[#This Row],[cible]]="failure",-1,1)</f>
        <v>1</v>
      </c>
    </row>
    <row r="8333" spans="1:13" x14ac:dyDescent="0.25">
      <c r="A8333">
        <v>60</v>
      </c>
      <c r="B8333" s="1" t="s">
        <v>12</v>
      </c>
      <c r="C8333" s="1" t="s">
        <v>610</v>
      </c>
      <c r="D8333" s="1" t="s">
        <v>17352</v>
      </c>
      <c r="E8333" s="1" t="s">
        <v>8387</v>
      </c>
      <c r="F8333" s="1" t="s">
        <v>8388</v>
      </c>
      <c r="G8333" s="1" t="s">
        <v>90</v>
      </c>
      <c r="H8333" s="1" t="s">
        <v>339</v>
      </c>
      <c r="I8333">
        <v>11</v>
      </c>
      <c r="J8333">
        <v>6</v>
      </c>
      <c r="K8333" s="1" t="s">
        <v>433</v>
      </c>
      <c r="L8333" s="1" t="s">
        <v>28</v>
      </c>
      <c r="M8333" s="1">
        <f>IF(projet_app_13_learn___Copie[[#This Row],[cible]]="failure",-1,1)</f>
        <v>1</v>
      </c>
    </row>
    <row r="8334" spans="1:13" x14ac:dyDescent="0.25">
      <c r="A8334">
        <v>22</v>
      </c>
      <c r="B8334" s="1" t="s">
        <v>29</v>
      </c>
      <c r="C8334" s="1" t="s">
        <v>1231</v>
      </c>
      <c r="D8334" s="1" t="s">
        <v>451</v>
      </c>
      <c r="E8334" s="1" t="s">
        <v>9270</v>
      </c>
      <c r="F8334" s="1" t="s">
        <v>9271</v>
      </c>
      <c r="G8334" s="1" t="s">
        <v>25</v>
      </c>
      <c r="H8334" s="1" t="s">
        <v>466</v>
      </c>
      <c r="I8334">
        <v>75</v>
      </c>
      <c r="J8334">
        <v>6</v>
      </c>
      <c r="K8334" s="1" t="s">
        <v>127</v>
      </c>
      <c r="L8334" s="1" t="s">
        <v>20</v>
      </c>
      <c r="M8334" s="1">
        <f>IF(projet_app_13_learn___Copie[[#This Row],[cible]]="failure",-1,1)</f>
        <v>-1</v>
      </c>
    </row>
    <row r="8335" spans="1:13" x14ac:dyDescent="0.25">
      <c r="A8335">
        <v>15</v>
      </c>
      <c r="B8335" s="1" t="s">
        <v>12</v>
      </c>
      <c r="C8335" s="1" t="s">
        <v>1663</v>
      </c>
      <c r="D8335" s="1" t="s">
        <v>17353</v>
      </c>
      <c r="E8335" s="1" t="s">
        <v>4387</v>
      </c>
      <c r="F8335" s="1" t="s">
        <v>4388</v>
      </c>
      <c r="G8335" s="1" t="s">
        <v>25</v>
      </c>
      <c r="H8335" s="1" t="s">
        <v>339</v>
      </c>
      <c r="I8335">
        <v>11</v>
      </c>
      <c r="J8335">
        <v>10</v>
      </c>
      <c r="K8335" s="1" t="s">
        <v>35</v>
      </c>
      <c r="L8335" s="1" t="s">
        <v>20</v>
      </c>
      <c r="M8335" s="1">
        <f>IF(projet_app_13_learn___Copie[[#This Row],[cible]]="failure",-1,1)</f>
        <v>-1</v>
      </c>
    </row>
    <row r="8336" spans="1:13" x14ac:dyDescent="0.25">
      <c r="A8336">
        <v>64</v>
      </c>
      <c r="B8336" s="1" t="s">
        <v>29</v>
      </c>
      <c r="C8336" s="1" t="s">
        <v>3068</v>
      </c>
      <c r="D8336" s="1" t="s">
        <v>3693</v>
      </c>
      <c r="E8336" s="1" t="s">
        <v>13714</v>
      </c>
      <c r="F8336" s="1" t="s">
        <v>13715</v>
      </c>
      <c r="G8336" s="1" t="s">
        <v>90</v>
      </c>
      <c r="H8336" s="1" t="s">
        <v>625</v>
      </c>
      <c r="I8336">
        <v>84</v>
      </c>
      <c r="J8336">
        <v>13</v>
      </c>
      <c r="K8336" s="1" t="s">
        <v>35</v>
      </c>
      <c r="L8336" s="1" t="s">
        <v>20</v>
      </c>
      <c r="M8336" s="1">
        <f>IF(projet_app_13_learn___Copie[[#This Row],[cible]]="failure",-1,1)</f>
        <v>-1</v>
      </c>
    </row>
    <row r="8337" spans="1:13" x14ac:dyDescent="0.25">
      <c r="A8337">
        <v>52</v>
      </c>
      <c r="B8337" s="1" t="s">
        <v>12</v>
      </c>
      <c r="C8337" s="1" t="s">
        <v>935</v>
      </c>
      <c r="D8337" s="1" t="s">
        <v>17354</v>
      </c>
      <c r="E8337" s="1" t="s">
        <v>8440</v>
      </c>
      <c r="F8337" s="1" t="s">
        <v>8441</v>
      </c>
      <c r="G8337" s="1" t="s">
        <v>90</v>
      </c>
      <c r="H8337" s="1" t="s">
        <v>91</v>
      </c>
      <c r="I8337">
        <v>11</v>
      </c>
      <c r="J8337">
        <v>5</v>
      </c>
      <c r="K8337" s="1" t="s">
        <v>1072</v>
      </c>
      <c r="L8337" s="1" t="s">
        <v>28</v>
      </c>
      <c r="M8337" s="1">
        <f>IF(projet_app_13_learn___Copie[[#This Row],[cible]]="failure",-1,1)</f>
        <v>1</v>
      </c>
    </row>
    <row r="8338" spans="1:13" x14ac:dyDescent="0.25">
      <c r="A8338">
        <v>16</v>
      </c>
      <c r="B8338" s="1" t="s">
        <v>12</v>
      </c>
      <c r="C8338" s="1" t="s">
        <v>1336</v>
      </c>
      <c r="D8338" s="1" t="s">
        <v>17355</v>
      </c>
      <c r="E8338" s="1" t="s">
        <v>5140</v>
      </c>
      <c r="F8338" s="1" t="s">
        <v>5141</v>
      </c>
      <c r="G8338" s="1" t="s">
        <v>90</v>
      </c>
      <c r="H8338" s="1" t="s">
        <v>833</v>
      </c>
      <c r="I8338">
        <v>93</v>
      </c>
      <c r="J8338">
        <v>10</v>
      </c>
      <c r="K8338" s="1" t="s">
        <v>35</v>
      </c>
      <c r="L8338" s="1" t="s">
        <v>20</v>
      </c>
      <c r="M8338" s="1">
        <f>IF(projet_app_13_learn___Copie[[#This Row],[cible]]="failure",-1,1)</f>
        <v>-1</v>
      </c>
    </row>
    <row r="8339" spans="1:13" x14ac:dyDescent="0.25">
      <c r="A8339">
        <v>65</v>
      </c>
      <c r="B8339" s="1" t="s">
        <v>29</v>
      </c>
      <c r="C8339" s="1" t="s">
        <v>284</v>
      </c>
      <c r="D8339" s="1" t="s">
        <v>17356</v>
      </c>
      <c r="E8339" s="1" t="s">
        <v>534</v>
      </c>
      <c r="F8339" s="1" t="s">
        <v>535</v>
      </c>
      <c r="G8339" s="1" t="s">
        <v>68</v>
      </c>
      <c r="H8339" s="1" t="s">
        <v>69</v>
      </c>
      <c r="I8339">
        <v>11</v>
      </c>
      <c r="J8339">
        <v>13</v>
      </c>
      <c r="K8339" s="1" t="s">
        <v>35</v>
      </c>
      <c r="L8339" s="1" t="s">
        <v>20</v>
      </c>
      <c r="M8339" s="1">
        <f>IF(projet_app_13_learn___Copie[[#This Row],[cible]]="failure",-1,1)</f>
        <v>-1</v>
      </c>
    </row>
    <row r="8340" spans="1:13" x14ac:dyDescent="0.25">
      <c r="A8340">
        <v>47</v>
      </c>
      <c r="B8340" s="1" t="s">
        <v>12</v>
      </c>
      <c r="C8340" s="1" t="s">
        <v>17357</v>
      </c>
      <c r="D8340" s="1" t="s">
        <v>17358</v>
      </c>
      <c r="E8340" s="1" t="s">
        <v>3525</v>
      </c>
      <c r="F8340" s="1" t="s">
        <v>3526</v>
      </c>
      <c r="G8340" s="1" t="s">
        <v>17</v>
      </c>
      <c r="H8340" s="1" t="s">
        <v>18</v>
      </c>
      <c r="I8340">
        <v>93</v>
      </c>
      <c r="J8340">
        <v>1</v>
      </c>
      <c r="K8340" s="1" t="s">
        <v>2299</v>
      </c>
      <c r="L8340" s="1" t="s">
        <v>28</v>
      </c>
      <c r="M8340" s="1">
        <f>IF(projet_app_13_learn___Copie[[#This Row],[cible]]="failure",-1,1)</f>
        <v>1</v>
      </c>
    </row>
    <row r="8341" spans="1:13" x14ac:dyDescent="0.25">
      <c r="A8341">
        <v>52</v>
      </c>
      <c r="B8341" s="1" t="s">
        <v>12</v>
      </c>
      <c r="C8341" s="1" t="s">
        <v>133</v>
      </c>
      <c r="D8341" s="1" t="s">
        <v>17359</v>
      </c>
      <c r="E8341" s="1" t="s">
        <v>17360</v>
      </c>
      <c r="F8341" s="1" t="s">
        <v>17361</v>
      </c>
      <c r="G8341" s="1" t="s">
        <v>25</v>
      </c>
      <c r="H8341" s="1" t="s">
        <v>2175</v>
      </c>
      <c r="I8341">
        <v>27</v>
      </c>
      <c r="J8341">
        <v>5</v>
      </c>
      <c r="K8341" s="1" t="s">
        <v>1863</v>
      </c>
      <c r="L8341" s="1" t="s">
        <v>28</v>
      </c>
      <c r="M8341" s="1">
        <f>IF(projet_app_13_learn___Copie[[#This Row],[cible]]="failure",-1,1)</f>
        <v>1</v>
      </c>
    </row>
    <row r="8342" spans="1:13" x14ac:dyDescent="0.25">
      <c r="A8342">
        <v>71</v>
      </c>
      <c r="B8342" s="1" t="s">
        <v>29</v>
      </c>
      <c r="C8342" s="1" t="s">
        <v>837</v>
      </c>
      <c r="D8342" s="1" t="s">
        <v>579</v>
      </c>
      <c r="E8342" s="1" t="s">
        <v>17362</v>
      </c>
      <c r="F8342" s="1" t="s">
        <v>17363</v>
      </c>
      <c r="G8342" s="1" t="s">
        <v>25</v>
      </c>
      <c r="H8342" s="1" t="s">
        <v>546</v>
      </c>
      <c r="I8342">
        <v>84</v>
      </c>
      <c r="J8342">
        <v>13</v>
      </c>
      <c r="K8342" s="1" t="s">
        <v>35</v>
      </c>
      <c r="L8342" s="1" t="s">
        <v>20</v>
      </c>
      <c r="M8342" s="1">
        <f>IF(projet_app_13_learn___Copie[[#This Row],[cible]]="failure",-1,1)</f>
        <v>-1</v>
      </c>
    </row>
    <row r="8343" spans="1:13" x14ac:dyDescent="0.25">
      <c r="A8343">
        <v>45</v>
      </c>
      <c r="B8343" s="1" t="s">
        <v>12</v>
      </c>
      <c r="C8343" s="1" t="s">
        <v>6752</v>
      </c>
      <c r="D8343" s="1" t="s">
        <v>17364</v>
      </c>
      <c r="E8343" s="1" t="s">
        <v>2739</v>
      </c>
      <c r="F8343" s="1" t="s">
        <v>2740</v>
      </c>
      <c r="G8343" s="1" t="s">
        <v>25</v>
      </c>
      <c r="H8343" s="1" t="s">
        <v>1340</v>
      </c>
      <c r="I8343">
        <v>53</v>
      </c>
      <c r="J8343">
        <v>12</v>
      </c>
      <c r="K8343" s="1" t="s">
        <v>35</v>
      </c>
      <c r="L8343" s="1" t="s">
        <v>28</v>
      </c>
      <c r="M8343" s="1">
        <f>IF(projet_app_13_learn___Copie[[#This Row],[cible]]="failure",-1,1)</f>
        <v>1</v>
      </c>
    </row>
    <row r="8344" spans="1:13" x14ac:dyDescent="0.25">
      <c r="A8344">
        <v>24</v>
      </c>
      <c r="B8344" s="1" t="s">
        <v>12</v>
      </c>
      <c r="C8344" s="1" t="s">
        <v>64</v>
      </c>
      <c r="D8344" s="1" t="s">
        <v>17365</v>
      </c>
      <c r="E8344" s="1" t="s">
        <v>164</v>
      </c>
      <c r="F8344" s="1" t="s">
        <v>165</v>
      </c>
      <c r="G8344" s="1" t="s">
        <v>17</v>
      </c>
      <c r="H8344" s="1" t="s">
        <v>166</v>
      </c>
      <c r="I8344">
        <v>24</v>
      </c>
      <c r="J8344">
        <v>6</v>
      </c>
      <c r="K8344" s="1" t="s">
        <v>75</v>
      </c>
      <c r="L8344" s="1" t="s">
        <v>20</v>
      </c>
      <c r="M8344" s="1">
        <f>IF(projet_app_13_learn___Copie[[#This Row],[cible]]="failure",-1,1)</f>
        <v>-1</v>
      </c>
    </row>
    <row r="8345" spans="1:13" x14ac:dyDescent="0.25">
      <c r="A8345">
        <v>20</v>
      </c>
      <c r="B8345" s="1" t="s">
        <v>12</v>
      </c>
      <c r="C8345" s="1" t="s">
        <v>1216</v>
      </c>
      <c r="D8345" s="1" t="s">
        <v>1808</v>
      </c>
      <c r="E8345" s="1" t="s">
        <v>4467</v>
      </c>
      <c r="F8345" s="1" t="s">
        <v>4468</v>
      </c>
      <c r="G8345" s="1" t="s">
        <v>117</v>
      </c>
      <c r="H8345" s="1" t="s">
        <v>470</v>
      </c>
      <c r="I8345">
        <v>76</v>
      </c>
      <c r="J8345">
        <v>10</v>
      </c>
      <c r="K8345" s="1" t="s">
        <v>35</v>
      </c>
      <c r="L8345" s="1" t="s">
        <v>20</v>
      </c>
      <c r="M8345" s="1">
        <f>IF(projet_app_13_learn___Copie[[#This Row],[cible]]="failure",-1,1)</f>
        <v>-1</v>
      </c>
    </row>
    <row r="8346" spans="1:13" x14ac:dyDescent="0.25">
      <c r="A8346">
        <v>34</v>
      </c>
      <c r="B8346" s="1" t="s">
        <v>29</v>
      </c>
      <c r="C8346" s="1" t="s">
        <v>1281</v>
      </c>
      <c r="D8346" s="1" t="s">
        <v>17366</v>
      </c>
      <c r="E8346" s="1" t="s">
        <v>16040</v>
      </c>
      <c r="F8346" s="1" t="s">
        <v>16041</v>
      </c>
      <c r="G8346" s="1" t="s">
        <v>25</v>
      </c>
      <c r="H8346" s="1" t="s">
        <v>774</v>
      </c>
      <c r="I8346">
        <v>75</v>
      </c>
      <c r="J8346">
        <v>1</v>
      </c>
      <c r="K8346" s="1" t="s">
        <v>17367</v>
      </c>
      <c r="L8346" s="1" t="s">
        <v>20</v>
      </c>
      <c r="M8346" s="1">
        <f>IF(projet_app_13_learn___Copie[[#This Row],[cible]]="failure",-1,1)</f>
        <v>-1</v>
      </c>
    </row>
    <row r="8347" spans="1:13" x14ac:dyDescent="0.25">
      <c r="A8347">
        <v>50</v>
      </c>
      <c r="B8347" s="1" t="s">
        <v>12</v>
      </c>
      <c r="C8347" s="1" t="s">
        <v>2631</v>
      </c>
      <c r="D8347" s="1" t="s">
        <v>17368</v>
      </c>
      <c r="E8347" s="1" t="s">
        <v>16904</v>
      </c>
      <c r="F8347" s="1" t="s">
        <v>16905</v>
      </c>
      <c r="G8347" s="1" t="s">
        <v>25</v>
      </c>
      <c r="H8347" s="1" t="s">
        <v>160</v>
      </c>
      <c r="I8347">
        <v>28</v>
      </c>
      <c r="J8347">
        <v>5</v>
      </c>
      <c r="K8347" s="1" t="s">
        <v>420</v>
      </c>
      <c r="L8347" s="1" t="s">
        <v>28</v>
      </c>
      <c r="M8347" s="1">
        <f>IF(projet_app_13_learn___Copie[[#This Row],[cible]]="failure",-1,1)</f>
        <v>1</v>
      </c>
    </row>
    <row r="8348" spans="1:13" x14ac:dyDescent="0.25">
      <c r="A8348">
        <v>35</v>
      </c>
      <c r="B8348" s="1" t="s">
        <v>12</v>
      </c>
      <c r="C8348" s="1" t="s">
        <v>335</v>
      </c>
      <c r="D8348" s="1" t="s">
        <v>17369</v>
      </c>
      <c r="E8348" s="1" t="s">
        <v>5353</v>
      </c>
      <c r="F8348" s="1" t="s">
        <v>5354</v>
      </c>
      <c r="G8348" s="1" t="s">
        <v>25</v>
      </c>
      <c r="H8348" s="1" t="s">
        <v>166</v>
      </c>
      <c r="I8348">
        <v>24</v>
      </c>
      <c r="J8348">
        <v>11</v>
      </c>
      <c r="K8348" s="1" t="s">
        <v>35</v>
      </c>
      <c r="L8348" s="1" t="s">
        <v>28</v>
      </c>
      <c r="M8348" s="1">
        <f>IF(projet_app_13_learn___Copie[[#This Row],[cible]]="failure",-1,1)</f>
        <v>1</v>
      </c>
    </row>
    <row r="8349" spans="1:13" x14ac:dyDescent="0.25">
      <c r="A8349">
        <v>74</v>
      </c>
      <c r="B8349" s="1" t="s">
        <v>12</v>
      </c>
      <c r="C8349" s="1" t="s">
        <v>758</v>
      </c>
      <c r="D8349" s="1" t="s">
        <v>17370</v>
      </c>
      <c r="E8349" s="1" t="s">
        <v>734</v>
      </c>
      <c r="F8349" s="1" t="s">
        <v>735</v>
      </c>
      <c r="G8349" s="1" t="s">
        <v>17</v>
      </c>
      <c r="H8349" s="1" t="s">
        <v>736</v>
      </c>
      <c r="I8349">
        <v>75</v>
      </c>
      <c r="J8349">
        <v>13</v>
      </c>
      <c r="K8349" s="1" t="s">
        <v>35</v>
      </c>
      <c r="L8349" s="1" t="s">
        <v>20</v>
      </c>
      <c r="M8349" s="1">
        <f>IF(projet_app_13_learn___Copie[[#This Row],[cible]]="failure",-1,1)</f>
        <v>-1</v>
      </c>
    </row>
    <row r="8350" spans="1:13" x14ac:dyDescent="0.25">
      <c r="A8350">
        <v>87</v>
      </c>
      <c r="B8350" s="1" t="s">
        <v>29</v>
      </c>
      <c r="C8350" s="1" t="s">
        <v>1637</v>
      </c>
      <c r="D8350" s="1" t="s">
        <v>610</v>
      </c>
      <c r="E8350" s="1" t="s">
        <v>3345</v>
      </c>
      <c r="F8350" s="1" t="s">
        <v>3346</v>
      </c>
      <c r="G8350" s="1" t="s">
        <v>68</v>
      </c>
      <c r="H8350" s="1" t="s">
        <v>69</v>
      </c>
      <c r="I8350">
        <v>11</v>
      </c>
      <c r="J8350">
        <v>13</v>
      </c>
      <c r="K8350" s="1" t="s">
        <v>35</v>
      </c>
      <c r="L8350" s="1" t="s">
        <v>20</v>
      </c>
      <c r="M8350" s="1">
        <f>IF(projet_app_13_learn___Copie[[#This Row],[cible]]="failure",-1,1)</f>
        <v>-1</v>
      </c>
    </row>
    <row r="8351" spans="1:13" x14ac:dyDescent="0.25">
      <c r="A8351">
        <v>46</v>
      </c>
      <c r="B8351" s="1" t="s">
        <v>29</v>
      </c>
      <c r="C8351" s="1" t="s">
        <v>1359</v>
      </c>
      <c r="D8351" s="1" t="s">
        <v>1670</v>
      </c>
      <c r="E8351" s="1" t="s">
        <v>734</v>
      </c>
      <c r="F8351" s="1" t="s">
        <v>735</v>
      </c>
      <c r="G8351" s="1" t="s">
        <v>17</v>
      </c>
      <c r="H8351" s="1" t="s">
        <v>736</v>
      </c>
      <c r="I8351">
        <v>75</v>
      </c>
      <c r="J8351">
        <v>4</v>
      </c>
      <c r="K8351" s="1" t="s">
        <v>4529</v>
      </c>
      <c r="L8351" s="1" t="s">
        <v>28</v>
      </c>
      <c r="M8351" s="1">
        <f>IF(projet_app_13_learn___Copie[[#This Row],[cible]]="failure",-1,1)</f>
        <v>1</v>
      </c>
    </row>
    <row r="8352" spans="1:13" x14ac:dyDescent="0.25">
      <c r="A8352">
        <v>27</v>
      </c>
      <c r="B8352" s="1" t="s">
        <v>29</v>
      </c>
      <c r="C8352" s="1" t="s">
        <v>14151</v>
      </c>
      <c r="D8352" s="1" t="s">
        <v>16290</v>
      </c>
      <c r="E8352" s="1" t="s">
        <v>8775</v>
      </c>
      <c r="F8352" s="1" t="s">
        <v>8776</v>
      </c>
      <c r="G8352" s="1" t="s">
        <v>90</v>
      </c>
      <c r="H8352" s="1" t="s">
        <v>639</v>
      </c>
      <c r="I8352">
        <v>44</v>
      </c>
      <c r="J8352">
        <v>4</v>
      </c>
      <c r="K8352" s="1" t="s">
        <v>7389</v>
      </c>
      <c r="L8352" s="1" t="s">
        <v>20</v>
      </c>
      <c r="M8352" s="1">
        <f>IF(projet_app_13_learn___Copie[[#This Row],[cible]]="failure",-1,1)</f>
        <v>-1</v>
      </c>
    </row>
    <row r="8353" spans="1:13" x14ac:dyDescent="0.25">
      <c r="A8353">
        <v>70</v>
      </c>
      <c r="B8353" s="1" t="s">
        <v>29</v>
      </c>
      <c r="C8353" s="1" t="s">
        <v>195</v>
      </c>
      <c r="D8353" s="1" t="s">
        <v>942</v>
      </c>
      <c r="E8353" s="1" t="s">
        <v>17371</v>
      </c>
      <c r="F8353" s="1" t="s">
        <v>17372</v>
      </c>
      <c r="G8353" s="1" t="s">
        <v>25</v>
      </c>
      <c r="H8353" s="1" t="s">
        <v>466</v>
      </c>
      <c r="I8353">
        <v>75</v>
      </c>
      <c r="J8353">
        <v>13</v>
      </c>
      <c r="K8353" s="1" t="s">
        <v>35</v>
      </c>
      <c r="L8353" s="1" t="s">
        <v>20</v>
      </c>
      <c r="M8353" s="1">
        <f>IF(projet_app_13_learn___Copie[[#This Row],[cible]]="failure",-1,1)</f>
        <v>-1</v>
      </c>
    </row>
    <row r="8354" spans="1:13" x14ac:dyDescent="0.25">
      <c r="A8354">
        <v>69</v>
      </c>
      <c r="B8354" s="1" t="s">
        <v>12</v>
      </c>
      <c r="C8354" s="1" t="s">
        <v>873</v>
      </c>
      <c r="D8354" s="1" t="s">
        <v>4027</v>
      </c>
      <c r="E8354" s="1" t="s">
        <v>17373</v>
      </c>
      <c r="F8354" s="1" t="s">
        <v>17374</v>
      </c>
      <c r="G8354" s="1" t="s">
        <v>25</v>
      </c>
      <c r="H8354" s="1" t="s">
        <v>291</v>
      </c>
      <c r="I8354">
        <v>75</v>
      </c>
      <c r="J8354">
        <v>13</v>
      </c>
      <c r="K8354" s="1" t="s">
        <v>35</v>
      </c>
      <c r="L8354" s="1" t="s">
        <v>20</v>
      </c>
      <c r="M8354" s="1">
        <f>IF(projet_app_13_learn___Copie[[#This Row],[cible]]="failure",-1,1)</f>
        <v>-1</v>
      </c>
    </row>
    <row r="8355" spans="1:13" x14ac:dyDescent="0.25">
      <c r="A8355">
        <v>43</v>
      </c>
      <c r="B8355" s="1" t="s">
        <v>29</v>
      </c>
      <c r="C8355" s="1" t="s">
        <v>837</v>
      </c>
      <c r="D8355" s="1" t="s">
        <v>17375</v>
      </c>
      <c r="E8355" s="1" t="s">
        <v>7864</v>
      </c>
      <c r="F8355" s="1" t="s">
        <v>7865</v>
      </c>
      <c r="G8355" s="1" t="s">
        <v>90</v>
      </c>
      <c r="H8355" s="1" t="s">
        <v>18</v>
      </c>
      <c r="I8355">
        <v>93</v>
      </c>
      <c r="J8355">
        <v>12</v>
      </c>
      <c r="K8355" s="1" t="s">
        <v>35</v>
      </c>
      <c r="L8355" s="1" t="s">
        <v>28</v>
      </c>
      <c r="M8355" s="1">
        <f>IF(projet_app_13_learn___Copie[[#This Row],[cible]]="failure",-1,1)</f>
        <v>1</v>
      </c>
    </row>
    <row r="8356" spans="1:13" x14ac:dyDescent="0.25">
      <c r="A8356">
        <v>36</v>
      </c>
      <c r="B8356" s="1" t="s">
        <v>29</v>
      </c>
      <c r="C8356" s="1" t="s">
        <v>1359</v>
      </c>
      <c r="D8356" s="1" t="s">
        <v>9605</v>
      </c>
      <c r="E8356" s="1" t="s">
        <v>4313</v>
      </c>
      <c r="F8356" s="1" t="s">
        <v>4314</v>
      </c>
      <c r="G8356" s="1" t="s">
        <v>25</v>
      </c>
      <c r="H8356" s="1" t="s">
        <v>85</v>
      </c>
      <c r="I8356">
        <v>32</v>
      </c>
      <c r="J8356">
        <v>8</v>
      </c>
      <c r="K8356" s="1" t="s">
        <v>1130</v>
      </c>
      <c r="L8356" s="1" t="s">
        <v>28</v>
      </c>
      <c r="M8356" s="1">
        <f>IF(projet_app_13_learn___Copie[[#This Row],[cible]]="failure",-1,1)</f>
        <v>1</v>
      </c>
    </row>
    <row r="8357" spans="1:13" x14ac:dyDescent="0.25">
      <c r="A8357">
        <v>81</v>
      </c>
      <c r="B8357" s="1" t="s">
        <v>12</v>
      </c>
      <c r="C8357" s="1" t="s">
        <v>1247</v>
      </c>
      <c r="D8357" s="1" t="s">
        <v>2715</v>
      </c>
      <c r="E8357" s="1" t="s">
        <v>17376</v>
      </c>
      <c r="F8357" s="1" t="s">
        <v>17377</v>
      </c>
      <c r="G8357" s="1" t="s">
        <v>25</v>
      </c>
      <c r="H8357" s="1" t="s">
        <v>324</v>
      </c>
      <c r="I8357">
        <v>76</v>
      </c>
      <c r="J8357">
        <v>13</v>
      </c>
      <c r="K8357" s="1" t="s">
        <v>35</v>
      </c>
      <c r="L8357" s="1" t="s">
        <v>20</v>
      </c>
      <c r="M8357" s="1">
        <f>IF(projet_app_13_learn___Copie[[#This Row],[cible]]="failure",-1,1)</f>
        <v>-1</v>
      </c>
    </row>
    <row r="8358" spans="1:13" x14ac:dyDescent="0.25">
      <c r="A8358">
        <v>64</v>
      </c>
      <c r="B8358" s="1" t="s">
        <v>12</v>
      </c>
      <c r="C8358" s="1" t="s">
        <v>4227</v>
      </c>
      <c r="D8358" s="1" t="s">
        <v>2864</v>
      </c>
      <c r="E8358" s="1" t="s">
        <v>418</v>
      </c>
      <c r="F8358" s="1" t="s">
        <v>419</v>
      </c>
      <c r="G8358" s="1" t="s">
        <v>17</v>
      </c>
      <c r="H8358" s="1" t="s">
        <v>85</v>
      </c>
      <c r="I8358">
        <v>32</v>
      </c>
      <c r="J8358">
        <v>13</v>
      </c>
      <c r="K8358" s="1" t="s">
        <v>35</v>
      </c>
      <c r="L8358" s="1" t="s">
        <v>28</v>
      </c>
      <c r="M8358" s="1">
        <f>IF(projet_app_13_learn___Copie[[#This Row],[cible]]="failure",-1,1)</f>
        <v>1</v>
      </c>
    </row>
    <row r="8359" spans="1:13" x14ac:dyDescent="0.25">
      <c r="A8359">
        <v>73</v>
      </c>
      <c r="B8359" s="1" t="s">
        <v>12</v>
      </c>
      <c r="C8359" s="1" t="s">
        <v>179</v>
      </c>
      <c r="D8359" s="1" t="s">
        <v>17378</v>
      </c>
      <c r="E8359" s="1" t="s">
        <v>192</v>
      </c>
      <c r="F8359" s="1" t="s">
        <v>193</v>
      </c>
      <c r="G8359" s="1" t="s">
        <v>40</v>
      </c>
      <c r="H8359" s="1" t="s">
        <v>194</v>
      </c>
      <c r="I8359">
        <v>11</v>
      </c>
      <c r="J8359">
        <v>13</v>
      </c>
      <c r="K8359" s="1" t="s">
        <v>35</v>
      </c>
      <c r="L8359" s="1" t="s">
        <v>20</v>
      </c>
      <c r="M8359" s="1">
        <f>IF(projet_app_13_learn___Copie[[#This Row],[cible]]="failure",-1,1)</f>
        <v>-1</v>
      </c>
    </row>
    <row r="8360" spans="1:13" x14ac:dyDescent="0.25">
      <c r="A8360">
        <v>51</v>
      </c>
      <c r="B8360" s="1" t="s">
        <v>12</v>
      </c>
      <c r="C8360" s="1" t="s">
        <v>3338</v>
      </c>
      <c r="D8360" s="1" t="s">
        <v>14950</v>
      </c>
      <c r="E8360" s="1" t="s">
        <v>17379</v>
      </c>
      <c r="F8360" s="1" t="s">
        <v>17380</v>
      </c>
      <c r="G8360" s="1" t="s">
        <v>25</v>
      </c>
      <c r="H8360" s="1" t="s">
        <v>291</v>
      </c>
      <c r="I8360">
        <v>75</v>
      </c>
      <c r="J8360">
        <v>11</v>
      </c>
      <c r="K8360" s="1" t="s">
        <v>35</v>
      </c>
      <c r="L8360" s="1" t="s">
        <v>28</v>
      </c>
      <c r="M8360" s="1">
        <f>IF(projet_app_13_learn___Copie[[#This Row],[cible]]="failure",-1,1)</f>
        <v>1</v>
      </c>
    </row>
    <row r="8361" spans="1:13" x14ac:dyDescent="0.25">
      <c r="A8361">
        <v>25</v>
      </c>
      <c r="B8361" s="1" t="s">
        <v>29</v>
      </c>
      <c r="C8361" s="1" t="s">
        <v>195</v>
      </c>
      <c r="D8361" s="1" t="s">
        <v>17381</v>
      </c>
      <c r="E8361" s="1" t="s">
        <v>17382</v>
      </c>
      <c r="F8361" s="1" t="s">
        <v>17383</v>
      </c>
      <c r="G8361" s="1" t="s">
        <v>25</v>
      </c>
      <c r="H8361" s="1" t="s">
        <v>320</v>
      </c>
      <c r="I8361">
        <v>93</v>
      </c>
      <c r="J8361">
        <v>2</v>
      </c>
      <c r="K8361" s="1" t="s">
        <v>1130</v>
      </c>
      <c r="L8361" s="1" t="s">
        <v>20</v>
      </c>
      <c r="M8361" s="1">
        <f>IF(projet_app_13_learn___Copie[[#This Row],[cible]]="failure",-1,1)</f>
        <v>-1</v>
      </c>
    </row>
    <row r="8362" spans="1:13" x14ac:dyDescent="0.25">
      <c r="A8362">
        <v>49</v>
      </c>
      <c r="B8362" s="1" t="s">
        <v>29</v>
      </c>
      <c r="C8362" s="1" t="s">
        <v>3908</v>
      </c>
      <c r="D8362" s="1" t="s">
        <v>17384</v>
      </c>
      <c r="E8362" s="1" t="s">
        <v>7089</v>
      </c>
      <c r="F8362" s="1" t="s">
        <v>7090</v>
      </c>
      <c r="G8362" s="1" t="s">
        <v>90</v>
      </c>
      <c r="H8362" s="1" t="s">
        <v>80</v>
      </c>
      <c r="I8362">
        <v>11</v>
      </c>
      <c r="J8362">
        <v>11</v>
      </c>
      <c r="K8362" s="1" t="s">
        <v>35</v>
      </c>
      <c r="L8362" s="1" t="s">
        <v>28</v>
      </c>
      <c r="M8362" s="1">
        <f>IF(projet_app_13_learn___Copie[[#This Row],[cible]]="failure",-1,1)</f>
        <v>1</v>
      </c>
    </row>
    <row r="8363" spans="1:13" x14ac:dyDescent="0.25">
      <c r="A8363">
        <v>22</v>
      </c>
      <c r="B8363" s="1" t="s">
        <v>12</v>
      </c>
      <c r="C8363" s="1" t="s">
        <v>5895</v>
      </c>
      <c r="D8363" s="1" t="s">
        <v>17385</v>
      </c>
      <c r="E8363" s="1" t="s">
        <v>5163</v>
      </c>
      <c r="F8363" s="1" t="s">
        <v>5164</v>
      </c>
      <c r="G8363" s="1" t="s">
        <v>40</v>
      </c>
      <c r="H8363" s="1" t="s">
        <v>85</v>
      </c>
      <c r="I8363">
        <v>32</v>
      </c>
      <c r="J8363">
        <v>4</v>
      </c>
      <c r="K8363" s="1" t="s">
        <v>1372</v>
      </c>
      <c r="L8363" s="1" t="s">
        <v>28</v>
      </c>
      <c r="M8363" s="1">
        <f>IF(projet_app_13_learn___Copie[[#This Row],[cible]]="failure",-1,1)</f>
        <v>1</v>
      </c>
    </row>
    <row r="8364" spans="1:13" x14ac:dyDescent="0.25">
      <c r="A8364">
        <v>52</v>
      </c>
      <c r="B8364" s="1" t="s">
        <v>12</v>
      </c>
      <c r="C8364" s="1" t="s">
        <v>1753</v>
      </c>
      <c r="D8364" s="1" t="s">
        <v>17386</v>
      </c>
      <c r="E8364" s="1" t="s">
        <v>2878</v>
      </c>
      <c r="F8364" s="1" t="s">
        <v>2879</v>
      </c>
      <c r="G8364" s="1" t="s">
        <v>25</v>
      </c>
      <c r="H8364" s="1" t="s">
        <v>546</v>
      </c>
      <c r="I8364">
        <v>84</v>
      </c>
      <c r="J8364">
        <v>4</v>
      </c>
      <c r="K8364" s="1" t="s">
        <v>9794</v>
      </c>
      <c r="L8364" s="1" t="s">
        <v>28</v>
      </c>
      <c r="M8364" s="1">
        <f>IF(projet_app_13_learn___Copie[[#This Row],[cible]]="failure",-1,1)</f>
        <v>1</v>
      </c>
    </row>
    <row r="8365" spans="1:13" x14ac:dyDescent="0.25">
      <c r="A8365">
        <v>57</v>
      </c>
      <c r="B8365" s="1" t="s">
        <v>29</v>
      </c>
      <c r="C8365" s="1" t="s">
        <v>1633</v>
      </c>
      <c r="D8365" s="1" t="s">
        <v>9892</v>
      </c>
      <c r="E8365" s="1" t="s">
        <v>6338</v>
      </c>
      <c r="F8365" s="1" t="s">
        <v>6339</v>
      </c>
      <c r="G8365" s="1" t="s">
        <v>90</v>
      </c>
      <c r="H8365" s="1" t="s">
        <v>106</v>
      </c>
      <c r="I8365">
        <v>11</v>
      </c>
      <c r="J8365">
        <v>2</v>
      </c>
      <c r="K8365" s="1" t="s">
        <v>190</v>
      </c>
      <c r="L8365" s="1" t="s">
        <v>28</v>
      </c>
      <c r="M8365" s="1">
        <f>IF(projet_app_13_learn___Copie[[#This Row],[cible]]="failure",-1,1)</f>
        <v>1</v>
      </c>
    </row>
    <row r="8366" spans="1:13" x14ac:dyDescent="0.25">
      <c r="A8366">
        <v>76</v>
      </c>
      <c r="B8366" s="1" t="s">
        <v>12</v>
      </c>
      <c r="C8366" s="1" t="s">
        <v>316</v>
      </c>
      <c r="D8366" s="1" t="s">
        <v>2564</v>
      </c>
      <c r="E8366" s="1" t="s">
        <v>17387</v>
      </c>
      <c r="F8366" s="1" t="s">
        <v>17388</v>
      </c>
      <c r="G8366" s="1" t="s">
        <v>90</v>
      </c>
      <c r="H8366" s="1" t="s">
        <v>2315</v>
      </c>
      <c r="I8366">
        <v>84</v>
      </c>
      <c r="J8366">
        <v>13</v>
      </c>
      <c r="K8366" s="1" t="s">
        <v>35</v>
      </c>
      <c r="L8366" s="1" t="s">
        <v>20</v>
      </c>
      <c r="M8366" s="1">
        <f>IF(projet_app_13_learn___Copie[[#This Row],[cible]]="failure",-1,1)</f>
        <v>-1</v>
      </c>
    </row>
    <row r="8367" spans="1:13" x14ac:dyDescent="0.25">
      <c r="A8367">
        <v>43</v>
      </c>
      <c r="B8367" s="1" t="s">
        <v>29</v>
      </c>
      <c r="C8367" s="1" t="s">
        <v>59</v>
      </c>
      <c r="D8367" s="1" t="s">
        <v>17389</v>
      </c>
      <c r="E8367" s="1" t="s">
        <v>608</v>
      </c>
      <c r="F8367" s="1" t="s">
        <v>609</v>
      </c>
      <c r="G8367" s="1" t="s">
        <v>17</v>
      </c>
      <c r="H8367" s="1" t="s">
        <v>379</v>
      </c>
      <c r="I8367">
        <v>84</v>
      </c>
      <c r="J8367">
        <v>4</v>
      </c>
      <c r="K8367" s="1" t="s">
        <v>223</v>
      </c>
      <c r="L8367" s="1" t="s">
        <v>28</v>
      </c>
      <c r="M8367" s="1">
        <f>IF(projet_app_13_learn___Copie[[#This Row],[cible]]="failure",-1,1)</f>
        <v>1</v>
      </c>
    </row>
    <row r="8368" spans="1:13" x14ac:dyDescent="0.25">
      <c r="A8368">
        <v>18</v>
      </c>
      <c r="B8368" s="1" t="s">
        <v>12</v>
      </c>
      <c r="C8368" s="1" t="s">
        <v>8712</v>
      </c>
      <c r="D8368" s="1" t="s">
        <v>17390</v>
      </c>
      <c r="E8368" s="1" t="s">
        <v>3512</v>
      </c>
      <c r="F8368" s="1" t="s">
        <v>3513</v>
      </c>
      <c r="G8368" s="1" t="s">
        <v>117</v>
      </c>
      <c r="H8368" s="1" t="s">
        <v>466</v>
      </c>
      <c r="I8368">
        <v>75</v>
      </c>
      <c r="J8368">
        <v>10</v>
      </c>
      <c r="K8368" s="1" t="s">
        <v>35</v>
      </c>
      <c r="L8368" s="1" t="s">
        <v>20</v>
      </c>
      <c r="M8368" s="1">
        <f>IF(projet_app_13_learn___Copie[[#This Row],[cible]]="failure",-1,1)</f>
        <v>-1</v>
      </c>
    </row>
    <row r="8369" spans="1:13" x14ac:dyDescent="0.25">
      <c r="A8369">
        <v>51</v>
      </c>
      <c r="B8369" s="1" t="s">
        <v>12</v>
      </c>
      <c r="C8369" s="1" t="s">
        <v>716</v>
      </c>
      <c r="D8369" s="1" t="s">
        <v>451</v>
      </c>
      <c r="E8369" s="1" t="s">
        <v>17391</v>
      </c>
      <c r="F8369" s="1" t="s">
        <v>17392</v>
      </c>
      <c r="G8369" s="1" t="s">
        <v>90</v>
      </c>
      <c r="H8369" s="1" t="s">
        <v>995</v>
      </c>
      <c r="I8369">
        <v>76</v>
      </c>
      <c r="J8369">
        <v>4</v>
      </c>
      <c r="K8369" s="1" t="s">
        <v>47</v>
      </c>
      <c r="L8369" s="1" t="s">
        <v>28</v>
      </c>
      <c r="M8369" s="1">
        <f>IF(projet_app_13_learn___Copie[[#This Row],[cible]]="failure",-1,1)</f>
        <v>1</v>
      </c>
    </row>
    <row r="8370" spans="1:13" x14ac:dyDescent="0.25">
      <c r="A8370">
        <v>25</v>
      </c>
      <c r="B8370" s="1" t="s">
        <v>12</v>
      </c>
      <c r="C8370" s="1" t="s">
        <v>3343</v>
      </c>
      <c r="D8370" s="1" t="s">
        <v>17393</v>
      </c>
      <c r="E8370" s="1" t="s">
        <v>17394</v>
      </c>
      <c r="F8370" s="1" t="s">
        <v>17395</v>
      </c>
      <c r="G8370" s="1" t="s">
        <v>25</v>
      </c>
      <c r="H8370" s="1" t="s">
        <v>960</v>
      </c>
      <c r="I8370">
        <v>76</v>
      </c>
      <c r="J8370">
        <v>4</v>
      </c>
      <c r="K8370" s="1" t="s">
        <v>882</v>
      </c>
      <c r="L8370" s="1" t="s">
        <v>20</v>
      </c>
      <c r="M8370" s="1">
        <f>IF(projet_app_13_learn___Copie[[#This Row],[cible]]="failure",-1,1)</f>
        <v>-1</v>
      </c>
    </row>
    <row r="8371" spans="1:13" x14ac:dyDescent="0.25">
      <c r="A8371">
        <v>43</v>
      </c>
      <c r="B8371" s="1" t="s">
        <v>12</v>
      </c>
      <c r="C8371" s="1" t="s">
        <v>1724</v>
      </c>
      <c r="D8371" s="1" t="s">
        <v>17396</v>
      </c>
      <c r="E8371" s="1" t="s">
        <v>17397</v>
      </c>
      <c r="F8371" s="1" t="s">
        <v>17398</v>
      </c>
      <c r="G8371" s="1" t="s">
        <v>25</v>
      </c>
      <c r="H8371" s="1" t="s">
        <v>358</v>
      </c>
      <c r="I8371">
        <v>32</v>
      </c>
      <c r="J8371">
        <v>4</v>
      </c>
      <c r="K8371" s="1" t="s">
        <v>387</v>
      </c>
      <c r="L8371" s="1" t="s">
        <v>28</v>
      </c>
      <c r="M8371" s="1">
        <f>IF(projet_app_13_learn___Copie[[#This Row],[cible]]="failure",-1,1)</f>
        <v>1</v>
      </c>
    </row>
    <row r="8372" spans="1:13" x14ac:dyDescent="0.25">
      <c r="A8372">
        <v>83</v>
      </c>
      <c r="B8372" s="1" t="s">
        <v>12</v>
      </c>
      <c r="C8372" s="1" t="s">
        <v>170</v>
      </c>
      <c r="D8372" s="1" t="s">
        <v>17399</v>
      </c>
      <c r="E8372" s="1" t="s">
        <v>17400</v>
      </c>
      <c r="F8372" s="1" t="s">
        <v>17401</v>
      </c>
      <c r="G8372" s="1" t="s">
        <v>25</v>
      </c>
      <c r="H8372" s="1" t="s">
        <v>639</v>
      </c>
      <c r="I8372">
        <v>44</v>
      </c>
      <c r="J8372">
        <v>13</v>
      </c>
      <c r="K8372" s="1" t="s">
        <v>35</v>
      </c>
      <c r="L8372" s="1" t="s">
        <v>20</v>
      </c>
      <c r="M8372" s="1">
        <f>IF(projet_app_13_learn___Copie[[#This Row],[cible]]="failure",-1,1)</f>
        <v>-1</v>
      </c>
    </row>
    <row r="8373" spans="1:13" x14ac:dyDescent="0.25">
      <c r="A8373">
        <v>45</v>
      </c>
      <c r="B8373" s="1" t="s">
        <v>29</v>
      </c>
      <c r="C8373" s="1" t="s">
        <v>1753</v>
      </c>
      <c r="D8373" s="1" t="s">
        <v>4292</v>
      </c>
      <c r="E8373" s="1" t="s">
        <v>7974</v>
      </c>
      <c r="F8373" s="1" t="s">
        <v>7975</v>
      </c>
      <c r="G8373" s="1" t="s">
        <v>25</v>
      </c>
      <c r="H8373" s="1" t="s">
        <v>85</v>
      </c>
      <c r="I8373">
        <v>32</v>
      </c>
      <c r="J8373">
        <v>11</v>
      </c>
      <c r="K8373" s="1" t="s">
        <v>35</v>
      </c>
      <c r="L8373" s="1" t="s">
        <v>28</v>
      </c>
      <c r="M8373" s="1">
        <f>IF(projet_app_13_learn___Copie[[#This Row],[cible]]="failure",-1,1)</f>
        <v>1</v>
      </c>
    </row>
    <row r="8374" spans="1:13" x14ac:dyDescent="0.25">
      <c r="A8374">
        <v>73</v>
      </c>
      <c r="B8374" s="1" t="s">
        <v>12</v>
      </c>
      <c r="C8374" s="1" t="s">
        <v>1367</v>
      </c>
      <c r="D8374" s="1" t="s">
        <v>17402</v>
      </c>
      <c r="E8374" s="1" t="s">
        <v>17403</v>
      </c>
      <c r="F8374" s="1" t="s">
        <v>17404</v>
      </c>
      <c r="G8374" s="1" t="s">
        <v>25</v>
      </c>
      <c r="H8374" s="1" t="s">
        <v>854</v>
      </c>
      <c r="I8374">
        <v>24</v>
      </c>
      <c r="J8374">
        <v>13</v>
      </c>
      <c r="K8374" s="1" t="s">
        <v>35</v>
      </c>
      <c r="L8374" s="1" t="s">
        <v>20</v>
      </c>
      <c r="M8374" s="1">
        <f>IF(projet_app_13_learn___Copie[[#This Row],[cible]]="failure",-1,1)</f>
        <v>-1</v>
      </c>
    </row>
    <row r="8375" spans="1:13" x14ac:dyDescent="0.25">
      <c r="A8375">
        <v>33</v>
      </c>
      <c r="B8375" s="1" t="s">
        <v>29</v>
      </c>
      <c r="C8375" s="1" t="s">
        <v>17405</v>
      </c>
      <c r="D8375" s="1" t="s">
        <v>9196</v>
      </c>
      <c r="E8375" s="1" t="s">
        <v>17406</v>
      </c>
      <c r="F8375" s="1" t="s">
        <v>17407</v>
      </c>
      <c r="G8375" s="1" t="s">
        <v>25</v>
      </c>
      <c r="H8375" s="1" t="s">
        <v>498</v>
      </c>
      <c r="I8375">
        <v>32</v>
      </c>
      <c r="J8375">
        <v>8</v>
      </c>
      <c r="K8375" s="1" t="s">
        <v>6262</v>
      </c>
      <c r="L8375" s="1" t="s">
        <v>20</v>
      </c>
      <c r="M8375" s="1">
        <f>IF(projet_app_13_learn___Copie[[#This Row],[cible]]="failure",-1,1)</f>
        <v>-1</v>
      </c>
    </row>
    <row r="8376" spans="1:13" x14ac:dyDescent="0.25">
      <c r="A8376">
        <v>19</v>
      </c>
      <c r="B8376" s="1" t="s">
        <v>12</v>
      </c>
      <c r="C8376" s="1" t="s">
        <v>4563</v>
      </c>
      <c r="D8376" s="1" t="s">
        <v>17408</v>
      </c>
      <c r="E8376" s="1" t="s">
        <v>17409</v>
      </c>
      <c r="F8376" s="1" t="s">
        <v>17410</v>
      </c>
      <c r="G8376" s="1" t="s">
        <v>25</v>
      </c>
      <c r="H8376" s="1" t="s">
        <v>344</v>
      </c>
      <c r="I8376">
        <v>44</v>
      </c>
      <c r="J8376">
        <v>12</v>
      </c>
      <c r="K8376" s="1" t="s">
        <v>35</v>
      </c>
      <c r="L8376" s="1" t="s">
        <v>20</v>
      </c>
      <c r="M8376" s="1">
        <f>IF(projet_app_13_learn___Copie[[#This Row],[cible]]="failure",-1,1)</f>
        <v>-1</v>
      </c>
    </row>
    <row r="8377" spans="1:13" x14ac:dyDescent="0.25">
      <c r="A8377">
        <v>35</v>
      </c>
      <c r="B8377" s="1" t="s">
        <v>12</v>
      </c>
      <c r="C8377" s="1" t="s">
        <v>712</v>
      </c>
      <c r="D8377" s="1" t="s">
        <v>1874</v>
      </c>
      <c r="E8377" s="1" t="s">
        <v>5656</v>
      </c>
      <c r="F8377" s="1" t="s">
        <v>5657</v>
      </c>
      <c r="G8377" s="1" t="s">
        <v>90</v>
      </c>
      <c r="H8377" s="1" t="s">
        <v>91</v>
      </c>
      <c r="I8377">
        <v>11</v>
      </c>
      <c r="J8377">
        <v>4</v>
      </c>
      <c r="K8377" s="1" t="s">
        <v>236</v>
      </c>
      <c r="L8377" s="1" t="s">
        <v>28</v>
      </c>
      <c r="M8377" s="1">
        <f>IF(projet_app_13_learn___Copie[[#This Row],[cible]]="failure",-1,1)</f>
        <v>1</v>
      </c>
    </row>
    <row r="8378" spans="1:13" x14ac:dyDescent="0.25">
      <c r="A8378">
        <v>43</v>
      </c>
      <c r="B8378" s="1" t="s">
        <v>12</v>
      </c>
      <c r="C8378" s="1" t="s">
        <v>179</v>
      </c>
      <c r="D8378" s="1" t="s">
        <v>17411</v>
      </c>
      <c r="E8378" s="1" t="s">
        <v>1323</v>
      </c>
      <c r="F8378" s="1" t="s">
        <v>1324</v>
      </c>
      <c r="G8378" s="1" t="s">
        <v>68</v>
      </c>
      <c r="H8378" s="1" t="s">
        <v>69</v>
      </c>
      <c r="I8378">
        <v>11</v>
      </c>
      <c r="J8378">
        <v>3</v>
      </c>
      <c r="K8378" s="1" t="s">
        <v>236</v>
      </c>
      <c r="L8378" s="1" t="s">
        <v>28</v>
      </c>
      <c r="M8378" s="1">
        <f>IF(projet_app_13_learn___Copie[[#This Row],[cible]]="failure",-1,1)</f>
        <v>1</v>
      </c>
    </row>
    <row r="8379" spans="1:13" x14ac:dyDescent="0.25">
      <c r="A8379">
        <v>31</v>
      </c>
      <c r="B8379" s="1" t="s">
        <v>29</v>
      </c>
      <c r="C8379" s="1" t="s">
        <v>17412</v>
      </c>
      <c r="D8379" s="1" t="s">
        <v>17413</v>
      </c>
      <c r="E8379" s="1" t="s">
        <v>1001</v>
      </c>
      <c r="F8379" s="1" t="s">
        <v>1002</v>
      </c>
      <c r="G8379" s="1" t="s">
        <v>90</v>
      </c>
      <c r="H8379" s="1" t="s">
        <v>217</v>
      </c>
      <c r="I8379">
        <v>44</v>
      </c>
      <c r="J8379">
        <v>2</v>
      </c>
      <c r="K8379" s="1" t="s">
        <v>1567</v>
      </c>
      <c r="L8379" s="1" t="s">
        <v>20</v>
      </c>
      <c r="M8379" s="1">
        <f>IF(projet_app_13_learn___Copie[[#This Row],[cible]]="failure",-1,1)</f>
        <v>-1</v>
      </c>
    </row>
    <row r="8380" spans="1:13" x14ac:dyDescent="0.25">
      <c r="A8380">
        <v>39</v>
      </c>
      <c r="B8380" s="1" t="s">
        <v>12</v>
      </c>
      <c r="C8380" s="1" t="s">
        <v>610</v>
      </c>
      <c r="D8380" s="1" t="s">
        <v>17414</v>
      </c>
      <c r="E8380" s="1" t="s">
        <v>7816</v>
      </c>
      <c r="F8380" s="1" t="s">
        <v>7817</v>
      </c>
      <c r="G8380" s="1" t="s">
        <v>25</v>
      </c>
      <c r="H8380" s="1" t="s">
        <v>339</v>
      </c>
      <c r="I8380">
        <v>11</v>
      </c>
      <c r="J8380">
        <v>3</v>
      </c>
      <c r="K8380" s="1" t="s">
        <v>4816</v>
      </c>
      <c r="L8380" s="1" t="s">
        <v>28</v>
      </c>
      <c r="M8380" s="1">
        <f>IF(projet_app_13_learn___Copie[[#This Row],[cible]]="failure",-1,1)</f>
        <v>1</v>
      </c>
    </row>
    <row r="8381" spans="1:13" x14ac:dyDescent="0.25">
      <c r="A8381">
        <v>35</v>
      </c>
      <c r="B8381" s="1" t="s">
        <v>29</v>
      </c>
      <c r="C8381" s="1" t="s">
        <v>3325</v>
      </c>
      <c r="D8381" s="1" t="s">
        <v>17415</v>
      </c>
      <c r="E8381" s="1" t="s">
        <v>12377</v>
      </c>
      <c r="F8381" s="1" t="s">
        <v>12378</v>
      </c>
      <c r="G8381" s="1" t="s">
        <v>40</v>
      </c>
      <c r="H8381" s="1" t="s">
        <v>363</v>
      </c>
      <c r="I8381">
        <v>28</v>
      </c>
      <c r="J8381">
        <v>7</v>
      </c>
      <c r="K8381" s="1" t="s">
        <v>9794</v>
      </c>
      <c r="L8381" s="1" t="s">
        <v>28</v>
      </c>
      <c r="M8381" s="1">
        <f>IF(projet_app_13_learn___Copie[[#This Row],[cible]]="failure",-1,1)</f>
        <v>1</v>
      </c>
    </row>
    <row r="8382" spans="1:13" x14ac:dyDescent="0.25">
      <c r="A8382">
        <v>40</v>
      </c>
      <c r="B8382" s="1" t="s">
        <v>29</v>
      </c>
      <c r="C8382" s="1" t="s">
        <v>2311</v>
      </c>
      <c r="D8382" s="1" t="s">
        <v>17416</v>
      </c>
      <c r="E8382" s="1" t="s">
        <v>4153</v>
      </c>
      <c r="F8382" s="1" t="s">
        <v>4154</v>
      </c>
      <c r="G8382" s="1" t="s">
        <v>90</v>
      </c>
      <c r="H8382" s="1" t="s">
        <v>546</v>
      </c>
      <c r="I8382">
        <v>84</v>
      </c>
      <c r="J8382">
        <v>8</v>
      </c>
      <c r="K8382" s="1" t="s">
        <v>889</v>
      </c>
      <c r="L8382" s="1" t="s">
        <v>28</v>
      </c>
      <c r="M8382" s="1">
        <f>IF(projet_app_13_learn___Copie[[#This Row],[cible]]="failure",-1,1)</f>
        <v>1</v>
      </c>
    </row>
    <row r="8383" spans="1:13" x14ac:dyDescent="0.25">
      <c r="A8383">
        <v>41</v>
      </c>
      <c r="B8383" s="1" t="s">
        <v>29</v>
      </c>
      <c r="C8383" s="1" t="s">
        <v>209</v>
      </c>
      <c r="D8383" s="1" t="s">
        <v>17417</v>
      </c>
      <c r="E8383" s="1" t="s">
        <v>17418</v>
      </c>
      <c r="F8383" s="1" t="s">
        <v>17419</v>
      </c>
      <c r="G8383" s="1" t="s">
        <v>25</v>
      </c>
      <c r="H8383" s="1" t="s">
        <v>822</v>
      </c>
      <c r="I8383">
        <v>28</v>
      </c>
      <c r="J8383">
        <v>3</v>
      </c>
      <c r="K8383" s="1" t="s">
        <v>17420</v>
      </c>
      <c r="L8383" s="1" t="s">
        <v>28</v>
      </c>
      <c r="M8383" s="1">
        <f>IF(projet_app_13_learn___Copie[[#This Row],[cible]]="failure",-1,1)</f>
        <v>1</v>
      </c>
    </row>
    <row r="8384" spans="1:13" x14ac:dyDescent="0.25">
      <c r="A8384">
        <v>52</v>
      </c>
      <c r="B8384" s="1" t="s">
        <v>12</v>
      </c>
      <c r="C8384" s="1" t="s">
        <v>455</v>
      </c>
      <c r="D8384" s="1" t="s">
        <v>17421</v>
      </c>
      <c r="E8384" s="1" t="s">
        <v>17422</v>
      </c>
      <c r="F8384" s="1" t="s">
        <v>17423</v>
      </c>
      <c r="G8384" s="1" t="s">
        <v>25</v>
      </c>
      <c r="H8384" s="1" t="s">
        <v>774</v>
      </c>
      <c r="I8384">
        <v>75</v>
      </c>
      <c r="J8384">
        <v>5</v>
      </c>
      <c r="K8384" s="1" t="s">
        <v>340</v>
      </c>
      <c r="L8384" s="1" t="s">
        <v>28</v>
      </c>
      <c r="M8384" s="1">
        <f>IF(projet_app_13_learn___Copie[[#This Row],[cible]]="failure",-1,1)</f>
        <v>1</v>
      </c>
    </row>
    <row r="8385" spans="1:13" x14ac:dyDescent="0.25">
      <c r="A8385">
        <v>68</v>
      </c>
      <c r="B8385" s="1" t="s">
        <v>12</v>
      </c>
      <c r="C8385" s="1" t="s">
        <v>108</v>
      </c>
      <c r="D8385" s="1" t="s">
        <v>17424</v>
      </c>
      <c r="E8385" s="1" t="s">
        <v>7873</v>
      </c>
      <c r="F8385" s="1" t="s">
        <v>7874</v>
      </c>
      <c r="G8385" s="1" t="s">
        <v>25</v>
      </c>
      <c r="H8385" s="1" t="s">
        <v>18</v>
      </c>
      <c r="I8385">
        <v>93</v>
      </c>
      <c r="J8385">
        <v>13</v>
      </c>
      <c r="K8385" s="1" t="s">
        <v>35</v>
      </c>
      <c r="L8385" s="1" t="s">
        <v>20</v>
      </c>
      <c r="M8385" s="1">
        <f>IF(projet_app_13_learn___Copie[[#This Row],[cible]]="failure",-1,1)</f>
        <v>-1</v>
      </c>
    </row>
    <row r="8386" spans="1:13" x14ac:dyDescent="0.25">
      <c r="A8386">
        <v>55</v>
      </c>
      <c r="B8386" s="1" t="s">
        <v>12</v>
      </c>
      <c r="C8386" s="1" t="s">
        <v>5635</v>
      </c>
      <c r="D8386" s="1" t="s">
        <v>17425</v>
      </c>
      <c r="E8386" s="1" t="s">
        <v>9908</v>
      </c>
      <c r="F8386" s="1" t="s">
        <v>9909</v>
      </c>
      <c r="G8386" s="1" t="s">
        <v>90</v>
      </c>
      <c r="H8386" s="1" t="s">
        <v>731</v>
      </c>
      <c r="I8386">
        <v>11</v>
      </c>
      <c r="J8386">
        <v>4</v>
      </c>
      <c r="K8386" s="1" t="s">
        <v>282</v>
      </c>
      <c r="L8386" s="1" t="s">
        <v>28</v>
      </c>
      <c r="M8386" s="1">
        <f>IF(projet_app_13_learn___Copie[[#This Row],[cible]]="failure",-1,1)</f>
        <v>1</v>
      </c>
    </row>
    <row r="8387" spans="1:13" x14ac:dyDescent="0.25">
      <c r="A8387">
        <v>76</v>
      </c>
      <c r="B8387" s="1" t="s">
        <v>12</v>
      </c>
      <c r="C8387" s="1" t="s">
        <v>561</v>
      </c>
      <c r="D8387" s="1" t="s">
        <v>17426</v>
      </c>
      <c r="E8387" s="1" t="s">
        <v>382</v>
      </c>
      <c r="F8387" s="1" t="s">
        <v>383</v>
      </c>
      <c r="G8387" s="1" t="s">
        <v>90</v>
      </c>
      <c r="H8387" s="1" t="s">
        <v>363</v>
      </c>
      <c r="I8387">
        <v>28</v>
      </c>
      <c r="J8387">
        <v>13</v>
      </c>
      <c r="K8387" s="1" t="s">
        <v>35</v>
      </c>
      <c r="L8387" s="1" t="s">
        <v>20</v>
      </c>
      <c r="M8387" s="1">
        <f>IF(projet_app_13_learn___Copie[[#This Row],[cible]]="failure",-1,1)</f>
        <v>-1</v>
      </c>
    </row>
    <row r="8388" spans="1:13" x14ac:dyDescent="0.25">
      <c r="A8388">
        <v>40</v>
      </c>
      <c r="B8388" s="1" t="s">
        <v>29</v>
      </c>
      <c r="C8388" s="1" t="s">
        <v>1220</v>
      </c>
      <c r="D8388" s="1" t="s">
        <v>17427</v>
      </c>
      <c r="E8388" s="1" t="s">
        <v>4071</v>
      </c>
      <c r="F8388" s="1" t="s">
        <v>4072</v>
      </c>
      <c r="G8388" s="1" t="s">
        <v>90</v>
      </c>
      <c r="H8388" s="1" t="s">
        <v>91</v>
      </c>
      <c r="I8388">
        <v>11</v>
      </c>
      <c r="J8388">
        <v>8</v>
      </c>
      <c r="K8388" s="1" t="s">
        <v>2215</v>
      </c>
      <c r="L8388" s="1" t="s">
        <v>28</v>
      </c>
      <c r="M8388" s="1">
        <f>IF(projet_app_13_learn___Copie[[#This Row],[cible]]="failure",-1,1)</f>
        <v>1</v>
      </c>
    </row>
    <row r="8389" spans="1:13" x14ac:dyDescent="0.25">
      <c r="A8389">
        <v>28</v>
      </c>
      <c r="B8389" s="1" t="s">
        <v>29</v>
      </c>
      <c r="C8389" s="1" t="s">
        <v>2775</v>
      </c>
      <c r="D8389" s="1" t="s">
        <v>8700</v>
      </c>
      <c r="E8389" s="1" t="s">
        <v>14553</v>
      </c>
      <c r="F8389" s="1" t="s">
        <v>14554</v>
      </c>
      <c r="G8389" s="1" t="s">
        <v>25</v>
      </c>
      <c r="H8389" s="1" t="s">
        <v>358</v>
      </c>
      <c r="I8389">
        <v>32</v>
      </c>
      <c r="J8389">
        <v>10</v>
      </c>
      <c r="K8389" s="1" t="s">
        <v>35</v>
      </c>
      <c r="L8389" s="1" t="s">
        <v>20</v>
      </c>
      <c r="M8389" s="1">
        <f>IF(projet_app_13_learn___Copie[[#This Row],[cible]]="failure",-1,1)</f>
        <v>-1</v>
      </c>
    </row>
    <row r="8390" spans="1:13" x14ac:dyDescent="0.25">
      <c r="A8390">
        <v>36</v>
      </c>
      <c r="B8390" s="1" t="s">
        <v>12</v>
      </c>
      <c r="C8390" s="1" t="s">
        <v>1709</v>
      </c>
      <c r="D8390" s="1" t="s">
        <v>17428</v>
      </c>
      <c r="E8390" s="1" t="s">
        <v>314</v>
      </c>
      <c r="F8390" s="1" t="s">
        <v>315</v>
      </c>
      <c r="G8390" s="1" t="s">
        <v>90</v>
      </c>
      <c r="H8390" s="1" t="s">
        <v>46</v>
      </c>
      <c r="I8390">
        <v>76</v>
      </c>
      <c r="J8390">
        <v>6</v>
      </c>
      <c r="K8390" s="1" t="s">
        <v>161</v>
      </c>
      <c r="L8390" s="1" t="s">
        <v>28</v>
      </c>
      <c r="M8390" s="1">
        <f>IF(projet_app_13_learn___Copie[[#This Row],[cible]]="failure",-1,1)</f>
        <v>1</v>
      </c>
    </row>
    <row r="8391" spans="1:13" x14ac:dyDescent="0.25">
      <c r="A8391">
        <v>61</v>
      </c>
      <c r="B8391" s="1" t="s">
        <v>12</v>
      </c>
      <c r="C8391" s="1" t="s">
        <v>142</v>
      </c>
      <c r="D8391" s="1" t="s">
        <v>17429</v>
      </c>
      <c r="E8391" s="1" t="s">
        <v>9805</v>
      </c>
      <c r="F8391" s="1" t="s">
        <v>9806</v>
      </c>
      <c r="G8391" s="1" t="s">
        <v>117</v>
      </c>
      <c r="H8391" s="1" t="s">
        <v>661</v>
      </c>
      <c r="I8391">
        <v>27</v>
      </c>
      <c r="J8391">
        <v>6</v>
      </c>
      <c r="K8391" s="1" t="s">
        <v>845</v>
      </c>
      <c r="L8391" s="1" t="s">
        <v>28</v>
      </c>
      <c r="M8391" s="1">
        <f>IF(projet_app_13_learn___Copie[[#This Row],[cible]]="failure",-1,1)</f>
        <v>1</v>
      </c>
    </row>
    <row r="8392" spans="1:13" x14ac:dyDescent="0.25">
      <c r="A8392">
        <v>80</v>
      </c>
      <c r="B8392" s="1" t="s">
        <v>29</v>
      </c>
      <c r="C8392" s="1" t="s">
        <v>59</v>
      </c>
      <c r="D8392" s="1" t="s">
        <v>17430</v>
      </c>
      <c r="E8392" s="1" t="s">
        <v>587</v>
      </c>
      <c r="F8392" s="1" t="s">
        <v>588</v>
      </c>
      <c r="G8392" s="1" t="s">
        <v>17</v>
      </c>
      <c r="H8392" s="1" t="s">
        <v>41</v>
      </c>
      <c r="I8392">
        <v>27</v>
      </c>
      <c r="J8392">
        <v>13</v>
      </c>
      <c r="K8392" s="1" t="s">
        <v>35</v>
      </c>
      <c r="L8392" s="1" t="s">
        <v>20</v>
      </c>
      <c r="M8392" s="1">
        <f>IF(projet_app_13_learn___Copie[[#This Row],[cible]]="failure",-1,1)</f>
        <v>-1</v>
      </c>
    </row>
    <row r="8393" spans="1:13" x14ac:dyDescent="0.25">
      <c r="A8393">
        <v>44</v>
      </c>
      <c r="B8393" s="1" t="s">
        <v>29</v>
      </c>
      <c r="C8393" s="1" t="s">
        <v>219</v>
      </c>
      <c r="D8393" s="1" t="s">
        <v>17431</v>
      </c>
      <c r="E8393" s="1" t="s">
        <v>17432</v>
      </c>
      <c r="F8393" s="1" t="s">
        <v>17433</v>
      </c>
      <c r="G8393" s="1" t="s">
        <v>25</v>
      </c>
      <c r="H8393" s="1" t="s">
        <v>358</v>
      </c>
      <c r="I8393">
        <v>32</v>
      </c>
      <c r="J8393">
        <v>8</v>
      </c>
      <c r="K8393" s="1" t="s">
        <v>301</v>
      </c>
      <c r="L8393" s="1" t="s">
        <v>28</v>
      </c>
      <c r="M8393" s="1">
        <f>IF(projet_app_13_learn___Copie[[#This Row],[cible]]="failure",-1,1)</f>
        <v>1</v>
      </c>
    </row>
    <row r="8394" spans="1:13" x14ac:dyDescent="0.25">
      <c r="A8394">
        <v>96</v>
      </c>
      <c r="B8394" s="1" t="s">
        <v>12</v>
      </c>
      <c r="C8394" s="1" t="s">
        <v>1584</v>
      </c>
      <c r="D8394" s="1" t="s">
        <v>17434</v>
      </c>
      <c r="E8394" s="1" t="s">
        <v>6959</v>
      </c>
      <c r="F8394" s="1" t="s">
        <v>6960</v>
      </c>
      <c r="G8394" s="1" t="s">
        <v>40</v>
      </c>
      <c r="H8394" s="1" t="s">
        <v>466</v>
      </c>
      <c r="I8394">
        <v>75</v>
      </c>
      <c r="J8394">
        <v>13</v>
      </c>
      <c r="K8394" s="1" t="s">
        <v>35</v>
      </c>
      <c r="L8394" s="1" t="s">
        <v>20</v>
      </c>
      <c r="M8394" s="1">
        <f>IF(projet_app_13_learn___Copie[[#This Row],[cible]]="failure",-1,1)</f>
        <v>-1</v>
      </c>
    </row>
    <row r="8395" spans="1:13" x14ac:dyDescent="0.25">
      <c r="A8395">
        <v>43</v>
      </c>
      <c r="B8395" s="1" t="s">
        <v>29</v>
      </c>
      <c r="C8395" s="1" t="s">
        <v>30</v>
      </c>
      <c r="D8395" s="1" t="s">
        <v>17435</v>
      </c>
      <c r="E8395" s="1" t="s">
        <v>7610</v>
      </c>
      <c r="F8395" s="1" t="s">
        <v>7611</v>
      </c>
      <c r="G8395" s="1" t="s">
        <v>25</v>
      </c>
      <c r="H8395" s="1" t="s">
        <v>573</v>
      </c>
      <c r="I8395">
        <v>53</v>
      </c>
      <c r="J8395">
        <v>4</v>
      </c>
      <c r="K8395" s="1" t="s">
        <v>364</v>
      </c>
      <c r="L8395" s="1" t="s">
        <v>28</v>
      </c>
      <c r="M8395" s="1">
        <f>IF(projet_app_13_learn___Copie[[#This Row],[cible]]="failure",-1,1)</f>
        <v>1</v>
      </c>
    </row>
    <row r="8396" spans="1:13" x14ac:dyDescent="0.25">
      <c r="A8396">
        <v>68</v>
      </c>
      <c r="B8396" s="1" t="s">
        <v>29</v>
      </c>
      <c r="C8396" s="1" t="s">
        <v>475</v>
      </c>
      <c r="D8396" s="1" t="s">
        <v>3355</v>
      </c>
      <c r="E8396" s="1" t="s">
        <v>10266</v>
      </c>
      <c r="F8396" s="1" t="s">
        <v>10267</v>
      </c>
      <c r="G8396" s="1" t="s">
        <v>90</v>
      </c>
      <c r="H8396" s="1" t="s">
        <v>166</v>
      </c>
      <c r="I8396">
        <v>24</v>
      </c>
      <c r="J8396">
        <v>1</v>
      </c>
      <c r="K8396" s="1" t="s">
        <v>2072</v>
      </c>
      <c r="L8396" s="1" t="s">
        <v>20</v>
      </c>
      <c r="M8396" s="1">
        <f>IF(projet_app_13_learn___Copie[[#This Row],[cible]]="failure",-1,1)</f>
        <v>-1</v>
      </c>
    </row>
    <row r="8397" spans="1:13" x14ac:dyDescent="0.25">
      <c r="A8397">
        <v>74</v>
      </c>
      <c r="B8397" s="1" t="s">
        <v>29</v>
      </c>
      <c r="C8397" s="1" t="s">
        <v>1713</v>
      </c>
      <c r="D8397" s="1" t="s">
        <v>17436</v>
      </c>
      <c r="E8397" s="1" t="s">
        <v>17437</v>
      </c>
      <c r="F8397" s="1" t="s">
        <v>17438</v>
      </c>
      <c r="G8397" s="1" t="s">
        <v>25</v>
      </c>
      <c r="H8397" s="1" t="s">
        <v>869</v>
      </c>
      <c r="I8397">
        <v>93</v>
      </c>
      <c r="J8397">
        <v>13</v>
      </c>
      <c r="K8397" s="1" t="s">
        <v>35</v>
      </c>
      <c r="L8397" s="1" t="s">
        <v>20</v>
      </c>
      <c r="M8397" s="1">
        <f>IF(projet_app_13_learn___Copie[[#This Row],[cible]]="failure",-1,1)</f>
        <v>-1</v>
      </c>
    </row>
    <row r="8398" spans="1:13" x14ac:dyDescent="0.25">
      <c r="A8398">
        <v>60</v>
      </c>
      <c r="B8398" s="1" t="s">
        <v>12</v>
      </c>
      <c r="C8398" s="1" t="s">
        <v>1288</v>
      </c>
      <c r="D8398" s="1" t="s">
        <v>17439</v>
      </c>
      <c r="E8398" s="1" t="s">
        <v>17440</v>
      </c>
      <c r="F8398" s="1" t="s">
        <v>17441</v>
      </c>
      <c r="G8398" s="1" t="s">
        <v>25</v>
      </c>
      <c r="H8398" s="1" t="s">
        <v>498</v>
      </c>
      <c r="I8398">
        <v>32</v>
      </c>
      <c r="J8398">
        <v>6</v>
      </c>
      <c r="K8398" s="1" t="s">
        <v>1158</v>
      </c>
      <c r="L8398" s="1" t="s">
        <v>28</v>
      </c>
      <c r="M8398" s="1">
        <f>IF(projet_app_13_learn___Copie[[#This Row],[cible]]="failure",-1,1)</f>
        <v>1</v>
      </c>
    </row>
    <row r="8399" spans="1:13" x14ac:dyDescent="0.25">
      <c r="A8399">
        <v>62</v>
      </c>
      <c r="B8399" s="1" t="s">
        <v>12</v>
      </c>
      <c r="C8399" s="1" t="s">
        <v>1697</v>
      </c>
      <c r="D8399" s="1" t="s">
        <v>17442</v>
      </c>
      <c r="E8399" s="1" t="s">
        <v>3512</v>
      </c>
      <c r="F8399" s="1" t="s">
        <v>3513</v>
      </c>
      <c r="G8399" s="1" t="s">
        <v>117</v>
      </c>
      <c r="H8399" s="1" t="s">
        <v>466</v>
      </c>
      <c r="I8399">
        <v>75</v>
      </c>
      <c r="J8399">
        <v>13</v>
      </c>
      <c r="K8399" s="1" t="s">
        <v>35</v>
      </c>
      <c r="L8399" s="1" t="s">
        <v>28</v>
      </c>
      <c r="M8399" s="1">
        <f>IF(projet_app_13_learn___Copie[[#This Row],[cible]]="failure",-1,1)</f>
        <v>1</v>
      </c>
    </row>
    <row r="8400" spans="1:13" x14ac:dyDescent="0.25">
      <c r="A8400">
        <v>67</v>
      </c>
      <c r="B8400" s="1" t="s">
        <v>29</v>
      </c>
      <c r="C8400" s="1" t="s">
        <v>1268</v>
      </c>
      <c r="D8400" s="1" t="s">
        <v>3594</v>
      </c>
      <c r="E8400" s="1" t="s">
        <v>17443</v>
      </c>
      <c r="F8400" s="1" t="s">
        <v>17444</v>
      </c>
      <c r="G8400" s="1" t="s">
        <v>25</v>
      </c>
      <c r="H8400" s="1" t="s">
        <v>80</v>
      </c>
      <c r="I8400">
        <v>11</v>
      </c>
      <c r="J8400">
        <v>13</v>
      </c>
      <c r="K8400" s="1" t="s">
        <v>35</v>
      </c>
      <c r="L8400" s="1" t="s">
        <v>20</v>
      </c>
      <c r="M8400" s="1">
        <f>IF(projet_app_13_learn___Copie[[#This Row],[cible]]="failure",-1,1)</f>
        <v>-1</v>
      </c>
    </row>
    <row r="8401" spans="1:13" x14ac:dyDescent="0.25">
      <c r="A8401">
        <v>72</v>
      </c>
      <c r="B8401" s="1" t="s">
        <v>29</v>
      </c>
      <c r="C8401" s="1" t="s">
        <v>284</v>
      </c>
      <c r="D8401" s="1" t="s">
        <v>17445</v>
      </c>
      <c r="E8401" s="1" t="s">
        <v>7914</v>
      </c>
      <c r="F8401" s="1" t="s">
        <v>7915</v>
      </c>
      <c r="G8401" s="1" t="s">
        <v>90</v>
      </c>
      <c r="H8401" s="1" t="s">
        <v>291</v>
      </c>
      <c r="I8401">
        <v>75</v>
      </c>
      <c r="J8401">
        <v>13</v>
      </c>
      <c r="K8401" s="1" t="s">
        <v>35</v>
      </c>
      <c r="L8401" s="1" t="s">
        <v>20</v>
      </c>
      <c r="M8401" s="1">
        <f>IF(projet_app_13_learn___Copie[[#This Row],[cible]]="failure",-1,1)</f>
        <v>-1</v>
      </c>
    </row>
    <row r="8402" spans="1:13" x14ac:dyDescent="0.25">
      <c r="A8402">
        <v>64</v>
      </c>
      <c r="B8402" s="1" t="s">
        <v>29</v>
      </c>
      <c r="C8402" s="1" t="s">
        <v>1376</v>
      </c>
      <c r="D8402" s="1" t="s">
        <v>17446</v>
      </c>
      <c r="E8402" s="1" t="s">
        <v>3683</v>
      </c>
      <c r="F8402" s="1" t="s">
        <v>17447</v>
      </c>
      <c r="G8402" s="1" t="s">
        <v>25</v>
      </c>
      <c r="H8402" s="1" t="s">
        <v>57</v>
      </c>
      <c r="I8402">
        <v>44</v>
      </c>
      <c r="J8402">
        <v>13</v>
      </c>
      <c r="K8402" s="1" t="s">
        <v>35</v>
      </c>
      <c r="L8402" s="1" t="s">
        <v>20</v>
      </c>
      <c r="M8402" s="1">
        <f>IF(projet_app_13_learn___Copie[[#This Row],[cible]]="failure",-1,1)</f>
        <v>-1</v>
      </c>
    </row>
    <row r="8403" spans="1:13" x14ac:dyDescent="0.25">
      <c r="A8403">
        <v>64</v>
      </c>
      <c r="B8403" s="1" t="s">
        <v>29</v>
      </c>
      <c r="C8403" s="1" t="s">
        <v>402</v>
      </c>
      <c r="D8403" s="1" t="s">
        <v>17448</v>
      </c>
      <c r="E8403" s="1" t="s">
        <v>14149</v>
      </c>
      <c r="F8403" s="1" t="s">
        <v>14150</v>
      </c>
      <c r="G8403" s="1" t="s">
        <v>25</v>
      </c>
      <c r="H8403" s="1" t="s">
        <v>358</v>
      </c>
      <c r="I8403">
        <v>32</v>
      </c>
      <c r="J8403">
        <v>13</v>
      </c>
      <c r="K8403" s="1" t="s">
        <v>35</v>
      </c>
      <c r="L8403" s="1" t="s">
        <v>20</v>
      </c>
      <c r="M8403" s="1">
        <f>IF(projet_app_13_learn___Copie[[#This Row],[cible]]="failure",-1,1)</f>
        <v>-1</v>
      </c>
    </row>
    <row r="8404" spans="1:13" x14ac:dyDescent="0.25">
      <c r="A8404">
        <v>22</v>
      </c>
      <c r="B8404" s="1" t="s">
        <v>12</v>
      </c>
      <c r="C8404" s="1" t="s">
        <v>3775</v>
      </c>
      <c r="D8404" s="1" t="s">
        <v>17449</v>
      </c>
      <c r="E8404" s="1" t="s">
        <v>2403</v>
      </c>
      <c r="F8404" s="1" t="s">
        <v>2404</v>
      </c>
      <c r="G8404" s="1" t="s">
        <v>117</v>
      </c>
      <c r="H8404" s="1" t="s">
        <v>1847</v>
      </c>
      <c r="I8404">
        <v>27</v>
      </c>
      <c r="J8404">
        <v>10</v>
      </c>
      <c r="K8404" s="1" t="s">
        <v>35</v>
      </c>
      <c r="L8404" s="1" t="s">
        <v>20</v>
      </c>
      <c r="M8404" s="1">
        <f>IF(projet_app_13_learn___Copie[[#This Row],[cible]]="failure",-1,1)</f>
        <v>-1</v>
      </c>
    </row>
    <row r="8405" spans="1:13" x14ac:dyDescent="0.25">
      <c r="A8405">
        <v>28</v>
      </c>
      <c r="B8405" s="1" t="s">
        <v>12</v>
      </c>
      <c r="C8405" s="1" t="s">
        <v>712</v>
      </c>
      <c r="D8405" s="1" t="s">
        <v>17450</v>
      </c>
      <c r="E8405" s="1" t="s">
        <v>1926</v>
      </c>
      <c r="F8405" s="1" t="s">
        <v>1927</v>
      </c>
      <c r="G8405" s="1" t="s">
        <v>90</v>
      </c>
      <c r="H8405" s="1" t="s">
        <v>194</v>
      </c>
      <c r="I8405">
        <v>11</v>
      </c>
      <c r="J8405">
        <v>10</v>
      </c>
      <c r="K8405" s="1" t="s">
        <v>35</v>
      </c>
      <c r="L8405" s="1" t="s">
        <v>28</v>
      </c>
      <c r="M8405" s="1">
        <f>IF(projet_app_13_learn___Copie[[#This Row],[cible]]="failure",-1,1)</f>
        <v>1</v>
      </c>
    </row>
    <row r="8406" spans="1:13" x14ac:dyDescent="0.25">
      <c r="A8406">
        <v>50</v>
      </c>
      <c r="B8406" s="1" t="s">
        <v>12</v>
      </c>
      <c r="C8406" s="1" t="s">
        <v>292</v>
      </c>
      <c r="D8406" s="1" t="s">
        <v>8685</v>
      </c>
      <c r="E8406" s="1" t="s">
        <v>1656</v>
      </c>
      <c r="F8406" s="1" t="s">
        <v>1657</v>
      </c>
      <c r="G8406" s="1" t="s">
        <v>117</v>
      </c>
      <c r="H8406" s="1" t="s">
        <v>374</v>
      </c>
      <c r="I8406">
        <v>84</v>
      </c>
      <c r="J8406">
        <v>2</v>
      </c>
      <c r="K8406" s="1" t="s">
        <v>3117</v>
      </c>
      <c r="L8406" s="1" t="s">
        <v>28</v>
      </c>
      <c r="M8406" s="1">
        <f>IF(projet_app_13_learn___Copie[[#This Row],[cible]]="failure",-1,1)</f>
        <v>1</v>
      </c>
    </row>
    <row r="8407" spans="1:13" x14ac:dyDescent="0.25">
      <c r="A8407">
        <v>52</v>
      </c>
      <c r="B8407" s="1" t="s">
        <v>12</v>
      </c>
      <c r="C8407" s="1" t="s">
        <v>14495</v>
      </c>
      <c r="D8407" s="1" t="s">
        <v>17451</v>
      </c>
      <c r="E8407" s="1" t="s">
        <v>17452</v>
      </c>
      <c r="F8407" s="1" t="s">
        <v>17453</v>
      </c>
      <c r="G8407" s="1" t="s">
        <v>25</v>
      </c>
      <c r="H8407" s="1" t="s">
        <v>3754</v>
      </c>
      <c r="I8407">
        <v>75</v>
      </c>
      <c r="J8407">
        <v>6</v>
      </c>
      <c r="K8407" s="1" t="s">
        <v>941</v>
      </c>
      <c r="L8407" s="1" t="s">
        <v>28</v>
      </c>
      <c r="M8407" s="1">
        <f>IF(projet_app_13_learn___Copie[[#This Row],[cible]]="failure",-1,1)</f>
        <v>1</v>
      </c>
    </row>
    <row r="8408" spans="1:13" x14ac:dyDescent="0.25">
      <c r="A8408">
        <v>54</v>
      </c>
      <c r="B8408" s="1" t="s">
        <v>29</v>
      </c>
      <c r="C8408" s="1" t="s">
        <v>92</v>
      </c>
      <c r="D8408" s="1" t="s">
        <v>17454</v>
      </c>
      <c r="E8408" s="1" t="s">
        <v>11807</v>
      </c>
      <c r="F8408" s="1" t="s">
        <v>17455</v>
      </c>
      <c r="G8408" s="1" t="s">
        <v>25</v>
      </c>
      <c r="H8408" s="1" t="s">
        <v>466</v>
      </c>
      <c r="I8408">
        <v>75</v>
      </c>
      <c r="J8408">
        <v>7</v>
      </c>
      <c r="K8408" s="1" t="s">
        <v>6477</v>
      </c>
      <c r="L8408" s="1" t="s">
        <v>28</v>
      </c>
      <c r="M8408" s="1">
        <f>IF(projet_app_13_learn___Copie[[#This Row],[cible]]="failure",-1,1)</f>
        <v>1</v>
      </c>
    </row>
    <row r="8409" spans="1:13" x14ac:dyDescent="0.25">
      <c r="A8409">
        <v>18</v>
      </c>
      <c r="B8409" s="1" t="s">
        <v>29</v>
      </c>
      <c r="C8409" s="1" t="s">
        <v>9120</v>
      </c>
      <c r="D8409" s="1" t="s">
        <v>17456</v>
      </c>
      <c r="E8409" s="1" t="s">
        <v>1881</v>
      </c>
      <c r="F8409" s="1" t="s">
        <v>1882</v>
      </c>
      <c r="G8409" s="1" t="s">
        <v>90</v>
      </c>
      <c r="H8409" s="1" t="s">
        <v>869</v>
      </c>
      <c r="I8409">
        <v>93</v>
      </c>
      <c r="J8409">
        <v>10</v>
      </c>
      <c r="K8409" s="1" t="s">
        <v>35</v>
      </c>
      <c r="L8409" s="1" t="s">
        <v>20</v>
      </c>
      <c r="M8409" s="1">
        <f>IF(projet_app_13_learn___Copie[[#This Row],[cible]]="failure",-1,1)</f>
        <v>-1</v>
      </c>
    </row>
    <row r="8410" spans="1:13" x14ac:dyDescent="0.25">
      <c r="A8410">
        <v>56</v>
      </c>
      <c r="B8410" s="1" t="s">
        <v>12</v>
      </c>
      <c r="C8410" s="1" t="s">
        <v>1416</v>
      </c>
      <c r="D8410" s="1" t="s">
        <v>17457</v>
      </c>
      <c r="E8410" s="1" t="s">
        <v>510</v>
      </c>
      <c r="F8410" s="1" t="s">
        <v>511</v>
      </c>
      <c r="G8410" s="1" t="s">
        <v>17</v>
      </c>
      <c r="H8410" s="1" t="s">
        <v>18</v>
      </c>
      <c r="I8410">
        <v>93</v>
      </c>
      <c r="J8410">
        <v>4</v>
      </c>
      <c r="K8410" s="1" t="s">
        <v>1235</v>
      </c>
      <c r="L8410" s="1" t="s">
        <v>28</v>
      </c>
      <c r="M8410" s="1">
        <f>IF(projet_app_13_learn___Copie[[#This Row],[cible]]="failure",-1,1)</f>
        <v>1</v>
      </c>
    </row>
    <row r="8411" spans="1:13" x14ac:dyDescent="0.25">
      <c r="A8411">
        <v>21</v>
      </c>
      <c r="B8411" s="1" t="s">
        <v>29</v>
      </c>
      <c r="C8411" s="1" t="s">
        <v>1477</v>
      </c>
      <c r="D8411" s="1" t="s">
        <v>17458</v>
      </c>
      <c r="E8411" s="1" t="s">
        <v>11641</v>
      </c>
      <c r="F8411" s="1" t="s">
        <v>11642</v>
      </c>
      <c r="G8411" s="1" t="s">
        <v>25</v>
      </c>
      <c r="H8411" s="1" t="s">
        <v>374</v>
      </c>
      <c r="I8411">
        <v>84</v>
      </c>
      <c r="J8411">
        <v>12</v>
      </c>
      <c r="K8411" s="1" t="s">
        <v>35</v>
      </c>
      <c r="L8411" s="1" t="s">
        <v>20</v>
      </c>
      <c r="M8411" s="1">
        <f>IF(projet_app_13_learn___Copie[[#This Row],[cible]]="failure",-1,1)</f>
        <v>-1</v>
      </c>
    </row>
    <row r="8412" spans="1:13" x14ac:dyDescent="0.25">
      <c r="A8412">
        <v>53</v>
      </c>
      <c r="B8412" s="1" t="s">
        <v>29</v>
      </c>
      <c r="C8412" s="1" t="s">
        <v>626</v>
      </c>
      <c r="D8412" s="1" t="s">
        <v>346</v>
      </c>
      <c r="E8412" s="1" t="s">
        <v>2516</v>
      </c>
      <c r="F8412" s="1" t="s">
        <v>2517</v>
      </c>
      <c r="G8412" s="1" t="s">
        <v>25</v>
      </c>
      <c r="H8412" s="1" t="s">
        <v>85</v>
      </c>
      <c r="I8412">
        <v>32</v>
      </c>
      <c r="J8412">
        <v>8</v>
      </c>
      <c r="K8412" s="1" t="s">
        <v>900</v>
      </c>
      <c r="L8412" s="1" t="s">
        <v>28</v>
      </c>
      <c r="M8412" s="1">
        <f>IF(projet_app_13_learn___Copie[[#This Row],[cible]]="failure",-1,1)</f>
        <v>1</v>
      </c>
    </row>
    <row r="8413" spans="1:13" x14ac:dyDescent="0.25">
      <c r="A8413">
        <v>60</v>
      </c>
      <c r="B8413" s="1" t="s">
        <v>29</v>
      </c>
      <c r="C8413" s="1" t="s">
        <v>808</v>
      </c>
      <c r="D8413" s="1" t="s">
        <v>4125</v>
      </c>
      <c r="E8413" s="1" t="s">
        <v>2127</v>
      </c>
      <c r="F8413" s="1" t="s">
        <v>2128</v>
      </c>
      <c r="G8413" s="1" t="s">
        <v>40</v>
      </c>
      <c r="H8413" s="1" t="s">
        <v>905</v>
      </c>
      <c r="I8413">
        <v>27</v>
      </c>
      <c r="J8413">
        <v>7</v>
      </c>
      <c r="K8413" s="1" t="s">
        <v>6262</v>
      </c>
      <c r="L8413" s="1" t="s">
        <v>28</v>
      </c>
      <c r="M8413" s="1">
        <f>IF(projet_app_13_learn___Copie[[#This Row],[cible]]="failure",-1,1)</f>
        <v>1</v>
      </c>
    </row>
    <row r="8414" spans="1:13" x14ac:dyDescent="0.25">
      <c r="A8414">
        <v>85</v>
      </c>
      <c r="B8414" s="1" t="s">
        <v>29</v>
      </c>
      <c r="C8414" s="1" t="s">
        <v>2795</v>
      </c>
      <c r="D8414" s="1" t="s">
        <v>17459</v>
      </c>
      <c r="E8414" s="1" t="s">
        <v>1042</v>
      </c>
      <c r="F8414" s="1" t="s">
        <v>1043</v>
      </c>
      <c r="G8414" s="1" t="s">
        <v>25</v>
      </c>
      <c r="H8414" s="1" t="s">
        <v>869</v>
      </c>
      <c r="I8414">
        <v>93</v>
      </c>
      <c r="J8414">
        <v>13</v>
      </c>
      <c r="K8414" s="1" t="s">
        <v>35</v>
      </c>
      <c r="L8414" s="1" t="s">
        <v>20</v>
      </c>
      <c r="M8414" s="1">
        <f>IF(projet_app_13_learn___Copie[[#This Row],[cible]]="failure",-1,1)</f>
        <v>-1</v>
      </c>
    </row>
    <row r="8415" spans="1:13" x14ac:dyDescent="0.25">
      <c r="A8415">
        <v>19</v>
      </c>
      <c r="B8415" s="1" t="s">
        <v>29</v>
      </c>
      <c r="C8415" s="1" t="s">
        <v>5162</v>
      </c>
      <c r="D8415" s="1" t="s">
        <v>17460</v>
      </c>
      <c r="E8415" s="1" t="s">
        <v>5366</v>
      </c>
      <c r="F8415" s="1" t="s">
        <v>5367</v>
      </c>
      <c r="G8415" s="1" t="s">
        <v>90</v>
      </c>
      <c r="H8415" s="1" t="s">
        <v>489</v>
      </c>
      <c r="I8415">
        <v>11</v>
      </c>
      <c r="J8415">
        <v>12</v>
      </c>
      <c r="K8415" s="1" t="s">
        <v>35</v>
      </c>
      <c r="L8415" s="1" t="s">
        <v>20</v>
      </c>
      <c r="M8415" s="1">
        <f>IF(projet_app_13_learn___Copie[[#This Row],[cible]]="failure",-1,1)</f>
        <v>-1</v>
      </c>
    </row>
    <row r="8416" spans="1:13" x14ac:dyDescent="0.25">
      <c r="A8416">
        <v>61</v>
      </c>
      <c r="B8416" s="1" t="s">
        <v>29</v>
      </c>
      <c r="C8416" s="1" t="s">
        <v>3241</v>
      </c>
      <c r="D8416" s="1" t="s">
        <v>17461</v>
      </c>
      <c r="E8416" s="1" t="s">
        <v>17462</v>
      </c>
      <c r="F8416" s="1" t="s">
        <v>17463</v>
      </c>
      <c r="G8416" s="1" t="s">
        <v>25</v>
      </c>
      <c r="H8416" s="1" t="s">
        <v>1021</v>
      </c>
      <c r="I8416">
        <v>27</v>
      </c>
      <c r="J8416">
        <v>7</v>
      </c>
      <c r="K8416" s="1" t="s">
        <v>301</v>
      </c>
      <c r="L8416" s="1" t="s">
        <v>20</v>
      </c>
      <c r="M8416" s="1">
        <f>IF(projet_app_13_learn___Copie[[#This Row],[cible]]="failure",-1,1)</f>
        <v>-1</v>
      </c>
    </row>
    <row r="8417" spans="1:13" x14ac:dyDescent="0.25">
      <c r="A8417">
        <v>63</v>
      </c>
      <c r="B8417" s="1" t="s">
        <v>29</v>
      </c>
      <c r="C8417" s="1" t="s">
        <v>3068</v>
      </c>
      <c r="D8417" s="1" t="s">
        <v>7411</v>
      </c>
      <c r="E8417" s="1" t="s">
        <v>234</v>
      </c>
      <c r="F8417" s="1" t="s">
        <v>235</v>
      </c>
      <c r="G8417" s="1" t="s">
        <v>68</v>
      </c>
      <c r="H8417" s="1" t="s">
        <v>69</v>
      </c>
      <c r="I8417">
        <v>11</v>
      </c>
      <c r="J8417">
        <v>5</v>
      </c>
      <c r="K8417" s="1" t="s">
        <v>13957</v>
      </c>
      <c r="L8417" s="1" t="s">
        <v>20</v>
      </c>
      <c r="M8417" s="1">
        <f>IF(projet_app_13_learn___Copie[[#This Row],[cible]]="failure",-1,1)</f>
        <v>-1</v>
      </c>
    </row>
    <row r="8418" spans="1:13" x14ac:dyDescent="0.25">
      <c r="A8418">
        <v>56</v>
      </c>
      <c r="B8418" s="1" t="s">
        <v>12</v>
      </c>
      <c r="C8418" s="1" t="s">
        <v>316</v>
      </c>
      <c r="D8418" s="1" t="s">
        <v>17464</v>
      </c>
      <c r="E8418" s="1" t="s">
        <v>17465</v>
      </c>
      <c r="F8418" s="1" t="s">
        <v>17466</v>
      </c>
      <c r="G8418" s="1" t="s">
        <v>25</v>
      </c>
      <c r="H8418" s="1" t="s">
        <v>639</v>
      </c>
      <c r="I8418">
        <v>44</v>
      </c>
      <c r="J8418">
        <v>5</v>
      </c>
      <c r="K8418" s="1" t="s">
        <v>445</v>
      </c>
      <c r="L8418" s="1" t="s">
        <v>28</v>
      </c>
      <c r="M8418" s="1">
        <f>IF(projet_app_13_learn___Copie[[#This Row],[cible]]="failure",-1,1)</f>
        <v>1</v>
      </c>
    </row>
    <row r="8419" spans="1:13" x14ac:dyDescent="0.25">
      <c r="A8419">
        <v>26</v>
      </c>
      <c r="B8419" s="1" t="s">
        <v>29</v>
      </c>
      <c r="C8419" s="1" t="s">
        <v>17467</v>
      </c>
      <c r="D8419" s="1" t="s">
        <v>17468</v>
      </c>
      <c r="E8419" s="1" t="s">
        <v>9581</v>
      </c>
      <c r="F8419" s="1" t="s">
        <v>9582</v>
      </c>
      <c r="G8419" s="1" t="s">
        <v>90</v>
      </c>
      <c r="H8419" s="1" t="s">
        <v>489</v>
      </c>
      <c r="I8419">
        <v>11</v>
      </c>
      <c r="J8419">
        <v>4</v>
      </c>
      <c r="K8419" s="1" t="s">
        <v>10551</v>
      </c>
      <c r="L8419" s="1" t="s">
        <v>20</v>
      </c>
      <c r="M8419" s="1">
        <f>IF(projet_app_13_learn___Copie[[#This Row],[cible]]="failure",-1,1)</f>
        <v>-1</v>
      </c>
    </row>
    <row r="8420" spans="1:13" x14ac:dyDescent="0.25">
      <c r="A8420">
        <v>64</v>
      </c>
      <c r="B8420" s="1" t="s">
        <v>29</v>
      </c>
      <c r="C8420" s="1" t="s">
        <v>257</v>
      </c>
      <c r="D8420" s="1" t="s">
        <v>17469</v>
      </c>
      <c r="E8420" s="1" t="s">
        <v>17470</v>
      </c>
      <c r="F8420" s="1" t="s">
        <v>17471</v>
      </c>
      <c r="G8420" s="1" t="s">
        <v>25</v>
      </c>
      <c r="H8420" s="1" t="s">
        <v>46</v>
      </c>
      <c r="I8420">
        <v>76</v>
      </c>
      <c r="J8420">
        <v>12</v>
      </c>
      <c r="K8420" s="1" t="s">
        <v>35</v>
      </c>
      <c r="L8420" s="1" t="s">
        <v>20</v>
      </c>
      <c r="M8420" s="1">
        <f>IF(projet_app_13_learn___Copie[[#This Row],[cible]]="failure",-1,1)</f>
        <v>-1</v>
      </c>
    </row>
    <row r="8421" spans="1:13" x14ac:dyDescent="0.25">
      <c r="A8421">
        <v>26</v>
      </c>
      <c r="B8421" s="1" t="s">
        <v>12</v>
      </c>
      <c r="C8421" s="1" t="s">
        <v>1820</v>
      </c>
      <c r="D8421" s="1" t="s">
        <v>17472</v>
      </c>
      <c r="E8421" s="1" t="s">
        <v>8814</v>
      </c>
      <c r="F8421" s="1" t="s">
        <v>8815</v>
      </c>
      <c r="G8421" s="1" t="s">
        <v>90</v>
      </c>
      <c r="H8421" s="1" t="s">
        <v>410</v>
      </c>
      <c r="I8421">
        <v>44</v>
      </c>
      <c r="J8421">
        <v>7</v>
      </c>
      <c r="K8421" s="1" t="s">
        <v>375</v>
      </c>
      <c r="L8421" s="1" t="s">
        <v>28</v>
      </c>
      <c r="M8421" s="1">
        <f>IF(projet_app_13_learn___Copie[[#This Row],[cible]]="failure",-1,1)</f>
        <v>1</v>
      </c>
    </row>
    <row r="8422" spans="1:13" x14ac:dyDescent="0.25">
      <c r="A8422">
        <v>89</v>
      </c>
      <c r="B8422" s="1" t="s">
        <v>12</v>
      </c>
      <c r="C8422" s="1" t="s">
        <v>1114</v>
      </c>
      <c r="D8422" s="1" t="s">
        <v>6362</v>
      </c>
      <c r="E8422" s="1" t="s">
        <v>9487</v>
      </c>
      <c r="F8422" s="1" t="s">
        <v>9488</v>
      </c>
      <c r="G8422" s="1" t="s">
        <v>17</v>
      </c>
      <c r="H8422" s="1" t="s">
        <v>18</v>
      </c>
      <c r="I8422">
        <v>93</v>
      </c>
      <c r="J8422">
        <v>13</v>
      </c>
      <c r="K8422" s="1" t="s">
        <v>35</v>
      </c>
      <c r="L8422" s="1" t="s">
        <v>20</v>
      </c>
      <c r="M8422" s="1">
        <f>IF(projet_app_13_learn___Copie[[#This Row],[cible]]="failure",-1,1)</f>
        <v>-1</v>
      </c>
    </row>
    <row r="8423" spans="1:13" x14ac:dyDescent="0.25">
      <c r="A8423">
        <v>84</v>
      </c>
      <c r="B8423" s="1" t="s">
        <v>12</v>
      </c>
      <c r="C8423" s="1" t="s">
        <v>522</v>
      </c>
      <c r="D8423" s="1" t="s">
        <v>17473</v>
      </c>
      <c r="E8423" s="1" t="s">
        <v>8714</v>
      </c>
      <c r="F8423" s="1" t="s">
        <v>8715</v>
      </c>
      <c r="G8423" s="1" t="s">
        <v>90</v>
      </c>
      <c r="H8423" s="1" t="s">
        <v>960</v>
      </c>
      <c r="I8423">
        <v>76</v>
      </c>
      <c r="J8423">
        <v>13</v>
      </c>
      <c r="K8423" s="1" t="s">
        <v>35</v>
      </c>
      <c r="L8423" s="1" t="s">
        <v>20</v>
      </c>
      <c r="M8423" s="1">
        <f>IF(projet_app_13_learn___Copie[[#This Row],[cible]]="failure",-1,1)</f>
        <v>-1</v>
      </c>
    </row>
    <row r="8424" spans="1:13" x14ac:dyDescent="0.25">
      <c r="A8424">
        <v>66</v>
      </c>
      <c r="B8424" s="1" t="s">
        <v>29</v>
      </c>
      <c r="C8424" s="1" t="s">
        <v>113</v>
      </c>
      <c r="D8424" s="1" t="s">
        <v>2836</v>
      </c>
      <c r="E8424" s="1" t="s">
        <v>435</v>
      </c>
      <c r="F8424" s="1" t="s">
        <v>436</v>
      </c>
      <c r="G8424" s="1" t="s">
        <v>68</v>
      </c>
      <c r="H8424" s="1" t="s">
        <v>69</v>
      </c>
      <c r="I8424">
        <v>11</v>
      </c>
      <c r="J8424">
        <v>13</v>
      </c>
      <c r="K8424" s="1" t="s">
        <v>35</v>
      </c>
      <c r="L8424" s="1" t="s">
        <v>20</v>
      </c>
      <c r="M8424" s="1">
        <f>IF(projet_app_13_learn___Copie[[#This Row],[cible]]="failure",-1,1)</f>
        <v>-1</v>
      </c>
    </row>
    <row r="8425" spans="1:13" x14ac:dyDescent="0.25">
      <c r="A8425">
        <v>61</v>
      </c>
      <c r="B8425" s="1" t="s">
        <v>29</v>
      </c>
      <c r="C8425" s="1" t="s">
        <v>185</v>
      </c>
      <c r="D8425" s="1" t="s">
        <v>17474</v>
      </c>
      <c r="E8425" s="1" t="s">
        <v>17475</v>
      </c>
      <c r="F8425" s="1" t="s">
        <v>17476</v>
      </c>
      <c r="G8425" s="1" t="s">
        <v>25</v>
      </c>
      <c r="H8425" s="1" t="s">
        <v>1021</v>
      </c>
      <c r="I8425">
        <v>27</v>
      </c>
      <c r="J8425">
        <v>13</v>
      </c>
      <c r="K8425" s="1" t="s">
        <v>35</v>
      </c>
      <c r="L8425" s="1" t="s">
        <v>20</v>
      </c>
      <c r="M8425" s="1">
        <f>IF(projet_app_13_learn___Copie[[#This Row],[cible]]="failure",-1,1)</f>
        <v>-1</v>
      </c>
    </row>
    <row r="8426" spans="1:13" x14ac:dyDescent="0.25">
      <c r="A8426">
        <v>25</v>
      </c>
      <c r="B8426" s="1" t="s">
        <v>12</v>
      </c>
      <c r="C8426" s="1" t="s">
        <v>15186</v>
      </c>
      <c r="D8426" s="1" t="s">
        <v>17477</v>
      </c>
      <c r="E8426" s="1" t="s">
        <v>1552</v>
      </c>
      <c r="F8426" s="1" t="s">
        <v>1553</v>
      </c>
      <c r="G8426" s="1" t="s">
        <v>25</v>
      </c>
      <c r="H8426" s="1" t="s">
        <v>639</v>
      </c>
      <c r="I8426">
        <v>44</v>
      </c>
      <c r="J8426">
        <v>5</v>
      </c>
      <c r="K8426" s="1" t="s">
        <v>1049</v>
      </c>
      <c r="L8426" s="1" t="s">
        <v>20</v>
      </c>
      <c r="M8426" s="1">
        <f>IF(projet_app_13_learn___Copie[[#This Row],[cible]]="failure",-1,1)</f>
        <v>-1</v>
      </c>
    </row>
    <row r="8427" spans="1:13" x14ac:dyDescent="0.25">
      <c r="A8427">
        <v>30</v>
      </c>
      <c r="B8427" s="1" t="s">
        <v>12</v>
      </c>
      <c r="C8427" s="1" t="s">
        <v>1260</v>
      </c>
      <c r="D8427" s="1" t="s">
        <v>14131</v>
      </c>
      <c r="E8427" s="1" t="s">
        <v>322</v>
      </c>
      <c r="F8427" s="1" t="s">
        <v>323</v>
      </c>
      <c r="G8427" s="1" t="s">
        <v>17</v>
      </c>
      <c r="H8427" s="1" t="s">
        <v>324</v>
      </c>
      <c r="I8427">
        <v>76</v>
      </c>
      <c r="J8427">
        <v>4</v>
      </c>
      <c r="K8427" s="1" t="s">
        <v>4163</v>
      </c>
      <c r="L8427" s="1" t="s">
        <v>20</v>
      </c>
      <c r="M8427" s="1">
        <f>IF(projet_app_13_learn___Copie[[#This Row],[cible]]="failure",-1,1)</f>
        <v>-1</v>
      </c>
    </row>
    <row r="8428" spans="1:13" x14ac:dyDescent="0.25">
      <c r="A8428">
        <v>15</v>
      </c>
      <c r="B8428" s="1" t="s">
        <v>12</v>
      </c>
      <c r="C8428" s="1" t="s">
        <v>4273</v>
      </c>
      <c r="D8428" s="1" t="s">
        <v>10512</v>
      </c>
      <c r="E8428" s="1" t="s">
        <v>17478</v>
      </c>
      <c r="F8428" s="1" t="s">
        <v>17479</v>
      </c>
      <c r="G8428" s="1" t="s">
        <v>25</v>
      </c>
      <c r="H8428" s="1" t="s">
        <v>736</v>
      </c>
      <c r="I8428">
        <v>75</v>
      </c>
      <c r="J8428">
        <v>10</v>
      </c>
      <c r="K8428" s="1" t="s">
        <v>35</v>
      </c>
      <c r="L8428" s="1" t="s">
        <v>20</v>
      </c>
      <c r="M8428" s="1">
        <f>IF(projet_app_13_learn___Copie[[#This Row],[cible]]="failure",-1,1)</f>
        <v>-1</v>
      </c>
    </row>
    <row r="8429" spans="1:13" x14ac:dyDescent="0.25">
      <c r="A8429">
        <v>71</v>
      </c>
      <c r="B8429" s="1" t="s">
        <v>29</v>
      </c>
      <c r="C8429" s="1" t="s">
        <v>2164</v>
      </c>
      <c r="D8429" s="1" t="s">
        <v>3476</v>
      </c>
      <c r="E8429" s="1" t="s">
        <v>17480</v>
      </c>
      <c r="F8429" s="1" t="s">
        <v>17481</v>
      </c>
      <c r="G8429" s="1" t="s">
        <v>90</v>
      </c>
      <c r="H8429" s="1" t="s">
        <v>74</v>
      </c>
      <c r="I8429">
        <v>53</v>
      </c>
      <c r="J8429">
        <v>13</v>
      </c>
      <c r="K8429" s="1" t="s">
        <v>35</v>
      </c>
      <c r="L8429" s="1" t="s">
        <v>20</v>
      </c>
      <c r="M8429" s="1">
        <f>IF(projet_app_13_learn___Copie[[#This Row],[cible]]="failure",-1,1)</f>
        <v>-1</v>
      </c>
    </row>
    <row r="8430" spans="1:13" x14ac:dyDescent="0.25">
      <c r="A8430">
        <v>81</v>
      </c>
      <c r="B8430" s="1" t="s">
        <v>12</v>
      </c>
      <c r="C8430" s="1" t="s">
        <v>179</v>
      </c>
      <c r="D8430" s="1" t="s">
        <v>9111</v>
      </c>
      <c r="E8430" s="1" t="s">
        <v>17482</v>
      </c>
      <c r="F8430" s="1" t="s">
        <v>17483</v>
      </c>
      <c r="G8430" s="1" t="s">
        <v>25</v>
      </c>
      <c r="H8430" s="1" t="s">
        <v>85</v>
      </c>
      <c r="I8430">
        <v>32</v>
      </c>
      <c r="J8430">
        <v>13</v>
      </c>
      <c r="K8430" s="1" t="s">
        <v>35</v>
      </c>
      <c r="L8430" s="1" t="s">
        <v>20</v>
      </c>
      <c r="M8430" s="1">
        <f>IF(projet_app_13_learn___Copie[[#This Row],[cible]]="failure",-1,1)</f>
        <v>-1</v>
      </c>
    </row>
    <row r="8431" spans="1:13" x14ac:dyDescent="0.25">
      <c r="A8431">
        <v>92</v>
      </c>
      <c r="B8431" s="1" t="s">
        <v>29</v>
      </c>
      <c r="C8431" s="1" t="s">
        <v>2417</v>
      </c>
      <c r="D8431" s="1" t="s">
        <v>12955</v>
      </c>
      <c r="E8431" s="1" t="s">
        <v>15556</v>
      </c>
      <c r="F8431" s="1" t="s">
        <v>15557</v>
      </c>
      <c r="G8431" s="1" t="s">
        <v>90</v>
      </c>
      <c r="H8431" s="1" t="s">
        <v>46</v>
      </c>
      <c r="I8431">
        <v>76</v>
      </c>
      <c r="J8431">
        <v>13</v>
      </c>
      <c r="K8431" s="1" t="s">
        <v>35</v>
      </c>
      <c r="L8431" s="1" t="s">
        <v>20</v>
      </c>
      <c r="M8431" s="1">
        <f>IF(projet_app_13_learn___Copie[[#This Row],[cible]]="failure",-1,1)</f>
        <v>-1</v>
      </c>
    </row>
    <row r="8432" spans="1:13" x14ac:dyDescent="0.25">
      <c r="A8432">
        <v>47</v>
      </c>
      <c r="B8432" s="1" t="s">
        <v>12</v>
      </c>
      <c r="C8432" s="1" t="s">
        <v>133</v>
      </c>
      <c r="D8432" s="1" t="s">
        <v>17484</v>
      </c>
      <c r="E8432" s="1" t="s">
        <v>192</v>
      </c>
      <c r="F8432" s="1" t="s">
        <v>193</v>
      </c>
      <c r="G8432" s="1" t="s">
        <v>40</v>
      </c>
      <c r="H8432" s="1" t="s">
        <v>194</v>
      </c>
      <c r="I8432">
        <v>11</v>
      </c>
      <c r="J8432">
        <v>11</v>
      </c>
      <c r="K8432" s="1" t="s">
        <v>35</v>
      </c>
      <c r="L8432" s="1" t="s">
        <v>28</v>
      </c>
      <c r="M8432" s="1">
        <f>IF(projet_app_13_learn___Copie[[#This Row],[cible]]="failure",-1,1)</f>
        <v>1</v>
      </c>
    </row>
    <row r="8433" spans="1:13" x14ac:dyDescent="0.25">
      <c r="A8433">
        <v>16</v>
      </c>
      <c r="B8433" s="1" t="s">
        <v>29</v>
      </c>
      <c r="C8433" s="1" t="s">
        <v>1630</v>
      </c>
      <c r="D8433" s="1" t="s">
        <v>1248</v>
      </c>
      <c r="E8433" s="1" t="s">
        <v>4387</v>
      </c>
      <c r="F8433" s="1" t="s">
        <v>4388</v>
      </c>
      <c r="G8433" s="1" t="s">
        <v>25</v>
      </c>
      <c r="H8433" s="1" t="s">
        <v>339</v>
      </c>
      <c r="I8433">
        <v>11</v>
      </c>
      <c r="J8433">
        <v>10</v>
      </c>
      <c r="K8433" s="1" t="s">
        <v>35</v>
      </c>
      <c r="L8433" s="1" t="s">
        <v>20</v>
      </c>
      <c r="M8433" s="1">
        <f>IF(projet_app_13_learn___Copie[[#This Row],[cible]]="failure",-1,1)</f>
        <v>-1</v>
      </c>
    </row>
    <row r="8434" spans="1:13" x14ac:dyDescent="0.25">
      <c r="A8434">
        <v>34</v>
      </c>
      <c r="B8434" s="1" t="s">
        <v>12</v>
      </c>
      <c r="C8434" s="1" t="s">
        <v>2318</v>
      </c>
      <c r="D8434" s="1" t="s">
        <v>17485</v>
      </c>
      <c r="E8434" s="1" t="s">
        <v>734</v>
      </c>
      <c r="F8434" s="1" t="s">
        <v>735</v>
      </c>
      <c r="G8434" s="1" t="s">
        <v>17</v>
      </c>
      <c r="H8434" s="1" t="s">
        <v>736</v>
      </c>
      <c r="I8434">
        <v>75</v>
      </c>
      <c r="J8434">
        <v>4</v>
      </c>
      <c r="K8434" s="1" t="s">
        <v>2759</v>
      </c>
      <c r="L8434" s="1" t="s">
        <v>28</v>
      </c>
      <c r="M8434" s="1">
        <f>IF(projet_app_13_learn___Copie[[#This Row],[cible]]="failure",-1,1)</f>
        <v>1</v>
      </c>
    </row>
    <row r="8435" spans="1:13" x14ac:dyDescent="0.25">
      <c r="A8435">
        <v>48</v>
      </c>
      <c r="B8435" s="1" t="s">
        <v>12</v>
      </c>
      <c r="C8435" s="1" t="s">
        <v>1416</v>
      </c>
      <c r="D8435" s="1" t="s">
        <v>17486</v>
      </c>
      <c r="E8435" s="1" t="s">
        <v>17487</v>
      </c>
      <c r="F8435" s="1" t="s">
        <v>17488</v>
      </c>
      <c r="G8435" s="1" t="s">
        <v>90</v>
      </c>
      <c r="H8435" s="1" t="s">
        <v>122</v>
      </c>
      <c r="I8435">
        <v>32</v>
      </c>
      <c r="J8435">
        <v>5</v>
      </c>
      <c r="K8435" s="1" t="s">
        <v>667</v>
      </c>
      <c r="L8435" s="1" t="s">
        <v>28</v>
      </c>
      <c r="M8435" s="1">
        <f>IF(projet_app_13_learn___Copie[[#This Row],[cible]]="failure",-1,1)</f>
        <v>1</v>
      </c>
    </row>
    <row r="8436" spans="1:13" x14ac:dyDescent="0.25">
      <c r="A8436">
        <v>41</v>
      </c>
      <c r="B8436" s="1" t="s">
        <v>29</v>
      </c>
      <c r="C8436" s="1" t="s">
        <v>1281</v>
      </c>
      <c r="D8436" s="1" t="s">
        <v>10130</v>
      </c>
      <c r="E8436" s="1" t="s">
        <v>2447</v>
      </c>
      <c r="F8436" s="1" t="s">
        <v>2448</v>
      </c>
      <c r="G8436" s="1" t="s">
        <v>90</v>
      </c>
      <c r="H8436" s="1" t="s">
        <v>194</v>
      </c>
      <c r="I8436">
        <v>11</v>
      </c>
      <c r="J8436">
        <v>4</v>
      </c>
      <c r="K8436" s="1" t="s">
        <v>6477</v>
      </c>
      <c r="L8436" s="1" t="s">
        <v>28</v>
      </c>
      <c r="M8436" s="1">
        <f>IF(projet_app_13_learn___Copie[[#This Row],[cible]]="failure",-1,1)</f>
        <v>1</v>
      </c>
    </row>
    <row r="8437" spans="1:13" x14ac:dyDescent="0.25">
      <c r="A8437">
        <v>68</v>
      </c>
      <c r="B8437" s="1" t="s">
        <v>29</v>
      </c>
      <c r="C8437" s="1" t="s">
        <v>1013</v>
      </c>
      <c r="D8437" s="1" t="s">
        <v>17489</v>
      </c>
      <c r="E8437" s="1" t="s">
        <v>7064</v>
      </c>
      <c r="F8437" s="1" t="s">
        <v>7065</v>
      </c>
      <c r="G8437" s="1" t="s">
        <v>90</v>
      </c>
      <c r="H8437" s="1" t="s">
        <v>324</v>
      </c>
      <c r="I8437">
        <v>76</v>
      </c>
      <c r="J8437">
        <v>13</v>
      </c>
      <c r="K8437" s="1" t="s">
        <v>35</v>
      </c>
      <c r="L8437" s="1" t="s">
        <v>20</v>
      </c>
      <c r="M8437" s="1">
        <f>IF(projet_app_13_learn___Copie[[#This Row],[cible]]="failure",-1,1)</f>
        <v>-1</v>
      </c>
    </row>
    <row r="8438" spans="1:13" x14ac:dyDescent="0.25">
      <c r="A8438">
        <v>44</v>
      </c>
      <c r="B8438" s="1" t="s">
        <v>29</v>
      </c>
      <c r="C8438" s="1" t="s">
        <v>17490</v>
      </c>
      <c r="D8438" s="1" t="s">
        <v>17491</v>
      </c>
      <c r="E8438" s="1" t="s">
        <v>1245</v>
      </c>
      <c r="F8438" s="1" t="s">
        <v>1246</v>
      </c>
      <c r="G8438" s="1" t="s">
        <v>90</v>
      </c>
      <c r="H8438" s="1" t="s">
        <v>52</v>
      </c>
      <c r="I8438">
        <v>84</v>
      </c>
      <c r="J8438">
        <v>4</v>
      </c>
      <c r="K8438" s="1" t="s">
        <v>17492</v>
      </c>
      <c r="L8438" s="1" t="s">
        <v>28</v>
      </c>
      <c r="M8438" s="1">
        <f>IF(projet_app_13_learn___Copie[[#This Row],[cible]]="failure",-1,1)</f>
        <v>1</v>
      </c>
    </row>
    <row r="8439" spans="1:13" x14ac:dyDescent="0.25">
      <c r="A8439">
        <v>53</v>
      </c>
      <c r="B8439" s="1" t="s">
        <v>12</v>
      </c>
      <c r="C8439" s="1" t="s">
        <v>2690</v>
      </c>
      <c r="D8439" s="1" t="s">
        <v>17493</v>
      </c>
      <c r="E8439" s="1" t="s">
        <v>7446</v>
      </c>
      <c r="F8439" s="1" t="s">
        <v>7447</v>
      </c>
      <c r="G8439" s="1" t="s">
        <v>25</v>
      </c>
      <c r="H8439" s="1" t="s">
        <v>46</v>
      </c>
      <c r="I8439">
        <v>76</v>
      </c>
      <c r="J8439">
        <v>6</v>
      </c>
      <c r="K8439" s="1" t="s">
        <v>889</v>
      </c>
      <c r="L8439" s="1" t="s">
        <v>28</v>
      </c>
      <c r="M8439" s="1">
        <f>IF(projet_app_13_learn___Copie[[#This Row],[cible]]="failure",-1,1)</f>
        <v>1</v>
      </c>
    </row>
    <row r="8440" spans="1:13" x14ac:dyDescent="0.25">
      <c r="A8440">
        <v>40</v>
      </c>
      <c r="B8440" s="1" t="s">
        <v>29</v>
      </c>
      <c r="C8440" s="1" t="s">
        <v>2000</v>
      </c>
      <c r="D8440" s="1" t="s">
        <v>17494</v>
      </c>
      <c r="E8440" s="1" t="s">
        <v>9373</v>
      </c>
      <c r="F8440" s="1" t="s">
        <v>9374</v>
      </c>
      <c r="G8440" s="1" t="s">
        <v>25</v>
      </c>
      <c r="H8440" s="1" t="s">
        <v>295</v>
      </c>
      <c r="I8440">
        <v>84</v>
      </c>
      <c r="J8440">
        <v>7</v>
      </c>
      <c r="K8440" s="1" t="s">
        <v>7389</v>
      </c>
      <c r="L8440" s="1" t="s">
        <v>28</v>
      </c>
      <c r="M8440" s="1">
        <f>IF(projet_app_13_learn___Copie[[#This Row],[cible]]="failure",-1,1)</f>
        <v>1</v>
      </c>
    </row>
    <row r="8441" spans="1:13" x14ac:dyDescent="0.25">
      <c r="A8441">
        <v>36</v>
      </c>
      <c r="B8441" s="1" t="s">
        <v>29</v>
      </c>
      <c r="C8441" s="1" t="s">
        <v>537</v>
      </c>
      <c r="D8441" s="1" t="s">
        <v>2256</v>
      </c>
      <c r="E8441" s="1" t="s">
        <v>17495</v>
      </c>
      <c r="F8441" s="1" t="s">
        <v>17496</v>
      </c>
      <c r="G8441" s="1" t="s">
        <v>25</v>
      </c>
      <c r="H8441" s="1" t="s">
        <v>374</v>
      </c>
      <c r="I8441">
        <v>84</v>
      </c>
      <c r="J8441">
        <v>11</v>
      </c>
      <c r="K8441" s="1" t="s">
        <v>35</v>
      </c>
      <c r="L8441" s="1" t="s">
        <v>20</v>
      </c>
      <c r="M8441" s="1">
        <f>IF(projet_app_13_learn___Copie[[#This Row],[cible]]="failure",-1,1)</f>
        <v>-1</v>
      </c>
    </row>
    <row r="8442" spans="1:13" x14ac:dyDescent="0.25">
      <c r="A8442">
        <v>24</v>
      </c>
      <c r="B8442" s="1" t="s">
        <v>12</v>
      </c>
      <c r="C8442" s="1" t="s">
        <v>1239</v>
      </c>
      <c r="D8442" s="1" t="s">
        <v>17497</v>
      </c>
      <c r="E8442" s="1" t="s">
        <v>17498</v>
      </c>
      <c r="F8442" s="1" t="s">
        <v>17499</v>
      </c>
      <c r="G8442" s="1" t="s">
        <v>25</v>
      </c>
      <c r="H8442" s="1" t="s">
        <v>1682</v>
      </c>
      <c r="I8442">
        <v>44</v>
      </c>
      <c r="J8442">
        <v>11</v>
      </c>
      <c r="K8442" s="1" t="s">
        <v>35</v>
      </c>
      <c r="L8442" s="1" t="s">
        <v>20</v>
      </c>
      <c r="M8442" s="1">
        <f>IF(projet_app_13_learn___Copie[[#This Row],[cible]]="failure",-1,1)</f>
        <v>-1</v>
      </c>
    </row>
    <row r="8443" spans="1:13" x14ac:dyDescent="0.25">
      <c r="A8443">
        <v>89</v>
      </c>
      <c r="B8443" s="1" t="s">
        <v>29</v>
      </c>
      <c r="C8443" s="1" t="s">
        <v>462</v>
      </c>
      <c r="D8443" s="1" t="s">
        <v>17500</v>
      </c>
      <c r="E8443" s="1" t="s">
        <v>7195</v>
      </c>
      <c r="F8443" s="1" t="s">
        <v>7196</v>
      </c>
      <c r="G8443" s="1" t="s">
        <v>117</v>
      </c>
      <c r="H8443" s="1" t="s">
        <v>905</v>
      </c>
      <c r="I8443">
        <v>27</v>
      </c>
      <c r="J8443">
        <v>13</v>
      </c>
      <c r="K8443" s="1" t="s">
        <v>35</v>
      </c>
      <c r="L8443" s="1" t="s">
        <v>20</v>
      </c>
      <c r="M8443" s="1">
        <f>IF(projet_app_13_learn___Copie[[#This Row],[cible]]="failure",-1,1)</f>
        <v>-1</v>
      </c>
    </row>
    <row r="8444" spans="1:13" x14ac:dyDescent="0.25">
      <c r="A8444">
        <v>61</v>
      </c>
      <c r="B8444" s="1" t="s">
        <v>12</v>
      </c>
      <c r="C8444" s="1" t="s">
        <v>935</v>
      </c>
      <c r="D8444" s="1" t="s">
        <v>11455</v>
      </c>
      <c r="E8444" s="1" t="s">
        <v>1887</v>
      </c>
      <c r="F8444" s="1" t="s">
        <v>1888</v>
      </c>
      <c r="G8444" s="1" t="s">
        <v>68</v>
      </c>
      <c r="H8444" s="1" t="s">
        <v>69</v>
      </c>
      <c r="I8444">
        <v>11</v>
      </c>
      <c r="J8444">
        <v>4</v>
      </c>
      <c r="K8444" s="1" t="s">
        <v>1372</v>
      </c>
      <c r="L8444" s="1" t="s">
        <v>28</v>
      </c>
      <c r="M8444" s="1">
        <f>IF(projet_app_13_learn___Copie[[#This Row],[cible]]="failure",-1,1)</f>
        <v>1</v>
      </c>
    </row>
    <row r="8445" spans="1:13" x14ac:dyDescent="0.25">
      <c r="A8445">
        <v>51</v>
      </c>
      <c r="B8445" s="1" t="s">
        <v>29</v>
      </c>
      <c r="C8445" s="1" t="s">
        <v>1038</v>
      </c>
      <c r="D8445" s="1" t="s">
        <v>17501</v>
      </c>
      <c r="E8445" s="1" t="s">
        <v>17502</v>
      </c>
      <c r="F8445" s="1" t="s">
        <v>17503</v>
      </c>
      <c r="G8445" s="1" t="s">
        <v>90</v>
      </c>
      <c r="H8445" s="1" t="s">
        <v>854</v>
      </c>
      <c r="I8445">
        <v>24</v>
      </c>
      <c r="J8445">
        <v>4</v>
      </c>
      <c r="K8445" s="1" t="s">
        <v>14218</v>
      </c>
      <c r="L8445" s="1" t="s">
        <v>28</v>
      </c>
      <c r="M8445" s="1">
        <f>IF(projet_app_13_learn___Copie[[#This Row],[cible]]="failure",-1,1)</f>
        <v>1</v>
      </c>
    </row>
    <row r="8446" spans="1:13" x14ac:dyDescent="0.25">
      <c r="A8446">
        <v>80</v>
      </c>
      <c r="B8446" s="1" t="s">
        <v>29</v>
      </c>
      <c r="C8446" s="1" t="s">
        <v>113</v>
      </c>
      <c r="D8446" s="1" t="s">
        <v>17504</v>
      </c>
      <c r="E8446" s="1" t="s">
        <v>5820</v>
      </c>
      <c r="F8446" s="1" t="s">
        <v>5821</v>
      </c>
      <c r="G8446" s="1" t="s">
        <v>90</v>
      </c>
      <c r="H8446" s="1" t="s">
        <v>731</v>
      </c>
      <c r="I8446">
        <v>11</v>
      </c>
      <c r="J8446">
        <v>13</v>
      </c>
      <c r="K8446" s="1" t="s">
        <v>35</v>
      </c>
      <c r="L8446" s="1" t="s">
        <v>20</v>
      </c>
      <c r="M8446" s="1">
        <f>IF(projet_app_13_learn___Copie[[#This Row],[cible]]="failure",-1,1)</f>
        <v>-1</v>
      </c>
    </row>
    <row r="8447" spans="1:13" x14ac:dyDescent="0.25">
      <c r="A8447">
        <v>89</v>
      </c>
      <c r="B8447" s="1" t="s">
        <v>12</v>
      </c>
      <c r="C8447" s="1" t="s">
        <v>118</v>
      </c>
      <c r="D8447" s="1" t="s">
        <v>7122</v>
      </c>
      <c r="E8447" s="1" t="s">
        <v>1920</v>
      </c>
      <c r="F8447" s="1" t="s">
        <v>1921</v>
      </c>
      <c r="G8447" s="1" t="s">
        <v>25</v>
      </c>
      <c r="H8447" s="1" t="s">
        <v>731</v>
      </c>
      <c r="I8447">
        <v>11</v>
      </c>
      <c r="J8447">
        <v>13</v>
      </c>
      <c r="K8447" s="1" t="s">
        <v>35</v>
      </c>
      <c r="L8447" s="1" t="s">
        <v>20</v>
      </c>
      <c r="M8447" s="1">
        <f>IF(projet_app_13_learn___Copie[[#This Row],[cible]]="failure",-1,1)</f>
        <v>-1</v>
      </c>
    </row>
    <row r="8448" spans="1:13" x14ac:dyDescent="0.25">
      <c r="A8448">
        <v>23</v>
      </c>
      <c r="B8448" s="1" t="s">
        <v>12</v>
      </c>
      <c r="C8448" s="1" t="s">
        <v>1298</v>
      </c>
      <c r="D8448" s="1" t="s">
        <v>17505</v>
      </c>
      <c r="E8448" s="1" t="s">
        <v>17506</v>
      </c>
      <c r="F8448" s="1" t="s">
        <v>17507</v>
      </c>
      <c r="G8448" s="1" t="s">
        <v>25</v>
      </c>
      <c r="H8448" s="1" t="s">
        <v>410</v>
      </c>
      <c r="I8448">
        <v>44</v>
      </c>
      <c r="J8448">
        <v>10</v>
      </c>
      <c r="K8448" s="1" t="s">
        <v>35</v>
      </c>
      <c r="L8448" s="1" t="s">
        <v>20</v>
      </c>
      <c r="M8448" s="1">
        <f>IF(projet_app_13_learn___Copie[[#This Row],[cible]]="failure",-1,1)</f>
        <v>-1</v>
      </c>
    </row>
    <row r="8449" spans="1:13" x14ac:dyDescent="0.25">
      <c r="A8449">
        <v>47</v>
      </c>
      <c r="B8449" s="1" t="s">
        <v>12</v>
      </c>
      <c r="C8449" s="1" t="s">
        <v>17508</v>
      </c>
      <c r="D8449" s="1" t="s">
        <v>1154</v>
      </c>
      <c r="E8449" s="1" t="s">
        <v>2886</v>
      </c>
      <c r="F8449" s="1" t="s">
        <v>2887</v>
      </c>
      <c r="G8449" s="1" t="s">
        <v>90</v>
      </c>
      <c r="H8449" s="1" t="s">
        <v>166</v>
      </c>
      <c r="I8449">
        <v>24</v>
      </c>
      <c r="J8449">
        <v>12</v>
      </c>
      <c r="K8449" s="1" t="s">
        <v>35</v>
      </c>
      <c r="L8449" s="1" t="s">
        <v>28</v>
      </c>
      <c r="M8449" s="1">
        <f>IF(projet_app_13_learn___Copie[[#This Row],[cible]]="failure",-1,1)</f>
        <v>1</v>
      </c>
    </row>
    <row r="8450" spans="1:13" x14ac:dyDescent="0.25">
      <c r="A8450">
        <v>36</v>
      </c>
      <c r="B8450" s="1" t="s">
        <v>12</v>
      </c>
      <c r="C8450" s="1" t="s">
        <v>2514</v>
      </c>
      <c r="D8450" s="1" t="s">
        <v>17509</v>
      </c>
      <c r="E8450" s="1" t="s">
        <v>1300</v>
      </c>
      <c r="F8450" s="1" t="s">
        <v>1301</v>
      </c>
      <c r="G8450" s="1" t="s">
        <v>17</v>
      </c>
      <c r="H8450" s="1" t="s">
        <v>46</v>
      </c>
      <c r="I8450">
        <v>76</v>
      </c>
      <c r="J8450">
        <v>12</v>
      </c>
      <c r="K8450" s="1" t="s">
        <v>35</v>
      </c>
      <c r="L8450" s="1" t="s">
        <v>28</v>
      </c>
      <c r="M8450" s="1">
        <f>IF(projet_app_13_learn___Copie[[#This Row],[cible]]="failure",-1,1)</f>
        <v>1</v>
      </c>
    </row>
    <row r="8451" spans="1:13" x14ac:dyDescent="0.25">
      <c r="A8451">
        <v>77</v>
      </c>
      <c r="B8451" s="1" t="s">
        <v>12</v>
      </c>
      <c r="C8451" s="1" t="s">
        <v>1045</v>
      </c>
      <c r="D8451" s="1" t="s">
        <v>3589</v>
      </c>
      <c r="E8451" s="1" t="s">
        <v>17510</v>
      </c>
      <c r="F8451" s="1" t="s">
        <v>17511</v>
      </c>
      <c r="G8451" s="1" t="s">
        <v>90</v>
      </c>
      <c r="H8451" s="1" t="s">
        <v>746</v>
      </c>
      <c r="I8451">
        <v>24</v>
      </c>
      <c r="J8451">
        <v>13</v>
      </c>
      <c r="K8451" s="1" t="s">
        <v>35</v>
      </c>
      <c r="L8451" s="1" t="s">
        <v>20</v>
      </c>
      <c r="M8451" s="1">
        <f>IF(projet_app_13_learn___Copie[[#This Row],[cible]]="failure",-1,1)</f>
        <v>-1</v>
      </c>
    </row>
    <row r="8452" spans="1:13" x14ac:dyDescent="0.25">
      <c r="A8452">
        <v>36</v>
      </c>
      <c r="B8452" s="1" t="s">
        <v>29</v>
      </c>
      <c r="C8452" s="1" t="s">
        <v>17512</v>
      </c>
      <c r="D8452" s="1" t="s">
        <v>8585</v>
      </c>
      <c r="E8452" s="1" t="s">
        <v>427</v>
      </c>
      <c r="F8452" s="1" t="s">
        <v>428</v>
      </c>
      <c r="G8452" s="1" t="s">
        <v>17</v>
      </c>
      <c r="H8452" s="1" t="s">
        <v>34</v>
      </c>
      <c r="I8452">
        <v>84</v>
      </c>
      <c r="J8452">
        <v>2</v>
      </c>
      <c r="K8452" s="1" t="s">
        <v>865</v>
      </c>
      <c r="L8452" s="1" t="s">
        <v>20</v>
      </c>
      <c r="M8452" s="1">
        <f>IF(projet_app_13_learn___Copie[[#This Row],[cible]]="failure",-1,1)</f>
        <v>-1</v>
      </c>
    </row>
    <row r="8453" spans="1:13" x14ac:dyDescent="0.25">
      <c r="A8453">
        <v>35</v>
      </c>
      <c r="B8453" s="1" t="s">
        <v>12</v>
      </c>
      <c r="C8453" s="1" t="s">
        <v>4094</v>
      </c>
      <c r="D8453" s="1" t="s">
        <v>17513</v>
      </c>
      <c r="E8453" s="1" t="s">
        <v>9167</v>
      </c>
      <c r="F8453" s="1" t="s">
        <v>9168</v>
      </c>
      <c r="G8453" s="1" t="s">
        <v>25</v>
      </c>
      <c r="H8453" s="1" t="s">
        <v>85</v>
      </c>
      <c r="I8453">
        <v>32</v>
      </c>
      <c r="J8453">
        <v>5</v>
      </c>
      <c r="K8453" s="1" t="s">
        <v>147</v>
      </c>
      <c r="L8453" s="1" t="s">
        <v>28</v>
      </c>
      <c r="M8453" s="1">
        <f>IF(projet_app_13_learn___Copie[[#This Row],[cible]]="failure",-1,1)</f>
        <v>1</v>
      </c>
    </row>
    <row r="8454" spans="1:13" x14ac:dyDescent="0.25">
      <c r="A8454">
        <v>46</v>
      </c>
      <c r="B8454" s="1" t="s">
        <v>29</v>
      </c>
      <c r="C8454" s="1" t="s">
        <v>9496</v>
      </c>
      <c r="D8454" s="1" t="s">
        <v>4604</v>
      </c>
      <c r="E8454" s="1" t="s">
        <v>17514</v>
      </c>
      <c r="F8454" s="1" t="s">
        <v>17515</v>
      </c>
      <c r="G8454" s="1" t="s">
        <v>25</v>
      </c>
      <c r="H8454" s="1" t="s">
        <v>828</v>
      </c>
      <c r="I8454">
        <v>32</v>
      </c>
      <c r="J8454">
        <v>8</v>
      </c>
      <c r="K8454" s="1" t="s">
        <v>3250</v>
      </c>
      <c r="L8454" s="1" t="s">
        <v>28</v>
      </c>
      <c r="M8454" s="1">
        <f>IF(projet_app_13_learn___Copie[[#This Row],[cible]]="failure",-1,1)</f>
        <v>1</v>
      </c>
    </row>
    <row r="8455" spans="1:13" x14ac:dyDescent="0.25">
      <c r="A8455">
        <v>69</v>
      </c>
      <c r="B8455" s="1" t="s">
        <v>12</v>
      </c>
      <c r="C8455" s="1" t="s">
        <v>485</v>
      </c>
      <c r="D8455" s="1" t="s">
        <v>17516</v>
      </c>
      <c r="E8455" s="1" t="s">
        <v>6350</v>
      </c>
      <c r="F8455" s="1" t="s">
        <v>6351</v>
      </c>
      <c r="G8455" s="1" t="s">
        <v>25</v>
      </c>
      <c r="H8455" s="1" t="s">
        <v>833</v>
      </c>
      <c r="I8455">
        <v>93</v>
      </c>
      <c r="J8455">
        <v>13</v>
      </c>
      <c r="K8455" s="1" t="s">
        <v>35</v>
      </c>
      <c r="L8455" s="1" t="s">
        <v>20</v>
      </c>
      <c r="M8455" s="1">
        <f>IF(projet_app_13_learn___Copie[[#This Row],[cible]]="failure",-1,1)</f>
        <v>-1</v>
      </c>
    </row>
    <row r="8456" spans="1:13" x14ac:dyDescent="0.25">
      <c r="A8456">
        <v>26</v>
      </c>
      <c r="B8456" s="1" t="s">
        <v>29</v>
      </c>
      <c r="C8456" s="1" t="s">
        <v>1220</v>
      </c>
      <c r="D8456" s="1" t="s">
        <v>284</v>
      </c>
      <c r="E8456" s="1" t="s">
        <v>10437</v>
      </c>
      <c r="F8456" s="1" t="s">
        <v>10438</v>
      </c>
      <c r="G8456" s="1" t="s">
        <v>90</v>
      </c>
      <c r="H8456" s="1" t="s">
        <v>410</v>
      </c>
      <c r="I8456">
        <v>44</v>
      </c>
      <c r="J8456">
        <v>4</v>
      </c>
      <c r="K8456" s="1" t="s">
        <v>2906</v>
      </c>
      <c r="L8456" s="1" t="s">
        <v>20</v>
      </c>
      <c r="M8456" s="1">
        <f>IF(projet_app_13_learn___Copie[[#This Row],[cible]]="failure",-1,1)</f>
        <v>-1</v>
      </c>
    </row>
    <row r="8457" spans="1:13" x14ac:dyDescent="0.25">
      <c r="A8457">
        <v>41</v>
      </c>
      <c r="B8457" s="1" t="s">
        <v>29</v>
      </c>
      <c r="C8457" s="1" t="s">
        <v>892</v>
      </c>
      <c r="D8457" s="1" t="s">
        <v>17517</v>
      </c>
      <c r="E8457" s="1" t="s">
        <v>226</v>
      </c>
      <c r="F8457" s="1" t="s">
        <v>227</v>
      </c>
      <c r="G8457" s="1" t="s">
        <v>68</v>
      </c>
      <c r="H8457" s="1" t="s">
        <v>69</v>
      </c>
      <c r="I8457">
        <v>11</v>
      </c>
      <c r="J8457">
        <v>11</v>
      </c>
      <c r="K8457" s="1" t="s">
        <v>35</v>
      </c>
      <c r="L8457" s="1" t="s">
        <v>28</v>
      </c>
      <c r="M8457" s="1">
        <f>IF(projet_app_13_learn___Copie[[#This Row],[cible]]="failure",-1,1)</f>
        <v>1</v>
      </c>
    </row>
    <row r="8458" spans="1:13" x14ac:dyDescent="0.25">
      <c r="A8458">
        <v>35</v>
      </c>
      <c r="B8458" s="1" t="s">
        <v>12</v>
      </c>
      <c r="C8458" s="1" t="s">
        <v>1983</v>
      </c>
      <c r="D8458" s="1" t="s">
        <v>17518</v>
      </c>
      <c r="E8458" s="1" t="s">
        <v>17519</v>
      </c>
      <c r="F8458" s="1" t="s">
        <v>17520</v>
      </c>
      <c r="G8458" s="1" t="s">
        <v>90</v>
      </c>
      <c r="H8458" s="1" t="s">
        <v>854</v>
      </c>
      <c r="I8458">
        <v>24</v>
      </c>
      <c r="J8458">
        <v>4</v>
      </c>
      <c r="K8458" s="1" t="s">
        <v>47</v>
      </c>
      <c r="L8458" s="1" t="s">
        <v>28</v>
      </c>
      <c r="M8458" s="1">
        <f>IF(projet_app_13_learn___Copie[[#This Row],[cible]]="failure",-1,1)</f>
        <v>1</v>
      </c>
    </row>
    <row r="8459" spans="1:13" x14ac:dyDescent="0.25">
      <c r="A8459">
        <v>27</v>
      </c>
      <c r="B8459" s="1" t="s">
        <v>12</v>
      </c>
      <c r="C8459" s="1" t="s">
        <v>1610</v>
      </c>
      <c r="D8459" s="1" t="s">
        <v>17521</v>
      </c>
      <c r="E8459" s="1" t="s">
        <v>17522</v>
      </c>
      <c r="F8459" s="1" t="s">
        <v>17523</v>
      </c>
      <c r="G8459" s="1" t="s">
        <v>90</v>
      </c>
      <c r="H8459" s="1" t="s">
        <v>655</v>
      </c>
      <c r="I8459">
        <v>93</v>
      </c>
      <c r="J8459">
        <v>4</v>
      </c>
      <c r="K8459" s="1" t="s">
        <v>4735</v>
      </c>
      <c r="L8459" s="1" t="s">
        <v>20</v>
      </c>
      <c r="M8459" s="1">
        <f>IF(projet_app_13_learn___Copie[[#This Row],[cible]]="failure",-1,1)</f>
        <v>-1</v>
      </c>
    </row>
    <row r="8460" spans="1:13" x14ac:dyDescent="0.25">
      <c r="A8460">
        <v>47</v>
      </c>
      <c r="B8460" s="1" t="s">
        <v>12</v>
      </c>
      <c r="C8460" s="1" t="s">
        <v>148</v>
      </c>
      <c r="D8460" s="1" t="s">
        <v>4887</v>
      </c>
      <c r="E8460" s="1" t="s">
        <v>8045</v>
      </c>
      <c r="F8460" s="1" t="s">
        <v>8046</v>
      </c>
      <c r="G8460" s="1" t="s">
        <v>90</v>
      </c>
      <c r="H8460" s="1" t="s">
        <v>91</v>
      </c>
      <c r="I8460">
        <v>11</v>
      </c>
      <c r="J8460">
        <v>4</v>
      </c>
      <c r="K8460" s="1" t="s">
        <v>996</v>
      </c>
      <c r="L8460" s="1" t="s">
        <v>20</v>
      </c>
      <c r="M8460" s="1">
        <f>IF(projet_app_13_learn___Copie[[#This Row],[cible]]="failure",-1,1)</f>
        <v>-1</v>
      </c>
    </row>
    <row r="8461" spans="1:13" x14ac:dyDescent="0.25">
      <c r="A8461">
        <v>60</v>
      </c>
      <c r="B8461" s="1" t="s">
        <v>12</v>
      </c>
      <c r="C8461" s="1" t="s">
        <v>191</v>
      </c>
      <c r="D8461" s="1" t="s">
        <v>8648</v>
      </c>
      <c r="E8461" s="1" t="s">
        <v>2370</v>
      </c>
      <c r="F8461" s="1" t="s">
        <v>2371</v>
      </c>
      <c r="G8461" s="1" t="s">
        <v>117</v>
      </c>
      <c r="H8461" s="1" t="s">
        <v>869</v>
      </c>
      <c r="I8461">
        <v>93</v>
      </c>
      <c r="J8461">
        <v>3</v>
      </c>
      <c r="K8461" s="1" t="s">
        <v>4339</v>
      </c>
      <c r="L8461" s="1" t="s">
        <v>28</v>
      </c>
      <c r="M8461" s="1">
        <f>IF(projet_app_13_learn___Copie[[#This Row],[cible]]="failure",-1,1)</f>
        <v>1</v>
      </c>
    </row>
    <row r="8462" spans="1:13" x14ac:dyDescent="0.25">
      <c r="A8462">
        <v>29</v>
      </c>
      <c r="B8462" s="1" t="s">
        <v>12</v>
      </c>
      <c r="C8462" s="1" t="s">
        <v>1045</v>
      </c>
      <c r="D8462" s="1" t="s">
        <v>17524</v>
      </c>
      <c r="E8462" s="1" t="s">
        <v>55</v>
      </c>
      <c r="F8462" s="1" t="s">
        <v>56</v>
      </c>
      <c r="G8462" s="1" t="s">
        <v>17</v>
      </c>
      <c r="H8462" s="1" t="s">
        <v>57</v>
      </c>
      <c r="I8462">
        <v>44</v>
      </c>
      <c r="J8462">
        <v>5</v>
      </c>
      <c r="K8462" s="1" t="s">
        <v>1372</v>
      </c>
      <c r="L8462" s="1" t="s">
        <v>20</v>
      </c>
      <c r="M8462" s="1">
        <f>IF(projet_app_13_learn___Copie[[#This Row],[cible]]="failure",-1,1)</f>
        <v>-1</v>
      </c>
    </row>
    <row r="8463" spans="1:13" x14ac:dyDescent="0.25">
      <c r="A8463">
        <v>22</v>
      </c>
      <c r="B8463" s="1" t="s">
        <v>29</v>
      </c>
      <c r="C8463" s="1" t="s">
        <v>1095</v>
      </c>
      <c r="D8463" s="1" t="s">
        <v>17525</v>
      </c>
      <c r="E8463" s="1" t="s">
        <v>9759</v>
      </c>
      <c r="F8463" s="1" t="s">
        <v>9760</v>
      </c>
      <c r="G8463" s="1" t="s">
        <v>90</v>
      </c>
      <c r="H8463" s="1" t="s">
        <v>194</v>
      </c>
      <c r="I8463">
        <v>11</v>
      </c>
      <c r="J8463">
        <v>7</v>
      </c>
      <c r="K8463" s="1" t="s">
        <v>909</v>
      </c>
      <c r="L8463" s="1" t="s">
        <v>20</v>
      </c>
      <c r="M8463" s="1">
        <f>IF(projet_app_13_learn___Copie[[#This Row],[cible]]="failure",-1,1)</f>
        <v>-1</v>
      </c>
    </row>
    <row r="8464" spans="1:13" x14ac:dyDescent="0.25">
      <c r="A8464">
        <v>28</v>
      </c>
      <c r="B8464" s="1" t="s">
        <v>12</v>
      </c>
      <c r="C8464" s="1" t="s">
        <v>4613</v>
      </c>
      <c r="D8464" s="1" t="s">
        <v>17019</v>
      </c>
      <c r="E8464" s="1" t="s">
        <v>3658</v>
      </c>
      <c r="F8464" s="1" t="s">
        <v>3659</v>
      </c>
      <c r="G8464" s="1" t="s">
        <v>90</v>
      </c>
      <c r="H8464" s="1" t="s">
        <v>806</v>
      </c>
      <c r="I8464">
        <v>75</v>
      </c>
      <c r="J8464">
        <v>11</v>
      </c>
      <c r="K8464" s="1" t="s">
        <v>35</v>
      </c>
      <c r="L8464" s="1" t="s">
        <v>28</v>
      </c>
      <c r="M8464" s="1">
        <f>IF(projet_app_13_learn___Copie[[#This Row],[cible]]="failure",-1,1)</f>
        <v>1</v>
      </c>
    </row>
    <row r="8465" spans="1:13" x14ac:dyDescent="0.25">
      <c r="A8465">
        <v>47</v>
      </c>
      <c r="B8465" s="1" t="s">
        <v>29</v>
      </c>
      <c r="C8465" s="1" t="s">
        <v>2303</v>
      </c>
      <c r="D8465" s="1" t="s">
        <v>17526</v>
      </c>
      <c r="E8465" s="1" t="s">
        <v>4332</v>
      </c>
      <c r="F8465" s="1" t="s">
        <v>4333</v>
      </c>
      <c r="G8465" s="1" t="s">
        <v>40</v>
      </c>
      <c r="H8465" s="1" t="s">
        <v>26</v>
      </c>
      <c r="I8465">
        <v>28</v>
      </c>
      <c r="J8465">
        <v>6</v>
      </c>
      <c r="K8465" s="1" t="s">
        <v>3665</v>
      </c>
      <c r="L8465" s="1" t="s">
        <v>28</v>
      </c>
      <c r="M8465" s="1">
        <f>IF(projet_app_13_learn___Copie[[#This Row],[cible]]="failure",-1,1)</f>
        <v>1</v>
      </c>
    </row>
    <row r="8466" spans="1:13" x14ac:dyDescent="0.25">
      <c r="A8466">
        <v>53</v>
      </c>
      <c r="B8466" s="1" t="s">
        <v>12</v>
      </c>
      <c r="C8466" s="1" t="s">
        <v>1506</v>
      </c>
      <c r="D8466" s="1" t="s">
        <v>7640</v>
      </c>
      <c r="E8466" s="1" t="s">
        <v>11320</v>
      </c>
      <c r="F8466" s="1" t="s">
        <v>11321</v>
      </c>
      <c r="G8466" s="1" t="s">
        <v>25</v>
      </c>
      <c r="H8466" s="1" t="s">
        <v>374</v>
      </c>
      <c r="I8466">
        <v>84</v>
      </c>
      <c r="J8466">
        <v>8</v>
      </c>
      <c r="K8466" s="1" t="s">
        <v>1230</v>
      </c>
      <c r="L8466" s="1" t="s">
        <v>28</v>
      </c>
      <c r="M8466" s="1">
        <f>IF(projet_app_13_learn___Copie[[#This Row],[cible]]="failure",-1,1)</f>
        <v>1</v>
      </c>
    </row>
    <row r="8467" spans="1:13" x14ac:dyDescent="0.25">
      <c r="A8467">
        <v>84</v>
      </c>
      <c r="B8467" s="1" t="s">
        <v>12</v>
      </c>
      <c r="C8467" s="1" t="s">
        <v>1659</v>
      </c>
      <c r="D8467" s="1" t="s">
        <v>17527</v>
      </c>
      <c r="E8467" s="1" t="s">
        <v>17528</v>
      </c>
      <c r="F8467" s="1" t="s">
        <v>17529</v>
      </c>
      <c r="G8467" s="1" t="s">
        <v>25</v>
      </c>
      <c r="H8467" s="1" t="s">
        <v>146</v>
      </c>
      <c r="I8467">
        <v>76</v>
      </c>
      <c r="J8467">
        <v>13</v>
      </c>
      <c r="K8467" s="1" t="s">
        <v>35</v>
      </c>
      <c r="L8467" s="1" t="s">
        <v>20</v>
      </c>
      <c r="M8467" s="1">
        <f>IF(projet_app_13_learn___Copie[[#This Row],[cible]]="failure",-1,1)</f>
        <v>-1</v>
      </c>
    </row>
    <row r="8468" spans="1:13" x14ac:dyDescent="0.25">
      <c r="A8468">
        <v>56</v>
      </c>
      <c r="B8468" s="1" t="s">
        <v>12</v>
      </c>
      <c r="C8468" s="1" t="s">
        <v>17530</v>
      </c>
      <c r="D8468" s="1" t="s">
        <v>17531</v>
      </c>
      <c r="E8468" s="1" t="s">
        <v>12222</v>
      </c>
      <c r="F8468" s="1" t="s">
        <v>12223</v>
      </c>
      <c r="G8468" s="1" t="s">
        <v>90</v>
      </c>
      <c r="H8468" s="1" t="s">
        <v>166</v>
      </c>
      <c r="I8468">
        <v>24</v>
      </c>
      <c r="J8468">
        <v>7</v>
      </c>
      <c r="K8468" s="1" t="s">
        <v>2401</v>
      </c>
      <c r="L8468" s="1" t="s">
        <v>28</v>
      </c>
      <c r="M8468" s="1">
        <f>IF(projet_app_13_learn___Copie[[#This Row],[cible]]="failure",-1,1)</f>
        <v>1</v>
      </c>
    </row>
    <row r="8469" spans="1:13" x14ac:dyDescent="0.25">
      <c r="A8469">
        <v>17</v>
      </c>
      <c r="B8469" s="1" t="s">
        <v>12</v>
      </c>
      <c r="C8469" s="1" t="s">
        <v>17532</v>
      </c>
      <c r="D8469" s="1" t="s">
        <v>550</v>
      </c>
      <c r="E8469" s="1" t="s">
        <v>4231</v>
      </c>
      <c r="F8469" s="1" t="s">
        <v>4232</v>
      </c>
      <c r="G8469" s="1" t="s">
        <v>90</v>
      </c>
      <c r="H8469" s="1" t="s">
        <v>869</v>
      </c>
      <c r="I8469">
        <v>93</v>
      </c>
      <c r="J8469">
        <v>10</v>
      </c>
      <c r="K8469" s="1" t="s">
        <v>35</v>
      </c>
      <c r="L8469" s="1" t="s">
        <v>20</v>
      </c>
      <c r="M8469" s="1">
        <f>IF(projet_app_13_learn___Copie[[#This Row],[cible]]="failure",-1,1)</f>
        <v>-1</v>
      </c>
    </row>
    <row r="8470" spans="1:13" x14ac:dyDescent="0.25">
      <c r="A8470">
        <v>45</v>
      </c>
      <c r="B8470" s="1" t="s">
        <v>29</v>
      </c>
      <c r="C8470" s="1" t="s">
        <v>1317</v>
      </c>
      <c r="D8470" s="1" t="s">
        <v>17533</v>
      </c>
      <c r="E8470" s="1" t="s">
        <v>2928</v>
      </c>
      <c r="F8470" s="1" t="s">
        <v>2929</v>
      </c>
      <c r="G8470" s="1" t="s">
        <v>90</v>
      </c>
      <c r="H8470" s="1" t="s">
        <v>80</v>
      </c>
      <c r="I8470">
        <v>11</v>
      </c>
      <c r="J8470">
        <v>7</v>
      </c>
      <c r="K8470" s="1" t="s">
        <v>1158</v>
      </c>
      <c r="L8470" s="1" t="s">
        <v>20</v>
      </c>
      <c r="M8470" s="1">
        <f>IF(projet_app_13_learn___Copie[[#This Row],[cible]]="failure",-1,1)</f>
        <v>-1</v>
      </c>
    </row>
    <row r="8471" spans="1:13" x14ac:dyDescent="0.25">
      <c r="A8471">
        <v>46</v>
      </c>
      <c r="B8471" s="1" t="s">
        <v>12</v>
      </c>
      <c r="C8471" s="1" t="s">
        <v>1416</v>
      </c>
      <c r="D8471" s="1" t="s">
        <v>17534</v>
      </c>
      <c r="E8471" s="1" t="s">
        <v>14333</v>
      </c>
      <c r="F8471" s="1" t="s">
        <v>14334</v>
      </c>
      <c r="G8471" s="1" t="s">
        <v>90</v>
      </c>
      <c r="H8471" s="1" t="s">
        <v>833</v>
      </c>
      <c r="I8471">
        <v>93</v>
      </c>
      <c r="J8471">
        <v>4</v>
      </c>
      <c r="K8471" s="1" t="s">
        <v>4735</v>
      </c>
      <c r="L8471" s="1" t="s">
        <v>20</v>
      </c>
      <c r="M8471" s="1">
        <f>IF(projet_app_13_learn___Copie[[#This Row],[cible]]="failure",-1,1)</f>
        <v>-1</v>
      </c>
    </row>
    <row r="8472" spans="1:13" x14ac:dyDescent="0.25">
      <c r="A8472">
        <v>53</v>
      </c>
      <c r="B8472" s="1" t="s">
        <v>29</v>
      </c>
      <c r="C8472" s="1" t="s">
        <v>1017</v>
      </c>
      <c r="D8472" s="1" t="s">
        <v>17535</v>
      </c>
      <c r="E8472" s="1" t="s">
        <v>4047</v>
      </c>
      <c r="F8472" s="1" t="s">
        <v>4048</v>
      </c>
      <c r="G8472" s="1" t="s">
        <v>25</v>
      </c>
      <c r="H8472" s="1" t="s">
        <v>358</v>
      </c>
      <c r="I8472">
        <v>32</v>
      </c>
      <c r="J8472">
        <v>3</v>
      </c>
      <c r="K8472" s="1" t="s">
        <v>4771</v>
      </c>
      <c r="L8472" s="1" t="s">
        <v>28</v>
      </c>
      <c r="M8472" s="1">
        <f>IF(projet_app_13_learn___Copie[[#This Row],[cible]]="failure",-1,1)</f>
        <v>1</v>
      </c>
    </row>
    <row r="8473" spans="1:13" x14ac:dyDescent="0.25">
      <c r="A8473">
        <v>59</v>
      </c>
      <c r="B8473" s="1" t="s">
        <v>12</v>
      </c>
      <c r="C8473" s="1" t="s">
        <v>3813</v>
      </c>
      <c r="D8473" s="1" t="s">
        <v>17536</v>
      </c>
      <c r="E8473" s="1" t="s">
        <v>14214</v>
      </c>
      <c r="F8473" s="1" t="s">
        <v>14215</v>
      </c>
      <c r="G8473" s="1" t="s">
        <v>25</v>
      </c>
      <c r="H8473" s="1" t="s">
        <v>160</v>
      </c>
      <c r="I8473">
        <v>28</v>
      </c>
      <c r="J8473">
        <v>4</v>
      </c>
      <c r="K8473" s="1" t="s">
        <v>1372</v>
      </c>
      <c r="L8473" s="1" t="s">
        <v>28</v>
      </c>
      <c r="M8473" s="1">
        <f>IF(projet_app_13_learn___Copie[[#This Row],[cible]]="failure",-1,1)</f>
        <v>1</v>
      </c>
    </row>
    <row r="8474" spans="1:13" x14ac:dyDescent="0.25">
      <c r="A8474">
        <v>60</v>
      </c>
      <c r="B8474" s="1" t="s">
        <v>29</v>
      </c>
      <c r="C8474" s="1" t="s">
        <v>17537</v>
      </c>
      <c r="D8474" s="1" t="s">
        <v>3491</v>
      </c>
      <c r="E8474" s="1" t="s">
        <v>15214</v>
      </c>
      <c r="F8474" s="1" t="s">
        <v>15215</v>
      </c>
      <c r="G8474" s="1" t="s">
        <v>90</v>
      </c>
      <c r="H8474" s="1" t="s">
        <v>174</v>
      </c>
      <c r="I8474">
        <v>76</v>
      </c>
      <c r="J8474">
        <v>5</v>
      </c>
      <c r="K8474" s="1" t="s">
        <v>12527</v>
      </c>
      <c r="L8474" s="1" t="s">
        <v>20</v>
      </c>
      <c r="M8474" s="1">
        <f>IF(projet_app_13_learn___Copie[[#This Row],[cible]]="failure",-1,1)</f>
        <v>-1</v>
      </c>
    </row>
    <row r="8475" spans="1:13" x14ac:dyDescent="0.25">
      <c r="A8475">
        <v>69</v>
      </c>
      <c r="B8475" s="1" t="s">
        <v>29</v>
      </c>
      <c r="C8475" s="1" t="s">
        <v>1807</v>
      </c>
      <c r="D8475" s="1" t="s">
        <v>17538</v>
      </c>
      <c r="E8475" s="1" t="s">
        <v>1479</v>
      </c>
      <c r="F8475" s="1" t="s">
        <v>1480</v>
      </c>
      <c r="G8475" s="1" t="s">
        <v>90</v>
      </c>
      <c r="H8475" s="1" t="s">
        <v>731</v>
      </c>
      <c r="I8475">
        <v>11</v>
      </c>
      <c r="J8475">
        <v>13</v>
      </c>
      <c r="K8475" s="1" t="s">
        <v>35</v>
      </c>
      <c r="L8475" s="1" t="s">
        <v>20</v>
      </c>
      <c r="M8475" s="1">
        <f>IF(projet_app_13_learn___Copie[[#This Row],[cible]]="failure",-1,1)</f>
        <v>-1</v>
      </c>
    </row>
    <row r="8476" spans="1:13" x14ac:dyDescent="0.25">
      <c r="A8476">
        <v>48</v>
      </c>
      <c r="B8476" s="1" t="s">
        <v>12</v>
      </c>
      <c r="C8476" s="1" t="s">
        <v>485</v>
      </c>
      <c r="D8476" s="1" t="s">
        <v>17539</v>
      </c>
      <c r="E8476" s="1" t="s">
        <v>1767</v>
      </c>
      <c r="F8476" s="1" t="s">
        <v>1768</v>
      </c>
      <c r="G8476" s="1" t="s">
        <v>40</v>
      </c>
      <c r="H8476" s="1" t="s">
        <v>1769</v>
      </c>
      <c r="I8476">
        <v>24</v>
      </c>
      <c r="J8476">
        <v>12</v>
      </c>
      <c r="K8476" s="1" t="s">
        <v>35</v>
      </c>
      <c r="L8476" s="1" t="s">
        <v>28</v>
      </c>
      <c r="M8476" s="1">
        <f>IF(projet_app_13_learn___Copie[[#This Row],[cible]]="failure",-1,1)</f>
        <v>1</v>
      </c>
    </row>
    <row r="8477" spans="1:13" x14ac:dyDescent="0.25">
      <c r="A8477">
        <v>77</v>
      </c>
      <c r="B8477" s="1" t="s">
        <v>29</v>
      </c>
      <c r="C8477" s="1" t="s">
        <v>331</v>
      </c>
      <c r="D8477" s="1" t="s">
        <v>1638</v>
      </c>
      <c r="E8477" s="1" t="s">
        <v>1075</v>
      </c>
      <c r="F8477" s="1" t="s">
        <v>1076</v>
      </c>
      <c r="G8477" s="1" t="s">
        <v>17</v>
      </c>
      <c r="H8477" s="1" t="s">
        <v>1021</v>
      </c>
      <c r="I8477">
        <v>27</v>
      </c>
      <c r="J8477">
        <v>13</v>
      </c>
      <c r="K8477" s="1" t="s">
        <v>35</v>
      </c>
      <c r="L8477" s="1" t="s">
        <v>20</v>
      </c>
      <c r="M8477" s="1">
        <f>IF(projet_app_13_learn___Copie[[#This Row],[cible]]="failure",-1,1)</f>
        <v>-1</v>
      </c>
    </row>
    <row r="8478" spans="1:13" x14ac:dyDescent="0.25">
      <c r="A8478">
        <v>16</v>
      </c>
      <c r="B8478" s="1" t="s">
        <v>12</v>
      </c>
      <c r="C8478" s="1" t="s">
        <v>123</v>
      </c>
      <c r="D8478" s="1" t="s">
        <v>17540</v>
      </c>
      <c r="E8478" s="1" t="s">
        <v>7446</v>
      </c>
      <c r="F8478" s="1" t="s">
        <v>7447</v>
      </c>
      <c r="G8478" s="1" t="s">
        <v>25</v>
      </c>
      <c r="H8478" s="1" t="s">
        <v>46</v>
      </c>
      <c r="I8478">
        <v>76</v>
      </c>
      <c r="J8478">
        <v>10</v>
      </c>
      <c r="K8478" s="1" t="s">
        <v>35</v>
      </c>
      <c r="L8478" s="1" t="s">
        <v>20</v>
      </c>
      <c r="M8478" s="1">
        <f>IF(projet_app_13_learn___Copie[[#This Row],[cible]]="failure",-1,1)</f>
        <v>-1</v>
      </c>
    </row>
    <row r="8479" spans="1:13" x14ac:dyDescent="0.25">
      <c r="A8479">
        <v>72</v>
      </c>
      <c r="B8479" s="1" t="s">
        <v>12</v>
      </c>
      <c r="C8479" s="1" t="s">
        <v>758</v>
      </c>
      <c r="D8479" s="1" t="s">
        <v>847</v>
      </c>
      <c r="E8479" s="1" t="s">
        <v>17541</v>
      </c>
      <c r="F8479" s="1" t="s">
        <v>17542</v>
      </c>
      <c r="G8479" s="1" t="s">
        <v>90</v>
      </c>
      <c r="H8479" s="1" t="s">
        <v>280</v>
      </c>
      <c r="I8479">
        <v>75</v>
      </c>
      <c r="J8479">
        <v>13</v>
      </c>
      <c r="K8479" s="1" t="s">
        <v>35</v>
      </c>
      <c r="L8479" s="1" t="s">
        <v>20</v>
      </c>
      <c r="M8479" s="1">
        <f>IF(projet_app_13_learn___Copie[[#This Row],[cible]]="failure",-1,1)</f>
        <v>-1</v>
      </c>
    </row>
    <row r="8480" spans="1:13" x14ac:dyDescent="0.25">
      <c r="A8480">
        <v>67</v>
      </c>
      <c r="B8480" s="1" t="s">
        <v>29</v>
      </c>
      <c r="C8480" s="1" t="s">
        <v>9762</v>
      </c>
      <c r="D8480" s="1" t="s">
        <v>17543</v>
      </c>
      <c r="E8480" s="1" t="s">
        <v>17544</v>
      </c>
      <c r="F8480" s="1" t="s">
        <v>17545</v>
      </c>
      <c r="G8480" s="1" t="s">
        <v>90</v>
      </c>
      <c r="H8480" s="1" t="s">
        <v>280</v>
      </c>
      <c r="I8480">
        <v>75</v>
      </c>
      <c r="J8480">
        <v>13</v>
      </c>
      <c r="K8480" s="1" t="s">
        <v>35</v>
      </c>
      <c r="L8480" s="1" t="s">
        <v>20</v>
      </c>
      <c r="M8480" s="1">
        <f>IF(projet_app_13_learn___Copie[[#This Row],[cible]]="failure",-1,1)</f>
        <v>-1</v>
      </c>
    </row>
    <row r="8481" spans="1:13" x14ac:dyDescent="0.25">
      <c r="A8481">
        <v>17</v>
      </c>
      <c r="B8481" s="1" t="s">
        <v>12</v>
      </c>
      <c r="C8481" s="1" t="s">
        <v>3343</v>
      </c>
      <c r="D8481" s="1" t="s">
        <v>17546</v>
      </c>
      <c r="E8481" s="1" t="s">
        <v>528</v>
      </c>
      <c r="F8481" s="1" t="s">
        <v>529</v>
      </c>
      <c r="G8481" s="1" t="s">
        <v>117</v>
      </c>
      <c r="H8481" s="1" t="s">
        <v>444</v>
      </c>
      <c r="I8481">
        <v>52</v>
      </c>
      <c r="J8481">
        <v>10</v>
      </c>
      <c r="K8481" s="1" t="s">
        <v>35</v>
      </c>
      <c r="L8481" s="1" t="s">
        <v>20</v>
      </c>
      <c r="M8481" s="1">
        <f>IF(projet_app_13_learn___Copie[[#This Row],[cible]]="failure",-1,1)</f>
        <v>-1</v>
      </c>
    </row>
    <row r="8482" spans="1:13" x14ac:dyDescent="0.25">
      <c r="A8482">
        <v>31</v>
      </c>
      <c r="B8482" s="1" t="s">
        <v>12</v>
      </c>
      <c r="C8482" s="1" t="s">
        <v>64</v>
      </c>
      <c r="D8482" s="1" t="s">
        <v>5927</v>
      </c>
      <c r="E8482" s="1" t="s">
        <v>2399</v>
      </c>
      <c r="F8482" s="1" t="s">
        <v>2400</v>
      </c>
      <c r="G8482" s="1" t="s">
        <v>90</v>
      </c>
      <c r="H8482" s="1" t="s">
        <v>34</v>
      </c>
      <c r="I8482">
        <v>84</v>
      </c>
      <c r="J8482">
        <v>5</v>
      </c>
      <c r="K8482" s="1" t="s">
        <v>223</v>
      </c>
      <c r="L8482" s="1" t="s">
        <v>28</v>
      </c>
      <c r="M8482" s="1">
        <f>IF(projet_app_13_learn___Copie[[#This Row],[cible]]="failure",-1,1)</f>
        <v>1</v>
      </c>
    </row>
    <row r="8483" spans="1:13" x14ac:dyDescent="0.25">
      <c r="A8483">
        <v>74</v>
      </c>
      <c r="B8483" s="1" t="s">
        <v>12</v>
      </c>
      <c r="C8483" s="1" t="s">
        <v>6640</v>
      </c>
      <c r="D8483" s="1" t="s">
        <v>12791</v>
      </c>
      <c r="E8483" s="1" t="s">
        <v>1926</v>
      </c>
      <c r="F8483" s="1" t="s">
        <v>1927</v>
      </c>
      <c r="G8483" s="1" t="s">
        <v>90</v>
      </c>
      <c r="H8483" s="1" t="s">
        <v>194</v>
      </c>
      <c r="I8483">
        <v>11</v>
      </c>
      <c r="J8483">
        <v>13</v>
      </c>
      <c r="K8483" s="1" t="s">
        <v>35</v>
      </c>
      <c r="L8483" s="1" t="s">
        <v>20</v>
      </c>
      <c r="M8483" s="1">
        <f>IF(projet_app_13_learn___Copie[[#This Row],[cible]]="failure",-1,1)</f>
        <v>-1</v>
      </c>
    </row>
    <row r="8484" spans="1:13" x14ac:dyDescent="0.25">
      <c r="A8484">
        <v>58</v>
      </c>
      <c r="B8484" s="1" t="s">
        <v>29</v>
      </c>
      <c r="C8484" s="1" t="s">
        <v>837</v>
      </c>
      <c r="D8484" s="1" t="s">
        <v>17547</v>
      </c>
      <c r="E8484" s="1" t="s">
        <v>17548</v>
      </c>
      <c r="F8484" s="1" t="s">
        <v>17549</v>
      </c>
      <c r="G8484" s="1" t="s">
        <v>90</v>
      </c>
      <c r="H8484" s="1" t="s">
        <v>91</v>
      </c>
      <c r="I8484">
        <v>11</v>
      </c>
      <c r="J8484">
        <v>4</v>
      </c>
      <c r="K8484" s="1" t="s">
        <v>3722</v>
      </c>
      <c r="L8484" s="1" t="s">
        <v>28</v>
      </c>
      <c r="M8484" s="1">
        <f>IF(projet_app_13_learn___Copie[[#This Row],[cible]]="failure",-1,1)</f>
        <v>1</v>
      </c>
    </row>
    <row r="8485" spans="1:13" x14ac:dyDescent="0.25">
      <c r="A8485">
        <v>35</v>
      </c>
      <c r="B8485" s="1" t="s">
        <v>12</v>
      </c>
      <c r="C8485" s="1" t="s">
        <v>17550</v>
      </c>
      <c r="D8485" s="1" t="s">
        <v>3779</v>
      </c>
      <c r="E8485" s="1" t="s">
        <v>17551</v>
      </c>
      <c r="F8485" s="1" t="s">
        <v>17552</v>
      </c>
      <c r="G8485" s="1" t="s">
        <v>25</v>
      </c>
      <c r="H8485" s="1" t="s">
        <v>363</v>
      </c>
      <c r="I8485">
        <v>28</v>
      </c>
      <c r="J8485">
        <v>12</v>
      </c>
      <c r="K8485" s="1" t="s">
        <v>35</v>
      </c>
      <c r="L8485" s="1" t="s">
        <v>28</v>
      </c>
      <c r="M8485" s="1">
        <f>IF(projet_app_13_learn___Copie[[#This Row],[cible]]="failure",-1,1)</f>
        <v>1</v>
      </c>
    </row>
    <row r="8486" spans="1:13" x14ac:dyDescent="0.25">
      <c r="A8486">
        <v>42</v>
      </c>
      <c r="B8486" s="1" t="s">
        <v>12</v>
      </c>
      <c r="C8486" s="1" t="s">
        <v>1983</v>
      </c>
      <c r="D8486" s="1" t="s">
        <v>4268</v>
      </c>
      <c r="E8486" s="1" t="s">
        <v>17553</v>
      </c>
      <c r="F8486" s="1" t="s">
        <v>17554</v>
      </c>
      <c r="G8486" s="1" t="s">
        <v>25</v>
      </c>
      <c r="H8486" s="1" t="s">
        <v>324</v>
      </c>
      <c r="I8486">
        <v>76</v>
      </c>
      <c r="J8486">
        <v>4</v>
      </c>
      <c r="K8486" s="1" t="s">
        <v>384</v>
      </c>
      <c r="L8486" s="1" t="s">
        <v>28</v>
      </c>
      <c r="M8486" s="1">
        <f>IF(projet_app_13_learn___Copie[[#This Row],[cible]]="failure",-1,1)</f>
        <v>1</v>
      </c>
    </row>
    <row r="8487" spans="1:13" x14ac:dyDescent="0.25">
      <c r="A8487">
        <v>94</v>
      </c>
      <c r="B8487" s="1" t="s">
        <v>12</v>
      </c>
      <c r="C8487" s="1" t="s">
        <v>3867</v>
      </c>
      <c r="D8487" s="1" t="s">
        <v>2369</v>
      </c>
      <c r="E8487" s="1" t="s">
        <v>8948</v>
      </c>
      <c r="F8487" s="1" t="s">
        <v>8949</v>
      </c>
      <c r="G8487" s="1" t="s">
        <v>25</v>
      </c>
      <c r="H8487" s="1" t="s">
        <v>869</v>
      </c>
      <c r="I8487">
        <v>93</v>
      </c>
      <c r="J8487">
        <v>13</v>
      </c>
      <c r="K8487" s="1" t="s">
        <v>35</v>
      </c>
      <c r="L8487" s="1" t="s">
        <v>20</v>
      </c>
      <c r="M8487" s="1">
        <f>IF(projet_app_13_learn___Copie[[#This Row],[cible]]="failure",-1,1)</f>
        <v>-1</v>
      </c>
    </row>
    <row r="8488" spans="1:13" x14ac:dyDescent="0.25">
      <c r="A8488">
        <v>15</v>
      </c>
      <c r="B8488" s="1" t="s">
        <v>12</v>
      </c>
      <c r="C8488" s="1" t="s">
        <v>98</v>
      </c>
      <c r="D8488" s="1" t="s">
        <v>17555</v>
      </c>
      <c r="E8488" s="1" t="s">
        <v>17556</v>
      </c>
      <c r="F8488" s="1" t="s">
        <v>17557</v>
      </c>
      <c r="G8488" s="1" t="s">
        <v>25</v>
      </c>
      <c r="H8488" s="1" t="s">
        <v>905</v>
      </c>
      <c r="I8488">
        <v>27</v>
      </c>
      <c r="J8488">
        <v>10</v>
      </c>
      <c r="K8488" s="1" t="s">
        <v>35</v>
      </c>
      <c r="L8488" s="1" t="s">
        <v>20</v>
      </c>
      <c r="M8488" s="1">
        <f>IF(projet_app_13_learn___Copie[[#This Row],[cible]]="failure",-1,1)</f>
        <v>-1</v>
      </c>
    </row>
    <row r="8489" spans="1:13" x14ac:dyDescent="0.25">
      <c r="A8489">
        <v>41</v>
      </c>
      <c r="B8489" s="1" t="s">
        <v>12</v>
      </c>
      <c r="C8489" s="1" t="s">
        <v>1031</v>
      </c>
      <c r="D8489" s="1" t="s">
        <v>4070</v>
      </c>
      <c r="E8489" s="1" t="s">
        <v>17558</v>
      </c>
      <c r="F8489" s="1" t="s">
        <v>17559</v>
      </c>
      <c r="G8489" s="1" t="s">
        <v>25</v>
      </c>
      <c r="H8489" s="1" t="s">
        <v>787</v>
      </c>
      <c r="I8489">
        <v>52</v>
      </c>
      <c r="J8489">
        <v>11</v>
      </c>
      <c r="K8489" s="1" t="s">
        <v>35</v>
      </c>
      <c r="L8489" s="1" t="s">
        <v>28</v>
      </c>
      <c r="M8489" s="1">
        <f>IF(projet_app_13_learn___Copie[[#This Row],[cible]]="failure",-1,1)</f>
        <v>1</v>
      </c>
    </row>
    <row r="8490" spans="1:13" x14ac:dyDescent="0.25">
      <c r="A8490">
        <v>52</v>
      </c>
      <c r="B8490" s="1" t="s">
        <v>29</v>
      </c>
      <c r="C8490" s="1" t="s">
        <v>185</v>
      </c>
      <c r="D8490" s="1" t="s">
        <v>17560</v>
      </c>
      <c r="E8490" s="1" t="s">
        <v>17561</v>
      </c>
      <c r="F8490" s="1" t="s">
        <v>17562</v>
      </c>
      <c r="G8490" s="1" t="s">
        <v>25</v>
      </c>
      <c r="H8490" s="1" t="s">
        <v>80</v>
      </c>
      <c r="I8490">
        <v>11</v>
      </c>
      <c r="J8490">
        <v>4</v>
      </c>
      <c r="K8490" s="1" t="s">
        <v>2334</v>
      </c>
      <c r="L8490" s="1" t="s">
        <v>28</v>
      </c>
      <c r="M8490" s="1">
        <f>IF(projet_app_13_learn___Copie[[#This Row],[cible]]="failure",-1,1)</f>
        <v>1</v>
      </c>
    </row>
    <row r="8491" spans="1:13" x14ac:dyDescent="0.25">
      <c r="A8491">
        <v>43</v>
      </c>
      <c r="B8491" s="1" t="s">
        <v>12</v>
      </c>
      <c r="C8491" s="1" t="s">
        <v>8091</v>
      </c>
      <c r="D8491" s="1" t="s">
        <v>17563</v>
      </c>
      <c r="E8491" s="1" t="s">
        <v>17564</v>
      </c>
      <c r="F8491" s="1" t="s">
        <v>17565</v>
      </c>
      <c r="G8491" s="1" t="s">
        <v>25</v>
      </c>
      <c r="H8491" s="1" t="s">
        <v>295</v>
      </c>
      <c r="I8491">
        <v>84</v>
      </c>
      <c r="J8491">
        <v>8</v>
      </c>
      <c r="K8491" s="1" t="s">
        <v>9188</v>
      </c>
      <c r="L8491" s="1" t="s">
        <v>28</v>
      </c>
      <c r="M8491" s="1">
        <f>IF(projet_app_13_learn___Copie[[#This Row],[cible]]="failure",-1,1)</f>
        <v>1</v>
      </c>
    </row>
    <row r="8492" spans="1:13" x14ac:dyDescent="0.25">
      <c r="A8492">
        <v>17</v>
      </c>
      <c r="B8492" s="1" t="s">
        <v>12</v>
      </c>
      <c r="C8492" s="1" t="s">
        <v>770</v>
      </c>
      <c r="D8492" s="1" t="s">
        <v>17566</v>
      </c>
      <c r="E8492" s="1" t="s">
        <v>17567</v>
      </c>
      <c r="F8492" s="1" t="s">
        <v>17568</v>
      </c>
      <c r="G8492" s="1" t="s">
        <v>25</v>
      </c>
      <c r="H8492" s="1" t="s">
        <v>1306</v>
      </c>
      <c r="I8492">
        <v>76</v>
      </c>
      <c r="J8492">
        <v>10</v>
      </c>
      <c r="K8492" s="1" t="s">
        <v>35</v>
      </c>
      <c r="L8492" s="1" t="s">
        <v>20</v>
      </c>
      <c r="M8492" s="1">
        <f>IF(projet_app_13_learn___Copie[[#This Row],[cible]]="failure",-1,1)</f>
        <v>-1</v>
      </c>
    </row>
    <row r="8493" spans="1:13" x14ac:dyDescent="0.25">
      <c r="A8493">
        <v>53</v>
      </c>
      <c r="B8493" s="1" t="s">
        <v>29</v>
      </c>
      <c r="C8493" s="1" t="s">
        <v>359</v>
      </c>
      <c r="D8493" s="1" t="s">
        <v>388</v>
      </c>
      <c r="E8493" s="1" t="s">
        <v>17569</v>
      </c>
      <c r="F8493" s="1" t="s">
        <v>17570</v>
      </c>
      <c r="G8493" s="1" t="s">
        <v>25</v>
      </c>
      <c r="H8493" s="1" t="s">
        <v>822</v>
      </c>
      <c r="I8493">
        <v>28</v>
      </c>
      <c r="J8493">
        <v>12</v>
      </c>
      <c r="K8493" s="1" t="s">
        <v>35</v>
      </c>
      <c r="L8493" s="1" t="s">
        <v>28</v>
      </c>
      <c r="M8493" s="1">
        <f>IF(projet_app_13_learn___Copie[[#This Row],[cible]]="failure",-1,1)</f>
        <v>1</v>
      </c>
    </row>
    <row r="8494" spans="1:13" x14ac:dyDescent="0.25">
      <c r="A8494">
        <v>61</v>
      </c>
      <c r="B8494" s="1" t="s">
        <v>12</v>
      </c>
      <c r="C8494" s="1" t="s">
        <v>657</v>
      </c>
      <c r="D8494" s="1" t="s">
        <v>17571</v>
      </c>
      <c r="E8494" s="1" t="s">
        <v>734</v>
      </c>
      <c r="F8494" s="1" t="s">
        <v>735</v>
      </c>
      <c r="G8494" s="1" t="s">
        <v>17</v>
      </c>
      <c r="H8494" s="1" t="s">
        <v>736</v>
      </c>
      <c r="I8494">
        <v>75</v>
      </c>
      <c r="J8494">
        <v>6</v>
      </c>
      <c r="K8494" s="1" t="s">
        <v>2215</v>
      </c>
      <c r="L8494" s="1" t="s">
        <v>28</v>
      </c>
      <c r="M8494" s="1">
        <f>IF(projet_app_13_learn___Copie[[#This Row],[cible]]="failure",-1,1)</f>
        <v>1</v>
      </c>
    </row>
    <row r="8495" spans="1:13" x14ac:dyDescent="0.25">
      <c r="A8495">
        <v>32</v>
      </c>
      <c r="B8495" s="1" t="s">
        <v>12</v>
      </c>
      <c r="C8495" s="1" t="s">
        <v>3029</v>
      </c>
      <c r="D8495" s="1" t="s">
        <v>17572</v>
      </c>
      <c r="E8495" s="1" t="s">
        <v>5567</v>
      </c>
      <c r="F8495" s="1" t="s">
        <v>5568</v>
      </c>
      <c r="G8495" s="1" t="s">
        <v>40</v>
      </c>
      <c r="H8495" s="1" t="s">
        <v>166</v>
      </c>
      <c r="I8495">
        <v>24</v>
      </c>
      <c r="J8495">
        <v>4</v>
      </c>
      <c r="K8495" s="1" t="s">
        <v>688</v>
      </c>
      <c r="L8495" s="1" t="s">
        <v>28</v>
      </c>
      <c r="M8495" s="1">
        <f>IF(projet_app_13_learn___Copie[[#This Row],[cible]]="failure",-1,1)</f>
        <v>1</v>
      </c>
    </row>
    <row r="8496" spans="1:13" x14ac:dyDescent="0.25">
      <c r="A8496">
        <v>27</v>
      </c>
      <c r="B8496" s="1" t="s">
        <v>29</v>
      </c>
      <c r="C8496" s="1" t="s">
        <v>542</v>
      </c>
      <c r="D8496" s="1" t="s">
        <v>17573</v>
      </c>
      <c r="E8496" s="1" t="s">
        <v>435</v>
      </c>
      <c r="F8496" s="1" t="s">
        <v>436</v>
      </c>
      <c r="G8496" s="1" t="s">
        <v>68</v>
      </c>
      <c r="H8496" s="1" t="s">
        <v>69</v>
      </c>
      <c r="I8496">
        <v>11</v>
      </c>
      <c r="J8496">
        <v>3</v>
      </c>
      <c r="K8496" s="1" t="s">
        <v>6974</v>
      </c>
      <c r="L8496" s="1" t="s">
        <v>20</v>
      </c>
      <c r="M8496" s="1">
        <f>IF(projet_app_13_learn___Copie[[#This Row],[cible]]="failure",-1,1)</f>
        <v>-1</v>
      </c>
    </row>
    <row r="8497" spans="1:13" x14ac:dyDescent="0.25">
      <c r="A8497">
        <v>54</v>
      </c>
      <c r="B8497" s="1" t="s">
        <v>12</v>
      </c>
      <c r="C8497" s="1" t="s">
        <v>1416</v>
      </c>
      <c r="D8497" s="1" t="s">
        <v>9450</v>
      </c>
      <c r="E8497" s="1" t="s">
        <v>17574</v>
      </c>
      <c r="F8497" s="1" t="s">
        <v>17575</v>
      </c>
      <c r="G8497" s="1" t="s">
        <v>25</v>
      </c>
      <c r="H8497" s="1" t="s">
        <v>639</v>
      </c>
      <c r="I8497">
        <v>44</v>
      </c>
      <c r="J8497">
        <v>4</v>
      </c>
      <c r="K8497" s="1" t="s">
        <v>401</v>
      </c>
      <c r="L8497" s="1" t="s">
        <v>28</v>
      </c>
      <c r="M8497" s="1">
        <f>IF(projet_app_13_learn___Copie[[#This Row],[cible]]="failure",-1,1)</f>
        <v>1</v>
      </c>
    </row>
    <row r="8498" spans="1:13" x14ac:dyDescent="0.25">
      <c r="A8498">
        <v>26</v>
      </c>
      <c r="B8498" s="1" t="s">
        <v>29</v>
      </c>
      <c r="C8498" s="1" t="s">
        <v>2775</v>
      </c>
      <c r="D8498" s="1" t="s">
        <v>17576</v>
      </c>
      <c r="E8498" s="1" t="s">
        <v>17577</v>
      </c>
      <c r="F8498" s="1" t="s">
        <v>17578</v>
      </c>
      <c r="G8498" s="1" t="s">
        <v>25</v>
      </c>
      <c r="H8498" s="1" t="s">
        <v>122</v>
      </c>
      <c r="I8498">
        <v>32</v>
      </c>
      <c r="J8498">
        <v>11</v>
      </c>
      <c r="K8498" s="1" t="s">
        <v>35</v>
      </c>
      <c r="L8498" s="1" t="s">
        <v>20</v>
      </c>
      <c r="M8498" s="1">
        <f>IF(projet_app_13_learn___Copie[[#This Row],[cible]]="failure",-1,1)</f>
        <v>-1</v>
      </c>
    </row>
    <row r="8499" spans="1:13" x14ac:dyDescent="0.25">
      <c r="A8499">
        <v>38</v>
      </c>
      <c r="B8499" s="1" t="s">
        <v>29</v>
      </c>
      <c r="C8499" s="1" t="s">
        <v>1551</v>
      </c>
      <c r="D8499" s="1" t="s">
        <v>17579</v>
      </c>
      <c r="E8499" s="1" t="s">
        <v>7403</v>
      </c>
      <c r="F8499" s="1" t="s">
        <v>7404</v>
      </c>
      <c r="G8499" s="1" t="s">
        <v>25</v>
      </c>
      <c r="H8499" s="1" t="s">
        <v>568</v>
      </c>
      <c r="I8499">
        <v>44</v>
      </c>
      <c r="J8499">
        <v>7</v>
      </c>
      <c r="K8499" s="1" t="s">
        <v>2816</v>
      </c>
      <c r="L8499" s="1" t="s">
        <v>28</v>
      </c>
      <c r="M8499" s="1">
        <f>IF(projet_app_13_learn___Copie[[#This Row],[cible]]="failure",-1,1)</f>
        <v>1</v>
      </c>
    </row>
    <row r="8500" spans="1:13" x14ac:dyDescent="0.25">
      <c r="A8500">
        <v>25</v>
      </c>
      <c r="B8500" s="1" t="s">
        <v>29</v>
      </c>
      <c r="C8500" s="1" t="s">
        <v>17580</v>
      </c>
      <c r="D8500" s="1" t="s">
        <v>17581</v>
      </c>
      <c r="E8500" s="1" t="s">
        <v>17582</v>
      </c>
      <c r="F8500" s="1" t="s">
        <v>17583</v>
      </c>
      <c r="G8500" s="1" t="s">
        <v>25</v>
      </c>
      <c r="H8500" s="1" t="s">
        <v>183</v>
      </c>
      <c r="I8500">
        <v>52</v>
      </c>
      <c r="J8500">
        <v>4</v>
      </c>
      <c r="K8500" s="1" t="s">
        <v>184</v>
      </c>
      <c r="L8500" s="1" t="s">
        <v>20</v>
      </c>
      <c r="M8500" s="1">
        <f>IF(projet_app_13_learn___Copie[[#This Row],[cible]]="failure",-1,1)</f>
        <v>-1</v>
      </c>
    </row>
    <row r="8501" spans="1:13" x14ac:dyDescent="0.25">
      <c r="A8501">
        <v>49</v>
      </c>
      <c r="B8501" s="1" t="s">
        <v>12</v>
      </c>
      <c r="C8501" s="1" t="s">
        <v>16728</v>
      </c>
      <c r="D8501" s="1" t="s">
        <v>17584</v>
      </c>
      <c r="E8501" s="1" t="s">
        <v>5570</v>
      </c>
      <c r="F8501" s="1" t="s">
        <v>5571</v>
      </c>
      <c r="G8501" s="1" t="s">
        <v>25</v>
      </c>
      <c r="H8501" s="1" t="s">
        <v>85</v>
      </c>
      <c r="I8501">
        <v>32</v>
      </c>
      <c r="J8501">
        <v>3</v>
      </c>
      <c r="K8501" s="1" t="s">
        <v>2072</v>
      </c>
      <c r="L8501" s="1" t="s">
        <v>20</v>
      </c>
      <c r="M8501" s="1">
        <f>IF(projet_app_13_learn___Copie[[#This Row],[cible]]="failure",-1,1)</f>
        <v>-1</v>
      </c>
    </row>
    <row r="8502" spans="1:13" x14ac:dyDescent="0.25">
      <c r="A8502">
        <v>51</v>
      </c>
      <c r="B8502" s="1" t="s">
        <v>29</v>
      </c>
      <c r="C8502" s="1" t="s">
        <v>1918</v>
      </c>
      <c r="D8502" s="1" t="s">
        <v>15960</v>
      </c>
      <c r="E8502" s="1" t="s">
        <v>6666</v>
      </c>
      <c r="F8502" s="1" t="s">
        <v>6667</v>
      </c>
      <c r="G8502" s="1" t="s">
        <v>25</v>
      </c>
      <c r="H8502" s="1" t="s">
        <v>410</v>
      </c>
      <c r="I8502">
        <v>44</v>
      </c>
      <c r="J8502">
        <v>12</v>
      </c>
      <c r="K8502" s="1" t="s">
        <v>35</v>
      </c>
      <c r="L8502" s="1" t="s">
        <v>28</v>
      </c>
      <c r="M8502" s="1">
        <f>IF(projet_app_13_learn___Copie[[#This Row],[cible]]="failure",-1,1)</f>
        <v>1</v>
      </c>
    </row>
    <row r="8503" spans="1:13" x14ac:dyDescent="0.25">
      <c r="A8503">
        <v>35</v>
      </c>
      <c r="B8503" s="1" t="s">
        <v>12</v>
      </c>
      <c r="C8503" s="1" t="s">
        <v>128</v>
      </c>
      <c r="D8503" s="1" t="s">
        <v>17585</v>
      </c>
      <c r="E8503" s="1" t="s">
        <v>1300</v>
      </c>
      <c r="F8503" s="1" t="s">
        <v>1301</v>
      </c>
      <c r="G8503" s="1" t="s">
        <v>17</v>
      </c>
      <c r="H8503" s="1" t="s">
        <v>46</v>
      </c>
      <c r="I8503">
        <v>76</v>
      </c>
      <c r="J8503">
        <v>3</v>
      </c>
      <c r="K8503" s="1" t="s">
        <v>4862</v>
      </c>
      <c r="L8503" s="1" t="s">
        <v>28</v>
      </c>
      <c r="M8503" s="1">
        <f>IF(projet_app_13_learn___Copie[[#This Row],[cible]]="failure",-1,1)</f>
        <v>1</v>
      </c>
    </row>
    <row r="8504" spans="1:13" x14ac:dyDescent="0.25">
      <c r="A8504">
        <v>39</v>
      </c>
      <c r="B8504" s="1" t="s">
        <v>29</v>
      </c>
      <c r="C8504" s="1" t="s">
        <v>7105</v>
      </c>
      <c r="D8504" s="1" t="s">
        <v>17586</v>
      </c>
      <c r="E8504" s="1" t="s">
        <v>17587</v>
      </c>
      <c r="F8504" s="1" t="s">
        <v>17588</v>
      </c>
      <c r="G8504" s="1" t="s">
        <v>25</v>
      </c>
      <c r="H8504" s="1" t="s">
        <v>122</v>
      </c>
      <c r="I8504">
        <v>32</v>
      </c>
      <c r="J8504">
        <v>8</v>
      </c>
      <c r="K8504" s="1" t="s">
        <v>190</v>
      </c>
      <c r="L8504" s="1" t="s">
        <v>28</v>
      </c>
      <c r="M8504" s="1">
        <f>IF(projet_app_13_learn___Copie[[#This Row],[cible]]="failure",-1,1)</f>
        <v>1</v>
      </c>
    </row>
    <row r="8505" spans="1:13" x14ac:dyDescent="0.25">
      <c r="A8505">
        <v>59</v>
      </c>
      <c r="B8505" s="1" t="s">
        <v>29</v>
      </c>
      <c r="C8505" s="1" t="s">
        <v>302</v>
      </c>
      <c r="D8505" s="1" t="s">
        <v>17589</v>
      </c>
      <c r="E8505" s="1" t="s">
        <v>17590</v>
      </c>
      <c r="F8505" s="1" t="s">
        <v>17591</v>
      </c>
      <c r="G8505" s="1" t="s">
        <v>25</v>
      </c>
      <c r="H8505" s="1" t="s">
        <v>1340</v>
      </c>
      <c r="I8505">
        <v>53</v>
      </c>
      <c r="J8505">
        <v>13</v>
      </c>
      <c r="K8505" s="1" t="s">
        <v>35</v>
      </c>
      <c r="L8505" s="1" t="s">
        <v>28</v>
      </c>
      <c r="M8505" s="1">
        <f>IF(projet_app_13_learn___Copie[[#This Row],[cible]]="failure",-1,1)</f>
        <v>1</v>
      </c>
    </row>
    <row r="8506" spans="1:13" x14ac:dyDescent="0.25">
      <c r="A8506">
        <v>54</v>
      </c>
      <c r="B8506" s="1" t="s">
        <v>29</v>
      </c>
      <c r="C8506" s="1" t="s">
        <v>284</v>
      </c>
      <c r="D8506" s="1" t="s">
        <v>8050</v>
      </c>
      <c r="E8506" s="1" t="s">
        <v>17592</v>
      </c>
      <c r="F8506" s="1" t="s">
        <v>17593</v>
      </c>
      <c r="G8506" s="1" t="s">
        <v>90</v>
      </c>
      <c r="H8506" s="1" t="s">
        <v>183</v>
      </c>
      <c r="I8506">
        <v>52</v>
      </c>
      <c r="J8506">
        <v>12</v>
      </c>
      <c r="K8506" s="1" t="s">
        <v>35</v>
      </c>
      <c r="L8506" s="1" t="s">
        <v>28</v>
      </c>
      <c r="M8506" s="1">
        <f>IF(projet_app_13_learn___Copie[[#This Row],[cible]]="failure",-1,1)</f>
        <v>1</v>
      </c>
    </row>
    <row r="8507" spans="1:13" x14ac:dyDescent="0.25">
      <c r="A8507">
        <v>32</v>
      </c>
      <c r="B8507" s="1" t="s">
        <v>12</v>
      </c>
      <c r="C8507" s="1" t="s">
        <v>1087</v>
      </c>
      <c r="D8507" s="1" t="s">
        <v>7254</v>
      </c>
      <c r="E8507" s="1" t="s">
        <v>1501</v>
      </c>
      <c r="F8507" s="1" t="s">
        <v>1502</v>
      </c>
      <c r="G8507" s="1" t="s">
        <v>40</v>
      </c>
      <c r="H8507" s="1" t="s">
        <v>1340</v>
      </c>
      <c r="I8507">
        <v>53</v>
      </c>
      <c r="J8507">
        <v>3</v>
      </c>
      <c r="K8507" s="1" t="s">
        <v>127</v>
      </c>
      <c r="L8507" s="1" t="s">
        <v>28</v>
      </c>
      <c r="M8507" s="1">
        <f>IF(projet_app_13_learn___Copie[[#This Row],[cible]]="failure",-1,1)</f>
        <v>1</v>
      </c>
    </row>
    <row r="8508" spans="1:13" x14ac:dyDescent="0.25">
      <c r="A8508">
        <v>25</v>
      </c>
      <c r="B8508" s="1" t="s">
        <v>29</v>
      </c>
      <c r="C8508" s="1" t="s">
        <v>6738</v>
      </c>
      <c r="D8508" s="1" t="s">
        <v>17594</v>
      </c>
      <c r="E8508" s="1" t="s">
        <v>2633</v>
      </c>
      <c r="F8508" s="1" t="s">
        <v>2634</v>
      </c>
      <c r="G8508" s="1" t="s">
        <v>17</v>
      </c>
      <c r="H8508" s="1" t="s">
        <v>112</v>
      </c>
      <c r="I8508">
        <v>52</v>
      </c>
      <c r="J8508">
        <v>4</v>
      </c>
      <c r="K8508" s="1" t="s">
        <v>3710</v>
      </c>
      <c r="L8508" s="1" t="s">
        <v>20</v>
      </c>
      <c r="M8508" s="1">
        <f>IF(projet_app_13_learn___Copie[[#This Row],[cible]]="failure",-1,1)</f>
        <v>-1</v>
      </c>
    </row>
    <row r="8509" spans="1:13" x14ac:dyDescent="0.25">
      <c r="A8509">
        <v>76</v>
      </c>
      <c r="B8509" s="1" t="s">
        <v>29</v>
      </c>
      <c r="C8509" s="1" t="s">
        <v>5849</v>
      </c>
      <c r="D8509" s="1" t="s">
        <v>17595</v>
      </c>
      <c r="E8509" s="1" t="s">
        <v>211</v>
      </c>
      <c r="F8509" s="1" t="s">
        <v>212</v>
      </c>
      <c r="G8509" s="1" t="s">
        <v>90</v>
      </c>
      <c r="H8509" s="1" t="s">
        <v>106</v>
      </c>
      <c r="I8509">
        <v>11</v>
      </c>
      <c r="J8509">
        <v>13</v>
      </c>
      <c r="K8509" s="1" t="s">
        <v>35</v>
      </c>
      <c r="L8509" s="1" t="s">
        <v>20</v>
      </c>
      <c r="M8509" s="1">
        <f>IF(projet_app_13_learn___Copie[[#This Row],[cible]]="failure",-1,1)</f>
        <v>-1</v>
      </c>
    </row>
    <row r="8510" spans="1:13" x14ac:dyDescent="0.25">
      <c r="A8510">
        <v>61</v>
      </c>
      <c r="B8510" s="1" t="s">
        <v>29</v>
      </c>
      <c r="C8510" s="1" t="s">
        <v>385</v>
      </c>
      <c r="D8510" s="1" t="s">
        <v>7846</v>
      </c>
      <c r="E8510" s="1" t="s">
        <v>628</v>
      </c>
      <c r="F8510" s="1" t="s">
        <v>629</v>
      </c>
      <c r="G8510" s="1" t="s">
        <v>90</v>
      </c>
      <c r="H8510" s="1" t="s">
        <v>80</v>
      </c>
      <c r="I8510">
        <v>11</v>
      </c>
      <c r="J8510">
        <v>12</v>
      </c>
      <c r="K8510" s="1" t="s">
        <v>35</v>
      </c>
      <c r="L8510" s="1" t="s">
        <v>28</v>
      </c>
      <c r="M8510" s="1">
        <f>IF(projet_app_13_learn___Copie[[#This Row],[cible]]="failure",-1,1)</f>
        <v>1</v>
      </c>
    </row>
    <row r="8511" spans="1:13" x14ac:dyDescent="0.25">
      <c r="A8511">
        <v>66</v>
      </c>
      <c r="B8511" s="1" t="s">
        <v>29</v>
      </c>
      <c r="C8511" s="1" t="s">
        <v>17596</v>
      </c>
      <c r="D8511" s="1" t="s">
        <v>17597</v>
      </c>
      <c r="E8511" s="1" t="s">
        <v>2370</v>
      </c>
      <c r="F8511" s="1" t="s">
        <v>2371</v>
      </c>
      <c r="G8511" s="1" t="s">
        <v>117</v>
      </c>
      <c r="H8511" s="1" t="s">
        <v>869</v>
      </c>
      <c r="I8511">
        <v>93</v>
      </c>
      <c r="J8511">
        <v>13</v>
      </c>
      <c r="K8511" s="1" t="s">
        <v>35</v>
      </c>
      <c r="L8511" s="1" t="s">
        <v>20</v>
      </c>
      <c r="M8511" s="1">
        <f>IF(projet_app_13_learn___Copie[[#This Row],[cible]]="failure",-1,1)</f>
        <v>-1</v>
      </c>
    </row>
    <row r="8512" spans="1:13" x14ac:dyDescent="0.25">
      <c r="A8512">
        <v>64</v>
      </c>
      <c r="B8512" s="1" t="s">
        <v>29</v>
      </c>
      <c r="C8512" s="1" t="s">
        <v>209</v>
      </c>
      <c r="D8512" s="1" t="s">
        <v>17598</v>
      </c>
      <c r="E8512" s="1" t="s">
        <v>17599</v>
      </c>
      <c r="F8512" s="1" t="s">
        <v>17600</v>
      </c>
      <c r="G8512" s="1" t="s">
        <v>25</v>
      </c>
      <c r="H8512" s="1" t="s">
        <v>363</v>
      </c>
      <c r="I8512">
        <v>28</v>
      </c>
      <c r="J8512">
        <v>4</v>
      </c>
      <c r="K8512" s="1" t="s">
        <v>10086</v>
      </c>
      <c r="L8512" s="1" t="s">
        <v>20</v>
      </c>
      <c r="M8512" s="1">
        <f>IF(projet_app_13_learn___Copie[[#This Row],[cible]]="failure",-1,1)</f>
        <v>-1</v>
      </c>
    </row>
    <row r="8513" spans="1:13" x14ac:dyDescent="0.25">
      <c r="A8513">
        <v>35</v>
      </c>
      <c r="B8513" s="1" t="s">
        <v>12</v>
      </c>
      <c r="C8513" s="1" t="s">
        <v>17601</v>
      </c>
      <c r="D8513" s="1" t="s">
        <v>15666</v>
      </c>
      <c r="E8513" s="1" t="s">
        <v>4500</v>
      </c>
      <c r="F8513" s="1" t="s">
        <v>4501</v>
      </c>
      <c r="G8513" s="1" t="s">
        <v>25</v>
      </c>
      <c r="H8513" s="1" t="s">
        <v>34</v>
      </c>
      <c r="I8513">
        <v>84</v>
      </c>
      <c r="J8513">
        <v>6</v>
      </c>
      <c r="K8513" s="1" t="s">
        <v>3438</v>
      </c>
      <c r="L8513" s="1" t="s">
        <v>28</v>
      </c>
      <c r="M8513" s="1">
        <f>IF(projet_app_13_learn___Copie[[#This Row],[cible]]="failure",-1,1)</f>
        <v>1</v>
      </c>
    </row>
    <row r="8514" spans="1:13" x14ac:dyDescent="0.25">
      <c r="A8514">
        <v>31</v>
      </c>
      <c r="B8514" s="1" t="s">
        <v>29</v>
      </c>
      <c r="C8514" s="1" t="s">
        <v>451</v>
      </c>
      <c r="D8514" s="1" t="s">
        <v>17602</v>
      </c>
      <c r="E8514" s="1" t="s">
        <v>17603</v>
      </c>
      <c r="F8514" s="1" t="s">
        <v>17604</v>
      </c>
      <c r="G8514" s="1" t="s">
        <v>25</v>
      </c>
      <c r="H8514" s="1" t="s">
        <v>498</v>
      </c>
      <c r="I8514">
        <v>32</v>
      </c>
      <c r="J8514">
        <v>4</v>
      </c>
      <c r="K8514" s="1" t="s">
        <v>1060</v>
      </c>
      <c r="L8514" s="1" t="s">
        <v>20</v>
      </c>
      <c r="M8514" s="1">
        <f>IF(projet_app_13_learn___Copie[[#This Row],[cible]]="failure",-1,1)</f>
        <v>-1</v>
      </c>
    </row>
    <row r="8515" spans="1:13" x14ac:dyDescent="0.25">
      <c r="A8515">
        <v>42</v>
      </c>
      <c r="B8515" s="1" t="s">
        <v>29</v>
      </c>
      <c r="C8515" s="1" t="s">
        <v>892</v>
      </c>
      <c r="D8515" s="1" t="s">
        <v>17605</v>
      </c>
      <c r="E8515" s="1" t="s">
        <v>2916</v>
      </c>
      <c r="F8515" s="1" t="s">
        <v>2917</v>
      </c>
      <c r="G8515" s="1" t="s">
        <v>90</v>
      </c>
      <c r="H8515" s="1" t="s">
        <v>80</v>
      </c>
      <c r="I8515">
        <v>11</v>
      </c>
      <c r="J8515">
        <v>6</v>
      </c>
      <c r="K8515" s="1" t="s">
        <v>236</v>
      </c>
      <c r="L8515" s="1" t="s">
        <v>28</v>
      </c>
      <c r="M8515" s="1">
        <f>IF(projet_app_13_learn___Copie[[#This Row],[cible]]="failure",-1,1)</f>
        <v>1</v>
      </c>
    </row>
    <row r="8516" spans="1:13" x14ac:dyDescent="0.25">
      <c r="A8516">
        <v>56</v>
      </c>
      <c r="B8516" s="1" t="s">
        <v>29</v>
      </c>
      <c r="C8516" s="1" t="s">
        <v>2303</v>
      </c>
      <c r="D8516" s="1" t="s">
        <v>462</v>
      </c>
      <c r="E8516" s="1" t="s">
        <v>17606</v>
      </c>
      <c r="F8516" s="1" t="s">
        <v>17607</v>
      </c>
      <c r="G8516" s="1" t="s">
        <v>25</v>
      </c>
      <c r="H8516" s="1" t="s">
        <v>410</v>
      </c>
      <c r="I8516">
        <v>44</v>
      </c>
      <c r="J8516">
        <v>11</v>
      </c>
      <c r="K8516" s="1" t="s">
        <v>35</v>
      </c>
      <c r="L8516" s="1" t="s">
        <v>28</v>
      </c>
      <c r="M8516" s="1">
        <f>IF(projet_app_13_learn___Copie[[#This Row],[cible]]="failure",-1,1)</f>
        <v>1</v>
      </c>
    </row>
    <row r="8517" spans="1:13" x14ac:dyDescent="0.25">
      <c r="A8517">
        <v>50</v>
      </c>
      <c r="B8517" s="1" t="s">
        <v>29</v>
      </c>
      <c r="C8517" s="1" t="s">
        <v>36</v>
      </c>
      <c r="D8517" s="1" t="s">
        <v>17608</v>
      </c>
      <c r="E8517" s="1" t="s">
        <v>17609</v>
      </c>
      <c r="F8517" s="1" t="s">
        <v>17610</v>
      </c>
      <c r="G8517" s="1" t="s">
        <v>25</v>
      </c>
      <c r="H8517" s="1" t="s">
        <v>1145</v>
      </c>
      <c r="I8517">
        <v>75</v>
      </c>
      <c r="J8517">
        <v>4</v>
      </c>
      <c r="K8517" s="1" t="s">
        <v>11223</v>
      </c>
      <c r="L8517" s="1" t="s">
        <v>28</v>
      </c>
      <c r="M8517" s="1">
        <f>IF(projet_app_13_learn___Copie[[#This Row],[cible]]="failure",-1,1)</f>
        <v>1</v>
      </c>
    </row>
    <row r="8518" spans="1:13" x14ac:dyDescent="0.25">
      <c r="A8518">
        <v>73</v>
      </c>
      <c r="B8518" s="1" t="s">
        <v>12</v>
      </c>
      <c r="C8518" s="1" t="s">
        <v>9494</v>
      </c>
      <c r="D8518" s="1" t="s">
        <v>17611</v>
      </c>
      <c r="E8518" s="1" t="s">
        <v>17612</v>
      </c>
      <c r="F8518" s="1" t="s">
        <v>17613</v>
      </c>
      <c r="G8518" s="1" t="s">
        <v>40</v>
      </c>
      <c r="H8518" s="1" t="s">
        <v>822</v>
      </c>
      <c r="I8518">
        <v>28</v>
      </c>
      <c r="J8518">
        <v>13</v>
      </c>
      <c r="K8518" s="1" t="s">
        <v>35</v>
      </c>
      <c r="L8518" s="1" t="s">
        <v>20</v>
      </c>
      <c r="M8518" s="1">
        <f>IF(projet_app_13_learn___Copie[[#This Row],[cible]]="failure",-1,1)</f>
        <v>-1</v>
      </c>
    </row>
    <row r="8519" spans="1:13" x14ac:dyDescent="0.25">
      <c r="A8519">
        <v>73</v>
      </c>
      <c r="B8519" s="1" t="s">
        <v>29</v>
      </c>
      <c r="C8519" s="1" t="s">
        <v>14464</v>
      </c>
      <c r="D8519" s="1" t="s">
        <v>17614</v>
      </c>
      <c r="E8519" s="1" t="s">
        <v>17615</v>
      </c>
      <c r="F8519" s="1" t="s">
        <v>17616</v>
      </c>
      <c r="G8519" s="1" t="s">
        <v>25</v>
      </c>
      <c r="H8519" s="1" t="s">
        <v>112</v>
      </c>
      <c r="I8519">
        <v>52</v>
      </c>
      <c r="J8519">
        <v>13</v>
      </c>
      <c r="K8519" s="1" t="s">
        <v>35</v>
      </c>
      <c r="L8519" s="1" t="s">
        <v>20</v>
      </c>
      <c r="M8519" s="1">
        <f>IF(projet_app_13_learn___Copie[[#This Row],[cible]]="failure",-1,1)</f>
        <v>-1</v>
      </c>
    </row>
    <row r="8520" spans="1:13" x14ac:dyDescent="0.25">
      <c r="A8520">
        <v>49</v>
      </c>
      <c r="B8520" s="1" t="s">
        <v>12</v>
      </c>
      <c r="C8520" s="1" t="s">
        <v>1243</v>
      </c>
      <c r="D8520" s="1" t="s">
        <v>17617</v>
      </c>
      <c r="E8520" s="1" t="s">
        <v>1782</v>
      </c>
      <c r="F8520" s="1" t="s">
        <v>1783</v>
      </c>
      <c r="G8520" s="1" t="s">
        <v>117</v>
      </c>
      <c r="H8520" s="1" t="s">
        <v>26</v>
      </c>
      <c r="I8520">
        <v>28</v>
      </c>
      <c r="J8520">
        <v>3</v>
      </c>
      <c r="K8520" s="1" t="s">
        <v>4946</v>
      </c>
      <c r="L8520" s="1" t="s">
        <v>28</v>
      </c>
      <c r="M8520" s="1">
        <f>IF(projet_app_13_learn___Copie[[#This Row],[cible]]="failure",-1,1)</f>
        <v>1</v>
      </c>
    </row>
    <row r="8521" spans="1:13" x14ac:dyDescent="0.25">
      <c r="A8521">
        <v>56</v>
      </c>
      <c r="B8521" s="1" t="s">
        <v>29</v>
      </c>
      <c r="C8521" s="1" t="s">
        <v>651</v>
      </c>
      <c r="D8521" s="1" t="s">
        <v>17618</v>
      </c>
      <c r="E8521" s="1" t="s">
        <v>2183</v>
      </c>
      <c r="F8521" s="1" t="s">
        <v>2184</v>
      </c>
      <c r="G8521" s="1" t="s">
        <v>40</v>
      </c>
      <c r="H8521" s="1" t="s">
        <v>96</v>
      </c>
      <c r="I8521">
        <v>44</v>
      </c>
      <c r="J8521">
        <v>7</v>
      </c>
      <c r="K8521" s="1" t="s">
        <v>27</v>
      </c>
      <c r="L8521" s="1" t="s">
        <v>28</v>
      </c>
      <c r="M8521" s="1">
        <f>IF(projet_app_13_learn___Copie[[#This Row],[cible]]="failure",-1,1)</f>
        <v>1</v>
      </c>
    </row>
    <row r="8522" spans="1:13" x14ac:dyDescent="0.25">
      <c r="A8522">
        <v>24</v>
      </c>
      <c r="B8522" s="1" t="s">
        <v>12</v>
      </c>
      <c r="C8522" s="1" t="s">
        <v>17619</v>
      </c>
      <c r="D8522" s="1" t="s">
        <v>4139</v>
      </c>
      <c r="E8522" s="1" t="s">
        <v>17620</v>
      </c>
      <c r="F8522" s="1" t="s">
        <v>17621</v>
      </c>
      <c r="G8522" s="1" t="s">
        <v>25</v>
      </c>
      <c r="H8522" s="1" t="s">
        <v>329</v>
      </c>
      <c r="I8522">
        <v>93</v>
      </c>
      <c r="J8522">
        <v>6</v>
      </c>
      <c r="K8522" s="1" t="s">
        <v>1453</v>
      </c>
      <c r="L8522" s="1" t="s">
        <v>20</v>
      </c>
      <c r="M8522" s="1">
        <f>IF(projet_app_13_learn___Copie[[#This Row],[cible]]="failure",-1,1)</f>
        <v>-1</v>
      </c>
    </row>
    <row r="8523" spans="1:13" x14ac:dyDescent="0.25">
      <c r="A8523">
        <v>27</v>
      </c>
      <c r="B8523" s="1" t="s">
        <v>29</v>
      </c>
      <c r="C8523" s="1" t="s">
        <v>1477</v>
      </c>
      <c r="D8523" s="1" t="s">
        <v>8605</v>
      </c>
      <c r="E8523" s="1" t="s">
        <v>17622</v>
      </c>
      <c r="F8523" s="1" t="s">
        <v>17623</v>
      </c>
      <c r="G8523" s="1" t="s">
        <v>90</v>
      </c>
      <c r="H8523" s="1" t="s">
        <v>4011</v>
      </c>
      <c r="I8523">
        <v>84</v>
      </c>
      <c r="J8523">
        <v>11</v>
      </c>
      <c r="K8523" s="1" t="s">
        <v>35</v>
      </c>
      <c r="L8523" s="1" t="s">
        <v>20</v>
      </c>
      <c r="M8523" s="1">
        <f>IF(projet_app_13_learn___Copie[[#This Row],[cible]]="failure",-1,1)</f>
        <v>-1</v>
      </c>
    </row>
    <row r="8524" spans="1:13" x14ac:dyDescent="0.25">
      <c r="A8524">
        <v>27</v>
      </c>
      <c r="B8524" s="1" t="s">
        <v>29</v>
      </c>
      <c r="C8524" s="1" t="s">
        <v>1551</v>
      </c>
      <c r="D8524" s="1" t="s">
        <v>7959</v>
      </c>
      <c r="E8524" s="1" t="s">
        <v>17624</v>
      </c>
      <c r="F8524" s="1" t="s">
        <v>17625</v>
      </c>
      <c r="G8524" s="1" t="s">
        <v>25</v>
      </c>
      <c r="H8524" s="1" t="s">
        <v>358</v>
      </c>
      <c r="I8524">
        <v>32</v>
      </c>
      <c r="J8524">
        <v>6</v>
      </c>
      <c r="K8524" s="1" t="s">
        <v>3438</v>
      </c>
      <c r="L8524" s="1" t="s">
        <v>20</v>
      </c>
      <c r="M8524" s="1">
        <f>IF(projet_app_13_learn___Copie[[#This Row],[cible]]="failure",-1,1)</f>
        <v>-1</v>
      </c>
    </row>
    <row r="8525" spans="1:13" x14ac:dyDescent="0.25">
      <c r="A8525">
        <v>69</v>
      </c>
      <c r="B8525" s="1" t="s">
        <v>12</v>
      </c>
      <c r="C8525" s="1" t="s">
        <v>179</v>
      </c>
      <c r="D8525" s="1" t="s">
        <v>17626</v>
      </c>
      <c r="E8525" s="1" t="s">
        <v>2266</v>
      </c>
      <c r="F8525" s="1" t="s">
        <v>2267</v>
      </c>
      <c r="G8525" s="1" t="s">
        <v>90</v>
      </c>
      <c r="H8525" s="1" t="s">
        <v>339</v>
      </c>
      <c r="I8525">
        <v>11</v>
      </c>
      <c r="J8525">
        <v>13</v>
      </c>
      <c r="K8525" s="1" t="s">
        <v>35</v>
      </c>
      <c r="L8525" s="1" t="s">
        <v>28</v>
      </c>
      <c r="M8525" s="1">
        <f>IF(projet_app_13_learn___Copie[[#This Row],[cible]]="failure",-1,1)</f>
        <v>1</v>
      </c>
    </row>
    <row r="8526" spans="1:13" x14ac:dyDescent="0.25">
      <c r="A8526">
        <v>72</v>
      </c>
      <c r="B8526" s="1" t="s">
        <v>29</v>
      </c>
      <c r="C8526" s="1" t="s">
        <v>991</v>
      </c>
      <c r="D8526" s="1" t="s">
        <v>17627</v>
      </c>
      <c r="E8526" s="1" t="s">
        <v>9947</v>
      </c>
      <c r="F8526" s="1" t="s">
        <v>9948</v>
      </c>
      <c r="G8526" s="1" t="s">
        <v>90</v>
      </c>
      <c r="H8526" s="1" t="s">
        <v>57</v>
      </c>
      <c r="I8526">
        <v>44</v>
      </c>
      <c r="J8526">
        <v>13</v>
      </c>
      <c r="K8526" s="1" t="s">
        <v>35</v>
      </c>
      <c r="L8526" s="1" t="s">
        <v>20</v>
      </c>
      <c r="M8526" s="1">
        <f>IF(projet_app_13_learn___Copie[[#This Row],[cible]]="failure",-1,1)</f>
        <v>-1</v>
      </c>
    </row>
    <row r="8527" spans="1:13" x14ac:dyDescent="0.25">
      <c r="A8527">
        <v>59</v>
      </c>
      <c r="B8527" s="1" t="s">
        <v>12</v>
      </c>
      <c r="C8527" s="1" t="s">
        <v>1697</v>
      </c>
      <c r="D8527" s="1" t="s">
        <v>17628</v>
      </c>
      <c r="E8527" s="1" t="s">
        <v>17629</v>
      </c>
      <c r="F8527" s="1" t="s">
        <v>17630</v>
      </c>
      <c r="G8527" s="1" t="s">
        <v>25</v>
      </c>
      <c r="H8527" s="1" t="s">
        <v>166</v>
      </c>
      <c r="I8527">
        <v>24</v>
      </c>
      <c r="J8527">
        <v>3</v>
      </c>
      <c r="K8527" s="1" t="s">
        <v>5607</v>
      </c>
      <c r="L8527" s="1" t="s">
        <v>28</v>
      </c>
      <c r="M8527" s="1">
        <f>IF(projet_app_13_learn___Copie[[#This Row],[cible]]="failure",-1,1)</f>
        <v>1</v>
      </c>
    </row>
    <row r="8528" spans="1:13" x14ac:dyDescent="0.25">
      <c r="A8528">
        <v>55</v>
      </c>
      <c r="B8528" s="1" t="s">
        <v>12</v>
      </c>
      <c r="C8528" s="1" t="s">
        <v>2585</v>
      </c>
      <c r="D8528" s="1" t="s">
        <v>14880</v>
      </c>
      <c r="E8528" s="1" t="s">
        <v>17631</v>
      </c>
      <c r="F8528" s="1" t="s">
        <v>17632</v>
      </c>
      <c r="G8528" s="1" t="s">
        <v>25</v>
      </c>
      <c r="H8528" s="1" t="s">
        <v>57</v>
      </c>
      <c r="I8528">
        <v>44</v>
      </c>
      <c r="J8528">
        <v>12</v>
      </c>
      <c r="K8528" s="1" t="s">
        <v>35</v>
      </c>
      <c r="L8528" s="1" t="s">
        <v>28</v>
      </c>
      <c r="M8528" s="1">
        <f>IF(projet_app_13_learn___Copie[[#This Row],[cible]]="failure",-1,1)</f>
        <v>1</v>
      </c>
    </row>
    <row r="8529" spans="1:13" x14ac:dyDescent="0.25">
      <c r="A8529">
        <v>29</v>
      </c>
      <c r="B8529" s="1" t="s">
        <v>12</v>
      </c>
      <c r="C8529" s="1" t="s">
        <v>3029</v>
      </c>
      <c r="D8529" s="1" t="s">
        <v>17633</v>
      </c>
      <c r="E8529" s="1" t="s">
        <v>483</v>
      </c>
      <c r="F8529" s="1" t="s">
        <v>484</v>
      </c>
      <c r="G8529" s="1" t="s">
        <v>90</v>
      </c>
      <c r="H8529" s="1" t="s">
        <v>106</v>
      </c>
      <c r="I8529">
        <v>11</v>
      </c>
      <c r="J8529">
        <v>5</v>
      </c>
      <c r="K8529" s="1" t="s">
        <v>1561</v>
      </c>
      <c r="L8529" s="1" t="s">
        <v>28</v>
      </c>
      <c r="M8529" s="1">
        <f>IF(projet_app_13_learn___Copie[[#This Row],[cible]]="failure",-1,1)</f>
        <v>1</v>
      </c>
    </row>
    <row r="8530" spans="1:13" x14ac:dyDescent="0.25">
      <c r="A8530">
        <v>79</v>
      </c>
      <c r="B8530" s="1" t="s">
        <v>29</v>
      </c>
      <c r="C8530" s="1" t="s">
        <v>2164</v>
      </c>
      <c r="D8530" s="1" t="s">
        <v>17634</v>
      </c>
      <c r="E8530" s="1" t="s">
        <v>14845</v>
      </c>
      <c r="F8530" s="1" t="s">
        <v>15502</v>
      </c>
      <c r="G8530" s="1" t="s">
        <v>25</v>
      </c>
      <c r="H8530" s="1" t="s">
        <v>85</v>
      </c>
      <c r="I8530">
        <v>32</v>
      </c>
      <c r="J8530">
        <v>13</v>
      </c>
      <c r="K8530" s="1" t="s">
        <v>35</v>
      </c>
      <c r="L8530" s="1" t="s">
        <v>20</v>
      </c>
      <c r="M8530" s="1">
        <f>IF(projet_app_13_learn___Copie[[#This Row],[cible]]="failure",-1,1)</f>
        <v>-1</v>
      </c>
    </row>
    <row r="8531" spans="1:13" x14ac:dyDescent="0.25">
      <c r="A8531">
        <v>27</v>
      </c>
      <c r="B8531" s="1" t="s">
        <v>29</v>
      </c>
      <c r="C8531" s="1" t="s">
        <v>537</v>
      </c>
      <c r="D8531" s="1" t="s">
        <v>3402</v>
      </c>
      <c r="E8531" s="1" t="s">
        <v>17635</v>
      </c>
      <c r="F8531" s="1" t="s">
        <v>17636</v>
      </c>
      <c r="G8531" s="1" t="s">
        <v>25</v>
      </c>
      <c r="H8531" s="1" t="s">
        <v>146</v>
      </c>
      <c r="I8531">
        <v>76</v>
      </c>
      <c r="J8531">
        <v>12</v>
      </c>
      <c r="K8531" s="1" t="s">
        <v>35</v>
      </c>
      <c r="L8531" s="1" t="s">
        <v>20</v>
      </c>
      <c r="M8531" s="1">
        <f>IF(projet_app_13_learn___Copie[[#This Row],[cible]]="failure",-1,1)</f>
        <v>-1</v>
      </c>
    </row>
    <row r="8532" spans="1:13" x14ac:dyDescent="0.25">
      <c r="A8532">
        <v>28</v>
      </c>
      <c r="B8532" s="1" t="s">
        <v>12</v>
      </c>
      <c r="C8532" s="1" t="s">
        <v>720</v>
      </c>
      <c r="D8532" s="1" t="s">
        <v>12743</v>
      </c>
      <c r="E8532" s="1" t="s">
        <v>4474</v>
      </c>
      <c r="F8532" s="1" t="s">
        <v>4475</v>
      </c>
      <c r="G8532" s="1" t="s">
        <v>25</v>
      </c>
      <c r="H8532" s="1" t="s">
        <v>96</v>
      </c>
      <c r="I8532">
        <v>44</v>
      </c>
      <c r="J8532">
        <v>3</v>
      </c>
      <c r="K8532" s="1" t="s">
        <v>4430</v>
      </c>
      <c r="L8532" s="1" t="s">
        <v>20</v>
      </c>
      <c r="M8532" s="1">
        <f>IF(projet_app_13_learn___Copie[[#This Row],[cible]]="failure",-1,1)</f>
        <v>-1</v>
      </c>
    </row>
    <row r="8533" spans="1:13" x14ac:dyDescent="0.25">
      <c r="A8533">
        <v>21</v>
      </c>
      <c r="B8533" s="1" t="s">
        <v>29</v>
      </c>
      <c r="C8533" s="1" t="s">
        <v>2483</v>
      </c>
      <c r="D8533" s="1" t="s">
        <v>17637</v>
      </c>
      <c r="E8533" s="1" t="s">
        <v>17638</v>
      </c>
      <c r="F8533" s="1" t="s">
        <v>17639</v>
      </c>
      <c r="G8533" s="1" t="s">
        <v>90</v>
      </c>
      <c r="H8533" s="1" t="s">
        <v>502</v>
      </c>
      <c r="I8533">
        <v>75</v>
      </c>
      <c r="J8533">
        <v>11</v>
      </c>
      <c r="K8533" s="1" t="s">
        <v>35</v>
      </c>
      <c r="L8533" s="1" t="s">
        <v>20</v>
      </c>
      <c r="M8533" s="1">
        <f>IF(projet_app_13_learn___Copie[[#This Row],[cible]]="failure",-1,1)</f>
        <v>-1</v>
      </c>
    </row>
    <row r="8534" spans="1:13" x14ac:dyDescent="0.25">
      <c r="A8534">
        <v>20</v>
      </c>
      <c r="B8534" s="1" t="s">
        <v>29</v>
      </c>
      <c r="C8534" s="1" t="s">
        <v>17640</v>
      </c>
      <c r="D8534" s="1" t="s">
        <v>4320</v>
      </c>
      <c r="E8534" s="1" t="s">
        <v>633</v>
      </c>
      <c r="F8534" s="1" t="s">
        <v>634</v>
      </c>
      <c r="G8534" s="1" t="s">
        <v>68</v>
      </c>
      <c r="H8534" s="1" t="s">
        <v>69</v>
      </c>
      <c r="I8534">
        <v>11</v>
      </c>
      <c r="J8534">
        <v>7</v>
      </c>
      <c r="K8534" s="1" t="s">
        <v>445</v>
      </c>
      <c r="L8534" s="1" t="s">
        <v>20</v>
      </c>
      <c r="M8534" s="1">
        <f>IF(projet_app_13_learn___Copie[[#This Row],[cible]]="failure",-1,1)</f>
        <v>-1</v>
      </c>
    </row>
    <row r="8535" spans="1:13" x14ac:dyDescent="0.25">
      <c r="A8535">
        <v>16</v>
      </c>
      <c r="B8535" s="1" t="s">
        <v>29</v>
      </c>
      <c r="C8535" s="1" t="s">
        <v>237</v>
      </c>
      <c r="D8535" s="1" t="s">
        <v>17641</v>
      </c>
      <c r="E8535" s="1" t="s">
        <v>17642</v>
      </c>
      <c r="F8535" s="1" t="s">
        <v>17643</v>
      </c>
      <c r="G8535" s="1" t="s">
        <v>25</v>
      </c>
      <c r="H8535" s="1" t="s">
        <v>96</v>
      </c>
      <c r="I8535">
        <v>44</v>
      </c>
      <c r="J8535">
        <v>10</v>
      </c>
      <c r="K8535" s="1" t="s">
        <v>35</v>
      </c>
      <c r="L8535" s="1" t="s">
        <v>20</v>
      </c>
      <c r="M8535" s="1">
        <f>IF(projet_app_13_learn___Copie[[#This Row],[cible]]="failure",-1,1)</f>
        <v>-1</v>
      </c>
    </row>
    <row r="8536" spans="1:13" x14ac:dyDescent="0.25">
      <c r="A8536">
        <v>49</v>
      </c>
      <c r="B8536" s="1" t="s">
        <v>12</v>
      </c>
      <c r="C8536" s="1" t="s">
        <v>17179</v>
      </c>
      <c r="D8536" s="1" t="s">
        <v>17644</v>
      </c>
      <c r="E8536" s="1" t="s">
        <v>4358</v>
      </c>
      <c r="F8536" s="1" t="s">
        <v>4359</v>
      </c>
      <c r="G8536" s="1" t="s">
        <v>25</v>
      </c>
      <c r="H8536" s="1" t="s">
        <v>106</v>
      </c>
      <c r="I8536">
        <v>11</v>
      </c>
      <c r="J8536">
        <v>6</v>
      </c>
      <c r="K8536" s="1" t="s">
        <v>900</v>
      </c>
      <c r="L8536" s="1" t="s">
        <v>28</v>
      </c>
      <c r="M8536" s="1">
        <f>IF(projet_app_13_learn___Copie[[#This Row],[cible]]="failure",-1,1)</f>
        <v>1</v>
      </c>
    </row>
    <row r="8537" spans="1:13" x14ac:dyDescent="0.25">
      <c r="A8537">
        <v>75</v>
      </c>
      <c r="B8537" s="1" t="s">
        <v>29</v>
      </c>
      <c r="C8537" s="1" t="s">
        <v>2795</v>
      </c>
      <c r="D8537" s="1" t="s">
        <v>17645</v>
      </c>
      <c r="E8537" s="1" t="s">
        <v>17646</v>
      </c>
      <c r="F8537" s="1" t="s">
        <v>17647</v>
      </c>
      <c r="G8537" s="1" t="s">
        <v>25</v>
      </c>
      <c r="H8537" s="1" t="s">
        <v>1769</v>
      </c>
      <c r="I8537">
        <v>24</v>
      </c>
      <c r="J8537">
        <v>13</v>
      </c>
      <c r="K8537" s="1" t="s">
        <v>35</v>
      </c>
      <c r="L8537" s="1" t="s">
        <v>20</v>
      </c>
      <c r="M8537" s="1">
        <f>IF(projet_app_13_learn___Copie[[#This Row],[cible]]="failure",-1,1)</f>
        <v>-1</v>
      </c>
    </row>
    <row r="8538" spans="1:13" x14ac:dyDescent="0.25">
      <c r="A8538">
        <v>38</v>
      </c>
      <c r="B8538" s="1" t="s">
        <v>12</v>
      </c>
      <c r="C8538" s="1" t="s">
        <v>429</v>
      </c>
      <c r="D8538" s="1" t="s">
        <v>17648</v>
      </c>
      <c r="E8538" s="1" t="s">
        <v>11204</v>
      </c>
      <c r="F8538" s="1" t="s">
        <v>11205</v>
      </c>
      <c r="G8538" s="1" t="s">
        <v>25</v>
      </c>
      <c r="H8538" s="1" t="s">
        <v>774</v>
      </c>
      <c r="I8538">
        <v>75</v>
      </c>
      <c r="J8538">
        <v>3</v>
      </c>
      <c r="K8538" s="1" t="s">
        <v>1403</v>
      </c>
      <c r="L8538" s="1" t="s">
        <v>28</v>
      </c>
      <c r="M8538" s="1">
        <f>IF(projet_app_13_learn___Copie[[#This Row],[cible]]="failure",-1,1)</f>
        <v>1</v>
      </c>
    </row>
    <row r="8539" spans="1:13" x14ac:dyDescent="0.25">
      <c r="A8539">
        <v>16</v>
      </c>
      <c r="B8539" s="1" t="s">
        <v>12</v>
      </c>
      <c r="C8539" s="1" t="s">
        <v>712</v>
      </c>
      <c r="D8539" s="1" t="s">
        <v>17649</v>
      </c>
      <c r="E8539" s="1" t="s">
        <v>234</v>
      </c>
      <c r="F8539" s="1" t="s">
        <v>235</v>
      </c>
      <c r="G8539" s="1" t="s">
        <v>68</v>
      </c>
      <c r="H8539" s="1" t="s">
        <v>69</v>
      </c>
      <c r="I8539">
        <v>11</v>
      </c>
      <c r="J8539">
        <v>10</v>
      </c>
      <c r="K8539" s="1" t="s">
        <v>35</v>
      </c>
      <c r="L8539" s="1" t="s">
        <v>20</v>
      </c>
      <c r="M8539" s="1">
        <f>IF(projet_app_13_learn___Copie[[#This Row],[cible]]="failure",-1,1)</f>
        <v>-1</v>
      </c>
    </row>
    <row r="8540" spans="1:13" x14ac:dyDescent="0.25">
      <c r="A8540">
        <v>42</v>
      </c>
      <c r="B8540" s="1" t="s">
        <v>29</v>
      </c>
      <c r="C8540" s="1" t="s">
        <v>2303</v>
      </c>
      <c r="D8540" s="1" t="s">
        <v>17650</v>
      </c>
      <c r="E8540" s="1" t="s">
        <v>5187</v>
      </c>
      <c r="F8540" s="1" t="s">
        <v>5188</v>
      </c>
      <c r="G8540" s="1" t="s">
        <v>40</v>
      </c>
      <c r="H8540" s="1" t="s">
        <v>122</v>
      </c>
      <c r="I8540">
        <v>32</v>
      </c>
      <c r="J8540">
        <v>12</v>
      </c>
      <c r="K8540" s="1" t="s">
        <v>35</v>
      </c>
      <c r="L8540" s="1" t="s">
        <v>28</v>
      </c>
      <c r="M8540" s="1">
        <f>IF(projet_app_13_learn___Copie[[#This Row],[cible]]="failure",-1,1)</f>
        <v>1</v>
      </c>
    </row>
    <row r="8541" spans="1:13" x14ac:dyDescent="0.25">
      <c r="A8541">
        <v>72</v>
      </c>
      <c r="B8541" s="1" t="s">
        <v>12</v>
      </c>
      <c r="C8541" s="1" t="s">
        <v>1543</v>
      </c>
      <c r="D8541" s="1" t="s">
        <v>17651</v>
      </c>
      <c r="E8541" s="1" t="s">
        <v>12884</v>
      </c>
      <c r="F8541" s="1" t="s">
        <v>12885</v>
      </c>
      <c r="G8541" s="1" t="s">
        <v>90</v>
      </c>
      <c r="H8541" s="1" t="s">
        <v>369</v>
      </c>
      <c r="I8541">
        <v>94</v>
      </c>
      <c r="J8541">
        <v>13</v>
      </c>
      <c r="K8541" s="1" t="s">
        <v>35</v>
      </c>
      <c r="L8541" s="1" t="s">
        <v>20</v>
      </c>
      <c r="M8541" s="1">
        <f>IF(projet_app_13_learn___Copie[[#This Row],[cible]]="failure",-1,1)</f>
        <v>-1</v>
      </c>
    </row>
    <row r="8542" spans="1:13" x14ac:dyDescent="0.25">
      <c r="A8542">
        <v>43</v>
      </c>
      <c r="B8542" s="1" t="s">
        <v>29</v>
      </c>
      <c r="C8542" s="1" t="s">
        <v>1551</v>
      </c>
      <c r="D8542" s="1" t="s">
        <v>17652</v>
      </c>
      <c r="E8542" s="1" t="s">
        <v>5980</v>
      </c>
      <c r="F8542" s="1" t="s">
        <v>5981</v>
      </c>
      <c r="G8542" s="1" t="s">
        <v>90</v>
      </c>
      <c r="H8542" s="1" t="s">
        <v>470</v>
      </c>
      <c r="I8542">
        <v>76</v>
      </c>
      <c r="J8542">
        <v>3</v>
      </c>
      <c r="K8542" s="1" t="s">
        <v>1022</v>
      </c>
      <c r="L8542" s="1" t="s">
        <v>28</v>
      </c>
      <c r="M8542" s="1">
        <f>IF(projet_app_13_learn___Copie[[#This Row],[cible]]="failure",-1,1)</f>
        <v>1</v>
      </c>
    </row>
    <row r="8543" spans="1:13" x14ac:dyDescent="0.25">
      <c r="A8543">
        <v>52</v>
      </c>
      <c r="B8543" s="1" t="s">
        <v>12</v>
      </c>
      <c r="C8543" s="1" t="s">
        <v>1724</v>
      </c>
      <c r="D8543" s="1" t="s">
        <v>7968</v>
      </c>
      <c r="E8543" s="1" t="s">
        <v>17653</v>
      </c>
      <c r="F8543" s="1" t="s">
        <v>17654</v>
      </c>
      <c r="G8543" s="1" t="s">
        <v>25</v>
      </c>
      <c r="H8543" s="1" t="s">
        <v>85</v>
      </c>
      <c r="I8543">
        <v>32</v>
      </c>
      <c r="J8543">
        <v>2</v>
      </c>
      <c r="K8543" s="1" t="s">
        <v>2145</v>
      </c>
      <c r="L8543" s="1" t="s">
        <v>28</v>
      </c>
      <c r="M8543" s="1">
        <f>IF(projet_app_13_learn___Copie[[#This Row],[cible]]="failure",-1,1)</f>
        <v>1</v>
      </c>
    </row>
    <row r="8544" spans="1:13" x14ac:dyDescent="0.25">
      <c r="A8544">
        <v>19</v>
      </c>
      <c r="B8544" s="1" t="s">
        <v>29</v>
      </c>
      <c r="C8544" s="1" t="s">
        <v>17655</v>
      </c>
      <c r="D8544" s="1" t="s">
        <v>17656</v>
      </c>
      <c r="E8544" s="1" t="s">
        <v>17657</v>
      </c>
      <c r="F8544" s="1" t="s">
        <v>17658</v>
      </c>
      <c r="G8544" s="1" t="s">
        <v>90</v>
      </c>
      <c r="H8544" s="1" t="s">
        <v>1402</v>
      </c>
      <c r="I8544">
        <v>76</v>
      </c>
      <c r="J8544">
        <v>10</v>
      </c>
      <c r="K8544" s="1" t="s">
        <v>35</v>
      </c>
      <c r="L8544" s="1" t="s">
        <v>20</v>
      </c>
      <c r="M8544" s="1">
        <f>IF(projet_app_13_learn___Copie[[#This Row],[cible]]="failure",-1,1)</f>
        <v>-1</v>
      </c>
    </row>
    <row r="8545" spans="1:13" x14ac:dyDescent="0.25">
      <c r="A8545">
        <v>76</v>
      </c>
      <c r="B8545" s="1" t="s">
        <v>29</v>
      </c>
      <c r="C8545" s="1" t="s">
        <v>284</v>
      </c>
      <c r="D8545" s="1" t="s">
        <v>17659</v>
      </c>
      <c r="E8545" s="1" t="s">
        <v>17660</v>
      </c>
      <c r="F8545" s="1" t="s">
        <v>17661</v>
      </c>
      <c r="G8545" s="1" t="s">
        <v>90</v>
      </c>
      <c r="H8545" s="1" t="s">
        <v>291</v>
      </c>
      <c r="I8545">
        <v>75</v>
      </c>
      <c r="J8545">
        <v>13</v>
      </c>
      <c r="K8545" s="1" t="s">
        <v>35</v>
      </c>
      <c r="L8545" s="1" t="s">
        <v>20</v>
      </c>
      <c r="M8545" s="1">
        <f>IF(projet_app_13_learn___Copie[[#This Row],[cible]]="failure",-1,1)</f>
        <v>-1</v>
      </c>
    </row>
    <row r="8546" spans="1:13" x14ac:dyDescent="0.25">
      <c r="A8546">
        <v>36</v>
      </c>
      <c r="B8546" s="1" t="s">
        <v>29</v>
      </c>
      <c r="C8546" s="1" t="s">
        <v>1038</v>
      </c>
      <c r="D8546" s="1" t="s">
        <v>17662</v>
      </c>
      <c r="E8546" s="1" t="s">
        <v>17663</v>
      </c>
      <c r="F8546" s="1" t="s">
        <v>17664</v>
      </c>
      <c r="G8546" s="1" t="s">
        <v>25</v>
      </c>
      <c r="H8546" s="1" t="s">
        <v>444</v>
      </c>
      <c r="I8546">
        <v>52</v>
      </c>
      <c r="J8546">
        <v>4</v>
      </c>
      <c r="K8546" s="1" t="s">
        <v>1701</v>
      </c>
      <c r="L8546" s="1" t="s">
        <v>28</v>
      </c>
      <c r="M8546" s="1">
        <f>IF(projet_app_13_learn___Copie[[#This Row],[cible]]="failure",-1,1)</f>
        <v>1</v>
      </c>
    </row>
    <row r="8547" spans="1:13" x14ac:dyDescent="0.25">
      <c r="A8547">
        <v>40</v>
      </c>
      <c r="B8547" s="1" t="s">
        <v>29</v>
      </c>
      <c r="C8547" s="1" t="s">
        <v>789</v>
      </c>
      <c r="D8547" s="1" t="s">
        <v>17665</v>
      </c>
      <c r="E8547" s="1" t="s">
        <v>1947</v>
      </c>
      <c r="F8547" s="1" t="s">
        <v>1948</v>
      </c>
      <c r="G8547" s="1" t="s">
        <v>68</v>
      </c>
      <c r="H8547" s="1" t="s">
        <v>69</v>
      </c>
      <c r="I8547">
        <v>11</v>
      </c>
      <c r="J8547">
        <v>4</v>
      </c>
      <c r="K8547" s="1" t="s">
        <v>3263</v>
      </c>
      <c r="L8547" s="1" t="s">
        <v>28</v>
      </c>
      <c r="M8547" s="1">
        <f>IF(projet_app_13_learn___Copie[[#This Row],[cible]]="failure",-1,1)</f>
        <v>1</v>
      </c>
    </row>
    <row r="8548" spans="1:13" x14ac:dyDescent="0.25">
      <c r="A8548">
        <v>18</v>
      </c>
      <c r="B8548" s="1" t="s">
        <v>29</v>
      </c>
      <c r="C8548" s="1" t="s">
        <v>237</v>
      </c>
      <c r="D8548" s="1" t="s">
        <v>6413</v>
      </c>
      <c r="E8548" s="1" t="s">
        <v>476</v>
      </c>
      <c r="F8548" s="1" t="s">
        <v>477</v>
      </c>
      <c r="G8548" s="1" t="s">
        <v>40</v>
      </c>
      <c r="H8548" s="1" t="s">
        <v>34</v>
      </c>
      <c r="I8548">
        <v>84</v>
      </c>
      <c r="J8548">
        <v>10</v>
      </c>
      <c r="K8548" s="1" t="s">
        <v>35</v>
      </c>
      <c r="L8548" s="1" t="s">
        <v>20</v>
      </c>
      <c r="M8548" s="1">
        <f>IF(projet_app_13_learn___Copie[[#This Row],[cible]]="failure",-1,1)</f>
        <v>-1</v>
      </c>
    </row>
    <row r="8549" spans="1:13" x14ac:dyDescent="0.25">
      <c r="A8549">
        <v>25</v>
      </c>
      <c r="B8549" s="1" t="s">
        <v>12</v>
      </c>
      <c r="C8549" s="1" t="s">
        <v>17666</v>
      </c>
      <c r="D8549" s="1" t="s">
        <v>9048</v>
      </c>
      <c r="E8549" s="1" t="s">
        <v>17667</v>
      </c>
      <c r="F8549" s="1" t="s">
        <v>17668</v>
      </c>
      <c r="G8549" s="1" t="s">
        <v>25</v>
      </c>
      <c r="H8549" s="1" t="s">
        <v>470</v>
      </c>
      <c r="I8549">
        <v>76</v>
      </c>
      <c r="J8549">
        <v>12</v>
      </c>
      <c r="K8549" s="1" t="s">
        <v>35</v>
      </c>
      <c r="L8549" s="1" t="s">
        <v>20</v>
      </c>
      <c r="M8549" s="1">
        <f>IF(projet_app_13_learn___Copie[[#This Row],[cible]]="failure",-1,1)</f>
        <v>-1</v>
      </c>
    </row>
    <row r="8550" spans="1:13" x14ac:dyDescent="0.25">
      <c r="A8550">
        <v>52</v>
      </c>
      <c r="B8550" s="1" t="s">
        <v>12</v>
      </c>
      <c r="C8550" s="1" t="s">
        <v>191</v>
      </c>
      <c r="D8550" s="1" t="s">
        <v>17669</v>
      </c>
      <c r="E8550" s="1" t="s">
        <v>15597</v>
      </c>
      <c r="F8550" s="1" t="s">
        <v>15598</v>
      </c>
      <c r="G8550" s="1" t="s">
        <v>25</v>
      </c>
      <c r="H8550" s="1" t="s">
        <v>189</v>
      </c>
      <c r="I8550">
        <v>84</v>
      </c>
      <c r="J8550">
        <v>4</v>
      </c>
      <c r="K8550" s="1" t="s">
        <v>1453</v>
      </c>
      <c r="L8550" s="1" t="s">
        <v>28</v>
      </c>
      <c r="M8550" s="1">
        <f>IF(projet_app_13_learn___Copie[[#This Row],[cible]]="failure",-1,1)</f>
        <v>1</v>
      </c>
    </row>
    <row r="8551" spans="1:13" x14ac:dyDescent="0.25">
      <c r="A8551">
        <v>43</v>
      </c>
      <c r="B8551" s="1" t="s">
        <v>29</v>
      </c>
      <c r="C8551" s="1" t="s">
        <v>824</v>
      </c>
      <c r="D8551" s="1" t="s">
        <v>17670</v>
      </c>
      <c r="E8551" s="1" t="s">
        <v>104</v>
      </c>
      <c r="F8551" s="1" t="s">
        <v>105</v>
      </c>
      <c r="G8551" s="1" t="s">
        <v>25</v>
      </c>
      <c r="H8551" s="1" t="s">
        <v>106</v>
      </c>
      <c r="I8551">
        <v>11</v>
      </c>
      <c r="J8551">
        <v>11</v>
      </c>
      <c r="K8551" s="1" t="s">
        <v>35</v>
      </c>
      <c r="L8551" s="1" t="s">
        <v>28</v>
      </c>
      <c r="M8551" s="1">
        <f>IF(projet_app_13_learn___Copie[[#This Row],[cible]]="failure",-1,1)</f>
        <v>1</v>
      </c>
    </row>
    <row r="8552" spans="1:13" x14ac:dyDescent="0.25">
      <c r="A8552">
        <v>43</v>
      </c>
      <c r="B8552" s="1" t="s">
        <v>12</v>
      </c>
      <c r="C8552" s="1" t="s">
        <v>986</v>
      </c>
      <c r="D8552" s="1" t="s">
        <v>17671</v>
      </c>
      <c r="E8552" s="1" t="s">
        <v>2435</v>
      </c>
      <c r="F8552" s="1" t="s">
        <v>2436</v>
      </c>
      <c r="G8552" s="1" t="s">
        <v>90</v>
      </c>
      <c r="H8552" s="1" t="s">
        <v>731</v>
      </c>
      <c r="I8552">
        <v>11</v>
      </c>
      <c r="J8552">
        <v>8</v>
      </c>
      <c r="K8552" s="1" t="s">
        <v>27</v>
      </c>
      <c r="L8552" s="1" t="s">
        <v>28</v>
      </c>
      <c r="M8552" s="1">
        <f>IF(projet_app_13_learn___Copie[[#This Row],[cible]]="failure",-1,1)</f>
        <v>1</v>
      </c>
    </row>
    <row r="8553" spans="1:13" x14ac:dyDescent="0.25">
      <c r="A8553">
        <v>71</v>
      </c>
      <c r="B8553" s="1" t="s">
        <v>29</v>
      </c>
      <c r="C8553" s="1" t="s">
        <v>237</v>
      </c>
      <c r="D8553" s="1" t="s">
        <v>17672</v>
      </c>
      <c r="E8553" s="1" t="s">
        <v>17673</v>
      </c>
      <c r="F8553" s="1" t="s">
        <v>17674</v>
      </c>
      <c r="G8553" s="1" t="s">
        <v>25</v>
      </c>
      <c r="H8553" s="1" t="s">
        <v>498</v>
      </c>
      <c r="I8553">
        <v>32</v>
      </c>
      <c r="J8553">
        <v>13</v>
      </c>
      <c r="K8553" s="1" t="s">
        <v>35</v>
      </c>
      <c r="L8553" s="1" t="s">
        <v>20</v>
      </c>
      <c r="M8553" s="1">
        <f>IF(projet_app_13_learn___Copie[[#This Row],[cible]]="failure",-1,1)</f>
        <v>-1</v>
      </c>
    </row>
    <row r="8554" spans="1:13" x14ac:dyDescent="0.25">
      <c r="A8554">
        <v>27</v>
      </c>
      <c r="B8554" s="1" t="s">
        <v>12</v>
      </c>
      <c r="C8554" s="1" t="s">
        <v>3029</v>
      </c>
      <c r="D8554" s="1" t="s">
        <v>2335</v>
      </c>
      <c r="E8554" s="1" t="s">
        <v>5148</v>
      </c>
      <c r="F8554" s="1" t="s">
        <v>5149</v>
      </c>
      <c r="G8554" s="1" t="s">
        <v>90</v>
      </c>
      <c r="H8554" s="1" t="s">
        <v>489</v>
      </c>
      <c r="I8554">
        <v>11</v>
      </c>
      <c r="J8554">
        <v>4</v>
      </c>
      <c r="K8554" s="1" t="s">
        <v>223</v>
      </c>
      <c r="L8554" s="1" t="s">
        <v>28</v>
      </c>
      <c r="M8554" s="1">
        <f>IF(projet_app_13_learn___Copie[[#This Row],[cible]]="failure",-1,1)</f>
        <v>1</v>
      </c>
    </row>
    <row r="8555" spans="1:13" x14ac:dyDescent="0.25">
      <c r="A8555">
        <v>68</v>
      </c>
      <c r="B8555" s="1" t="s">
        <v>12</v>
      </c>
      <c r="C8555" s="1" t="s">
        <v>1753</v>
      </c>
      <c r="D8555" s="1" t="s">
        <v>17675</v>
      </c>
      <c r="E8555" s="1" t="s">
        <v>17676</v>
      </c>
      <c r="F8555" s="1" t="s">
        <v>17677</v>
      </c>
      <c r="G8555" s="1" t="s">
        <v>40</v>
      </c>
      <c r="H8555" s="1" t="s">
        <v>369</v>
      </c>
      <c r="I8555">
        <v>94</v>
      </c>
      <c r="J8555">
        <v>13</v>
      </c>
      <c r="K8555" s="1" t="s">
        <v>35</v>
      </c>
      <c r="L8555" s="1" t="s">
        <v>28</v>
      </c>
      <c r="M8555" s="1">
        <f>IF(projet_app_13_learn___Copie[[#This Row],[cible]]="failure",-1,1)</f>
        <v>1</v>
      </c>
    </row>
    <row r="8556" spans="1:13" x14ac:dyDescent="0.25">
      <c r="A8556">
        <v>27</v>
      </c>
      <c r="B8556" s="1" t="s">
        <v>12</v>
      </c>
      <c r="C8556" s="1" t="s">
        <v>429</v>
      </c>
      <c r="D8556" s="1" t="s">
        <v>17678</v>
      </c>
      <c r="E8556" s="1" t="s">
        <v>17679</v>
      </c>
      <c r="F8556" s="1" t="s">
        <v>17680</v>
      </c>
      <c r="G8556" s="1" t="s">
        <v>90</v>
      </c>
      <c r="H8556" s="1" t="s">
        <v>1145</v>
      </c>
      <c r="I8556">
        <v>75</v>
      </c>
      <c r="J8556">
        <v>3</v>
      </c>
      <c r="K8556" s="1" t="s">
        <v>7126</v>
      </c>
      <c r="L8556" s="1" t="s">
        <v>20</v>
      </c>
      <c r="M8556" s="1">
        <f>IF(projet_app_13_learn___Copie[[#This Row],[cible]]="failure",-1,1)</f>
        <v>-1</v>
      </c>
    </row>
    <row r="8557" spans="1:13" x14ac:dyDescent="0.25">
      <c r="A8557">
        <v>94</v>
      </c>
      <c r="B8557" s="1" t="s">
        <v>29</v>
      </c>
      <c r="C8557" s="1" t="s">
        <v>113</v>
      </c>
      <c r="D8557" s="1" t="s">
        <v>17681</v>
      </c>
      <c r="E8557" s="1" t="s">
        <v>1300</v>
      </c>
      <c r="F8557" s="1" t="s">
        <v>1301</v>
      </c>
      <c r="G8557" s="1" t="s">
        <v>17</v>
      </c>
      <c r="H8557" s="1" t="s">
        <v>46</v>
      </c>
      <c r="I8557">
        <v>76</v>
      </c>
      <c r="J8557">
        <v>13</v>
      </c>
      <c r="K8557" s="1" t="s">
        <v>35</v>
      </c>
      <c r="L8557" s="1" t="s">
        <v>20</v>
      </c>
      <c r="M8557" s="1">
        <f>IF(projet_app_13_learn___Copie[[#This Row],[cible]]="failure",-1,1)</f>
        <v>-1</v>
      </c>
    </row>
    <row r="8558" spans="1:13" x14ac:dyDescent="0.25">
      <c r="A8558">
        <v>62</v>
      </c>
      <c r="B8558" s="1" t="s">
        <v>29</v>
      </c>
      <c r="C8558" s="1" t="s">
        <v>1918</v>
      </c>
      <c r="D8558" s="1" t="s">
        <v>17682</v>
      </c>
      <c r="E8558" s="1" t="s">
        <v>17683</v>
      </c>
      <c r="F8558" s="1" t="s">
        <v>17684</v>
      </c>
      <c r="G8558" s="1" t="s">
        <v>25</v>
      </c>
      <c r="H8558" s="1" t="s">
        <v>57</v>
      </c>
      <c r="I8558">
        <v>44</v>
      </c>
      <c r="J8558">
        <v>13</v>
      </c>
      <c r="K8558" s="1" t="s">
        <v>35</v>
      </c>
      <c r="L8558" s="1" t="s">
        <v>20</v>
      </c>
      <c r="M8558" s="1">
        <f>IF(projet_app_13_learn___Copie[[#This Row],[cible]]="failure",-1,1)</f>
        <v>-1</v>
      </c>
    </row>
    <row r="8559" spans="1:13" x14ac:dyDescent="0.25">
      <c r="A8559">
        <v>79</v>
      </c>
      <c r="B8559" s="1" t="s">
        <v>12</v>
      </c>
      <c r="C8559" s="1" t="s">
        <v>5647</v>
      </c>
      <c r="D8559" s="1" t="s">
        <v>17685</v>
      </c>
      <c r="E8559" s="1" t="s">
        <v>17686</v>
      </c>
      <c r="F8559" s="1" t="s">
        <v>17687</v>
      </c>
      <c r="G8559" s="1" t="s">
        <v>90</v>
      </c>
      <c r="H8559" s="1" t="s">
        <v>122</v>
      </c>
      <c r="I8559">
        <v>32</v>
      </c>
      <c r="J8559">
        <v>13</v>
      </c>
      <c r="K8559" s="1" t="s">
        <v>35</v>
      </c>
      <c r="L8559" s="1" t="s">
        <v>20</v>
      </c>
      <c r="M8559" s="1">
        <f>IF(projet_app_13_learn___Copie[[#This Row],[cible]]="failure",-1,1)</f>
        <v>-1</v>
      </c>
    </row>
    <row r="8560" spans="1:13" x14ac:dyDescent="0.25">
      <c r="A8560">
        <v>74</v>
      </c>
      <c r="B8560" s="1" t="s">
        <v>29</v>
      </c>
      <c r="C8560" s="1" t="s">
        <v>2227</v>
      </c>
      <c r="D8560" s="1" t="s">
        <v>17238</v>
      </c>
      <c r="E8560" s="1" t="s">
        <v>3229</v>
      </c>
      <c r="F8560" s="1" t="s">
        <v>3230</v>
      </c>
      <c r="G8560" s="1" t="s">
        <v>68</v>
      </c>
      <c r="H8560" s="1" t="s">
        <v>69</v>
      </c>
      <c r="I8560">
        <v>11</v>
      </c>
      <c r="J8560">
        <v>13</v>
      </c>
      <c r="K8560" s="1" t="s">
        <v>35</v>
      </c>
      <c r="L8560" s="1" t="s">
        <v>20</v>
      </c>
      <c r="M8560" s="1">
        <f>IF(projet_app_13_learn___Copie[[#This Row],[cible]]="failure",-1,1)</f>
        <v>-1</v>
      </c>
    </row>
    <row r="8561" spans="1:13" x14ac:dyDescent="0.25">
      <c r="A8561">
        <v>58</v>
      </c>
      <c r="B8561" s="1" t="s">
        <v>12</v>
      </c>
      <c r="C8561" s="1" t="s">
        <v>102</v>
      </c>
      <c r="D8561" s="1" t="s">
        <v>6326</v>
      </c>
      <c r="E8561" s="1" t="s">
        <v>4829</v>
      </c>
      <c r="F8561" s="1" t="s">
        <v>4830</v>
      </c>
      <c r="G8561" s="1" t="s">
        <v>90</v>
      </c>
      <c r="H8561" s="1" t="s">
        <v>80</v>
      </c>
      <c r="I8561">
        <v>11</v>
      </c>
      <c r="J8561">
        <v>5</v>
      </c>
      <c r="K8561" s="1" t="s">
        <v>3983</v>
      </c>
      <c r="L8561" s="1" t="s">
        <v>28</v>
      </c>
      <c r="M8561" s="1">
        <f>IF(projet_app_13_learn___Copie[[#This Row],[cible]]="failure",-1,1)</f>
        <v>1</v>
      </c>
    </row>
    <row r="8562" spans="1:13" x14ac:dyDescent="0.25">
      <c r="A8562">
        <v>83</v>
      </c>
      <c r="B8562" s="1" t="s">
        <v>29</v>
      </c>
      <c r="C8562" s="1" t="s">
        <v>1637</v>
      </c>
      <c r="D8562" s="1" t="s">
        <v>17688</v>
      </c>
      <c r="E8562" s="1" t="s">
        <v>13285</v>
      </c>
      <c r="F8562" s="1" t="s">
        <v>13286</v>
      </c>
      <c r="G8562" s="1" t="s">
        <v>90</v>
      </c>
      <c r="H8562" s="1" t="s">
        <v>1021</v>
      </c>
      <c r="I8562">
        <v>27</v>
      </c>
      <c r="J8562">
        <v>13</v>
      </c>
      <c r="K8562" s="1" t="s">
        <v>35</v>
      </c>
      <c r="L8562" s="1" t="s">
        <v>20</v>
      </c>
      <c r="M8562" s="1">
        <f>IF(projet_app_13_learn___Copie[[#This Row],[cible]]="failure",-1,1)</f>
        <v>-1</v>
      </c>
    </row>
    <row r="8563" spans="1:13" x14ac:dyDescent="0.25">
      <c r="A8563">
        <v>58</v>
      </c>
      <c r="B8563" s="1" t="s">
        <v>29</v>
      </c>
      <c r="C8563" s="1" t="s">
        <v>635</v>
      </c>
      <c r="D8563" s="1" t="s">
        <v>17689</v>
      </c>
      <c r="E8563" s="1" t="s">
        <v>11018</v>
      </c>
      <c r="F8563" s="1" t="s">
        <v>11019</v>
      </c>
      <c r="G8563" s="1" t="s">
        <v>25</v>
      </c>
      <c r="H8563" s="1" t="s">
        <v>320</v>
      </c>
      <c r="I8563">
        <v>93</v>
      </c>
      <c r="J8563">
        <v>3</v>
      </c>
      <c r="K8563" s="1" t="s">
        <v>17690</v>
      </c>
      <c r="L8563" s="1" t="s">
        <v>20</v>
      </c>
      <c r="M8563" s="1">
        <f>IF(projet_app_13_learn___Copie[[#This Row],[cible]]="failure",-1,1)</f>
        <v>-1</v>
      </c>
    </row>
    <row r="8564" spans="1:13" x14ac:dyDescent="0.25">
      <c r="A8564">
        <v>37</v>
      </c>
      <c r="B8564" s="1" t="s">
        <v>12</v>
      </c>
      <c r="C8564" s="1" t="s">
        <v>148</v>
      </c>
      <c r="D8564" s="1" t="s">
        <v>3464</v>
      </c>
      <c r="E8564" s="1" t="s">
        <v>998</v>
      </c>
      <c r="F8564" s="1" t="s">
        <v>999</v>
      </c>
      <c r="G8564" s="1" t="s">
        <v>117</v>
      </c>
      <c r="H8564" s="1" t="s">
        <v>546</v>
      </c>
      <c r="I8564">
        <v>84</v>
      </c>
      <c r="J8564">
        <v>3</v>
      </c>
      <c r="K8564" s="1" t="s">
        <v>3013</v>
      </c>
      <c r="L8564" s="1" t="s">
        <v>28</v>
      </c>
      <c r="M8564" s="1">
        <f>IF(projet_app_13_learn___Copie[[#This Row],[cible]]="failure",-1,1)</f>
        <v>1</v>
      </c>
    </row>
    <row r="8565" spans="1:13" x14ac:dyDescent="0.25">
      <c r="A8565">
        <v>23</v>
      </c>
      <c r="B8565" s="1" t="s">
        <v>29</v>
      </c>
      <c r="C8565" s="1" t="s">
        <v>1943</v>
      </c>
      <c r="D8565" s="1" t="s">
        <v>17691</v>
      </c>
      <c r="E8565" s="1" t="s">
        <v>17692</v>
      </c>
      <c r="F8565" s="1" t="s">
        <v>17693</v>
      </c>
      <c r="G8565" s="1" t="s">
        <v>25</v>
      </c>
      <c r="H8565" s="1" t="s">
        <v>869</v>
      </c>
      <c r="I8565">
        <v>93</v>
      </c>
      <c r="J8565">
        <v>7</v>
      </c>
      <c r="K8565" s="1" t="s">
        <v>2994</v>
      </c>
      <c r="L8565" s="1" t="s">
        <v>20</v>
      </c>
      <c r="M8565" s="1">
        <f>IF(projet_app_13_learn___Copie[[#This Row],[cible]]="failure",-1,1)</f>
        <v>-1</v>
      </c>
    </row>
    <row r="8566" spans="1:13" x14ac:dyDescent="0.25">
      <c r="A8566">
        <v>92</v>
      </c>
      <c r="B8566" s="1" t="s">
        <v>12</v>
      </c>
      <c r="C8566" s="1" t="s">
        <v>3139</v>
      </c>
      <c r="D8566" s="1" t="s">
        <v>17694</v>
      </c>
      <c r="E8566" s="1" t="s">
        <v>1612</v>
      </c>
      <c r="F8566" s="1" t="s">
        <v>1613</v>
      </c>
      <c r="G8566" s="1" t="s">
        <v>17</v>
      </c>
      <c r="H8566" s="1" t="s">
        <v>18</v>
      </c>
      <c r="I8566">
        <v>93</v>
      </c>
      <c r="J8566">
        <v>13</v>
      </c>
      <c r="K8566" s="1" t="s">
        <v>35</v>
      </c>
      <c r="L8566" s="1" t="s">
        <v>20</v>
      </c>
      <c r="M8566" s="1">
        <f>IF(projet_app_13_learn___Copie[[#This Row],[cible]]="failure",-1,1)</f>
        <v>-1</v>
      </c>
    </row>
    <row r="8567" spans="1:13" x14ac:dyDescent="0.25">
      <c r="A8567">
        <v>41</v>
      </c>
      <c r="B8567" s="1" t="s">
        <v>12</v>
      </c>
      <c r="C8567" s="1" t="s">
        <v>949</v>
      </c>
      <c r="D8567" s="1" t="s">
        <v>17695</v>
      </c>
      <c r="E8567" s="1" t="s">
        <v>17696</v>
      </c>
      <c r="F8567" s="1" t="s">
        <v>17697</v>
      </c>
      <c r="G8567" s="1" t="s">
        <v>90</v>
      </c>
      <c r="H8567" s="1" t="s">
        <v>122</v>
      </c>
      <c r="I8567">
        <v>32</v>
      </c>
      <c r="J8567">
        <v>8</v>
      </c>
      <c r="K8567" s="1" t="s">
        <v>63</v>
      </c>
      <c r="L8567" s="1" t="s">
        <v>28</v>
      </c>
      <c r="M8567" s="1">
        <f>IF(projet_app_13_learn___Copie[[#This Row],[cible]]="failure",-1,1)</f>
        <v>1</v>
      </c>
    </row>
    <row r="8568" spans="1:13" x14ac:dyDescent="0.25">
      <c r="A8568">
        <v>82</v>
      </c>
      <c r="B8568" s="1" t="s">
        <v>29</v>
      </c>
      <c r="C8568" s="1" t="s">
        <v>113</v>
      </c>
      <c r="D8568" s="1" t="s">
        <v>17698</v>
      </c>
      <c r="E8568" s="1" t="s">
        <v>7659</v>
      </c>
      <c r="F8568" s="1" t="s">
        <v>7660</v>
      </c>
      <c r="G8568" s="1" t="s">
        <v>90</v>
      </c>
      <c r="H8568" s="1" t="s">
        <v>374</v>
      </c>
      <c r="I8568">
        <v>84</v>
      </c>
      <c r="J8568">
        <v>13</v>
      </c>
      <c r="K8568" s="1" t="s">
        <v>35</v>
      </c>
      <c r="L8568" s="1" t="s">
        <v>20</v>
      </c>
      <c r="M8568" s="1">
        <f>IF(projet_app_13_learn___Copie[[#This Row],[cible]]="failure",-1,1)</f>
        <v>-1</v>
      </c>
    </row>
    <row r="8569" spans="1:13" x14ac:dyDescent="0.25">
      <c r="A8569">
        <v>27</v>
      </c>
      <c r="B8569" s="1" t="s">
        <v>29</v>
      </c>
      <c r="C8569" s="1" t="s">
        <v>7519</v>
      </c>
      <c r="D8569" s="1" t="s">
        <v>17699</v>
      </c>
      <c r="E8569" s="1" t="s">
        <v>17700</v>
      </c>
      <c r="F8569" s="1" t="s">
        <v>17701</v>
      </c>
      <c r="G8569" s="1" t="s">
        <v>25</v>
      </c>
      <c r="H8569" s="1" t="s">
        <v>466</v>
      </c>
      <c r="I8569">
        <v>75</v>
      </c>
      <c r="J8569">
        <v>2</v>
      </c>
      <c r="K8569" s="1" t="s">
        <v>17702</v>
      </c>
      <c r="L8569" s="1" t="s">
        <v>20</v>
      </c>
      <c r="M8569" s="1">
        <f>IF(projet_app_13_learn___Copie[[#This Row],[cible]]="failure",-1,1)</f>
        <v>-1</v>
      </c>
    </row>
    <row r="8570" spans="1:13" x14ac:dyDescent="0.25">
      <c r="A8570">
        <v>26</v>
      </c>
      <c r="B8570" s="1" t="s">
        <v>29</v>
      </c>
      <c r="C8570" s="1" t="s">
        <v>2271</v>
      </c>
      <c r="D8570" s="1" t="s">
        <v>17703</v>
      </c>
      <c r="E8570" s="1" t="s">
        <v>322</v>
      </c>
      <c r="F8570" s="1" t="s">
        <v>323</v>
      </c>
      <c r="G8570" s="1" t="s">
        <v>17</v>
      </c>
      <c r="H8570" s="1" t="s">
        <v>324</v>
      </c>
      <c r="I8570">
        <v>76</v>
      </c>
      <c r="J8570">
        <v>10</v>
      </c>
      <c r="K8570" s="1" t="s">
        <v>35</v>
      </c>
      <c r="L8570" s="1" t="s">
        <v>20</v>
      </c>
      <c r="M8570" s="1">
        <f>IF(projet_app_13_learn___Copie[[#This Row],[cible]]="failure",-1,1)</f>
        <v>-1</v>
      </c>
    </row>
    <row r="8571" spans="1:13" x14ac:dyDescent="0.25">
      <c r="A8571">
        <v>76</v>
      </c>
      <c r="B8571" s="1" t="s">
        <v>12</v>
      </c>
      <c r="C8571" s="1" t="s">
        <v>2785</v>
      </c>
      <c r="D8571" s="1" t="s">
        <v>12817</v>
      </c>
      <c r="E8571" s="1" t="s">
        <v>17704</v>
      </c>
      <c r="F8571" s="1" t="s">
        <v>17705</v>
      </c>
      <c r="G8571" s="1" t="s">
        <v>25</v>
      </c>
      <c r="H8571" s="1" t="s">
        <v>828</v>
      </c>
      <c r="I8571">
        <v>32</v>
      </c>
      <c r="J8571">
        <v>13</v>
      </c>
      <c r="K8571" s="1" t="s">
        <v>35</v>
      </c>
      <c r="L8571" s="1" t="s">
        <v>20</v>
      </c>
      <c r="M8571" s="1">
        <f>IF(projet_app_13_learn___Copie[[#This Row],[cible]]="failure",-1,1)</f>
        <v>-1</v>
      </c>
    </row>
    <row r="8572" spans="1:13" x14ac:dyDescent="0.25">
      <c r="A8572">
        <v>53</v>
      </c>
      <c r="B8572" s="1" t="s">
        <v>12</v>
      </c>
      <c r="C8572" s="1" t="s">
        <v>7162</v>
      </c>
      <c r="D8572" s="1" t="s">
        <v>6052</v>
      </c>
      <c r="E8572" s="1" t="s">
        <v>804</v>
      </c>
      <c r="F8572" s="1" t="s">
        <v>805</v>
      </c>
      <c r="G8572" s="1" t="s">
        <v>117</v>
      </c>
      <c r="H8572" s="1" t="s">
        <v>806</v>
      </c>
      <c r="I8572">
        <v>75</v>
      </c>
      <c r="J8572">
        <v>6</v>
      </c>
      <c r="K8572" s="1" t="s">
        <v>3060</v>
      </c>
      <c r="L8572" s="1" t="s">
        <v>28</v>
      </c>
      <c r="M8572" s="1">
        <f>IF(projet_app_13_learn___Copie[[#This Row],[cible]]="failure",-1,1)</f>
        <v>1</v>
      </c>
    </row>
    <row r="8573" spans="1:13" x14ac:dyDescent="0.25">
      <c r="A8573">
        <v>17</v>
      </c>
      <c r="B8573" s="1" t="s">
        <v>12</v>
      </c>
      <c r="C8573" s="1" t="s">
        <v>17532</v>
      </c>
      <c r="D8573" s="1" t="s">
        <v>17706</v>
      </c>
      <c r="E8573" s="1" t="s">
        <v>1711</v>
      </c>
      <c r="F8573" s="1" t="s">
        <v>1712</v>
      </c>
      <c r="G8573" s="1" t="s">
        <v>25</v>
      </c>
      <c r="H8573" s="1" t="s">
        <v>731</v>
      </c>
      <c r="I8573">
        <v>11</v>
      </c>
      <c r="J8573">
        <v>10</v>
      </c>
      <c r="K8573" s="1" t="s">
        <v>35</v>
      </c>
      <c r="L8573" s="1" t="s">
        <v>20</v>
      </c>
      <c r="M8573" s="1">
        <f>IF(projet_app_13_learn___Copie[[#This Row],[cible]]="failure",-1,1)</f>
        <v>-1</v>
      </c>
    </row>
    <row r="8574" spans="1:13" x14ac:dyDescent="0.25">
      <c r="A8574">
        <v>31</v>
      </c>
      <c r="B8574" s="1" t="s">
        <v>29</v>
      </c>
      <c r="C8574" s="1" t="s">
        <v>789</v>
      </c>
      <c r="D8574" s="1" t="s">
        <v>17707</v>
      </c>
      <c r="E8574" s="1" t="s">
        <v>10728</v>
      </c>
      <c r="F8574" s="1" t="s">
        <v>10729</v>
      </c>
      <c r="G8574" s="1" t="s">
        <v>40</v>
      </c>
      <c r="H8574" s="1" t="s">
        <v>466</v>
      </c>
      <c r="I8574">
        <v>75</v>
      </c>
      <c r="J8574">
        <v>6</v>
      </c>
      <c r="K8574" s="1" t="s">
        <v>807</v>
      </c>
      <c r="L8574" s="1" t="s">
        <v>28</v>
      </c>
      <c r="M8574" s="1">
        <f>IF(projet_app_13_learn___Copie[[#This Row],[cible]]="failure",-1,1)</f>
        <v>1</v>
      </c>
    </row>
    <row r="8575" spans="1:13" x14ac:dyDescent="0.25">
      <c r="A8575">
        <v>74</v>
      </c>
      <c r="B8575" s="1" t="s">
        <v>12</v>
      </c>
      <c r="C8575" s="1" t="s">
        <v>1017</v>
      </c>
      <c r="D8575" s="1" t="s">
        <v>17708</v>
      </c>
      <c r="E8575" s="1" t="s">
        <v>14455</v>
      </c>
      <c r="F8575" s="1" t="s">
        <v>14456</v>
      </c>
      <c r="G8575" s="1" t="s">
        <v>40</v>
      </c>
      <c r="H8575" s="1" t="s">
        <v>521</v>
      </c>
      <c r="I8575">
        <v>44</v>
      </c>
      <c r="J8575">
        <v>13</v>
      </c>
      <c r="K8575" s="1" t="s">
        <v>35</v>
      </c>
      <c r="L8575" s="1" t="s">
        <v>20</v>
      </c>
      <c r="M8575" s="1">
        <f>IF(projet_app_13_learn___Copie[[#This Row],[cible]]="failure",-1,1)</f>
        <v>-1</v>
      </c>
    </row>
    <row r="8576" spans="1:13" x14ac:dyDescent="0.25">
      <c r="A8576">
        <v>53</v>
      </c>
      <c r="B8576" s="1" t="s">
        <v>29</v>
      </c>
      <c r="C8576" s="1" t="s">
        <v>388</v>
      </c>
      <c r="D8576" s="1" t="s">
        <v>17709</v>
      </c>
      <c r="E8576" s="1" t="s">
        <v>382</v>
      </c>
      <c r="F8576" s="1" t="s">
        <v>383</v>
      </c>
      <c r="G8576" s="1" t="s">
        <v>90</v>
      </c>
      <c r="H8576" s="1" t="s">
        <v>363</v>
      </c>
      <c r="I8576">
        <v>28</v>
      </c>
      <c r="J8576">
        <v>4</v>
      </c>
      <c r="K8576" s="1" t="s">
        <v>13621</v>
      </c>
      <c r="L8576" s="1" t="s">
        <v>28</v>
      </c>
      <c r="M8576" s="1">
        <f>IF(projet_app_13_learn___Copie[[#This Row],[cible]]="failure",-1,1)</f>
        <v>1</v>
      </c>
    </row>
    <row r="8577" spans="1:13" x14ac:dyDescent="0.25">
      <c r="A8577">
        <v>48</v>
      </c>
      <c r="B8577" s="1" t="s">
        <v>12</v>
      </c>
      <c r="C8577" s="1" t="s">
        <v>128</v>
      </c>
      <c r="D8577" s="1" t="s">
        <v>17710</v>
      </c>
      <c r="E8577" s="1" t="s">
        <v>5864</v>
      </c>
      <c r="F8577" s="1" t="s">
        <v>5865</v>
      </c>
      <c r="G8577" s="1" t="s">
        <v>90</v>
      </c>
      <c r="H8577" s="1" t="s">
        <v>183</v>
      </c>
      <c r="I8577">
        <v>52</v>
      </c>
      <c r="J8577">
        <v>3</v>
      </c>
      <c r="K8577" s="1" t="s">
        <v>9570</v>
      </c>
      <c r="L8577" s="1" t="s">
        <v>28</v>
      </c>
      <c r="M8577" s="1">
        <f>IF(projet_app_13_learn___Copie[[#This Row],[cible]]="failure",-1,1)</f>
        <v>1</v>
      </c>
    </row>
    <row r="8578" spans="1:13" x14ac:dyDescent="0.25">
      <c r="A8578">
        <v>53</v>
      </c>
      <c r="B8578" s="1" t="s">
        <v>29</v>
      </c>
      <c r="C8578" s="1" t="s">
        <v>36</v>
      </c>
      <c r="D8578" s="1" t="s">
        <v>13952</v>
      </c>
      <c r="E8578" s="1" t="s">
        <v>15294</v>
      </c>
      <c r="F8578" s="1" t="s">
        <v>15295</v>
      </c>
      <c r="G8578" s="1" t="s">
        <v>25</v>
      </c>
      <c r="H8578" s="1" t="s">
        <v>1402</v>
      </c>
      <c r="I8578">
        <v>76</v>
      </c>
      <c r="J8578">
        <v>3</v>
      </c>
      <c r="K8578" s="1" t="s">
        <v>14089</v>
      </c>
      <c r="L8578" s="1" t="s">
        <v>28</v>
      </c>
      <c r="M8578" s="1">
        <f>IF(projet_app_13_learn___Copie[[#This Row],[cible]]="failure",-1,1)</f>
        <v>1</v>
      </c>
    </row>
    <row r="8579" spans="1:13" x14ac:dyDescent="0.25">
      <c r="A8579">
        <v>64</v>
      </c>
      <c r="B8579" s="1" t="s">
        <v>29</v>
      </c>
      <c r="C8579" s="1" t="s">
        <v>1013</v>
      </c>
      <c r="D8579" s="1" t="s">
        <v>17711</v>
      </c>
      <c r="E8579" s="1" t="s">
        <v>17712</v>
      </c>
      <c r="F8579" s="1" t="s">
        <v>17713</v>
      </c>
      <c r="G8579" s="1" t="s">
        <v>25</v>
      </c>
      <c r="H8579" s="1" t="s">
        <v>583</v>
      </c>
      <c r="I8579">
        <v>24</v>
      </c>
      <c r="J8579">
        <v>13</v>
      </c>
      <c r="K8579" s="1" t="s">
        <v>35</v>
      </c>
      <c r="L8579" s="1" t="s">
        <v>20</v>
      </c>
      <c r="M8579" s="1">
        <f>IF(projet_app_13_learn___Copie[[#This Row],[cible]]="failure",-1,1)</f>
        <v>-1</v>
      </c>
    </row>
    <row r="8580" spans="1:13" x14ac:dyDescent="0.25">
      <c r="A8580">
        <v>38</v>
      </c>
      <c r="B8580" s="1" t="s">
        <v>12</v>
      </c>
      <c r="C8580" s="1" t="s">
        <v>2469</v>
      </c>
      <c r="D8580" s="1" t="s">
        <v>17714</v>
      </c>
      <c r="E8580" s="1" t="s">
        <v>4912</v>
      </c>
      <c r="F8580" s="1" t="s">
        <v>17715</v>
      </c>
      <c r="G8580" s="1" t="s">
        <v>25</v>
      </c>
      <c r="H8580" s="1" t="s">
        <v>41</v>
      </c>
      <c r="I8580">
        <v>27</v>
      </c>
      <c r="J8580">
        <v>5</v>
      </c>
      <c r="K8580" s="1" t="s">
        <v>2215</v>
      </c>
      <c r="L8580" s="1" t="s">
        <v>28</v>
      </c>
      <c r="M8580" s="1">
        <f>IF(projet_app_13_learn___Copie[[#This Row],[cible]]="failure",-1,1)</f>
        <v>1</v>
      </c>
    </row>
    <row r="8581" spans="1:13" x14ac:dyDescent="0.25">
      <c r="A8581">
        <v>73</v>
      </c>
      <c r="B8581" s="1" t="s">
        <v>12</v>
      </c>
      <c r="C8581" s="1" t="s">
        <v>2234</v>
      </c>
      <c r="D8581" s="1" t="s">
        <v>17716</v>
      </c>
      <c r="E8581" s="1" t="s">
        <v>7244</v>
      </c>
      <c r="F8581" s="1" t="s">
        <v>7245</v>
      </c>
      <c r="G8581" s="1" t="s">
        <v>90</v>
      </c>
      <c r="H8581" s="1" t="s">
        <v>1402</v>
      </c>
      <c r="I8581">
        <v>76</v>
      </c>
      <c r="J8581">
        <v>13</v>
      </c>
      <c r="K8581" s="1" t="s">
        <v>35</v>
      </c>
      <c r="L8581" s="1" t="s">
        <v>20</v>
      </c>
      <c r="M8581" s="1">
        <f>IF(projet_app_13_learn___Copie[[#This Row],[cible]]="failure",-1,1)</f>
        <v>-1</v>
      </c>
    </row>
    <row r="8582" spans="1:13" x14ac:dyDescent="0.25">
      <c r="A8582">
        <v>41</v>
      </c>
      <c r="B8582" s="1" t="s">
        <v>29</v>
      </c>
      <c r="C8582" s="1" t="s">
        <v>6809</v>
      </c>
      <c r="D8582" s="1" t="s">
        <v>9253</v>
      </c>
      <c r="E8582" s="1" t="s">
        <v>4197</v>
      </c>
      <c r="F8582" s="1" t="s">
        <v>4198</v>
      </c>
      <c r="G8582" s="1" t="s">
        <v>25</v>
      </c>
      <c r="H8582" s="1" t="s">
        <v>444</v>
      </c>
      <c r="I8582">
        <v>52</v>
      </c>
      <c r="J8582">
        <v>7</v>
      </c>
      <c r="K8582" s="1" t="s">
        <v>4107</v>
      </c>
      <c r="L8582" s="1" t="s">
        <v>28</v>
      </c>
      <c r="M8582" s="1">
        <f>IF(projet_app_13_learn___Copie[[#This Row],[cible]]="failure",-1,1)</f>
        <v>1</v>
      </c>
    </row>
    <row r="8583" spans="1:13" x14ac:dyDescent="0.25">
      <c r="A8583">
        <v>37</v>
      </c>
      <c r="B8583" s="1" t="s">
        <v>12</v>
      </c>
      <c r="C8583" s="1" t="s">
        <v>517</v>
      </c>
      <c r="D8583" s="1" t="s">
        <v>8475</v>
      </c>
      <c r="E8583" s="1" t="s">
        <v>11072</v>
      </c>
      <c r="F8583" s="1" t="s">
        <v>11073</v>
      </c>
      <c r="G8583" s="1" t="s">
        <v>90</v>
      </c>
      <c r="H8583" s="1" t="s">
        <v>502</v>
      </c>
      <c r="I8583">
        <v>75</v>
      </c>
      <c r="J8583">
        <v>4</v>
      </c>
      <c r="K8583" s="1" t="s">
        <v>765</v>
      </c>
      <c r="L8583" s="1" t="s">
        <v>28</v>
      </c>
      <c r="M8583" s="1">
        <f>IF(projet_app_13_learn___Copie[[#This Row],[cible]]="failure",-1,1)</f>
        <v>1</v>
      </c>
    </row>
    <row r="8584" spans="1:13" x14ac:dyDescent="0.25">
      <c r="A8584">
        <v>45</v>
      </c>
      <c r="B8584" s="1" t="s">
        <v>29</v>
      </c>
      <c r="C8584" s="1" t="s">
        <v>672</v>
      </c>
      <c r="D8584" s="1" t="s">
        <v>17717</v>
      </c>
      <c r="E8584" s="1" t="s">
        <v>17718</v>
      </c>
      <c r="F8584" s="1" t="s">
        <v>17719</v>
      </c>
      <c r="G8584" s="1" t="s">
        <v>25</v>
      </c>
      <c r="H8584" s="1" t="s">
        <v>96</v>
      </c>
      <c r="I8584">
        <v>44</v>
      </c>
      <c r="J8584">
        <v>4</v>
      </c>
      <c r="K8584" s="1" t="s">
        <v>5182</v>
      </c>
      <c r="L8584" s="1" t="s">
        <v>28</v>
      </c>
      <c r="M8584" s="1">
        <f>IF(projet_app_13_learn___Copie[[#This Row],[cible]]="failure",-1,1)</f>
        <v>1</v>
      </c>
    </row>
    <row r="8585" spans="1:13" x14ac:dyDescent="0.25">
      <c r="A8585">
        <v>66</v>
      </c>
      <c r="B8585" s="1" t="s">
        <v>12</v>
      </c>
      <c r="C8585" s="1" t="s">
        <v>2585</v>
      </c>
      <c r="D8585" s="1" t="s">
        <v>17720</v>
      </c>
      <c r="E8585" s="1" t="s">
        <v>17721</v>
      </c>
      <c r="F8585" s="1" t="s">
        <v>17722</v>
      </c>
      <c r="G8585" s="1" t="s">
        <v>90</v>
      </c>
      <c r="H8585" s="1" t="s">
        <v>96</v>
      </c>
      <c r="I8585">
        <v>44</v>
      </c>
      <c r="J8585">
        <v>13</v>
      </c>
      <c r="K8585" s="1" t="s">
        <v>35</v>
      </c>
      <c r="L8585" s="1" t="s">
        <v>28</v>
      </c>
      <c r="M8585" s="1">
        <f>IF(projet_app_13_learn___Copie[[#This Row],[cible]]="failure",-1,1)</f>
        <v>1</v>
      </c>
    </row>
    <row r="8586" spans="1:13" x14ac:dyDescent="0.25">
      <c r="A8586">
        <v>77</v>
      </c>
      <c r="B8586" s="1" t="s">
        <v>12</v>
      </c>
      <c r="C8586" s="1" t="s">
        <v>799</v>
      </c>
      <c r="D8586" s="1" t="s">
        <v>1762</v>
      </c>
      <c r="E8586" s="1" t="s">
        <v>17723</v>
      </c>
      <c r="F8586" s="1" t="s">
        <v>17724</v>
      </c>
      <c r="G8586" s="1" t="s">
        <v>90</v>
      </c>
      <c r="H8586" s="1" t="s">
        <v>4011</v>
      </c>
      <c r="I8586">
        <v>84</v>
      </c>
      <c r="J8586">
        <v>13</v>
      </c>
      <c r="K8586" s="1" t="s">
        <v>35</v>
      </c>
      <c r="L8586" s="1" t="s">
        <v>20</v>
      </c>
      <c r="M8586" s="1">
        <f>IF(projet_app_13_learn___Copie[[#This Row],[cible]]="failure",-1,1)</f>
        <v>-1</v>
      </c>
    </row>
    <row r="8587" spans="1:13" x14ac:dyDescent="0.25">
      <c r="A8587">
        <v>43</v>
      </c>
      <c r="B8587" s="1" t="s">
        <v>12</v>
      </c>
      <c r="C8587" s="1" t="s">
        <v>2690</v>
      </c>
      <c r="D8587" s="1" t="s">
        <v>1118</v>
      </c>
      <c r="E8587" s="1" t="s">
        <v>17725</v>
      </c>
      <c r="F8587" s="1" t="s">
        <v>17726</v>
      </c>
      <c r="G8587" s="1" t="s">
        <v>90</v>
      </c>
      <c r="H8587" s="1" t="s">
        <v>46</v>
      </c>
      <c r="I8587">
        <v>76</v>
      </c>
      <c r="J8587">
        <v>4</v>
      </c>
      <c r="K8587" s="1" t="s">
        <v>845</v>
      </c>
      <c r="L8587" s="1" t="s">
        <v>20</v>
      </c>
      <c r="M8587" s="1">
        <f>IF(projet_app_13_learn___Copie[[#This Row],[cible]]="failure",-1,1)</f>
        <v>-1</v>
      </c>
    </row>
    <row r="8588" spans="1:13" x14ac:dyDescent="0.25">
      <c r="A8588">
        <v>28</v>
      </c>
      <c r="B8588" s="1" t="s">
        <v>12</v>
      </c>
      <c r="C8588" s="1" t="s">
        <v>12605</v>
      </c>
      <c r="D8588" s="1" t="s">
        <v>17727</v>
      </c>
      <c r="E8588" s="1" t="s">
        <v>17728</v>
      </c>
      <c r="F8588" s="1" t="s">
        <v>17729</v>
      </c>
      <c r="G8588" s="1" t="s">
        <v>25</v>
      </c>
      <c r="H8588" s="1" t="s">
        <v>26</v>
      </c>
      <c r="I8588">
        <v>28</v>
      </c>
      <c r="J8588">
        <v>4</v>
      </c>
      <c r="K8588" s="1" t="s">
        <v>7389</v>
      </c>
      <c r="L8588" s="1" t="s">
        <v>28</v>
      </c>
      <c r="M8588" s="1">
        <f>IF(projet_app_13_learn___Copie[[#This Row],[cible]]="failure",-1,1)</f>
        <v>1</v>
      </c>
    </row>
    <row r="8589" spans="1:13" x14ac:dyDescent="0.25">
      <c r="A8589">
        <v>48</v>
      </c>
      <c r="B8589" s="1" t="s">
        <v>29</v>
      </c>
      <c r="C8589" s="1" t="s">
        <v>2188</v>
      </c>
      <c r="D8589" s="1" t="s">
        <v>17730</v>
      </c>
      <c r="E8589" s="1" t="s">
        <v>435</v>
      </c>
      <c r="F8589" s="1" t="s">
        <v>436</v>
      </c>
      <c r="G8589" s="1" t="s">
        <v>68</v>
      </c>
      <c r="H8589" s="1" t="s">
        <v>69</v>
      </c>
      <c r="I8589">
        <v>11</v>
      </c>
      <c r="J8589">
        <v>11</v>
      </c>
      <c r="K8589" s="1" t="s">
        <v>35</v>
      </c>
      <c r="L8589" s="1" t="s">
        <v>28</v>
      </c>
      <c r="M8589" s="1">
        <f>IF(projet_app_13_learn___Copie[[#This Row],[cible]]="failure",-1,1)</f>
        <v>1</v>
      </c>
    </row>
    <row r="8590" spans="1:13" x14ac:dyDescent="0.25">
      <c r="A8590">
        <v>57</v>
      </c>
      <c r="B8590" s="1" t="s">
        <v>12</v>
      </c>
      <c r="C8590" s="1" t="s">
        <v>1753</v>
      </c>
      <c r="D8590" s="1" t="s">
        <v>17731</v>
      </c>
      <c r="E8590" s="1" t="s">
        <v>4916</v>
      </c>
      <c r="F8590" s="1" t="s">
        <v>4917</v>
      </c>
      <c r="G8590" s="1" t="s">
        <v>17</v>
      </c>
      <c r="H8590" s="1" t="s">
        <v>410</v>
      </c>
      <c r="I8590">
        <v>44</v>
      </c>
      <c r="J8590">
        <v>4</v>
      </c>
      <c r="K8590" s="1" t="s">
        <v>1030</v>
      </c>
      <c r="L8590" s="1" t="s">
        <v>28</v>
      </c>
      <c r="M8590" s="1">
        <f>IF(projet_app_13_learn___Copie[[#This Row],[cible]]="failure",-1,1)</f>
        <v>1</v>
      </c>
    </row>
    <row r="8591" spans="1:13" x14ac:dyDescent="0.25">
      <c r="A8591">
        <v>55</v>
      </c>
      <c r="B8591" s="1" t="s">
        <v>12</v>
      </c>
      <c r="C8591" s="1" t="s">
        <v>716</v>
      </c>
      <c r="D8591" s="1" t="s">
        <v>36</v>
      </c>
      <c r="E8591" s="1" t="s">
        <v>17732</v>
      </c>
      <c r="F8591" s="1" t="s">
        <v>17733</v>
      </c>
      <c r="G8591" s="1" t="s">
        <v>25</v>
      </c>
      <c r="H8591" s="1" t="s">
        <v>160</v>
      </c>
      <c r="I8591">
        <v>28</v>
      </c>
      <c r="J8591">
        <v>12</v>
      </c>
      <c r="K8591" s="1" t="s">
        <v>35</v>
      </c>
      <c r="L8591" s="1" t="s">
        <v>28</v>
      </c>
      <c r="M8591" s="1">
        <f>IF(projet_app_13_learn___Copie[[#This Row],[cible]]="failure",-1,1)</f>
        <v>1</v>
      </c>
    </row>
    <row r="8592" spans="1:13" x14ac:dyDescent="0.25">
      <c r="A8592">
        <v>30</v>
      </c>
      <c r="B8592" s="1" t="s">
        <v>12</v>
      </c>
      <c r="C8592" s="1" t="s">
        <v>1087</v>
      </c>
      <c r="D8592" s="1" t="s">
        <v>15880</v>
      </c>
      <c r="E8592" s="1" t="s">
        <v>16023</v>
      </c>
      <c r="F8592" s="1" t="s">
        <v>16024</v>
      </c>
      <c r="G8592" s="1" t="s">
        <v>90</v>
      </c>
      <c r="H8592" s="1" t="s">
        <v>833</v>
      </c>
      <c r="I8592">
        <v>93</v>
      </c>
      <c r="J8592">
        <v>7</v>
      </c>
      <c r="K8592" s="1" t="s">
        <v>541</v>
      </c>
      <c r="L8592" s="1" t="s">
        <v>28</v>
      </c>
      <c r="M8592" s="1">
        <f>IF(projet_app_13_learn___Copie[[#This Row],[cible]]="failure",-1,1)</f>
        <v>1</v>
      </c>
    </row>
    <row r="8593" spans="1:13" x14ac:dyDescent="0.25">
      <c r="A8593">
        <v>17</v>
      </c>
      <c r="B8593" s="1" t="s">
        <v>12</v>
      </c>
      <c r="C8593" s="1" t="s">
        <v>3029</v>
      </c>
      <c r="D8593" s="1" t="s">
        <v>17734</v>
      </c>
      <c r="E8593" s="1" t="s">
        <v>17735</v>
      </c>
      <c r="F8593" s="1" t="s">
        <v>17736</v>
      </c>
      <c r="G8593" s="1" t="s">
        <v>25</v>
      </c>
      <c r="H8593" s="1" t="s">
        <v>746</v>
      </c>
      <c r="I8593">
        <v>24</v>
      </c>
      <c r="J8593">
        <v>10</v>
      </c>
      <c r="K8593" s="1" t="s">
        <v>35</v>
      </c>
      <c r="L8593" s="1" t="s">
        <v>20</v>
      </c>
      <c r="M8593" s="1">
        <f>IF(projet_app_13_learn___Copie[[#This Row],[cible]]="failure",-1,1)</f>
        <v>-1</v>
      </c>
    </row>
    <row r="8594" spans="1:13" x14ac:dyDescent="0.25">
      <c r="A8594">
        <v>55</v>
      </c>
      <c r="B8594" s="1" t="s">
        <v>12</v>
      </c>
      <c r="C8594" s="1" t="s">
        <v>6752</v>
      </c>
      <c r="D8594" s="1" t="s">
        <v>201</v>
      </c>
      <c r="E8594" s="1" t="s">
        <v>4480</v>
      </c>
      <c r="F8594" s="1" t="s">
        <v>4481</v>
      </c>
      <c r="G8594" s="1" t="s">
        <v>25</v>
      </c>
      <c r="H8594" s="1" t="s">
        <v>112</v>
      </c>
      <c r="I8594">
        <v>52</v>
      </c>
      <c r="J8594">
        <v>5</v>
      </c>
      <c r="K8594" s="1" t="s">
        <v>14089</v>
      </c>
      <c r="L8594" s="1" t="s">
        <v>28</v>
      </c>
      <c r="M8594" s="1">
        <f>IF(projet_app_13_learn___Copie[[#This Row],[cible]]="failure",-1,1)</f>
        <v>1</v>
      </c>
    </row>
    <row r="8595" spans="1:13" x14ac:dyDescent="0.25">
      <c r="A8595">
        <v>34</v>
      </c>
      <c r="B8595" s="1" t="s">
        <v>29</v>
      </c>
      <c r="C8595" s="1" t="s">
        <v>3949</v>
      </c>
      <c r="D8595" s="1" t="s">
        <v>789</v>
      </c>
      <c r="E8595" s="1" t="s">
        <v>4064</v>
      </c>
      <c r="F8595" s="1" t="s">
        <v>4065</v>
      </c>
      <c r="G8595" s="1" t="s">
        <v>40</v>
      </c>
      <c r="H8595" s="1" t="s">
        <v>828</v>
      </c>
      <c r="I8595">
        <v>32</v>
      </c>
      <c r="J8595">
        <v>6</v>
      </c>
      <c r="K8595" s="1" t="s">
        <v>3983</v>
      </c>
      <c r="L8595" s="1" t="s">
        <v>28</v>
      </c>
      <c r="M8595" s="1">
        <f>IF(projet_app_13_learn___Copie[[#This Row],[cible]]="failure",-1,1)</f>
        <v>1</v>
      </c>
    </row>
    <row r="8596" spans="1:13" x14ac:dyDescent="0.25">
      <c r="A8596">
        <v>54</v>
      </c>
      <c r="B8596" s="1" t="s">
        <v>12</v>
      </c>
      <c r="C8596" s="1" t="s">
        <v>901</v>
      </c>
      <c r="D8596" s="1" t="s">
        <v>17737</v>
      </c>
      <c r="E8596" s="1" t="s">
        <v>14468</v>
      </c>
      <c r="F8596" s="1" t="s">
        <v>14469</v>
      </c>
      <c r="G8596" s="1" t="s">
        <v>25</v>
      </c>
      <c r="H8596" s="1" t="s">
        <v>833</v>
      </c>
      <c r="I8596">
        <v>93</v>
      </c>
      <c r="J8596">
        <v>6</v>
      </c>
      <c r="K8596" s="1" t="s">
        <v>971</v>
      </c>
      <c r="L8596" s="1" t="s">
        <v>28</v>
      </c>
      <c r="M8596" s="1">
        <f>IF(projet_app_13_learn___Copie[[#This Row],[cible]]="failure",-1,1)</f>
        <v>1</v>
      </c>
    </row>
    <row r="8597" spans="1:13" x14ac:dyDescent="0.25">
      <c r="A8597">
        <v>17</v>
      </c>
      <c r="B8597" s="1" t="s">
        <v>12</v>
      </c>
      <c r="C8597" s="1" t="s">
        <v>1687</v>
      </c>
      <c r="D8597" s="1" t="s">
        <v>2973</v>
      </c>
      <c r="E8597" s="1" t="s">
        <v>17738</v>
      </c>
      <c r="F8597" s="1" t="s">
        <v>17739</v>
      </c>
      <c r="G8597" s="1" t="s">
        <v>25</v>
      </c>
      <c r="H8597" s="1" t="s">
        <v>410</v>
      </c>
      <c r="I8597">
        <v>44</v>
      </c>
      <c r="J8597">
        <v>10</v>
      </c>
      <c r="K8597" s="1" t="s">
        <v>35</v>
      </c>
      <c r="L8597" s="1" t="s">
        <v>20</v>
      </c>
      <c r="M8597" s="1">
        <f>IF(projet_app_13_learn___Copie[[#This Row],[cible]]="failure",-1,1)</f>
        <v>-1</v>
      </c>
    </row>
    <row r="8598" spans="1:13" x14ac:dyDescent="0.25">
      <c r="A8598">
        <v>20</v>
      </c>
      <c r="B8598" s="1" t="s">
        <v>12</v>
      </c>
      <c r="C8598" s="1" t="s">
        <v>7076</v>
      </c>
      <c r="D8598" s="1" t="s">
        <v>17740</v>
      </c>
      <c r="E8598" s="1" t="s">
        <v>17741</v>
      </c>
      <c r="F8598" s="1" t="s">
        <v>17742</v>
      </c>
      <c r="G8598" s="1" t="s">
        <v>25</v>
      </c>
      <c r="H8598" s="1" t="s">
        <v>320</v>
      </c>
      <c r="I8598">
        <v>93</v>
      </c>
      <c r="J8598">
        <v>10</v>
      </c>
      <c r="K8598" s="1" t="s">
        <v>35</v>
      </c>
      <c r="L8598" s="1" t="s">
        <v>20</v>
      </c>
      <c r="M8598" s="1">
        <f>IF(projet_app_13_learn___Copie[[#This Row],[cible]]="failure",-1,1)</f>
        <v>-1</v>
      </c>
    </row>
    <row r="8599" spans="1:13" x14ac:dyDescent="0.25">
      <c r="A8599">
        <v>31</v>
      </c>
      <c r="B8599" s="1" t="s">
        <v>12</v>
      </c>
      <c r="C8599" s="1" t="s">
        <v>1087</v>
      </c>
      <c r="D8599" s="1" t="s">
        <v>17743</v>
      </c>
      <c r="E8599" s="1" t="s">
        <v>1956</v>
      </c>
      <c r="F8599" s="1" t="s">
        <v>1957</v>
      </c>
      <c r="G8599" s="1" t="s">
        <v>40</v>
      </c>
      <c r="H8599" s="1" t="s">
        <v>489</v>
      </c>
      <c r="I8599">
        <v>11</v>
      </c>
      <c r="J8599">
        <v>3</v>
      </c>
      <c r="K8599" s="1" t="s">
        <v>1870</v>
      </c>
      <c r="L8599" s="1" t="s">
        <v>28</v>
      </c>
      <c r="M8599" s="1">
        <f>IF(projet_app_13_learn___Copie[[#This Row],[cible]]="failure",-1,1)</f>
        <v>1</v>
      </c>
    </row>
    <row r="8600" spans="1:13" x14ac:dyDescent="0.25">
      <c r="A8600">
        <v>57</v>
      </c>
      <c r="B8600" s="1" t="s">
        <v>29</v>
      </c>
      <c r="C8600" s="1" t="s">
        <v>81</v>
      </c>
      <c r="D8600" s="1" t="s">
        <v>13722</v>
      </c>
      <c r="E8600" s="1" t="s">
        <v>17744</v>
      </c>
      <c r="F8600" s="1" t="s">
        <v>17745</v>
      </c>
      <c r="G8600" s="1" t="s">
        <v>25</v>
      </c>
      <c r="H8600" s="1" t="s">
        <v>406</v>
      </c>
      <c r="I8600">
        <v>52</v>
      </c>
      <c r="J8600">
        <v>8</v>
      </c>
      <c r="K8600" s="1" t="s">
        <v>1072</v>
      </c>
      <c r="L8600" s="1" t="s">
        <v>28</v>
      </c>
      <c r="M8600" s="1">
        <f>IF(projet_app_13_learn___Copie[[#This Row],[cible]]="failure",-1,1)</f>
        <v>1</v>
      </c>
    </row>
    <row r="8601" spans="1:13" x14ac:dyDescent="0.25">
      <c r="A8601">
        <v>78</v>
      </c>
      <c r="B8601" s="1" t="s">
        <v>29</v>
      </c>
      <c r="C8601" s="1" t="s">
        <v>1918</v>
      </c>
      <c r="D8601" s="1" t="s">
        <v>17746</v>
      </c>
      <c r="E8601" s="1" t="s">
        <v>3141</v>
      </c>
      <c r="F8601" s="1" t="s">
        <v>3142</v>
      </c>
      <c r="G8601" s="1" t="s">
        <v>40</v>
      </c>
      <c r="H8601" s="1" t="s">
        <v>489</v>
      </c>
      <c r="I8601">
        <v>11</v>
      </c>
      <c r="J8601">
        <v>13</v>
      </c>
      <c r="K8601" s="1" t="s">
        <v>35</v>
      </c>
      <c r="L8601" s="1" t="s">
        <v>20</v>
      </c>
      <c r="M8601" s="1">
        <f>IF(projet_app_13_learn___Copie[[#This Row],[cible]]="failure",-1,1)</f>
        <v>-1</v>
      </c>
    </row>
    <row r="8602" spans="1:13" x14ac:dyDescent="0.25">
      <c r="A8602">
        <v>39</v>
      </c>
      <c r="B8602" s="1" t="s">
        <v>29</v>
      </c>
      <c r="C8602" s="1" t="s">
        <v>5998</v>
      </c>
      <c r="D8602" s="1" t="s">
        <v>17747</v>
      </c>
      <c r="E8602" s="1" t="s">
        <v>1586</v>
      </c>
      <c r="F8602" s="1" t="s">
        <v>1587</v>
      </c>
      <c r="G8602" s="1" t="s">
        <v>40</v>
      </c>
      <c r="H8602" s="1" t="s">
        <v>774</v>
      </c>
      <c r="I8602">
        <v>75</v>
      </c>
      <c r="J8602">
        <v>4</v>
      </c>
      <c r="K8602" s="1" t="s">
        <v>10369</v>
      </c>
      <c r="L8602" s="1" t="s">
        <v>28</v>
      </c>
      <c r="M8602" s="1">
        <f>IF(projet_app_13_learn___Copie[[#This Row],[cible]]="failure",-1,1)</f>
        <v>1</v>
      </c>
    </row>
    <row r="8603" spans="1:13" x14ac:dyDescent="0.25">
      <c r="A8603">
        <v>54</v>
      </c>
      <c r="B8603" s="1" t="s">
        <v>29</v>
      </c>
      <c r="C8603" s="1" t="s">
        <v>1178</v>
      </c>
      <c r="D8603" s="1" t="s">
        <v>17748</v>
      </c>
      <c r="E8603" s="1" t="s">
        <v>3708</v>
      </c>
      <c r="F8603" s="1" t="s">
        <v>3709</v>
      </c>
      <c r="G8603" s="1" t="s">
        <v>90</v>
      </c>
      <c r="H8603" s="1" t="s">
        <v>194</v>
      </c>
      <c r="I8603">
        <v>11</v>
      </c>
      <c r="J8603">
        <v>8</v>
      </c>
      <c r="K8603" s="1" t="s">
        <v>190</v>
      </c>
      <c r="L8603" s="1" t="s">
        <v>28</v>
      </c>
      <c r="M8603" s="1">
        <f>IF(projet_app_13_learn___Copie[[#This Row],[cible]]="failure",-1,1)</f>
        <v>1</v>
      </c>
    </row>
    <row r="8604" spans="1:13" x14ac:dyDescent="0.25">
      <c r="A8604">
        <v>20</v>
      </c>
      <c r="B8604" s="1" t="s">
        <v>29</v>
      </c>
      <c r="C8604" s="1" t="s">
        <v>11044</v>
      </c>
      <c r="D8604" s="1" t="s">
        <v>17749</v>
      </c>
      <c r="E8604" s="1" t="s">
        <v>6290</v>
      </c>
      <c r="F8604" s="1" t="s">
        <v>6291</v>
      </c>
      <c r="G8604" s="1" t="s">
        <v>90</v>
      </c>
      <c r="H8604" s="1" t="s">
        <v>106</v>
      </c>
      <c r="I8604">
        <v>11</v>
      </c>
      <c r="J8604">
        <v>8</v>
      </c>
      <c r="K8604" s="1" t="s">
        <v>27</v>
      </c>
      <c r="L8604" s="1" t="s">
        <v>20</v>
      </c>
      <c r="M8604" s="1">
        <f>IF(projet_app_13_learn___Copie[[#This Row],[cible]]="failure",-1,1)</f>
        <v>-1</v>
      </c>
    </row>
    <row r="8605" spans="1:13" x14ac:dyDescent="0.25">
      <c r="A8605">
        <v>15</v>
      </c>
      <c r="B8605" s="1" t="s">
        <v>12</v>
      </c>
      <c r="C8605" s="1" t="s">
        <v>17750</v>
      </c>
      <c r="D8605" s="1" t="s">
        <v>17751</v>
      </c>
      <c r="E8605" s="1" t="s">
        <v>15523</v>
      </c>
      <c r="F8605" s="1" t="s">
        <v>15524</v>
      </c>
      <c r="G8605" s="1" t="s">
        <v>90</v>
      </c>
      <c r="H8605" s="1" t="s">
        <v>854</v>
      </c>
      <c r="I8605">
        <v>24</v>
      </c>
      <c r="J8605">
        <v>10</v>
      </c>
      <c r="K8605" s="1" t="s">
        <v>35</v>
      </c>
      <c r="L8605" s="1" t="s">
        <v>20</v>
      </c>
      <c r="M8605" s="1">
        <f>IF(projet_app_13_learn___Copie[[#This Row],[cible]]="failure",-1,1)</f>
        <v>-1</v>
      </c>
    </row>
    <row r="8606" spans="1:13" x14ac:dyDescent="0.25">
      <c r="A8606">
        <v>83</v>
      </c>
      <c r="B8606" s="1" t="s">
        <v>12</v>
      </c>
      <c r="C8606" s="1" t="s">
        <v>13663</v>
      </c>
      <c r="D8606" s="1" t="s">
        <v>17752</v>
      </c>
      <c r="E8606" s="1" t="s">
        <v>10219</v>
      </c>
      <c r="F8606" s="1" t="s">
        <v>10220</v>
      </c>
      <c r="G8606" s="1" t="s">
        <v>90</v>
      </c>
      <c r="H8606" s="1" t="s">
        <v>295</v>
      </c>
      <c r="I8606">
        <v>84</v>
      </c>
      <c r="J8606">
        <v>13</v>
      </c>
      <c r="K8606" s="1" t="s">
        <v>35</v>
      </c>
      <c r="L8606" s="1" t="s">
        <v>20</v>
      </c>
      <c r="M8606" s="1">
        <f>IF(projet_app_13_learn___Copie[[#This Row],[cible]]="failure",-1,1)</f>
        <v>-1</v>
      </c>
    </row>
    <row r="8607" spans="1:13" x14ac:dyDescent="0.25">
      <c r="A8607">
        <v>26</v>
      </c>
      <c r="B8607" s="1" t="s">
        <v>12</v>
      </c>
      <c r="C8607" s="1" t="s">
        <v>5895</v>
      </c>
      <c r="D8607" s="1" t="s">
        <v>17753</v>
      </c>
      <c r="E8607" s="1" t="s">
        <v>17754</v>
      </c>
      <c r="F8607" s="1" t="s">
        <v>17755</v>
      </c>
      <c r="G8607" s="1" t="s">
        <v>25</v>
      </c>
      <c r="H8607" s="1" t="s">
        <v>46</v>
      </c>
      <c r="I8607">
        <v>76</v>
      </c>
      <c r="J8607">
        <v>4</v>
      </c>
      <c r="K8607" s="1" t="s">
        <v>2906</v>
      </c>
      <c r="L8607" s="1" t="s">
        <v>20</v>
      </c>
      <c r="M8607" s="1">
        <f>IF(projet_app_13_learn___Copie[[#This Row],[cible]]="failure",-1,1)</f>
        <v>-1</v>
      </c>
    </row>
    <row r="8608" spans="1:13" x14ac:dyDescent="0.25">
      <c r="A8608">
        <v>75</v>
      </c>
      <c r="B8608" s="1" t="s">
        <v>29</v>
      </c>
      <c r="C8608" s="1" t="s">
        <v>284</v>
      </c>
      <c r="D8608" s="1" t="s">
        <v>17756</v>
      </c>
      <c r="E8608" s="1" t="s">
        <v>1652</v>
      </c>
      <c r="F8608" s="1" t="s">
        <v>1653</v>
      </c>
      <c r="G8608" s="1" t="s">
        <v>90</v>
      </c>
      <c r="H8608" s="1" t="s">
        <v>91</v>
      </c>
      <c r="I8608">
        <v>11</v>
      </c>
      <c r="J8608">
        <v>13</v>
      </c>
      <c r="K8608" s="1" t="s">
        <v>35</v>
      </c>
      <c r="L8608" s="1" t="s">
        <v>20</v>
      </c>
      <c r="M8608" s="1">
        <f>IF(projet_app_13_learn___Copie[[#This Row],[cible]]="failure",-1,1)</f>
        <v>-1</v>
      </c>
    </row>
    <row r="8609" spans="1:13" x14ac:dyDescent="0.25">
      <c r="A8609">
        <v>76</v>
      </c>
      <c r="B8609" s="1" t="s">
        <v>12</v>
      </c>
      <c r="C8609" s="1" t="s">
        <v>3567</v>
      </c>
      <c r="D8609" s="1" t="s">
        <v>17757</v>
      </c>
      <c r="E8609" s="1" t="s">
        <v>2633</v>
      </c>
      <c r="F8609" s="1" t="s">
        <v>2634</v>
      </c>
      <c r="G8609" s="1" t="s">
        <v>17</v>
      </c>
      <c r="H8609" s="1" t="s">
        <v>112</v>
      </c>
      <c r="I8609">
        <v>52</v>
      </c>
      <c r="J8609">
        <v>13</v>
      </c>
      <c r="K8609" s="1" t="s">
        <v>35</v>
      </c>
      <c r="L8609" s="1" t="s">
        <v>20</v>
      </c>
      <c r="M8609" s="1">
        <f>IF(projet_app_13_learn___Copie[[#This Row],[cible]]="failure",-1,1)</f>
        <v>-1</v>
      </c>
    </row>
    <row r="8610" spans="1:13" x14ac:dyDescent="0.25">
      <c r="A8610">
        <v>59</v>
      </c>
      <c r="B8610" s="1" t="s">
        <v>12</v>
      </c>
      <c r="C8610" s="1" t="s">
        <v>425</v>
      </c>
      <c r="D8610" s="1" t="s">
        <v>9108</v>
      </c>
      <c r="E8610" s="1" t="s">
        <v>17758</v>
      </c>
      <c r="F8610" s="1" t="s">
        <v>17759</v>
      </c>
      <c r="G8610" s="1" t="s">
        <v>25</v>
      </c>
      <c r="H8610" s="1" t="s">
        <v>573</v>
      </c>
      <c r="I8610">
        <v>53</v>
      </c>
      <c r="J8610">
        <v>3</v>
      </c>
      <c r="K8610" s="1" t="s">
        <v>4946</v>
      </c>
      <c r="L8610" s="1" t="s">
        <v>28</v>
      </c>
      <c r="M8610" s="1">
        <f>IF(projet_app_13_learn___Copie[[#This Row],[cible]]="failure",-1,1)</f>
        <v>1</v>
      </c>
    </row>
    <row r="8611" spans="1:13" x14ac:dyDescent="0.25">
      <c r="A8611">
        <v>15</v>
      </c>
      <c r="B8611" s="1" t="s">
        <v>29</v>
      </c>
      <c r="C8611" s="1" t="s">
        <v>3609</v>
      </c>
      <c r="D8611" s="1" t="s">
        <v>17760</v>
      </c>
      <c r="E8611" s="1" t="s">
        <v>2455</v>
      </c>
      <c r="F8611" s="1" t="s">
        <v>2456</v>
      </c>
      <c r="G8611" s="1" t="s">
        <v>90</v>
      </c>
      <c r="H8611" s="1" t="s">
        <v>34</v>
      </c>
      <c r="I8611">
        <v>84</v>
      </c>
      <c r="J8611">
        <v>10</v>
      </c>
      <c r="K8611" s="1" t="s">
        <v>35</v>
      </c>
      <c r="L8611" s="1" t="s">
        <v>20</v>
      </c>
      <c r="M8611" s="1">
        <f>IF(projet_app_13_learn___Copie[[#This Row],[cible]]="failure",-1,1)</f>
        <v>-1</v>
      </c>
    </row>
    <row r="8612" spans="1:13" x14ac:dyDescent="0.25">
      <c r="A8612">
        <v>25</v>
      </c>
      <c r="B8612" s="1" t="s">
        <v>29</v>
      </c>
      <c r="C8612" s="1" t="s">
        <v>4360</v>
      </c>
      <c r="D8612" s="1" t="s">
        <v>17761</v>
      </c>
      <c r="E8612" s="1" t="s">
        <v>496</v>
      </c>
      <c r="F8612" s="1" t="s">
        <v>497</v>
      </c>
      <c r="G8612" s="1" t="s">
        <v>17</v>
      </c>
      <c r="H8612" s="1" t="s">
        <v>498</v>
      </c>
      <c r="I8612">
        <v>32</v>
      </c>
      <c r="J8612">
        <v>3</v>
      </c>
      <c r="K8612" s="1" t="s">
        <v>4093</v>
      </c>
      <c r="L8612" s="1" t="s">
        <v>20</v>
      </c>
      <c r="M8612" s="1">
        <f>IF(projet_app_13_learn___Copie[[#This Row],[cible]]="failure",-1,1)</f>
        <v>-1</v>
      </c>
    </row>
    <row r="8613" spans="1:13" x14ac:dyDescent="0.25">
      <c r="A8613">
        <v>35</v>
      </c>
      <c r="B8613" s="1" t="s">
        <v>29</v>
      </c>
      <c r="C8613" s="1" t="s">
        <v>1347</v>
      </c>
      <c r="D8613" s="1" t="s">
        <v>17762</v>
      </c>
      <c r="E8613" s="1" t="s">
        <v>17763</v>
      </c>
      <c r="F8613" s="1" t="s">
        <v>17764</v>
      </c>
      <c r="G8613" s="1" t="s">
        <v>25</v>
      </c>
      <c r="H8613" s="1" t="s">
        <v>573</v>
      </c>
      <c r="I8613">
        <v>53</v>
      </c>
      <c r="J8613">
        <v>3</v>
      </c>
      <c r="K8613" s="1" t="s">
        <v>17765</v>
      </c>
      <c r="L8613" s="1" t="s">
        <v>20</v>
      </c>
      <c r="M8613" s="1">
        <f>IF(projet_app_13_learn___Copie[[#This Row],[cible]]="failure",-1,1)</f>
        <v>-1</v>
      </c>
    </row>
    <row r="8614" spans="1:13" x14ac:dyDescent="0.25">
      <c r="A8614">
        <v>63</v>
      </c>
      <c r="B8614" s="1" t="s">
        <v>12</v>
      </c>
      <c r="C8614" s="1" t="s">
        <v>3761</v>
      </c>
      <c r="D8614" s="1" t="s">
        <v>3682</v>
      </c>
      <c r="E8614" s="1" t="s">
        <v>17766</v>
      </c>
      <c r="F8614" s="1" t="s">
        <v>17767</v>
      </c>
      <c r="G8614" s="1" t="s">
        <v>25</v>
      </c>
      <c r="H8614" s="1" t="s">
        <v>122</v>
      </c>
      <c r="I8614">
        <v>32</v>
      </c>
      <c r="J8614">
        <v>5</v>
      </c>
      <c r="K8614" s="1" t="s">
        <v>3438</v>
      </c>
      <c r="L8614" s="1" t="s">
        <v>28</v>
      </c>
      <c r="M8614" s="1">
        <f>IF(projet_app_13_learn___Copie[[#This Row],[cible]]="failure",-1,1)</f>
        <v>1</v>
      </c>
    </row>
    <row r="8615" spans="1:13" x14ac:dyDescent="0.25">
      <c r="A8615">
        <v>71</v>
      </c>
      <c r="B8615" s="1" t="s">
        <v>29</v>
      </c>
      <c r="C8615" s="1" t="s">
        <v>1527</v>
      </c>
      <c r="D8615" s="1" t="s">
        <v>17768</v>
      </c>
      <c r="E8615" s="1" t="s">
        <v>8941</v>
      </c>
      <c r="F8615" s="1" t="s">
        <v>8942</v>
      </c>
      <c r="G8615" s="1" t="s">
        <v>40</v>
      </c>
      <c r="H8615" s="1" t="s">
        <v>80</v>
      </c>
      <c r="I8615">
        <v>11</v>
      </c>
      <c r="J8615">
        <v>13</v>
      </c>
      <c r="K8615" s="1" t="s">
        <v>35</v>
      </c>
      <c r="L8615" s="1" t="s">
        <v>20</v>
      </c>
      <c r="M8615" s="1">
        <f>IF(projet_app_13_learn___Copie[[#This Row],[cible]]="failure",-1,1)</f>
        <v>-1</v>
      </c>
    </row>
    <row r="8616" spans="1:13" x14ac:dyDescent="0.25">
      <c r="A8616">
        <v>32</v>
      </c>
      <c r="B8616" s="1" t="s">
        <v>29</v>
      </c>
      <c r="C8616" s="1" t="s">
        <v>451</v>
      </c>
      <c r="D8616" s="1" t="s">
        <v>17769</v>
      </c>
      <c r="E8616" s="1" t="s">
        <v>3769</v>
      </c>
      <c r="F8616" s="1" t="s">
        <v>3770</v>
      </c>
      <c r="G8616" s="1" t="s">
        <v>90</v>
      </c>
      <c r="H8616" s="1" t="s">
        <v>869</v>
      </c>
      <c r="I8616">
        <v>93</v>
      </c>
      <c r="J8616">
        <v>11</v>
      </c>
      <c r="K8616" s="1" t="s">
        <v>35</v>
      </c>
      <c r="L8616" s="1" t="s">
        <v>20</v>
      </c>
      <c r="M8616" s="1">
        <f>IF(projet_app_13_learn___Copie[[#This Row],[cible]]="failure",-1,1)</f>
        <v>-1</v>
      </c>
    </row>
    <row r="8617" spans="1:13" x14ac:dyDescent="0.25">
      <c r="A8617">
        <v>91</v>
      </c>
      <c r="B8617" s="1" t="s">
        <v>12</v>
      </c>
      <c r="C8617" s="1" t="s">
        <v>4205</v>
      </c>
      <c r="D8617" s="1" t="s">
        <v>17770</v>
      </c>
      <c r="E8617" s="1" t="s">
        <v>16608</v>
      </c>
      <c r="F8617" s="1" t="s">
        <v>16609</v>
      </c>
      <c r="G8617" s="1" t="s">
        <v>90</v>
      </c>
      <c r="H8617" s="1" t="s">
        <v>166</v>
      </c>
      <c r="I8617">
        <v>24</v>
      </c>
      <c r="J8617">
        <v>13</v>
      </c>
      <c r="K8617" s="1" t="s">
        <v>35</v>
      </c>
      <c r="L8617" s="1" t="s">
        <v>20</v>
      </c>
      <c r="M8617" s="1">
        <f>IF(projet_app_13_learn___Copie[[#This Row],[cible]]="failure",-1,1)</f>
        <v>-1</v>
      </c>
    </row>
    <row r="8618" spans="1:13" x14ac:dyDescent="0.25">
      <c r="A8618">
        <v>54</v>
      </c>
      <c r="B8618" s="1" t="s">
        <v>12</v>
      </c>
      <c r="C8618" s="1" t="s">
        <v>455</v>
      </c>
      <c r="D8618" s="1" t="s">
        <v>17771</v>
      </c>
      <c r="E8618" s="1" t="s">
        <v>17772</v>
      </c>
      <c r="F8618" s="1" t="s">
        <v>17773</v>
      </c>
      <c r="G8618" s="1" t="s">
        <v>25</v>
      </c>
      <c r="H8618" s="1" t="s">
        <v>406</v>
      </c>
      <c r="I8618">
        <v>52</v>
      </c>
      <c r="J8618">
        <v>4</v>
      </c>
      <c r="K8618" s="1" t="s">
        <v>1372</v>
      </c>
      <c r="L8618" s="1" t="s">
        <v>28</v>
      </c>
      <c r="M8618" s="1">
        <f>IF(projet_app_13_learn___Copie[[#This Row],[cible]]="failure",-1,1)</f>
        <v>1</v>
      </c>
    </row>
    <row r="8619" spans="1:13" x14ac:dyDescent="0.25">
      <c r="A8619">
        <v>72</v>
      </c>
      <c r="B8619" s="1" t="s">
        <v>29</v>
      </c>
      <c r="C8619" s="1" t="s">
        <v>284</v>
      </c>
      <c r="D8619" s="1" t="s">
        <v>8428</v>
      </c>
      <c r="E8619" s="1" t="s">
        <v>9777</v>
      </c>
      <c r="F8619" s="1" t="s">
        <v>9778</v>
      </c>
      <c r="G8619" s="1" t="s">
        <v>40</v>
      </c>
      <c r="H8619" s="1" t="s">
        <v>521</v>
      </c>
      <c r="I8619">
        <v>44</v>
      </c>
      <c r="J8619">
        <v>13</v>
      </c>
      <c r="K8619" s="1" t="s">
        <v>35</v>
      </c>
      <c r="L8619" s="1" t="s">
        <v>20</v>
      </c>
      <c r="M8619" s="1">
        <f>IF(projet_app_13_learn___Copie[[#This Row],[cible]]="failure",-1,1)</f>
        <v>-1</v>
      </c>
    </row>
    <row r="8620" spans="1:13" x14ac:dyDescent="0.25">
      <c r="A8620">
        <v>62</v>
      </c>
      <c r="B8620" s="1" t="s">
        <v>29</v>
      </c>
      <c r="C8620" s="1" t="s">
        <v>59</v>
      </c>
      <c r="D8620" s="1" t="s">
        <v>17774</v>
      </c>
      <c r="E8620" s="1" t="s">
        <v>12222</v>
      </c>
      <c r="F8620" s="1" t="s">
        <v>12223</v>
      </c>
      <c r="G8620" s="1" t="s">
        <v>90</v>
      </c>
      <c r="H8620" s="1" t="s">
        <v>166</v>
      </c>
      <c r="I8620">
        <v>24</v>
      </c>
      <c r="J8620">
        <v>7</v>
      </c>
      <c r="K8620" s="1" t="s">
        <v>1453</v>
      </c>
      <c r="L8620" s="1" t="s">
        <v>28</v>
      </c>
      <c r="M8620" s="1">
        <f>IF(projet_app_13_learn___Copie[[#This Row],[cible]]="failure",-1,1)</f>
        <v>1</v>
      </c>
    </row>
    <row r="8621" spans="1:13" x14ac:dyDescent="0.25">
      <c r="A8621">
        <v>69</v>
      </c>
      <c r="B8621" s="1" t="s">
        <v>12</v>
      </c>
      <c r="C8621" s="1" t="s">
        <v>1749</v>
      </c>
      <c r="D8621" s="1" t="s">
        <v>17775</v>
      </c>
      <c r="E8621" s="1" t="s">
        <v>17776</v>
      </c>
      <c r="F8621" s="1" t="s">
        <v>17777</v>
      </c>
      <c r="G8621" s="1" t="s">
        <v>25</v>
      </c>
      <c r="H8621" s="1" t="s">
        <v>363</v>
      </c>
      <c r="I8621">
        <v>28</v>
      </c>
      <c r="J8621">
        <v>13</v>
      </c>
      <c r="K8621" s="1" t="s">
        <v>35</v>
      </c>
      <c r="L8621" s="1" t="s">
        <v>20</v>
      </c>
      <c r="M8621" s="1">
        <f>IF(projet_app_13_learn___Copie[[#This Row],[cible]]="failure",-1,1)</f>
        <v>-1</v>
      </c>
    </row>
    <row r="8622" spans="1:13" x14ac:dyDescent="0.25">
      <c r="A8622">
        <v>42</v>
      </c>
      <c r="B8622" s="1" t="s">
        <v>29</v>
      </c>
      <c r="C8622" s="1" t="s">
        <v>2172</v>
      </c>
      <c r="D8622" s="1" t="s">
        <v>17778</v>
      </c>
      <c r="E8622" s="1" t="s">
        <v>571</v>
      </c>
      <c r="F8622" s="1" t="s">
        <v>572</v>
      </c>
      <c r="G8622" s="1" t="s">
        <v>17</v>
      </c>
      <c r="H8622" s="1" t="s">
        <v>573</v>
      </c>
      <c r="I8622">
        <v>53</v>
      </c>
      <c r="J8622">
        <v>7</v>
      </c>
      <c r="K8622" s="1" t="s">
        <v>662</v>
      </c>
      <c r="L8622" s="1" t="s">
        <v>28</v>
      </c>
      <c r="M8622" s="1">
        <f>IF(projet_app_13_learn___Copie[[#This Row],[cible]]="failure",-1,1)</f>
        <v>1</v>
      </c>
    </row>
    <row r="8623" spans="1:13" x14ac:dyDescent="0.25">
      <c r="A8623">
        <v>15</v>
      </c>
      <c r="B8623" s="1" t="s">
        <v>29</v>
      </c>
      <c r="C8623" s="1" t="s">
        <v>702</v>
      </c>
      <c r="D8623" s="1" t="s">
        <v>3309</v>
      </c>
      <c r="E8623" s="1" t="s">
        <v>17779</v>
      </c>
      <c r="F8623" s="1" t="s">
        <v>17780</v>
      </c>
      <c r="G8623" s="1" t="s">
        <v>25</v>
      </c>
      <c r="H8623" s="1" t="s">
        <v>1340</v>
      </c>
      <c r="I8623">
        <v>53</v>
      </c>
      <c r="J8623">
        <v>10</v>
      </c>
      <c r="K8623" s="1" t="s">
        <v>35</v>
      </c>
      <c r="L8623" s="1" t="s">
        <v>20</v>
      </c>
      <c r="M8623" s="1">
        <f>IF(projet_app_13_learn___Copie[[#This Row],[cible]]="failure",-1,1)</f>
        <v>-1</v>
      </c>
    </row>
    <row r="8624" spans="1:13" x14ac:dyDescent="0.25">
      <c r="A8624">
        <v>19</v>
      </c>
      <c r="B8624" s="1" t="s">
        <v>29</v>
      </c>
      <c r="C8624" s="1" t="s">
        <v>8608</v>
      </c>
      <c r="D8624" s="1" t="s">
        <v>17781</v>
      </c>
      <c r="E8624" s="1" t="s">
        <v>17782</v>
      </c>
      <c r="F8624" s="1" t="s">
        <v>17783</v>
      </c>
      <c r="G8624" s="1" t="s">
        <v>25</v>
      </c>
      <c r="H8624" s="1" t="s">
        <v>85</v>
      </c>
      <c r="I8624">
        <v>32</v>
      </c>
      <c r="J8624">
        <v>10</v>
      </c>
      <c r="K8624" s="1" t="s">
        <v>35</v>
      </c>
      <c r="L8624" s="1" t="s">
        <v>20</v>
      </c>
      <c r="M8624" s="1">
        <f>IF(projet_app_13_learn___Copie[[#This Row],[cible]]="failure",-1,1)</f>
        <v>-1</v>
      </c>
    </row>
    <row r="8625" spans="1:13" x14ac:dyDescent="0.25">
      <c r="A8625">
        <v>53</v>
      </c>
      <c r="B8625" s="1" t="s">
        <v>12</v>
      </c>
      <c r="C8625" s="1" t="s">
        <v>7859</v>
      </c>
      <c r="D8625" s="1" t="s">
        <v>6326</v>
      </c>
      <c r="E8625" s="1" t="s">
        <v>17784</v>
      </c>
      <c r="F8625" s="1" t="s">
        <v>17785</v>
      </c>
      <c r="G8625" s="1" t="s">
        <v>90</v>
      </c>
      <c r="H8625" s="1" t="s">
        <v>122</v>
      </c>
      <c r="I8625">
        <v>32</v>
      </c>
      <c r="J8625">
        <v>4</v>
      </c>
      <c r="K8625" s="1" t="s">
        <v>1481</v>
      </c>
      <c r="L8625" s="1" t="s">
        <v>28</v>
      </c>
      <c r="M8625" s="1">
        <f>IF(projet_app_13_learn___Copie[[#This Row],[cible]]="failure",-1,1)</f>
        <v>1</v>
      </c>
    </row>
    <row r="8626" spans="1:13" x14ac:dyDescent="0.25">
      <c r="A8626">
        <v>75</v>
      </c>
      <c r="B8626" s="1" t="s">
        <v>12</v>
      </c>
      <c r="C8626" s="1" t="s">
        <v>873</v>
      </c>
      <c r="D8626" s="1" t="s">
        <v>1267</v>
      </c>
      <c r="E8626" s="1" t="s">
        <v>17786</v>
      </c>
      <c r="F8626" s="1" t="s">
        <v>17787</v>
      </c>
      <c r="G8626" s="1" t="s">
        <v>25</v>
      </c>
      <c r="H8626" s="1" t="s">
        <v>502</v>
      </c>
      <c r="I8626">
        <v>75</v>
      </c>
      <c r="J8626">
        <v>13</v>
      </c>
      <c r="K8626" s="1" t="s">
        <v>35</v>
      </c>
      <c r="L8626" s="1" t="s">
        <v>20</v>
      </c>
      <c r="M8626" s="1">
        <f>IF(projet_app_13_learn___Copie[[#This Row],[cible]]="failure",-1,1)</f>
        <v>-1</v>
      </c>
    </row>
    <row r="8627" spans="1:13" x14ac:dyDescent="0.25">
      <c r="A8627">
        <v>64</v>
      </c>
      <c r="B8627" s="1" t="s">
        <v>29</v>
      </c>
      <c r="C8627" s="1" t="s">
        <v>754</v>
      </c>
      <c r="D8627" s="1" t="s">
        <v>17788</v>
      </c>
      <c r="E8627" s="1" t="s">
        <v>17789</v>
      </c>
      <c r="F8627" s="1" t="s">
        <v>17790</v>
      </c>
      <c r="G8627" s="1" t="s">
        <v>25</v>
      </c>
      <c r="H8627" s="1" t="s">
        <v>189</v>
      </c>
      <c r="I8627">
        <v>84</v>
      </c>
      <c r="J8627">
        <v>13</v>
      </c>
      <c r="K8627" s="1" t="s">
        <v>35</v>
      </c>
      <c r="L8627" s="1" t="s">
        <v>20</v>
      </c>
      <c r="M8627" s="1">
        <f>IF(projet_app_13_learn___Copie[[#This Row],[cible]]="failure",-1,1)</f>
        <v>-1</v>
      </c>
    </row>
    <row r="8628" spans="1:13" x14ac:dyDescent="0.25">
      <c r="A8628">
        <v>44</v>
      </c>
      <c r="B8628" s="1" t="s">
        <v>29</v>
      </c>
      <c r="C8628" s="1" t="s">
        <v>1633</v>
      </c>
      <c r="D8628" s="1" t="s">
        <v>5577</v>
      </c>
      <c r="E8628" s="1" t="s">
        <v>15613</v>
      </c>
      <c r="F8628" s="1" t="s">
        <v>15614</v>
      </c>
      <c r="G8628" s="1" t="s">
        <v>25</v>
      </c>
      <c r="H8628" s="1" t="s">
        <v>26</v>
      </c>
      <c r="I8628">
        <v>28</v>
      </c>
      <c r="J8628">
        <v>4</v>
      </c>
      <c r="K8628" s="1" t="s">
        <v>3057</v>
      </c>
      <c r="L8628" s="1" t="s">
        <v>28</v>
      </c>
      <c r="M8628" s="1">
        <f>IF(projet_app_13_learn___Copie[[#This Row],[cible]]="failure",-1,1)</f>
        <v>1</v>
      </c>
    </row>
    <row r="8629" spans="1:13" x14ac:dyDescent="0.25">
      <c r="A8629">
        <v>56</v>
      </c>
      <c r="B8629" s="1" t="s">
        <v>29</v>
      </c>
      <c r="C8629" s="1" t="s">
        <v>257</v>
      </c>
      <c r="D8629" s="1" t="s">
        <v>8210</v>
      </c>
      <c r="E8629" s="1" t="s">
        <v>1015</v>
      </c>
      <c r="F8629" s="1" t="s">
        <v>1016</v>
      </c>
      <c r="G8629" s="1" t="s">
        <v>40</v>
      </c>
      <c r="H8629" s="1" t="s">
        <v>828</v>
      </c>
      <c r="I8629">
        <v>32</v>
      </c>
      <c r="J8629">
        <v>12</v>
      </c>
      <c r="K8629" s="1" t="s">
        <v>35</v>
      </c>
      <c r="L8629" s="1" t="s">
        <v>28</v>
      </c>
      <c r="M8629" s="1">
        <f>IF(projet_app_13_learn___Copie[[#This Row],[cible]]="failure",-1,1)</f>
        <v>1</v>
      </c>
    </row>
    <row r="8630" spans="1:13" x14ac:dyDescent="0.25">
      <c r="A8630">
        <v>16</v>
      </c>
      <c r="B8630" s="1" t="s">
        <v>12</v>
      </c>
      <c r="C8630" s="1" t="s">
        <v>5982</v>
      </c>
      <c r="D8630" s="1" t="s">
        <v>17791</v>
      </c>
      <c r="E8630" s="1" t="s">
        <v>17792</v>
      </c>
      <c r="F8630" s="1" t="s">
        <v>17793</v>
      </c>
      <c r="G8630" s="1" t="s">
        <v>25</v>
      </c>
      <c r="H8630" s="1" t="s">
        <v>4011</v>
      </c>
      <c r="I8630">
        <v>84</v>
      </c>
      <c r="J8630">
        <v>10</v>
      </c>
      <c r="K8630" s="1" t="s">
        <v>35</v>
      </c>
      <c r="L8630" s="1" t="s">
        <v>20</v>
      </c>
      <c r="M8630" s="1">
        <f>IF(projet_app_13_learn___Copie[[#This Row],[cible]]="failure",-1,1)</f>
        <v>-1</v>
      </c>
    </row>
    <row r="8631" spans="1:13" x14ac:dyDescent="0.25">
      <c r="A8631">
        <v>56</v>
      </c>
      <c r="B8631" s="1" t="s">
        <v>29</v>
      </c>
      <c r="C8631" s="1" t="s">
        <v>1897</v>
      </c>
      <c r="D8631" s="1" t="s">
        <v>17794</v>
      </c>
      <c r="E8631" s="1" t="s">
        <v>915</v>
      </c>
      <c r="F8631" s="1" t="s">
        <v>916</v>
      </c>
      <c r="G8631" s="1" t="s">
        <v>117</v>
      </c>
      <c r="H8631" s="1" t="s">
        <v>833</v>
      </c>
      <c r="I8631">
        <v>93</v>
      </c>
      <c r="J8631">
        <v>11</v>
      </c>
      <c r="K8631" s="1" t="s">
        <v>35</v>
      </c>
      <c r="L8631" s="1" t="s">
        <v>20</v>
      </c>
      <c r="M8631" s="1">
        <f>IF(projet_app_13_learn___Copie[[#This Row],[cible]]="failure",-1,1)</f>
        <v>-1</v>
      </c>
    </row>
    <row r="8632" spans="1:13" x14ac:dyDescent="0.25">
      <c r="A8632">
        <v>38</v>
      </c>
      <c r="B8632" s="1" t="s">
        <v>29</v>
      </c>
      <c r="C8632" s="1" t="s">
        <v>1784</v>
      </c>
      <c r="D8632" s="1" t="s">
        <v>17795</v>
      </c>
      <c r="E8632" s="1" t="s">
        <v>1520</v>
      </c>
      <c r="F8632" s="1" t="s">
        <v>1521</v>
      </c>
      <c r="G8632" s="1" t="s">
        <v>25</v>
      </c>
      <c r="H8632" s="1" t="s">
        <v>46</v>
      </c>
      <c r="I8632">
        <v>76</v>
      </c>
      <c r="J8632">
        <v>8</v>
      </c>
      <c r="K8632" s="1" t="s">
        <v>2401</v>
      </c>
      <c r="L8632" s="1" t="s">
        <v>20</v>
      </c>
      <c r="M8632" s="1">
        <f>IF(projet_app_13_learn___Copie[[#This Row],[cible]]="failure",-1,1)</f>
        <v>-1</v>
      </c>
    </row>
    <row r="8633" spans="1:13" x14ac:dyDescent="0.25">
      <c r="A8633">
        <v>70</v>
      </c>
      <c r="B8633" s="1" t="s">
        <v>12</v>
      </c>
      <c r="C8633" s="1" t="s">
        <v>2216</v>
      </c>
      <c r="D8633" s="1" t="s">
        <v>4979</v>
      </c>
      <c r="E8633" s="1" t="s">
        <v>17796</v>
      </c>
      <c r="F8633" s="1" t="s">
        <v>17797</v>
      </c>
      <c r="G8633" s="1" t="s">
        <v>90</v>
      </c>
      <c r="H8633" s="1" t="s">
        <v>339</v>
      </c>
      <c r="I8633">
        <v>11</v>
      </c>
      <c r="J8633">
        <v>13</v>
      </c>
      <c r="K8633" s="1" t="s">
        <v>35</v>
      </c>
      <c r="L8633" s="1" t="s">
        <v>20</v>
      </c>
      <c r="M8633" s="1">
        <f>IF(projet_app_13_learn___Copie[[#This Row],[cible]]="failure",-1,1)</f>
        <v>-1</v>
      </c>
    </row>
    <row r="8634" spans="1:13" x14ac:dyDescent="0.25">
      <c r="A8634">
        <v>54</v>
      </c>
      <c r="B8634" s="1" t="s">
        <v>12</v>
      </c>
      <c r="C8634" s="1" t="s">
        <v>133</v>
      </c>
      <c r="D8634" s="1" t="s">
        <v>17798</v>
      </c>
      <c r="E8634" s="1" t="s">
        <v>1300</v>
      </c>
      <c r="F8634" s="1" t="s">
        <v>1301</v>
      </c>
      <c r="G8634" s="1" t="s">
        <v>17</v>
      </c>
      <c r="H8634" s="1" t="s">
        <v>46</v>
      </c>
      <c r="I8634">
        <v>76</v>
      </c>
      <c r="J8634">
        <v>3</v>
      </c>
      <c r="K8634" s="1" t="s">
        <v>676</v>
      </c>
      <c r="L8634" s="1" t="s">
        <v>28</v>
      </c>
      <c r="M8634" s="1">
        <f>IF(projet_app_13_learn___Copie[[#This Row],[cible]]="failure",-1,1)</f>
        <v>1</v>
      </c>
    </row>
    <row r="8635" spans="1:13" x14ac:dyDescent="0.25">
      <c r="A8635">
        <v>62</v>
      </c>
      <c r="B8635" s="1" t="s">
        <v>29</v>
      </c>
      <c r="C8635" s="1" t="s">
        <v>36</v>
      </c>
      <c r="D8635" s="1" t="s">
        <v>17799</v>
      </c>
      <c r="E8635" s="1" t="s">
        <v>17800</v>
      </c>
      <c r="F8635" s="1" t="s">
        <v>17801</v>
      </c>
      <c r="G8635" s="1" t="s">
        <v>90</v>
      </c>
      <c r="H8635" s="1" t="s">
        <v>166</v>
      </c>
      <c r="I8635">
        <v>24</v>
      </c>
      <c r="J8635">
        <v>13</v>
      </c>
      <c r="K8635" s="1" t="s">
        <v>35</v>
      </c>
      <c r="L8635" s="1" t="s">
        <v>20</v>
      </c>
      <c r="M8635" s="1">
        <f>IF(projet_app_13_learn___Copie[[#This Row],[cible]]="failure",-1,1)</f>
        <v>-1</v>
      </c>
    </row>
    <row r="8636" spans="1:13" x14ac:dyDescent="0.25">
      <c r="A8636">
        <v>15</v>
      </c>
      <c r="B8636" s="1" t="s">
        <v>29</v>
      </c>
      <c r="C8636" s="1" t="s">
        <v>17802</v>
      </c>
      <c r="D8636" s="1" t="s">
        <v>17803</v>
      </c>
      <c r="E8636" s="1" t="s">
        <v>8561</v>
      </c>
      <c r="F8636" s="1" t="s">
        <v>8562</v>
      </c>
      <c r="G8636" s="1" t="s">
        <v>90</v>
      </c>
      <c r="H8636" s="1" t="s">
        <v>1306</v>
      </c>
      <c r="I8636">
        <v>76</v>
      </c>
      <c r="J8636">
        <v>10</v>
      </c>
      <c r="K8636" s="1" t="s">
        <v>35</v>
      </c>
      <c r="L8636" s="1" t="s">
        <v>20</v>
      </c>
      <c r="M8636" s="1">
        <f>IF(projet_app_13_learn___Copie[[#This Row],[cible]]="failure",-1,1)</f>
        <v>-1</v>
      </c>
    </row>
    <row r="8637" spans="1:13" x14ac:dyDescent="0.25">
      <c r="A8637">
        <v>19</v>
      </c>
      <c r="B8637" s="1" t="s">
        <v>29</v>
      </c>
      <c r="C8637" s="1" t="s">
        <v>195</v>
      </c>
      <c r="D8637" s="1" t="s">
        <v>17804</v>
      </c>
      <c r="E8637" s="1" t="s">
        <v>7400</v>
      </c>
      <c r="F8637" s="1" t="s">
        <v>7401</v>
      </c>
      <c r="G8637" s="1" t="s">
        <v>90</v>
      </c>
      <c r="H8637" s="1" t="s">
        <v>166</v>
      </c>
      <c r="I8637">
        <v>24</v>
      </c>
      <c r="J8637">
        <v>10</v>
      </c>
      <c r="K8637" s="1" t="s">
        <v>35</v>
      </c>
      <c r="L8637" s="1" t="s">
        <v>20</v>
      </c>
      <c r="M8637" s="1">
        <f>IF(projet_app_13_learn___Copie[[#This Row],[cible]]="failure",-1,1)</f>
        <v>-1</v>
      </c>
    </row>
    <row r="8638" spans="1:13" x14ac:dyDescent="0.25">
      <c r="A8638">
        <v>34</v>
      </c>
      <c r="B8638" s="1" t="s">
        <v>12</v>
      </c>
      <c r="C8638" s="1" t="s">
        <v>779</v>
      </c>
      <c r="D8638" s="1" t="s">
        <v>17805</v>
      </c>
      <c r="E8638" s="1" t="s">
        <v>15616</v>
      </c>
      <c r="F8638" s="1" t="s">
        <v>15617</v>
      </c>
      <c r="G8638" s="1" t="s">
        <v>25</v>
      </c>
      <c r="H8638" s="1" t="s">
        <v>344</v>
      </c>
      <c r="I8638">
        <v>44</v>
      </c>
      <c r="J8638">
        <v>12</v>
      </c>
      <c r="K8638" s="1" t="s">
        <v>35</v>
      </c>
      <c r="L8638" s="1" t="s">
        <v>28</v>
      </c>
      <c r="M8638" s="1">
        <f>IF(projet_app_13_learn___Copie[[#This Row],[cible]]="failure",-1,1)</f>
        <v>1</v>
      </c>
    </row>
    <row r="8639" spans="1:13" x14ac:dyDescent="0.25">
      <c r="A8639">
        <v>19</v>
      </c>
      <c r="B8639" s="1" t="s">
        <v>12</v>
      </c>
      <c r="C8639" s="1" t="s">
        <v>1565</v>
      </c>
      <c r="D8639" s="1" t="s">
        <v>17806</v>
      </c>
      <c r="E8639" s="1" t="s">
        <v>14856</v>
      </c>
      <c r="F8639" s="1" t="s">
        <v>14857</v>
      </c>
      <c r="G8639" s="1" t="s">
        <v>25</v>
      </c>
      <c r="H8639" s="1" t="s">
        <v>379</v>
      </c>
      <c r="I8639">
        <v>84</v>
      </c>
      <c r="J8639">
        <v>10</v>
      </c>
      <c r="K8639" s="1" t="s">
        <v>35</v>
      </c>
      <c r="L8639" s="1" t="s">
        <v>20</v>
      </c>
      <c r="M8639" s="1">
        <f>IF(projet_app_13_learn___Copie[[#This Row],[cible]]="failure",-1,1)</f>
        <v>-1</v>
      </c>
    </row>
    <row r="8640" spans="1:13" x14ac:dyDescent="0.25">
      <c r="A8640">
        <v>75</v>
      </c>
      <c r="B8640" s="1" t="s">
        <v>12</v>
      </c>
      <c r="C8640" s="1" t="s">
        <v>2112</v>
      </c>
      <c r="D8640" s="1" t="s">
        <v>17807</v>
      </c>
      <c r="E8640" s="1" t="s">
        <v>17808</v>
      </c>
      <c r="F8640" s="1" t="s">
        <v>17809</v>
      </c>
      <c r="G8640" s="1" t="s">
        <v>25</v>
      </c>
      <c r="H8640" s="1" t="s">
        <v>410</v>
      </c>
      <c r="I8640">
        <v>44</v>
      </c>
      <c r="J8640">
        <v>13</v>
      </c>
      <c r="K8640" s="1" t="s">
        <v>35</v>
      </c>
      <c r="L8640" s="1" t="s">
        <v>20</v>
      </c>
      <c r="M8640" s="1">
        <f>IF(projet_app_13_learn___Copie[[#This Row],[cible]]="failure",-1,1)</f>
        <v>-1</v>
      </c>
    </row>
    <row r="8641" spans="1:13" x14ac:dyDescent="0.25">
      <c r="A8641">
        <v>80</v>
      </c>
      <c r="B8641" s="1" t="s">
        <v>12</v>
      </c>
      <c r="C8641" s="1" t="s">
        <v>8600</v>
      </c>
      <c r="D8641" s="1" t="s">
        <v>17810</v>
      </c>
      <c r="E8641" s="1" t="s">
        <v>5714</v>
      </c>
      <c r="F8641" s="1" t="s">
        <v>5715</v>
      </c>
      <c r="G8641" s="1" t="s">
        <v>17</v>
      </c>
      <c r="H8641" s="1" t="s">
        <v>363</v>
      </c>
      <c r="I8641">
        <v>28</v>
      </c>
      <c r="J8641">
        <v>13</v>
      </c>
      <c r="K8641" s="1" t="s">
        <v>35</v>
      </c>
      <c r="L8641" s="1" t="s">
        <v>20</v>
      </c>
      <c r="M8641" s="1">
        <f>IF(projet_app_13_learn___Copie[[#This Row],[cible]]="failure",-1,1)</f>
        <v>-1</v>
      </c>
    </row>
    <row r="8642" spans="1:13" x14ac:dyDescent="0.25">
      <c r="A8642">
        <v>46</v>
      </c>
      <c r="B8642" s="1" t="s">
        <v>29</v>
      </c>
      <c r="C8642" s="1" t="s">
        <v>672</v>
      </c>
      <c r="D8642" s="1" t="s">
        <v>11677</v>
      </c>
      <c r="E8642" s="1" t="s">
        <v>998</v>
      </c>
      <c r="F8642" s="1" t="s">
        <v>999</v>
      </c>
      <c r="G8642" s="1" t="s">
        <v>117</v>
      </c>
      <c r="H8642" s="1" t="s">
        <v>546</v>
      </c>
      <c r="I8642">
        <v>84</v>
      </c>
      <c r="J8642">
        <v>3</v>
      </c>
      <c r="K8642" s="1" t="s">
        <v>8176</v>
      </c>
      <c r="L8642" s="1" t="s">
        <v>28</v>
      </c>
      <c r="M8642" s="1">
        <f>IF(projet_app_13_learn___Copie[[#This Row],[cible]]="failure",-1,1)</f>
        <v>1</v>
      </c>
    </row>
    <row r="8643" spans="1:13" x14ac:dyDescent="0.25">
      <c r="A8643">
        <v>28</v>
      </c>
      <c r="B8643" s="1" t="s">
        <v>12</v>
      </c>
      <c r="C8643" s="1" t="s">
        <v>4560</v>
      </c>
      <c r="D8643" s="1" t="s">
        <v>17811</v>
      </c>
      <c r="E8643" s="1" t="s">
        <v>17812</v>
      </c>
      <c r="F8643" s="1" t="s">
        <v>17813</v>
      </c>
      <c r="G8643" s="1" t="s">
        <v>90</v>
      </c>
      <c r="H8643" s="1" t="s">
        <v>311</v>
      </c>
      <c r="I8643">
        <v>76</v>
      </c>
      <c r="J8643">
        <v>8</v>
      </c>
      <c r="K8643" s="1" t="s">
        <v>454</v>
      </c>
      <c r="L8643" s="1" t="s">
        <v>28</v>
      </c>
      <c r="M8643" s="1">
        <f>IF(projet_app_13_learn___Copie[[#This Row],[cible]]="failure",-1,1)</f>
        <v>1</v>
      </c>
    </row>
    <row r="8644" spans="1:13" x14ac:dyDescent="0.25">
      <c r="A8644">
        <v>39</v>
      </c>
      <c r="B8644" s="1" t="s">
        <v>29</v>
      </c>
      <c r="C8644" s="1" t="s">
        <v>1281</v>
      </c>
      <c r="D8644" s="1" t="s">
        <v>1714</v>
      </c>
      <c r="E8644" s="1" t="s">
        <v>3512</v>
      </c>
      <c r="F8644" s="1" t="s">
        <v>3513</v>
      </c>
      <c r="G8644" s="1" t="s">
        <v>117</v>
      </c>
      <c r="H8644" s="1" t="s">
        <v>466</v>
      </c>
      <c r="I8644">
        <v>75</v>
      </c>
      <c r="J8644">
        <v>7</v>
      </c>
      <c r="K8644" s="1" t="s">
        <v>1424</v>
      </c>
      <c r="L8644" s="1" t="s">
        <v>28</v>
      </c>
      <c r="M8644" s="1">
        <f>IF(projet_app_13_learn___Copie[[#This Row],[cible]]="failure",-1,1)</f>
        <v>1</v>
      </c>
    </row>
    <row r="8645" spans="1:13" x14ac:dyDescent="0.25">
      <c r="A8645">
        <v>41</v>
      </c>
      <c r="B8645" s="1" t="s">
        <v>12</v>
      </c>
      <c r="C8645" s="1" t="s">
        <v>1243</v>
      </c>
      <c r="D8645" s="1" t="s">
        <v>17814</v>
      </c>
      <c r="E8645" s="1" t="s">
        <v>17815</v>
      </c>
      <c r="F8645" s="1" t="s">
        <v>17816</v>
      </c>
      <c r="G8645" s="1" t="s">
        <v>90</v>
      </c>
      <c r="H8645" s="1" t="s">
        <v>854</v>
      </c>
      <c r="I8645">
        <v>24</v>
      </c>
      <c r="J8645">
        <v>6</v>
      </c>
      <c r="K8645" s="1" t="s">
        <v>161</v>
      </c>
      <c r="L8645" s="1" t="s">
        <v>28</v>
      </c>
      <c r="M8645" s="1">
        <f>IF(projet_app_13_learn___Copie[[#This Row],[cible]]="failure",-1,1)</f>
        <v>1</v>
      </c>
    </row>
    <row r="8646" spans="1:13" x14ac:dyDescent="0.25">
      <c r="A8646">
        <v>77</v>
      </c>
      <c r="B8646" s="1" t="s">
        <v>29</v>
      </c>
      <c r="C8646" s="1" t="s">
        <v>113</v>
      </c>
      <c r="D8646" s="1" t="s">
        <v>1085</v>
      </c>
      <c r="E8646" s="1" t="s">
        <v>17817</v>
      </c>
      <c r="F8646" s="1" t="s">
        <v>17818</v>
      </c>
      <c r="G8646" s="1" t="s">
        <v>25</v>
      </c>
      <c r="H8646" s="1" t="s">
        <v>324</v>
      </c>
      <c r="I8646">
        <v>76</v>
      </c>
      <c r="J8646">
        <v>13</v>
      </c>
      <c r="K8646" s="1" t="s">
        <v>35</v>
      </c>
      <c r="L8646" s="1" t="s">
        <v>20</v>
      </c>
      <c r="M8646" s="1">
        <f>IF(projet_app_13_learn___Copie[[#This Row],[cible]]="failure",-1,1)</f>
        <v>-1</v>
      </c>
    </row>
    <row r="8647" spans="1:13" x14ac:dyDescent="0.25">
      <c r="A8647">
        <v>73</v>
      </c>
      <c r="B8647" s="1" t="s">
        <v>29</v>
      </c>
      <c r="C8647" s="1" t="s">
        <v>631</v>
      </c>
      <c r="D8647" s="1" t="s">
        <v>17819</v>
      </c>
      <c r="E8647" s="1" t="s">
        <v>1861</v>
      </c>
      <c r="F8647" s="1" t="s">
        <v>1862</v>
      </c>
      <c r="G8647" s="1" t="s">
        <v>90</v>
      </c>
      <c r="H8647" s="1" t="s">
        <v>106</v>
      </c>
      <c r="I8647">
        <v>11</v>
      </c>
      <c r="J8647">
        <v>13</v>
      </c>
      <c r="K8647" s="1" t="s">
        <v>35</v>
      </c>
      <c r="L8647" s="1" t="s">
        <v>20</v>
      </c>
      <c r="M8647" s="1">
        <f>IF(projet_app_13_learn___Copie[[#This Row],[cible]]="failure",-1,1)</f>
        <v>-1</v>
      </c>
    </row>
    <row r="8648" spans="1:13" x14ac:dyDescent="0.25">
      <c r="A8648">
        <v>35</v>
      </c>
      <c r="B8648" s="1" t="s">
        <v>29</v>
      </c>
      <c r="C8648" s="1" t="s">
        <v>1347</v>
      </c>
      <c r="D8648" s="1" t="s">
        <v>17820</v>
      </c>
      <c r="E8648" s="1" t="s">
        <v>2183</v>
      </c>
      <c r="F8648" s="1" t="s">
        <v>2184</v>
      </c>
      <c r="G8648" s="1" t="s">
        <v>40</v>
      </c>
      <c r="H8648" s="1" t="s">
        <v>96</v>
      </c>
      <c r="I8648">
        <v>44</v>
      </c>
      <c r="J8648">
        <v>4</v>
      </c>
      <c r="K8648" s="1" t="s">
        <v>3117</v>
      </c>
      <c r="L8648" s="1" t="s">
        <v>28</v>
      </c>
      <c r="M8648" s="1">
        <f>IF(projet_app_13_learn___Copie[[#This Row],[cible]]="failure",-1,1)</f>
        <v>1</v>
      </c>
    </row>
    <row r="8649" spans="1:13" x14ac:dyDescent="0.25">
      <c r="A8649">
        <v>76</v>
      </c>
      <c r="B8649" s="1" t="s">
        <v>12</v>
      </c>
      <c r="C8649" s="1" t="s">
        <v>1189</v>
      </c>
      <c r="D8649" s="1" t="s">
        <v>17821</v>
      </c>
      <c r="E8649" s="1" t="s">
        <v>17822</v>
      </c>
      <c r="F8649" s="1" t="s">
        <v>17823</v>
      </c>
      <c r="G8649" s="1" t="s">
        <v>90</v>
      </c>
      <c r="H8649" s="1" t="s">
        <v>324</v>
      </c>
      <c r="I8649">
        <v>76</v>
      </c>
      <c r="J8649">
        <v>13</v>
      </c>
      <c r="K8649" s="1" t="s">
        <v>35</v>
      </c>
      <c r="L8649" s="1" t="s">
        <v>20</v>
      </c>
      <c r="M8649" s="1">
        <f>IF(projet_app_13_learn___Copie[[#This Row],[cible]]="failure",-1,1)</f>
        <v>-1</v>
      </c>
    </row>
    <row r="8650" spans="1:13" x14ac:dyDescent="0.25">
      <c r="A8650">
        <v>17</v>
      </c>
      <c r="B8650" s="1" t="s">
        <v>12</v>
      </c>
      <c r="C8650" s="1" t="s">
        <v>11510</v>
      </c>
      <c r="D8650" s="1" t="s">
        <v>17824</v>
      </c>
      <c r="E8650" s="1" t="s">
        <v>17825</v>
      </c>
      <c r="F8650" s="1" t="s">
        <v>17826</v>
      </c>
      <c r="G8650" s="1" t="s">
        <v>25</v>
      </c>
      <c r="H8650" s="1" t="s">
        <v>112</v>
      </c>
      <c r="I8650">
        <v>52</v>
      </c>
      <c r="J8650">
        <v>10</v>
      </c>
      <c r="K8650" s="1" t="s">
        <v>35</v>
      </c>
      <c r="L8650" s="1" t="s">
        <v>20</v>
      </c>
      <c r="M8650" s="1">
        <f>IF(projet_app_13_learn___Copie[[#This Row],[cible]]="failure",-1,1)</f>
        <v>-1</v>
      </c>
    </row>
    <row r="8651" spans="1:13" x14ac:dyDescent="0.25">
      <c r="A8651">
        <v>98</v>
      </c>
      <c r="B8651" s="1" t="s">
        <v>12</v>
      </c>
      <c r="C8651" s="1" t="s">
        <v>3285</v>
      </c>
      <c r="D8651" s="1" t="s">
        <v>17827</v>
      </c>
      <c r="E8651" s="1" t="s">
        <v>4916</v>
      </c>
      <c r="F8651" s="1" t="s">
        <v>4917</v>
      </c>
      <c r="G8651" s="1" t="s">
        <v>17</v>
      </c>
      <c r="H8651" s="1" t="s">
        <v>410</v>
      </c>
      <c r="I8651">
        <v>44</v>
      </c>
      <c r="J8651">
        <v>13</v>
      </c>
      <c r="K8651" s="1" t="s">
        <v>35</v>
      </c>
      <c r="L8651" s="1" t="s">
        <v>20</v>
      </c>
      <c r="M8651" s="1">
        <f>IF(projet_app_13_learn___Copie[[#This Row],[cible]]="failure",-1,1)</f>
        <v>-1</v>
      </c>
    </row>
    <row r="8652" spans="1:13" x14ac:dyDescent="0.25">
      <c r="A8652">
        <v>21</v>
      </c>
      <c r="B8652" s="1" t="s">
        <v>29</v>
      </c>
      <c r="C8652" s="1" t="s">
        <v>307</v>
      </c>
      <c r="D8652" s="1" t="s">
        <v>17828</v>
      </c>
      <c r="E8652" s="1" t="s">
        <v>2403</v>
      </c>
      <c r="F8652" s="1" t="s">
        <v>2404</v>
      </c>
      <c r="G8652" s="1" t="s">
        <v>117</v>
      </c>
      <c r="H8652" s="1" t="s">
        <v>1847</v>
      </c>
      <c r="I8652">
        <v>27</v>
      </c>
      <c r="J8652">
        <v>10</v>
      </c>
      <c r="K8652" s="1" t="s">
        <v>35</v>
      </c>
      <c r="L8652" s="1" t="s">
        <v>20</v>
      </c>
      <c r="M8652" s="1">
        <f>IF(projet_app_13_learn___Copie[[#This Row],[cible]]="failure",-1,1)</f>
        <v>-1</v>
      </c>
    </row>
    <row r="8653" spans="1:13" x14ac:dyDescent="0.25">
      <c r="A8653">
        <v>41</v>
      </c>
      <c r="B8653" s="1" t="s">
        <v>29</v>
      </c>
      <c r="C8653" s="1" t="s">
        <v>232</v>
      </c>
      <c r="D8653" s="1" t="s">
        <v>550</v>
      </c>
      <c r="E8653" s="1" t="s">
        <v>12377</v>
      </c>
      <c r="F8653" s="1" t="s">
        <v>12378</v>
      </c>
      <c r="G8653" s="1" t="s">
        <v>40</v>
      </c>
      <c r="H8653" s="1" t="s">
        <v>363</v>
      </c>
      <c r="I8653">
        <v>28</v>
      </c>
      <c r="J8653">
        <v>6</v>
      </c>
      <c r="K8653" s="1" t="s">
        <v>2994</v>
      </c>
      <c r="L8653" s="1" t="s">
        <v>28</v>
      </c>
      <c r="M8653" s="1">
        <f>IF(projet_app_13_learn___Copie[[#This Row],[cible]]="failure",-1,1)</f>
        <v>1</v>
      </c>
    </row>
    <row r="8654" spans="1:13" x14ac:dyDescent="0.25">
      <c r="A8654">
        <v>74</v>
      </c>
      <c r="B8654" s="1" t="s">
        <v>29</v>
      </c>
      <c r="C8654" s="1" t="s">
        <v>5095</v>
      </c>
      <c r="D8654" s="1" t="s">
        <v>17829</v>
      </c>
      <c r="E8654" s="1" t="s">
        <v>17779</v>
      </c>
      <c r="F8654" s="1" t="s">
        <v>17780</v>
      </c>
      <c r="G8654" s="1" t="s">
        <v>25</v>
      </c>
      <c r="H8654" s="1" t="s">
        <v>1340</v>
      </c>
      <c r="I8654">
        <v>53</v>
      </c>
      <c r="J8654">
        <v>13</v>
      </c>
      <c r="K8654" s="1" t="s">
        <v>35</v>
      </c>
      <c r="L8654" s="1" t="s">
        <v>20</v>
      </c>
      <c r="M8654" s="1">
        <f>IF(projet_app_13_learn___Copie[[#This Row],[cible]]="failure",-1,1)</f>
        <v>-1</v>
      </c>
    </row>
    <row r="8655" spans="1:13" x14ac:dyDescent="0.25">
      <c r="A8655">
        <v>19</v>
      </c>
      <c r="B8655" s="1" t="s">
        <v>12</v>
      </c>
      <c r="C8655" s="1" t="s">
        <v>928</v>
      </c>
      <c r="D8655" s="1" t="s">
        <v>17830</v>
      </c>
      <c r="E8655" s="1" t="s">
        <v>17831</v>
      </c>
      <c r="F8655" s="1" t="s">
        <v>17832</v>
      </c>
      <c r="G8655" s="1" t="s">
        <v>25</v>
      </c>
      <c r="H8655" s="1" t="s">
        <v>828</v>
      </c>
      <c r="I8655">
        <v>32</v>
      </c>
      <c r="J8655">
        <v>4</v>
      </c>
      <c r="K8655" s="1" t="s">
        <v>2906</v>
      </c>
      <c r="L8655" s="1" t="s">
        <v>20</v>
      </c>
      <c r="M8655" s="1">
        <f>IF(projet_app_13_learn___Copie[[#This Row],[cible]]="failure",-1,1)</f>
        <v>-1</v>
      </c>
    </row>
    <row r="8656" spans="1:13" x14ac:dyDescent="0.25">
      <c r="A8656">
        <v>68</v>
      </c>
      <c r="B8656" s="1" t="s">
        <v>29</v>
      </c>
      <c r="C8656" s="1" t="s">
        <v>837</v>
      </c>
      <c r="D8656" s="1" t="s">
        <v>6516</v>
      </c>
      <c r="E8656" s="1" t="s">
        <v>100</v>
      </c>
      <c r="F8656" s="1" t="s">
        <v>101</v>
      </c>
      <c r="G8656" s="1" t="s">
        <v>90</v>
      </c>
      <c r="H8656" s="1" t="s">
        <v>85</v>
      </c>
      <c r="I8656">
        <v>32</v>
      </c>
      <c r="J8656">
        <v>13</v>
      </c>
      <c r="K8656" s="1" t="s">
        <v>35</v>
      </c>
      <c r="L8656" s="1" t="s">
        <v>20</v>
      </c>
      <c r="M8656" s="1">
        <f>IF(projet_app_13_learn___Copie[[#This Row],[cible]]="failure",-1,1)</f>
        <v>-1</v>
      </c>
    </row>
    <row r="8657" spans="1:13" x14ac:dyDescent="0.25">
      <c r="A8657">
        <v>28</v>
      </c>
      <c r="B8657" s="1" t="s">
        <v>12</v>
      </c>
      <c r="C8657" s="1" t="s">
        <v>779</v>
      </c>
      <c r="D8657" s="1" t="s">
        <v>17788</v>
      </c>
      <c r="E8657" s="1" t="s">
        <v>17833</v>
      </c>
      <c r="F8657" s="1" t="s">
        <v>17834</v>
      </c>
      <c r="G8657" s="1" t="s">
        <v>25</v>
      </c>
      <c r="H8657" s="1" t="s">
        <v>746</v>
      </c>
      <c r="I8657">
        <v>24</v>
      </c>
      <c r="J8657">
        <v>11</v>
      </c>
      <c r="K8657" s="1" t="s">
        <v>35</v>
      </c>
      <c r="L8657" s="1" t="s">
        <v>20</v>
      </c>
      <c r="M8657" s="1">
        <f>IF(projet_app_13_learn___Copie[[#This Row],[cible]]="failure",-1,1)</f>
        <v>-1</v>
      </c>
    </row>
    <row r="8658" spans="1:13" x14ac:dyDescent="0.25">
      <c r="A8658">
        <v>30</v>
      </c>
      <c r="B8658" s="1" t="s">
        <v>12</v>
      </c>
      <c r="C8658" s="1" t="s">
        <v>1087</v>
      </c>
      <c r="D8658" s="1" t="s">
        <v>17835</v>
      </c>
      <c r="E8658" s="1" t="s">
        <v>1075</v>
      </c>
      <c r="F8658" s="1" t="s">
        <v>1076</v>
      </c>
      <c r="G8658" s="1" t="s">
        <v>17</v>
      </c>
      <c r="H8658" s="1" t="s">
        <v>1021</v>
      </c>
      <c r="I8658">
        <v>27</v>
      </c>
      <c r="J8658">
        <v>12</v>
      </c>
      <c r="K8658" s="1" t="s">
        <v>35</v>
      </c>
      <c r="L8658" s="1" t="s">
        <v>20</v>
      </c>
      <c r="M8658" s="1">
        <f>IF(projet_app_13_learn___Copie[[#This Row],[cible]]="failure",-1,1)</f>
        <v>-1</v>
      </c>
    </row>
    <row r="8659" spans="1:13" x14ac:dyDescent="0.25">
      <c r="A8659">
        <v>61</v>
      </c>
      <c r="B8659" s="1" t="s">
        <v>29</v>
      </c>
      <c r="C8659" s="1" t="s">
        <v>284</v>
      </c>
      <c r="D8659" s="1" t="s">
        <v>9258</v>
      </c>
      <c r="E8659" s="1" t="s">
        <v>17836</v>
      </c>
      <c r="F8659" s="1" t="s">
        <v>17837</v>
      </c>
      <c r="G8659" s="1" t="s">
        <v>25</v>
      </c>
      <c r="H8659" s="1" t="s">
        <v>189</v>
      </c>
      <c r="I8659">
        <v>84</v>
      </c>
      <c r="J8659">
        <v>5</v>
      </c>
      <c r="K8659" s="1" t="s">
        <v>4946</v>
      </c>
      <c r="L8659" s="1" t="s">
        <v>20</v>
      </c>
      <c r="M8659" s="1">
        <f>IF(projet_app_13_learn___Copie[[#This Row],[cible]]="failure",-1,1)</f>
        <v>-1</v>
      </c>
    </row>
    <row r="8660" spans="1:13" x14ac:dyDescent="0.25">
      <c r="A8660">
        <v>72</v>
      </c>
      <c r="B8660" s="1" t="s">
        <v>12</v>
      </c>
      <c r="C8660" s="1" t="s">
        <v>485</v>
      </c>
      <c r="D8660" s="1" t="s">
        <v>17838</v>
      </c>
      <c r="E8660" s="1" t="s">
        <v>17839</v>
      </c>
      <c r="F8660" s="1" t="s">
        <v>17840</v>
      </c>
      <c r="G8660" s="1" t="s">
        <v>25</v>
      </c>
      <c r="H8660" s="1" t="s">
        <v>18</v>
      </c>
      <c r="I8660">
        <v>93</v>
      </c>
      <c r="J8660">
        <v>13</v>
      </c>
      <c r="K8660" s="1" t="s">
        <v>35</v>
      </c>
      <c r="L8660" s="1" t="s">
        <v>20</v>
      </c>
      <c r="M8660" s="1">
        <f>IF(projet_app_13_learn___Copie[[#This Row],[cible]]="failure",-1,1)</f>
        <v>-1</v>
      </c>
    </row>
    <row r="8661" spans="1:13" x14ac:dyDescent="0.25">
      <c r="A8661">
        <v>38</v>
      </c>
      <c r="B8661" s="1" t="s">
        <v>12</v>
      </c>
      <c r="C8661" s="1" t="s">
        <v>4560</v>
      </c>
      <c r="D8661" s="1" t="s">
        <v>9705</v>
      </c>
      <c r="E8661" s="1" t="s">
        <v>3136</v>
      </c>
      <c r="F8661" s="1" t="s">
        <v>3137</v>
      </c>
      <c r="G8661" s="1" t="s">
        <v>90</v>
      </c>
      <c r="H8661" s="1" t="s">
        <v>573</v>
      </c>
      <c r="I8661">
        <v>53</v>
      </c>
      <c r="J8661">
        <v>6</v>
      </c>
      <c r="K8661" s="1" t="s">
        <v>656</v>
      </c>
      <c r="L8661" s="1" t="s">
        <v>28</v>
      </c>
      <c r="M8661" s="1">
        <f>IF(projet_app_13_learn___Copie[[#This Row],[cible]]="failure",-1,1)</f>
        <v>1</v>
      </c>
    </row>
    <row r="8662" spans="1:13" x14ac:dyDescent="0.25">
      <c r="A8662">
        <v>79</v>
      </c>
      <c r="B8662" s="1" t="s">
        <v>12</v>
      </c>
      <c r="C8662" s="1" t="s">
        <v>3061</v>
      </c>
      <c r="D8662" s="1" t="s">
        <v>17841</v>
      </c>
      <c r="E8662" s="1" t="s">
        <v>17842</v>
      </c>
      <c r="F8662" s="1" t="s">
        <v>17843</v>
      </c>
      <c r="G8662" s="1" t="s">
        <v>25</v>
      </c>
      <c r="H8662" s="1" t="s">
        <v>1145</v>
      </c>
      <c r="I8662">
        <v>75</v>
      </c>
      <c r="J8662">
        <v>13</v>
      </c>
      <c r="K8662" s="1" t="s">
        <v>35</v>
      </c>
      <c r="L8662" s="1" t="s">
        <v>20</v>
      </c>
      <c r="M8662" s="1">
        <f>IF(projet_app_13_learn___Copie[[#This Row],[cible]]="failure",-1,1)</f>
        <v>-1</v>
      </c>
    </row>
    <row r="8663" spans="1:13" x14ac:dyDescent="0.25">
      <c r="A8663">
        <v>61</v>
      </c>
      <c r="B8663" s="1" t="s">
        <v>29</v>
      </c>
      <c r="C8663" s="1" t="s">
        <v>8608</v>
      </c>
      <c r="D8663" s="1" t="s">
        <v>10070</v>
      </c>
      <c r="E8663" s="1" t="s">
        <v>2104</v>
      </c>
      <c r="F8663" s="1" t="s">
        <v>2105</v>
      </c>
      <c r="G8663" s="1" t="s">
        <v>90</v>
      </c>
      <c r="H8663" s="1" t="s">
        <v>85</v>
      </c>
      <c r="I8663">
        <v>32</v>
      </c>
      <c r="J8663">
        <v>13</v>
      </c>
      <c r="K8663" s="1" t="s">
        <v>35</v>
      </c>
      <c r="L8663" s="1" t="s">
        <v>28</v>
      </c>
      <c r="M8663" s="1">
        <f>IF(projet_app_13_learn___Copie[[#This Row],[cible]]="failure",-1,1)</f>
        <v>1</v>
      </c>
    </row>
    <row r="8664" spans="1:13" x14ac:dyDescent="0.25">
      <c r="A8664">
        <v>17</v>
      </c>
      <c r="B8664" s="1" t="s">
        <v>12</v>
      </c>
      <c r="C8664" s="1" t="s">
        <v>7076</v>
      </c>
      <c r="D8664" s="1" t="s">
        <v>11715</v>
      </c>
      <c r="E8664" s="1" t="s">
        <v>1275</v>
      </c>
      <c r="F8664" s="1" t="s">
        <v>1276</v>
      </c>
      <c r="G8664" s="1" t="s">
        <v>40</v>
      </c>
      <c r="H8664" s="1" t="s">
        <v>363</v>
      </c>
      <c r="I8664">
        <v>28</v>
      </c>
      <c r="J8664">
        <v>10</v>
      </c>
      <c r="K8664" s="1" t="s">
        <v>35</v>
      </c>
      <c r="L8664" s="1" t="s">
        <v>20</v>
      </c>
      <c r="M8664" s="1">
        <f>IF(projet_app_13_learn___Copie[[#This Row],[cible]]="failure",-1,1)</f>
        <v>-1</v>
      </c>
    </row>
    <row r="8665" spans="1:13" x14ac:dyDescent="0.25">
      <c r="A8665">
        <v>73</v>
      </c>
      <c r="B8665" s="1" t="s">
        <v>29</v>
      </c>
      <c r="C8665" s="1" t="s">
        <v>3068</v>
      </c>
      <c r="D8665" s="1" t="s">
        <v>17844</v>
      </c>
      <c r="E8665" s="1" t="s">
        <v>17845</v>
      </c>
      <c r="F8665" s="1" t="s">
        <v>17846</v>
      </c>
      <c r="G8665" s="1" t="s">
        <v>25</v>
      </c>
      <c r="H8665" s="1" t="s">
        <v>573</v>
      </c>
      <c r="I8665">
        <v>53</v>
      </c>
      <c r="J8665">
        <v>13</v>
      </c>
      <c r="K8665" s="1" t="s">
        <v>35</v>
      </c>
      <c r="L8665" s="1" t="s">
        <v>20</v>
      </c>
      <c r="M8665" s="1">
        <f>IF(projet_app_13_learn___Copie[[#This Row],[cible]]="failure",-1,1)</f>
        <v>-1</v>
      </c>
    </row>
    <row r="8666" spans="1:13" x14ac:dyDescent="0.25">
      <c r="A8666">
        <v>40</v>
      </c>
      <c r="B8666" s="1" t="s">
        <v>29</v>
      </c>
      <c r="C8666" s="1" t="s">
        <v>3026</v>
      </c>
      <c r="D8666" s="1" t="s">
        <v>17847</v>
      </c>
      <c r="E8666" s="1" t="s">
        <v>2731</v>
      </c>
      <c r="F8666" s="1" t="s">
        <v>2732</v>
      </c>
      <c r="G8666" s="1" t="s">
        <v>90</v>
      </c>
      <c r="H8666" s="1" t="s">
        <v>324</v>
      </c>
      <c r="I8666">
        <v>76</v>
      </c>
      <c r="J8666">
        <v>4</v>
      </c>
      <c r="K8666" s="1" t="s">
        <v>10634</v>
      </c>
      <c r="L8666" s="1" t="s">
        <v>28</v>
      </c>
      <c r="M8666" s="1">
        <f>IF(projet_app_13_learn___Copie[[#This Row],[cible]]="failure",-1,1)</f>
        <v>1</v>
      </c>
    </row>
    <row r="8667" spans="1:13" x14ac:dyDescent="0.25">
      <c r="A8667">
        <v>60</v>
      </c>
      <c r="B8667" s="1" t="s">
        <v>29</v>
      </c>
      <c r="C8667" s="1" t="s">
        <v>1753</v>
      </c>
      <c r="D8667" s="1" t="s">
        <v>17848</v>
      </c>
      <c r="E8667" s="1" t="s">
        <v>5126</v>
      </c>
      <c r="F8667" s="1" t="s">
        <v>5127</v>
      </c>
      <c r="G8667" s="1" t="s">
        <v>40</v>
      </c>
      <c r="H8667" s="1" t="s">
        <v>85</v>
      </c>
      <c r="I8667">
        <v>32</v>
      </c>
      <c r="J8667">
        <v>3</v>
      </c>
      <c r="K8667" s="1" t="s">
        <v>9794</v>
      </c>
      <c r="L8667" s="1" t="s">
        <v>28</v>
      </c>
      <c r="M8667" s="1">
        <f>IF(projet_app_13_learn___Copie[[#This Row],[cible]]="failure",-1,1)</f>
        <v>1</v>
      </c>
    </row>
    <row r="8668" spans="1:13" x14ac:dyDescent="0.25">
      <c r="A8668">
        <v>73</v>
      </c>
      <c r="B8668" s="1" t="s">
        <v>29</v>
      </c>
      <c r="C8668" s="1" t="s">
        <v>1017</v>
      </c>
      <c r="D8668" s="1" t="s">
        <v>17849</v>
      </c>
      <c r="E8668" s="1" t="s">
        <v>12160</v>
      </c>
      <c r="F8668" s="1" t="s">
        <v>12161</v>
      </c>
      <c r="G8668" s="1" t="s">
        <v>117</v>
      </c>
      <c r="H8668" s="1" t="s">
        <v>639</v>
      </c>
      <c r="I8668">
        <v>44</v>
      </c>
      <c r="J8668">
        <v>13</v>
      </c>
      <c r="K8668" s="1" t="s">
        <v>35</v>
      </c>
      <c r="L8668" s="1" t="s">
        <v>20</v>
      </c>
      <c r="M8668" s="1">
        <f>IF(projet_app_13_learn___Copie[[#This Row],[cible]]="failure",-1,1)</f>
        <v>-1</v>
      </c>
    </row>
    <row r="8669" spans="1:13" x14ac:dyDescent="0.25">
      <c r="A8669">
        <v>53</v>
      </c>
      <c r="B8669" s="1" t="s">
        <v>29</v>
      </c>
      <c r="C8669" s="1" t="s">
        <v>388</v>
      </c>
      <c r="D8669" s="1" t="s">
        <v>13498</v>
      </c>
      <c r="E8669" s="1" t="s">
        <v>6880</v>
      </c>
      <c r="F8669" s="1" t="s">
        <v>6881</v>
      </c>
      <c r="G8669" s="1" t="s">
        <v>25</v>
      </c>
      <c r="H8669" s="1" t="s">
        <v>374</v>
      </c>
      <c r="I8669">
        <v>84</v>
      </c>
      <c r="J8669">
        <v>2</v>
      </c>
      <c r="K8669" s="1" t="s">
        <v>7165</v>
      </c>
      <c r="L8669" s="1" t="s">
        <v>28</v>
      </c>
      <c r="M8669" s="1">
        <f>IF(projet_app_13_learn___Copie[[#This Row],[cible]]="failure",-1,1)</f>
        <v>1</v>
      </c>
    </row>
    <row r="8670" spans="1:13" x14ac:dyDescent="0.25">
      <c r="A8670">
        <v>65</v>
      </c>
      <c r="B8670" s="1" t="s">
        <v>29</v>
      </c>
      <c r="C8670" s="1" t="s">
        <v>837</v>
      </c>
      <c r="D8670" s="1" t="s">
        <v>526</v>
      </c>
      <c r="E8670" s="1" t="s">
        <v>649</v>
      </c>
      <c r="F8670" s="1" t="s">
        <v>650</v>
      </c>
      <c r="G8670" s="1" t="s">
        <v>40</v>
      </c>
      <c r="H8670" s="1" t="s">
        <v>122</v>
      </c>
      <c r="I8670">
        <v>32</v>
      </c>
      <c r="J8670">
        <v>12</v>
      </c>
      <c r="K8670" s="1" t="s">
        <v>35</v>
      </c>
      <c r="L8670" s="1" t="s">
        <v>28</v>
      </c>
      <c r="M8670" s="1">
        <f>IF(projet_app_13_learn___Copie[[#This Row],[cible]]="failure",-1,1)</f>
        <v>1</v>
      </c>
    </row>
    <row r="8671" spans="1:13" x14ac:dyDescent="0.25">
      <c r="A8671">
        <v>42</v>
      </c>
      <c r="B8671" s="1" t="s">
        <v>29</v>
      </c>
      <c r="C8671" s="1" t="s">
        <v>2303</v>
      </c>
      <c r="D8671" s="1" t="s">
        <v>17850</v>
      </c>
      <c r="E8671" s="1" t="s">
        <v>17851</v>
      </c>
      <c r="F8671" s="1" t="s">
        <v>17852</v>
      </c>
      <c r="G8671" s="1" t="s">
        <v>117</v>
      </c>
      <c r="H8671" s="1" t="s">
        <v>280</v>
      </c>
      <c r="I8671">
        <v>75</v>
      </c>
      <c r="J8671">
        <v>7</v>
      </c>
      <c r="K8671" s="1" t="s">
        <v>602</v>
      </c>
      <c r="L8671" s="1" t="s">
        <v>28</v>
      </c>
      <c r="M8671" s="1">
        <f>IF(projet_app_13_learn___Copie[[#This Row],[cible]]="failure",-1,1)</f>
        <v>1</v>
      </c>
    </row>
    <row r="8672" spans="1:13" x14ac:dyDescent="0.25">
      <c r="A8672">
        <v>69</v>
      </c>
      <c r="B8672" s="1" t="s">
        <v>12</v>
      </c>
      <c r="C8672" s="1" t="s">
        <v>3351</v>
      </c>
      <c r="D8672" s="1" t="s">
        <v>17853</v>
      </c>
      <c r="E8672" s="1" t="s">
        <v>6382</v>
      </c>
      <c r="F8672" s="1" t="s">
        <v>6383</v>
      </c>
      <c r="G8672" s="1" t="s">
        <v>90</v>
      </c>
      <c r="H8672" s="1" t="s">
        <v>320</v>
      </c>
      <c r="I8672">
        <v>93</v>
      </c>
      <c r="J8672">
        <v>13</v>
      </c>
      <c r="K8672" s="1" t="s">
        <v>35</v>
      </c>
      <c r="L8672" s="1" t="s">
        <v>20</v>
      </c>
      <c r="M8672" s="1">
        <f>IF(projet_app_13_learn___Copie[[#This Row],[cible]]="failure",-1,1)</f>
        <v>-1</v>
      </c>
    </row>
    <row r="8673" spans="1:13" x14ac:dyDescent="0.25">
      <c r="A8673">
        <v>70</v>
      </c>
      <c r="B8673" s="1" t="s">
        <v>29</v>
      </c>
      <c r="C8673" s="1" t="s">
        <v>3768</v>
      </c>
      <c r="D8673" s="1" t="s">
        <v>17854</v>
      </c>
      <c r="E8673" s="1" t="s">
        <v>17855</v>
      </c>
      <c r="F8673" s="1" t="s">
        <v>17856</v>
      </c>
      <c r="G8673" s="1" t="s">
        <v>25</v>
      </c>
      <c r="H8673" s="1" t="s">
        <v>731</v>
      </c>
      <c r="I8673">
        <v>11</v>
      </c>
      <c r="J8673">
        <v>13</v>
      </c>
      <c r="K8673" s="1" t="s">
        <v>35</v>
      </c>
      <c r="L8673" s="1" t="s">
        <v>20</v>
      </c>
      <c r="M8673" s="1">
        <f>IF(projet_app_13_learn___Copie[[#This Row],[cible]]="failure",-1,1)</f>
        <v>-1</v>
      </c>
    </row>
    <row r="8674" spans="1:13" x14ac:dyDescent="0.25">
      <c r="A8674">
        <v>49</v>
      </c>
      <c r="B8674" s="1" t="s">
        <v>29</v>
      </c>
      <c r="C8674" s="1" t="s">
        <v>585</v>
      </c>
      <c r="D8674" s="1" t="s">
        <v>17857</v>
      </c>
      <c r="E8674" s="1" t="s">
        <v>2891</v>
      </c>
      <c r="F8674" s="1" t="s">
        <v>2892</v>
      </c>
      <c r="G8674" s="1" t="s">
        <v>117</v>
      </c>
      <c r="H8674" s="1" t="s">
        <v>146</v>
      </c>
      <c r="I8674">
        <v>76</v>
      </c>
      <c r="J8674">
        <v>8</v>
      </c>
      <c r="K8674" s="1" t="s">
        <v>1372</v>
      </c>
      <c r="L8674" s="1" t="s">
        <v>28</v>
      </c>
      <c r="M8674" s="1">
        <f>IF(projet_app_13_learn___Copie[[#This Row],[cible]]="failure",-1,1)</f>
        <v>1</v>
      </c>
    </row>
    <row r="8675" spans="1:13" x14ac:dyDescent="0.25">
      <c r="A8675">
        <v>16</v>
      </c>
      <c r="B8675" s="1" t="s">
        <v>29</v>
      </c>
      <c r="C8675" s="1" t="s">
        <v>4271</v>
      </c>
      <c r="D8675" s="1" t="s">
        <v>17858</v>
      </c>
      <c r="E8675" s="1" t="s">
        <v>17859</v>
      </c>
      <c r="F8675" s="1" t="s">
        <v>17860</v>
      </c>
      <c r="G8675" s="1" t="s">
        <v>25</v>
      </c>
      <c r="H8675" s="1" t="s">
        <v>822</v>
      </c>
      <c r="I8675">
        <v>28</v>
      </c>
      <c r="J8675">
        <v>10</v>
      </c>
      <c r="K8675" s="1" t="s">
        <v>35</v>
      </c>
      <c r="L8675" s="1" t="s">
        <v>20</v>
      </c>
      <c r="M8675" s="1">
        <f>IF(projet_app_13_learn___Copie[[#This Row],[cible]]="failure",-1,1)</f>
        <v>-1</v>
      </c>
    </row>
    <row r="8676" spans="1:13" x14ac:dyDescent="0.25">
      <c r="A8676">
        <v>73</v>
      </c>
      <c r="B8676" s="1" t="s">
        <v>29</v>
      </c>
      <c r="C8676" s="1" t="s">
        <v>113</v>
      </c>
      <c r="D8676" s="1" t="s">
        <v>179</v>
      </c>
      <c r="E8676" s="1" t="s">
        <v>17861</v>
      </c>
      <c r="F8676" s="1" t="s">
        <v>17862</v>
      </c>
      <c r="G8676" s="1" t="s">
        <v>25</v>
      </c>
      <c r="H8676" s="1" t="s">
        <v>154</v>
      </c>
      <c r="I8676">
        <v>44</v>
      </c>
      <c r="J8676">
        <v>13</v>
      </c>
      <c r="K8676" s="1" t="s">
        <v>35</v>
      </c>
      <c r="L8676" s="1" t="s">
        <v>20</v>
      </c>
      <c r="M8676" s="1">
        <f>IF(projet_app_13_learn___Copie[[#This Row],[cible]]="failure",-1,1)</f>
        <v>-1</v>
      </c>
    </row>
    <row r="8677" spans="1:13" x14ac:dyDescent="0.25">
      <c r="A8677">
        <v>80</v>
      </c>
      <c r="B8677" s="1" t="s">
        <v>12</v>
      </c>
      <c r="C8677" s="1" t="s">
        <v>2585</v>
      </c>
      <c r="D8677" s="1" t="s">
        <v>17863</v>
      </c>
      <c r="E8677" s="1" t="s">
        <v>8977</v>
      </c>
      <c r="F8677" s="1" t="s">
        <v>8978</v>
      </c>
      <c r="G8677" s="1" t="s">
        <v>90</v>
      </c>
      <c r="H8677" s="1" t="s">
        <v>410</v>
      </c>
      <c r="I8677">
        <v>44</v>
      </c>
      <c r="J8677">
        <v>13</v>
      </c>
      <c r="K8677" s="1" t="s">
        <v>35</v>
      </c>
      <c r="L8677" s="1" t="s">
        <v>20</v>
      </c>
      <c r="M8677" s="1">
        <f>IF(projet_app_13_learn___Copie[[#This Row],[cible]]="failure",-1,1)</f>
        <v>-1</v>
      </c>
    </row>
    <row r="8678" spans="1:13" x14ac:dyDescent="0.25">
      <c r="A8678">
        <v>56</v>
      </c>
      <c r="B8678" s="1" t="s">
        <v>12</v>
      </c>
      <c r="C8678" s="1" t="s">
        <v>179</v>
      </c>
      <c r="D8678" s="1" t="s">
        <v>2967</v>
      </c>
      <c r="E8678" s="1" t="s">
        <v>12097</v>
      </c>
      <c r="F8678" s="1" t="s">
        <v>12098</v>
      </c>
      <c r="G8678" s="1" t="s">
        <v>117</v>
      </c>
      <c r="H8678" s="1" t="s">
        <v>2315</v>
      </c>
      <c r="I8678">
        <v>84</v>
      </c>
      <c r="J8678">
        <v>2</v>
      </c>
      <c r="K8678" s="1" t="s">
        <v>507</v>
      </c>
      <c r="L8678" s="1" t="s">
        <v>28</v>
      </c>
      <c r="M8678" s="1">
        <f>IF(projet_app_13_learn___Copie[[#This Row],[cible]]="failure",-1,1)</f>
        <v>1</v>
      </c>
    </row>
    <row r="8679" spans="1:13" x14ac:dyDescent="0.25">
      <c r="A8679">
        <v>18</v>
      </c>
      <c r="B8679" s="1" t="s">
        <v>12</v>
      </c>
      <c r="C8679" s="1" t="s">
        <v>512</v>
      </c>
      <c r="D8679" s="1" t="s">
        <v>17864</v>
      </c>
      <c r="E8679" s="1" t="s">
        <v>3712</v>
      </c>
      <c r="F8679" s="1" t="s">
        <v>3713</v>
      </c>
      <c r="G8679" s="1" t="s">
        <v>90</v>
      </c>
      <c r="H8679" s="1" t="s">
        <v>374</v>
      </c>
      <c r="I8679">
        <v>84</v>
      </c>
      <c r="J8679">
        <v>10</v>
      </c>
      <c r="K8679" s="1" t="s">
        <v>35</v>
      </c>
      <c r="L8679" s="1" t="s">
        <v>20</v>
      </c>
      <c r="M8679" s="1">
        <f>IF(projet_app_13_learn___Copie[[#This Row],[cible]]="failure",-1,1)</f>
        <v>-1</v>
      </c>
    </row>
    <row r="8680" spans="1:13" x14ac:dyDescent="0.25">
      <c r="A8680">
        <v>25</v>
      </c>
      <c r="B8680" s="1" t="s">
        <v>29</v>
      </c>
      <c r="C8680" s="1" t="s">
        <v>698</v>
      </c>
      <c r="D8680" s="1" t="s">
        <v>5718</v>
      </c>
      <c r="E8680" s="1" t="s">
        <v>1445</v>
      </c>
      <c r="F8680" s="1" t="s">
        <v>1446</v>
      </c>
      <c r="G8680" s="1" t="s">
        <v>17</v>
      </c>
      <c r="H8680" s="1" t="s">
        <v>34</v>
      </c>
      <c r="I8680">
        <v>84</v>
      </c>
      <c r="J8680">
        <v>11</v>
      </c>
      <c r="K8680" s="1" t="s">
        <v>35</v>
      </c>
      <c r="L8680" s="1" t="s">
        <v>20</v>
      </c>
      <c r="M8680" s="1">
        <f>IF(projet_app_13_learn___Copie[[#This Row],[cible]]="failure",-1,1)</f>
        <v>-1</v>
      </c>
    </row>
    <row r="8681" spans="1:13" x14ac:dyDescent="0.25">
      <c r="A8681">
        <v>50</v>
      </c>
      <c r="B8681" s="1" t="s">
        <v>12</v>
      </c>
      <c r="C8681" s="1" t="s">
        <v>17865</v>
      </c>
      <c r="D8681" s="1" t="s">
        <v>17866</v>
      </c>
      <c r="E8681" s="1" t="s">
        <v>17867</v>
      </c>
      <c r="F8681" s="1" t="s">
        <v>17868</v>
      </c>
      <c r="G8681" s="1" t="s">
        <v>25</v>
      </c>
      <c r="H8681" s="1" t="s">
        <v>444</v>
      </c>
      <c r="I8681">
        <v>52</v>
      </c>
      <c r="J8681">
        <v>2</v>
      </c>
      <c r="K8681" s="1" t="s">
        <v>1522</v>
      </c>
      <c r="L8681" s="1" t="s">
        <v>28</v>
      </c>
      <c r="M8681" s="1">
        <f>IF(projet_app_13_learn___Copie[[#This Row],[cible]]="failure",-1,1)</f>
        <v>1</v>
      </c>
    </row>
    <row r="8682" spans="1:13" x14ac:dyDescent="0.25">
      <c r="A8682">
        <v>34</v>
      </c>
      <c r="B8682" s="1" t="s">
        <v>29</v>
      </c>
      <c r="C8682" s="1" t="s">
        <v>3183</v>
      </c>
      <c r="D8682" s="1" t="s">
        <v>5919</v>
      </c>
      <c r="E8682" s="1" t="s">
        <v>17869</v>
      </c>
      <c r="F8682" s="1" t="s">
        <v>17870</v>
      </c>
      <c r="G8682" s="1" t="s">
        <v>25</v>
      </c>
      <c r="H8682" s="1" t="s">
        <v>4011</v>
      </c>
      <c r="I8682">
        <v>84</v>
      </c>
      <c r="J8682">
        <v>3</v>
      </c>
      <c r="K8682" s="1" t="s">
        <v>16520</v>
      </c>
      <c r="L8682" s="1" t="s">
        <v>20</v>
      </c>
      <c r="M8682" s="1">
        <f>IF(projet_app_13_learn___Copie[[#This Row],[cible]]="failure",-1,1)</f>
        <v>-1</v>
      </c>
    </row>
    <row r="8683" spans="1:13" x14ac:dyDescent="0.25">
      <c r="A8683">
        <v>58</v>
      </c>
      <c r="B8683" s="1" t="s">
        <v>29</v>
      </c>
      <c r="C8683" s="1" t="s">
        <v>651</v>
      </c>
      <c r="D8683" s="1" t="s">
        <v>17871</v>
      </c>
      <c r="E8683" s="1" t="s">
        <v>17872</v>
      </c>
      <c r="F8683" s="1" t="s">
        <v>17873</v>
      </c>
      <c r="G8683" s="1" t="s">
        <v>25</v>
      </c>
      <c r="H8683" s="1" t="s">
        <v>85</v>
      </c>
      <c r="I8683">
        <v>32</v>
      </c>
      <c r="J8683">
        <v>4</v>
      </c>
      <c r="K8683" s="1" t="s">
        <v>4430</v>
      </c>
      <c r="L8683" s="1" t="s">
        <v>28</v>
      </c>
      <c r="M8683" s="1">
        <f>IF(projet_app_13_learn___Copie[[#This Row],[cible]]="failure",-1,1)</f>
        <v>1</v>
      </c>
    </row>
    <row r="8684" spans="1:13" x14ac:dyDescent="0.25">
      <c r="A8684">
        <v>69</v>
      </c>
      <c r="B8684" s="1" t="s">
        <v>29</v>
      </c>
      <c r="C8684" s="1" t="s">
        <v>837</v>
      </c>
      <c r="D8684" s="1" t="s">
        <v>17874</v>
      </c>
      <c r="E8684" s="1" t="s">
        <v>17875</v>
      </c>
      <c r="F8684" s="1" t="s">
        <v>17876</v>
      </c>
      <c r="G8684" s="1" t="s">
        <v>25</v>
      </c>
      <c r="H8684" s="1" t="s">
        <v>960</v>
      </c>
      <c r="I8684">
        <v>76</v>
      </c>
      <c r="J8684">
        <v>13</v>
      </c>
      <c r="K8684" s="1" t="s">
        <v>35</v>
      </c>
      <c r="L8684" s="1" t="s">
        <v>20</v>
      </c>
      <c r="M8684" s="1">
        <f>IF(projet_app_13_learn___Copie[[#This Row],[cible]]="failure",-1,1)</f>
        <v>-1</v>
      </c>
    </row>
    <row r="8685" spans="1:13" x14ac:dyDescent="0.25">
      <c r="A8685">
        <v>16</v>
      </c>
      <c r="B8685" s="1" t="s">
        <v>12</v>
      </c>
      <c r="C8685" s="1" t="s">
        <v>4094</v>
      </c>
      <c r="D8685" s="1" t="s">
        <v>17877</v>
      </c>
      <c r="E8685" s="1" t="s">
        <v>2435</v>
      </c>
      <c r="F8685" s="1" t="s">
        <v>2436</v>
      </c>
      <c r="G8685" s="1" t="s">
        <v>90</v>
      </c>
      <c r="H8685" s="1" t="s">
        <v>731</v>
      </c>
      <c r="I8685">
        <v>11</v>
      </c>
      <c r="J8685">
        <v>10</v>
      </c>
      <c r="K8685" s="1" t="s">
        <v>35</v>
      </c>
      <c r="L8685" s="1" t="s">
        <v>20</v>
      </c>
      <c r="M8685" s="1">
        <f>IF(projet_app_13_learn___Copie[[#This Row],[cible]]="failure",-1,1)</f>
        <v>-1</v>
      </c>
    </row>
    <row r="8686" spans="1:13" x14ac:dyDescent="0.25">
      <c r="A8686">
        <v>75</v>
      </c>
      <c r="B8686" s="1" t="s">
        <v>12</v>
      </c>
      <c r="C8686" s="1" t="s">
        <v>2873</v>
      </c>
      <c r="D8686" s="1" t="s">
        <v>17878</v>
      </c>
      <c r="E8686" s="1" t="s">
        <v>17879</v>
      </c>
      <c r="F8686" s="1" t="s">
        <v>17880</v>
      </c>
      <c r="G8686" s="1" t="s">
        <v>25</v>
      </c>
      <c r="H8686" s="1" t="s">
        <v>363</v>
      </c>
      <c r="I8686">
        <v>28</v>
      </c>
      <c r="J8686">
        <v>13</v>
      </c>
      <c r="K8686" s="1" t="s">
        <v>35</v>
      </c>
      <c r="L8686" s="1" t="s">
        <v>20</v>
      </c>
      <c r="M8686" s="1">
        <f>IF(projet_app_13_learn___Copie[[#This Row],[cible]]="failure",-1,1)</f>
        <v>-1</v>
      </c>
    </row>
    <row r="8687" spans="1:13" x14ac:dyDescent="0.25">
      <c r="A8687">
        <v>87</v>
      </c>
      <c r="B8687" s="1" t="s">
        <v>12</v>
      </c>
      <c r="C8687" s="1" t="s">
        <v>2112</v>
      </c>
      <c r="D8687" s="1" t="s">
        <v>17881</v>
      </c>
      <c r="E8687" s="1" t="s">
        <v>9478</v>
      </c>
      <c r="F8687" s="1" t="s">
        <v>9479</v>
      </c>
      <c r="G8687" s="1" t="s">
        <v>90</v>
      </c>
      <c r="H8687" s="1" t="s">
        <v>1340</v>
      </c>
      <c r="I8687">
        <v>53</v>
      </c>
      <c r="J8687">
        <v>13</v>
      </c>
      <c r="K8687" s="1" t="s">
        <v>35</v>
      </c>
      <c r="L8687" s="1" t="s">
        <v>20</v>
      </c>
      <c r="M8687" s="1">
        <f>IF(projet_app_13_learn___Copie[[#This Row],[cible]]="failure",-1,1)</f>
        <v>-1</v>
      </c>
    </row>
    <row r="8688" spans="1:13" x14ac:dyDescent="0.25">
      <c r="A8688">
        <v>55</v>
      </c>
      <c r="B8688" s="1" t="s">
        <v>12</v>
      </c>
      <c r="C8688" s="1" t="s">
        <v>610</v>
      </c>
      <c r="D8688" s="1" t="s">
        <v>17882</v>
      </c>
      <c r="E8688" s="1" t="s">
        <v>17883</v>
      </c>
      <c r="F8688" s="1" t="s">
        <v>17884</v>
      </c>
      <c r="G8688" s="1" t="s">
        <v>25</v>
      </c>
      <c r="H8688" s="1" t="s">
        <v>122</v>
      </c>
      <c r="I8688">
        <v>32</v>
      </c>
      <c r="J8688">
        <v>12</v>
      </c>
      <c r="K8688" s="1" t="s">
        <v>35</v>
      </c>
      <c r="L8688" s="1" t="s">
        <v>28</v>
      </c>
      <c r="M8688" s="1">
        <f>IF(projet_app_13_learn___Copie[[#This Row],[cible]]="failure",-1,1)</f>
        <v>1</v>
      </c>
    </row>
    <row r="8689" spans="1:13" x14ac:dyDescent="0.25">
      <c r="A8689">
        <v>50</v>
      </c>
      <c r="B8689" s="1" t="s">
        <v>12</v>
      </c>
      <c r="C8689" s="1" t="s">
        <v>657</v>
      </c>
      <c r="D8689" s="1" t="s">
        <v>17885</v>
      </c>
      <c r="E8689" s="1" t="s">
        <v>17886</v>
      </c>
      <c r="F8689" s="1" t="s">
        <v>17887</v>
      </c>
      <c r="G8689" s="1" t="s">
        <v>25</v>
      </c>
      <c r="H8689" s="1" t="s">
        <v>311</v>
      </c>
      <c r="I8689">
        <v>76</v>
      </c>
      <c r="J8689">
        <v>6</v>
      </c>
      <c r="K8689" s="1" t="s">
        <v>223</v>
      </c>
      <c r="L8689" s="1" t="s">
        <v>28</v>
      </c>
      <c r="M8689" s="1">
        <f>IF(projet_app_13_learn___Copie[[#This Row],[cible]]="failure",-1,1)</f>
        <v>1</v>
      </c>
    </row>
    <row r="8690" spans="1:13" x14ac:dyDescent="0.25">
      <c r="A8690">
        <v>40</v>
      </c>
      <c r="B8690" s="1" t="s">
        <v>29</v>
      </c>
      <c r="C8690" s="1" t="s">
        <v>2085</v>
      </c>
      <c r="D8690" s="1" t="s">
        <v>17888</v>
      </c>
      <c r="E8690" s="1" t="s">
        <v>2370</v>
      </c>
      <c r="F8690" s="1" t="s">
        <v>2371</v>
      </c>
      <c r="G8690" s="1" t="s">
        <v>117</v>
      </c>
      <c r="H8690" s="1" t="s">
        <v>869</v>
      </c>
      <c r="I8690">
        <v>93</v>
      </c>
      <c r="J8690">
        <v>7</v>
      </c>
      <c r="K8690" s="1" t="s">
        <v>507</v>
      </c>
      <c r="L8690" s="1" t="s">
        <v>28</v>
      </c>
      <c r="M8690" s="1">
        <f>IF(projet_app_13_learn___Copie[[#This Row],[cible]]="failure",-1,1)</f>
        <v>1</v>
      </c>
    </row>
    <row r="8691" spans="1:13" x14ac:dyDescent="0.25">
      <c r="A8691">
        <v>53</v>
      </c>
      <c r="B8691" s="1" t="s">
        <v>12</v>
      </c>
      <c r="C8691" s="1" t="s">
        <v>1697</v>
      </c>
      <c r="D8691" s="1" t="s">
        <v>17889</v>
      </c>
      <c r="E8691" s="1" t="s">
        <v>172</v>
      </c>
      <c r="F8691" s="1" t="s">
        <v>173</v>
      </c>
      <c r="G8691" s="1" t="s">
        <v>117</v>
      </c>
      <c r="H8691" s="1" t="s">
        <v>174</v>
      </c>
      <c r="I8691">
        <v>76</v>
      </c>
      <c r="J8691">
        <v>12</v>
      </c>
      <c r="K8691" s="1" t="s">
        <v>35</v>
      </c>
      <c r="L8691" s="1" t="s">
        <v>28</v>
      </c>
      <c r="M8691" s="1">
        <f>IF(projet_app_13_learn___Copie[[#This Row],[cible]]="failure",-1,1)</f>
        <v>1</v>
      </c>
    </row>
    <row r="8692" spans="1:13" x14ac:dyDescent="0.25">
      <c r="A8692">
        <v>42</v>
      </c>
      <c r="B8692" s="1" t="s">
        <v>29</v>
      </c>
      <c r="C8692" s="1" t="s">
        <v>475</v>
      </c>
      <c r="D8692" s="1" t="s">
        <v>17890</v>
      </c>
      <c r="E8692" s="1" t="s">
        <v>17891</v>
      </c>
      <c r="F8692" s="1" t="s">
        <v>17892</v>
      </c>
      <c r="G8692" s="1" t="s">
        <v>25</v>
      </c>
      <c r="H8692" s="1" t="s">
        <v>334</v>
      </c>
      <c r="I8692">
        <v>75</v>
      </c>
      <c r="J8692">
        <v>3</v>
      </c>
      <c r="K8692" s="1" t="s">
        <v>6826</v>
      </c>
      <c r="L8692" s="1" t="s">
        <v>28</v>
      </c>
      <c r="M8692" s="1">
        <f>IF(projet_app_13_learn___Copie[[#This Row],[cible]]="failure",-1,1)</f>
        <v>1</v>
      </c>
    </row>
    <row r="8693" spans="1:13" x14ac:dyDescent="0.25">
      <c r="A8693">
        <v>50</v>
      </c>
      <c r="B8693" s="1" t="s">
        <v>29</v>
      </c>
      <c r="C8693" s="1" t="s">
        <v>53</v>
      </c>
      <c r="D8693" s="1" t="s">
        <v>6668</v>
      </c>
      <c r="E8693" s="1" t="s">
        <v>592</v>
      </c>
      <c r="F8693" s="1" t="s">
        <v>593</v>
      </c>
      <c r="G8693" s="1" t="s">
        <v>117</v>
      </c>
      <c r="H8693" s="1" t="s">
        <v>406</v>
      </c>
      <c r="I8693">
        <v>52</v>
      </c>
      <c r="J8693">
        <v>8</v>
      </c>
      <c r="K8693" s="1" t="s">
        <v>1130</v>
      </c>
      <c r="L8693" s="1" t="s">
        <v>28</v>
      </c>
      <c r="M8693" s="1">
        <f>IF(projet_app_13_learn___Copie[[#This Row],[cible]]="failure",-1,1)</f>
        <v>1</v>
      </c>
    </row>
    <row r="8694" spans="1:13" x14ac:dyDescent="0.25">
      <c r="A8694">
        <v>48</v>
      </c>
      <c r="B8694" s="1" t="s">
        <v>12</v>
      </c>
      <c r="C8694" s="1" t="s">
        <v>610</v>
      </c>
      <c r="D8694" s="1" t="s">
        <v>17893</v>
      </c>
      <c r="E8694" s="1" t="s">
        <v>2916</v>
      </c>
      <c r="F8694" s="1" t="s">
        <v>2917</v>
      </c>
      <c r="G8694" s="1" t="s">
        <v>90</v>
      </c>
      <c r="H8694" s="1" t="s">
        <v>80</v>
      </c>
      <c r="I8694">
        <v>11</v>
      </c>
      <c r="J8694">
        <v>4</v>
      </c>
      <c r="K8694" s="1" t="s">
        <v>882</v>
      </c>
      <c r="L8694" s="1" t="s">
        <v>28</v>
      </c>
      <c r="M8694" s="1">
        <f>IF(projet_app_13_learn___Copie[[#This Row],[cible]]="failure",-1,1)</f>
        <v>1</v>
      </c>
    </row>
    <row r="8695" spans="1:13" x14ac:dyDescent="0.25">
      <c r="A8695">
        <v>66</v>
      </c>
      <c r="B8695" s="1" t="s">
        <v>12</v>
      </c>
      <c r="C8695" s="1" t="s">
        <v>1416</v>
      </c>
      <c r="D8695" s="1" t="s">
        <v>17894</v>
      </c>
      <c r="E8695" s="1" t="s">
        <v>17725</v>
      </c>
      <c r="F8695" s="1" t="s">
        <v>17726</v>
      </c>
      <c r="G8695" s="1" t="s">
        <v>90</v>
      </c>
      <c r="H8695" s="1" t="s">
        <v>46</v>
      </c>
      <c r="I8695">
        <v>76</v>
      </c>
      <c r="J8695">
        <v>13</v>
      </c>
      <c r="K8695" s="1" t="s">
        <v>35</v>
      </c>
      <c r="L8695" s="1" t="s">
        <v>20</v>
      </c>
      <c r="M8695" s="1">
        <f>IF(projet_app_13_learn___Copie[[#This Row],[cible]]="failure",-1,1)</f>
        <v>-1</v>
      </c>
    </row>
    <row r="8696" spans="1:13" x14ac:dyDescent="0.25">
      <c r="A8696">
        <v>63</v>
      </c>
      <c r="B8696" s="1" t="s">
        <v>12</v>
      </c>
      <c r="C8696" s="1" t="s">
        <v>2631</v>
      </c>
      <c r="D8696" s="1" t="s">
        <v>17895</v>
      </c>
      <c r="E8696" s="1" t="s">
        <v>5656</v>
      </c>
      <c r="F8696" s="1" t="s">
        <v>5657</v>
      </c>
      <c r="G8696" s="1" t="s">
        <v>90</v>
      </c>
      <c r="H8696" s="1" t="s">
        <v>91</v>
      </c>
      <c r="I8696">
        <v>11</v>
      </c>
      <c r="J8696">
        <v>12</v>
      </c>
      <c r="K8696" s="1" t="s">
        <v>35</v>
      </c>
      <c r="L8696" s="1" t="s">
        <v>28</v>
      </c>
      <c r="M8696" s="1">
        <f>IF(projet_app_13_learn___Copie[[#This Row],[cible]]="failure",-1,1)</f>
        <v>1</v>
      </c>
    </row>
    <row r="8697" spans="1:13" x14ac:dyDescent="0.25">
      <c r="A8697">
        <v>23</v>
      </c>
      <c r="B8697" s="1" t="s">
        <v>12</v>
      </c>
      <c r="C8697" s="1" t="s">
        <v>766</v>
      </c>
      <c r="D8697" s="1" t="s">
        <v>14853</v>
      </c>
      <c r="E8697" s="1" t="s">
        <v>3345</v>
      </c>
      <c r="F8697" s="1" t="s">
        <v>3346</v>
      </c>
      <c r="G8697" s="1" t="s">
        <v>68</v>
      </c>
      <c r="H8697" s="1" t="s">
        <v>69</v>
      </c>
      <c r="I8697">
        <v>11</v>
      </c>
      <c r="J8697">
        <v>10</v>
      </c>
      <c r="K8697" s="1" t="s">
        <v>35</v>
      </c>
      <c r="L8697" s="1" t="s">
        <v>20</v>
      </c>
      <c r="M8697" s="1">
        <f>IF(projet_app_13_learn___Copie[[#This Row],[cible]]="failure",-1,1)</f>
        <v>-1</v>
      </c>
    </row>
    <row r="8698" spans="1:13" x14ac:dyDescent="0.25">
      <c r="A8698">
        <v>39</v>
      </c>
      <c r="B8698" s="1" t="s">
        <v>12</v>
      </c>
      <c r="C8698" s="1" t="s">
        <v>179</v>
      </c>
      <c r="D8698" s="1" t="s">
        <v>17896</v>
      </c>
      <c r="E8698" s="1" t="s">
        <v>505</v>
      </c>
      <c r="F8698" s="1" t="s">
        <v>506</v>
      </c>
      <c r="G8698" s="1" t="s">
        <v>90</v>
      </c>
      <c r="H8698" s="1" t="s">
        <v>80</v>
      </c>
      <c r="I8698">
        <v>11</v>
      </c>
      <c r="J8698">
        <v>4</v>
      </c>
      <c r="K8698" s="1" t="s">
        <v>1550</v>
      </c>
      <c r="L8698" s="1" t="s">
        <v>28</v>
      </c>
      <c r="M8698" s="1">
        <f>IF(projet_app_13_learn___Copie[[#This Row],[cible]]="failure",-1,1)</f>
        <v>1</v>
      </c>
    </row>
    <row r="8699" spans="1:13" x14ac:dyDescent="0.25">
      <c r="A8699">
        <v>52</v>
      </c>
      <c r="B8699" s="1" t="s">
        <v>29</v>
      </c>
      <c r="C8699" s="1" t="s">
        <v>209</v>
      </c>
      <c r="D8699" s="1" t="s">
        <v>1267</v>
      </c>
      <c r="E8699" s="1" t="s">
        <v>8465</v>
      </c>
      <c r="F8699" s="1" t="s">
        <v>8466</v>
      </c>
      <c r="G8699" s="1" t="s">
        <v>90</v>
      </c>
      <c r="H8699" s="1" t="s">
        <v>833</v>
      </c>
      <c r="I8699">
        <v>93</v>
      </c>
      <c r="J8699">
        <v>3</v>
      </c>
      <c r="K8699" s="1" t="s">
        <v>5607</v>
      </c>
      <c r="L8699" s="1" t="s">
        <v>28</v>
      </c>
      <c r="M8699" s="1">
        <f>IF(projet_app_13_learn___Copie[[#This Row],[cible]]="failure",-1,1)</f>
        <v>1</v>
      </c>
    </row>
    <row r="8700" spans="1:13" x14ac:dyDescent="0.25">
      <c r="A8700">
        <v>27</v>
      </c>
      <c r="B8700" s="1" t="s">
        <v>12</v>
      </c>
      <c r="C8700" s="1" t="s">
        <v>17897</v>
      </c>
      <c r="D8700" s="1" t="s">
        <v>17898</v>
      </c>
      <c r="E8700" s="1" t="s">
        <v>9805</v>
      </c>
      <c r="F8700" s="1" t="s">
        <v>9806</v>
      </c>
      <c r="G8700" s="1" t="s">
        <v>117</v>
      </c>
      <c r="H8700" s="1" t="s">
        <v>661</v>
      </c>
      <c r="I8700">
        <v>27</v>
      </c>
      <c r="J8700">
        <v>11</v>
      </c>
      <c r="K8700" s="1" t="s">
        <v>35</v>
      </c>
      <c r="L8700" s="1" t="s">
        <v>20</v>
      </c>
      <c r="M8700" s="1">
        <f>IF(projet_app_13_learn___Copie[[#This Row],[cible]]="failure",-1,1)</f>
        <v>-1</v>
      </c>
    </row>
    <row r="8701" spans="1:13" x14ac:dyDescent="0.25">
      <c r="A8701">
        <v>19</v>
      </c>
      <c r="B8701" s="1" t="s">
        <v>29</v>
      </c>
      <c r="C8701" s="1" t="s">
        <v>1721</v>
      </c>
      <c r="D8701" s="1" t="s">
        <v>17899</v>
      </c>
      <c r="E8701" s="1" t="s">
        <v>17900</v>
      </c>
      <c r="F8701" s="1" t="s">
        <v>17901</v>
      </c>
      <c r="G8701" s="1" t="s">
        <v>25</v>
      </c>
      <c r="H8701" s="1" t="s">
        <v>619</v>
      </c>
      <c r="I8701">
        <v>76</v>
      </c>
      <c r="J8701">
        <v>10</v>
      </c>
      <c r="K8701" s="1" t="s">
        <v>35</v>
      </c>
      <c r="L8701" s="1" t="s">
        <v>20</v>
      </c>
      <c r="M8701" s="1">
        <f>IF(projet_app_13_learn___Copie[[#This Row],[cible]]="failure",-1,1)</f>
        <v>-1</v>
      </c>
    </row>
    <row r="8702" spans="1:13" x14ac:dyDescent="0.25">
      <c r="A8702">
        <v>56</v>
      </c>
      <c r="B8702" s="1" t="s">
        <v>29</v>
      </c>
      <c r="C8702" s="1" t="s">
        <v>1268</v>
      </c>
      <c r="D8702" s="1" t="s">
        <v>17902</v>
      </c>
      <c r="E8702" s="1" t="s">
        <v>17903</v>
      </c>
      <c r="F8702" s="1" t="s">
        <v>17904</v>
      </c>
      <c r="G8702" s="1" t="s">
        <v>25</v>
      </c>
      <c r="H8702" s="1" t="s">
        <v>324</v>
      </c>
      <c r="I8702">
        <v>76</v>
      </c>
      <c r="J8702">
        <v>5</v>
      </c>
      <c r="K8702" s="1" t="s">
        <v>765</v>
      </c>
      <c r="L8702" s="1" t="s">
        <v>28</v>
      </c>
      <c r="M8702" s="1">
        <f>IF(projet_app_13_learn___Copie[[#This Row],[cible]]="failure",-1,1)</f>
        <v>1</v>
      </c>
    </row>
    <row r="8703" spans="1:13" x14ac:dyDescent="0.25">
      <c r="A8703">
        <v>74</v>
      </c>
      <c r="B8703" s="1" t="s">
        <v>29</v>
      </c>
      <c r="C8703" s="1" t="s">
        <v>1807</v>
      </c>
      <c r="D8703" s="1" t="s">
        <v>17905</v>
      </c>
      <c r="E8703" s="1" t="s">
        <v>17906</v>
      </c>
      <c r="F8703" s="1" t="s">
        <v>17907</v>
      </c>
      <c r="G8703" s="1" t="s">
        <v>25</v>
      </c>
      <c r="H8703" s="1" t="s">
        <v>174</v>
      </c>
      <c r="I8703">
        <v>76</v>
      </c>
      <c r="J8703">
        <v>13</v>
      </c>
      <c r="K8703" s="1" t="s">
        <v>35</v>
      </c>
      <c r="L8703" s="1" t="s">
        <v>20</v>
      </c>
      <c r="M8703" s="1">
        <f>IF(projet_app_13_learn___Copie[[#This Row],[cible]]="failure",-1,1)</f>
        <v>-1</v>
      </c>
    </row>
    <row r="8704" spans="1:13" x14ac:dyDescent="0.25">
      <c r="A8704">
        <v>62</v>
      </c>
      <c r="B8704" s="1" t="s">
        <v>29</v>
      </c>
      <c r="C8704" s="1" t="s">
        <v>257</v>
      </c>
      <c r="D8704" s="1" t="s">
        <v>17908</v>
      </c>
      <c r="E8704" s="1" t="s">
        <v>5048</v>
      </c>
      <c r="F8704" s="1" t="s">
        <v>5049</v>
      </c>
      <c r="G8704" s="1" t="s">
        <v>25</v>
      </c>
      <c r="H8704" s="1" t="s">
        <v>339</v>
      </c>
      <c r="I8704">
        <v>11</v>
      </c>
      <c r="J8704">
        <v>13</v>
      </c>
      <c r="K8704" s="1" t="s">
        <v>35</v>
      </c>
      <c r="L8704" s="1" t="s">
        <v>20</v>
      </c>
      <c r="M8704" s="1">
        <f>IF(projet_app_13_learn___Copie[[#This Row],[cible]]="failure",-1,1)</f>
        <v>-1</v>
      </c>
    </row>
    <row r="8705" spans="1:13" x14ac:dyDescent="0.25">
      <c r="A8705">
        <v>54</v>
      </c>
      <c r="B8705" s="1" t="s">
        <v>12</v>
      </c>
      <c r="C8705" s="1" t="s">
        <v>5635</v>
      </c>
      <c r="D8705" s="1" t="s">
        <v>17909</v>
      </c>
      <c r="E8705" s="1" t="s">
        <v>55</v>
      </c>
      <c r="F8705" s="1" t="s">
        <v>56</v>
      </c>
      <c r="G8705" s="1" t="s">
        <v>17</v>
      </c>
      <c r="H8705" s="1" t="s">
        <v>57</v>
      </c>
      <c r="I8705">
        <v>44</v>
      </c>
      <c r="J8705">
        <v>12</v>
      </c>
      <c r="K8705" s="1" t="s">
        <v>35</v>
      </c>
      <c r="L8705" s="1" t="s">
        <v>28</v>
      </c>
      <c r="M8705" s="1">
        <f>IF(projet_app_13_learn___Copie[[#This Row],[cible]]="failure",-1,1)</f>
        <v>1</v>
      </c>
    </row>
    <row r="8706" spans="1:13" x14ac:dyDescent="0.25">
      <c r="A8706">
        <v>61</v>
      </c>
      <c r="B8706" s="1" t="s">
        <v>12</v>
      </c>
      <c r="C8706" s="1" t="s">
        <v>503</v>
      </c>
      <c r="D8706" s="1" t="s">
        <v>17910</v>
      </c>
      <c r="E8706" s="1" t="s">
        <v>4868</v>
      </c>
      <c r="F8706" s="1" t="s">
        <v>4869</v>
      </c>
      <c r="G8706" s="1" t="s">
        <v>40</v>
      </c>
      <c r="H8706" s="1" t="s">
        <v>334</v>
      </c>
      <c r="I8706">
        <v>75</v>
      </c>
      <c r="J8706">
        <v>4</v>
      </c>
      <c r="K8706" s="1" t="s">
        <v>507</v>
      </c>
      <c r="L8706" s="1" t="s">
        <v>28</v>
      </c>
      <c r="M8706" s="1">
        <f>IF(projet_app_13_learn___Copie[[#This Row],[cible]]="failure",-1,1)</f>
        <v>1</v>
      </c>
    </row>
    <row r="8707" spans="1:13" x14ac:dyDescent="0.25">
      <c r="A8707">
        <v>51</v>
      </c>
      <c r="B8707" s="1" t="s">
        <v>29</v>
      </c>
      <c r="C8707" s="1" t="s">
        <v>892</v>
      </c>
      <c r="D8707" s="1" t="s">
        <v>17911</v>
      </c>
      <c r="E8707" s="1" t="s">
        <v>1202</v>
      </c>
      <c r="F8707" s="1" t="s">
        <v>1203</v>
      </c>
      <c r="G8707" s="1" t="s">
        <v>40</v>
      </c>
      <c r="H8707" s="1" t="s">
        <v>106</v>
      </c>
      <c r="I8707">
        <v>11</v>
      </c>
      <c r="J8707">
        <v>8</v>
      </c>
      <c r="K8707" s="1" t="s">
        <v>6262</v>
      </c>
      <c r="L8707" s="1" t="s">
        <v>28</v>
      </c>
      <c r="M8707" s="1">
        <f>IF(projet_app_13_learn___Copie[[#This Row],[cible]]="failure",-1,1)</f>
        <v>1</v>
      </c>
    </row>
    <row r="8708" spans="1:13" x14ac:dyDescent="0.25">
      <c r="A8708">
        <v>38</v>
      </c>
      <c r="B8708" s="1" t="s">
        <v>12</v>
      </c>
      <c r="C8708" s="1" t="s">
        <v>4613</v>
      </c>
      <c r="D8708" s="1" t="s">
        <v>1118</v>
      </c>
      <c r="E8708" s="1" t="s">
        <v>5296</v>
      </c>
      <c r="F8708" s="1" t="s">
        <v>5297</v>
      </c>
      <c r="G8708" s="1" t="s">
        <v>25</v>
      </c>
      <c r="H8708" s="1" t="s">
        <v>324</v>
      </c>
      <c r="I8708">
        <v>76</v>
      </c>
      <c r="J8708">
        <v>2</v>
      </c>
      <c r="K8708" s="1" t="s">
        <v>14193</v>
      </c>
      <c r="L8708" s="1" t="s">
        <v>28</v>
      </c>
      <c r="M8708" s="1">
        <f>IF(projet_app_13_learn___Copie[[#This Row],[cible]]="failure",-1,1)</f>
        <v>1</v>
      </c>
    </row>
    <row r="8709" spans="1:13" x14ac:dyDescent="0.25">
      <c r="A8709">
        <v>33</v>
      </c>
      <c r="B8709" s="1" t="s">
        <v>29</v>
      </c>
      <c r="C8709" s="1" t="s">
        <v>246</v>
      </c>
      <c r="D8709" s="1" t="s">
        <v>17912</v>
      </c>
      <c r="E8709" s="1" t="s">
        <v>1202</v>
      </c>
      <c r="F8709" s="1" t="s">
        <v>1203</v>
      </c>
      <c r="G8709" s="1" t="s">
        <v>40</v>
      </c>
      <c r="H8709" s="1" t="s">
        <v>106</v>
      </c>
      <c r="I8709">
        <v>11</v>
      </c>
      <c r="J8709">
        <v>3</v>
      </c>
      <c r="K8709" s="1" t="s">
        <v>10369</v>
      </c>
      <c r="L8709" s="1" t="s">
        <v>28</v>
      </c>
      <c r="M8709" s="1">
        <f>IF(projet_app_13_learn___Copie[[#This Row],[cible]]="failure",-1,1)</f>
        <v>1</v>
      </c>
    </row>
    <row r="8710" spans="1:13" x14ac:dyDescent="0.25">
      <c r="A8710">
        <v>56</v>
      </c>
      <c r="B8710" s="1" t="s">
        <v>12</v>
      </c>
      <c r="C8710" s="1" t="s">
        <v>1031</v>
      </c>
      <c r="D8710" s="1" t="s">
        <v>17913</v>
      </c>
      <c r="E8710" s="1" t="s">
        <v>17914</v>
      </c>
      <c r="F8710" s="1" t="s">
        <v>17915</v>
      </c>
      <c r="G8710" s="1" t="s">
        <v>25</v>
      </c>
      <c r="H8710" s="1" t="s">
        <v>80</v>
      </c>
      <c r="I8710">
        <v>11</v>
      </c>
      <c r="J8710">
        <v>12</v>
      </c>
      <c r="K8710" s="1" t="s">
        <v>35</v>
      </c>
      <c r="L8710" s="1" t="s">
        <v>28</v>
      </c>
      <c r="M8710" s="1">
        <f>IF(projet_app_13_learn___Copie[[#This Row],[cible]]="failure",-1,1)</f>
        <v>1</v>
      </c>
    </row>
    <row r="8711" spans="1:13" x14ac:dyDescent="0.25">
      <c r="A8711">
        <v>62</v>
      </c>
      <c r="B8711" s="1" t="s">
        <v>12</v>
      </c>
      <c r="C8711" s="1" t="s">
        <v>179</v>
      </c>
      <c r="D8711" s="1" t="s">
        <v>17916</v>
      </c>
      <c r="E8711" s="1" t="s">
        <v>17917</v>
      </c>
      <c r="F8711" s="1" t="s">
        <v>17918</v>
      </c>
      <c r="G8711" s="1" t="s">
        <v>25</v>
      </c>
      <c r="H8711" s="1" t="s">
        <v>502</v>
      </c>
      <c r="I8711">
        <v>75</v>
      </c>
      <c r="J8711">
        <v>13</v>
      </c>
      <c r="K8711" s="1" t="s">
        <v>35</v>
      </c>
      <c r="L8711" s="1" t="s">
        <v>28</v>
      </c>
      <c r="M8711" s="1">
        <f>IF(projet_app_13_learn___Copie[[#This Row],[cible]]="failure",-1,1)</f>
        <v>1</v>
      </c>
    </row>
    <row r="8712" spans="1:13" x14ac:dyDescent="0.25">
      <c r="A8712">
        <v>45</v>
      </c>
      <c r="B8712" s="1" t="s">
        <v>12</v>
      </c>
      <c r="C8712" s="1" t="s">
        <v>148</v>
      </c>
      <c r="D8712" s="1" t="s">
        <v>17919</v>
      </c>
      <c r="E8712" s="1" t="s">
        <v>2370</v>
      </c>
      <c r="F8712" s="1" t="s">
        <v>2371</v>
      </c>
      <c r="G8712" s="1" t="s">
        <v>117</v>
      </c>
      <c r="H8712" s="1" t="s">
        <v>869</v>
      </c>
      <c r="I8712">
        <v>93</v>
      </c>
      <c r="J8712">
        <v>4</v>
      </c>
      <c r="K8712" s="1" t="s">
        <v>184</v>
      </c>
      <c r="L8712" s="1" t="s">
        <v>28</v>
      </c>
      <c r="M8712" s="1">
        <f>IF(projet_app_13_learn___Copie[[#This Row],[cible]]="failure",-1,1)</f>
        <v>1</v>
      </c>
    </row>
    <row r="8713" spans="1:13" x14ac:dyDescent="0.25">
      <c r="A8713">
        <v>43</v>
      </c>
      <c r="B8713" s="1" t="s">
        <v>29</v>
      </c>
      <c r="C8713" s="1" t="s">
        <v>232</v>
      </c>
      <c r="D8713" s="1" t="s">
        <v>17920</v>
      </c>
      <c r="E8713" s="1" t="s">
        <v>17921</v>
      </c>
      <c r="F8713" s="1" t="s">
        <v>17922</v>
      </c>
      <c r="G8713" s="1" t="s">
        <v>40</v>
      </c>
      <c r="H8713" s="1" t="s">
        <v>899</v>
      </c>
      <c r="I8713">
        <v>76</v>
      </c>
      <c r="J8713">
        <v>7</v>
      </c>
      <c r="K8713" s="1" t="s">
        <v>900</v>
      </c>
      <c r="L8713" s="1" t="s">
        <v>28</v>
      </c>
      <c r="M8713" s="1">
        <f>IF(projet_app_13_learn___Copie[[#This Row],[cible]]="failure",-1,1)</f>
        <v>1</v>
      </c>
    </row>
    <row r="8714" spans="1:13" x14ac:dyDescent="0.25">
      <c r="A8714">
        <v>21</v>
      </c>
      <c r="B8714" s="1" t="s">
        <v>12</v>
      </c>
      <c r="C8714" s="1" t="s">
        <v>481</v>
      </c>
      <c r="D8714" s="1" t="s">
        <v>17923</v>
      </c>
      <c r="E8714" s="1" t="s">
        <v>322</v>
      </c>
      <c r="F8714" s="1" t="s">
        <v>323</v>
      </c>
      <c r="G8714" s="1" t="s">
        <v>17</v>
      </c>
      <c r="H8714" s="1" t="s">
        <v>324</v>
      </c>
      <c r="I8714">
        <v>76</v>
      </c>
      <c r="J8714">
        <v>7</v>
      </c>
      <c r="K8714" s="1" t="s">
        <v>345</v>
      </c>
      <c r="L8714" s="1" t="s">
        <v>20</v>
      </c>
      <c r="M8714" s="1">
        <f>IF(projet_app_13_learn___Copie[[#This Row],[cible]]="failure",-1,1)</f>
        <v>-1</v>
      </c>
    </row>
    <row r="8715" spans="1:13" x14ac:dyDescent="0.25">
      <c r="A8715">
        <v>59</v>
      </c>
      <c r="B8715" s="1" t="s">
        <v>29</v>
      </c>
      <c r="C8715" s="1" t="s">
        <v>585</v>
      </c>
      <c r="D8715" s="1" t="s">
        <v>17924</v>
      </c>
      <c r="E8715" s="1" t="s">
        <v>17925</v>
      </c>
      <c r="F8715" s="1" t="s">
        <v>17926</v>
      </c>
      <c r="G8715" s="1" t="s">
        <v>25</v>
      </c>
      <c r="H8715" s="1" t="s">
        <v>85</v>
      </c>
      <c r="I8715">
        <v>32</v>
      </c>
      <c r="J8715">
        <v>12</v>
      </c>
      <c r="K8715" s="1" t="s">
        <v>35</v>
      </c>
      <c r="L8715" s="1" t="s">
        <v>28</v>
      </c>
      <c r="M8715" s="1">
        <f>IF(projet_app_13_learn___Copie[[#This Row],[cible]]="failure",-1,1)</f>
        <v>1</v>
      </c>
    </row>
    <row r="8716" spans="1:13" x14ac:dyDescent="0.25">
      <c r="A8716">
        <v>64</v>
      </c>
      <c r="B8716" s="1" t="s">
        <v>29</v>
      </c>
      <c r="C8716" s="1" t="s">
        <v>1178</v>
      </c>
      <c r="D8716" s="1" t="s">
        <v>17927</v>
      </c>
      <c r="E8716" s="1" t="s">
        <v>1947</v>
      </c>
      <c r="F8716" s="1" t="s">
        <v>1948</v>
      </c>
      <c r="G8716" s="1" t="s">
        <v>68</v>
      </c>
      <c r="H8716" s="1" t="s">
        <v>69</v>
      </c>
      <c r="I8716">
        <v>11</v>
      </c>
      <c r="J8716">
        <v>13</v>
      </c>
      <c r="K8716" s="1" t="s">
        <v>35</v>
      </c>
      <c r="L8716" s="1" t="s">
        <v>20</v>
      </c>
      <c r="M8716" s="1">
        <f>IF(projet_app_13_learn___Copie[[#This Row],[cible]]="failure",-1,1)</f>
        <v>-1</v>
      </c>
    </row>
    <row r="8717" spans="1:13" x14ac:dyDescent="0.25">
      <c r="A8717">
        <v>69</v>
      </c>
      <c r="B8717" s="1" t="s">
        <v>12</v>
      </c>
      <c r="C8717" s="1" t="s">
        <v>17928</v>
      </c>
      <c r="D8717" s="1" t="s">
        <v>14633</v>
      </c>
      <c r="E8717" s="1" t="s">
        <v>5617</v>
      </c>
      <c r="F8717" s="1" t="s">
        <v>5618</v>
      </c>
      <c r="G8717" s="1" t="s">
        <v>25</v>
      </c>
      <c r="H8717" s="1" t="s">
        <v>154</v>
      </c>
      <c r="I8717">
        <v>44</v>
      </c>
      <c r="J8717">
        <v>13</v>
      </c>
      <c r="K8717" s="1" t="s">
        <v>35</v>
      </c>
      <c r="L8717" s="1" t="s">
        <v>20</v>
      </c>
      <c r="M8717" s="1">
        <f>IF(projet_app_13_learn___Copie[[#This Row],[cible]]="failure",-1,1)</f>
        <v>-1</v>
      </c>
    </row>
    <row r="8718" spans="1:13" x14ac:dyDescent="0.25">
      <c r="A8718">
        <v>55</v>
      </c>
      <c r="B8718" s="1" t="s">
        <v>12</v>
      </c>
      <c r="C8718" s="1" t="s">
        <v>4303</v>
      </c>
      <c r="D8718" s="1" t="s">
        <v>1248</v>
      </c>
      <c r="E8718" s="1" t="s">
        <v>4391</v>
      </c>
      <c r="F8718" s="1" t="s">
        <v>4392</v>
      </c>
      <c r="G8718" s="1" t="s">
        <v>90</v>
      </c>
      <c r="H8718" s="1" t="s">
        <v>833</v>
      </c>
      <c r="I8718">
        <v>93</v>
      </c>
      <c r="J8718">
        <v>12</v>
      </c>
      <c r="K8718" s="1" t="s">
        <v>35</v>
      </c>
      <c r="L8718" s="1" t="s">
        <v>28</v>
      </c>
      <c r="M8718" s="1">
        <f>IF(projet_app_13_learn___Copie[[#This Row],[cible]]="failure",-1,1)</f>
        <v>1</v>
      </c>
    </row>
    <row r="8719" spans="1:13" x14ac:dyDescent="0.25">
      <c r="A8719">
        <v>19</v>
      </c>
      <c r="B8719" s="1" t="s">
        <v>12</v>
      </c>
      <c r="C8719" s="1" t="s">
        <v>1546</v>
      </c>
      <c r="D8719" s="1" t="s">
        <v>17929</v>
      </c>
      <c r="E8719" s="1" t="s">
        <v>10044</v>
      </c>
      <c r="F8719" s="1" t="s">
        <v>10045</v>
      </c>
      <c r="G8719" s="1" t="s">
        <v>90</v>
      </c>
      <c r="H8719" s="1" t="s">
        <v>91</v>
      </c>
      <c r="I8719">
        <v>11</v>
      </c>
      <c r="J8719">
        <v>10</v>
      </c>
      <c r="K8719" s="1" t="s">
        <v>35</v>
      </c>
      <c r="L8719" s="1" t="s">
        <v>20</v>
      </c>
      <c r="M8719" s="1">
        <f>IF(projet_app_13_learn___Copie[[#This Row],[cible]]="failure",-1,1)</f>
        <v>-1</v>
      </c>
    </row>
    <row r="8720" spans="1:13" x14ac:dyDescent="0.25">
      <c r="A8720">
        <v>84</v>
      </c>
      <c r="B8720" s="1" t="s">
        <v>12</v>
      </c>
      <c r="C8720" s="1" t="s">
        <v>1247</v>
      </c>
      <c r="D8720" s="1" t="s">
        <v>17930</v>
      </c>
      <c r="E8720" s="1" t="s">
        <v>608</v>
      </c>
      <c r="F8720" s="1" t="s">
        <v>609</v>
      </c>
      <c r="G8720" s="1" t="s">
        <v>17</v>
      </c>
      <c r="H8720" s="1" t="s">
        <v>379</v>
      </c>
      <c r="I8720">
        <v>84</v>
      </c>
      <c r="J8720">
        <v>13</v>
      </c>
      <c r="K8720" s="1" t="s">
        <v>35</v>
      </c>
      <c r="L8720" s="1" t="s">
        <v>20</v>
      </c>
      <c r="M8720" s="1">
        <f>IF(projet_app_13_learn___Copie[[#This Row],[cible]]="failure",-1,1)</f>
        <v>-1</v>
      </c>
    </row>
    <row r="8721" spans="1:13" x14ac:dyDescent="0.25">
      <c r="A8721">
        <v>25</v>
      </c>
      <c r="B8721" s="1" t="s">
        <v>29</v>
      </c>
      <c r="C8721" s="1" t="s">
        <v>4994</v>
      </c>
      <c r="D8721" s="1" t="s">
        <v>17931</v>
      </c>
      <c r="E8721" s="1" t="s">
        <v>5089</v>
      </c>
      <c r="F8721" s="1" t="s">
        <v>5090</v>
      </c>
      <c r="G8721" s="1" t="s">
        <v>117</v>
      </c>
      <c r="H8721" s="1" t="s">
        <v>822</v>
      </c>
      <c r="I8721">
        <v>28</v>
      </c>
      <c r="J8721">
        <v>10</v>
      </c>
      <c r="K8721" s="1" t="s">
        <v>35</v>
      </c>
      <c r="L8721" s="1" t="s">
        <v>20</v>
      </c>
      <c r="M8721" s="1">
        <f>IF(projet_app_13_learn___Copie[[#This Row],[cible]]="failure",-1,1)</f>
        <v>-1</v>
      </c>
    </row>
    <row r="8722" spans="1:13" x14ac:dyDescent="0.25">
      <c r="A8722">
        <v>60</v>
      </c>
      <c r="B8722" s="1" t="s">
        <v>29</v>
      </c>
      <c r="C8722" s="1" t="s">
        <v>113</v>
      </c>
      <c r="D8722" s="1" t="s">
        <v>17932</v>
      </c>
      <c r="E8722" s="1" t="s">
        <v>399</v>
      </c>
      <c r="F8722" s="1" t="s">
        <v>400</v>
      </c>
      <c r="G8722" s="1" t="s">
        <v>68</v>
      </c>
      <c r="H8722" s="1" t="s">
        <v>69</v>
      </c>
      <c r="I8722">
        <v>11</v>
      </c>
      <c r="J8722">
        <v>13</v>
      </c>
      <c r="K8722" s="1" t="s">
        <v>35</v>
      </c>
      <c r="L8722" s="1" t="s">
        <v>28</v>
      </c>
      <c r="M8722" s="1">
        <f>IF(projet_app_13_learn___Copie[[#This Row],[cible]]="failure",-1,1)</f>
        <v>1</v>
      </c>
    </row>
    <row r="8723" spans="1:13" x14ac:dyDescent="0.25">
      <c r="A8723">
        <v>65</v>
      </c>
      <c r="B8723" s="1" t="s">
        <v>29</v>
      </c>
      <c r="C8723" s="1" t="s">
        <v>113</v>
      </c>
      <c r="D8723" s="1" t="s">
        <v>17933</v>
      </c>
      <c r="E8723" s="1" t="s">
        <v>6847</v>
      </c>
      <c r="F8723" s="1" t="s">
        <v>6848</v>
      </c>
      <c r="G8723" s="1" t="s">
        <v>40</v>
      </c>
      <c r="H8723" s="1" t="s">
        <v>18</v>
      </c>
      <c r="I8723">
        <v>93</v>
      </c>
      <c r="J8723">
        <v>13</v>
      </c>
      <c r="K8723" s="1" t="s">
        <v>35</v>
      </c>
      <c r="L8723" s="1" t="s">
        <v>20</v>
      </c>
      <c r="M8723" s="1">
        <f>IF(projet_app_13_learn___Copie[[#This Row],[cible]]="failure",-1,1)</f>
        <v>-1</v>
      </c>
    </row>
    <row r="8724" spans="1:13" x14ac:dyDescent="0.25">
      <c r="A8724">
        <v>64</v>
      </c>
      <c r="B8724" s="1" t="s">
        <v>29</v>
      </c>
      <c r="C8724" s="1" t="s">
        <v>284</v>
      </c>
      <c r="D8724" s="1" t="s">
        <v>17934</v>
      </c>
      <c r="E8724" s="1" t="s">
        <v>17935</v>
      </c>
      <c r="F8724" s="1" t="s">
        <v>17936</v>
      </c>
      <c r="G8724" s="1" t="s">
        <v>90</v>
      </c>
      <c r="H8724" s="1" t="s">
        <v>174</v>
      </c>
      <c r="I8724">
        <v>76</v>
      </c>
      <c r="J8724">
        <v>13</v>
      </c>
      <c r="K8724" s="1" t="s">
        <v>35</v>
      </c>
      <c r="L8724" s="1" t="s">
        <v>20</v>
      </c>
      <c r="M8724" s="1">
        <f>IF(projet_app_13_learn___Copie[[#This Row],[cible]]="failure",-1,1)</f>
        <v>-1</v>
      </c>
    </row>
    <row r="8725" spans="1:13" x14ac:dyDescent="0.25">
      <c r="A8725">
        <v>64</v>
      </c>
      <c r="B8725" s="1" t="s">
        <v>29</v>
      </c>
      <c r="C8725" s="1" t="s">
        <v>1918</v>
      </c>
      <c r="D8725" s="1" t="s">
        <v>6878</v>
      </c>
      <c r="E8725" s="1" t="s">
        <v>7576</v>
      </c>
      <c r="F8725" s="1" t="s">
        <v>7577</v>
      </c>
      <c r="G8725" s="1" t="s">
        <v>25</v>
      </c>
      <c r="H8725" s="1" t="s">
        <v>80</v>
      </c>
      <c r="I8725">
        <v>11</v>
      </c>
      <c r="J8725">
        <v>7</v>
      </c>
      <c r="K8725" s="1" t="s">
        <v>2334</v>
      </c>
      <c r="L8725" s="1" t="s">
        <v>20</v>
      </c>
      <c r="M8725" s="1">
        <f>IF(projet_app_13_learn___Copie[[#This Row],[cible]]="failure",-1,1)</f>
        <v>-1</v>
      </c>
    </row>
    <row r="8726" spans="1:13" x14ac:dyDescent="0.25">
      <c r="A8726">
        <v>89</v>
      </c>
      <c r="B8726" s="1" t="s">
        <v>12</v>
      </c>
      <c r="C8726" s="1" t="s">
        <v>3567</v>
      </c>
      <c r="D8726" s="1" t="s">
        <v>17937</v>
      </c>
      <c r="E8726" s="1" t="s">
        <v>17938</v>
      </c>
      <c r="F8726" s="1" t="s">
        <v>17939</v>
      </c>
      <c r="G8726" s="1" t="s">
        <v>90</v>
      </c>
      <c r="H8726" s="1" t="s">
        <v>2509</v>
      </c>
      <c r="I8726">
        <v>75</v>
      </c>
      <c r="J8726">
        <v>13</v>
      </c>
      <c r="K8726" s="1" t="s">
        <v>35</v>
      </c>
      <c r="L8726" s="1" t="s">
        <v>20</v>
      </c>
      <c r="M8726" s="1">
        <f>IF(projet_app_13_learn___Copie[[#This Row],[cible]]="failure",-1,1)</f>
        <v>-1</v>
      </c>
    </row>
    <row r="8727" spans="1:13" x14ac:dyDescent="0.25">
      <c r="A8727">
        <v>39</v>
      </c>
      <c r="B8727" s="1" t="s">
        <v>12</v>
      </c>
      <c r="C8727" s="1" t="s">
        <v>2690</v>
      </c>
      <c r="D8727" s="1" t="s">
        <v>7075</v>
      </c>
      <c r="E8727" s="1" t="s">
        <v>14272</v>
      </c>
      <c r="F8727" s="1" t="s">
        <v>14273</v>
      </c>
      <c r="G8727" s="1" t="s">
        <v>25</v>
      </c>
      <c r="H8727" s="1" t="s">
        <v>369</v>
      </c>
      <c r="I8727">
        <v>94</v>
      </c>
      <c r="J8727">
        <v>12</v>
      </c>
      <c r="K8727" s="1" t="s">
        <v>35</v>
      </c>
      <c r="L8727" s="1" t="s">
        <v>28</v>
      </c>
      <c r="M8727" s="1">
        <f>IF(projet_app_13_learn___Copie[[#This Row],[cible]]="failure",-1,1)</f>
        <v>1</v>
      </c>
    </row>
    <row r="8728" spans="1:13" x14ac:dyDescent="0.25">
      <c r="A8728">
        <v>15</v>
      </c>
      <c r="B8728" s="1" t="s">
        <v>12</v>
      </c>
      <c r="C8728" s="1" t="s">
        <v>123</v>
      </c>
      <c r="D8728" s="1" t="s">
        <v>6010</v>
      </c>
      <c r="E8728" s="1" t="s">
        <v>17940</v>
      </c>
      <c r="F8728" s="1" t="s">
        <v>17941</v>
      </c>
      <c r="G8728" s="1" t="s">
        <v>90</v>
      </c>
      <c r="H8728" s="1" t="s">
        <v>74</v>
      </c>
      <c r="I8728">
        <v>53</v>
      </c>
      <c r="J8728">
        <v>10</v>
      </c>
      <c r="K8728" s="1" t="s">
        <v>35</v>
      </c>
      <c r="L8728" s="1" t="s">
        <v>20</v>
      </c>
      <c r="M8728" s="1">
        <f>IF(projet_app_13_learn___Copie[[#This Row],[cible]]="failure",-1,1)</f>
        <v>-1</v>
      </c>
    </row>
    <row r="8729" spans="1:13" x14ac:dyDescent="0.25">
      <c r="A8729">
        <v>19</v>
      </c>
      <c r="B8729" s="1" t="s">
        <v>12</v>
      </c>
      <c r="C8729" s="1" t="s">
        <v>512</v>
      </c>
      <c r="D8729" s="1" t="s">
        <v>17942</v>
      </c>
      <c r="E8729" s="1" t="s">
        <v>17935</v>
      </c>
      <c r="F8729" s="1" t="s">
        <v>17936</v>
      </c>
      <c r="G8729" s="1" t="s">
        <v>90</v>
      </c>
      <c r="H8729" s="1" t="s">
        <v>174</v>
      </c>
      <c r="I8729">
        <v>76</v>
      </c>
      <c r="J8729">
        <v>10</v>
      </c>
      <c r="K8729" s="1" t="s">
        <v>35</v>
      </c>
      <c r="L8729" s="1" t="s">
        <v>20</v>
      </c>
      <c r="M8729" s="1">
        <f>IF(projet_app_13_learn___Copie[[#This Row],[cible]]="failure",-1,1)</f>
        <v>-1</v>
      </c>
    </row>
    <row r="8730" spans="1:13" x14ac:dyDescent="0.25">
      <c r="A8730">
        <v>33</v>
      </c>
      <c r="B8730" s="1" t="s">
        <v>12</v>
      </c>
      <c r="C8730" s="1" t="s">
        <v>2569</v>
      </c>
      <c r="D8730" s="1" t="s">
        <v>451</v>
      </c>
      <c r="E8730" s="1" t="s">
        <v>4144</v>
      </c>
      <c r="F8730" s="1" t="s">
        <v>4145</v>
      </c>
      <c r="G8730" s="1" t="s">
        <v>90</v>
      </c>
      <c r="H8730" s="1" t="s">
        <v>339</v>
      </c>
      <c r="I8730">
        <v>11</v>
      </c>
      <c r="J8730">
        <v>3</v>
      </c>
      <c r="K8730" s="1" t="s">
        <v>1272</v>
      </c>
      <c r="L8730" s="1" t="s">
        <v>28</v>
      </c>
      <c r="M8730" s="1">
        <f>IF(projet_app_13_learn___Copie[[#This Row],[cible]]="failure",-1,1)</f>
        <v>1</v>
      </c>
    </row>
    <row r="8731" spans="1:13" x14ac:dyDescent="0.25">
      <c r="A8731">
        <v>19</v>
      </c>
      <c r="B8731" s="1" t="s">
        <v>29</v>
      </c>
      <c r="C8731" s="1" t="s">
        <v>17943</v>
      </c>
      <c r="D8731" s="1" t="s">
        <v>17944</v>
      </c>
      <c r="E8731" s="1" t="s">
        <v>7036</v>
      </c>
      <c r="F8731" s="1" t="s">
        <v>7037</v>
      </c>
      <c r="G8731" s="1" t="s">
        <v>25</v>
      </c>
      <c r="H8731" s="1" t="s">
        <v>1729</v>
      </c>
      <c r="I8731">
        <v>27</v>
      </c>
      <c r="J8731">
        <v>12</v>
      </c>
      <c r="K8731" s="1" t="s">
        <v>35</v>
      </c>
      <c r="L8731" s="1" t="s">
        <v>20</v>
      </c>
      <c r="M8731" s="1">
        <f>IF(projet_app_13_learn___Copie[[#This Row],[cible]]="failure",-1,1)</f>
        <v>-1</v>
      </c>
    </row>
    <row r="8732" spans="1:13" x14ac:dyDescent="0.25">
      <c r="A8732">
        <v>66</v>
      </c>
      <c r="B8732" s="1" t="s">
        <v>29</v>
      </c>
      <c r="C8732" s="1" t="s">
        <v>2049</v>
      </c>
      <c r="D8732" s="1" t="s">
        <v>17026</v>
      </c>
      <c r="E8732" s="1" t="s">
        <v>17945</v>
      </c>
      <c r="F8732" s="1" t="s">
        <v>17946</v>
      </c>
      <c r="G8732" s="1" t="s">
        <v>25</v>
      </c>
      <c r="H8732" s="1" t="s">
        <v>731</v>
      </c>
      <c r="I8732">
        <v>11</v>
      </c>
      <c r="J8732">
        <v>13</v>
      </c>
      <c r="K8732" s="1" t="s">
        <v>35</v>
      </c>
      <c r="L8732" s="1" t="s">
        <v>20</v>
      </c>
      <c r="M8732" s="1">
        <f>IF(projet_app_13_learn___Copie[[#This Row],[cible]]="failure",-1,1)</f>
        <v>-1</v>
      </c>
    </row>
    <row r="8733" spans="1:13" x14ac:dyDescent="0.25">
      <c r="A8733">
        <v>73</v>
      </c>
      <c r="B8733" s="1" t="s">
        <v>12</v>
      </c>
      <c r="C8733" s="1" t="s">
        <v>12729</v>
      </c>
      <c r="D8733" s="1" t="s">
        <v>17947</v>
      </c>
      <c r="E8733" s="1" t="s">
        <v>17948</v>
      </c>
      <c r="F8733" s="1" t="s">
        <v>17949</v>
      </c>
      <c r="G8733" s="1" t="s">
        <v>25</v>
      </c>
      <c r="H8733" s="1" t="s">
        <v>26</v>
      </c>
      <c r="I8733">
        <v>28</v>
      </c>
      <c r="J8733">
        <v>13</v>
      </c>
      <c r="K8733" s="1" t="s">
        <v>35</v>
      </c>
      <c r="L8733" s="1" t="s">
        <v>20</v>
      </c>
      <c r="M8733" s="1">
        <f>IF(projet_app_13_learn___Copie[[#This Row],[cible]]="failure",-1,1)</f>
        <v>-1</v>
      </c>
    </row>
    <row r="8734" spans="1:13" x14ac:dyDescent="0.25">
      <c r="A8734">
        <v>49</v>
      </c>
      <c r="B8734" s="1" t="s">
        <v>12</v>
      </c>
      <c r="C8734" s="1" t="s">
        <v>4594</v>
      </c>
      <c r="D8734" s="1" t="s">
        <v>17950</v>
      </c>
      <c r="E8734" s="1" t="s">
        <v>1300</v>
      </c>
      <c r="F8734" s="1" t="s">
        <v>1301</v>
      </c>
      <c r="G8734" s="1" t="s">
        <v>17</v>
      </c>
      <c r="H8734" s="1" t="s">
        <v>46</v>
      </c>
      <c r="I8734">
        <v>76</v>
      </c>
      <c r="J8734">
        <v>11</v>
      </c>
      <c r="K8734" s="1" t="s">
        <v>35</v>
      </c>
      <c r="L8734" s="1" t="s">
        <v>28</v>
      </c>
      <c r="M8734" s="1">
        <f>IF(projet_app_13_learn___Copie[[#This Row],[cible]]="failure",-1,1)</f>
        <v>1</v>
      </c>
    </row>
    <row r="8735" spans="1:13" x14ac:dyDescent="0.25">
      <c r="A8735">
        <v>32</v>
      </c>
      <c r="B8735" s="1" t="s">
        <v>29</v>
      </c>
      <c r="C8735" s="1" t="s">
        <v>698</v>
      </c>
      <c r="D8735" s="1" t="s">
        <v>17951</v>
      </c>
      <c r="E8735" s="1" t="s">
        <v>16662</v>
      </c>
      <c r="F8735" s="1" t="s">
        <v>16663</v>
      </c>
      <c r="G8735" s="1" t="s">
        <v>90</v>
      </c>
      <c r="H8735" s="1" t="s">
        <v>80</v>
      </c>
      <c r="I8735">
        <v>11</v>
      </c>
      <c r="J8735">
        <v>12</v>
      </c>
      <c r="K8735" s="1" t="s">
        <v>35</v>
      </c>
      <c r="L8735" s="1" t="s">
        <v>28</v>
      </c>
      <c r="M8735" s="1">
        <f>IF(projet_app_13_learn___Copie[[#This Row],[cible]]="failure",-1,1)</f>
        <v>1</v>
      </c>
    </row>
    <row r="8736" spans="1:13" x14ac:dyDescent="0.25">
      <c r="A8736">
        <v>91</v>
      </c>
      <c r="B8736" s="1" t="s">
        <v>12</v>
      </c>
      <c r="C8736" s="1" t="s">
        <v>179</v>
      </c>
      <c r="D8736" s="1" t="s">
        <v>1412</v>
      </c>
      <c r="E8736" s="1" t="s">
        <v>17952</v>
      </c>
      <c r="F8736" s="1" t="s">
        <v>17953</v>
      </c>
      <c r="G8736" s="1" t="s">
        <v>25</v>
      </c>
      <c r="H8736" s="1" t="s">
        <v>344</v>
      </c>
      <c r="I8736">
        <v>44</v>
      </c>
      <c r="J8736">
        <v>13</v>
      </c>
      <c r="K8736" s="1" t="s">
        <v>35</v>
      </c>
      <c r="L8736" s="1" t="s">
        <v>20</v>
      </c>
      <c r="M8736" s="1">
        <f>IF(projet_app_13_learn___Copie[[#This Row],[cible]]="failure",-1,1)</f>
        <v>-1</v>
      </c>
    </row>
    <row r="8737" spans="1:13" x14ac:dyDescent="0.25">
      <c r="A8737">
        <v>40</v>
      </c>
      <c r="B8737" s="1" t="s">
        <v>12</v>
      </c>
      <c r="C8737" s="1" t="s">
        <v>4560</v>
      </c>
      <c r="D8737" s="1" t="s">
        <v>17954</v>
      </c>
      <c r="E8737" s="1" t="s">
        <v>4577</v>
      </c>
      <c r="F8737" s="1" t="s">
        <v>4578</v>
      </c>
      <c r="G8737" s="1" t="s">
        <v>90</v>
      </c>
      <c r="H8737" s="1" t="s">
        <v>85</v>
      </c>
      <c r="I8737">
        <v>32</v>
      </c>
      <c r="J8737">
        <v>5</v>
      </c>
      <c r="K8737" s="1" t="s">
        <v>3138</v>
      </c>
      <c r="L8737" s="1" t="s">
        <v>28</v>
      </c>
      <c r="M8737" s="1">
        <f>IF(projet_app_13_learn___Copie[[#This Row],[cible]]="failure",-1,1)</f>
        <v>1</v>
      </c>
    </row>
    <row r="8738" spans="1:13" x14ac:dyDescent="0.25">
      <c r="A8738">
        <v>45</v>
      </c>
      <c r="B8738" s="1" t="s">
        <v>12</v>
      </c>
      <c r="C8738" s="1" t="s">
        <v>949</v>
      </c>
      <c r="D8738" s="1" t="s">
        <v>17955</v>
      </c>
      <c r="E8738" s="1" t="s">
        <v>6377</v>
      </c>
      <c r="F8738" s="1" t="s">
        <v>6378</v>
      </c>
      <c r="G8738" s="1" t="s">
        <v>90</v>
      </c>
      <c r="H8738" s="1" t="s">
        <v>80</v>
      </c>
      <c r="I8738">
        <v>11</v>
      </c>
      <c r="J8738">
        <v>5</v>
      </c>
      <c r="K8738" s="1" t="s">
        <v>4169</v>
      </c>
      <c r="L8738" s="1" t="s">
        <v>28</v>
      </c>
      <c r="M8738" s="1">
        <f>IF(projet_app_13_learn___Copie[[#This Row],[cible]]="failure",-1,1)</f>
        <v>1</v>
      </c>
    </row>
    <row r="8739" spans="1:13" x14ac:dyDescent="0.25">
      <c r="A8739">
        <v>62</v>
      </c>
      <c r="B8739" s="1" t="s">
        <v>29</v>
      </c>
      <c r="C8739" s="1" t="s">
        <v>1807</v>
      </c>
      <c r="D8739" s="1" t="s">
        <v>9763</v>
      </c>
      <c r="E8739" s="1" t="s">
        <v>476</v>
      </c>
      <c r="F8739" s="1" t="s">
        <v>477</v>
      </c>
      <c r="G8739" s="1" t="s">
        <v>40</v>
      </c>
      <c r="H8739" s="1" t="s">
        <v>34</v>
      </c>
      <c r="I8739">
        <v>84</v>
      </c>
      <c r="J8739">
        <v>12</v>
      </c>
      <c r="K8739" s="1" t="s">
        <v>35</v>
      </c>
      <c r="L8739" s="1" t="s">
        <v>20</v>
      </c>
      <c r="M8739" s="1">
        <f>IF(projet_app_13_learn___Copie[[#This Row],[cible]]="failure",-1,1)</f>
        <v>-1</v>
      </c>
    </row>
    <row r="8740" spans="1:13" x14ac:dyDescent="0.25">
      <c r="A8740">
        <v>38</v>
      </c>
      <c r="B8740" s="1" t="s">
        <v>29</v>
      </c>
      <c r="C8740" s="1" t="s">
        <v>2592</v>
      </c>
      <c r="D8740" s="1" t="s">
        <v>17956</v>
      </c>
      <c r="E8740" s="1" t="s">
        <v>17957</v>
      </c>
      <c r="F8740" s="1" t="s">
        <v>17958</v>
      </c>
      <c r="G8740" s="1" t="s">
        <v>25</v>
      </c>
      <c r="H8740" s="1" t="s">
        <v>1847</v>
      </c>
      <c r="I8740">
        <v>27</v>
      </c>
      <c r="J8740">
        <v>11</v>
      </c>
      <c r="K8740" s="1" t="s">
        <v>35</v>
      </c>
      <c r="L8740" s="1" t="s">
        <v>28</v>
      </c>
      <c r="M8740" s="1">
        <f>IF(projet_app_13_learn___Copie[[#This Row],[cible]]="failure",-1,1)</f>
        <v>1</v>
      </c>
    </row>
    <row r="8741" spans="1:13" x14ac:dyDescent="0.25">
      <c r="A8741">
        <v>44</v>
      </c>
      <c r="B8741" s="1" t="s">
        <v>29</v>
      </c>
      <c r="C8741" s="1" t="s">
        <v>59</v>
      </c>
      <c r="D8741" s="1" t="s">
        <v>17959</v>
      </c>
      <c r="E8741" s="1" t="s">
        <v>3561</v>
      </c>
      <c r="F8741" s="1" t="s">
        <v>3562</v>
      </c>
      <c r="G8741" s="1" t="s">
        <v>40</v>
      </c>
      <c r="H8741" s="1" t="s">
        <v>444</v>
      </c>
      <c r="I8741">
        <v>52</v>
      </c>
      <c r="J8741">
        <v>2</v>
      </c>
      <c r="K8741" s="1" t="s">
        <v>2192</v>
      </c>
      <c r="L8741" s="1" t="s">
        <v>28</v>
      </c>
      <c r="M8741" s="1">
        <f>IF(projet_app_13_learn___Copie[[#This Row],[cible]]="failure",-1,1)</f>
        <v>1</v>
      </c>
    </row>
    <row r="8742" spans="1:13" x14ac:dyDescent="0.25">
      <c r="A8742">
        <v>64</v>
      </c>
      <c r="B8742" s="1" t="s">
        <v>12</v>
      </c>
      <c r="C8742" s="1" t="s">
        <v>12038</v>
      </c>
      <c r="D8742" s="1" t="s">
        <v>11190</v>
      </c>
      <c r="E8742" s="1" t="s">
        <v>1631</v>
      </c>
      <c r="F8742" s="1" t="s">
        <v>1632</v>
      </c>
      <c r="G8742" s="1" t="s">
        <v>25</v>
      </c>
      <c r="H8742" s="1" t="s">
        <v>406</v>
      </c>
      <c r="I8742">
        <v>52</v>
      </c>
      <c r="J8742">
        <v>6</v>
      </c>
      <c r="K8742" s="1" t="s">
        <v>1030</v>
      </c>
      <c r="L8742" s="1" t="s">
        <v>28</v>
      </c>
      <c r="M8742" s="1">
        <f>IF(projet_app_13_learn___Copie[[#This Row],[cible]]="failure",-1,1)</f>
        <v>1</v>
      </c>
    </row>
    <row r="8743" spans="1:13" x14ac:dyDescent="0.25">
      <c r="A8743">
        <v>43</v>
      </c>
      <c r="B8743" s="1" t="s">
        <v>29</v>
      </c>
      <c r="C8743" s="1" t="s">
        <v>17960</v>
      </c>
      <c r="D8743" s="1" t="s">
        <v>12685</v>
      </c>
      <c r="E8743" s="1" t="s">
        <v>17961</v>
      </c>
      <c r="F8743" s="1" t="s">
        <v>17962</v>
      </c>
      <c r="G8743" s="1" t="s">
        <v>117</v>
      </c>
      <c r="H8743" s="1" t="s">
        <v>1682</v>
      </c>
      <c r="I8743">
        <v>44</v>
      </c>
      <c r="J8743">
        <v>7</v>
      </c>
      <c r="K8743" s="1" t="s">
        <v>2011</v>
      </c>
      <c r="L8743" s="1" t="s">
        <v>28</v>
      </c>
      <c r="M8743" s="1">
        <f>IF(projet_app_13_learn___Copie[[#This Row],[cible]]="failure",-1,1)</f>
        <v>1</v>
      </c>
    </row>
    <row r="8744" spans="1:13" x14ac:dyDescent="0.25">
      <c r="A8744">
        <v>24</v>
      </c>
      <c r="B8744" s="1" t="s">
        <v>12</v>
      </c>
      <c r="C8744" s="1" t="s">
        <v>1815</v>
      </c>
      <c r="D8744" s="1" t="s">
        <v>17963</v>
      </c>
      <c r="E8744" s="1" t="s">
        <v>322</v>
      </c>
      <c r="F8744" s="1" t="s">
        <v>323</v>
      </c>
      <c r="G8744" s="1" t="s">
        <v>17</v>
      </c>
      <c r="H8744" s="1" t="s">
        <v>324</v>
      </c>
      <c r="I8744">
        <v>76</v>
      </c>
      <c r="J8744">
        <v>10</v>
      </c>
      <c r="K8744" s="1" t="s">
        <v>35</v>
      </c>
      <c r="L8744" s="1" t="s">
        <v>20</v>
      </c>
      <c r="M8744" s="1">
        <f>IF(projet_app_13_learn___Copie[[#This Row],[cible]]="failure",-1,1)</f>
        <v>-1</v>
      </c>
    </row>
    <row r="8745" spans="1:13" x14ac:dyDescent="0.25">
      <c r="A8745">
        <v>20</v>
      </c>
      <c r="B8745" s="1" t="s">
        <v>29</v>
      </c>
      <c r="C8745" s="1" t="s">
        <v>1376</v>
      </c>
      <c r="D8745" s="1" t="s">
        <v>17964</v>
      </c>
      <c r="E8745" s="1" t="s">
        <v>17965</v>
      </c>
      <c r="F8745" s="1" t="s">
        <v>17966</v>
      </c>
      <c r="G8745" s="1" t="s">
        <v>25</v>
      </c>
      <c r="H8745" s="1" t="s">
        <v>85</v>
      </c>
      <c r="I8745">
        <v>32</v>
      </c>
      <c r="J8745">
        <v>10</v>
      </c>
      <c r="K8745" s="1" t="s">
        <v>35</v>
      </c>
      <c r="L8745" s="1" t="s">
        <v>20</v>
      </c>
      <c r="M8745" s="1">
        <f>IF(projet_app_13_learn___Copie[[#This Row],[cible]]="failure",-1,1)</f>
        <v>-1</v>
      </c>
    </row>
    <row r="8746" spans="1:13" x14ac:dyDescent="0.25">
      <c r="A8746">
        <v>71</v>
      </c>
      <c r="B8746" s="1" t="s">
        <v>29</v>
      </c>
      <c r="C8746" s="1" t="s">
        <v>113</v>
      </c>
      <c r="D8746" s="1" t="s">
        <v>526</v>
      </c>
      <c r="E8746" s="1" t="s">
        <v>5656</v>
      </c>
      <c r="F8746" s="1" t="s">
        <v>5657</v>
      </c>
      <c r="G8746" s="1" t="s">
        <v>90</v>
      </c>
      <c r="H8746" s="1" t="s">
        <v>91</v>
      </c>
      <c r="I8746">
        <v>11</v>
      </c>
      <c r="J8746">
        <v>13</v>
      </c>
      <c r="K8746" s="1" t="s">
        <v>35</v>
      </c>
      <c r="L8746" s="1" t="s">
        <v>20</v>
      </c>
      <c r="M8746" s="1">
        <f>IF(projet_app_13_learn___Copie[[#This Row],[cible]]="failure",-1,1)</f>
        <v>-1</v>
      </c>
    </row>
    <row r="8747" spans="1:13" x14ac:dyDescent="0.25">
      <c r="A8747">
        <v>90</v>
      </c>
      <c r="B8747" s="1" t="s">
        <v>12</v>
      </c>
      <c r="C8747" s="1" t="s">
        <v>4315</v>
      </c>
      <c r="D8747" s="1" t="s">
        <v>17967</v>
      </c>
      <c r="E8747" s="1" t="s">
        <v>1498</v>
      </c>
      <c r="F8747" s="1" t="s">
        <v>1499</v>
      </c>
      <c r="G8747" s="1" t="s">
        <v>90</v>
      </c>
      <c r="H8747" s="1" t="s">
        <v>80</v>
      </c>
      <c r="I8747">
        <v>11</v>
      </c>
      <c r="J8747">
        <v>13</v>
      </c>
      <c r="K8747" s="1" t="s">
        <v>35</v>
      </c>
      <c r="L8747" s="1" t="s">
        <v>20</v>
      </c>
      <c r="M8747" s="1">
        <f>IF(projet_app_13_learn___Copie[[#This Row],[cible]]="failure",-1,1)</f>
        <v>-1</v>
      </c>
    </row>
    <row r="8748" spans="1:13" x14ac:dyDescent="0.25">
      <c r="A8748">
        <v>81</v>
      </c>
      <c r="B8748" s="1" t="s">
        <v>12</v>
      </c>
      <c r="C8748" s="1" t="s">
        <v>267</v>
      </c>
      <c r="D8748" s="1" t="s">
        <v>17968</v>
      </c>
      <c r="E8748" s="1" t="s">
        <v>17969</v>
      </c>
      <c r="F8748" s="1" t="s">
        <v>17970</v>
      </c>
      <c r="G8748" s="1" t="s">
        <v>25</v>
      </c>
      <c r="H8748" s="1" t="s">
        <v>583</v>
      </c>
      <c r="I8748">
        <v>24</v>
      </c>
      <c r="J8748">
        <v>13</v>
      </c>
      <c r="K8748" s="1" t="s">
        <v>35</v>
      </c>
      <c r="L8748" s="1" t="s">
        <v>20</v>
      </c>
      <c r="M8748" s="1">
        <f>IF(projet_app_13_learn___Copie[[#This Row],[cible]]="failure",-1,1)</f>
        <v>-1</v>
      </c>
    </row>
    <row r="8749" spans="1:13" x14ac:dyDescent="0.25">
      <c r="A8749">
        <v>53</v>
      </c>
      <c r="B8749" s="1" t="s">
        <v>12</v>
      </c>
      <c r="C8749" s="1" t="s">
        <v>5035</v>
      </c>
      <c r="D8749" s="1" t="s">
        <v>9618</v>
      </c>
      <c r="E8749" s="1" t="s">
        <v>4428</v>
      </c>
      <c r="F8749" s="1" t="s">
        <v>4429</v>
      </c>
      <c r="G8749" s="1" t="s">
        <v>90</v>
      </c>
      <c r="H8749" s="1" t="s">
        <v>295</v>
      </c>
      <c r="I8749">
        <v>84</v>
      </c>
      <c r="J8749">
        <v>6</v>
      </c>
      <c r="K8749" s="1" t="s">
        <v>450</v>
      </c>
      <c r="L8749" s="1" t="s">
        <v>28</v>
      </c>
      <c r="M8749" s="1">
        <f>IF(projet_app_13_learn___Copie[[#This Row],[cible]]="failure",-1,1)</f>
        <v>1</v>
      </c>
    </row>
    <row r="8750" spans="1:13" x14ac:dyDescent="0.25">
      <c r="A8750">
        <v>65</v>
      </c>
      <c r="B8750" s="1" t="s">
        <v>29</v>
      </c>
      <c r="C8750" s="1" t="s">
        <v>113</v>
      </c>
      <c r="D8750" s="1" t="s">
        <v>3650</v>
      </c>
      <c r="E8750" s="1" t="s">
        <v>9538</v>
      </c>
      <c r="F8750" s="1" t="s">
        <v>9539</v>
      </c>
      <c r="G8750" s="1" t="s">
        <v>25</v>
      </c>
      <c r="H8750" s="1" t="s">
        <v>112</v>
      </c>
      <c r="I8750">
        <v>52</v>
      </c>
      <c r="J8750">
        <v>13</v>
      </c>
      <c r="K8750" s="1" t="s">
        <v>35</v>
      </c>
      <c r="L8750" s="1" t="s">
        <v>20</v>
      </c>
      <c r="M8750" s="1">
        <f>IF(projet_app_13_learn___Copie[[#This Row],[cible]]="failure",-1,1)</f>
        <v>-1</v>
      </c>
    </row>
    <row r="8751" spans="1:13" x14ac:dyDescent="0.25">
      <c r="A8751">
        <v>32</v>
      </c>
      <c r="B8751" s="1" t="s">
        <v>12</v>
      </c>
      <c r="C8751" s="1" t="s">
        <v>878</v>
      </c>
      <c r="D8751" s="1" t="s">
        <v>5433</v>
      </c>
      <c r="E8751" s="1" t="s">
        <v>1445</v>
      </c>
      <c r="F8751" s="1" t="s">
        <v>1446</v>
      </c>
      <c r="G8751" s="1" t="s">
        <v>17</v>
      </c>
      <c r="H8751" s="1" t="s">
        <v>34</v>
      </c>
      <c r="I8751">
        <v>84</v>
      </c>
      <c r="J8751">
        <v>4</v>
      </c>
      <c r="K8751" s="1" t="s">
        <v>667</v>
      </c>
      <c r="L8751" s="1" t="s">
        <v>20</v>
      </c>
      <c r="M8751" s="1">
        <f>IF(projet_app_13_learn___Copie[[#This Row],[cible]]="failure",-1,1)</f>
        <v>-1</v>
      </c>
    </row>
    <row r="8752" spans="1:13" x14ac:dyDescent="0.25">
      <c r="A8752">
        <v>60</v>
      </c>
      <c r="B8752" s="1" t="s">
        <v>12</v>
      </c>
      <c r="C8752" s="1" t="s">
        <v>758</v>
      </c>
      <c r="D8752" s="1" t="s">
        <v>17971</v>
      </c>
      <c r="E8752" s="1" t="s">
        <v>6871</v>
      </c>
      <c r="F8752" s="1" t="s">
        <v>6872</v>
      </c>
      <c r="G8752" s="1" t="s">
        <v>25</v>
      </c>
      <c r="H8752" s="1" t="s">
        <v>85</v>
      </c>
      <c r="I8752">
        <v>32</v>
      </c>
      <c r="J8752">
        <v>2</v>
      </c>
      <c r="K8752" s="1" t="s">
        <v>2449</v>
      </c>
      <c r="L8752" s="1" t="s">
        <v>20</v>
      </c>
      <c r="M8752" s="1">
        <f>IF(projet_app_13_learn___Copie[[#This Row],[cible]]="failure",-1,1)</f>
        <v>-1</v>
      </c>
    </row>
    <row r="8753" spans="1:13" x14ac:dyDescent="0.25">
      <c r="A8753">
        <v>71</v>
      </c>
      <c r="B8753" s="1" t="s">
        <v>29</v>
      </c>
      <c r="C8753" s="1" t="s">
        <v>462</v>
      </c>
      <c r="D8753" s="1" t="s">
        <v>17972</v>
      </c>
      <c r="E8753" s="1" t="s">
        <v>66</v>
      </c>
      <c r="F8753" s="1" t="s">
        <v>67</v>
      </c>
      <c r="G8753" s="1" t="s">
        <v>68</v>
      </c>
      <c r="H8753" s="1" t="s">
        <v>69</v>
      </c>
      <c r="I8753">
        <v>11</v>
      </c>
      <c r="J8753">
        <v>13</v>
      </c>
      <c r="K8753" s="1" t="s">
        <v>35</v>
      </c>
      <c r="L8753" s="1" t="s">
        <v>20</v>
      </c>
      <c r="M8753" s="1">
        <f>IF(projet_app_13_learn___Copie[[#This Row],[cible]]="failure",-1,1)</f>
        <v>-1</v>
      </c>
    </row>
    <row r="8754" spans="1:13" x14ac:dyDescent="0.25">
      <c r="A8754">
        <v>34</v>
      </c>
      <c r="B8754" s="1" t="s">
        <v>12</v>
      </c>
      <c r="C8754" s="1" t="s">
        <v>949</v>
      </c>
      <c r="D8754" s="1" t="s">
        <v>16813</v>
      </c>
      <c r="E8754" s="1" t="s">
        <v>17973</v>
      </c>
      <c r="F8754" s="1" t="s">
        <v>17974</v>
      </c>
      <c r="G8754" s="1" t="s">
        <v>25</v>
      </c>
      <c r="H8754" s="1" t="s">
        <v>339</v>
      </c>
      <c r="I8754">
        <v>11</v>
      </c>
      <c r="J8754">
        <v>4</v>
      </c>
      <c r="K8754" s="1" t="s">
        <v>190</v>
      </c>
      <c r="L8754" s="1" t="s">
        <v>28</v>
      </c>
      <c r="M8754" s="1">
        <f>IF(projet_app_13_learn___Copie[[#This Row],[cible]]="failure",-1,1)</f>
        <v>1</v>
      </c>
    </row>
    <row r="8755" spans="1:13" x14ac:dyDescent="0.25">
      <c r="A8755">
        <v>55</v>
      </c>
      <c r="B8755" s="1" t="s">
        <v>29</v>
      </c>
      <c r="C8755" s="1" t="s">
        <v>2573</v>
      </c>
      <c r="D8755" s="1" t="s">
        <v>9253</v>
      </c>
      <c r="E8755" s="1" t="s">
        <v>1656</v>
      </c>
      <c r="F8755" s="1" t="s">
        <v>1657</v>
      </c>
      <c r="G8755" s="1" t="s">
        <v>117</v>
      </c>
      <c r="H8755" s="1" t="s">
        <v>374</v>
      </c>
      <c r="I8755">
        <v>84</v>
      </c>
      <c r="J8755">
        <v>7</v>
      </c>
      <c r="K8755" s="1" t="s">
        <v>5753</v>
      </c>
      <c r="L8755" s="1" t="s">
        <v>28</v>
      </c>
      <c r="M8755" s="1">
        <f>IF(projet_app_13_learn___Copie[[#This Row],[cible]]="failure",-1,1)</f>
        <v>1</v>
      </c>
    </row>
    <row r="8756" spans="1:13" x14ac:dyDescent="0.25">
      <c r="A8756">
        <v>86</v>
      </c>
      <c r="B8756" s="1" t="s">
        <v>12</v>
      </c>
      <c r="C8756" s="1" t="s">
        <v>179</v>
      </c>
      <c r="D8756" s="1" t="s">
        <v>17975</v>
      </c>
      <c r="E8756" s="1" t="s">
        <v>17976</v>
      </c>
      <c r="F8756" s="1" t="s">
        <v>17977</v>
      </c>
      <c r="G8756" s="1" t="s">
        <v>25</v>
      </c>
      <c r="H8756" s="1" t="s">
        <v>444</v>
      </c>
      <c r="I8756">
        <v>52</v>
      </c>
      <c r="J8756">
        <v>13</v>
      </c>
      <c r="K8756" s="1" t="s">
        <v>35</v>
      </c>
      <c r="L8756" s="1" t="s">
        <v>20</v>
      </c>
      <c r="M8756" s="1">
        <f>IF(projet_app_13_learn___Copie[[#This Row],[cible]]="failure",-1,1)</f>
        <v>-1</v>
      </c>
    </row>
    <row r="8757" spans="1:13" x14ac:dyDescent="0.25">
      <c r="A8757">
        <v>43</v>
      </c>
      <c r="B8757" s="1" t="s">
        <v>29</v>
      </c>
      <c r="C8757" s="1" t="s">
        <v>2502</v>
      </c>
      <c r="D8757" s="1" t="s">
        <v>17978</v>
      </c>
      <c r="E8757" s="1" t="s">
        <v>5928</v>
      </c>
      <c r="F8757" s="1" t="s">
        <v>5929</v>
      </c>
      <c r="G8757" s="1" t="s">
        <v>90</v>
      </c>
      <c r="H8757" s="1" t="s">
        <v>489</v>
      </c>
      <c r="I8757">
        <v>11</v>
      </c>
      <c r="J8757">
        <v>7</v>
      </c>
      <c r="K8757" s="1" t="s">
        <v>223</v>
      </c>
      <c r="L8757" s="1" t="s">
        <v>28</v>
      </c>
      <c r="M8757" s="1">
        <f>IF(projet_app_13_learn___Copie[[#This Row],[cible]]="failure",-1,1)</f>
        <v>1</v>
      </c>
    </row>
    <row r="8758" spans="1:13" x14ac:dyDescent="0.25">
      <c r="A8758">
        <v>37</v>
      </c>
      <c r="B8758" s="1" t="s">
        <v>29</v>
      </c>
      <c r="C8758" s="1" t="s">
        <v>789</v>
      </c>
      <c r="D8758" s="1" t="s">
        <v>17979</v>
      </c>
      <c r="E8758" s="1" t="s">
        <v>17980</v>
      </c>
      <c r="F8758" s="1" t="s">
        <v>17981</v>
      </c>
      <c r="G8758" s="1" t="s">
        <v>90</v>
      </c>
      <c r="H8758" s="1" t="s">
        <v>1933</v>
      </c>
      <c r="I8758">
        <v>53</v>
      </c>
      <c r="J8758">
        <v>11</v>
      </c>
      <c r="K8758" s="1" t="s">
        <v>35</v>
      </c>
      <c r="L8758" s="1" t="s">
        <v>28</v>
      </c>
      <c r="M8758" s="1">
        <f>IF(projet_app_13_learn___Copie[[#This Row],[cible]]="failure",-1,1)</f>
        <v>1</v>
      </c>
    </row>
    <row r="8759" spans="1:13" x14ac:dyDescent="0.25">
      <c r="A8759">
        <v>50</v>
      </c>
      <c r="B8759" s="1" t="s">
        <v>29</v>
      </c>
      <c r="C8759" s="1" t="s">
        <v>2601</v>
      </c>
      <c r="D8759" s="1" t="s">
        <v>17982</v>
      </c>
      <c r="E8759" s="1" t="s">
        <v>17983</v>
      </c>
      <c r="F8759" s="1" t="s">
        <v>17984</v>
      </c>
      <c r="G8759" s="1" t="s">
        <v>25</v>
      </c>
      <c r="H8759" s="1" t="s">
        <v>546</v>
      </c>
      <c r="I8759">
        <v>84</v>
      </c>
      <c r="J8759">
        <v>2</v>
      </c>
      <c r="K8759" s="1" t="s">
        <v>13831</v>
      </c>
      <c r="L8759" s="1" t="s">
        <v>28</v>
      </c>
      <c r="M8759" s="1">
        <f>IF(projet_app_13_learn___Copie[[#This Row],[cible]]="failure",-1,1)</f>
        <v>1</v>
      </c>
    </row>
    <row r="8760" spans="1:13" x14ac:dyDescent="0.25">
      <c r="A8760">
        <v>31</v>
      </c>
      <c r="B8760" s="1" t="s">
        <v>29</v>
      </c>
      <c r="C8760" s="1" t="s">
        <v>2271</v>
      </c>
      <c r="D8760" s="1" t="s">
        <v>17985</v>
      </c>
      <c r="E8760" s="1" t="s">
        <v>5656</v>
      </c>
      <c r="F8760" s="1" t="s">
        <v>5657</v>
      </c>
      <c r="G8760" s="1" t="s">
        <v>90</v>
      </c>
      <c r="H8760" s="1" t="s">
        <v>91</v>
      </c>
      <c r="I8760">
        <v>11</v>
      </c>
      <c r="J8760">
        <v>7</v>
      </c>
      <c r="K8760" s="1" t="s">
        <v>236</v>
      </c>
      <c r="L8760" s="1" t="s">
        <v>28</v>
      </c>
      <c r="M8760" s="1">
        <f>IF(projet_app_13_learn___Copie[[#This Row],[cible]]="failure",-1,1)</f>
        <v>1</v>
      </c>
    </row>
    <row r="8761" spans="1:13" x14ac:dyDescent="0.25">
      <c r="A8761">
        <v>79</v>
      </c>
      <c r="B8761" s="1" t="s">
        <v>12</v>
      </c>
      <c r="C8761" s="1" t="s">
        <v>170</v>
      </c>
      <c r="D8761" s="1" t="s">
        <v>17986</v>
      </c>
      <c r="E8761" s="1" t="s">
        <v>6264</v>
      </c>
      <c r="F8761" s="1" t="s">
        <v>6265</v>
      </c>
      <c r="G8761" s="1" t="s">
        <v>40</v>
      </c>
      <c r="H8761" s="1" t="s">
        <v>470</v>
      </c>
      <c r="I8761">
        <v>76</v>
      </c>
      <c r="J8761">
        <v>13</v>
      </c>
      <c r="K8761" s="1" t="s">
        <v>35</v>
      </c>
      <c r="L8761" s="1" t="s">
        <v>20</v>
      </c>
      <c r="M8761" s="1">
        <f>IF(projet_app_13_learn___Copie[[#This Row],[cible]]="failure",-1,1)</f>
        <v>-1</v>
      </c>
    </row>
    <row r="8762" spans="1:13" x14ac:dyDescent="0.25">
      <c r="A8762">
        <v>81</v>
      </c>
      <c r="B8762" s="1" t="s">
        <v>12</v>
      </c>
      <c r="C8762" s="1" t="s">
        <v>3285</v>
      </c>
      <c r="D8762" s="1" t="s">
        <v>17987</v>
      </c>
      <c r="E8762" s="1" t="s">
        <v>17988</v>
      </c>
      <c r="F8762" s="1" t="s">
        <v>17989</v>
      </c>
      <c r="G8762" s="1" t="s">
        <v>25</v>
      </c>
      <c r="H8762" s="1" t="s">
        <v>334</v>
      </c>
      <c r="I8762">
        <v>75</v>
      </c>
      <c r="J8762">
        <v>13</v>
      </c>
      <c r="K8762" s="1" t="s">
        <v>35</v>
      </c>
      <c r="L8762" s="1" t="s">
        <v>20</v>
      </c>
      <c r="M8762" s="1">
        <f>IF(projet_app_13_learn___Copie[[#This Row],[cible]]="failure",-1,1)</f>
        <v>-1</v>
      </c>
    </row>
    <row r="8763" spans="1:13" x14ac:dyDescent="0.25">
      <c r="A8763">
        <v>74</v>
      </c>
      <c r="B8763" s="1" t="s">
        <v>12</v>
      </c>
      <c r="C8763" s="1" t="s">
        <v>170</v>
      </c>
      <c r="D8763" s="1" t="s">
        <v>17990</v>
      </c>
      <c r="E8763" s="1" t="s">
        <v>8487</v>
      </c>
      <c r="F8763" s="1" t="s">
        <v>8488</v>
      </c>
      <c r="G8763" s="1" t="s">
        <v>40</v>
      </c>
      <c r="H8763" s="1" t="s">
        <v>2315</v>
      </c>
      <c r="I8763">
        <v>84</v>
      </c>
      <c r="J8763">
        <v>13</v>
      </c>
      <c r="K8763" s="1" t="s">
        <v>35</v>
      </c>
      <c r="L8763" s="1" t="s">
        <v>20</v>
      </c>
      <c r="M8763" s="1">
        <f>IF(projet_app_13_learn___Copie[[#This Row],[cible]]="failure",-1,1)</f>
        <v>-1</v>
      </c>
    </row>
    <row r="8764" spans="1:13" x14ac:dyDescent="0.25">
      <c r="A8764">
        <v>57</v>
      </c>
      <c r="B8764" s="1" t="s">
        <v>12</v>
      </c>
      <c r="C8764" s="1" t="s">
        <v>9597</v>
      </c>
      <c r="D8764" s="1" t="s">
        <v>17991</v>
      </c>
      <c r="E8764" s="1" t="s">
        <v>8169</v>
      </c>
      <c r="F8764" s="1" t="s">
        <v>8170</v>
      </c>
      <c r="G8764" s="1" t="s">
        <v>25</v>
      </c>
      <c r="H8764" s="1" t="s">
        <v>869</v>
      </c>
      <c r="I8764">
        <v>93</v>
      </c>
      <c r="J8764">
        <v>11</v>
      </c>
      <c r="K8764" s="1" t="s">
        <v>35</v>
      </c>
      <c r="L8764" s="1" t="s">
        <v>28</v>
      </c>
      <c r="M8764" s="1">
        <f>IF(projet_app_13_learn___Copie[[#This Row],[cible]]="failure",-1,1)</f>
        <v>1</v>
      </c>
    </row>
    <row r="8765" spans="1:13" x14ac:dyDescent="0.25">
      <c r="A8765">
        <v>69</v>
      </c>
      <c r="B8765" s="1" t="s">
        <v>12</v>
      </c>
      <c r="C8765" s="1" t="s">
        <v>1073</v>
      </c>
      <c r="D8765" s="1" t="s">
        <v>4340</v>
      </c>
      <c r="E8765" s="1" t="s">
        <v>17851</v>
      </c>
      <c r="F8765" s="1" t="s">
        <v>17852</v>
      </c>
      <c r="G8765" s="1" t="s">
        <v>117</v>
      </c>
      <c r="H8765" s="1" t="s">
        <v>280</v>
      </c>
      <c r="I8765">
        <v>75</v>
      </c>
      <c r="J8765">
        <v>13</v>
      </c>
      <c r="K8765" s="1" t="s">
        <v>35</v>
      </c>
      <c r="L8765" s="1" t="s">
        <v>20</v>
      </c>
      <c r="M8765" s="1">
        <f>IF(projet_app_13_learn___Copie[[#This Row],[cible]]="failure",-1,1)</f>
        <v>-1</v>
      </c>
    </row>
    <row r="8766" spans="1:13" x14ac:dyDescent="0.25">
      <c r="A8766">
        <v>55</v>
      </c>
      <c r="B8766" s="1" t="s">
        <v>12</v>
      </c>
      <c r="C8766" s="1" t="s">
        <v>1416</v>
      </c>
      <c r="D8766" s="1" t="s">
        <v>15201</v>
      </c>
      <c r="E8766" s="1" t="s">
        <v>1445</v>
      </c>
      <c r="F8766" s="1" t="s">
        <v>1446</v>
      </c>
      <c r="G8766" s="1" t="s">
        <v>17</v>
      </c>
      <c r="H8766" s="1" t="s">
        <v>34</v>
      </c>
      <c r="I8766">
        <v>84</v>
      </c>
      <c r="J8766">
        <v>4</v>
      </c>
      <c r="K8766" s="1" t="s">
        <v>1030</v>
      </c>
      <c r="L8766" s="1" t="s">
        <v>28</v>
      </c>
      <c r="M8766" s="1">
        <f>IF(projet_app_13_learn___Copie[[#This Row],[cible]]="failure",-1,1)</f>
        <v>1</v>
      </c>
    </row>
    <row r="8767" spans="1:13" x14ac:dyDescent="0.25">
      <c r="A8767">
        <v>45</v>
      </c>
      <c r="B8767" s="1" t="s">
        <v>29</v>
      </c>
      <c r="C8767" s="1" t="s">
        <v>892</v>
      </c>
      <c r="D8767" s="1" t="s">
        <v>17992</v>
      </c>
      <c r="E8767" s="1" t="s">
        <v>17993</v>
      </c>
      <c r="F8767" s="1" t="s">
        <v>17994</v>
      </c>
      <c r="G8767" s="1" t="s">
        <v>25</v>
      </c>
      <c r="H8767" s="1" t="s">
        <v>344</v>
      </c>
      <c r="I8767">
        <v>44</v>
      </c>
      <c r="J8767">
        <v>3</v>
      </c>
      <c r="K8767" s="1" t="s">
        <v>17995</v>
      </c>
      <c r="L8767" s="1" t="s">
        <v>28</v>
      </c>
      <c r="M8767" s="1">
        <f>IF(projet_app_13_learn___Copie[[#This Row],[cible]]="failure",-1,1)</f>
        <v>1</v>
      </c>
    </row>
    <row r="8768" spans="1:13" x14ac:dyDescent="0.25">
      <c r="A8768">
        <v>57</v>
      </c>
      <c r="B8768" s="1" t="s">
        <v>12</v>
      </c>
      <c r="C8768" s="1" t="s">
        <v>17996</v>
      </c>
      <c r="D8768" s="1" t="s">
        <v>12259</v>
      </c>
      <c r="E8768" s="1" t="s">
        <v>1262</v>
      </c>
      <c r="F8768" s="1" t="s">
        <v>1263</v>
      </c>
      <c r="G8768" s="1" t="s">
        <v>25</v>
      </c>
      <c r="H8768" s="1" t="s">
        <v>34</v>
      </c>
      <c r="I8768">
        <v>84</v>
      </c>
      <c r="J8768">
        <v>8</v>
      </c>
      <c r="K8768" s="1" t="s">
        <v>816</v>
      </c>
      <c r="L8768" s="1" t="s">
        <v>28</v>
      </c>
      <c r="M8768" s="1">
        <f>IF(projet_app_13_learn___Copie[[#This Row],[cible]]="failure",-1,1)</f>
        <v>1</v>
      </c>
    </row>
    <row r="8769" spans="1:13" x14ac:dyDescent="0.25">
      <c r="A8769">
        <v>53</v>
      </c>
      <c r="B8769" s="1" t="s">
        <v>29</v>
      </c>
      <c r="C8769" s="1" t="s">
        <v>585</v>
      </c>
      <c r="D8769" s="1" t="s">
        <v>4611</v>
      </c>
      <c r="E8769" s="1" t="s">
        <v>1881</v>
      </c>
      <c r="F8769" s="1" t="s">
        <v>1882</v>
      </c>
      <c r="G8769" s="1" t="s">
        <v>90</v>
      </c>
      <c r="H8769" s="1" t="s">
        <v>869</v>
      </c>
      <c r="I8769">
        <v>93</v>
      </c>
      <c r="J8769">
        <v>7</v>
      </c>
      <c r="K8769" s="1" t="s">
        <v>823</v>
      </c>
      <c r="L8769" s="1" t="s">
        <v>28</v>
      </c>
      <c r="M8769" s="1">
        <f>IF(projet_app_13_learn___Copie[[#This Row],[cible]]="failure",-1,1)</f>
        <v>1</v>
      </c>
    </row>
    <row r="8770" spans="1:13" x14ac:dyDescent="0.25">
      <c r="A8770">
        <v>61</v>
      </c>
      <c r="B8770" s="1" t="s">
        <v>12</v>
      </c>
      <c r="C8770" s="1" t="s">
        <v>292</v>
      </c>
      <c r="D8770" s="1" t="s">
        <v>3454</v>
      </c>
      <c r="E8770" s="1" t="s">
        <v>17997</v>
      </c>
      <c r="F8770" s="1" t="s">
        <v>17998</v>
      </c>
      <c r="G8770" s="1" t="s">
        <v>25</v>
      </c>
      <c r="H8770" s="1" t="s">
        <v>444</v>
      </c>
      <c r="I8770">
        <v>52</v>
      </c>
      <c r="J8770">
        <v>11</v>
      </c>
      <c r="K8770" s="1" t="s">
        <v>35</v>
      </c>
      <c r="L8770" s="1" t="s">
        <v>28</v>
      </c>
      <c r="M8770" s="1">
        <f>IF(projet_app_13_learn___Copie[[#This Row],[cible]]="failure",-1,1)</f>
        <v>1</v>
      </c>
    </row>
    <row r="8771" spans="1:13" x14ac:dyDescent="0.25">
      <c r="A8771">
        <v>71</v>
      </c>
      <c r="B8771" s="1" t="s">
        <v>12</v>
      </c>
      <c r="C8771" s="1" t="s">
        <v>5002</v>
      </c>
      <c r="D8771" s="1" t="s">
        <v>17999</v>
      </c>
      <c r="E8771" s="1" t="s">
        <v>3141</v>
      </c>
      <c r="F8771" s="1" t="s">
        <v>3142</v>
      </c>
      <c r="G8771" s="1" t="s">
        <v>40</v>
      </c>
      <c r="H8771" s="1" t="s">
        <v>489</v>
      </c>
      <c r="I8771">
        <v>11</v>
      </c>
      <c r="J8771">
        <v>13</v>
      </c>
      <c r="K8771" s="1" t="s">
        <v>35</v>
      </c>
      <c r="L8771" s="1" t="s">
        <v>28</v>
      </c>
      <c r="M8771" s="1">
        <f>IF(projet_app_13_learn___Copie[[#This Row],[cible]]="failure",-1,1)</f>
        <v>1</v>
      </c>
    </row>
    <row r="8772" spans="1:13" x14ac:dyDescent="0.25">
      <c r="A8772">
        <v>24</v>
      </c>
      <c r="B8772" s="1" t="s">
        <v>12</v>
      </c>
      <c r="C8772" s="1" t="s">
        <v>4129</v>
      </c>
      <c r="D8772" s="1" t="s">
        <v>18000</v>
      </c>
      <c r="E8772" s="1" t="s">
        <v>18001</v>
      </c>
      <c r="F8772" s="1" t="s">
        <v>18002</v>
      </c>
      <c r="G8772" s="1" t="s">
        <v>25</v>
      </c>
      <c r="H8772" s="1" t="s">
        <v>1847</v>
      </c>
      <c r="I8772">
        <v>27</v>
      </c>
      <c r="J8772">
        <v>8</v>
      </c>
      <c r="K8772" s="1" t="s">
        <v>941</v>
      </c>
      <c r="L8772" s="1" t="s">
        <v>20</v>
      </c>
      <c r="M8772" s="1">
        <f>IF(projet_app_13_learn___Copie[[#This Row],[cible]]="failure",-1,1)</f>
        <v>-1</v>
      </c>
    </row>
    <row r="8773" spans="1:13" x14ac:dyDescent="0.25">
      <c r="A8773">
        <v>64</v>
      </c>
      <c r="B8773" s="1" t="s">
        <v>12</v>
      </c>
      <c r="C8773" s="1" t="s">
        <v>829</v>
      </c>
      <c r="D8773" s="1" t="s">
        <v>18003</v>
      </c>
      <c r="E8773" s="1" t="s">
        <v>1715</v>
      </c>
      <c r="F8773" s="1" t="s">
        <v>1716</v>
      </c>
      <c r="G8773" s="1" t="s">
        <v>40</v>
      </c>
      <c r="H8773" s="1" t="s">
        <v>166</v>
      </c>
      <c r="I8773">
        <v>24</v>
      </c>
      <c r="J8773">
        <v>12</v>
      </c>
      <c r="K8773" s="1" t="s">
        <v>35</v>
      </c>
      <c r="L8773" s="1" t="s">
        <v>28</v>
      </c>
      <c r="M8773" s="1">
        <f>IF(projet_app_13_learn___Copie[[#This Row],[cible]]="failure",-1,1)</f>
        <v>1</v>
      </c>
    </row>
    <row r="8774" spans="1:13" x14ac:dyDescent="0.25">
      <c r="A8774">
        <v>16</v>
      </c>
      <c r="B8774" s="1" t="s">
        <v>12</v>
      </c>
      <c r="C8774" s="1" t="s">
        <v>712</v>
      </c>
      <c r="D8774" s="1" t="s">
        <v>18004</v>
      </c>
      <c r="E8774" s="1" t="s">
        <v>55</v>
      </c>
      <c r="F8774" s="1" t="s">
        <v>56</v>
      </c>
      <c r="G8774" s="1" t="s">
        <v>17</v>
      </c>
      <c r="H8774" s="1" t="s">
        <v>57</v>
      </c>
      <c r="I8774">
        <v>44</v>
      </c>
      <c r="J8774">
        <v>10</v>
      </c>
      <c r="K8774" s="1" t="s">
        <v>35</v>
      </c>
      <c r="L8774" s="1" t="s">
        <v>20</v>
      </c>
      <c r="M8774" s="1">
        <f>IF(projet_app_13_learn___Copie[[#This Row],[cible]]="failure",-1,1)</f>
        <v>-1</v>
      </c>
    </row>
    <row r="8775" spans="1:13" x14ac:dyDescent="0.25">
      <c r="A8775">
        <v>41</v>
      </c>
      <c r="B8775" s="1" t="s">
        <v>12</v>
      </c>
      <c r="C8775" s="1" t="s">
        <v>98</v>
      </c>
      <c r="D8775" s="1" t="s">
        <v>18005</v>
      </c>
      <c r="E8775" s="1" t="s">
        <v>3189</v>
      </c>
      <c r="F8775" s="1" t="s">
        <v>3190</v>
      </c>
      <c r="G8775" s="1" t="s">
        <v>25</v>
      </c>
      <c r="H8775" s="1" t="s">
        <v>905</v>
      </c>
      <c r="I8775">
        <v>27</v>
      </c>
      <c r="J8775">
        <v>11</v>
      </c>
      <c r="K8775" s="1" t="s">
        <v>35</v>
      </c>
      <c r="L8775" s="1" t="s">
        <v>28</v>
      </c>
      <c r="M8775" s="1">
        <f>IF(projet_app_13_learn___Copie[[#This Row],[cible]]="failure",-1,1)</f>
        <v>1</v>
      </c>
    </row>
    <row r="8776" spans="1:13" x14ac:dyDescent="0.25">
      <c r="A8776">
        <v>36</v>
      </c>
      <c r="B8776" s="1" t="s">
        <v>12</v>
      </c>
      <c r="C8776" s="1" t="s">
        <v>712</v>
      </c>
      <c r="D8776" s="1" t="s">
        <v>18006</v>
      </c>
      <c r="E8776" s="1" t="s">
        <v>8163</v>
      </c>
      <c r="F8776" s="1" t="s">
        <v>8164</v>
      </c>
      <c r="G8776" s="1" t="s">
        <v>25</v>
      </c>
      <c r="H8776" s="1" t="s">
        <v>324</v>
      </c>
      <c r="I8776">
        <v>76</v>
      </c>
      <c r="J8776">
        <v>3</v>
      </c>
      <c r="K8776" s="1" t="s">
        <v>15729</v>
      </c>
      <c r="L8776" s="1" t="s">
        <v>28</v>
      </c>
      <c r="M8776" s="1">
        <f>IF(projet_app_13_learn___Copie[[#This Row],[cible]]="failure",-1,1)</f>
        <v>1</v>
      </c>
    </row>
    <row r="8777" spans="1:13" x14ac:dyDescent="0.25">
      <c r="A8777">
        <v>33</v>
      </c>
      <c r="B8777" s="1" t="s">
        <v>29</v>
      </c>
      <c r="C8777" s="1" t="s">
        <v>861</v>
      </c>
      <c r="D8777" s="1" t="s">
        <v>18007</v>
      </c>
      <c r="E8777" s="1" t="s">
        <v>2127</v>
      </c>
      <c r="F8777" s="1" t="s">
        <v>2128</v>
      </c>
      <c r="G8777" s="1" t="s">
        <v>40</v>
      </c>
      <c r="H8777" s="1" t="s">
        <v>905</v>
      </c>
      <c r="I8777">
        <v>27</v>
      </c>
      <c r="J8777">
        <v>5</v>
      </c>
      <c r="K8777" s="1" t="s">
        <v>3263</v>
      </c>
      <c r="L8777" s="1" t="s">
        <v>28</v>
      </c>
      <c r="M8777" s="1">
        <f>IF(projet_app_13_learn___Copie[[#This Row],[cible]]="failure",-1,1)</f>
        <v>1</v>
      </c>
    </row>
    <row r="8778" spans="1:13" x14ac:dyDescent="0.25">
      <c r="A8778">
        <v>20</v>
      </c>
      <c r="B8778" s="1" t="s">
        <v>12</v>
      </c>
      <c r="C8778" s="1" t="s">
        <v>8281</v>
      </c>
      <c r="D8778" s="1" t="s">
        <v>18008</v>
      </c>
      <c r="E8778" s="1" t="s">
        <v>3210</v>
      </c>
      <c r="F8778" s="1" t="s">
        <v>3211</v>
      </c>
      <c r="G8778" s="1" t="s">
        <v>117</v>
      </c>
      <c r="H8778" s="1" t="s">
        <v>154</v>
      </c>
      <c r="I8778">
        <v>44</v>
      </c>
      <c r="J8778">
        <v>10</v>
      </c>
      <c r="K8778" s="1" t="s">
        <v>35</v>
      </c>
      <c r="L8778" s="1" t="s">
        <v>20</v>
      </c>
      <c r="M8778" s="1">
        <f>IF(projet_app_13_learn___Copie[[#This Row],[cible]]="failure",-1,1)</f>
        <v>-1</v>
      </c>
    </row>
    <row r="8779" spans="1:13" x14ac:dyDescent="0.25">
      <c r="A8779">
        <v>45</v>
      </c>
      <c r="B8779" s="1" t="s">
        <v>12</v>
      </c>
      <c r="C8779" s="1" t="s">
        <v>610</v>
      </c>
      <c r="D8779" s="1" t="s">
        <v>18009</v>
      </c>
      <c r="E8779" s="1" t="s">
        <v>3582</v>
      </c>
      <c r="F8779" s="1" t="s">
        <v>3583</v>
      </c>
      <c r="G8779" s="1" t="s">
        <v>25</v>
      </c>
      <c r="H8779" s="1" t="s">
        <v>2509</v>
      </c>
      <c r="I8779">
        <v>75</v>
      </c>
      <c r="J8779">
        <v>4</v>
      </c>
      <c r="K8779" s="1" t="s">
        <v>1185</v>
      </c>
      <c r="L8779" s="1" t="s">
        <v>28</v>
      </c>
      <c r="M8779" s="1">
        <f>IF(projet_app_13_learn___Copie[[#This Row],[cible]]="failure",-1,1)</f>
        <v>1</v>
      </c>
    </row>
    <row r="8780" spans="1:13" x14ac:dyDescent="0.25">
      <c r="A8780">
        <v>64</v>
      </c>
      <c r="B8780" s="1" t="s">
        <v>29</v>
      </c>
      <c r="C8780" s="1" t="s">
        <v>3241</v>
      </c>
      <c r="D8780" s="1" t="s">
        <v>2810</v>
      </c>
      <c r="E8780" s="1" t="s">
        <v>6708</v>
      </c>
      <c r="F8780" s="1" t="s">
        <v>6709</v>
      </c>
      <c r="G8780" s="1" t="s">
        <v>25</v>
      </c>
      <c r="H8780" s="1" t="s">
        <v>1885</v>
      </c>
      <c r="I8780">
        <v>76</v>
      </c>
      <c r="J8780">
        <v>2</v>
      </c>
      <c r="K8780" s="1" t="s">
        <v>75</v>
      </c>
      <c r="L8780" s="1" t="s">
        <v>20</v>
      </c>
      <c r="M8780" s="1">
        <f>IF(projet_app_13_learn___Copie[[#This Row],[cible]]="failure",-1,1)</f>
        <v>-1</v>
      </c>
    </row>
    <row r="8781" spans="1:13" x14ac:dyDescent="0.25">
      <c r="A8781">
        <v>18</v>
      </c>
      <c r="B8781" s="1" t="s">
        <v>12</v>
      </c>
      <c r="C8781" s="1" t="s">
        <v>770</v>
      </c>
      <c r="D8781" s="1" t="s">
        <v>6045</v>
      </c>
      <c r="E8781" s="1" t="s">
        <v>12084</v>
      </c>
      <c r="F8781" s="1" t="s">
        <v>12085</v>
      </c>
      <c r="G8781" s="1" t="s">
        <v>25</v>
      </c>
      <c r="H8781" s="1" t="s">
        <v>34</v>
      </c>
      <c r="I8781">
        <v>84</v>
      </c>
      <c r="J8781">
        <v>5</v>
      </c>
      <c r="K8781" s="1" t="s">
        <v>1720</v>
      </c>
      <c r="L8781" s="1" t="s">
        <v>20</v>
      </c>
      <c r="M8781" s="1">
        <f>IF(projet_app_13_learn___Copie[[#This Row],[cible]]="failure",-1,1)</f>
        <v>-1</v>
      </c>
    </row>
    <row r="8782" spans="1:13" x14ac:dyDescent="0.25">
      <c r="A8782">
        <v>17</v>
      </c>
      <c r="B8782" s="1" t="s">
        <v>12</v>
      </c>
      <c r="C8782" s="1" t="s">
        <v>3874</v>
      </c>
      <c r="D8782" s="1" t="s">
        <v>3592</v>
      </c>
      <c r="E8782" s="1" t="s">
        <v>8187</v>
      </c>
      <c r="F8782" s="1" t="s">
        <v>8188</v>
      </c>
      <c r="G8782" s="1" t="s">
        <v>90</v>
      </c>
      <c r="H8782" s="1" t="s">
        <v>731</v>
      </c>
      <c r="I8782">
        <v>11</v>
      </c>
      <c r="J8782">
        <v>10</v>
      </c>
      <c r="K8782" s="1" t="s">
        <v>35</v>
      </c>
      <c r="L8782" s="1" t="s">
        <v>20</v>
      </c>
      <c r="M8782" s="1">
        <f>IF(projet_app_13_learn___Copie[[#This Row],[cible]]="failure",-1,1)</f>
        <v>-1</v>
      </c>
    </row>
    <row r="8783" spans="1:13" x14ac:dyDescent="0.25">
      <c r="A8783">
        <v>62</v>
      </c>
      <c r="B8783" s="1" t="s">
        <v>29</v>
      </c>
      <c r="C8783" s="1" t="s">
        <v>2085</v>
      </c>
      <c r="D8783" s="1" t="s">
        <v>15346</v>
      </c>
      <c r="E8783" s="1" t="s">
        <v>18010</v>
      </c>
      <c r="F8783" s="1" t="s">
        <v>18011</v>
      </c>
      <c r="G8783" s="1" t="s">
        <v>25</v>
      </c>
      <c r="H8783" s="1" t="s">
        <v>406</v>
      </c>
      <c r="I8783">
        <v>52</v>
      </c>
      <c r="J8783">
        <v>4</v>
      </c>
      <c r="K8783" s="1" t="s">
        <v>132</v>
      </c>
      <c r="L8783" s="1" t="s">
        <v>20</v>
      </c>
      <c r="M8783" s="1">
        <f>IF(projet_app_13_learn___Copie[[#This Row],[cible]]="failure",-1,1)</f>
        <v>-1</v>
      </c>
    </row>
    <row r="8784" spans="1:13" x14ac:dyDescent="0.25">
      <c r="A8784">
        <v>58</v>
      </c>
      <c r="B8784" s="1" t="s">
        <v>12</v>
      </c>
      <c r="C8784" s="1" t="s">
        <v>18012</v>
      </c>
      <c r="D8784" s="1" t="s">
        <v>18013</v>
      </c>
      <c r="E8784" s="1" t="s">
        <v>55</v>
      </c>
      <c r="F8784" s="1" t="s">
        <v>56</v>
      </c>
      <c r="G8784" s="1" t="s">
        <v>17</v>
      </c>
      <c r="H8784" s="1" t="s">
        <v>57</v>
      </c>
      <c r="I8784">
        <v>44</v>
      </c>
      <c r="J8784">
        <v>4</v>
      </c>
      <c r="K8784" s="1" t="s">
        <v>306</v>
      </c>
      <c r="L8784" s="1" t="s">
        <v>28</v>
      </c>
      <c r="M8784" s="1">
        <f>IF(projet_app_13_learn___Copie[[#This Row],[cible]]="failure",-1,1)</f>
        <v>1</v>
      </c>
    </row>
    <row r="8785" spans="1:13" x14ac:dyDescent="0.25">
      <c r="A8785">
        <v>17</v>
      </c>
      <c r="B8785" s="1" t="s">
        <v>12</v>
      </c>
      <c r="C8785" s="1" t="s">
        <v>98</v>
      </c>
      <c r="D8785" s="1" t="s">
        <v>17929</v>
      </c>
      <c r="E8785" s="1" t="s">
        <v>926</v>
      </c>
      <c r="F8785" s="1" t="s">
        <v>927</v>
      </c>
      <c r="G8785" s="1" t="s">
        <v>17</v>
      </c>
      <c r="H8785" s="1" t="s">
        <v>502</v>
      </c>
      <c r="I8785">
        <v>75</v>
      </c>
      <c r="J8785">
        <v>10</v>
      </c>
      <c r="K8785" s="1" t="s">
        <v>35</v>
      </c>
      <c r="L8785" s="1" t="s">
        <v>20</v>
      </c>
      <c r="M8785" s="1">
        <f>IF(projet_app_13_learn___Copie[[#This Row],[cible]]="failure",-1,1)</f>
        <v>-1</v>
      </c>
    </row>
    <row r="8786" spans="1:13" x14ac:dyDescent="0.25">
      <c r="A8786">
        <v>76</v>
      </c>
      <c r="B8786" s="1" t="s">
        <v>12</v>
      </c>
      <c r="C8786" s="1" t="s">
        <v>15391</v>
      </c>
      <c r="D8786" s="1" t="s">
        <v>18014</v>
      </c>
      <c r="E8786" s="1" t="s">
        <v>1323</v>
      </c>
      <c r="F8786" s="1" t="s">
        <v>1324</v>
      </c>
      <c r="G8786" s="1" t="s">
        <v>68</v>
      </c>
      <c r="H8786" s="1" t="s">
        <v>69</v>
      </c>
      <c r="I8786">
        <v>11</v>
      </c>
      <c r="J8786">
        <v>13</v>
      </c>
      <c r="K8786" s="1" t="s">
        <v>35</v>
      </c>
      <c r="L8786" s="1" t="s">
        <v>20</v>
      </c>
      <c r="M8786" s="1">
        <f>IF(projet_app_13_learn___Copie[[#This Row],[cible]]="failure",-1,1)</f>
        <v>-1</v>
      </c>
    </row>
    <row r="8787" spans="1:13" x14ac:dyDescent="0.25">
      <c r="A8787">
        <v>63</v>
      </c>
      <c r="B8787" s="1" t="s">
        <v>12</v>
      </c>
      <c r="C8787" s="1" t="s">
        <v>316</v>
      </c>
      <c r="D8787" s="1" t="s">
        <v>6028</v>
      </c>
      <c r="E8787" s="1" t="s">
        <v>4061</v>
      </c>
      <c r="F8787" s="1" t="s">
        <v>4062</v>
      </c>
      <c r="G8787" s="1" t="s">
        <v>117</v>
      </c>
      <c r="H8787" s="1" t="s">
        <v>334</v>
      </c>
      <c r="I8787">
        <v>75</v>
      </c>
      <c r="J8787">
        <v>13</v>
      </c>
      <c r="K8787" s="1" t="s">
        <v>35</v>
      </c>
      <c r="L8787" s="1" t="s">
        <v>28</v>
      </c>
      <c r="M8787" s="1">
        <f>IF(projet_app_13_learn___Copie[[#This Row],[cible]]="failure",-1,1)</f>
        <v>1</v>
      </c>
    </row>
    <row r="8788" spans="1:13" x14ac:dyDescent="0.25">
      <c r="A8788">
        <v>45</v>
      </c>
      <c r="B8788" s="1" t="s">
        <v>12</v>
      </c>
      <c r="C8788" s="1" t="s">
        <v>2569</v>
      </c>
      <c r="D8788" s="1" t="s">
        <v>18015</v>
      </c>
      <c r="E8788" s="1" t="s">
        <v>18016</v>
      </c>
      <c r="F8788" s="1" t="s">
        <v>18017</v>
      </c>
      <c r="G8788" s="1" t="s">
        <v>25</v>
      </c>
      <c r="H8788" s="1" t="s">
        <v>995</v>
      </c>
      <c r="I8788">
        <v>76</v>
      </c>
      <c r="J8788">
        <v>5</v>
      </c>
      <c r="K8788" s="1" t="s">
        <v>306</v>
      </c>
      <c r="L8788" s="1" t="s">
        <v>28</v>
      </c>
      <c r="M8788" s="1">
        <f>IF(projet_app_13_learn___Copie[[#This Row],[cible]]="failure",-1,1)</f>
        <v>1</v>
      </c>
    </row>
    <row r="8789" spans="1:13" x14ac:dyDescent="0.25">
      <c r="A8789">
        <v>60</v>
      </c>
      <c r="B8789" s="1" t="s">
        <v>12</v>
      </c>
      <c r="C8789" s="1" t="s">
        <v>1189</v>
      </c>
      <c r="D8789" s="1" t="s">
        <v>4272</v>
      </c>
      <c r="E8789" s="1" t="s">
        <v>14789</v>
      </c>
      <c r="F8789" s="1" t="s">
        <v>14790</v>
      </c>
      <c r="G8789" s="1" t="s">
        <v>90</v>
      </c>
      <c r="H8789" s="1" t="s">
        <v>1847</v>
      </c>
      <c r="I8789">
        <v>27</v>
      </c>
      <c r="J8789">
        <v>3</v>
      </c>
      <c r="K8789" s="1" t="s">
        <v>15323</v>
      </c>
      <c r="L8789" s="1" t="s">
        <v>28</v>
      </c>
      <c r="M8789" s="1">
        <f>IF(projet_app_13_learn___Copie[[#This Row],[cible]]="failure",-1,1)</f>
        <v>1</v>
      </c>
    </row>
    <row r="8790" spans="1:13" x14ac:dyDescent="0.25">
      <c r="A8790">
        <v>47</v>
      </c>
      <c r="B8790" s="1" t="s">
        <v>29</v>
      </c>
      <c r="C8790" s="1" t="s">
        <v>1281</v>
      </c>
      <c r="D8790" s="1" t="s">
        <v>644</v>
      </c>
      <c r="E8790" s="1" t="s">
        <v>55</v>
      </c>
      <c r="F8790" s="1" t="s">
        <v>56</v>
      </c>
      <c r="G8790" s="1" t="s">
        <v>17</v>
      </c>
      <c r="H8790" s="1" t="s">
        <v>57</v>
      </c>
      <c r="I8790">
        <v>44</v>
      </c>
      <c r="J8790">
        <v>3</v>
      </c>
      <c r="K8790" s="1" t="s">
        <v>11534</v>
      </c>
      <c r="L8790" s="1" t="s">
        <v>28</v>
      </c>
      <c r="M8790" s="1">
        <f>IF(projet_app_13_learn___Copie[[#This Row],[cible]]="failure",-1,1)</f>
        <v>1</v>
      </c>
    </row>
    <row r="8791" spans="1:13" x14ac:dyDescent="0.25">
      <c r="A8791">
        <v>77</v>
      </c>
      <c r="B8791" s="1" t="s">
        <v>29</v>
      </c>
      <c r="C8791" s="1" t="s">
        <v>462</v>
      </c>
      <c r="D8791" s="1" t="s">
        <v>18018</v>
      </c>
      <c r="E8791" s="1" t="s">
        <v>18019</v>
      </c>
      <c r="F8791" s="1" t="s">
        <v>18020</v>
      </c>
      <c r="G8791" s="1" t="s">
        <v>25</v>
      </c>
      <c r="H8791" s="1" t="s">
        <v>146</v>
      </c>
      <c r="I8791">
        <v>76</v>
      </c>
      <c r="J8791">
        <v>13</v>
      </c>
      <c r="K8791" s="1" t="s">
        <v>35</v>
      </c>
      <c r="L8791" s="1" t="s">
        <v>20</v>
      </c>
      <c r="M8791" s="1">
        <f>IF(projet_app_13_learn___Copie[[#This Row],[cible]]="failure",-1,1)</f>
        <v>-1</v>
      </c>
    </row>
    <row r="8792" spans="1:13" x14ac:dyDescent="0.25">
      <c r="A8792">
        <v>16</v>
      </c>
      <c r="B8792" s="1" t="s">
        <v>12</v>
      </c>
      <c r="C8792" s="1" t="s">
        <v>1839</v>
      </c>
      <c r="D8792" s="1" t="s">
        <v>18021</v>
      </c>
      <c r="E8792" s="1" t="s">
        <v>18022</v>
      </c>
      <c r="F8792" s="1" t="s">
        <v>18023</v>
      </c>
      <c r="G8792" s="1" t="s">
        <v>25</v>
      </c>
      <c r="H8792" s="1" t="s">
        <v>18</v>
      </c>
      <c r="I8792">
        <v>93</v>
      </c>
      <c r="J8792">
        <v>10</v>
      </c>
      <c r="K8792" s="1" t="s">
        <v>35</v>
      </c>
      <c r="L8792" s="1" t="s">
        <v>20</v>
      </c>
      <c r="M8792" s="1">
        <f>IF(projet_app_13_learn___Copie[[#This Row],[cible]]="failure",-1,1)</f>
        <v>-1</v>
      </c>
    </row>
    <row r="8793" spans="1:13" x14ac:dyDescent="0.25">
      <c r="A8793">
        <v>75</v>
      </c>
      <c r="B8793" s="1" t="s">
        <v>29</v>
      </c>
      <c r="C8793" s="1" t="s">
        <v>224</v>
      </c>
      <c r="D8793" s="1" t="s">
        <v>18024</v>
      </c>
      <c r="E8793" s="1" t="s">
        <v>8440</v>
      </c>
      <c r="F8793" s="1" t="s">
        <v>8441</v>
      </c>
      <c r="G8793" s="1" t="s">
        <v>90</v>
      </c>
      <c r="H8793" s="1" t="s">
        <v>91</v>
      </c>
      <c r="I8793">
        <v>11</v>
      </c>
      <c r="J8793">
        <v>13</v>
      </c>
      <c r="K8793" s="1" t="s">
        <v>35</v>
      </c>
      <c r="L8793" s="1" t="s">
        <v>20</v>
      </c>
      <c r="M8793" s="1">
        <f>IF(projet_app_13_learn___Copie[[#This Row],[cible]]="failure",-1,1)</f>
        <v>-1</v>
      </c>
    </row>
    <row r="8794" spans="1:13" x14ac:dyDescent="0.25">
      <c r="A8794">
        <v>56</v>
      </c>
      <c r="B8794" s="1" t="s">
        <v>29</v>
      </c>
      <c r="C8794" s="1" t="s">
        <v>1081</v>
      </c>
      <c r="D8794" s="1" t="s">
        <v>526</v>
      </c>
      <c r="E8794" s="1" t="s">
        <v>1668</v>
      </c>
      <c r="F8794" s="1" t="s">
        <v>1669</v>
      </c>
      <c r="G8794" s="1" t="s">
        <v>90</v>
      </c>
      <c r="H8794" s="1" t="s">
        <v>91</v>
      </c>
      <c r="I8794">
        <v>11</v>
      </c>
      <c r="J8794">
        <v>12</v>
      </c>
      <c r="K8794" s="1" t="s">
        <v>35</v>
      </c>
      <c r="L8794" s="1" t="s">
        <v>28</v>
      </c>
      <c r="M8794" s="1">
        <f>IF(projet_app_13_learn___Copie[[#This Row],[cible]]="failure",-1,1)</f>
        <v>1</v>
      </c>
    </row>
    <row r="8795" spans="1:13" x14ac:dyDescent="0.25">
      <c r="A8795">
        <v>19</v>
      </c>
      <c r="B8795" s="1" t="s">
        <v>29</v>
      </c>
      <c r="C8795" s="1" t="s">
        <v>12453</v>
      </c>
      <c r="D8795" s="1" t="s">
        <v>18025</v>
      </c>
      <c r="E8795" s="1" t="s">
        <v>2283</v>
      </c>
      <c r="F8795" s="1" t="s">
        <v>2284</v>
      </c>
      <c r="G8795" s="1" t="s">
        <v>90</v>
      </c>
      <c r="H8795" s="1" t="s">
        <v>34</v>
      </c>
      <c r="I8795">
        <v>84</v>
      </c>
      <c r="J8795">
        <v>10</v>
      </c>
      <c r="K8795" s="1" t="s">
        <v>35</v>
      </c>
      <c r="L8795" s="1" t="s">
        <v>20</v>
      </c>
      <c r="M8795" s="1">
        <f>IF(projet_app_13_learn___Copie[[#This Row],[cible]]="failure",-1,1)</f>
        <v>-1</v>
      </c>
    </row>
    <row r="8796" spans="1:13" x14ac:dyDescent="0.25">
      <c r="A8796">
        <v>69</v>
      </c>
      <c r="B8796" s="1" t="s">
        <v>29</v>
      </c>
      <c r="C8796" s="1" t="s">
        <v>224</v>
      </c>
      <c r="D8796" s="1" t="s">
        <v>929</v>
      </c>
      <c r="E8796" s="1" t="s">
        <v>2002</v>
      </c>
      <c r="F8796" s="1" t="s">
        <v>2003</v>
      </c>
      <c r="G8796" s="1" t="s">
        <v>40</v>
      </c>
      <c r="H8796" s="1" t="s">
        <v>46</v>
      </c>
      <c r="I8796">
        <v>76</v>
      </c>
      <c r="J8796">
        <v>13</v>
      </c>
      <c r="K8796" s="1" t="s">
        <v>35</v>
      </c>
      <c r="L8796" s="1" t="s">
        <v>20</v>
      </c>
      <c r="M8796" s="1">
        <f>IF(projet_app_13_learn___Copie[[#This Row],[cible]]="failure",-1,1)</f>
        <v>-1</v>
      </c>
    </row>
    <row r="8797" spans="1:13" x14ac:dyDescent="0.25">
      <c r="A8797">
        <v>79</v>
      </c>
      <c r="B8797" s="1" t="s">
        <v>29</v>
      </c>
      <c r="C8797" s="1" t="s">
        <v>257</v>
      </c>
      <c r="D8797" s="1" t="s">
        <v>18026</v>
      </c>
      <c r="E8797" s="1" t="s">
        <v>18027</v>
      </c>
      <c r="F8797" s="1" t="s">
        <v>18028</v>
      </c>
      <c r="G8797" s="1" t="s">
        <v>90</v>
      </c>
      <c r="H8797" s="1" t="s">
        <v>774</v>
      </c>
      <c r="I8797">
        <v>75</v>
      </c>
      <c r="J8797">
        <v>13</v>
      </c>
      <c r="K8797" s="1" t="s">
        <v>35</v>
      </c>
      <c r="L8797" s="1" t="s">
        <v>20</v>
      </c>
      <c r="M8797" s="1">
        <f>IF(projet_app_13_learn___Copie[[#This Row],[cible]]="failure",-1,1)</f>
        <v>-1</v>
      </c>
    </row>
    <row r="8798" spans="1:13" x14ac:dyDescent="0.25">
      <c r="A8798">
        <v>68</v>
      </c>
      <c r="B8798" s="1" t="s">
        <v>12</v>
      </c>
      <c r="C8798" s="1" t="s">
        <v>657</v>
      </c>
      <c r="D8798" s="1" t="s">
        <v>18029</v>
      </c>
      <c r="E8798" s="1" t="s">
        <v>322</v>
      </c>
      <c r="F8798" s="1" t="s">
        <v>323</v>
      </c>
      <c r="G8798" s="1" t="s">
        <v>17</v>
      </c>
      <c r="H8798" s="1" t="s">
        <v>324</v>
      </c>
      <c r="I8798">
        <v>76</v>
      </c>
      <c r="J8798">
        <v>5</v>
      </c>
      <c r="K8798" s="1" t="s">
        <v>939</v>
      </c>
      <c r="L8798" s="1" t="s">
        <v>20</v>
      </c>
      <c r="M8798" s="1">
        <f>IF(projet_app_13_learn___Copie[[#This Row],[cible]]="failure",-1,1)</f>
        <v>-1</v>
      </c>
    </row>
    <row r="8799" spans="1:13" x14ac:dyDescent="0.25">
      <c r="A8799">
        <v>31</v>
      </c>
      <c r="B8799" s="1" t="s">
        <v>12</v>
      </c>
      <c r="C8799" s="1" t="s">
        <v>13557</v>
      </c>
      <c r="D8799" s="1" t="s">
        <v>18030</v>
      </c>
      <c r="E8799" s="1" t="s">
        <v>18031</v>
      </c>
      <c r="F8799" s="1" t="s">
        <v>18032</v>
      </c>
      <c r="G8799" s="1" t="s">
        <v>25</v>
      </c>
      <c r="H8799" s="1" t="s">
        <v>899</v>
      </c>
      <c r="I8799">
        <v>76</v>
      </c>
      <c r="J8799">
        <v>6</v>
      </c>
      <c r="K8799" s="1" t="s">
        <v>1030</v>
      </c>
      <c r="L8799" s="1" t="s">
        <v>20</v>
      </c>
      <c r="M8799" s="1">
        <f>IF(projet_app_13_learn___Copie[[#This Row],[cible]]="failure",-1,1)</f>
        <v>-1</v>
      </c>
    </row>
    <row r="8800" spans="1:13" x14ac:dyDescent="0.25">
      <c r="A8800">
        <v>39</v>
      </c>
      <c r="B8800" s="1" t="s">
        <v>12</v>
      </c>
      <c r="C8800" s="1" t="s">
        <v>9012</v>
      </c>
      <c r="D8800" s="1" t="s">
        <v>11214</v>
      </c>
      <c r="E8800" s="1" t="s">
        <v>3859</v>
      </c>
      <c r="F8800" s="1" t="s">
        <v>3860</v>
      </c>
      <c r="G8800" s="1" t="s">
        <v>90</v>
      </c>
      <c r="H8800" s="1" t="s">
        <v>1340</v>
      </c>
      <c r="I8800">
        <v>53</v>
      </c>
      <c r="J8800">
        <v>5</v>
      </c>
      <c r="K8800" s="1" t="s">
        <v>10369</v>
      </c>
      <c r="L8800" s="1" t="s">
        <v>28</v>
      </c>
      <c r="M8800" s="1">
        <f>IF(projet_app_13_learn___Copie[[#This Row],[cible]]="failure",-1,1)</f>
        <v>1</v>
      </c>
    </row>
    <row r="8801" spans="1:13" x14ac:dyDescent="0.25">
      <c r="A8801">
        <v>23</v>
      </c>
      <c r="B8801" s="1" t="s">
        <v>29</v>
      </c>
      <c r="C8801" s="1" t="s">
        <v>307</v>
      </c>
      <c r="D8801" s="1" t="s">
        <v>18033</v>
      </c>
      <c r="E8801" s="1" t="s">
        <v>8402</v>
      </c>
      <c r="F8801" s="1" t="s">
        <v>8403</v>
      </c>
      <c r="G8801" s="1" t="s">
        <v>25</v>
      </c>
      <c r="H8801" s="1" t="s">
        <v>183</v>
      </c>
      <c r="I8801">
        <v>52</v>
      </c>
      <c r="J8801">
        <v>5</v>
      </c>
      <c r="K8801" s="1" t="s">
        <v>4107</v>
      </c>
      <c r="L8801" s="1" t="s">
        <v>20</v>
      </c>
      <c r="M8801" s="1">
        <f>IF(projet_app_13_learn___Copie[[#This Row],[cible]]="failure",-1,1)</f>
        <v>-1</v>
      </c>
    </row>
    <row r="8802" spans="1:13" x14ac:dyDescent="0.25">
      <c r="A8802">
        <v>51</v>
      </c>
      <c r="B8802" s="1" t="s">
        <v>12</v>
      </c>
      <c r="C8802" s="1" t="s">
        <v>485</v>
      </c>
      <c r="D8802" s="1" t="s">
        <v>14155</v>
      </c>
      <c r="E8802" s="1" t="s">
        <v>11419</v>
      </c>
      <c r="F8802" s="1" t="s">
        <v>11420</v>
      </c>
      <c r="G8802" s="1" t="s">
        <v>90</v>
      </c>
      <c r="H8802" s="1" t="s">
        <v>374</v>
      </c>
      <c r="I8802">
        <v>84</v>
      </c>
      <c r="J8802">
        <v>6</v>
      </c>
      <c r="K8802" s="1" t="s">
        <v>1072</v>
      </c>
      <c r="L8802" s="1" t="s">
        <v>28</v>
      </c>
      <c r="M8802" s="1">
        <f>IF(projet_app_13_learn___Copie[[#This Row],[cible]]="failure",-1,1)</f>
        <v>1</v>
      </c>
    </row>
    <row r="8803" spans="1:13" x14ac:dyDescent="0.25">
      <c r="A8803">
        <v>45</v>
      </c>
      <c r="B8803" s="1" t="s">
        <v>29</v>
      </c>
      <c r="C8803" s="1" t="s">
        <v>59</v>
      </c>
      <c r="D8803" s="1" t="s">
        <v>171</v>
      </c>
      <c r="E8803" s="1" t="s">
        <v>3971</v>
      </c>
      <c r="F8803" s="1" t="s">
        <v>3972</v>
      </c>
      <c r="G8803" s="1" t="s">
        <v>117</v>
      </c>
      <c r="H8803" s="1" t="s">
        <v>731</v>
      </c>
      <c r="I8803">
        <v>11</v>
      </c>
      <c r="J8803">
        <v>7</v>
      </c>
      <c r="K8803" s="1" t="s">
        <v>2055</v>
      </c>
      <c r="L8803" s="1" t="s">
        <v>28</v>
      </c>
      <c r="M8803" s="1">
        <f>IF(projet_app_13_learn___Copie[[#This Row],[cible]]="failure",-1,1)</f>
        <v>1</v>
      </c>
    </row>
    <row r="8804" spans="1:13" x14ac:dyDescent="0.25">
      <c r="A8804">
        <v>83</v>
      </c>
      <c r="B8804" s="1" t="s">
        <v>12</v>
      </c>
      <c r="C8804" s="1" t="s">
        <v>2764</v>
      </c>
      <c r="D8804" s="1" t="s">
        <v>4002</v>
      </c>
      <c r="E8804" s="1" t="s">
        <v>18034</v>
      </c>
      <c r="F8804" s="1" t="s">
        <v>18035</v>
      </c>
      <c r="G8804" s="1" t="s">
        <v>25</v>
      </c>
      <c r="H8804" s="1" t="s">
        <v>379</v>
      </c>
      <c r="I8804">
        <v>84</v>
      </c>
      <c r="J8804">
        <v>13</v>
      </c>
      <c r="K8804" s="1" t="s">
        <v>35</v>
      </c>
      <c r="L8804" s="1" t="s">
        <v>20</v>
      </c>
      <c r="M8804" s="1">
        <f>IF(projet_app_13_learn___Copie[[#This Row],[cible]]="failure",-1,1)</f>
        <v>-1</v>
      </c>
    </row>
    <row r="8805" spans="1:13" x14ac:dyDescent="0.25">
      <c r="A8805">
        <v>26</v>
      </c>
      <c r="B8805" s="1" t="s">
        <v>29</v>
      </c>
      <c r="C8805" s="1" t="s">
        <v>3026</v>
      </c>
      <c r="D8805" s="1" t="s">
        <v>18036</v>
      </c>
      <c r="E8805" s="1" t="s">
        <v>3971</v>
      </c>
      <c r="F8805" s="1" t="s">
        <v>3972</v>
      </c>
      <c r="G8805" s="1" t="s">
        <v>117</v>
      </c>
      <c r="H8805" s="1" t="s">
        <v>731</v>
      </c>
      <c r="I8805">
        <v>11</v>
      </c>
      <c r="J8805">
        <v>3</v>
      </c>
      <c r="K8805" s="1" t="s">
        <v>3710</v>
      </c>
      <c r="L8805" s="1" t="s">
        <v>20</v>
      </c>
      <c r="M8805" s="1">
        <f>IF(projet_app_13_learn___Copie[[#This Row],[cible]]="failure",-1,1)</f>
        <v>-1</v>
      </c>
    </row>
    <row r="8806" spans="1:13" x14ac:dyDescent="0.25">
      <c r="A8806">
        <v>83</v>
      </c>
      <c r="B8806" s="1" t="s">
        <v>29</v>
      </c>
      <c r="C8806" s="1" t="s">
        <v>10746</v>
      </c>
      <c r="D8806" s="1" t="s">
        <v>18037</v>
      </c>
      <c r="E8806" s="1" t="s">
        <v>18038</v>
      </c>
      <c r="F8806" s="1" t="s">
        <v>18039</v>
      </c>
      <c r="G8806" s="1" t="s">
        <v>25</v>
      </c>
      <c r="H8806" s="1" t="s">
        <v>189</v>
      </c>
      <c r="I8806">
        <v>84</v>
      </c>
      <c r="J8806">
        <v>13</v>
      </c>
      <c r="K8806" s="1" t="s">
        <v>35</v>
      </c>
      <c r="L8806" s="1" t="s">
        <v>20</v>
      </c>
      <c r="M8806" s="1">
        <f>IF(projet_app_13_learn___Copie[[#This Row],[cible]]="failure",-1,1)</f>
        <v>-1</v>
      </c>
    </row>
    <row r="8807" spans="1:13" x14ac:dyDescent="0.25">
      <c r="A8807">
        <v>65</v>
      </c>
      <c r="B8807" s="1" t="s">
        <v>12</v>
      </c>
      <c r="C8807" s="1" t="s">
        <v>1416</v>
      </c>
      <c r="D8807" s="1" t="s">
        <v>18040</v>
      </c>
      <c r="E8807" s="1" t="s">
        <v>18041</v>
      </c>
      <c r="F8807" s="1" t="s">
        <v>18042</v>
      </c>
      <c r="G8807" s="1" t="s">
        <v>25</v>
      </c>
      <c r="H8807" s="1" t="s">
        <v>245</v>
      </c>
      <c r="I8807">
        <v>24</v>
      </c>
      <c r="J8807">
        <v>13</v>
      </c>
      <c r="K8807" s="1" t="s">
        <v>35</v>
      </c>
      <c r="L8807" s="1" t="s">
        <v>20</v>
      </c>
      <c r="M8807" s="1">
        <f>IF(projet_app_13_learn___Copie[[#This Row],[cible]]="failure",-1,1)</f>
        <v>-1</v>
      </c>
    </row>
    <row r="8808" spans="1:13" x14ac:dyDescent="0.25">
      <c r="A8808">
        <v>74</v>
      </c>
      <c r="B8808" s="1" t="s">
        <v>29</v>
      </c>
      <c r="C8808" s="1" t="s">
        <v>3183</v>
      </c>
      <c r="D8808" s="1" t="s">
        <v>12698</v>
      </c>
      <c r="E8808" s="1" t="s">
        <v>691</v>
      </c>
      <c r="F8808" s="1" t="s">
        <v>692</v>
      </c>
      <c r="G8808" s="1" t="s">
        <v>117</v>
      </c>
      <c r="H8808" s="1" t="s">
        <v>311</v>
      </c>
      <c r="I8808">
        <v>76</v>
      </c>
      <c r="J8808">
        <v>13</v>
      </c>
      <c r="K8808" s="1" t="s">
        <v>35</v>
      </c>
      <c r="L8808" s="1" t="s">
        <v>20</v>
      </c>
      <c r="M8808" s="1">
        <f>IF(projet_app_13_learn___Copie[[#This Row],[cible]]="failure",-1,1)</f>
        <v>-1</v>
      </c>
    </row>
    <row r="8809" spans="1:13" x14ac:dyDescent="0.25">
      <c r="A8809">
        <v>17</v>
      </c>
      <c r="B8809" s="1" t="s">
        <v>12</v>
      </c>
      <c r="C8809" s="1" t="s">
        <v>18043</v>
      </c>
      <c r="D8809" s="1" t="s">
        <v>14999</v>
      </c>
      <c r="E8809" s="1" t="s">
        <v>18044</v>
      </c>
      <c r="F8809" s="1" t="s">
        <v>18045</v>
      </c>
      <c r="G8809" s="1" t="s">
        <v>25</v>
      </c>
      <c r="H8809" s="1" t="s">
        <v>410</v>
      </c>
      <c r="I8809">
        <v>44</v>
      </c>
      <c r="J8809">
        <v>10</v>
      </c>
      <c r="K8809" s="1" t="s">
        <v>35</v>
      </c>
      <c r="L8809" s="1" t="s">
        <v>20</v>
      </c>
      <c r="M8809" s="1">
        <f>IF(projet_app_13_learn___Copie[[#This Row],[cible]]="failure",-1,1)</f>
        <v>-1</v>
      </c>
    </row>
    <row r="8810" spans="1:13" x14ac:dyDescent="0.25">
      <c r="A8810">
        <v>65</v>
      </c>
      <c r="B8810" s="1" t="s">
        <v>29</v>
      </c>
      <c r="C8810" s="1" t="s">
        <v>257</v>
      </c>
      <c r="D8810" s="1" t="s">
        <v>5172</v>
      </c>
      <c r="E8810" s="1" t="s">
        <v>1365</v>
      </c>
      <c r="F8810" s="1" t="s">
        <v>1366</v>
      </c>
      <c r="G8810" s="1" t="s">
        <v>25</v>
      </c>
      <c r="H8810" s="1" t="s">
        <v>194</v>
      </c>
      <c r="I8810">
        <v>11</v>
      </c>
      <c r="J8810">
        <v>13</v>
      </c>
      <c r="K8810" s="1" t="s">
        <v>35</v>
      </c>
      <c r="L8810" s="1" t="s">
        <v>20</v>
      </c>
      <c r="M8810" s="1">
        <f>IF(projet_app_13_learn___Copie[[#This Row],[cible]]="failure",-1,1)</f>
        <v>-1</v>
      </c>
    </row>
    <row r="8811" spans="1:13" x14ac:dyDescent="0.25">
      <c r="A8811">
        <v>65</v>
      </c>
      <c r="B8811" s="1" t="s">
        <v>29</v>
      </c>
      <c r="C8811" s="1" t="s">
        <v>113</v>
      </c>
      <c r="D8811" s="1" t="s">
        <v>18046</v>
      </c>
      <c r="E8811" s="1" t="s">
        <v>14048</v>
      </c>
      <c r="F8811" s="1" t="s">
        <v>14049</v>
      </c>
      <c r="G8811" s="1" t="s">
        <v>90</v>
      </c>
      <c r="H8811" s="1" t="s">
        <v>174</v>
      </c>
      <c r="I8811">
        <v>76</v>
      </c>
      <c r="J8811">
        <v>7</v>
      </c>
      <c r="K8811" s="1" t="s">
        <v>3665</v>
      </c>
      <c r="L8811" s="1" t="s">
        <v>20</v>
      </c>
      <c r="M8811" s="1">
        <f>IF(projet_app_13_learn___Copie[[#This Row],[cible]]="failure",-1,1)</f>
        <v>-1</v>
      </c>
    </row>
    <row r="8812" spans="1:13" x14ac:dyDescent="0.25">
      <c r="A8812">
        <v>53</v>
      </c>
      <c r="B8812" s="1" t="s">
        <v>29</v>
      </c>
      <c r="C8812" s="1" t="s">
        <v>471</v>
      </c>
      <c r="D8812" s="1" t="s">
        <v>18047</v>
      </c>
      <c r="E8812" s="1" t="s">
        <v>3374</v>
      </c>
      <c r="F8812" s="1" t="s">
        <v>3375</v>
      </c>
      <c r="G8812" s="1" t="s">
        <v>90</v>
      </c>
      <c r="H8812" s="1" t="s">
        <v>18</v>
      </c>
      <c r="I8812">
        <v>93</v>
      </c>
      <c r="J8812">
        <v>7</v>
      </c>
      <c r="K8812" s="1" t="s">
        <v>5160</v>
      </c>
      <c r="L8812" s="1" t="s">
        <v>28</v>
      </c>
      <c r="M8812" s="1">
        <f>IF(projet_app_13_learn___Copie[[#This Row],[cible]]="failure",-1,1)</f>
        <v>1</v>
      </c>
    </row>
    <row r="8813" spans="1:13" x14ac:dyDescent="0.25">
      <c r="A8813">
        <v>47</v>
      </c>
      <c r="B8813" s="1" t="s">
        <v>12</v>
      </c>
      <c r="C8813" s="1" t="s">
        <v>3706</v>
      </c>
      <c r="D8813" s="1" t="s">
        <v>10323</v>
      </c>
      <c r="E8813" s="1" t="s">
        <v>534</v>
      </c>
      <c r="F8813" s="1" t="s">
        <v>535</v>
      </c>
      <c r="G8813" s="1" t="s">
        <v>68</v>
      </c>
      <c r="H8813" s="1" t="s">
        <v>69</v>
      </c>
      <c r="I8813">
        <v>11</v>
      </c>
      <c r="J8813">
        <v>7</v>
      </c>
      <c r="K8813" s="1" t="s">
        <v>7389</v>
      </c>
      <c r="L8813" s="1" t="s">
        <v>28</v>
      </c>
      <c r="M8813" s="1">
        <f>IF(projet_app_13_learn___Copie[[#This Row],[cible]]="failure",-1,1)</f>
        <v>1</v>
      </c>
    </row>
    <row r="8814" spans="1:13" x14ac:dyDescent="0.25">
      <c r="A8814">
        <v>42</v>
      </c>
      <c r="B8814" s="1" t="s">
        <v>12</v>
      </c>
      <c r="C8814" s="1" t="s">
        <v>18048</v>
      </c>
      <c r="D8814" s="1" t="s">
        <v>18049</v>
      </c>
      <c r="E8814" s="1" t="s">
        <v>10998</v>
      </c>
      <c r="F8814" s="1" t="s">
        <v>10999</v>
      </c>
      <c r="G8814" s="1" t="s">
        <v>25</v>
      </c>
      <c r="H8814" s="1" t="s">
        <v>52</v>
      </c>
      <c r="I8814">
        <v>84</v>
      </c>
      <c r="J8814">
        <v>5</v>
      </c>
      <c r="K8814" s="1" t="s">
        <v>3438</v>
      </c>
      <c r="L8814" s="1" t="s">
        <v>28</v>
      </c>
      <c r="M8814" s="1">
        <f>IF(projet_app_13_learn___Copie[[#This Row],[cible]]="failure",-1,1)</f>
        <v>1</v>
      </c>
    </row>
    <row r="8815" spans="1:13" x14ac:dyDescent="0.25">
      <c r="A8815">
        <v>72</v>
      </c>
      <c r="B8815" s="1" t="s">
        <v>12</v>
      </c>
      <c r="C8815" s="1" t="s">
        <v>3567</v>
      </c>
      <c r="D8815" s="1" t="s">
        <v>14889</v>
      </c>
      <c r="E8815" s="1" t="s">
        <v>18050</v>
      </c>
      <c r="F8815" s="1" t="s">
        <v>18051</v>
      </c>
      <c r="G8815" s="1" t="s">
        <v>25</v>
      </c>
      <c r="H8815" s="1" t="s">
        <v>189</v>
      </c>
      <c r="I8815">
        <v>84</v>
      </c>
      <c r="J8815">
        <v>13</v>
      </c>
      <c r="K8815" s="1" t="s">
        <v>35</v>
      </c>
      <c r="L8815" s="1" t="s">
        <v>20</v>
      </c>
      <c r="M8815" s="1">
        <f>IF(projet_app_13_learn___Copie[[#This Row],[cible]]="failure",-1,1)</f>
        <v>-1</v>
      </c>
    </row>
    <row r="8816" spans="1:13" x14ac:dyDescent="0.25">
      <c r="A8816">
        <v>45</v>
      </c>
      <c r="B8816" s="1" t="s">
        <v>12</v>
      </c>
      <c r="C8816" s="1" t="s">
        <v>365</v>
      </c>
      <c r="D8816" s="1" t="s">
        <v>18052</v>
      </c>
      <c r="E8816" s="1" t="s">
        <v>4674</v>
      </c>
      <c r="F8816" s="1" t="s">
        <v>4675</v>
      </c>
      <c r="G8816" s="1" t="s">
        <v>25</v>
      </c>
      <c r="H8816" s="1" t="s">
        <v>174</v>
      </c>
      <c r="I8816">
        <v>76</v>
      </c>
      <c r="J8816">
        <v>5</v>
      </c>
      <c r="K8816" s="1" t="s">
        <v>19</v>
      </c>
      <c r="L8816" s="1" t="s">
        <v>28</v>
      </c>
      <c r="M8816" s="1">
        <f>IF(projet_app_13_learn___Copie[[#This Row],[cible]]="failure",-1,1)</f>
        <v>1</v>
      </c>
    </row>
    <row r="8817" spans="1:13" x14ac:dyDescent="0.25">
      <c r="A8817">
        <v>33</v>
      </c>
      <c r="B8817" s="1" t="s">
        <v>29</v>
      </c>
      <c r="C8817" s="1" t="s">
        <v>2682</v>
      </c>
      <c r="D8817" s="1" t="s">
        <v>18053</v>
      </c>
      <c r="E8817" s="1" t="s">
        <v>2928</v>
      </c>
      <c r="F8817" s="1" t="s">
        <v>2929</v>
      </c>
      <c r="G8817" s="1" t="s">
        <v>90</v>
      </c>
      <c r="H8817" s="1" t="s">
        <v>80</v>
      </c>
      <c r="I8817">
        <v>11</v>
      </c>
      <c r="J8817">
        <v>4</v>
      </c>
      <c r="K8817" s="1" t="s">
        <v>2773</v>
      </c>
      <c r="L8817" s="1" t="s">
        <v>28</v>
      </c>
      <c r="M8817" s="1">
        <f>IF(projet_app_13_learn___Copie[[#This Row],[cible]]="failure",-1,1)</f>
        <v>1</v>
      </c>
    </row>
    <row r="8818" spans="1:13" x14ac:dyDescent="0.25">
      <c r="A8818">
        <v>26</v>
      </c>
      <c r="B8818" s="1" t="s">
        <v>29</v>
      </c>
      <c r="C8818" s="1" t="s">
        <v>175</v>
      </c>
      <c r="D8818" s="1" t="s">
        <v>18054</v>
      </c>
      <c r="E8818" s="1" t="s">
        <v>18055</v>
      </c>
      <c r="F8818" s="1" t="s">
        <v>18056</v>
      </c>
      <c r="G8818" s="1" t="s">
        <v>90</v>
      </c>
      <c r="H8818" s="1" t="s">
        <v>2315</v>
      </c>
      <c r="I8818">
        <v>84</v>
      </c>
      <c r="J8818">
        <v>7</v>
      </c>
      <c r="K8818" s="1" t="s">
        <v>541</v>
      </c>
      <c r="L8818" s="1" t="s">
        <v>20</v>
      </c>
      <c r="M8818" s="1">
        <f>IF(projet_app_13_learn___Copie[[#This Row],[cible]]="failure",-1,1)</f>
        <v>-1</v>
      </c>
    </row>
    <row r="8819" spans="1:13" x14ac:dyDescent="0.25">
      <c r="A8819">
        <v>70</v>
      </c>
      <c r="B8819" s="1" t="s">
        <v>29</v>
      </c>
      <c r="C8819" s="1" t="s">
        <v>1013</v>
      </c>
      <c r="D8819" s="1" t="s">
        <v>18057</v>
      </c>
      <c r="E8819" s="1" t="s">
        <v>18058</v>
      </c>
      <c r="F8819" s="1" t="s">
        <v>18059</v>
      </c>
      <c r="G8819" s="1" t="s">
        <v>90</v>
      </c>
      <c r="H8819" s="1" t="s">
        <v>1145</v>
      </c>
      <c r="I8819">
        <v>75</v>
      </c>
      <c r="J8819">
        <v>13</v>
      </c>
      <c r="K8819" s="1" t="s">
        <v>35</v>
      </c>
      <c r="L8819" s="1" t="s">
        <v>20</v>
      </c>
      <c r="M8819" s="1">
        <f>IF(projet_app_13_learn___Copie[[#This Row],[cible]]="failure",-1,1)</f>
        <v>-1</v>
      </c>
    </row>
    <row r="8820" spans="1:13" x14ac:dyDescent="0.25">
      <c r="A8820">
        <v>83</v>
      </c>
      <c r="B8820" s="1" t="s">
        <v>12</v>
      </c>
      <c r="C8820" s="1" t="s">
        <v>4205</v>
      </c>
      <c r="D8820" s="1" t="s">
        <v>18025</v>
      </c>
      <c r="E8820" s="1" t="s">
        <v>18060</v>
      </c>
      <c r="F8820" s="1" t="s">
        <v>18061</v>
      </c>
      <c r="G8820" s="1" t="s">
        <v>25</v>
      </c>
      <c r="H8820" s="1" t="s">
        <v>91</v>
      </c>
      <c r="I8820">
        <v>11</v>
      </c>
      <c r="J8820">
        <v>13</v>
      </c>
      <c r="K8820" s="1" t="s">
        <v>35</v>
      </c>
      <c r="L8820" s="1" t="s">
        <v>20</v>
      </c>
      <c r="M8820" s="1">
        <f>IF(projet_app_13_learn___Copie[[#This Row],[cible]]="failure",-1,1)</f>
        <v>-1</v>
      </c>
    </row>
    <row r="8821" spans="1:13" x14ac:dyDescent="0.25">
      <c r="A8821">
        <v>53</v>
      </c>
      <c r="B8821" s="1" t="s">
        <v>29</v>
      </c>
      <c r="C8821" s="1" t="s">
        <v>635</v>
      </c>
      <c r="D8821" s="1" t="s">
        <v>17540</v>
      </c>
      <c r="E8821" s="1" t="s">
        <v>3345</v>
      </c>
      <c r="F8821" s="1" t="s">
        <v>3346</v>
      </c>
      <c r="G8821" s="1" t="s">
        <v>68</v>
      </c>
      <c r="H8821" s="1" t="s">
        <v>69</v>
      </c>
      <c r="I8821">
        <v>11</v>
      </c>
      <c r="J8821">
        <v>8</v>
      </c>
      <c r="K8821" s="1" t="s">
        <v>7389</v>
      </c>
      <c r="L8821" s="1" t="s">
        <v>28</v>
      </c>
      <c r="M8821" s="1">
        <f>IF(projet_app_13_learn___Copie[[#This Row],[cible]]="failure",-1,1)</f>
        <v>1</v>
      </c>
    </row>
    <row r="8822" spans="1:13" x14ac:dyDescent="0.25">
      <c r="A8822">
        <v>69</v>
      </c>
      <c r="B8822" s="1" t="s">
        <v>29</v>
      </c>
      <c r="C8822" s="1" t="s">
        <v>1017</v>
      </c>
      <c r="D8822" s="1" t="s">
        <v>18062</v>
      </c>
      <c r="E8822" s="1" t="s">
        <v>6721</v>
      </c>
      <c r="F8822" s="1" t="s">
        <v>6722</v>
      </c>
      <c r="G8822" s="1" t="s">
        <v>17</v>
      </c>
      <c r="H8822" s="1" t="s">
        <v>34</v>
      </c>
      <c r="I8822">
        <v>84</v>
      </c>
      <c r="J8822">
        <v>13</v>
      </c>
      <c r="K8822" s="1" t="s">
        <v>35</v>
      </c>
      <c r="L8822" s="1" t="s">
        <v>20</v>
      </c>
      <c r="M8822" s="1">
        <f>IF(projet_app_13_learn___Copie[[#This Row],[cible]]="failure",-1,1)</f>
        <v>-1</v>
      </c>
    </row>
    <row r="8823" spans="1:13" x14ac:dyDescent="0.25">
      <c r="A8823">
        <v>18</v>
      </c>
      <c r="B8823" s="1" t="s">
        <v>29</v>
      </c>
      <c r="C8823" s="1" t="s">
        <v>1359</v>
      </c>
      <c r="D8823" s="1" t="s">
        <v>18063</v>
      </c>
      <c r="E8823" s="1" t="s">
        <v>18064</v>
      </c>
      <c r="F8823" s="1" t="s">
        <v>18065</v>
      </c>
      <c r="G8823" s="1" t="s">
        <v>90</v>
      </c>
      <c r="H8823" s="1" t="s">
        <v>470</v>
      </c>
      <c r="I8823">
        <v>76</v>
      </c>
      <c r="J8823">
        <v>10</v>
      </c>
      <c r="K8823" s="1" t="s">
        <v>35</v>
      </c>
      <c r="L8823" s="1" t="s">
        <v>20</v>
      </c>
      <c r="M8823" s="1">
        <f>IF(projet_app_13_learn___Copie[[#This Row],[cible]]="failure",-1,1)</f>
        <v>-1</v>
      </c>
    </row>
    <row r="8824" spans="1:13" x14ac:dyDescent="0.25">
      <c r="A8824">
        <v>15</v>
      </c>
      <c r="B8824" s="1" t="s">
        <v>12</v>
      </c>
      <c r="C8824" s="1" t="s">
        <v>18066</v>
      </c>
      <c r="D8824" s="1" t="s">
        <v>18067</v>
      </c>
      <c r="E8824" s="1" t="s">
        <v>7873</v>
      </c>
      <c r="F8824" s="1" t="s">
        <v>7874</v>
      </c>
      <c r="G8824" s="1" t="s">
        <v>25</v>
      </c>
      <c r="H8824" s="1" t="s">
        <v>18</v>
      </c>
      <c r="I8824">
        <v>93</v>
      </c>
      <c r="J8824">
        <v>10</v>
      </c>
      <c r="K8824" s="1" t="s">
        <v>35</v>
      </c>
      <c r="L8824" s="1" t="s">
        <v>20</v>
      </c>
      <c r="M8824" s="1">
        <f>IF(projet_app_13_learn___Copie[[#This Row],[cible]]="failure",-1,1)</f>
        <v>-1</v>
      </c>
    </row>
    <row r="8825" spans="1:13" x14ac:dyDescent="0.25">
      <c r="A8825">
        <v>26</v>
      </c>
      <c r="B8825" s="1" t="s">
        <v>12</v>
      </c>
      <c r="C8825" s="1" t="s">
        <v>98</v>
      </c>
      <c r="D8825" s="1" t="s">
        <v>18068</v>
      </c>
      <c r="E8825" s="1" t="s">
        <v>18069</v>
      </c>
      <c r="F8825" s="1" t="s">
        <v>18070</v>
      </c>
      <c r="G8825" s="1" t="s">
        <v>25</v>
      </c>
      <c r="H8825" s="1" t="s">
        <v>34</v>
      </c>
      <c r="I8825">
        <v>84</v>
      </c>
      <c r="J8825">
        <v>5</v>
      </c>
      <c r="K8825" s="1" t="s">
        <v>2405</v>
      </c>
      <c r="L8825" s="1" t="s">
        <v>20</v>
      </c>
      <c r="M8825" s="1">
        <f>IF(projet_app_13_learn___Copie[[#This Row],[cible]]="failure",-1,1)</f>
        <v>-1</v>
      </c>
    </row>
    <row r="8826" spans="1:13" x14ac:dyDescent="0.25">
      <c r="A8826">
        <v>16</v>
      </c>
      <c r="B8826" s="1" t="s">
        <v>29</v>
      </c>
      <c r="C8826" s="1" t="s">
        <v>18071</v>
      </c>
      <c r="D8826" s="1" t="s">
        <v>18072</v>
      </c>
      <c r="E8826" s="1" t="s">
        <v>13696</v>
      </c>
      <c r="F8826" s="1" t="s">
        <v>13697</v>
      </c>
      <c r="G8826" s="1" t="s">
        <v>25</v>
      </c>
      <c r="H8826" s="1" t="s">
        <v>217</v>
      </c>
      <c r="I8826">
        <v>44</v>
      </c>
      <c r="J8826">
        <v>10</v>
      </c>
      <c r="K8826" s="1" t="s">
        <v>35</v>
      </c>
      <c r="L8826" s="1" t="s">
        <v>20</v>
      </c>
      <c r="M8826" s="1">
        <f>IF(projet_app_13_learn___Copie[[#This Row],[cible]]="failure",-1,1)</f>
        <v>-1</v>
      </c>
    </row>
    <row r="8827" spans="1:13" x14ac:dyDescent="0.25">
      <c r="A8827">
        <v>17</v>
      </c>
      <c r="B8827" s="1" t="s">
        <v>12</v>
      </c>
      <c r="C8827" s="1" t="s">
        <v>18073</v>
      </c>
      <c r="D8827" s="1" t="s">
        <v>18074</v>
      </c>
      <c r="E8827" s="1" t="s">
        <v>4916</v>
      </c>
      <c r="F8827" s="1" t="s">
        <v>4917</v>
      </c>
      <c r="G8827" s="1" t="s">
        <v>17</v>
      </c>
      <c r="H8827" s="1" t="s">
        <v>410</v>
      </c>
      <c r="I8827">
        <v>44</v>
      </c>
      <c r="J8827">
        <v>10</v>
      </c>
      <c r="K8827" s="1" t="s">
        <v>35</v>
      </c>
      <c r="L8827" s="1" t="s">
        <v>20</v>
      </c>
      <c r="M8827" s="1">
        <f>IF(projet_app_13_learn___Copie[[#This Row],[cible]]="failure",-1,1)</f>
        <v>-1</v>
      </c>
    </row>
    <row r="8828" spans="1:13" x14ac:dyDescent="0.25">
      <c r="A8828">
        <v>61</v>
      </c>
      <c r="B8828" s="1" t="s">
        <v>12</v>
      </c>
      <c r="C8828" s="1" t="s">
        <v>485</v>
      </c>
      <c r="D8828" s="1" t="s">
        <v>18075</v>
      </c>
      <c r="E8828" s="1" t="s">
        <v>18076</v>
      </c>
      <c r="F8828" s="1" t="s">
        <v>18077</v>
      </c>
      <c r="G8828" s="1" t="s">
        <v>90</v>
      </c>
      <c r="H8828" s="1" t="s">
        <v>85</v>
      </c>
      <c r="I8828">
        <v>32</v>
      </c>
      <c r="J8828">
        <v>3</v>
      </c>
      <c r="K8828" s="1" t="s">
        <v>8831</v>
      </c>
      <c r="L8828" s="1" t="s">
        <v>28</v>
      </c>
      <c r="M8828" s="1">
        <f>IF(projet_app_13_learn___Copie[[#This Row],[cible]]="failure",-1,1)</f>
        <v>1</v>
      </c>
    </row>
    <row r="8829" spans="1:13" x14ac:dyDescent="0.25">
      <c r="A8829">
        <v>40</v>
      </c>
      <c r="B8829" s="1" t="s">
        <v>12</v>
      </c>
      <c r="C8829" s="1" t="s">
        <v>15392</v>
      </c>
      <c r="D8829" s="1" t="s">
        <v>18078</v>
      </c>
      <c r="E8829" s="1" t="s">
        <v>5928</v>
      </c>
      <c r="F8829" s="1" t="s">
        <v>5929</v>
      </c>
      <c r="G8829" s="1" t="s">
        <v>90</v>
      </c>
      <c r="H8829" s="1" t="s">
        <v>489</v>
      </c>
      <c r="I8829">
        <v>11</v>
      </c>
      <c r="J8829">
        <v>12</v>
      </c>
      <c r="K8829" s="1" t="s">
        <v>35</v>
      </c>
      <c r="L8829" s="1" t="s">
        <v>28</v>
      </c>
      <c r="M8829" s="1">
        <f>IF(projet_app_13_learn___Copie[[#This Row],[cible]]="failure",-1,1)</f>
        <v>1</v>
      </c>
    </row>
    <row r="8830" spans="1:13" x14ac:dyDescent="0.25">
      <c r="A8830">
        <v>46</v>
      </c>
      <c r="B8830" s="1" t="s">
        <v>12</v>
      </c>
      <c r="C8830" s="1" t="s">
        <v>2846</v>
      </c>
      <c r="D8830" s="1" t="s">
        <v>18079</v>
      </c>
      <c r="E8830" s="1" t="s">
        <v>18080</v>
      </c>
      <c r="F8830" s="1" t="s">
        <v>18081</v>
      </c>
      <c r="G8830" s="1" t="s">
        <v>25</v>
      </c>
      <c r="H8830" s="1" t="s">
        <v>833</v>
      </c>
      <c r="I8830">
        <v>93</v>
      </c>
      <c r="J8830">
        <v>3</v>
      </c>
      <c r="K8830" s="1" t="s">
        <v>4311</v>
      </c>
      <c r="L8830" s="1" t="s">
        <v>28</v>
      </c>
      <c r="M8830" s="1">
        <f>IF(projet_app_13_learn___Copie[[#This Row],[cible]]="failure",-1,1)</f>
        <v>1</v>
      </c>
    </row>
    <row r="8831" spans="1:13" x14ac:dyDescent="0.25">
      <c r="A8831">
        <v>26</v>
      </c>
      <c r="B8831" s="1" t="s">
        <v>29</v>
      </c>
      <c r="C8831" s="1" t="s">
        <v>725</v>
      </c>
      <c r="D8831" s="1" t="s">
        <v>932</v>
      </c>
      <c r="E8831" s="1" t="s">
        <v>18082</v>
      </c>
      <c r="F8831" s="1" t="s">
        <v>18083</v>
      </c>
      <c r="G8831" s="1" t="s">
        <v>25</v>
      </c>
      <c r="H8831" s="1" t="s">
        <v>300</v>
      </c>
      <c r="I8831">
        <v>75</v>
      </c>
      <c r="J8831">
        <v>7</v>
      </c>
      <c r="K8831" s="1" t="s">
        <v>656</v>
      </c>
      <c r="L8831" s="1" t="s">
        <v>20</v>
      </c>
      <c r="M8831" s="1">
        <f>IF(projet_app_13_learn___Copie[[#This Row],[cible]]="failure",-1,1)</f>
        <v>-1</v>
      </c>
    </row>
    <row r="8832" spans="1:13" x14ac:dyDescent="0.25">
      <c r="A8832">
        <v>38</v>
      </c>
      <c r="B8832" s="1" t="s">
        <v>12</v>
      </c>
      <c r="C8832" s="1" t="s">
        <v>1970</v>
      </c>
      <c r="D8832" s="1" t="s">
        <v>18084</v>
      </c>
      <c r="E8832" s="1" t="s">
        <v>18085</v>
      </c>
      <c r="F8832" s="1" t="s">
        <v>18086</v>
      </c>
      <c r="G8832" s="1" t="s">
        <v>90</v>
      </c>
      <c r="H8832" s="1" t="s">
        <v>160</v>
      </c>
      <c r="I8832">
        <v>28</v>
      </c>
      <c r="J8832">
        <v>3</v>
      </c>
      <c r="K8832" s="1" t="s">
        <v>2773</v>
      </c>
      <c r="L8832" s="1" t="s">
        <v>28</v>
      </c>
      <c r="M8832" s="1">
        <f>IF(projet_app_13_learn___Copie[[#This Row],[cible]]="failure",-1,1)</f>
        <v>1</v>
      </c>
    </row>
    <row r="8833" spans="1:13" x14ac:dyDescent="0.25">
      <c r="A8833">
        <v>62</v>
      </c>
      <c r="B8833" s="1" t="s">
        <v>29</v>
      </c>
      <c r="C8833" s="1" t="s">
        <v>3990</v>
      </c>
      <c r="D8833" s="1" t="s">
        <v>11131</v>
      </c>
      <c r="E8833" s="1" t="s">
        <v>2266</v>
      </c>
      <c r="F8833" s="1" t="s">
        <v>2267</v>
      </c>
      <c r="G8833" s="1" t="s">
        <v>90</v>
      </c>
      <c r="H8833" s="1" t="s">
        <v>339</v>
      </c>
      <c r="I8833">
        <v>11</v>
      </c>
      <c r="J8833">
        <v>2</v>
      </c>
      <c r="K8833" s="1" t="s">
        <v>978</v>
      </c>
      <c r="L8833" s="1" t="s">
        <v>28</v>
      </c>
      <c r="M8833" s="1">
        <f>IF(projet_app_13_learn___Copie[[#This Row],[cible]]="failure",-1,1)</f>
        <v>1</v>
      </c>
    </row>
    <row r="8834" spans="1:13" x14ac:dyDescent="0.25">
      <c r="A8834">
        <v>38</v>
      </c>
      <c r="B8834" s="1" t="s">
        <v>29</v>
      </c>
      <c r="C8834" s="1" t="s">
        <v>2303</v>
      </c>
      <c r="D8834" s="1" t="s">
        <v>18087</v>
      </c>
      <c r="E8834" s="1" t="s">
        <v>2988</v>
      </c>
      <c r="F8834" s="1" t="s">
        <v>2989</v>
      </c>
      <c r="G8834" s="1" t="s">
        <v>40</v>
      </c>
      <c r="H8834" s="1" t="s">
        <v>194</v>
      </c>
      <c r="I8834">
        <v>11</v>
      </c>
      <c r="J8834">
        <v>3</v>
      </c>
      <c r="K8834" s="1" t="s">
        <v>9637</v>
      </c>
      <c r="L8834" s="1" t="s">
        <v>28</v>
      </c>
      <c r="M8834" s="1">
        <f>IF(projet_app_13_learn___Copie[[#This Row],[cible]]="failure",-1,1)</f>
        <v>1</v>
      </c>
    </row>
    <row r="8835" spans="1:13" x14ac:dyDescent="0.25">
      <c r="A8835">
        <v>27</v>
      </c>
      <c r="B8835" s="1" t="s">
        <v>12</v>
      </c>
      <c r="C8835" s="1" t="s">
        <v>18088</v>
      </c>
      <c r="D8835" s="1" t="s">
        <v>167</v>
      </c>
      <c r="E8835" s="1" t="s">
        <v>18089</v>
      </c>
      <c r="F8835" s="1" t="s">
        <v>18090</v>
      </c>
      <c r="G8835" s="1" t="s">
        <v>25</v>
      </c>
      <c r="H8835" s="1" t="s">
        <v>568</v>
      </c>
      <c r="I8835">
        <v>44</v>
      </c>
      <c r="J8835">
        <v>4</v>
      </c>
      <c r="K8835" s="1" t="s">
        <v>10369</v>
      </c>
      <c r="L8835" s="1" t="s">
        <v>28</v>
      </c>
      <c r="M8835" s="1">
        <f>IF(projet_app_13_learn___Copie[[#This Row],[cible]]="failure",-1,1)</f>
        <v>1</v>
      </c>
    </row>
    <row r="8836" spans="1:13" x14ac:dyDescent="0.25">
      <c r="A8836">
        <v>19</v>
      </c>
      <c r="B8836" s="1" t="s">
        <v>12</v>
      </c>
      <c r="C8836" s="1" t="s">
        <v>1663</v>
      </c>
      <c r="D8836" s="1" t="s">
        <v>18091</v>
      </c>
      <c r="E8836" s="1" t="s">
        <v>2891</v>
      </c>
      <c r="F8836" s="1" t="s">
        <v>2892</v>
      </c>
      <c r="G8836" s="1" t="s">
        <v>117</v>
      </c>
      <c r="H8836" s="1" t="s">
        <v>146</v>
      </c>
      <c r="I8836">
        <v>76</v>
      </c>
      <c r="J8836">
        <v>10</v>
      </c>
      <c r="K8836" s="1" t="s">
        <v>35</v>
      </c>
      <c r="L8836" s="1" t="s">
        <v>20</v>
      </c>
      <c r="M8836" s="1">
        <f>IF(projet_app_13_learn___Copie[[#This Row],[cible]]="failure",-1,1)</f>
        <v>-1</v>
      </c>
    </row>
    <row r="8837" spans="1:13" x14ac:dyDescent="0.25">
      <c r="A8837">
        <v>89</v>
      </c>
      <c r="B8837" s="1" t="s">
        <v>12</v>
      </c>
      <c r="C8837" s="1" t="s">
        <v>3285</v>
      </c>
      <c r="D8837" s="1" t="s">
        <v>18092</v>
      </c>
      <c r="E8837" s="1" t="s">
        <v>4938</v>
      </c>
      <c r="F8837" s="1" t="s">
        <v>4939</v>
      </c>
      <c r="G8837" s="1" t="s">
        <v>25</v>
      </c>
      <c r="H8837" s="1" t="s">
        <v>324</v>
      </c>
      <c r="I8837">
        <v>76</v>
      </c>
      <c r="J8837">
        <v>13</v>
      </c>
      <c r="K8837" s="1" t="s">
        <v>35</v>
      </c>
      <c r="L8837" s="1" t="s">
        <v>20</v>
      </c>
      <c r="M8837" s="1">
        <f>IF(projet_app_13_learn___Copie[[#This Row],[cible]]="failure",-1,1)</f>
        <v>-1</v>
      </c>
    </row>
    <row r="8838" spans="1:13" x14ac:dyDescent="0.25">
      <c r="A8838">
        <v>58</v>
      </c>
      <c r="B8838" s="1" t="s">
        <v>29</v>
      </c>
      <c r="C8838" s="1" t="s">
        <v>635</v>
      </c>
      <c r="D8838" s="1" t="s">
        <v>6627</v>
      </c>
      <c r="E8838" s="1" t="s">
        <v>5902</v>
      </c>
      <c r="F8838" s="1" t="s">
        <v>5903</v>
      </c>
      <c r="G8838" s="1" t="s">
        <v>90</v>
      </c>
      <c r="H8838" s="1" t="s">
        <v>489</v>
      </c>
      <c r="I8838">
        <v>11</v>
      </c>
      <c r="J8838">
        <v>8</v>
      </c>
      <c r="K8838" s="1" t="s">
        <v>4262</v>
      </c>
      <c r="L8838" s="1" t="s">
        <v>28</v>
      </c>
      <c r="M8838" s="1">
        <f>IF(projet_app_13_learn___Copie[[#This Row],[cible]]="failure",-1,1)</f>
        <v>1</v>
      </c>
    </row>
    <row r="8839" spans="1:13" x14ac:dyDescent="0.25">
      <c r="A8839">
        <v>89</v>
      </c>
      <c r="B8839" s="1" t="s">
        <v>29</v>
      </c>
      <c r="C8839" s="1" t="s">
        <v>2502</v>
      </c>
      <c r="D8839" s="1" t="s">
        <v>2179</v>
      </c>
      <c r="E8839" s="1" t="s">
        <v>18093</v>
      </c>
      <c r="F8839" s="1" t="s">
        <v>18094</v>
      </c>
      <c r="G8839" s="1" t="s">
        <v>25</v>
      </c>
      <c r="H8839" s="1" t="s">
        <v>46</v>
      </c>
      <c r="I8839">
        <v>76</v>
      </c>
      <c r="J8839">
        <v>13</v>
      </c>
      <c r="K8839" s="1" t="s">
        <v>35</v>
      </c>
      <c r="L8839" s="1" t="s">
        <v>20</v>
      </c>
      <c r="M8839" s="1">
        <f>IF(projet_app_13_learn___Copie[[#This Row],[cible]]="failure",-1,1)</f>
        <v>-1</v>
      </c>
    </row>
    <row r="8840" spans="1:13" x14ac:dyDescent="0.25">
      <c r="A8840">
        <v>57</v>
      </c>
      <c r="B8840" s="1" t="s">
        <v>12</v>
      </c>
      <c r="C8840" s="1" t="s">
        <v>5697</v>
      </c>
      <c r="D8840" s="1" t="s">
        <v>18095</v>
      </c>
      <c r="E8840" s="1" t="s">
        <v>1300</v>
      </c>
      <c r="F8840" s="1" t="s">
        <v>1301</v>
      </c>
      <c r="G8840" s="1" t="s">
        <v>17</v>
      </c>
      <c r="H8840" s="1" t="s">
        <v>46</v>
      </c>
      <c r="I8840">
        <v>76</v>
      </c>
      <c r="J8840">
        <v>11</v>
      </c>
      <c r="K8840" s="1" t="s">
        <v>35</v>
      </c>
      <c r="L8840" s="1" t="s">
        <v>28</v>
      </c>
      <c r="M8840" s="1">
        <f>IF(projet_app_13_learn___Copie[[#This Row],[cible]]="failure",-1,1)</f>
        <v>1</v>
      </c>
    </row>
    <row r="8841" spans="1:13" x14ac:dyDescent="0.25">
      <c r="A8841">
        <v>20</v>
      </c>
      <c r="B8841" s="1" t="s">
        <v>29</v>
      </c>
      <c r="C8841" s="1" t="s">
        <v>5233</v>
      </c>
      <c r="D8841" s="1" t="s">
        <v>2560</v>
      </c>
      <c r="E8841" s="1" t="s">
        <v>18096</v>
      </c>
      <c r="F8841" s="1" t="s">
        <v>18097</v>
      </c>
      <c r="G8841" s="1" t="s">
        <v>25</v>
      </c>
      <c r="H8841" s="1" t="s">
        <v>46</v>
      </c>
      <c r="I8841">
        <v>76</v>
      </c>
      <c r="J8841">
        <v>11</v>
      </c>
      <c r="K8841" s="1" t="s">
        <v>35</v>
      </c>
      <c r="L8841" s="1" t="s">
        <v>20</v>
      </c>
      <c r="M8841" s="1">
        <f>IF(projet_app_13_learn___Copie[[#This Row],[cible]]="failure",-1,1)</f>
        <v>-1</v>
      </c>
    </row>
    <row r="8842" spans="1:13" x14ac:dyDescent="0.25">
      <c r="A8842">
        <v>35</v>
      </c>
      <c r="B8842" s="1" t="s">
        <v>12</v>
      </c>
      <c r="C8842" s="1" t="s">
        <v>3874</v>
      </c>
      <c r="D8842" s="1" t="s">
        <v>18098</v>
      </c>
      <c r="E8842" s="1" t="s">
        <v>418</v>
      </c>
      <c r="F8842" s="1" t="s">
        <v>419</v>
      </c>
      <c r="G8842" s="1" t="s">
        <v>17</v>
      </c>
      <c r="H8842" s="1" t="s">
        <v>85</v>
      </c>
      <c r="I8842">
        <v>32</v>
      </c>
      <c r="J8842">
        <v>12</v>
      </c>
      <c r="K8842" s="1" t="s">
        <v>35</v>
      </c>
      <c r="L8842" s="1" t="s">
        <v>28</v>
      </c>
      <c r="M8842" s="1">
        <f>IF(projet_app_13_learn___Copie[[#This Row],[cible]]="failure",-1,1)</f>
        <v>1</v>
      </c>
    </row>
    <row r="8843" spans="1:13" x14ac:dyDescent="0.25">
      <c r="A8843">
        <v>41</v>
      </c>
      <c r="B8843" s="1" t="s">
        <v>12</v>
      </c>
      <c r="C8843" s="1" t="s">
        <v>716</v>
      </c>
      <c r="D8843" s="1" t="s">
        <v>2417</v>
      </c>
      <c r="E8843" s="1" t="s">
        <v>18099</v>
      </c>
      <c r="F8843" s="1" t="s">
        <v>18100</v>
      </c>
      <c r="G8843" s="1" t="s">
        <v>90</v>
      </c>
      <c r="H8843" s="1" t="s">
        <v>295</v>
      </c>
      <c r="I8843">
        <v>84</v>
      </c>
      <c r="J8843">
        <v>4</v>
      </c>
      <c r="K8843" s="1" t="s">
        <v>3060</v>
      </c>
      <c r="L8843" s="1" t="s">
        <v>28</v>
      </c>
      <c r="M8843" s="1">
        <f>IF(projet_app_13_learn___Copie[[#This Row],[cible]]="failure",-1,1)</f>
        <v>1</v>
      </c>
    </row>
    <row r="8844" spans="1:13" x14ac:dyDescent="0.25">
      <c r="A8844">
        <v>16</v>
      </c>
      <c r="B8844" s="1" t="s">
        <v>29</v>
      </c>
      <c r="C8844" s="1" t="s">
        <v>18101</v>
      </c>
      <c r="D8844" s="1" t="s">
        <v>18102</v>
      </c>
      <c r="E8844" s="1" t="s">
        <v>18103</v>
      </c>
      <c r="F8844" s="1" t="s">
        <v>18104</v>
      </c>
      <c r="G8844" s="1" t="s">
        <v>25</v>
      </c>
      <c r="H8844" s="1" t="s">
        <v>46</v>
      </c>
      <c r="I8844">
        <v>76</v>
      </c>
      <c r="J8844">
        <v>10</v>
      </c>
      <c r="K8844" s="1" t="s">
        <v>35</v>
      </c>
      <c r="L8844" s="1" t="s">
        <v>20</v>
      </c>
      <c r="M8844" s="1">
        <f>IF(projet_app_13_learn___Copie[[#This Row],[cible]]="failure",-1,1)</f>
        <v>-1</v>
      </c>
    </row>
    <row r="8845" spans="1:13" x14ac:dyDescent="0.25">
      <c r="A8845">
        <v>32</v>
      </c>
      <c r="B8845" s="1" t="s">
        <v>29</v>
      </c>
      <c r="C8845" s="1" t="s">
        <v>1721</v>
      </c>
      <c r="D8845" s="1" t="s">
        <v>18105</v>
      </c>
      <c r="E8845" s="1" t="s">
        <v>9201</v>
      </c>
      <c r="F8845" s="1" t="s">
        <v>9202</v>
      </c>
      <c r="G8845" s="1" t="s">
        <v>90</v>
      </c>
      <c r="H8845" s="1" t="s">
        <v>1021</v>
      </c>
      <c r="I8845">
        <v>27</v>
      </c>
      <c r="J8845">
        <v>12</v>
      </c>
      <c r="K8845" s="1" t="s">
        <v>35</v>
      </c>
      <c r="L8845" s="1" t="s">
        <v>20</v>
      </c>
      <c r="M8845" s="1">
        <f>IF(projet_app_13_learn___Copie[[#This Row],[cible]]="failure",-1,1)</f>
        <v>-1</v>
      </c>
    </row>
    <row r="8846" spans="1:13" x14ac:dyDescent="0.25">
      <c r="A8846">
        <v>71</v>
      </c>
      <c r="B8846" s="1" t="s">
        <v>29</v>
      </c>
      <c r="C8846" s="1" t="s">
        <v>331</v>
      </c>
      <c r="D8846" s="1" t="s">
        <v>9652</v>
      </c>
      <c r="E8846" s="1" t="s">
        <v>915</v>
      </c>
      <c r="F8846" s="1" t="s">
        <v>916</v>
      </c>
      <c r="G8846" s="1" t="s">
        <v>117</v>
      </c>
      <c r="H8846" s="1" t="s">
        <v>833</v>
      </c>
      <c r="I8846">
        <v>93</v>
      </c>
      <c r="J8846">
        <v>13</v>
      </c>
      <c r="K8846" s="1" t="s">
        <v>35</v>
      </c>
      <c r="L8846" s="1" t="s">
        <v>20</v>
      </c>
      <c r="M8846" s="1">
        <f>IF(projet_app_13_learn___Copie[[#This Row],[cible]]="failure",-1,1)</f>
        <v>-1</v>
      </c>
    </row>
    <row r="8847" spans="1:13" x14ac:dyDescent="0.25">
      <c r="A8847">
        <v>36</v>
      </c>
      <c r="B8847" s="1" t="s">
        <v>29</v>
      </c>
      <c r="C8847" s="1" t="s">
        <v>569</v>
      </c>
      <c r="D8847" s="1" t="s">
        <v>10378</v>
      </c>
      <c r="E8847" s="1" t="s">
        <v>18106</v>
      </c>
      <c r="F8847" s="1" t="s">
        <v>18107</v>
      </c>
      <c r="G8847" s="1" t="s">
        <v>25</v>
      </c>
      <c r="H8847" s="1" t="s">
        <v>189</v>
      </c>
      <c r="I8847">
        <v>84</v>
      </c>
      <c r="J8847">
        <v>3</v>
      </c>
      <c r="K8847" s="1" t="s">
        <v>6610</v>
      </c>
      <c r="L8847" s="1" t="s">
        <v>20</v>
      </c>
      <c r="M8847" s="1">
        <f>IF(projet_app_13_learn___Copie[[#This Row],[cible]]="failure",-1,1)</f>
        <v>-1</v>
      </c>
    </row>
    <row r="8848" spans="1:13" x14ac:dyDescent="0.25">
      <c r="A8848">
        <v>72</v>
      </c>
      <c r="B8848" s="1" t="s">
        <v>29</v>
      </c>
      <c r="C8848" s="1" t="s">
        <v>1376</v>
      </c>
      <c r="D8848" s="1" t="s">
        <v>18108</v>
      </c>
      <c r="E8848" s="1" t="s">
        <v>1176</v>
      </c>
      <c r="F8848" s="1" t="s">
        <v>1177</v>
      </c>
      <c r="G8848" s="1" t="s">
        <v>117</v>
      </c>
      <c r="H8848" s="1" t="s">
        <v>339</v>
      </c>
      <c r="I8848">
        <v>11</v>
      </c>
      <c r="J8848">
        <v>13</v>
      </c>
      <c r="K8848" s="1" t="s">
        <v>35</v>
      </c>
      <c r="L8848" s="1" t="s">
        <v>20</v>
      </c>
      <c r="M8848" s="1">
        <f>IF(projet_app_13_learn___Copie[[#This Row],[cible]]="failure",-1,1)</f>
        <v>-1</v>
      </c>
    </row>
    <row r="8849" spans="1:13" x14ac:dyDescent="0.25">
      <c r="A8849">
        <v>32</v>
      </c>
      <c r="B8849" s="1" t="s">
        <v>29</v>
      </c>
      <c r="C8849" s="1" t="s">
        <v>1721</v>
      </c>
      <c r="D8849" s="1" t="s">
        <v>18109</v>
      </c>
      <c r="E8849" s="1" t="s">
        <v>17313</v>
      </c>
      <c r="F8849" s="1" t="s">
        <v>17314</v>
      </c>
      <c r="G8849" s="1" t="s">
        <v>25</v>
      </c>
      <c r="H8849" s="1" t="s">
        <v>280</v>
      </c>
      <c r="I8849">
        <v>75</v>
      </c>
      <c r="J8849">
        <v>7</v>
      </c>
      <c r="K8849" s="1" t="s">
        <v>11223</v>
      </c>
      <c r="L8849" s="1" t="s">
        <v>20</v>
      </c>
      <c r="M8849" s="1">
        <f>IF(projet_app_13_learn___Copie[[#This Row],[cible]]="failure",-1,1)</f>
        <v>-1</v>
      </c>
    </row>
    <row r="8850" spans="1:13" x14ac:dyDescent="0.25">
      <c r="A8850">
        <v>35</v>
      </c>
      <c r="B8850" s="1" t="s">
        <v>29</v>
      </c>
      <c r="C8850" s="1" t="s">
        <v>824</v>
      </c>
      <c r="D8850" s="1" t="s">
        <v>18110</v>
      </c>
      <c r="E8850" s="1" t="s">
        <v>6156</v>
      </c>
      <c r="F8850" s="1" t="s">
        <v>6157</v>
      </c>
      <c r="G8850" s="1" t="s">
        <v>40</v>
      </c>
      <c r="H8850" s="1" t="s">
        <v>122</v>
      </c>
      <c r="I8850">
        <v>32</v>
      </c>
      <c r="J8850">
        <v>4</v>
      </c>
      <c r="K8850" s="1" t="s">
        <v>1870</v>
      </c>
      <c r="L8850" s="1" t="s">
        <v>28</v>
      </c>
      <c r="M8850" s="1">
        <f>IF(projet_app_13_learn___Copie[[#This Row],[cible]]="failure",-1,1)</f>
        <v>1</v>
      </c>
    </row>
    <row r="8851" spans="1:13" x14ac:dyDescent="0.25">
      <c r="A8851">
        <v>52</v>
      </c>
      <c r="B8851" s="1" t="s">
        <v>12</v>
      </c>
      <c r="C8851" s="1" t="s">
        <v>1243</v>
      </c>
      <c r="D8851" s="1" t="s">
        <v>16036</v>
      </c>
      <c r="E8851" s="1" t="s">
        <v>3666</v>
      </c>
      <c r="F8851" s="1" t="s">
        <v>3667</v>
      </c>
      <c r="G8851" s="1" t="s">
        <v>90</v>
      </c>
      <c r="H8851" s="1" t="s">
        <v>106</v>
      </c>
      <c r="I8851">
        <v>11</v>
      </c>
      <c r="J8851">
        <v>4</v>
      </c>
      <c r="K8851" s="1" t="s">
        <v>2401</v>
      </c>
      <c r="L8851" s="1" t="s">
        <v>28</v>
      </c>
      <c r="M8851" s="1">
        <f>IF(projet_app_13_learn___Copie[[#This Row],[cible]]="failure",-1,1)</f>
        <v>1</v>
      </c>
    </row>
    <row r="8852" spans="1:13" x14ac:dyDescent="0.25">
      <c r="A8852">
        <v>60</v>
      </c>
      <c r="B8852" s="1" t="s">
        <v>29</v>
      </c>
      <c r="C8852" s="1" t="s">
        <v>2795</v>
      </c>
      <c r="D8852" s="1" t="s">
        <v>18111</v>
      </c>
      <c r="E8852" s="1" t="s">
        <v>1233</v>
      </c>
      <c r="F8852" s="1" t="s">
        <v>1234</v>
      </c>
      <c r="G8852" s="1" t="s">
        <v>25</v>
      </c>
      <c r="H8852" s="1" t="s">
        <v>374</v>
      </c>
      <c r="I8852">
        <v>84</v>
      </c>
      <c r="J8852">
        <v>2</v>
      </c>
      <c r="K8852" s="1" t="s">
        <v>5540</v>
      </c>
      <c r="L8852" s="1" t="s">
        <v>20</v>
      </c>
      <c r="M8852" s="1">
        <f>IF(projet_app_13_learn___Copie[[#This Row],[cible]]="failure",-1,1)</f>
        <v>-1</v>
      </c>
    </row>
    <row r="8853" spans="1:13" x14ac:dyDescent="0.25">
      <c r="A8853">
        <v>70</v>
      </c>
      <c r="B8853" s="1" t="s">
        <v>12</v>
      </c>
      <c r="C8853" s="1" t="s">
        <v>3285</v>
      </c>
      <c r="D8853" s="1" t="s">
        <v>18112</v>
      </c>
      <c r="E8853" s="1" t="s">
        <v>11331</v>
      </c>
      <c r="F8853" s="1" t="s">
        <v>11332</v>
      </c>
      <c r="G8853" s="1" t="s">
        <v>40</v>
      </c>
      <c r="H8853" s="1" t="s">
        <v>1933</v>
      </c>
      <c r="I8853">
        <v>53</v>
      </c>
      <c r="J8853">
        <v>13</v>
      </c>
      <c r="K8853" s="1" t="s">
        <v>35</v>
      </c>
      <c r="L8853" s="1" t="s">
        <v>28</v>
      </c>
      <c r="M8853" s="1">
        <f>IF(projet_app_13_learn___Copie[[#This Row],[cible]]="failure",-1,1)</f>
        <v>1</v>
      </c>
    </row>
    <row r="8854" spans="1:13" x14ac:dyDescent="0.25">
      <c r="A8854">
        <v>18</v>
      </c>
      <c r="B8854" s="1" t="s">
        <v>12</v>
      </c>
      <c r="C8854" s="1" t="s">
        <v>7250</v>
      </c>
      <c r="D8854" s="1" t="s">
        <v>6942</v>
      </c>
      <c r="E8854" s="1" t="s">
        <v>6921</v>
      </c>
      <c r="F8854" s="1" t="s">
        <v>6922</v>
      </c>
      <c r="G8854" s="1" t="s">
        <v>90</v>
      </c>
      <c r="H8854" s="1" t="s">
        <v>568</v>
      </c>
      <c r="I8854">
        <v>44</v>
      </c>
      <c r="J8854">
        <v>10</v>
      </c>
      <c r="K8854" s="1" t="s">
        <v>35</v>
      </c>
      <c r="L8854" s="1" t="s">
        <v>20</v>
      </c>
      <c r="M8854" s="1">
        <f>IF(projet_app_13_learn___Copie[[#This Row],[cible]]="failure",-1,1)</f>
        <v>-1</v>
      </c>
    </row>
    <row r="8855" spans="1:13" x14ac:dyDescent="0.25">
      <c r="A8855">
        <v>40</v>
      </c>
      <c r="B8855" s="1" t="s">
        <v>29</v>
      </c>
      <c r="C8855" s="1" t="s">
        <v>16650</v>
      </c>
      <c r="D8855" s="1" t="s">
        <v>18113</v>
      </c>
      <c r="E8855" s="1" t="s">
        <v>18114</v>
      </c>
      <c r="F8855" s="1" t="s">
        <v>18115</v>
      </c>
      <c r="G8855" s="1" t="s">
        <v>117</v>
      </c>
      <c r="H8855" s="1" t="s">
        <v>899</v>
      </c>
      <c r="I8855">
        <v>76</v>
      </c>
      <c r="J8855">
        <v>11</v>
      </c>
      <c r="K8855" s="1" t="s">
        <v>35</v>
      </c>
      <c r="L8855" s="1" t="s">
        <v>28</v>
      </c>
      <c r="M8855" s="1">
        <f>IF(projet_app_13_learn___Copie[[#This Row],[cible]]="failure",-1,1)</f>
        <v>1</v>
      </c>
    </row>
    <row r="8856" spans="1:13" x14ac:dyDescent="0.25">
      <c r="A8856">
        <v>57</v>
      </c>
      <c r="B8856" s="1" t="s">
        <v>12</v>
      </c>
      <c r="C8856" s="1" t="s">
        <v>18116</v>
      </c>
      <c r="D8856" s="1" t="s">
        <v>18117</v>
      </c>
      <c r="E8856" s="1" t="s">
        <v>12160</v>
      </c>
      <c r="F8856" s="1" t="s">
        <v>12161</v>
      </c>
      <c r="G8856" s="1" t="s">
        <v>117</v>
      </c>
      <c r="H8856" s="1" t="s">
        <v>639</v>
      </c>
      <c r="I8856">
        <v>44</v>
      </c>
      <c r="J8856">
        <v>4</v>
      </c>
      <c r="K8856" s="1" t="s">
        <v>420</v>
      </c>
      <c r="L8856" s="1" t="s">
        <v>28</v>
      </c>
      <c r="M8856" s="1">
        <f>IF(projet_app_13_learn___Copie[[#This Row],[cible]]="failure",-1,1)</f>
        <v>1</v>
      </c>
    </row>
    <row r="8857" spans="1:13" x14ac:dyDescent="0.25">
      <c r="A8857">
        <v>72</v>
      </c>
      <c r="B8857" s="1" t="s">
        <v>12</v>
      </c>
      <c r="C8857" s="1" t="s">
        <v>179</v>
      </c>
      <c r="D8857" s="1" t="s">
        <v>12107</v>
      </c>
      <c r="E8857" s="1" t="s">
        <v>3357</v>
      </c>
      <c r="F8857" s="1" t="s">
        <v>3358</v>
      </c>
      <c r="G8857" s="1" t="s">
        <v>40</v>
      </c>
      <c r="H8857" s="1" t="s">
        <v>1021</v>
      </c>
      <c r="I8857">
        <v>27</v>
      </c>
      <c r="J8857">
        <v>13</v>
      </c>
      <c r="K8857" s="1" t="s">
        <v>35</v>
      </c>
      <c r="L8857" s="1" t="s">
        <v>20</v>
      </c>
      <c r="M8857" s="1">
        <f>IF(projet_app_13_learn___Copie[[#This Row],[cible]]="failure",-1,1)</f>
        <v>-1</v>
      </c>
    </row>
    <row r="8858" spans="1:13" x14ac:dyDescent="0.25">
      <c r="A8858">
        <v>28</v>
      </c>
      <c r="B8858" s="1" t="s">
        <v>29</v>
      </c>
      <c r="C8858" s="1" t="s">
        <v>2200</v>
      </c>
      <c r="D8858" s="1" t="s">
        <v>18118</v>
      </c>
      <c r="E8858" s="1" t="s">
        <v>2699</v>
      </c>
      <c r="F8858" s="1" t="s">
        <v>2700</v>
      </c>
      <c r="G8858" s="1" t="s">
        <v>90</v>
      </c>
      <c r="H8858" s="1" t="s">
        <v>489</v>
      </c>
      <c r="I8858">
        <v>11</v>
      </c>
      <c r="J8858">
        <v>2</v>
      </c>
      <c r="K8858" s="1" t="s">
        <v>5454</v>
      </c>
      <c r="L8858" s="1" t="s">
        <v>20</v>
      </c>
      <c r="M8858" s="1">
        <f>IF(projet_app_13_learn___Copie[[#This Row],[cible]]="failure",-1,1)</f>
        <v>-1</v>
      </c>
    </row>
    <row r="8859" spans="1:13" x14ac:dyDescent="0.25">
      <c r="A8859">
        <v>70</v>
      </c>
      <c r="B8859" s="1" t="s">
        <v>29</v>
      </c>
      <c r="C8859" s="1" t="s">
        <v>1081</v>
      </c>
      <c r="D8859" s="1" t="s">
        <v>5220</v>
      </c>
      <c r="E8859" s="1" t="s">
        <v>18119</v>
      </c>
      <c r="F8859" s="1" t="s">
        <v>18120</v>
      </c>
      <c r="G8859" s="1" t="s">
        <v>25</v>
      </c>
      <c r="H8859" s="1" t="s">
        <v>324</v>
      </c>
      <c r="I8859">
        <v>76</v>
      </c>
      <c r="J8859">
        <v>13</v>
      </c>
      <c r="K8859" s="1" t="s">
        <v>35</v>
      </c>
      <c r="L8859" s="1" t="s">
        <v>20</v>
      </c>
      <c r="M8859" s="1">
        <f>IF(projet_app_13_learn___Copie[[#This Row],[cible]]="failure",-1,1)</f>
        <v>-1</v>
      </c>
    </row>
    <row r="8860" spans="1:13" x14ac:dyDescent="0.25">
      <c r="A8860">
        <v>75</v>
      </c>
      <c r="B8860" s="1" t="s">
        <v>12</v>
      </c>
      <c r="C8860" s="1" t="s">
        <v>7859</v>
      </c>
      <c r="D8860" s="1" t="s">
        <v>2564</v>
      </c>
      <c r="E8860" s="1" t="s">
        <v>1451</v>
      </c>
      <c r="F8860" s="1" t="s">
        <v>1452</v>
      </c>
      <c r="G8860" s="1" t="s">
        <v>90</v>
      </c>
      <c r="H8860" s="1" t="s">
        <v>489</v>
      </c>
      <c r="I8860">
        <v>11</v>
      </c>
      <c r="J8860">
        <v>13</v>
      </c>
      <c r="K8860" s="1" t="s">
        <v>35</v>
      </c>
      <c r="L8860" s="1" t="s">
        <v>20</v>
      </c>
      <c r="M8860" s="1">
        <f>IF(projet_app_13_learn___Copie[[#This Row],[cible]]="failure",-1,1)</f>
        <v>-1</v>
      </c>
    </row>
    <row r="8861" spans="1:13" x14ac:dyDescent="0.25">
      <c r="A8861">
        <v>39</v>
      </c>
      <c r="B8861" s="1" t="s">
        <v>29</v>
      </c>
      <c r="C8861" s="1" t="s">
        <v>910</v>
      </c>
      <c r="D8861" s="1" t="s">
        <v>12777</v>
      </c>
      <c r="E8861" s="1" t="s">
        <v>18121</v>
      </c>
      <c r="F8861" s="1" t="s">
        <v>18122</v>
      </c>
      <c r="G8861" s="1" t="s">
        <v>25</v>
      </c>
      <c r="H8861" s="1" t="s">
        <v>822</v>
      </c>
      <c r="I8861">
        <v>28</v>
      </c>
      <c r="J8861">
        <v>11</v>
      </c>
      <c r="K8861" s="1" t="s">
        <v>35</v>
      </c>
      <c r="L8861" s="1" t="s">
        <v>28</v>
      </c>
      <c r="M8861" s="1">
        <f>IF(projet_app_13_learn___Copie[[#This Row],[cible]]="failure",-1,1)</f>
        <v>1</v>
      </c>
    </row>
    <row r="8862" spans="1:13" x14ac:dyDescent="0.25">
      <c r="A8862">
        <v>49</v>
      </c>
      <c r="B8862" s="1" t="s">
        <v>29</v>
      </c>
      <c r="C8862" s="1" t="s">
        <v>1268</v>
      </c>
      <c r="D8862" s="1" t="s">
        <v>18123</v>
      </c>
      <c r="E8862" s="1" t="s">
        <v>6115</v>
      </c>
      <c r="F8862" s="1" t="s">
        <v>6116</v>
      </c>
      <c r="G8862" s="1" t="s">
        <v>90</v>
      </c>
      <c r="H8862" s="1" t="s">
        <v>374</v>
      </c>
      <c r="I8862">
        <v>84</v>
      </c>
      <c r="J8862">
        <v>8</v>
      </c>
      <c r="K8862" s="1" t="s">
        <v>1863</v>
      </c>
      <c r="L8862" s="1" t="s">
        <v>28</v>
      </c>
      <c r="M8862" s="1">
        <f>IF(projet_app_13_learn___Copie[[#This Row],[cible]]="failure",-1,1)</f>
        <v>1</v>
      </c>
    </row>
    <row r="8863" spans="1:13" x14ac:dyDescent="0.25">
      <c r="A8863">
        <v>86</v>
      </c>
      <c r="B8863" s="1" t="s">
        <v>12</v>
      </c>
      <c r="C8863" s="1" t="s">
        <v>5117</v>
      </c>
      <c r="D8863" s="1" t="s">
        <v>129</v>
      </c>
      <c r="E8863" s="1" t="s">
        <v>633</v>
      </c>
      <c r="F8863" s="1" t="s">
        <v>634</v>
      </c>
      <c r="G8863" s="1" t="s">
        <v>68</v>
      </c>
      <c r="H8863" s="1" t="s">
        <v>69</v>
      </c>
      <c r="I8863">
        <v>11</v>
      </c>
      <c r="J8863">
        <v>13</v>
      </c>
      <c r="K8863" s="1" t="s">
        <v>35</v>
      </c>
      <c r="L8863" s="1" t="s">
        <v>20</v>
      </c>
      <c r="M8863" s="1">
        <f>IF(projet_app_13_learn___Copie[[#This Row],[cible]]="failure",-1,1)</f>
        <v>-1</v>
      </c>
    </row>
    <row r="8864" spans="1:13" x14ac:dyDescent="0.25">
      <c r="A8864">
        <v>82</v>
      </c>
      <c r="B8864" s="1" t="s">
        <v>29</v>
      </c>
      <c r="C8864" s="1" t="s">
        <v>18124</v>
      </c>
      <c r="D8864" s="1" t="s">
        <v>16754</v>
      </c>
      <c r="E8864" s="1" t="s">
        <v>18125</v>
      </c>
      <c r="F8864" s="1" t="s">
        <v>18126</v>
      </c>
      <c r="G8864" s="1" t="s">
        <v>25</v>
      </c>
      <c r="H8864" s="1" t="s">
        <v>122</v>
      </c>
      <c r="I8864">
        <v>32</v>
      </c>
      <c r="J8864">
        <v>13</v>
      </c>
      <c r="K8864" s="1" t="s">
        <v>35</v>
      </c>
      <c r="L8864" s="1" t="s">
        <v>20</v>
      </c>
      <c r="M8864" s="1">
        <f>IF(projet_app_13_learn___Copie[[#This Row],[cible]]="failure",-1,1)</f>
        <v>-1</v>
      </c>
    </row>
    <row r="8865" spans="1:13" x14ac:dyDescent="0.25">
      <c r="A8865">
        <v>18</v>
      </c>
      <c r="B8865" s="1" t="s">
        <v>12</v>
      </c>
      <c r="C8865" s="1" t="s">
        <v>712</v>
      </c>
      <c r="D8865" s="1" t="s">
        <v>18127</v>
      </c>
      <c r="E8865" s="1" t="s">
        <v>18128</v>
      </c>
      <c r="F8865" s="1" t="s">
        <v>18129</v>
      </c>
      <c r="G8865" s="1" t="s">
        <v>90</v>
      </c>
      <c r="H8865" s="1" t="s">
        <v>639</v>
      </c>
      <c r="I8865">
        <v>44</v>
      </c>
      <c r="J8865">
        <v>10</v>
      </c>
      <c r="K8865" s="1" t="s">
        <v>35</v>
      </c>
      <c r="L8865" s="1" t="s">
        <v>20</v>
      </c>
      <c r="M8865" s="1">
        <f>IF(projet_app_13_learn___Copie[[#This Row],[cible]]="failure",-1,1)</f>
        <v>-1</v>
      </c>
    </row>
    <row r="8866" spans="1:13" x14ac:dyDescent="0.25">
      <c r="A8866">
        <v>38</v>
      </c>
      <c r="B8866" s="1" t="s">
        <v>12</v>
      </c>
      <c r="C8866" s="1" t="s">
        <v>1106</v>
      </c>
      <c r="D8866" s="1" t="s">
        <v>389</v>
      </c>
      <c r="E8866" s="1" t="s">
        <v>18130</v>
      </c>
      <c r="F8866" s="1" t="s">
        <v>18131</v>
      </c>
      <c r="G8866" s="1" t="s">
        <v>25</v>
      </c>
      <c r="H8866" s="1" t="s">
        <v>291</v>
      </c>
      <c r="I8866">
        <v>75</v>
      </c>
      <c r="J8866">
        <v>4</v>
      </c>
      <c r="K8866" s="1" t="s">
        <v>384</v>
      </c>
      <c r="L8866" s="1" t="s">
        <v>28</v>
      </c>
      <c r="M8866" s="1">
        <f>IF(projet_app_13_learn___Copie[[#This Row],[cible]]="failure",-1,1)</f>
        <v>1</v>
      </c>
    </row>
    <row r="8867" spans="1:13" x14ac:dyDescent="0.25">
      <c r="A8867">
        <v>50</v>
      </c>
      <c r="B8867" s="1" t="s">
        <v>29</v>
      </c>
      <c r="C8867" s="1" t="s">
        <v>4611</v>
      </c>
      <c r="D8867" s="1" t="s">
        <v>18132</v>
      </c>
      <c r="E8867" s="1" t="s">
        <v>435</v>
      </c>
      <c r="F8867" s="1" t="s">
        <v>436</v>
      </c>
      <c r="G8867" s="1" t="s">
        <v>68</v>
      </c>
      <c r="H8867" s="1" t="s">
        <v>69</v>
      </c>
      <c r="I8867">
        <v>11</v>
      </c>
      <c r="J8867">
        <v>7</v>
      </c>
      <c r="K8867" s="1" t="s">
        <v>990</v>
      </c>
      <c r="L8867" s="1" t="s">
        <v>28</v>
      </c>
      <c r="M8867" s="1">
        <f>IF(projet_app_13_learn___Copie[[#This Row],[cible]]="failure",-1,1)</f>
        <v>1</v>
      </c>
    </row>
    <row r="8868" spans="1:13" x14ac:dyDescent="0.25">
      <c r="A8868">
        <v>32</v>
      </c>
      <c r="B8868" s="1" t="s">
        <v>29</v>
      </c>
      <c r="C8868" s="1" t="s">
        <v>887</v>
      </c>
      <c r="D8868" s="1" t="s">
        <v>18133</v>
      </c>
      <c r="E8868" s="1" t="s">
        <v>954</v>
      </c>
      <c r="F8868" s="1" t="s">
        <v>955</v>
      </c>
      <c r="G8868" s="1" t="s">
        <v>40</v>
      </c>
      <c r="H8868" s="1" t="s">
        <v>339</v>
      </c>
      <c r="I8868">
        <v>11</v>
      </c>
      <c r="J8868">
        <v>12</v>
      </c>
      <c r="K8868" s="1" t="s">
        <v>35</v>
      </c>
      <c r="L8868" s="1" t="s">
        <v>28</v>
      </c>
      <c r="M8868" s="1">
        <f>IF(projet_app_13_learn___Copie[[#This Row],[cible]]="failure",-1,1)</f>
        <v>1</v>
      </c>
    </row>
    <row r="8869" spans="1:13" x14ac:dyDescent="0.25">
      <c r="A8869">
        <v>22</v>
      </c>
      <c r="B8869" s="1" t="s">
        <v>29</v>
      </c>
      <c r="C8869" s="1" t="s">
        <v>18134</v>
      </c>
      <c r="D8869" s="1" t="s">
        <v>18135</v>
      </c>
      <c r="E8869" s="1" t="s">
        <v>18136</v>
      </c>
      <c r="F8869" s="1" t="s">
        <v>18137</v>
      </c>
      <c r="G8869" s="1" t="s">
        <v>25</v>
      </c>
      <c r="H8869" s="1" t="s">
        <v>122</v>
      </c>
      <c r="I8869">
        <v>32</v>
      </c>
      <c r="J8869">
        <v>4</v>
      </c>
      <c r="K8869" s="1" t="s">
        <v>684</v>
      </c>
      <c r="L8869" s="1" t="s">
        <v>20</v>
      </c>
      <c r="M8869" s="1">
        <f>IF(projet_app_13_learn___Copie[[#This Row],[cible]]="failure",-1,1)</f>
        <v>-1</v>
      </c>
    </row>
    <row r="8870" spans="1:13" x14ac:dyDescent="0.25">
      <c r="A8870">
        <v>24</v>
      </c>
      <c r="B8870" s="1" t="s">
        <v>29</v>
      </c>
      <c r="C8870" s="1" t="s">
        <v>42</v>
      </c>
      <c r="D8870" s="1" t="s">
        <v>18138</v>
      </c>
      <c r="E8870" s="1" t="s">
        <v>18139</v>
      </c>
      <c r="F8870" s="1" t="s">
        <v>18140</v>
      </c>
      <c r="G8870" s="1" t="s">
        <v>25</v>
      </c>
      <c r="H8870" s="1" t="s">
        <v>358</v>
      </c>
      <c r="I8870">
        <v>32</v>
      </c>
      <c r="J8870">
        <v>8</v>
      </c>
      <c r="K8870" s="1" t="s">
        <v>147</v>
      </c>
      <c r="L8870" s="1" t="s">
        <v>20</v>
      </c>
      <c r="M8870" s="1">
        <f>IF(projet_app_13_learn___Copie[[#This Row],[cible]]="failure",-1,1)</f>
        <v>-1</v>
      </c>
    </row>
    <row r="8871" spans="1:13" x14ac:dyDescent="0.25">
      <c r="A8871">
        <v>25</v>
      </c>
      <c r="B8871" s="1" t="s">
        <v>29</v>
      </c>
      <c r="C8871" s="1" t="s">
        <v>3510</v>
      </c>
      <c r="D8871" s="1" t="s">
        <v>18141</v>
      </c>
      <c r="E8871" s="1" t="s">
        <v>18142</v>
      </c>
      <c r="F8871" s="1" t="s">
        <v>18143</v>
      </c>
      <c r="G8871" s="1" t="s">
        <v>25</v>
      </c>
      <c r="H8871" s="1" t="s">
        <v>339</v>
      </c>
      <c r="I8871">
        <v>11</v>
      </c>
      <c r="J8871">
        <v>3</v>
      </c>
      <c r="K8871" s="1" t="s">
        <v>5812</v>
      </c>
      <c r="L8871" s="1" t="s">
        <v>20</v>
      </c>
      <c r="M8871" s="1">
        <f>IF(projet_app_13_learn___Copie[[#This Row],[cible]]="failure",-1,1)</f>
        <v>-1</v>
      </c>
    </row>
    <row r="8872" spans="1:13" x14ac:dyDescent="0.25">
      <c r="A8872">
        <v>29</v>
      </c>
      <c r="B8872" s="1" t="s">
        <v>12</v>
      </c>
      <c r="C8872" s="1" t="s">
        <v>17996</v>
      </c>
      <c r="D8872" s="1" t="s">
        <v>4027</v>
      </c>
      <c r="E8872" s="1" t="s">
        <v>18144</v>
      </c>
      <c r="F8872" s="1" t="s">
        <v>18145</v>
      </c>
      <c r="G8872" s="1" t="s">
        <v>90</v>
      </c>
      <c r="H8872" s="1" t="s">
        <v>374</v>
      </c>
      <c r="I8872">
        <v>84</v>
      </c>
      <c r="J8872">
        <v>12</v>
      </c>
      <c r="K8872" s="1" t="s">
        <v>35</v>
      </c>
      <c r="L8872" s="1" t="s">
        <v>20</v>
      </c>
      <c r="M8872" s="1">
        <f>IF(projet_app_13_learn___Copie[[#This Row],[cible]]="failure",-1,1)</f>
        <v>-1</v>
      </c>
    </row>
    <row r="8873" spans="1:13" x14ac:dyDescent="0.25">
      <c r="A8873">
        <v>47</v>
      </c>
      <c r="B8873" s="1" t="s">
        <v>12</v>
      </c>
      <c r="C8873" s="1" t="s">
        <v>986</v>
      </c>
      <c r="D8873" s="1" t="s">
        <v>18146</v>
      </c>
      <c r="E8873" s="1" t="s">
        <v>399</v>
      </c>
      <c r="F8873" s="1" t="s">
        <v>400</v>
      </c>
      <c r="G8873" s="1" t="s">
        <v>68</v>
      </c>
      <c r="H8873" s="1" t="s">
        <v>69</v>
      </c>
      <c r="I8873">
        <v>11</v>
      </c>
      <c r="J8873">
        <v>11</v>
      </c>
      <c r="K8873" s="1" t="s">
        <v>35</v>
      </c>
      <c r="L8873" s="1" t="s">
        <v>28</v>
      </c>
      <c r="M8873" s="1">
        <f>IF(projet_app_13_learn___Copie[[#This Row],[cible]]="failure",-1,1)</f>
        <v>1</v>
      </c>
    </row>
    <row r="8874" spans="1:13" x14ac:dyDescent="0.25">
      <c r="A8874">
        <v>49</v>
      </c>
      <c r="B8874" s="1" t="s">
        <v>29</v>
      </c>
      <c r="C8874" s="1" t="s">
        <v>14780</v>
      </c>
      <c r="D8874" s="1" t="s">
        <v>18147</v>
      </c>
      <c r="E8874" s="1" t="s">
        <v>1233</v>
      </c>
      <c r="F8874" s="1" t="s">
        <v>1234</v>
      </c>
      <c r="G8874" s="1" t="s">
        <v>25</v>
      </c>
      <c r="H8874" s="1" t="s">
        <v>374</v>
      </c>
      <c r="I8874">
        <v>84</v>
      </c>
      <c r="J8874">
        <v>6</v>
      </c>
      <c r="K8874" s="1" t="s">
        <v>1012</v>
      </c>
      <c r="L8874" s="1" t="s">
        <v>28</v>
      </c>
      <c r="M8874" s="1">
        <f>IF(projet_app_13_learn___Copie[[#This Row],[cible]]="failure",-1,1)</f>
        <v>1</v>
      </c>
    </row>
    <row r="8875" spans="1:13" x14ac:dyDescent="0.25">
      <c r="A8875">
        <v>75</v>
      </c>
      <c r="B8875" s="1" t="s">
        <v>12</v>
      </c>
      <c r="C8875" s="1" t="s">
        <v>1543</v>
      </c>
      <c r="D8875" s="1" t="s">
        <v>6052</v>
      </c>
      <c r="E8875" s="1" t="s">
        <v>18148</v>
      </c>
      <c r="F8875" s="1" t="s">
        <v>18149</v>
      </c>
      <c r="G8875" s="1" t="s">
        <v>25</v>
      </c>
      <c r="H8875" s="1" t="s">
        <v>255</v>
      </c>
      <c r="I8875">
        <v>84</v>
      </c>
      <c r="J8875">
        <v>13</v>
      </c>
      <c r="K8875" s="1" t="s">
        <v>35</v>
      </c>
      <c r="L8875" s="1" t="s">
        <v>20</v>
      </c>
      <c r="M8875" s="1">
        <f>IF(projet_app_13_learn___Copie[[#This Row],[cible]]="failure",-1,1)</f>
        <v>-1</v>
      </c>
    </row>
    <row r="8876" spans="1:13" x14ac:dyDescent="0.25">
      <c r="A8876">
        <v>93</v>
      </c>
      <c r="B8876" s="1" t="s">
        <v>29</v>
      </c>
      <c r="C8876" s="1" t="s">
        <v>113</v>
      </c>
      <c r="D8876" s="1" t="s">
        <v>18150</v>
      </c>
      <c r="E8876" s="1" t="s">
        <v>104</v>
      </c>
      <c r="F8876" s="1" t="s">
        <v>105</v>
      </c>
      <c r="G8876" s="1" t="s">
        <v>25</v>
      </c>
      <c r="H8876" s="1" t="s">
        <v>106</v>
      </c>
      <c r="I8876">
        <v>11</v>
      </c>
      <c r="J8876">
        <v>13</v>
      </c>
      <c r="K8876" s="1" t="s">
        <v>35</v>
      </c>
      <c r="L8876" s="1" t="s">
        <v>20</v>
      </c>
      <c r="M8876" s="1">
        <f>IF(projet_app_13_learn___Copie[[#This Row],[cible]]="failure",-1,1)</f>
        <v>-1</v>
      </c>
    </row>
    <row r="8877" spans="1:13" x14ac:dyDescent="0.25">
      <c r="A8877">
        <v>35</v>
      </c>
      <c r="B8877" s="1" t="s">
        <v>12</v>
      </c>
      <c r="C8877" s="1" t="s">
        <v>895</v>
      </c>
      <c r="D8877" s="1" t="s">
        <v>18151</v>
      </c>
      <c r="E8877" s="1" t="s">
        <v>5659</v>
      </c>
      <c r="F8877" s="1" t="s">
        <v>5660</v>
      </c>
      <c r="G8877" s="1" t="s">
        <v>90</v>
      </c>
      <c r="H8877" s="1" t="s">
        <v>731</v>
      </c>
      <c r="I8877">
        <v>11</v>
      </c>
      <c r="J8877">
        <v>4</v>
      </c>
      <c r="K8877" s="1" t="s">
        <v>454</v>
      </c>
      <c r="L8877" s="1" t="s">
        <v>28</v>
      </c>
      <c r="M8877" s="1">
        <f>IF(projet_app_13_learn___Copie[[#This Row],[cible]]="failure",-1,1)</f>
        <v>1</v>
      </c>
    </row>
    <row r="8878" spans="1:13" x14ac:dyDescent="0.25">
      <c r="A8878">
        <v>29</v>
      </c>
      <c r="B8878" s="1" t="s">
        <v>29</v>
      </c>
      <c r="C8878" s="1" t="s">
        <v>3325</v>
      </c>
      <c r="D8878" s="1" t="s">
        <v>18152</v>
      </c>
      <c r="E8878" s="1" t="s">
        <v>14219</v>
      </c>
      <c r="F8878" s="1" t="s">
        <v>14220</v>
      </c>
      <c r="G8878" s="1" t="s">
        <v>90</v>
      </c>
      <c r="H8878" s="1" t="s">
        <v>295</v>
      </c>
      <c r="I8878">
        <v>84</v>
      </c>
      <c r="J8878">
        <v>8</v>
      </c>
      <c r="K8878" s="1" t="s">
        <v>2994</v>
      </c>
      <c r="L8878" s="1" t="s">
        <v>28</v>
      </c>
      <c r="M8878" s="1">
        <f>IF(projet_app_13_learn___Copie[[#This Row],[cible]]="failure",-1,1)</f>
        <v>1</v>
      </c>
    </row>
    <row r="8879" spans="1:13" x14ac:dyDescent="0.25">
      <c r="A8879">
        <v>66</v>
      </c>
      <c r="B8879" s="1" t="s">
        <v>29</v>
      </c>
      <c r="C8879" s="1" t="s">
        <v>2162</v>
      </c>
      <c r="D8879" s="1" t="s">
        <v>8261</v>
      </c>
      <c r="E8879" s="1" t="s">
        <v>2968</v>
      </c>
      <c r="F8879" s="1" t="s">
        <v>2969</v>
      </c>
      <c r="G8879" s="1" t="s">
        <v>25</v>
      </c>
      <c r="H8879" s="1" t="s">
        <v>502</v>
      </c>
      <c r="I8879">
        <v>75</v>
      </c>
      <c r="J8879">
        <v>13</v>
      </c>
      <c r="K8879" s="1" t="s">
        <v>35</v>
      </c>
      <c r="L8879" s="1" t="s">
        <v>20</v>
      </c>
      <c r="M8879" s="1">
        <f>IF(projet_app_13_learn___Copie[[#This Row],[cible]]="failure",-1,1)</f>
        <v>-1</v>
      </c>
    </row>
    <row r="8880" spans="1:13" x14ac:dyDescent="0.25">
      <c r="A8880">
        <v>67</v>
      </c>
      <c r="B8880" s="1" t="s">
        <v>29</v>
      </c>
      <c r="C8880" s="1" t="s">
        <v>1713</v>
      </c>
      <c r="D8880" s="1" t="s">
        <v>526</v>
      </c>
      <c r="E8880" s="1" t="s">
        <v>14899</v>
      </c>
      <c r="F8880" s="1" t="s">
        <v>14900</v>
      </c>
      <c r="G8880" s="1" t="s">
        <v>25</v>
      </c>
      <c r="H8880" s="1" t="s">
        <v>573</v>
      </c>
      <c r="I8880">
        <v>53</v>
      </c>
      <c r="J8880">
        <v>8</v>
      </c>
      <c r="K8880" s="1" t="s">
        <v>454</v>
      </c>
      <c r="L8880" s="1" t="s">
        <v>20</v>
      </c>
      <c r="M8880" s="1">
        <f>IF(projet_app_13_learn___Copie[[#This Row],[cible]]="failure",-1,1)</f>
        <v>-1</v>
      </c>
    </row>
    <row r="8881" spans="1:13" x14ac:dyDescent="0.25">
      <c r="A8881">
        <v>67</v>
      </c>
      <c r="B8881" s="1" t="s">
        <v>12</v>
      </c>
      <c r="C8881" s="1" t="s">
        <v>191</v>
      </c>
      <c r="D8881" s="1" t="s">
        <v>18153</v>
      </c>
      <c r="E8881" s="1" t="s">
        <v>18154</v>
      </c>
      <c r="F8881" s="1" t="s">
        <v>18155</v>
      </c>
      <c r="G8881" s="1" t="s">
        <v>25</v>
      </c>
      <c r="H8881" s="1" t="s">
        <v>1145</v>
      </c>
      <c r="I8881">
        <v>75</v>
      </c>
      <c r="J8881">
        <v>13</v>
      </c>
      <c r="K8881" s="1" t="s">
        <v>35</v>
      </c>
      <c r="L8881" s="1" t="s">
        <v>20</v>
      </c>
      <c r="M8881" s="1">
        <f>IF(projet_app_13_learn___Copie[[#This Row],[cible]]="failure",-1,1)</f>
        <v>-1</v>
      </c>
    </row>
    <row r="8882" spans="1:13" x14ac:dyDescent="0.25">
      <c r="A8882">
        <v>35</v>
      </c>
      <c r="B8882" s="1" t="s">
        <v>29</v>
      </c>
      <c r="C8882" s="1" t="s">
        <v>232</v>
      </c>
      <c r="D8882" s="1" t="s">
        <v>18156</v>
      </c>
      <c r="E8882" s="1" t="s">
        <v>1409</v>
      </c>
      <c r="F8882" s="1" t="s">
        <v>1410</v>
      </c>
      <c r="G8882" s="1" t="s">
        <v>68</v>
      </c>
      <c r="H8882" s="1" t="s">
        <v>69</v>
      </c>
      <c r="I8882">
        <v>11</v>
      </c>
      <c r="J8882">
        <v>11</v>
      </c>
      <c r="K8882" s="1" t="s">
        <v>35</v>
      </c>
      <c r="L8882" s="1" t="s">
        <v>28</v>
      </c>
      <c r="M8882" s="1">
        <f>IF(projet_app_13_learn___Copie[[#This Row],[cible]]="failure",-1,1)</f>
        <v>1</v>
      </c>
    </row>
    <row r="8883" spans="1:13" x14ac:dyDescent="0.25">
      <c r="A8883">
        <v>32</v>
      </c>
      <c r="B8883" s="1" t="s">
        <v>29</v>
      </c>
      <c r="C8883" s="1" t="s">
        <v>6603</v>
      </c>
      <c r="D8883" s="1" t="s">
        <v>18157</v>
      </c>
      <c r="E8883" s="1" t="s">
        <v>3905</v>
      </c>
      <c r="F8883" s="1" t="s">
        <v>18158</v>
      </c>
      <c r="G8883" s="1" t="s">
        <v>25</v>
      </c>
      <c r="H8883" s="1" t="s">
        <v>34</v>
      </c>
      <c r="I8883">
        <v>84</v>
      </c>
      <c r="J8883">
        <v>4</v>
      </c>
      <c r="K8883" s="1" t="s">
        <v>3467</v>
      </c>
      <c r="L8883" s="1" t="s">
        <v>20</v>
      </c>
      <c r="M8883" s="1">
        <f>IF(projet_app_13_learn___Copie[[#This Row],[cible]]="failure",-1,1)</f>
        <v>-1</v>
      </c>
    </row>
    <row r="8884" spans="1:13" x14ac:dyDescent="0.25">
      <c r="A8884">
        <v>25</v>
      </c>
      <c r="B8884" s="1" t="s">
        <v>12</v>
      </c>
      <c r="C8884" s="1" t="s">
        <v>18159</v>
      </c>
      <c r="D8884" s="1" t="s">
        <v>18160</v>
      </c>
      <c r="E8884" s="1" t="s">
        <v>1501</v>
      </c>
      <c r="F8884" s="1" t="s">
        <v>1502</v>
      </c>
      <c r="G8884" s="1" t="s">
        <v>40</v>
      </c>
      <c r="H8884" s="1" t="s">
        <v>1340</v>
      </c>
      <c r="I8884">
        <v>53</v>
      </c>
      <c r="J8884">
        <v>4</v>
      </c>
      <c r="K8884" s="1" t="s">
        <v>2316</v>
      </c>
      <c r="L8884" s="1" t="s">
        <v>28</v>
      </c>
      <c r="M8884" s="1">
        <f>IF(projet_app_13_learn___Copie[[#This Row],[cible]]="failure",-1,1)</f>
        <v>1</v>
      </c>
    </row>
    <row r="8885" spans="1:13" x14ac:dyDescent="0.25">
      <c r="A8885">
        <v>70</v>
      </c>
      <c r="B8885" s="1" t="s">
        <v>12</v>
      </c>
      <c r="C8885" s="1" t="s">
        <v>2690</v>
      </c>
      <c r="D8885" s="1" t="s">
        <v>18161</v>
      </c>
      <c r="E8885" s="1" t="s">
        <v>4140</v>
      </c>
      <c r="F8885" s="1" t="s">
        <v>4141</v>
      </c>
      <c r="G8885" s="1" t="s">
        <v>25</v>
      </c>
      <c r="H8885" s="1" t="s">
        <v>324</v>
      </c>
      <c r="I8885">
        <v>76</v>
      </c>
      <c r="J8885">
        <v>13</v>
      </c>
      <c r="K8885" s="1" t="s">
        <v>35</v>
      </c>
      <c r="L8885" s="1" t="s">
        <v>20</v>
      </c>
      <c r="M8885" s="1">
        <f>IF(projet_app_13_learn___Copie[[#This Row],[cible]]="failure",-1,1)</f>
        <v>-1</v>
      </c>
    </row>
    <row r="8886" spans="1:13" x14ac:dyDescent="0.25">
      <c r="A8886">
        <v>61</v>
      </c>
      <c r="B8886" s="1" t="s">
        <v>29</v>
      </c>
      <c r="C8886" s="1" t="s">
        <v>1220</v>
      </c>
      <c r="D8886" s="1" t="s">
        <v>18162</v>
      </c>
      <c r="E8886" s="1" t="s">
        <v>18163</v>
      </c>
      <c r="F8886" s="1" t="s">
        <v>18164</v>
      </c>
      <c r="G8886" s="1" t="s">
        <v>25</v>
      </c>
      <c r="H8886" s="1" t="s">
        <v>661</v>
      </c>
      <c r="I8886">
        <v>27</v>
      </c>
      <c r="J8886">
        <v>13</v>
      </c>
      <c r="K8886" s="1" t="s">
        <v>35</v>
      </c>
      <c r="L8886" s="1" t="s">
        <v>20</v>
      </c>
      <c r="M8886" s="1">
        <f>IF(projet_app_13_learn___Copie[[#This Row],[cible]]="failure",-1,1)</f>
        <v>-1</v>
      </c>
    </row>
    <row r="8887" spans="1:13" x14ac:dyDescent="0.25">
      <c r="A8887">
        <v>86</v>
      </c>
      <c r="B8887" s="1" t="s">
        <v>12</v>
      </c>
      <c r="C8887" s="1" t="s">
        <v>267</v>
      </c>
      <c r="D8887" s="1" t="s">
        <v>18165</v>
      </c>
      <c r="E8887" s="1" t="s">
        <v>1345</v>
      </c>
      <c r="F8887" s="1" t="s">
        <v>1346</v>
      </c>
      <c r="G8887" s="1" t="s">
        <v>25</v>
      </c>
      <c r="H8887" s="1" t="s">
        <v>85</v>
      </c>
      <c r="I8887">
        <v>32</v>
      </c>
      <c r="J8887">
        <v>13</v>
      </c>
      <c r="K8887" s="1" t="s">
        <v>35</v>
      </c>
      <c r="L8887" s="1" t="s">
        <v>20</v>
      </c>
      <c r="M8887" s="1">
        <f>IF(projet_app_13_learn___Copie[[#This Row],[cible]]="failure",-1,1)</f>
        <v>-1</v>
      </c>
    </row>
    <row r="8888" spans="1:13" x14ac:dyDescent="0.25">
      <c r="A8888">
        <v>52</v>
      </c>
      <c r="B8888" s="1" t="s">
        <v>12</v>
      </c>
      <c r="C8888" s="1" t="s">
        <v>1687</v>
      </c>
      <c r="D8888" s="1" t="s">
        <v>18166</v>
      </c>
      <c r="E8888" s="1" t="s">
        <v>13871</v>
      </c>
      <c r="F8888" s="1" t="s">
        <v>13872</v>
      </c>
      <c r="G8888" s="1" t="s">
        <v>40</v>
      </c>
      <c r="H8888" s="1" t="s">
        <v>339</v>
      </c>
      <c r="I8888">
        <v>11</v>
      </c>
      <c r="J8888">
        <v>2</v>
      </c>
      <c r="K8888" s="1" t="s">
        <v>10096</v>
      </c>
      <c r="L8888" s="1" t="s">
        <v>28</v>
      </c>
      <c r="M8888" s="1">
        <f>IF(projet_app_13_learn___Copie[[#This Row],[cible]]="failure",-1,1)</f>
        <v>1</v>
      </c>
    </row>
    <row r="8889" spans="1:13" x14ac:dyDescent="0.25">
      <c r="A8889">
        <v>17</v>
      </c>
      <c r="B8889" s="1" t="s">
        <v>29</v>
      </c>
      <c r="C8889" s="1" t="s">
        <v>7105</v>
      </c>
      <c r="D8889" s="1" t="s">
        <v>18167</v>
      </c>
      <c r="E8889" s="1" t="s">
        <v>3828</v>
      </c>
      <c r="F8889" s="1" t="s">
        <v>3829</v>
      </c>
      <c r="G8889" s="1" t="s">
        <v>117</v>
      </c>
      <c r="H8889" s="1" t="s">
        <v>655</v>
      </c>
      <c r="I8889">
        <v>93</v>
      </c>
      <c r="J8889">
        <v>10</v>
      </c>
      <c r="K8889" s="1" t="s">
        <v>35</v>
      </c>
      <c r="L8889" s="1" t="s">
        <v>20</v>
      </c>
      <c r="M8889" s="1">
        <f>IF(projet_app_13_learn___Copie[[#This Row],[cible]]="failure",-1,1)</f>
        <v>-1</v>
      </c>
    </row>
    <row r="8890" spans="1:13" x14ac:dyDescent="0.25">
      <c r="A8890">
        <v>62</v>
      </c>
      <c r="B8890" s="1" t="s">
        <v>29</v>
      </c>
      <c r="C8890" s="1" t="s">
        <v>331</v>
      </c>
      <c r="D8890" s="1" t="s">
        <v>18168</v>
      </c>
      <c r="E8890" s="1" t="s">
        <v>18169</v>
      </c>
      <c r="F8890" s="1" t="s">
        <v>18170</v>
      </c>
      <c r="G8890" s="1" t="s">
        <v>25</v>
      </c>
      <c r="H8890" s="1" t="s">
        <v>1885</v>
      </c>
      <c r="I8890">
        <v>76</v>
      </c>
      <c r="J8890">
        <v>12</v>
      </c>
      <c r="K8890" s="1" t="s">
        <v>35</v>
      </c>
      <c r="L8890" s="1" t="s">
        <v>20</v>
      </c>
      <c r="M8890" s="1">
        <f>IF(projet_app_13_learn___Copie[[#This Row],[cible]]="failure",-1,1)</f>
        <v>-1</v>
      </c>
    </row>
    <row r="8891" spans="1:13" x14ac:dyDescent="0.25">
      <c r="A8891">
        <v>50</v>
      </c>
      <c r="B8891" s="1" t="s">
        <v>12</v>
      </c>
      <c r="C8891" s="1" t="s">
        <v>485</v>
      </c>
      <c r="D8891" s="1" t="s">
        <v>18171</v>
      </c>
      <c r="E8891" s="1" t="s">
        <v>15680</v>
      </c>
      <c r="F8891" s="1" t="s">
        <v>15681</v>
      </c>
      <c r="G8891" s="1" t="s">
        <v>90</v>
      </c>
      <c r="H8891" s="1" t="s">
        <v>74</v>
      </c>
      <c r="I8891">
        <v>53</v>
      </c>
      <c r="J8891">
        <v>5</v>
      </c>
      <c r="K8891" s="1" t="s">
        <v>1424</v>
      </c>
      <c r="L8891" s="1" t="s">
        <v>28</v>
      </c>
      <c r="M8891" s="1">
        <f>IF(projet_app_13_learn___Copie[[#This Row],[cible]]="failure",-1,1)</f>
        <v>1</v>
      </c>
    </row>
    <row r="8892" spans="1:13" x14ac:dyDescent="0.25">
      <c r="A8892">
        <v>64</v>
      </c>
      <c r="B8892" s="1" t="s">
        <v>12</v>
      </c>
      <c r="C8892" s="1" t="s">
        <v>86</v>
      </c>
      <c r="D8892" s="1" t="s">
        <v>18172</v>
      </c>
      <c r="E8892" s="1" t="s">
        <v>164</v>
      </c>
      <c r="F8892" s="1" t="s">
        <v>165</v>
      </c>
      <c r="G8892" s="1" t="s">
        <v>17</v>
      </c>
      <c r="H8892" s="1" t="s">
        <v>166</v>
      </c>
      <c r="I8892">
        <v>24</v>
      </c>
      <c r="J8892">
        <v>13</v>
      </c>
      <c r="K8892" s="1" t="s">
        <v>35</v>
      </c>
      <c r="L8892" s="1" t="s">
        <v>20</v>
      </c>
      <c r="M8892" s="1">
        <f>IF(projet_app_13_learn___Copie[[#This Row],[cible]]="failure",-1,1)</f>
        <v>-1</v>
      </c>
    </row>
    <row r="8893" spans="1:13" x14ac:dyDescent="0.25">
      <c r="A8893">
        <v>29</v>
      </c>
      <c r="B8893" s="1" t="s">
        <v>12</v>
      </c>
      <c r="C8893" s="1" t="s">
        <v>768</v>
      </c>
      <c r="D8893" s="1" t="s">
        <v>18173</v>
      </c>
      <c r="E8893" s="1" t="s">
        <v>18174</v>
      </c>
      <c r="F8893" s="1" t="s">
        <v>18175</v>
      </c>
      <c r="G8893" s="1" t="s">
        <v>90</v>
      </c>
      <c r="H8893" s="1" t="s">
        <v>3754</v>
      </c>
      <c r="I8893">
        <v>75</v>
      </c>
      <c r="J8893">
        <v>3</v>
      </c>
      <c r="K8893" s="1" t="s">
        <v>10369</v>
      </c>
      <c r="L8893" s="1" t="s">
        <v>28</v>
      </c>
      <c r="M8893" s="1">
        <f>IF(projet_app_13_learn___Copie[[#This Row],[cible]]="failure",-1,1)</f>
        <v>1</v>
      </c>
    </row>
    <row r="8894" spans="1:13" x14ac:dyDescent="0.25">
      <c r="A8894">
        <v>47</v>
      </c>
      <c r="B8894" s="1" t="s">
        <v>29</v>
      </c>
      <c r="C8894" s="1" t="s">
        <v>1551</v>
      </c>
      <c r="D8894" s="1" t="s">
        <v>18176</v>
      </c>
      <c r="E8894" s="1" t="s">
        <v>3730</v>
      </c>
      <c r="F8894" s="1" t="s">
        <v>3731</v>
      </c>
      <c r="G8894" s="1" t="s">
        <v>90</v>
      </c>
      <c r="H8894" s="1" t="s">
        <v>444</v>
      </c>
      <c r="I8894">
        <v>52</v>
      </c>
      <c r="J8894">
        <v>11</v>
      </c>
      <c r="K8894" s="1" t="s">
        <v>35</v>
      </c>
      <c r="L8894" s="1" t="s">
        <v>28</v>
      </c>
      <c r="M8894" s="1">
        <f>IF(projet_app_13_learn___Copie[[#This Row],[cible]]="failure",-1,1)</f>
        <v>1</v>
      </c>
    </row>
    <row r="8895" spans="1:13" x14ac:dyDescent="0.25">
      <c r="A8895">
        <v>64</v>
      </c>
      <c r="B8895" s="1" t="s">
        <v>29</v>
      </c>
      <c r="C8895" s="1" t="s">
        <v>3068</v>
      </c>
      <c r="D8895" s="1" t="s">
        <v>18177</v>
      </c>
      <c r="E8895" s="1" t="s">
        <v>1552</v>
      </c>
      <c r="F8895" s="1" t="s">
        <v>1553</v>
      </c>
      <c r="G8895" s="1" t="s">
        <v>25</v>
      </c>
      <c r="H8895" s="1" t="s">
        <v>639</v>
      </c>
      <c r="I8895">
        <v>44</v>
      </c>
      <c r="J8895">
        <v>13</v>
      </c>
      <c r="K8895" s="1" t="s">
        <v>35</v>
      </c>
      <c r="L8895" s="1" t="s">
        <v>20</v>
      </c>
      <c r="M8895" s="1">
        <f>IF(projet_app_13_learn___Copie[[#This Row],[cible]]="failure",-1,1)</f>
        <v>-1</v>
      </c>
    </row>
    <row r="8896" spans="1:13" x14ac:dyDescent="0.25">
      <c r="A8896">
        <v>56</v>
      </c>
      <c r="B8896" s="1" t="s">
        <v>12</v>
      </c>
      <c r="C8896" s="1" t="s">
        <v>8145</v>
      </c>
      <c r="D8896" s="1" t="s">
        <v>18178</v>
      </c>
      <c r="E8896" s="1" t="s">
        <v>18179</v>
      </c>
      <c r="F8896" s="1" t="s">
        <v>18180</v>
      </c>
      <c r="G8896" s="1" t="s">
        <v>25</v>
      </c>
      <c r="H8896" s="1" t="s">
        <v>291</v>
      </c>
      <c r="I8896">
        <v>75</v>
      </c>
      <c r="J8896">
        <v>4</v>
      </c>
      <c r="K8896" s="1" t="s">
        <v>396</v>
      </c>
      <c r="L8896" s="1" t="s">
        <v>28</v>
      </c>
      <c r="M8896" s="1">
        <f>IF(projet_app_13_learn___Copie[[#This Row],[cible]]="failure",-1,1)</f>
        <v>1</v>
      </c>
    </row>
    <row r="8897" spans="1:13" x14ac:dyDescent="0.25">
      <c r="A8897">
        <v>34</v>
      </c>
      <c r="B8897" s="1" t="s">
        <v>12</v>
      </c>
      <c r="C8897" s="1" t="s">
        <v>768</v>
      </c>
      <c r="D8897" s="1" t="s">
        <v>18181</v>
      </c>
      <c r="E8897" s="1" t="s">
        <v>18182</v>
      </c>
      <c r="F8897" s="1" t="s">
        <v>18183</v>
      </c>
      <c r="G8897" s="1" t="s">
        <v>25</v>
      </c>
      <c r="H8897" s="1" t="s">
        <v>26</v>
      </c>
      <c r="I8897">
        <v>28</v>
      </c>
      <c r="J8897">
        <v>4</v>
      </c>
      <c r="K8897" s="1" t="s">
        <v>7389</v>
      </c>
      <c r="L8897" s="1" t="s">
        <v>28</v>
      </c>
      <c r="M8897" s="1">
        <f>IF(projet_app_13_learn___Copie[[#This Row],[cible]]="failure",-1,1)</f>
        <v>1</v>
      </c>
    </row>
    <row r="8898" spans="1:13" x14ac:dyDescent="0.25">
      <c r="A8898">
        <v>66</v>
      </c>
      <c r="B8898" s="1" t="s">
        <v>12</v>
      </c>
      <c r="C8898" s="1" t="s">
        <v>657</v>
      </c>
      <c r="D8898" s="1" t="s">
        <v>18184</v>
      </c>
      <c r="E8898" s="1" t="s">
        <v>18185</v>
      </c>
      <c r="F8898" s="1" t="s">
        <v>18186</v>
      </c>
      <c r="G8898" s="1" t="s">
        <v>90</v>
      </c>
      <c r="H8898" s="1" t="s">
        <v>199</v>
      </c>
      <c r="I8898">
        <v>28</v>
      </c>
      <c r="J8898">
        <v>13</v>
      </c>
      <c r="K8898" s="1" t="s">
        <v>35</v>
      </c>
      <c r="L8898" s="1" t="s">
        <v>28</v>
      </c>
      <c r="M8898" s="1">
        <f>IF(projet_app_13_learn___Copie[[#This Row],[cible]]="failure",-1,1)</f>
        <v>1</v>
      </c>
    </row>
    <row r="8899" spans="1:13" x14ac:dyDescent="0.25">
      <c r="A8899">
        <v>77</v>
      </c>
      <c r="B8899" s="1" t="s">
        <v>12</v>
      </c>
      <c r="C8899" s="1" t="s">
        <v>3477</v>
      </c>
      <c r="D8899" s="1" t="s">
        <v>892</v>
      </c>
      <c r="E8899" s="1" t="s">
        <v>18187</v>
      </c>
      <c r="F8899" s="1" t="s">
        <v>18188</v>
      </c>
      <c r="G8899" s="1" t="s">
        <v>40</v>
      </c>
      <c r="H8899" s="1" t="s">
        <v>112</v>
      </c>
      <c r="I8899">
        <v>52</v>
      </c>
      <c r="J8899">
        <v>13</v>
      </c>
      <c r="K8899" s="1" t="s">
        <v>35</v>
      </c>
      <c r="L8899" s="1" t="s">
        <v>20</v>
      </c>
      <c r="M8899" s="1">
        <f>IF(projet_app_13_learn___Copie[[#This Row],[cible]]="failure",-1,1)</f>
        <v>-1</v>
      </c>
    </row>
    <row r="8900" spans="1:13" x14ac:dyDescent="0.25">
      <c r="A8900">
        <v>63</v>
      </c>
      <c r="B8900" s="1" t="s">
        <v>12</v>
      </c>
      <c r="C8900" s="1" t="s">
        <v>2348</v>
      </c>
      <c r="D8900" s="1" t="s">
        <v>18189</v>
      </c>
      <c r="E8900" s="1" t="s">
        <v>2079</v>
      </c>
      <c r="F8900" s="1" t="s">
        <v>2080</v>
      </c>
      <c r="G8900" s="1" t="s">
        <v>25</v>
      </c>
      <c r="H8900" s="1" t="s">
        <v>320</v>
      </c>
      <c r="I8900">
        <v>93</v>
      </c>
      <c r="J8900">
        <v>12</v>
      </c>
      <c r="K8900" s="1" t="s">
        <v>35</v>
      </c>
      <c r="L8900" s="1" t="s">
        <v>20</v>
      </c>
      <c r="M8900" s="1">
        <f>IF(projet_app_13_learn___Copie[[#This Row],[cible]]="failure",-1,1)</f>
        <v>-1</v>
      </c>
    </row>
    <row r="8901" spans="1:13" x14ac:dyDescent="0.25">
      <c r="A8901">
        <v>85</v>
      </c>
      <c r="B8901" s="1" t="s">
        <v>12</v>
      </c>
      <c r="C8901" s="1" t="s">
        <v>5647</v>
      </c>
      <c r="D8901" s="1" t="s">
        <v>18190</v>
      </c>
      <c r="E8901" s="1" t="s">
        <v>1947</v>
      </c>
      <c r="F8901" s="1" t="s">
        <v>1948</v>
      </c>
      <c r="G8901" s="1" t="s">
        <v>68</v>
      </c>
      <c r="H8901" s="1" t="s">
        <v>69</v>
      </c>
      <c r="I8901">
        <v>11</v>
      </c>
      <c r="J8901">
        <v>13</v>
      </c>
      <c r="K8901" s="1" t="s">
        <v>35</v>
      </c>
      <c r="L8901" s="1" t="s">
        <v>20</v>
      </c>
      <c r="M8901" s="1">
        <f>IF(projet_app_13_learn___Copie[[#This Row],[cible]]="failure",-1,1)</f>
        <v>-1</v>
      </c>
    </row>
    <row r="8902" spans="1:13" x14ac:dyDescent="0.25">
      <c r="A8902">
        <v>36</v>
      </c>
      <c r="B8902" s="1" t="s">
        <v>12</v>
      </c>
      <c r="C8902" s="1" t="s">
        <v>1472</v>
      </c>
      <c r="D8902" s="1" t="s">
        <v>1213</v>
      </c>
      <c r="E8902" s="1" t="s">
        <v>608</v>
      </c>
      <c r="F8902" s="1" t="s">
        <v>609</v>
      </c>
      <c r="G8902" s="1" t="s">
        <v>17</v>
      </c>
      <c r="H8902" s="1" t="s">
        <v>379</v>
      </c>
      <c r="I8902">
        <v>84</v>
      </c>
      <c r="J8902">
        <v>4</v>
      </c>
      <c r="K8902" s="1" t="s">
        <v>15704</v>
      </c>
      <c r="L8902" s="1" t="s">
        <v>28</v>
      </c>
      <c r="M8902" s="1">
        <f>IF(projet_app_13_learn___Copie[[#This Row],[cible]]="failure",-1,1)</f>
        <v>1</v>
      </c>
    </row>
    <row r="8903" spans="1:13" x14ac:dyDescent="0.25">
      <c r="A8903">
        <v>55</v>
      </c>
      <c r="B8903" s="1" t="s">
        <v>12</v>
      </c>
      <c r="C8903" s="1" t="s">
        <v>716</v>
      </c>
      <c r="D8903" s="1" t="s">
        <v>18191</v>
      </c>
      <c r="E8903" s="1" t="s">
        <v>791</v>
      </c>
      <c r="F8903" s="1" t="s">
        <v>792</v>
      </c>
      <c r="G8903" s="1" t="s">
        <v>117</v>
      </c>
      <c r="H8903" s="1" t="s">
        <v>183</v>
      </c>
      <c r="I8903">
        <v>52</v>
      </c>
      <c r="J8903">
        <v>4</v>
      </c>
      <c r="K8903" s="1" t="s">
        <v>1424</v>
      </c>
      <c r="L8903" s="1" t="s">
        <v>28</v>
      </c>
      <c r="M8903" s="1">
        <f>IF(projet_app_13_learn___Copie[[#This Row],[cible]]="failure",-1,1)</f>
        <v>1</v>
      </c>
    </row>
    <row r="8904" spans="1:13" x14ac:dyDescent="0.25">
      <c r="A8904">
        <v>77</v>
      </c>
      <c r="B8904" s="1" t="s">
        <v>12</v>
      </c>
      <c r="C8904" s="1" t="s">
        <v>3867</v>
      </c>
      <c r="D8904" s="1" t="s">
        <v>18192</v>
      </c>
      <c r="E8904" s="1" t="s">
        <v>18193</v>
      </c>
      <c r="F8904" s="1" t="s">
        <v>18194</v>
      </c>
      <c r="G8904" s="1" t="s">
        <v>25</v>
      </c>
      <c r="H8904" s="1" t="s">
        <v>295</v>
      </c>
      <c r="I8904">
        <v>84</v>
      </c>
      <c r="J8904">
        <v>13</v>
      </c>
      <c r="K8904" s="1" t="s">
        <v>35</v>
      </c>
      <c r="L8904" s="1" t="s">
        <v>20</v>
      </c>
      <c r="M8904" s="1">
        <f>IF(projet_app_13_learn___Copie[[#This Row],[cible]]="failure",-1,1)</f>
        <v>-1</v>
      </c>
    </row>
    <row r="8905" spans="1:13" x14ac:dyDescent="0.25">
      <c r="A8905">
        <v>59</v>
      </c>
      <c r="B8905" s="1" t="s">
        <v>29</v>
      </c>
      <c r="C8905" s="1" t="s">
        <v>1038</v>
      </c>
      <c r="D8905" s="1" t="s">
        <v>18195</v>
      </c>
      <c r="E8905" s="1" t="s">
        <v>8868</v>
      </c>
      <c r="F8905" s="1" t="s">
        <v>8869</v>
      </c>
      <c r="G8905" s="1" t="s">
        <v>90</v>
      </c>
      <c r="H8905" s="1" t="s">
        <v>122</v>
      </c>
      <c r="I8905">
        <v>32</v>
      </c>
      <c r="J8905">
        <v>3</v>
      </c>
      <c r="K8905" s="1" t="s">
        <v>10471</v>
      </c>
      <c r="L8905" s="1" t="s">
        <v>28</v>
      </c>
      <c r="M8905" s="1">
        <f>IF(projet_app_13_learn___Copie[[#This Row],[cible]]="failure",-1,1)</f>
        <v>1</v>
      </c>
    </row>
    <row r="8906" spans="1:13" x14ac:dyDescent="0.25">
      <c r="A8906">
        <v>15</v>
      </c>
      <c r="B8906" s="1" t="s">
        <v>12</v>
      </c>
      <c r="C8906" s="1" t="s">
        <v>8712</v>
      </c>
      <c r="D8906" s="1" t="s">
        <v>18196</v>
      </c>
      <c r="E8906" s="1" t="s">
        <v>2912</v>
      </c>
      <c r="F8906" s="1" t="s">
        <v>2913</v>
      </c>
      <c r="G8906" s="1" t="s">
        <v>117</v>
      </c>
      <c r="H8906" s="1" t="s">
        <v>1769</v>
      </c>
      <c r="I8906">
        <v>24</v>
      </c>
      <c r="J8906">
        <v>10</v>
      </c>
      <c r="K8906" s="1" t="s">
        <v>35</v>
      </c>
      <c r="L8906" s="1" t="s">
        <v>20</v>
      </c>
      <c r="M8906" s="1">
        <f>IF(projet_app_13_learn___Copie[[#This Row],[cible]]="failure",-1,1)</f>
        <v>-1</v>
      </c>
    </row>
    <row r="8907" spans="1:13" x14ac:dyDescent="0.25">
      <c r="A8907">
        <v>52</v>
      </c>
      <c r="B8907" s="1" t="s">
        <v>12</v>
      </c>
      <c r="C8907" s="1" t="s">
        <v>6325</v>
      </c>
      <c r="D8907" s="1" t="s">
        <v>18197</v>
      </c>
      <c r="E8907" s="1" t="s">
        <v>17800</v>
      </c>
      <c r="F8907" s="1" t="s">
        <v>17801</v>
      </c>
      <c r="G8907" s="1" t="s">
        <v>90</v>
      </c>
      <c r="H8907" s="1" t="s">
        <v>166</v>
      </c>
      <c r="I8907">
        <v>24</v>
      </c>
      <c r="J8907">
        <v>12</v>
      </c>
      <c r="K8907" s="1" t="s">
        <v>35</v>
      </c>
      <c r="L8907" s="1" t="s">
        <v>28</v>
      </c>
      <c r="M8907" s="1">
        <f>IF(projet_app_13_learn___Copie[[#This Row],[cible]]="failure",-1,1)</f>
        <v>1</v>
      </c>
    </row>
    <row r="8908" spans="1:13" x14ac:dyDescent="0.25">
      <c r="A8908">
        <v>35</v>
      </c>
      <c r="B8908" s="1" t="s">
        <v>29</v>
      </c>
      <c r="C8908" s="1" t="s">
        <v>861</v>
      </c>
      <c r="D8908" s="1" t="s">
        <v>18198</v>
      </c>
      <c r="E8908" s="1" t="s">
        <v>1147</v>
      </c>
      <c r="F8908" s="1" t="s">
        <v>1148</v>
      </c>
      <c r="G8908" s="1" t="s">
        <v>17</v>
      </c>
      <c r="H8908" s="1" t="s">
        <v>34</v>
      </c>
      <c r="I8908">
        <v>84</v>
      </c>
      <c r="J8908">
        <v>7</v>
      </c>
      <c r="K8908" s="1" t="s">
        <v>4617</v>
      </c>
      <c r="L8908" s="1" t="s">
        <v>20</v>
      </c>
      <c r="M8908" s="1">
        <f>IF(projet_app_13_learn___Copie[[#This Row],[cible]]="failure",-1,1)</f>
        <v>-1</v>
      </c>
    </row>
    <row r="8909" spans="1:13" x14ac:dyDescent="0.25">
      <c r="A8909">
        <v>56</v>
      </c>
      <c r="B8909" s="1" t="s">
        <v>12</v>
      </c>
      <c r="C8909" s="1" t="s">
        <v>610</v>
      </c>
      <c r="D8909" s="1" t="s">
        <v>1912</v>
      </c>
      <c r="E8909" s="1" t="s">
        <v>6322</v>
      </c>
      <c r="F8909" s="1" t="s">
        <v>6323</v>
      </c>
      <c r="G8909" s="1" t="s">
        <v>90</v>
      </c>
      <c r="H8909" s="1" t="s">
        <v>34</v>
      </c>
      <c r="I8909">
        <v>84</v>
      </c>
      <c r="J8909">
        <v>4</v>
      </c>
      <c r="K8909" s="1" t="s">
        <v>1049</v>
      </c>
      <c r="L8909" s="1" t="s">
        <v>28</v>
      </c>
      <c r="M8909" s="1">
        <f>IF(projet_app_13_learn___Copie[[#This Row],[cible]]="failure",-1,1)</f>
        <v>1</v>
      </c>
    </row>
    <row r="8910" spans="1:13" x14ac:dyDescent="0.25">
      <c r="A8910">
        <v>63</v>
      </c>
      <c r="B8910" s="1" t="s">
        <v>29</v>
      </c>
      <c r="C8910" s="1" t="s">
        <v>2682</v>
      </c>
      <c r="D8910" s="1" t="s">
        <v>18199</v>
      </c>
      <c r="E8910" s="1" t="s">
        <v>9940</v>
      </c>
      <c r="F8910" s="1" t="s">
        <v>9941</v>
      </c>
      <c r="G8910" s="1" t="s">
        <v>117</v>
      </c>
      <c r="H8910" s="1" t="s">
        <v>1397</v>
      </c>
      <c r="I8910">
        <v>84</v>
      </c>
      <c r="J8910">
        <v>13</v>
      </c>
      <c r="K8910" s="1" t="s">
        <v>35</v>
      </c>
      <c r="L8910" s="1" t="s">
        <v>20</v>
      </c>
      <c r="M8910" s="1">
        <f>IF(projet_app_13_learn___Copie[[#This Row],[cible]]="failure",-1,1)</f>
        <v>-1</v>
      </c>
    </row>
    <row r="8911" spans="1:13" x14ac:dyDescent="0.25">
      <c r="A8911">
        <v>22</v>
      </c>
      <c r="B8911" s="1" t="s">
        <v>12</v>
      </c>
      <c r="C8911" s="1" t="s">
        <v>1839</v>
      </c>
      <c r="D8911" s="1" t="s">
        <v>18200</v>
      </c>
      <c r="E8911" s="1" t="s">
        <v>164</v>
      </c>
      <c r="F8911" s="1" t="s">
        <v>165</v>
      </c>
      <c r="G8911" s="1" t="s">
        <v>17</v>
      </c>
      <c r="H8911" s="1" t="s">
        <v>166</v>
      </c>
      <c r="I8911">
        <v>24</v>
      </c>
      <c r="J8911">
        <v>10</v>
      </c>
      <c r="K8911" s="1" t="s">
        <v>35</v>
      </c>
      <c r="L8911" s="1" t="s">
        <v>20</v>
      </c>
      <c r="M8911" s="1">
        <f>IF(projet_app_13_learn___Copie[[#This Row],[cible]]="failure",-1,1)</f>
        <v>-1</v>
      </c>
    </row>
    <row r="8912" spans="1:13" x14ac:dyDescent="0.25">
      <c r="A8912">
        <v>58</v>
      </c>
      <c r="B8912" s="1" t="s">
        <v>12</v>
      </c>
      <c r="C8912" s="1" t="s">
        <v>1416</v>
      </c>
      <c r="D8912" s="1" t="s">
        <v>18201</v>
      </c>
      <c r="E8912" s="1" t="s">
        <v>18202</v>
      </c>
      <c r="F8912" s="1" t="s">
        <v>18203</v>
      </c>
      <c r="G8912" s="1" t="s">
        <v>90</v>
      </c>
      <c r="H8912" s="1" t="s">
        <v>80</v>
      </c>
      <c r="I8912">
        <v>11</v>
      </c>
      <c r="J8912">
        <v>7</v>
      </c>
      <c r="K8912" s="1" t="s">
        <v>823</v>
      </c>
      <c r="L8912" s="1" t="s">
        <v>28</v>
      </c>
      <c r="M8912" s="1">
        <f>IF(projet_app_13_learn___Copie[[#This Row],[cible]]="failure",-1,1)</f>
        <v>1</v>
      </c>
    </row>
    <row r="8913" spans="1:13" x14ac:dyDescent="0.25">
      <c r="A8913">
        <v>30</v>
      </c>
      <c r="B8913" s="1" t="s">
        <v>12</v>
      </c>
      <c r="C8913" s="1" t="s">
        <v>873</v>
      </c>
      <c r="D8913" s="1" t="s">
        <v>18204</v>
      </c>
      <c r="E8913" s="1" t="s">
        <v>164</v>
      </c>
      <c r="F8913" s="1" t="s">
        <v>165</v>
      </c>
      <c r="G8913" s="1" t="s">
        <v>17</v>
      </c>
      <c r="H8913" s="1" t="s">
        <v>166</v>
      </c>
      <c r="I8913">
        <v>24</v>
      </c>
      <c r="J8913">
        <v>12</v>
      </c>
      <c r="K8913" s="1" t="s">
        <v>35</v>
      </c>
      <c r="L8913" s="1" t="s">
        <v>20</v>
      </c>
      <c r="M8913" s="1">
        <f>IF(projet_app_13_learn___Copie[[#This Row],[cible]]="failure",-1,1)</f>
        <v>-1</v>
      </c>
    </row>
    <row r="8914" spans="1:13" x14ac:dyDescent="0.25">
      <c r="A8914">
        <v>57</v>
      </c>
      <c r="B8914" s="1" t="s">
        <v>29</v>
      </c>
      <c r="C8914" s="1" t="s">
        <v>224</v>
      </c>
      <c r="D8914" s="1" t="s">
        <v>18205</v>
      </c>
      <c r="E8914" s="1" t="s">
        <v>2301</v>
      </c>
      <c r="F8914" s="1" t="s">
        <v>2302</v>
      </c>
      <c r="G8914" s="1" t="s">
        <v>25</v>
      </c>
      <c r="H8914" s="1" t="s">
        <v>324</v>
      </c>
      <c r="I8914">
        <v>76</v>
      </c>
      <c r="J8914">
        <v>2</v>
      </c>
      <c r="K8914" s="1" t="s">
        <v>1060</v>
      </c>
      <c r="L8914" s="1" t="s">
        <v>28</v>
      </c>
      <c r="M8914" s="1">
        <f>IF(projet_app_13_learn___Copie[[#This Row],[cible]]="failure",-1,1)</f>
        <v>1</v>
      </c>
    </row>
    <row r="8915" spans="1:13" x14ac:dyDescent="0.25">
      <c r="A8915">
        <v>20</v>
      </c>
      <c r="B8915" s="1" t="s">
        <v>12</v>
      </c>
      <c r="C8915" s="1" t="s">
        <v>1398</v>
      </c>
      <c r="D8915" s="1" t="s">
        <v>18206</v>
      </c>
      <c r="E8915" s="1" t="s">
        <v>18207</v>
      </c>
      <c r="F8915" s="1" t="s">
        <v>18208</v>
      </c>
      <c r="G8915" s="1" t="s">
        <v>25</v>
      </c>
      <c r="H8915" s="1" t="s">
        <v>379</v>
      </c>
      <c r="I8915">
        <v>84</v>
      </c>
      <c r="J8915">
        <v>10</v>
      </c>
      <c r="K8915" s="1" t="s">
        <v>35</v>
      </c>
      <c r="L8915" s="1" t="s">
        <v>20</v>
      </c>
      <c r="M8915" s="1">
        <f>IF(projet_app_13_learn___Copie[[#This Row],[cible]]="failure",-1,1)</f>
        <v>-1</v>
      </c>
    </row>
    <row r="8916" spans="1:13" x14ac:dyDescent="0.25">
      <c r="A8916">
        <v>21</v>
      </c>
      <c r="B8916" s="1" t="s">
        <v>12</v>
      </c>
      <c r="C8916" s="1" t="s">
        <v>1839</v>
      </c>
      <c r="D8916" s="1" t="s">
        <v>18209</v>
      </c>
      <c r="E8916" s="1" t="s">
        <v>13271</v>
      </c>
      <c r="F8916" s="1" t="s">
        <v>13272</v>
      </c>
      <c r="G8916" s="1" t="s">
        <v>90</v>
      </c>
      <c r="H8916" s="1" t="s">
        <v>80</v>
      </c>
      <c r="I8916">
        <v>11</v>
      </c>
      <c r="J8916">
        <v>10</v>
      </c>
      <c r="K8916" s="1" t="s">
        <v>35</v>
      </c>
      <c r="L8916" s="1" t="s">
        <v>20</v>
      </c>
      <c r="M8916" s="1">
        <f>IF(projet_app_13_learn___Copie[[#This Row],[cible]]="failure",-1,1)</f>
        <v>-1</v>
      </c>
    </row>
    <row r="8917" spans="1:13" x14ac:dyDescent="0.25">
      <c r="A8917">
        <v>82</v>
      </c>
      <c r="B8917" s="1" t="s">
        <v>12</v>
      </c>
      <c r="C8917" s="1" t="s">
        <v>647</v>
      </c>
      <c r="D8917" s="1" t="s">
        <v>1675</v>
      </c>
      <c r="E8917" s="1" t="s">
        <v>18210</v>
      </c>
      <c r="F8917" s="1" t="s">
        <v>18211</v>
      </c>
      <c r="G8917" s="1" t="s">
        <v>25</v>
      </c>
      <c r="H8917" s="1" t="s">
        <v>521</v>
      </c>
      <c r="I8917">
        <v>44</v>
      </c>
      <c r="J8917">
        <v>13</v>
      </c>
      <c r="K8917" s="1" t="s">
        <v>35</v>
      </c>
      <c r="L8917" s="1" t="s">
        <v>20</v>
      </c>
      <c r="M8917" s="1">
        <f>IF(projet_app_13_learn___Copie[[#This Row],[cible]]="failure",-1,1)</f>
        <v>-1</v>
      </c>
    </row>
    <row r="8918" spans="1:13" x14ac:dyDescent="0.25">
      <c r="A8918">
        <v>51</v>
      </c>
      <c r="B8918" s="1" t="s">
        <v>12</v>
      </c>
      <c r="C8918" s="1" t="s">
        <v>768</v>
      </c>
      <c r="D8918" s="1" t="s">
        <v>18212</v>
      </c>
      <c r="E8918" s="1" t="s">
        <v>2127</v>
      </c>
      <c r="F8918" s="1" t="s">
        <v>2128</v>
      </c>
      <c r="G8918" s="1" t="s">
        <v>40</v>
      </c>
      <c r="H8918" s="1" t="s">
        <v>905</v>
      </c>
      <c r="I8918">
        <v>27</v>
      </c>
      <c r="J8918">
        <v>3</v>
      </c>
      <c r="K8918" s="1" t="s">
        <v>4163</v>
      </c>
      <c r="L8918" s="1" t="s">
        <v>20</v>
      </c>
      <c r="M8918" s="1">
        <f>IF(projet_app_13_learn___Copie[[#This Row],[cible]]="failure",-1,1)</f>
        <v>-1</v>
      </c>
    </row>
    <row r="8919" spans="1:13" x14ac:dyDescent="0.25">
      <c r="A8919">
        <v>65</v>
      </c>
      <c r="B8919" s="1" t="s">
        <v>29</v>
      </c>
      <c r="C8919" s="1" t="s">
        <v>462</v>
      </c>
      <c r="D8919" s="1" t="s">
        <v>18213</v>
      </c>
      <c r="E8919" s="1" t="s">
        <v>4829</v>
      </c>
      <c r="F8919" s="1" t="s">
        <v>4830</v>
      </c>
      <c r="G8919" s="1" t="s">
        <v>90</v>
      </c>
      <c r="H8919" s="1" t="s">
        <v>80</v>
      </c>
      <c r="I8919">
        <v>11</v>
      </c>
      <c r="J8919">
        <v>13</v>
      </c>
      <c r="K8919" s="1" t="s">
        <v>35</v>
      </c>
      <c r="L8919" s="1" t="s">
        <v>20</v>
      </c>
      <c r="M8919" s="1">
        <f>IF(projet_app_13_learn___Copie[[#This Row],[cible]]="failure",-1,1)</f>
        <v>-1</v>
      </c>
    </row>
    <row r="8920" spans="1:13" x14ac:dyDescent="0.25">
      <c r="A8920">
        <v>47</v>
      </c>
      <c r="B8920" s="1" t="s">
        <v>29</v>
      </c>
      <c r="C8920" s="1" t="s">
        <v>92</v>
      </c>
      <c r="D8920" s="1" t="s">
        <v>14704</v>
      </c>
      <c r="E8920" s="1" t="s">
        <v>18214</v>
      </c>
      <c r="F8920" s="1" t="s">
        <v>18215</v>
      </c>
      <c r="G8920" s="1" t="s">
        <v>90</v>
      </c>
      <c r="H8920" s="1" t="s">
        <v>363</v>
      </c>
      <c r="I8920">
        <v>28</v>
      </c>
      <c r="J8920">
        <v>11</v>
      </c>
      <c r="K8920" s="1" t="s">
        <v>35</v>
      </c>
      <c r="L8920" s="1" t="s">
        <v>28</v>
      </c>
      <c r="M8920" s="1">
        <f>IF(projet_app_13_learn___Copie[[#This Row],[cible]]="failure",-1,1)</f>
        <v>1</v>
      </c>
    </row>
    <row r="8921" spans="1:13" x14ac:dyDescent="0.25">
      <c r="A8921">
        <v>72</v>
      </c>
      <c r="B8921" s="1" t="s">
        <v>12</v>
      </c>
      <c r="C8921" s="1" t="s">
        <v>251</v>
      </c>
      <c r="D8921" s="1" t="s">
        <v>789</v>
      </c>
      <c r="E8921" s="1" t="s">
        <v>4776</v>
      </c>
      <c r="F8921" s="1" t="s">
        <v>4777</v>
      </c>
      <c r="G8921" s="1" t="s">
        <v>25</v>
      </c>
      <c r="H8921" s="1" t="s">
        <v>85</v>
      </c>
      <c r="I8921">
        <v>32</v>
      </c>
      <c r="J8921">
        <v>13</v>
      </c>
      <c r="K8921" s="1" t="s">
        <v>35</v>
      </c>
      <c r="L8921" s="1" t="s">
        <v>20</v>
      </c>
      <c r="M8921" s="1">
        <f>IF(projet_app_13_learn___Copie[[#This Row],[cible]]="failure",-1,1)</f>
        <v>-1</v>
      </c>
    </row>
    <row r="8922" spans="1:13" x14ac:dyDescent="0.25">
      <c r="A8922">
        <v>69</v>
      </c>
      <c r="B8922" s="1" t="s">
        <v>12</v>
      </c>
      <c r="C8922" s="1" t="s">
        <v>1753</v>
      </c>
      <c r="D8922" s="1" t="s">
        <v>18216</v>
      </c>
      <c r="E8922" s="1" t="s">
        <v>15897</v>
      </c>
      <c r="F8922" s="1" t="s">
        <v>15898</v>
      </c>
      <c r="G8922" s="1" t="s">
        <v>25</v>
      </c>
      <c r="H8922" s="1" t="s">
        <v>146</v>
      </c>
      <c r="I8922">
        <v>76</v>
      </c>
      <c r="J8922">
        <v>13</v>
      </c>
      <c r="K8922" s="1" t="s">
        <v>35</v>
      </c>
      <c r="L8922" s="1" t="s">
        <v>20</v>
      </c>
      <c r="M8922" s="1">
        <f>IF(projet_app_13_learn___Copie[[#This Row],[cible]]="failure",-1,1)</f>
        <v>-1</v>
      </c>
    </row>
    <row r="8923" spans="1:13" x14ac:dyDescent="0.25">
      <c r="A8923">
        <v>35</v>
      </c>
      <c r="B8923" s="1" t="s">
        <v>12</v>
      </c>
      <c r="C8923" s="1" t="s">
        <v>5468</v>
      </c>
      <c r="D8923" s="1" t="s">
        <v>18217</v>
      </c>
      <c r="E8923" s="1" t="s">
        <v>5376</v>
      </c>
      <c r="F8923" s="1" t="s">
        <v>5377</v>
      </c>
      <c r="G8923" s="1" t="s">
        <v>40</v>
      </c>
      <c r="H8923" s="1" t="s">
        <v>320</v>
      </c>
      <c r="I8923">
        <v>93</v>
      </c>
      <c r="J8923">
        <v>12</v>
      </c>
      <c r="K8923" s="1" t="s">
        <v>35</v>
      </c>
      <c r="L8923" s="1" t="s">
        <v>28</v>
      </c>
      <c r="M8923" s="1">
        <f>IF(projet_app_13_learn___Copie[[#This Row],[cible]]="failure",-1,1)</f>
        <v>1</v>
      </c>
    </row>
    <row r="8924" spans="1:13" x14ac:dyDescent="0.25">
      <c r="A8924">
        <v>24</v>
      </c>
      <c r="B8924" s="1" t="s">
        <v>12</v>
      </c>
      <c r="C8924" s="1" t="s">
        <v>5330</v>
      </c>
      <c r="D8924" s="1" t="s">
        <v>18218</v>
      </c>
      <c r="E8924" s="1" t="s">
        <v>55</v>
      </c>
      <c r="F8924" s="1" t="s">
        <v>56</v>
      </c>
      <c r="G8924" s="1" t="s">
        <v>17</v>
      </c>
      <c r="H8924" s="1" t="s">
        <v>57</v>
      </c>
      <c r="I8924">
        <v>44</v>
      </c>
      <c r="J8924">
        <v>6</v>
      </c>
      <c r="K8924" s="1" t="s">
        <v>900</v>
      </c>
      <c r="L8924" s="1" t="s">
        <v>20</v>
      </c>
      <c r="M8924" s="1">
        <f>IF(projet_app_13_learn___Copie[[#This Row],[cible]]="failure",-1,1)</f>
        <v>-1</v>
      </c>
    </row>
    <row r="8925" spans="1:13" x14ac:dyDescent="0.25">
      <c r="A8925">
        <v>42</v>
      </c>
      <c r="B8925" s="1" t="s">
        <v>12</v>
      </c>
      <c r="C8925" s="1" t="s">
        <v>3394</v>
      </c>
      <c r="D8925" s="1" t="s">
        <v>8367</v>
      </c>
      <c r="E8925" s="1" t="s">
        <v>9225</v>
      </c>
      <c r="F8925" s="1" t="s">
        <v>9226</v>
      </c>
      <c r="G8925" s="1" t="s">
        <v>25</v>
      </c>
      <c r="H8925" s="1" t="s">
        <v>502</v>
      </c>
      <c r="I8925">
        <v>75</v>
      </c>
      <c r="J8925">
        <v>4</v>
      </c>
      <c r="K8925" s="1" t="s">
        <v>236</v>
      </c>
      <c r="L8925" s="1" t="s">
        <v>28</v>
      </c>
      <c r="M8925" s="1">
        <f>IF(projet_app_13_learn___Copie[[#This Row],[cible]]="failure",-1,1)</f>
        <v>1</v>
      </c>
    </row>
    <row r="8926" spans="1:13" x14ac:dyDescent="0.25">
      <c r="A8926">
        <v>46</v>
      </c>
      <c r="B8926" s="1" t="s">
        <v>29</v>
      </c>
      <c r="C8926" s="1" t="s">
        <v>2085</v>
      </c>
      <c r="D8926" s="1" t="s">
        <v>526</v>
      </c>
      <c r="E8926" s="1" t="s">
        <v>18219</v>
      </c>
      <c r="F8926" s="1" t="s">
        <v>18220</v>
      </c>
      <c r="G8926" s="1" t="s">
        <v>25</v>
      </c>
      <c r="H8926" s="1" t="s">
        <v>122</v>
      </c>
      <c r="I8926">
        <v>32</v>
      </c>
      <c r="J8926">
        <v>3</v>
      </c>
      <c r="K8926" s="1" t="s">
        <v>236</v>
      </c>
      <c r="L8926" s="1" t="s">
        <v>28</v>
      </c>
      <c r="M8926" s="1">
        <f>IF(projet_app_13_learn___Copie[[#This Row],[cible]]="failure",-1,1)</f>
        <v>1</v>
      </c>
    </row>
    <row r="8927" spans="1:13" x14ac:dyDescent="0.25">
      <c r="A8927">
        <v>66</v>
      </c>
      <c r="B8927" s="1" t="s">
        <v>12</v>
      </c>
      <c r="C8927" s="1" t="s">
        <v>657</v>
      </c>
      <c r="D8927" s="1" t="s">
        <v>11859</v>
      </c>
      <c r="E8927" s="1" t="s">
        <v>3899</v>
      </c>
      <c r="F8927" s="1" t="s">
        <v>3900</v>
      </c>
      <c r="G8927" s="1" t="s">
        <v>90</v>
      </c>
      <c r="H8927" s="1" t="s">
        <v>80</v>
      </c>
      <c r="I8927">
        <v>11</v>
      </c>
      <c r="J8927">
        <v>13</v>
      </c>
      <c r="K8927" s="1" t="s">
        <v>35</v>
      </c>
      <c r="L8927" s="1" t="s">
        <v>28</v>
      </c>
      <c r="M8927" s="1">
        <f>IF(projet_app_13_learn___Copie[[#This Row],[cible]]="failure",-1,1)</f>
        <v>1</v>
      </c>
    </row>
    <row r="8928" spans="1:13" x14ac:dyDescent="0.25">
      <c r="A8928">
        <v>53</v>
      </c>
      <c r="B8928" s="1" t="s">
        <v>29</v>
      </c>
      <c r="C8928" s="1" t="s">
        <v>1220</v>
      </c>
      <c r="D8928" s="1" t="s">
        <v>18221</v>
      </c>
      <c r="E8928" s="1" t="s">
        <v>867</v>
      </c>
      <c r="F8928" s="1" t="s">
        <v>868</v>
      </c>
      <c r="G8928" s="1" t="s">
        <v>40</v>
      </c>
      <c r="H8928" s="1" t="s">
        <v>869</v>
      </c>
      <c r="I8928">
        <v>93</v>
      </c>
      <c r="J8928">
        <v>7</v>
      </c>
      <c r="K8928" s="1" t="s">
        <v>4339</v>
      </c>
      <c r="L8928" s="1" t="s">
        <v>28</v>
      </c>
      <c r="M8928" s="1">
        <f>IF(projet_app_13_learn___Copie[[#This Row],[cible]]="failure",-1,1)</f>
        <v>1</v>
      </c>
    </row>
    <row r="8929" spans="1:13" x14ac:dyDescent="0.25">
      <c r="A8929">
        <v>28</v>
      </c>
      <c r="B8929" s="1" t="s">
        <v>29</v>
      </c>
      <c r="C8929" s="1" t="s">
        <v>18222</v>
      </c>
      <c r="D8929" s="1" t="s">
        <v>7803</v>
      </c>
      <c r="E8929" s="1" t="s">
        <v>18223</v>
      </c>
      <c r="F8929" s="1" t="s">
        <v>18224</v>
      </c>
      <c r="G8929" s="1" t="s">
        <v>25</v>
      </c>
      <c r="H8929" s="1" t="s">
        <v>619</v>
      </c>
      <c r="I8929">
        <v>76</v>
      </c>
      <c r="J8929">
        <v>7</v>
      </c>
      <c r="K8929" s="1" t="s">
        <v>147</v>
      </c>
      <c r="L8929" s="1" t="s">
        <v>20</v>
      </c>
      <c r="M8929" s="1">
        <f>IF(projet_app_13_learn___Copie[[#This Row],[cible]]="failure",-1,1)</f>
        <v>-1</v>
      </c>
    </row>
    <row r="8930" spans="1:13" x14ac:dyDescent="0.25">
      <c r="A8930">
        <v>59</v>
      </c>
      <c r="B8930" s="1" t="s">
        <v>29</v>
      </c>
      <c r="C8930" s="1" t="s">
        <v>837</v>
      </c>
      <c r="D8930" s="1" t="s">
        <v>18225</v>
      </c>
      <c r="E8930" s="1" t="s">
        <v>12457</v>
      </c>
      <c r="F8930" s="1" t="s">
        <v>12458</v>
      </c>
      <c r="G8930" s="1" t="s">
        <v>40</v>
      </c>
      <c r="H8930" s="1" t="s">
        <v>324</v>
      </c>
      <c r="I8930">
        <v>76</v>
      </c>
      <c r="J8930">
        <v>7</v>
      </c>
      <c r="K8930" s="1" t="s">
        <v>236</v>
      </c>
      <c r="L8930" s="1" t="s">
        <v>28</v>
      </c>
      <c r="M8930" s="1">
        <f>IF(projet_app_13_learn___Copie[[#This Row],[cible]]="failure",-1,1)</f>
        <v>1</v>
      </c>
    </row>
    <row r="8931" spans="1:13" x14ac:dyDescent="0.25">
      <c r="A8931">
        <v>16</v>
      </c>
      <c r="B8931" s="1" t="s">
        <v>29</v>
      </c>
      <c r="C8931" s="1" t="s">
        <v>1477</v>
      </c>
      <c r="D8931" s="1" t="s">
        <v>8844</v>
      </c>
      <c r="E8931" s="1" t="s">
        <v>18226</v>
      </c>
      <c r="F8931" s="1" t="s">
        <v>18227</v>
      </c>
      <c r="G8931" s="1" t="s">
        <v>25</v>
      </c>
      <c r="H8931" s="1" t="s">
        <v>344</v>
      </c>
      <c r="I8931">
        <v>44</v>
      </c>
      <c r="J8931">
        <v>10</v>
      </c>
      <c r="K8931" s="1" t="s">
        <v>35</v>
      </c>
      <c r="L8931" s="1" t="s">
        <v>20</v>
      </c>
      <c r="M8931" s="1">
        <f>IF(projet_app_13_learn___Copie[[#This Row],[cible]]="failure",-1,1)</f>
        <v>-1</v>
      </c>
    </row>
    <row r="8932" spans="1:13" x14ac:dyDescent="0.25">
      <c r="A8932">
        <v>83</v>
      </c>
      <c r="B8932" s="1" t="s">
        <v>12</v>
      </c>
      <c r="C8932" s="1" t="s">
        <v>2585</v>
      </c>
      <c r="D8932" s="1" t="s">
        <v>302</v>
      </c>
      <c r="E8932" s="1" t="s">
        <v>18228</v>
      </c>
      <c r="F8932" s="1" t="s">
        <v>18229</v>
      </c>
      <c r="G8932" s="1" t="s">
        <v>25</v>
      </c>
      <c r="H8932" s="1" t="s">
        <v>4011</v>
      </c>
      <c r="I8932">
        <v>84</v>
      </c>
      <c r="J8932">
        <v>13</v>
      </c>
      <c r="K8932" s="1" t="s">
        <v>35</v>
      </c>
      <c r="L8932" s="1" t="s">
        <v>20</v>
      </c>
      <c r="M8932" s="1">
        <f>IF(projet_app_13_learn___Copie[[#This Row],[cible]]="failure",-1,1)</f>
        <v>-1</v>
      </c>
    </row>
    <row r="8933" spans="1:13" x14ac:dyDescent="0.25">
      <c r="A8933">
        <v>61</v>
      </c>
      <c r="B8933" s="1" t="s">
        <v>29</v>
      </c>
      <c r="C8933" s="1" t="s">
        <v>4714</v>
      </c>
      <c r="D8933" s="1" t="s">
        <v>14135</v>
      </c>
      <c r="E8933" s="1" t="s">
        <v>18214</v>
      </c>
      <c r="F8933" s="1" t="s">
        <v>18215</v>
      </c>
      <c r="G8933" s="1" t="s">
        <v>90</v>
      </c>
      <c r="H8933" s="1" t="s">
        <v>363</v>
      </c>
      <c r="I8933">
        <v>28</v>
      </c>
      <c r="J8933">
        <v>13</v>
      </c>
      <c r="K8933" s="1" t="s">
        <v>35</v>
      </c>
      <c r="L8933" s="1" t="s">
        <v>28</v>
      </c>
      <c r="M8933" s="1">
        <f>IF(projet_app_13_learn___Copie[[#This Row],[cible]]="failure",-1,1)</f>
        <v>1</v>
      </c>
    </row>
    <row r="8934" spans="1:13" x14ac:dyDescent="0.25">
      <c r="A8934">
        <v>41</v>
      </c>
      <c r="B8934" s="1" t="s">
        <v>12</v>
      </c>
      <c r="C8934" s="1" t="s">
        <v>128</v>
      </c>
      <c r="D8934" s="1" t="s">
        <v>18230</v>
      </c>
      <c r="E8934" s="1" t="s">
        <v>2166</v>
      </c>
      <c r="F8934" s="1" t="s">
        <v>2167</v>
      </c>
      <c r="G8934" s="1" t="s">
        <v>40</v>
      </c>
      <c r="H8934" s="1" t="s">
        <v>546</v>
      </c>
      <c r="I8934">
        <v>84</v>
      </c>
      <c r="J8934">
        <v>7</v>
      </c>
      <c r="K8934" s="1" t="s">
        <v>2215</v>
      </c>
      <c r="L8934" s="1" t="s">
        <v>28</v>
      </c>
      <c r="M8934" s="1">
        <f>IF(projet_app_13_learn___Copie[[#This Row],[cible]]="failure",-1,1)</f>
        <v>1</v>
      </c>
    </row>
    <row r="8935" spans="1:13" x14ac:dyDescent="0.25">
      <c r="A8935">
        <v>52</v>
      </c>
      <c r="B8935" s="1" t="s">
        <v>12</v>
      </c>
      <c r="C8935" s="1" t="s">
        <v>1416</v>
      </c>
      <c r="D8935" s="1" t="s">
        <v>18231</v>
      </c>
      <c r="E8935" s="1" t="s">
        <v>18027</v>
      </c>
      <c r="F8935" s="1" t="s">
        <v>18028</v>
      </c>
      <c r="G8935" s="1" t="s">
        <v>90</v>
      </c>
      <c r="H8935" s="1" t="s">
        <v>774</v>
      </c>
      <c r="I8935">
        <v>75</v>
      </c>
      <c r="J8935">
        <v>11</v>
      </c>
      <c r="K8935" s="1" t="s">
        <v>35</v>
      </c>
      <c r="L8935" s="1" t="s">
        <v>28</v>
      </c>
      <c r="M8935" s="1">
        <f>IF(projet_app_13_learn___Copie[[#This Row],[cible]]="failure",-1,1)</f>
        <v>1</v>
      </c>
    </row>
    <row r="8936" spans="1:13" x14ac:dyDescent="0.25">
      <c r="A8936">
        <v>37</v>
      </c>
      <c r="B8936" s="1" t="s">
        <v>29</v>
      </c>
      <c r="C8936" s="1" t="s">
        <v>307</v>
      </c>
      <c r="D8936" s="1" t="s">
        <v>18232</v>
      </c>
      <c r="E8936" s="1" t="s">
        <v>18233</v>
      </c>
      <c r="F8936" s="1" t="s">
        <v>18234</v>
      </c>
      <c r="G8936" s="1" t="s">
        <v>90</v>
      </c>
      <c r="H8936" s="1" t="s">
        <v>1306</v>
      </c>
      <c r="I8936">
        <v>76</v>
      </c>
      <c r="J8936">
        <v>1</v>
      </c>
      <c r="K8936" s="1" t="s">
        <v>4472</v>
      </c>
      <c r="L8936" s="1" t="s">
        <v>28</v>
      </c>
      <c r="M8936" s="1">
        <f>IF(projet_app_13_learn___Copie[[#This Row],[cible]]="failure",-1,1)</f>
        <v>1</v>
      </c>
    </row>
    <row r="8937" spans="1:13" x14ac:dyDescent="0.25">
      <c r="A8937">
        <v>33</v>
      </c>
      <c r="B8937" s="1" t="s">
        <v>29</v>
      </c>
      <c r="C8937" s="1" t="s">
        <v>1281</v>
      </c>
      <c r="D8937" s="1" t="s">
        <v>18235</v>
      </c>
      <c r="E8937" s="1" t="s">
        <v>4071</v>
      </c>
      <c r="F8937" s="1" t="s">
        <v>4072</v>
      </c>
      <c r="G8937" s="1" t="s">
        <v>90</v>
      </c>
      <c r="H8937" s="1" t="s">
        <v>91</v>
      </c>
      <c r="I8937">
        <v>11</v>
      </c>
      <c r="J8937">
        <v>2</v>
      </c>
      <c r="K8937" s="1" t="s">
        <v>741</v>
      </c>
      <c r="L8937" s="1" t="s">
        <v>28</v>
      </c>
      <c r="M8937" s="1">
        <f>IF(projet_app_13_learn___Copie[[#This Row],[cible]]="failure",-1,1)</f>
        <v>1</v>
      </c>
    </row>
    <row r="8938" spans="1:13" x14ac:dyDescent="0.25">
      <c r="A8938">
        <v>68</v>
      </c>
      <c r="B8938" s="1" t="s">
        <v>29</v>
      </c>
      <c r="C8938" s="1" t="s">
        <v>3908</v>
      </c>
      <c r="D8938" s="1" t="s">
        <v>18236</v>
      </c>
      <c r="E8938" s="1" t="s">
        <v>2782</v>
      </c>
      <c r="F8938" s="1" t="s">
        <v>2783</v>
      </c>
      <c r="G8938" s="1" t="s">
        <v>25</v>
      </c>
      <c r="H8938" s="1" t="s">
        <v>57</v>
      </c>
      <c r="I8938">
        <v>44</v>
      </c>
      <c r="J8938">
        <v>8</v>
      </c>
      <c r="K8938" s="1" t="s">
        <v>494</v>
      </c>
      <c r="L8938" s="1" t="s">
        <v>20</v>
      </c>
      <c r="M8938" s="1">
        <f>IF(projet_app_13_learn___Copie[[#This Row],[cible]]="failure",-1,1)</f>
        <v>-1</v>
      </c>
    </row>
    <row r="8939" spans="1:13" x14ac:dyDescent="0.25">
      <c r="A8939">
        <v>59</v>
      </c>
      <c r="B8939" s="1" t="s">
        <v>12</v>
      </c>
      <c r="C8939" s="1" t="s">
        <v>5035</v>
      </c>
      <c r="D8939" s="1" t="s">
        <v>18237</v>
      </c>
      <c r="E8939" s="1" t="s">
        <v>18238</v>
      </c>
      <c r="F8939" s="1" t="s">
        <v>18239</v>
      </c>
      <c r="G8939" s="1" t="s">
        <v>40</v>
      </c>
      <c r="H8939" s="1" t="s">
        <v>787</v>
      </c>
      <c r="I8939">
        <v>52</v>
      </c>
      <c r="J8939">
        <v>6</v>
      </c>
      <c r="K8939" s="1" t="s">
        <v>900</v>
      </c>
      <c r="L8939" s="1" t="s">
        <v>28</v>
      </c>
      <c r="M8939" s="1">
        <f>IF(projet_app_13_learn___Copie[[#This Row],[cible]]="failure",-1,1)</f>
        <v>1</v>
      </c>
    </row>
    <row r="8940" spans="1:13" x14ac:dyDescent="0.25">
      <c r="A8940">
        <v>27</v>
      </c>
      <c r="B8940" s="1" t="s">
        <v>29</v>
      </c>
      <c r="C8940" s="1" t="s">
        <v>732</v>
      </c>
      <c r="D8940" s="1" t="s">
        <v>18240</v>
      </c>
      <c r="E8940" s="1" t="s">
        <v>10995</v>
      </c>
      <c r="F8940" s="1" t="s">
        <v>10996</v>
      </c>
      <c r="G8940" s="1" t="s">
        <v>25</v>
      </c>
      <c r="H8940" s="1" t="s">
        <v>822</v>
      </c>
      <c r="I8940">
        <v>28</v>
      </c>
      <c r="J8940">
        <v>11</v>
      </c>
      <c r="K8940" s="1" t="s">
        <v>35</v>
      </c>
      <c r="L8940" s="1" t="s">
        <v>20</v>
      </c>
      <c r="M8940" s="1">
        <f>IF(projet_app_13_learn___Copie[[#This Row],[cible]]="failure",-1,1)</f>
        <v>-1</v>
      </c>
    </row>
    <row r="8941" spans="1:13" x14ac:dyDescent="0.25">
      <c r="A8941">
        <v>40</v>
      </c>
      <c r="B8941" s="1" t="s">
        <v>12</v>
      </c>
      <c r="C8941" s="1" t="s">
        <v>4560</v>
      </c>
      <c r="D8941" s="1" t="s">
        <v>18241</v>
      </c>
      <c r="E8941" s="1" t="s">
        <v>18242</v>
      </c>
      <c r="F8941" s="1" t="s">
        <v>18243</v>
      </c>
      <c r="G8941" s="1" t="s">
        <v>25</v>
      </c>
      <c r="H8941" s="1" t="s">
        <v>363</v>
      </c>
      <c r="I8941">
        <v>28</v>
      </c>
      <c r="J8941">
        <v>12</v>
      </c>
      <c r="K8941" s="1" t="s">
        <v>35</v>
      </c>
      <c r="L8941" s="1" t="s">
        <v>28</v>
      </c>
      <c r="M8941" s="1">
        <f>IF(projet_app_13_learn___Copie[[#This Row],[cible]]="failure",-1,1)</f>
        <v>1</v>
      </c>
    </row>
    <row r="8942" spans="1:13" x14ac:dyDescent="0.25">
      <c r="A8942">
        <v>42</v>
      </c>
      <c r="B8942" s="1" t="s">
        <v>12</v>
      </c>
      <c r="C8942" s="1" t="s">
        <v>148</v>
      </c>
      <c r="D8942" s="1" t="s">
        <v>18244</v>
      </c>
      <c r="E8942" s="1" t="s">
        <v>9831</v>
      </c>
      <c r="F8942" s="1" t="s">
        <v>9832</v>
      </c>
      <c r="G8942" s="1" t="s">
        <v>25</v>
      </c>
      <c r="H8942" s="1" t="s">
        <v>80</v>
      </c>
      <c r="I8942">
        <v>11</v>
      </c>
      <c r="J8942">
        <v>4</v>
      </c>
      <c r="K8942" s="1" t="s">
        <v>507</v>
      </c>
      <c r="L8942" s="1" t="s">
        <v>28</v>
      </c>
      <c r="M8942" s="1">
        <f>IF(projet_app_13_learn___Copie[[#This Row],[cible]]="failure",-1,1)</f>
        <v>1</v>
      </c>
    </row>
    <row r="8943" spans="1:13" x14ac:dyDescent="0.25">
      <c r="A8943">
        <v>57</v>
      </c>
      <c r="B8943" s="1" t="s">
        <v>12</v>
      </c>
      <c r="C8943" s="1" t="s">
        <v>12008</v>
      </c>
      <c r="D8943" s="1" t="s">
        <v>4632</v>
      </c>
      <c r="E8943" s="1" t="s">
        <v>2542</v>
      </c>
      <c r="F8943" s="1" t="s">
        <v>2543</v>
      </c>
      <c r="G8943" s="1" t="s">
        <v>117</v>
      </c>
      <c r="H8943" s="1" t="s">
        <v>568</v>
      </c>
      <c r="I8943">
        <v>44</v>
      </c>
      <c r="J8943">
        <v>5</v>
      </c>
      <c r="K8943" s="1" t="s">
        <v>900</v>
      </c>
      <c r="L8943" s="1" t="s">
        <v>28</v>
      </c>
      <c r="M8943" s="1">
        <f>IF(projet_app_13_learn___Copie[[#This Row],[cible]]="failure",-1,1)</f>
        <v>1</v>
      </c>
    </row>
    <row r="8944" spans="1:13" x14ac:dyDescent="0.25">
      <c r="A8944">
        <v>60</v>
      </c>
      <c r="B8944" s="1" t="s">
        <v>29</v>
      </c>
      <c r="C8944" s="1" t="s">
        <v>2795</v>
      </c>
      <c r="D8944" s="1" t="s">
        <v>18245</v>
      </c>
      <c r="E8944" s="1" t="s">
        <v>1926</v>
      </c>
      <c r="F8944" s="1" t="s">
        <v>1927</v>
      </c>
      <c r="G8944" s="1" t="s">
        <v>90</v>
      </c>
      <c r="H8944" s="1" t="s">
        <v>194</v>
      </c>
      <c r="I8944">
        <v>11</v>
      </c>
      <c r="J8944">
        <v>4</v>
      </c>
      <c r="K8944" s="1" t="s">
        <v>4946</v>
      </c>
      <c r="L8944" s="1" t="s">
        <v>28</v>
      </c>
      <c r="M8944" s="1">
        <f>IF(projet_app_13_learn___Copie[[#This Row],[cible]]="failure",-1,1)</f>
        <v>1</v>
      </c>
    </row>
    <row r="8945" spans="1:13" x14ac:dyDescent="0.25">
      <c r="A8945">
        <v>15</v>
      </c>
      <c r="B8945" s="1" t="s">
        <v>29</v>
      </c>
      <c r="C8945" s="1" t="s">
        <v>5162</v>
      </c>
      <c r="D8945" s="1" t="s">
        <v>2193</v>
      </c>
      <c r="E8945" s="1" t="s">
        <v>16790</v>
      </c>
      <c r="F8945" s="1" t="s">
        <v>16791</v>
      </c>
      <c r="G8945" s="1" t="s">
        <v>25</v>
      </c>
      <c r="H8945" s="1" t="s">
        <v>34</v>
      </c>
      <c r="I8945">
        <v>84</v>
      </c>
      <c r="J8945">
        <v>10</v>
      </c>
      <c r="K8945" s="1" t="s">
        <v>35</v>
      </c>
      <c r="L8945" s="1" t="s">
        <v>20</v>
      </c>
      <c r="M8945" s="1">
        <f>IF(projet_app_13_learn___Copie[[#This Row],[cible]]="failure",-1,1)</f>
        <v>-1</v>
      </c>
    </row>
    <row r="8946" spans="1:13" x14ac:dyDescent="0.25">
      <c r="A8946">
        <v>40</v>
      </c>
      <c r="B8946" s="1" t="s">
        <v>29</v>
      </c>
      <c r="C8946" s="1" t="s">
        <v>725</v>
      </c>
      <c r="D8946" s="1" t="s">
        <v>18246</v>
      </c>
      <c r="E8946" s="1" t="s">
        <v>7707</v>
      </c>
      <c r="F8946" s="1" t="s">
        <v>7708</v>
      </c>
      <c r="G8946" s="1" t="s">
        <v>40</v>
      </c>
      <c r="H8946" s="1" t="s">
        <v>146</v>
      </c>
      <c r="I8946">
        <v>76</v>
      </c>
      <c r="J8946">
        <v>12</v>
      </c>
      <c r="K8946" s="1" t="s">
        <v>35</v>
      </c>
      <c r="L8946" s="1" t="s">
        <v>28</v>
      </c>
      <c r="M8946" s="1">
        <f>IF(projet_app_13_learn___Copie[[#This Row],[cible]]="failure",-1,1)</f>
        <v>1</v>
      </c>
    </row>
    <row r="8947" spans="1:13" x14ac:dyDescent="0.25">
      <c r="A8947">
        <v>71</v>
      </c>
      <c r="B8947" s="1" t="s">
        <v>29</v>
      </c>
      <c r="C8947" s="1" t="s">
        <v>16259</v>
      </c>
      <c r="D8947" s="1" t="s">
        <v>18247</v>
      </c>
      <c r="E8947" s="1" t="s">
        <v>496</v>
      </c>
      <c r="F8947" s="1" t="s">
        <v>497</v>
      </c>
      <c r="G8947" s="1" t="s">
        <v>17</v>
      </c>
      <c r="H8947" s="1" t="s">
        <v>498</v>
      </c>
      <c r="I8947">
        <v>32</v>
      </c>
      <c r="J8947">
        <v>13</v>
      </c>
      <c r="K8947" s="1" t="s">
        <v>35</v>
      </c>
      <c r="L8947" s="1" t="s">
        <v>20</v>
      </c>
      <c r="M8947" s="1">
        <f>IF(projet_app_13_learn___Copie[[#This Row],[cible]]="failure",-1,1)</f>
        <v>-1</v>
      </c>
    </row>
    <row r="8948" spans="1:13" x14ac:dyDescent="0.25">
      <c r="A8948">
        <v>51</v>
      </c>
      <c r="B8948" s="1" t="s">
        <v>29</v>
      </c>
      <c r="C8948" s="1" t="s">
        <v>59</v>
      </c>
      <c r="D8948" s="1" t="s">
        <v>18248</v>
      </c>
      <c r="E8948" s="1" t="s">
        <v>1275</v>
      </c>
      <c r="F8948" s="1" t="s">
        <v>1276</v>
      </c>
      <c r="G8948" s="1" t="s">
        <v>40</v>
      </c>
      <c r="H8948" s="1" t="s">
        <v>363</v>
      </c>
      <c r="I8948">
        <v>28</v>
      </c>
      <c r="J8948">
        <v>3</v>
      </c>
      <c r="K8948" s="1" t="s">
        <v>18249</v>
      </c>
      <c r="L8948" s="1" t="s">
        <v>28</v>
      </c>
      <c r="M8948" s="1">
        <f>IF(projet_app_13_learn___Copie[[#This Row],[cible]]="failure",-1,1)</f>
        <v>1</v>
      </c>
    </row>
    <row r="8949" spans="1:13" x14ac:dyDescent="0.25">
      <c r="A8949">
        <v>59</v>
      </c>
      <c r="B8949" s="1" t="s">
        <v>29</v>
      </c>
      <c r="C8949" s="1" t="s">
        <v>18250</v>
      </c>
      <c r="D8949" s="1" t="s">
        <v>18251</v>
      </c>
      <c r="E8949" s="1" t="s">
        <v>5004</v>
      </c>
      <c r="F8949" s="1" t="s">
        <v>5005</v>
      </c>
      <c r="G8949" s="1" t="s">
        <v>90</v>
      </c>
      <c r="H8949" s="1" t="s">
        <v>106</v>
      </c>
      <c r="I8949">
        <v>11</v>
      </c>
      <c r="J8949">
        <v>12</v>
      </c>
      <c r="K8949" s="1" t="s">
        <v>35</v>
      </c>
      <c r="L8949" s="1" t="s">
        <v>28</v>
      </c>
      <c r="M8949" s="1">
        <f>IF(projet_app_13_learn___Copie[[#This Row],[cible]]="failure",-1,1)</f>
        <v>1</v>
      </c>
    </row>
    <row r="8950" spans="1:13" x14ac:dyDescent="0.25">
      <c r="A8950">
        <v>40</v>
      </c>
      <c r="B8950" s="1" t="s">
        <v>29</v>
      </c>
      <c r="C8950" s="1" t="s">
        <v>7192</v>
      </c>
      <c r="D8950" s="1" t="s">
        <v>18252</v>
      </c>
      <c r="E8950" s="1" t="s">
        <v>3971</v>
      </c>
      <c r="F8950" s="1" t="s">
        <v>3972</v>
      </c>
      <c r="G8950" s="1" t="s">
        <v>117</v>
      </c>
      <c r="H8950" s="1" t="s">
        <v>731</v>
      </c>
      <c r="I8950">
        <v>11</v>
      </c>
      <c r="J8950">
        <v>8</v>
      </c>
      <c r="K8950" s="1" t="s">
        <v>282</v>
      </c>
      <c r="L8950" s="1" t="s">
        <v>28</v>
      </c>
      <c r="M8950" s="1">
        <f>IF(projet_app_13_learn___Copie[[#This Row],[cible]]="failure",-1,1)</f>
        <v>1</v>
      </c>
    </row>
    <row r="8951" spans="1:13" x14ac:dyDescent="0.25">
      <c r="A8951">
        <v>89</v>
      </c>
      <c r="B8951" s="1" t="s">
        <v>12</v>
      </c>
      <c r="C8951" s="1" t="s">
        <v>4654</v>
      </c>
      <c r="D8951" s="1" t="s">
        <v>5034</v>
      </c>
      <c r="E8951" s="1" t="s">
        <v>998</v>
      </c>
      <c r="F8951" s="1" t="s">
        <v>999</v>
      </c>
      <c r="G8951" s="1" t="s">
        <v>117</v>
      </c>
      <c r="H8951" s="1" t="s">
        <v>546</v>
      </c>
      <c r="I8951">
        <v>84</v>
      </c>
      <c r="J8951">
        <v>13</v>
      </c>
      <c r="K8951" s="1" t="s">
        <v>35</v>
      </c>
      <c r="L8951" s="1" t="s">
        <v>20</v>
      </c>
      <c r="M8951" s="1">
        <f>IF(projet_app_13_learn___Copie[[#This Row],[cible]]="failure",-1,1)</f>
        <v>-1</v>
      </c>
    </row>
    <row r="8952" spans="1:13" x14ac:dyDescent="0.25">
      <c r="A8952">
        <v>23</v>
      </c>
      <c r="B8952" s="1" t="s">
        <v>29</v>
      </c>
      <c r="C8952" s="1" t="s">
        <v>789</v>
      </c>
      <c r="D8952" s="1" t="s">
        <v>18253</v>
      </c>
      <c r="E8952" s="1" t="s">
        <v>18254</v>
      </c>
      <c r="F8952" s="1" t="s">
        <v>18255</v>
      </c>
      <c r="G8952" s="1" t="s">
        <v>25</v>
      </c>
      <c r="H8952" s="1" t="s">
        <v>2175</v>
      </c>
      <c r="I8952">
        <v>27</v>
      </c>
      <c r="J8952">
        <v>12</v>
      </c>
      <c r="K8952" s="1" t="s">
        <v>35</v>
      </c>
      <c r="L8952" s="1" t="s">
        <v>20</v>
      </c>
      <c r="M8952" s="1">
        <f>IF(projet_app_13_learn___Copie[[#This Row],[cible]]="failure",-1,1)</f>
        <v>-1</v>
      </c>
    </row>
    <row r="8953" spans="1:13" x14ac:dyDescent="0.25">
      <c r="A8953">
        <v>81</v>
      </c>
      <c r="B8953" s="1" t="s">
        <v>29</v>
      </c>
      <c r="C8953" s="1" t="s">
        <v>1572</v>
      </c>
      <c r="D8953" s="1" t="s">
        <v>18256</v>
      </c>
      <c r="E8953" s="1" t="s">
        <v>8286</v>
      </c>
      <c r="F8953" s="1" t="s">
        <v>8287</v>
      </c>
      <c r="G8953" s="1" t="s">
        <v>90</v>
      </c>
      <c r="H8953" s="1" t="s">
        <v>4011</v>
      </c>
      <c r="I8953">
        <v>84</v>
      </c>
      <c r="J8953">
        <v>13</v>
      </c>
      <c r="K8953" s="1" t="s">
        <v>35</v>
      </c>
      <c r="L8953" s="1" t="s">
        <v>20</v>
      </c>
      <c r="M8953" s="1">
        <f>IF(projet_app_13_learn___Copie[[#This Row],[cible]]="failure",-1,1)</f>
        <v>-1</v>
      </c>
    </row>
    <row r="8954" spans="1:13" x14ac:dyDescent="0.25">
      <c r="A8954">
        <v>73</v>
      </c>
      <c r="B8954" s="1" t="s">
        <v>29</v>
      </c>
      <c r="C8954" s="1" t="s">
        <v>224</v>
      </c>
      <c r="D8954" s="1" t="s">
        <v>18257</v>
      </c>
      <c r="E8954" s="1" t="s">
        <v>2042</v>
      </c>
      <c r="F8954" s="1" t="s">
        <v>2043</v>
      </c>
      <c r="G8954" s="1" t="s">
        <v>90</v>
      </c>
      <c r="H8954" s="1" t="s">
        <v>46</v>
      </c>
      <c r="I8954">
        <v>76</v>
      </c>
      <c r="J8954">
        <v>13</v>
      </c>
      <c r="K8954" s="1" t="s">
        <v>35</v>
      </c>
      <c r="L8954" s="1" t="s">
        <v>20</v>
      </c>
      <c r="M8954" s="1">
        <f>IF(projet_app_13_learn___Copie[[#This Row],[cible]]="failure",-1,1)</f>
        <v>-1</v>
      </c>
    </row>
    <row r="8955" spans="1:13" x14ac:dyDescent="0.25">
      <c r="A8955">
        <v>32</v>
      </c>
      <c r="B8955" s="1" t="s">
        <v>29</v>
      </c>
      <c r="C8955" s="1" t="s">
        <v>1359</v>
      </c>
      <c r="D8955" s="1" t="s">
        <v>18258</v>
      </c>
      <c r="E8955" s="1" t="s">
        <v>17631</v>
      </c>
      <c r="F8955" s="1" t="s">
        <v>17632</v>
      </c>
      <c r="G8955" s="1" t="s">
        <v>25</v>
      </c>
      <c r="H8955" s="1" t="s">
        <v>57</v>
      </c>
      <c r="I8955">
        <v>44</v>
      </c>
      <c r="J8955">
        <v>4</v>
      </c>
      <c r="K8955" s="1" t="s">
        <v>3263</v>
      </c>
      <c r="L8955" s="1" t="s">
        <v>20</v>
      </c>
      <c r="M8955" s="1">
        <f>IF(projet_app_13_learn___Copie[[#This Row],[cible]]="failure",-1,1)</f>
        <v>-1</v>
      </c>
    </row>
    <row r="8956" spans="1:13" x14ac:dyDescent="0.25">
      <c r="A8956">
        <v>56</v>
      </c>
      <c r="B8956" s="1" t="s">
        <v>12</v>
      </c>
      <c r="C8956" s="1" t="s">
        <v>1332</v>
      </c>
      <c r="D8956" s="1" t="s">
        <v>18259</v>
      </c>
      <c r="E8956" s="1" t="s">
        <v>18260</v>
      </c>
      <c r="F8956" s="1" t="s">
        <v>18261</v>
      </c>
      <c r="G8956" s="1" t="s">
        <v>25</v>
      </c>
      <c r="H8956" s="1" t="s">
        <v>806</v>
      </c>
      <c r="I8956">
        <v>75</v>
      </c>
      <c r="J8956">
        <v>12</v>
      </c>
      <c r="K8956" s="1" t="s">
        <v>35</v>
      </c>
      <c r="L8956" s="1" t="s">
        <v>28</v>
      </c>
      <c r="M8956" s="1">
        <f>IF(projet_app_13_learn___Copie[[#This Row],[cible]]="failure",-1,1)</f>
        <v>1</v>
      </c>
    </row>
    <row r="8957" spans="1:13" x14ac:dyDescent="0.25">
      <c r="A8957">
        <v>69</v>
      </c>
      <c r="B8957" s="1" t="s">
        <v>12</v>
      </c>
      <c r="C8957" s="1" t="s">
        <v>3567</v>
      </c>
      <c r="D8957" s="1" t="s">
        <v>18262</v>
      </c>
      <c r="E8957" s="1" t="s">
        <v>587</v>
      </c>
      <c r="F8957" s="1" t="s">
        <v>588</v>
      </c>
      <c r="G8957" s="1" t="s">
        <v>17</v>
      </c>
      <c r="H8957" s="1" t="s">
        <v>41</v>
      </c>
      <c r="I8957">
        <v>27</v>
      </c>
      <c r="J8957">
        <v>13</v>
      </c>
      <c r="K8957" s="1" t="s">
        <v>35</v>
      </c>
      <c r="L8957" s="1" t="s">
        <v>20</v>
      </c>
      <c r="M8957" s="1">
        <f>IF(projet_app_13_learn___Copie[[#This Row],[cible]]="failure",-1,1)</f>
        <v>-1</v>
      </c>
    </row>
    <row r="8958" spans="1:13" x14ac:dyDescent="0.25">
      <c r="A8958">
        <v>62</v>
      </c>
      <c r="B8958" s="1" t="s">
        <v>29</v>
      </c>
      <c r="C8958" s="1" t="s">
        <v>1713</v>
      </c>
      <c r="D8958" s="1" t="s">
        <v>18263</v>
      </c>
      <c r="E8958" s="1" t="s">
        <v>18264</v>
      </c>
      <c r="F8958" s="1" t="s">
        <v>18265</v>
      </c>
      <c r="G8958" s="1" t="s">
        <v>25</v>
      </c>
      <c r="H8958" s="1" t="s">
        <v>255</v>
      </c>
      <c r="I8958">
        <v>84</v>
      </c>
      <c r="J8958">
        <v>12</v>
      </c>
      <c r="K8958" s="1" t="s">
        <v>35</v>
      </c>
      <c r="L8958" s="1" t="s">
        <v>20</v>
      </c>
      <c r="M8958" s="1">
        <f>IF(projet_app_13_learn___Copie[[#This Row],[cible]]="failure",-1,1)</f>
        <v>-1</v>
      </c>
    </row>
    <row r="8959" spans="1:13" x14ac:dyDescent="0.25">
      <c r="A8959">
        <v>43</v>
      </c>
      <c r="B8959" s="1" t="s">
        <v>12</v>
      </c>
      <c r="C8959" s="1" t="s">
        <v>128</v>
      </c>
      <c r="D8959" s="1" t="s">
        <v>18266</v>
      </c>
      <c r="E8959" s="1" t="s">
        <v>5140</v>
      </c>
      <c r="F8959" s="1" t="s">
        <v>5141</v>
      </c>
      <c r="G8959" s="1" t="s">
        <v>90</v>
      </c>
      <c r="H8959" s="1" t="s">
        <v>833</v>
      </c>
      <c r="I8959">
        <v>93</v>
      </c>
      <c r="J8959">
        <v>5</v>
      </c>
      <c r="K8959" s="1" t="s">
        <v>667</v>
      </c>
      <c r="L8959" s="1" t="s">
        <v>28</v>
      </c>
      <c r="M8959" s="1">
        <f>IF(projet_app_13_learn___Copie[[#This Row],[cible]]="failure",-1,1)</f>
        <v>1</v>
      </c>
    </row>
    <row r="8960" spans="1:13" x14ac:dyDescent="0.25">
      <c r="A8960">
        <v>59</v>
      </c>
      <c r="B8960" s="1" t="s">
        <v>12</v>
      </c>
      <c r="C8960" s="1" t="s">
        <v>5185</v>
      </c>
      <c r="D8960" s="1" t="s">
        <v>1405</v>
      </c>
      <c r="E8960" s="1" t="s">
        <v>172</v>
      </c>
      <c r="F8960" s="1" t="s">
        <v>173</v>
      </c>
      <c r="G8960" s="1" t="s">
        <v>117</v>
      </c>
      <c r="H8960" s="1" t="s">
        <v>174</v>
      </c>
      <c r="I8960">
        <v>76</v>
      </c>
      <c r="J8960">
        <v>13</v>
      </c>
      <c r="K8960" s="1" t="s">
        <v>35</v>
      </c>
      <c r="L8960" s="1" t="s">
        <v>28</v>
      </c>
      <c r="M8960" s="1">
        <f>IF(projet_app_13_learn___Copie[[#This Row],[cible]]="failure",-1,1)</f>
        <v>1</v>
      </c>
    </row>
    <row r="8961" spans="1:13" x14ac:dyDescent="0.25">
      <c r="A8961">
        <v>17</v>
      </c>
      <c r="B8961" s="1" t="s">
        <v>29</v>
      </c>
      <c r="C8961" s="1" t="s">
        <v>17655</v>
      </c>
      <c r="D8961" s="1" t="s">
        <v>18267</v>
      </c>
      <c r="E8961" s="1" t="s">
        <v>1451</v>
      </c>
      <c r="F8961" s="1" t="s">
        <v>1452</v>
      </c>
      <c r="G8961" s="1" t="s">
        <v>90</v>
      </c>
      <c r="H8961" s="1" t="s">
        <v>489</v>
      </c>
      <c r="I8961">
        <v>11</v>
      </c>
      <c r="J8961">
        <v>10</v>
      </c>
      <c r="K8961" s="1" t="s">
        <v>35</v>
      </c>
      <c r="L8961" s="1" t="s">
        <v>20</v>
      </c>
      <c r="M8961" s="1">
        <f>IF(projet_app_13_learn___Copie[[#This Row],[cible]]="failure",-1,1)</f>
        <v>-1</v>
      </c>
    </row>
    <row r="8962" spans="1:13" x14ac:dyDescent="0.25">
      <c r="A8962">
        <v>77</v>
      </c>
      <c r="B8962" s="1" t="s">
        <v>12</v>
      </c>
      <c r="C8962" s="1" t="s">
        <v>2112</v>
      </c>
      <c r="D8962" s="1" t="s">
        <v>11082</v>
      </c>
      <c r="E8962" s="1" t="s">
        <v>859</v>
      </c>
      <c r="F8962" s="1" t="s">
        <v>860</v>
      </c>
      <c r="G8962" s="1" t="s">
        <v>90</v>
      </c>
      <c r="H8962" s="1" t="s">
        <v>295</v>
      </c>
      <c r="I8962">
        <v>84</v>
      </c>
      <c r="J8962">
        <v>13</v>
      </c>
      <c r="K8962" s="1" t="s">
        <v>35</v>
      </c>
      <c r="L8962" s="1" t="s">
        <v>20</v>
      </c>
      <c r="M8962" s="1">
        <f>IF(projet_app_13_learn___Copie[[#This Row],[cible]]="failure",-1,1)</f>
        <v>-1</v>
      </c>
    </row>
    <row r="8963" spans="1:13" x14ac:dyDescent="0.25">
      <c r="A8963">
        <v>44</v>
      </c>
      <c r="B8963" s="1" t="s">
        <v>29</v>
      </c>
      <c r="C8963" s="1" t="s">
        <v>2303</v>
      </c>
      <c r="D8963" s="1" t="s">
        <v>18268</v>
      </c>
      <c r="E8963" s="1" t="s">
        <v>18269</v>
      </c>
      <c r="F8963" s="1" t="s">
        <v>18270</v>
      </c>
      <c r="G8963" s="1" t="s">
        <v>25</v>
      </c>
      <c r="H8963" s="1" t="s">
        <v>568</v>
      </c>
      <c r="I8963">
        <v>44</v>
      </c>
      <c r="J8963">
        <v>4</v>
      </c>
      <c r="K8963" s="1" t="s">
        <v>1817</v>
      </c>
      <c r="L8963" s="1" t="s">
        <v>28</v>
      </c>
      <c r="M8963" s="1">
        <f>IF(projet_app_13_learn___Copie[[#This Row],[cible]]="failure",-1,1)</f>
        <v>1</v>
      </c>
    </row>
    <row r="8964" spans="1:13" x14ac:dyDescent="0.25">
      <c r="A8964">
        <v>71</v>
      </c>
      <c r="B8964" s="1" t="s">
        <v>29</v>
      </c>
      <c r="C8964" s="1" t="s">
        <v>1918</v>
      </c>
      <c r="D8964" s="1" t="s">
        <v>18271</v>
      </c>
      <c r="E8964" s="1" t="s">
        <v>18272</v>
      </c>
      <c r="F8964" s="1" t="s">
        <v>18273</v>
      </c>
      <c r="G8964" s="1" t="s">
        <v>25</v>
      </c>
      <c r="H8964" s="1" t="s">
        <v>466</v>
      </c>
      <c r="I8964">
        <v>75</v>
      </c>
      <c r="J8964">
        <v>13</v>
      </c>
      <c r="K8964" s="1" t="s">
        <v>35</v>
      </c>
      <c r="L8964" s="1" t="s">
        <v>20</v>
      </c>
      <c r="M8964" s="1">
        <f>IF(projet_app_13_learn___Copie[[#This Row],[cible]]="failure",-1,1)</f>
        <v>-1</v>
      </c>
    </row>
    <row r="8965" spans="1:13" x14ac:dyDescent="0.25">
      <c r="A8965">
        <v>64</v>
      </c>
      <c r="B8965" s="1" t="s">
        <v>29</v>
      </c>
      <c r="C8965" s="1" t="s">
        <v>1081</v>
      </c>
      <c r="D8965" s="1" t="s">
        <v>18274</v>
      </c>
      <c r="E8965" s="1" t="s">
        <v>4175</v>
      </c>
      <c r="F8965" s="1" t="s">
        <v>4176</v>
      </c>
      <c r="G8965" s="1" t="s">
        <v>117</v>
      </c>
      <c r="H8965" s="1" t="s">
        <v>854</v>
      </c>
      <c r="I8965">
        <v>24</v>
      </c>
      <c r="J8965">
        <v>13</v>
      </c>
      <c r="K8965" s="1" t="s">
        <v>35</v>
      </c>
      <c r="L8965" s="1" t="s">
        <v>20</v>
      </c>
      <c r="M8965" s="1">
        <f>IF(projet_app_13_learn___Copie[[#This Row],[cible]]="failure",-1,1)</f>
        <v>-1</v>
      </c>
    </row>
    <row r="8966" spans="1:13" x14ac:dyDescent="0.25">
      <c r="A8966">
        <v>79</v>
      </c>
      <c r="B8966" s="1" t="s">
        <v>12</v>
      </c>
      <c r="C8966" s="1" t="s">
        <v>316</v>
      </c>
      <c r="D8966" s="1" t="s">
        <v>1726</v>
      </c>
      <c r="E8966" s="1" t="s">
        <v>15195</v>
      </c>
      <c r="F8966" s="1" t="s">
        <v>15196</v>
      </c>
      <c r="G8966" s="1" t="s">
        <v>90</v>
      </c>
      <c r="H8966" s="1" t="s">
        <v>828</v>
      </c>
      <c r="I8966">
        <v>32</v>
      </c>
      <c r="J8966">
        <v>13</v>
      </c>
      <c r="K8966" s="1" t="s">
        <v>35</v>
      </c>
      <c r="L8966" s="1" t="s">
        <v>20</v>
      </c>
      <c r="M8966" s="1">
        <f>IF(projet_app_13_learn___Copie[[#This Row],[cible]]="failure",-1,1)</f>
        <v>-1</v>
      </c>
    </row>
    <row r="8967" spans="1:13" x14ac:dyDescent="0.25">
      <c r="A8967">
        <v>84</v>
      </c>
      <c r="B8967" s="1" t="s">
        <v>12</v>
      </c>
      <c r="C8967" s="1" t="s">
        <v>179</v>
      </c>
      <c r="D8967" s="1" t="s">
        <v>18275</v>
      </c>
      <c r="E8967" s="1" t="s">
        <v>18276</v>
      </c>
      <c r="F8967" s="1" t="s">
        <v>18277</v>
      </c>
      <c r="G8967" s="1" t="s">
        <v>25</v>
      </c>
      <c r="H8967" s="1" t="s">
        <v>189</v>
      </c>
      <c r="I8967">
        <v>84</v>
      </c>
      <c r="J8967">
        <v>13</v>
      </c>
      <c r="K8967" s="1" t="s">
        <v>35</v>
      </c>
      <c r="L8967" s="1" t="s">
        <v>20</v>
      </c>
      <c r="M8967" s="1">
        <f>IF(projet_app_13_learn___Copie[[#This Row],[cible]]="failure",-1,1)</f>
        <v>-1</v>
      </c>
    </row>
    <row r="8968" spans="1:13" x14ac:dyDescent="0.25">
      <c r="A8968">
        <v>41</v>
      </c>
      <c r="B8968" s="1" t="s">
        <v>12</v>
      </c>
      <c r="C8968" s="1" t="s">
        <v>128</v>
      </c>
      <c r="D8968" s="1" t="s">
        <v>18278</v>
      </c>
      <c r="E8968" s="1" t="s">
        <v>18279</v>
      </c>
      <c r="F8968" s="1" t="s">
        <v>18280</v>
      </c>
      <c r="G8968" s="1" t="s">
        <v>25</v>
      </c>
      <c r="H8968" s="1" t="s">
        <v>502</v>
      </c>
      <c r="I8968">
        <v>75</v>
      </c>
      <c r="J8968">
        <v>4</v>
      </c>
      <c r="K8968" s="1" t="s">
        <v>184</v>
      </c>
      <c r="L8968" s="1" t="s">
        <v>28</v>
      </c>
      <c r="M8968" s="1">
        <f>IF(projet_app_13_learn___Copie[[#This Row],[cible]]="failure",-1,1)</f>
        <v>1</v>
      </c>
    </row>
    <row r="8969" spans="1:13" x14ac:dyDescent="0.25">
      <c r="A8969">
        <v>55</v>
      </c>
      <c r="B8969" s="1" t="s">
        <v>12</v>
      </c>
      <c r="C8969" s="1" t="s">
        <v>878</v>
      </c>
      <c r="D8969" s="1" t="s">
        <v>18281</v>
      </c>
      <c r="E8969" s="1" t="s">
        <v>608</v>
      </c>
      <c r="F8969" s="1" t="s">
        <v>609</v>
      </c>
      <c r="G8969" s="1" t="s">
        <v>17</v>
      </c>
      <c r="H8969" s="1" t="s">
        <v>379</v>
      </c>
      <c r="I8969">
        <v>84</v>
      </c>
      <c r="J8969">
        <v>5</v>
      </c>
      <c r="K8969" s="1" t="s">
        <v>1072</v>
      </c>
      <c r="L8969" s="1" t="s">
        <v>28</v>
      </c>
      <c r="M8969" s="1">
        <f>IF(projet_app_13_learn___Copie[[#This Row],[cible]]="failure",-1,1)</f>
        <v>1</v>
      </c>
    </row>
    <row r="8970" spans="1:13" x14ac:dyDescent="0.25">
      <c r="A8970">
        <v>41</v>
      </c>
      <c r="B8970" s="1" t="s">
        <v>29</v>
      </c>
      <c r="C8970" s="1" t="s">
        <v>6336</v>
      </c>
      <c r="D8970" s="1" t="s">
        <v>576</v>
      </c>
      <c r="E8970" s="1" t="s">
        <v>2177</v>
      </c>
      <c r="F8970" s="1" t="s">
        <v>2178</v>
      </c>
      <c r="G8970" s="1" t="s">
        <v>17</v>
      </c>
      <c r="H8970" s="1" t="s">
        <v>34</v>
      </c>
      <c r="I8970">
        <v>84</v>
      </c>
      <c r="J8970">
        <v>4</v>
      </c>
      <c r="K8970" s="1" t="s">
        <v>5143</v>
      </c>
      <c r="L8970" s="1" t="s">
        <v>28</v>
      </c>
      <c r="M8970" s="1">
        <f>IF(projet_app_13_learn___Copie[[#This Row],[cible]]="failure",-1,1)</f>
        <v>1</v>
      </c>
    </row>
    <row r="8971" spans="1:13" x14ac:dyDescent="0.25">
      <c r="A8971">
        <v>41</v>
      </c>
      <c r="B8971" s="1" t="s">
        <v>12</v>
      </c>
      <c r="C8971" s="1" t="s">
        <v>2318</v>
      </c>
      <c r="D8971" s="1" t="s">
        <v>18282</v>
      </c>
      <c r="E8971" s="1" t="s">
        <v>1101</v>
      </c>
      <c r="F8971" s="1" t="s">
        <v>1102</v>
      </c>
      <c r="G8971" s="1" t="s">
        <v>40</v>
      </c>
      <c r="H8971" s="1" t="s">
        <v>74</v>
      </c>
      <c r="I8971">
        <v>53</v>
      </c>
      <c r="J8971">
        <v>5</v>
      </c>
      <c r="K8971" s="1" t="s">
        <v>816</v>
      </c>
      <c r="L8971" s="1" t="s">
        <v>28</v>
      </c>
      <c r="M8971" s="1">
        <f>IF(projet_app_13_learn___Copie[[#This Row],[cible]]="failure",-1,1)</f>
        <v>1</v>
      </c>
    </row>
    <row r="8972" spans="1:13" x14ac:dyDescent="0.25">
      <c r="A8972">
        <v>77</v>
      </c>
      <c r="B8972" s="1" t="s">
        <v>29</v>
      </c>
      <c r="C8972" s="1" t="s">
        <v>1038</v>
      </c>
      <c r="D8972" s="1" t="s">
        <v>18283</v>
      </c>
      <c r="E8972" s="1" t="s">
        <v>13939</v>
      </c>
      <c r="F8972" s="1" t="s">
        <v>13940</v>
      </c>
      <c r="G8972" s="1" t="s">
        <v>25</v>
      </c>
      <c r="H8972" s="1" t="s">
        <v>502</v>
      </c>
      <c r="I8972">
        <v>75</v>
      </c>
      <c r="J8972">
        <v>13</v>
      </c>
      <c r="K8972" s="1" t="s">
        <v>35</v>
      </c>
      <c r="L8972" s="1" t="s">
        <v>20</v>
      </c>
      <c r="M8972" s="1">
        <f>IF(projet_app_13_learn___Copie[[#This Row],[cible]]="failure",-1,1)</f>
        <v>-1</v>
      </c>
    </row>
    <row r="8973" spans="1:13" x14ac:dyDescent="0.25">
      <c r="A8973">
        <v>28</v>
      </c>
      <c r="B8973" s="1" t="s">
        <v>12</v>
      </c>
      <c r="C8973" s="1" t="s">
        <v>6752</v>
      </c>
      <c r="D8973" s="1" t="s">
        <v>18284</v>
      </c>
      <c r="E8973" s="1" t="s">
        <v>18285</v>
      </c>
      <c r="F8973" s="1" t="s">
        <v>18286</v>
      </c>
      <c r="G8973" s="1" t="s">
        <v>25</v>
      </c>
      <c r="H8973" s="1" t="s">
        <v>731</v>
      </c>
      <c r="I8973">
        <v>11</v>
      </c>
      <c r="J8973">
        <v>4</v>
      </c>
      <c r="K8973" s="1" t="s">
        <v>433</v>
      </c>
      <c r="L8973" s="1" t="s">
        <v>20</v>
      </c>
      <c r="M8973" s="1">
        <f>IF(projet_app_13_learn___Copie[[#This Row],[cible]]="failure",-1,1)</f>
        <v>-1</v>
      </c>
    </row>
    <row r="8974" spans="1:13" x14ac:dyDescent="0.25">
      <c r="A8974">
        <v>82</v>
      </c>
      <c r="B8974" s="1" t="s">
        <v>29</v>
      </c>
      <c r="C8974" s="1" t="s">
        <v>224</v>
      </c>
      <c r="D8974" s="1" t="s">
        <v>18287</v>
      </c>
      <c r="E8974" s="1" t="s">
        <v>5902</v>
      </c>
      <c r="F8974" s="1" t="s">
        <v>5903</v>
      </c>
      <c r="G8974" s="1" t="s">
        <v>90</v>
      </c>
      <c r="H8974" s="1" t="s">
        <v>489</v>
      </c>
      <c r="I8974">
        <v>11</v>
      </c>
      <c r="J8974">
        <v>13</v>
      </c>
      <c r="K8974" s="1" t="s">
        <v>35</v>
      </c>
      <c r="L8974" s="1" t="s">
        <v>20</v>
      </c>
      <c r="M8974" s="1">
        <f>IF(projet_app_13_learn___Copie[[#This Row],[cible]]="failure",-1,1)</f>
        <v>-1</v>
      </c>
    </row>
    <row r="8975" spans="1:13" x14ac:dyDescent="0.25">
      <c r="A8975">
        <v>40</v>
      </c>
      <c r="B8975" s="1" t="s">
        <v>12</v>
      </c>
      <c r="C8975" s="1" t="s">
        <v>1045</v>
      </c>
      <c r="D8975" s="1" t="s">
        <v>18288</v>
      </c>
      <c r="E8975" s="1" t="s">
        <v>5358</v>
      </c>
      <c r="F8975" s="1" t="s">
        <v>18289</v>
      </c>
      <c r="G8975" s="1" t="s">
        <v>25</v>
      </c>
      <c r="H8975" s="1" t="s">
        <v>324</v>
      </c>
      <c r="I8975">
        <v>76</v>
      </c>
      <c r="J8975">
        <v>5</v>
      </c>
      <c r="K8975" s="1" t="s">
        <v>1185</v>
      </c>
      <c r="L8975" s="1" t="s">
        <v>28</v>
      </c>
      <c r="M8975" s="1">
        <f>IF(projet_app_13_learn___Copie[[#This Row],[cible]]="failure",-1,1)</f>
        <v>1</v>
      </c>
    </row>
    <row r="8976" spans="1:13" x14ac:dyDescent="0.25">
      <c r="A8976">
        <v>75</v>
      </c>
      <c r="B8976" s="1" t="s">
        <v>12</v>
      </c>
      <c r="C8976" s="1" t="s">
        <v>276</v>
      </c>
      <c r="D8976" s="1" t="s">
        <v>18290</v>
      </c>
      <c r="E8976" s="1" t="s">
        <v>734</v>
      </c>
      <c r="F8976" s="1" t="s">
        <v>735</v>
      </c>
      <c r="G8976" s="1" t="s">
        <v>17</v>
      </c>
      <c r="H8976" s="1" t="s">
        <v>736</v>
      </c>
      <c r="I8976">
        <v>75</v>
      </c>
      <c r="J8976">
        <v>13</v>
      </c>
      <c r="K8976" s="1" t="s">
        <v>35</v>
      </c>
      <c r="L8976" s="1" t="s">
        <v>20</v>
      </c>
      <c r="M8976" s="1">
        <f>IF(projet_app_13_learn___Copie[[#This Row],[cible]]="failure",-1,1)</f>
        <v>-1</v>
      </c>
    </row>
    <row r="8977" spans="1:13" x14ac:dyDescent="0.25">
      <c r="A8977">
        <v>86</v>
      </c>
      <c r="B8977" s="1" t="s">
        <v>12</v>
      </c>
      <c r="C8977" s="1" t="s">
        <v>2112</v>
      </c>
      <c r="D8977" s="1" t="s">
        <v>18291</v>
      </c>
      <c r="E8977" s="1" t="s">
        <v>18292</v>
      </c>
      <c r="F8977" s="1" t="s">
        <v>18293</v>
      </c>
      <c r="G8977" s="1" t="s">
        <v>25</v>
      </c>
      <c r="H8977" s="1" t="s">
        <v>4011</v>
      </c>
      <c r="I8977">
        <v>84</v>
      </c>
      <c r="J8977">
        <v>13</v>
      </c>
      <c r="K8977" s="1" t="s">
        <v>35</v>
      </c>
      <c r="L8977" s="1" t="s">
        <v>20</v>
      </c>
      <c r="M8977" s="1">
        <f>IF(projet_app_13_learn___Copie[[#This Row],[cible]]="failure",-1,1)</f>
        <v>-1</v>
      </c>
    </row>
    <row r="8978" spans="1:13" x14ac:dyDescent="0.25">
      <c r="A8978">
        <v>51</v>
      </c>
      <c r="B8978" s="1" t="s">
        <v>12</v>
      </c>
      <c r="C8978" s="1" t="s">
        <v>1288</v>
      </c>
      <c r="D8978" s="1" t="s">
        <v>18294</v>
      </c>
      <c r="E8978" s="1" t="s">
        <v>4458</v>
      </c>
      <c r="F8978" s="1" t="s">
        <v>4459</v>
      </c>
      <c r="G8978" s="1" t="s">
        <v>40</v>
      </c>
      <c r="H8978" s="1" t="s">
        <v>822</v>
      </c>
      <c r="I8978">
        <v>28</v>
      </c>
      <c r="J8978">
        <v>8</v>
      </c>
      <c r="K8978" s="1" t="s">
        <v>971</v>
      </c>
      <c r="L8978" s="1" t="s">
        <v>28</v>
      </c>
      <c r="M8978" s="1">
        <f>IF(projet_app_13_learn___Copie[[#This Row],[cible]]="failure",-1,1)</f>
        <v>1</v>
      </c>
    </row>
    <row r="8979" spans="1:13" x14ac:dyDescent="0.25">
      <c r="A8979">
        <v>80</v>
      </c>
      <c r="B8979" s="1" t="s">
        <v>12</v>
      </c>
      <c r="C8979" s="1" t="s">
        <v>316</v>
      </c>
      <c r="D8979" s="1" t="s">
        <v>18295</v>
      </c>
      <c r="E8979" s="1" t="s">
        <v>18296</v>
      </c>
      <c r="F8979" s="1" t="s">
        <v>18297</v>
      </c>
      <c r="G8979" s="1" t="s">
        <v>25</v>
      </c>
      <c r="H8979" s="1" t="s">
        <v>57</v>
      </c>
      <c r="I8979">
        <v>44</v>
      </c>
      <c r="J8979">
        <v>13</v>
      </c>
      <c r="K8979" s="1" t="s">
        <v>35</v>
      </c>
      <c r="L8979" s="1" t="s">
        <v>20</v>
      </c>
      <c r="M8979" s="1">
        <f>IF(projet_app_13_learn___Copie[[#This Row],[cible]]="failure",-1,1)</f>
        <v>-1</v>
      </c>
    </row>
    <row r="8980" spans="1:13" x14ac:dyDescent="0.25">
      <c r="A8980">
        <v>65</v>
      </c>
      <c r="B8980" s="1" t="s">
        <v>29</v>
      </c>
      <c r="C8980" s="1" t="s">
        <v>1807</v>
      </c>
      <c r="D8980" s="1" t="s">
        <v>18298</v>
      </c>
      <c r="E8980" s="1" t="s">
        <v>18299</v>
      </c>
      <c r="F8980" s="1" t="s">
        <v>18300</v>
      </c>
      <c r="G8980" s="1" t="s">
        <v>90</v>
      </c>
      <c r="H8980" s="1" t="s">
        <v>85</v>
      </c>
      <c r="I8980">
        <v>32</v>
      </c>
      <c r="J8980">
        <v>3</v>
      </c>
      <c r="K8980" s="1" t="s">
        <v>2773</v>
      </c>
      <c r="L8980" s="1" t="s">
        <v>20</v>
      </c>
      <c r="M8980" s="1">
        <f>IF(projet_app_13_learn___Copie[[#This Row],[cible]]="failure",-1,1)</f>
        <v>-1</v>
      </c>
    </row>
    <row r="8981" spans="1:13" x14ac:dyDescent="0.25">
      <c r="A8981">
        <v>39</v>
      </c>
      <c r="B8981" s="1" t="s">
        <v>29</v>
      </c>
      <c r="C8981" s="1" t="s">
        <v>471</v>
      </c>
      <c r="D8981" s="1" t="s">
        <v>18301</v>
      </c>
      <c r="E8981" s="1" t="s">
        <v>1956</v>
      </c>
      <c r="F8981" s="1" t="s">
        <v>1957</v>
      </c>
      <c r="G8981" s="1" t="s">
        <v>40</v>
      </c>
      <c r="H8981" s="1" t="s">
        <v>489</v>
      </c>
      <c r="I8981">
        <v>11</v>
      </c>
      <c r="J8981">
        <v>6</v>
      </c>
      <c r="K8981" s="1" t="s">
        <v>3060</v>
      </c>
      <c r="L8981" s="1" t="s">
        <v>28</v>
      </c>
      <c r="M8981" s="1">
        <f>IF(projet_app_13_learn___Copie[[#This Row],[cible]]="failure",-1,1)</f>
        <v>1</v>
      </c>
    </row>
    <row r="8982" spans="1:13" x14ac:dyDescent="0.25">
      <c r="A8982">
        <v>78</v>
      </c>
      <c r="B8982" s="1" t="s">
        <v>12</v>
      </c>
      <c r="C8982" s="1" t="s">
        <v>1134</v>
      </c>
      <c r="D8982" s="1" t="s">
        <v>18302</v>
      </c>
      <c r="E8982" s="1" t="s">
        <v>5366</v>
      </c>
      <c r="F8982" s="1" t="s">
        <v>5367</v>
      </c>
      <c r="G8982" s="1" t="s">
        <v>90</v>
      </c>
      <c r="H8982" s="1" t="s">
        <v>489</v>
      </c>
      <c r="I8982">
        <v>11</v>
      </c>
      <c r="J8982">
        <v>13</v>
      </c>
      <c r="K8982" s="1" t="s">
        <v>35</v>
      </c>
      <c r="L8982" s="1" t="s">
        <v>20</v>
      </c>
      <c r="M8982" s="1">
        <f>IF(projet_app_13_learn___Copie[[#This Row],[cible]]="failure",-1,1)</f>
        <v>-1</v>
      </c>
    </row>
    <row r="8983" spans="1:13" x14ac:dyDescent="0.25">
      <c r="A8983">
        <v>78</v>
      </c>
      <c r="B8983" s="1" t="s">
        <v>29</v>
      </c>
      <c r="C8983" s="1" t="s">
        <v>18303</v>
      </c>
      <c r="D8983" s="1" t="s">
        <v>18304</v>
      </c>
      <c r="E8983" s="1" t="s">
        <v>4477</v>
      </c>
      <c r="F8983" s="1" t="s">
        <v>4478</v>
      </c>
      <c r="G8983" s="1" t="s">
        <v>40</v>
      </c>
      <c r="H8983" s="1" t="s">
        <v>74</v>
      </c>
      <c r="I8983">
        <v>53</v>
      </c>
      <c r="J8983">
        <v>13</v>
      </c>
      <c r="K8983" s="1" t="s">
        <v>35</v>
      </c>
      <c r="L8983" s="1" t="s">
        <v>20</v>
      </c>
      <c r="M8983" s="1">
        <f>IF(projet_app_13_learn___Copie[[#This Row],[cible]]="failure",-1,1)</f>
        <v>-1</v>
      </c>
    </row>
    <row r="8984" spans="1:13" x14ac:dyDescent="0.25">
      <c r="A8984">
        <v>23</v>
      </c>
      <c r="B8984" s="1" t="s">
        <v>12</v>
      </c>
      <c r="C8984" s="1" t="s">
        <v>712</v>
      </c>
      <c r="D8984" s="1" t="s">
        <v>499</v>
      </c>
      <c r="E8984" s="1" t="s">
        <v>8495</v>
      </c>
      <c r="F8984" s="1" t="s">
        <v>8496</v>
      </c>
      <c r="G8984" s="1" t="s">
        <v>90</v>
      </c>
      <c r="H8984" s="1" t="s">
        <v>546</v>
      </c>
      <c r="I8984">
        <v>84</v>
      </c>
      <c r="J8984">
        <v>3</v>
      </c>
      <c r="K8984" s="1" t="s">
        <v>19</v>
      </c>
      <c r="L8984" s="1" t="s">
        <v>28</v>
      </c>
      <c r="M8984" s="1">
        <f>IF(projet_app_13_learn___Copie[[#This Row],[cible]]="failure",-1,1)</f>
        <v>1</v>
      </c>
    </row>
    <row r="8985" spans="1:13" x14ac:dyDescent="0.25">
      <c r="A8985">
        <v>55</v>
      </c>
      <c r="B8985" s="1" t="s">
        <v>12</v>
      </c>
      <c r="C8985" s="1" t="s">
        <v>1416</v>
      </c>
      <c r="D8985" s="1" t="s">
        <v>18305</v>
      </c>
      <c r="E8985" s="1" t="s">
        <v>18306</v>
      </c>
      <c r="F8985" s="1" t="s">
        <v>18307</v>
      </c>
      <c r="G8985" s="1" t="s">
        <v>90</v>
      </c>
      <c r="H8985" s="1" t="s">
        <v>74</v>
      </c>
      <c r="I8985">
        <v>53</v>
      </c>
      <c r="J8985">
        <v>5</v>
      </c>
      <c r="K8985" s="1" t="s">
        <v>2299</v>
      </c>
      <c r="L8985" s="1" t="s">
        <v>28</v>
      </c>
      <c r="M8985" s="1">
        <f>IF(projet_app_13_learn___Copie[[#This Row],[cible]]="failure",-1,1)</f>
        <v>1</v>
      </c>
    </row>
    <row r="8986" spans="1:13" x14ac:dyDescent="0.25">
      <c r="A8986">
        <v>57</v>
      </c>
      <c r="B8986" s="1" t="s">
        <v>12</v>
      </c>
      <c r="C8986" s="1" t="s">
        <v>1697</v>
      </c>
      <c r="D8986" s="1" t="s">
        <v>18308</v>
      </c>
      <c r="E8986" s="1" t="s">
        <v>5089</v>
      </c>
      <c r="F8986" s="1" t="s">
        <v>5090</v>
      </c>
      <c r="G8986" s="1" t="s">
        <v>117</v>
      </c>
      <c r="H8986" s="1" t="s">
        <v>822</v>
      </c>
      <c r="I8986">
        <v>28</v>
      </c>
      <c r="J8986">
        <v>11</v>
      </c>
      <c r="K8986" s="1" t="s">
        <v>35</v>
      </c>
      <c r="L8986" s="1" t="s">
        <v>28</v>
      </c>
      <c r="M8986" s="1">
        <f>IF(projet_app_13_learn___Copie[[#This Row],[cible]]="failure",-1,1)</f>
        <v>1</v>
      </c>
    </row>
    <row r="8987" spans="1:13" x14ac:dyDescent="0.25">
      <c r="A8987">
        <v>55</v>
      </c>
      <c r="B8987" s="1" t="s">
        <v>29</v>
      </c>
      <c r="C8987" s="1" t="s">
        <v>626</v>
      </c>
      <c r="D8987" s="1" t="s">
        <v>18309</v>
      </c>
      <c r="E8987" s="1" t="s">
        <v>8032</v>
      </c>
      <c r="F8987" s="1" t="s">
        <v>8033</v>
      </c>
      <c r="G8987" s="1" t="s">
        <v>40</v>
      </c>
      <c r="H8987" s="1" t="s">
        <v>80</v>
      </c>
      <c r="I8987">
        <v>11</v>
      </c>
      <c r="J8987">
        <v>3</v>
      </c>
      <c r="K8987" s="1" t="s">
        <v>3057</v>
      </c>
      <c r="L8987" s="1" t="s">
        <v>28</v>
      </c>
      <c r="M8987" s="1">
        <f>IF(projet_app_13_learn___Copie[[#This Row],[cible]]="failure",-1,1)</f>
        <v>1</v>
      </c>
    </row>
    <row r="8988" spans="1:13" x14ac:dyDescent="0.25">
      <c r="A8988">
        <v>41</v>
      </c>
      <c r="B8988" s="1" t="s">
        <v>29</v>
      </c>
      <c r="C8988" s="1" t="s">
        <v>1713</v>
      </c>
      <c r="D8988" s="1" t="s">
        <v>18310</v>
      </c>
      <c r="E8988" s="1" t="s">
        <v>18311</v>
      </c>
      <c r="F8988" s="1" t="s">
        <v>18312</v>
      </c>
      <c r="G8988" s="1" t="s">
        <v>25</v>
      </c>
      <c r="H8988" s="1" t="s">
        <v>1847</v>
      </c>
      <c r="I8988">
        <v>27</v>
      </c>
      <c r="J8988">
        <v>2</v>
      </c>
      <c r="K8988" s="1" t="s">
        <v>1022</v>
      </c>
      <c r="L8988" s="1" t="s">
        <v>28</v>
      </c>
      <c r="M8988" s="1">
        <f>IF(projet_app_13_learn___Copie[[#This Row],[cible]]="failure",-1,1)</f>
        <v>1</v>
      </c>
    </row>
    <row r="8989" spans="1:13" x14ac:dyDescent="0.25">
      <c r="A8989">
        <v>57</v>
      </c>
      <c r="B8989" s="1" t="s">
        <v>29</v>
      </c>
      <c r="C8989" s="1" t="s">
        <v>585</v>
      </c>
      <c r="D8989" s="1" t="s">
        <v>18313</v>
      </c>
      <c r="E8989" s="1" t="s">
        <v>8894</v>
      </c>
      <c r="F8989" s="1" t="s">
        <v>8895</v>
      </c>
      <c r="G8989" s="1" t="s">
        <v>90</v>
      </c>
      <c r="H8989" s="1" t="s">
        <v>363</v>
      </c>
      <c r="I8989">
        <v>28</v>
      </c>
      <c r="J8989">
        <v>7</v>
      </c>
      <c r="K8989" s="1" t="s">
        <v>450</v>
      </c>
      <c r="L8989" s="1" t="s">
        <v>28</v>
      </c>
      <c r="M8989" s="1">
        <f>IF(projet_app_13_learn___Copie[[#This Row],[cible]]="failure",-1,1)</f>
        <v>1</v>
      </c>
    </row>
    <row r="8990" spans="1:13" x14ac:dyDescent="0.25">
      <c r="A8990">
        <v>71</v>
      </c>
      <c r="B8990" s="1" t="s">
        <v>29</v>
      </c>
      <c r="C8990" s="1" t="s">
        <v>113</v>
      </c>
      <c r="D8990" s="1" t="s">
        <v>18314</v>
      </c>
      <c r="E8990" s="1" t="s">
        <v>4379</v>
      </c>
      <c r="F8990" s="1" t="s">
        <v>4380</v>
      </c>
      <c r="G8990" s="1" t="s">
        <v>68</v>
      </c>
      <c r="H8990" s="1" t="s">
        <v>69</v>
      </c>
      <c r="I8990">
        <v>11</v>
      </c>
      <c r="J8990">
        <v>13</v>
      </c>
      <c r="K8990" s="1" t="s">
        <v>35</v>
      </c>
      <c r="L8990" s="1" t="s">
        <v>20</v>
      </c>
      <c r="M8990" s="1">
        <f>IF(projet_app_13_learn___Copie[[#This Row],[cible]]="failure",-1,1)</f>
        <v>-1</v>
      </c>
    </row>
    <row r="8991" spans="1:13" x14ac:dyDescent="0.25">
      <c r="A8991">
        <v>79</v>
      </c>
      <c r="B8991" s="1" t="s">
        <v>12</v>
      </c>
      <c r="C8991" s="1" t="s">
        <v>1288</v>
      </c>
      <c r="D8991" s="1" t="s">
        <v>1303</v>
      </c>
      <c r="E8991" s="1" t="s">
        <v>1501</v>
      </c>
      <c r="F8991" s="1" t="s">
        <v>1502</v>
      </c>
      <c r="G8991" s="1" t="s">
        <v>40</v>
      </c>
      <c r="H8991" s="1" t="s">
        <v>1340</v>
      </c>
      <c r="I8991">
        <v>53</v>
      </c>
      <c r="J8991">
        <v>13</v>
      </c>
      <c r="K8991" s="1" t="s">
        <v>35</v>
      </c>
      <c r="L8991" s="1" t="s">
        <v>20</v>
      </c>
      <c r="M8991" s="1">
        <f>IF(projet_app_13_learn___Copie[[#This Row],[cible]]="failure",-1,1)</f>
        <v>-1</v>
      </c>
    </row>
    <row r="8992" spans="1:13" x14ac:dyDescent="0.25">
      <c r="A8992">
        <v>27</v>
      </c>
      <c r="B8992" s="1" t="s">
        <v>29</v>
      </c>
      <c r="C8992" s="1" t="s">
        <v>402</v>
      </c>
      <c r="D8992" s="1" t="s">
        <v>678</v>
      </c>
      <c r="E8992" s="1" t="s">
        <v>18315</v>
      </c>
      <c r="F8992" s="1" t="s">
        <v>18316</v>
      </c>
      <c r="G8992" s="1" t="s">
        <v>25</v>
      </c>
      <c r="H8992" s="1" t="s">
        <v>573</v>
      </c>
      <c r="I8992">
        <v>53</v>
      </c>
      <c r="J8992">
        <v>10</v>
      </c>
      <c r="K8992" s="1" t="s">
        <v>35</v>
      </c>
      <c r="L8992" s="1" t="s">
        <v>20</v>
      </c>
      <c r="M8992" s="1">
        <f>IF(projet_app_13_learn___Copie[[#This Row],[cible]]="failure",-1,1)</f>
        <v>-1</v>
      </c>
    </row>
    <row r="8993" spans="1:13" x14ac:dyDescent="0.25">
      <c r="A8993">
        <v>64</v>
      </c>
      <c r="B8993" s="1" t="s">
        <v>12</v>
      </c>
      <c r="C8993" s="1" t="s">
        <v>561</v>
      </c>
      <c r="D8993" s="1" t="s">
        <v>18317</v>
      </c>
      <c r="E8993" s="1" t="s">
        <v>18318</v>
      </c>
      <c r="F8993" s="1" t="s">
        <v>18319</v>
      </c>
      <c r="G8993" s="1" t="s">
        <v>25</v>
      </c>
      <c r="H8993" s="1" t="s">
        <v>1885</v>
      </c>
      <c r="I8993">
        <v>76</v>
      </c>
      <c r="J8993">
        <v>13</v>
      </c>
      <c r="K8993" s="1" t="s">
        <v>35</v>
      </c>
      <c r="L8993" s="1" t="s">
        <v>20</v>
      </c>
      <c r="M8993" s="1">
        <f>IF(projet_app_13_learn___Copie[[#This Row],[cible]]="failure",-1,1)</f>
        <v>-1</v>
      </c>
    </row>
    <row r="8994" spans="1:13" x14ac:dyDescent="0.25">
      <c r="A8994">
        <v>40</v>
      </c>
      <c r="B8994" s="1" t="s">
        <v>12</v>
      </c>
      <c r="C8994" s="1" t="s">
        <v>949</v>
      </c>
      <c r="D8994" s="1" t="s">
        <v>18320</v>
      </c>
      <c r="E8994" s="1" t="s">
        <v>18321</v>
      </c>
      <c r="F8994" s="1" t="s">
        <v>18322</v>
      </c>
      <c r="G8994" s="1" t="s">
        <v>25</v>
      </c>
      <c r="H8994" s="1" t="s">
        <v>363</v>
      </c>
      <c r="I8994">
        <v>28</v>
      </c>
      <c r="J8994">
        <v>5</v>
      </c>
      <c r="K8994" s="1" t="s">
        <v>282</v>
      </c>
      <c r="L8994" s="1" t="s">
        <v>28</v>
      </c>
      <c r="M8994" s="1">
        <f>IF(projet_app_13_learn___Copie[[#This Row],[cible]]="failure",-1,1)</f>
        <v>1</v>
      </c>
    </row>
    <row r="8995" spans="1:13" x14ac:dyDescent="0.25">
      <c r="A8995">
        <v>72</v>
      </c>
      <c r="B8995" s="1" t="s">
        <v>29</v>
      </c>
      <c r="C8995" s="1" t="s">
        <v>2502</v>
      </c>
      <c r="D8995" s="1" t="s">
        <v>1812</v>
      </c>
      <c r="E8995" s="1" t="s">
        <v>14346</v>
      </c>
      <c r="F8995" s="1" t="s">
        <v>14347</v>
      </c>
      <c r="G8995" s="1" t="s">
        <v>117</v>
      </c>
      <c r="H8995" s="1" t="s">
        <v>2175</v>
      </c>
      <c r="I8995">
        <v>27</v>
      </c>
      <c r="J8995">
        <v>13</v>
      </c>
      <c r="K8995" s="1" t="s">
        <v>35</v>
      </c>
      <c r="L8995" s="1" t="s">
        <v>20</v>
      </c>
      <c r="M8995" s="1">
        <f>IF(projet_app_13_learn___Copie[[#This Row],[cible]]="failure",-1,1)</f>
        <v>-1</v>
      </c>
    </row>
    <row r="8996" spans="1:13" x14ac:dyDescent="0.25">
      <c r="A8996">
        <v>79</v>
      </c>
      <c r="B8996" s="1" t="s">
        <v>29</v>
      </c>
      <c r="C8996" s="1" t="s">
        <v>6316</v>
      </c>
      <c r="D8996" s="1" t="s">
        <v>6184</v>
      </c>
      <c r="E8996" s="1" t="s">
        <v>1913</v>
      </c>
      <c r="F8996" s="1" t="s">
        <v>1914</v>
      </c>
      <c r="G8996" s="1" t="s">
        <v>117</v>
      </c>
      <c r="H8996" s="1" t="s">
        <v>583</v>
      </c>
      <c r="I8996">
        <v>24</v>
      </c>
      <c r="J8996">
        <v>13</v>
      </c>
      <c r="K8996" s="1" t="s">
        <v>35</v>
      </c>
      <c r="L8996" s="1" t="s">
        <v>20</v>
      </c>
      <c r="M8996" s="1">
        <f>IF(projet_app_13_learn___Copie[[#This Row],[cible]]="failure",-1,1)</f>
        <v>-1</v>
      </c>
    </row>
    <row r="8997" spans="1:13" x14ac:dyDescent="0.25">
      <c r="A8997">
        <v>79</v>
      </c>
      <c r="B8997" s="1" t="s">
        <v>29</v>
      </c>
      <c r="C8997" s="1" t="s">
        <v>113</v>
      </c>
      <c r="D8997" s="1" t="s">
        <v>18323</v>
      </c>
      <c r="E8997" s="1" t="s">
        <v>18324</v>
      </c>
      <c r="F8997" s="1" t="s">
        <v>18325</v>
      </c>
      <c r="G8997" s="1" t="s">
        <v>25</v>
      </c>
      <c r="H8997" s="1" t="s">
        <v>80</v>
      </c>
      <c r="I8997">
        <v>11</v>
      </c>
      <c r="J8997">
        <v>13</v>
      </c>
      <c r="K8997" s="1" t="s">
        <v>35</v>
      </c>
      <c r="L8997" s="1" t="s">
        <v>20</v>
      </c>
      <c r="M8997" s="1">
        <f>IF(projet_app_13_learn___Copie[[#This Row],[cible]]="failure",-1,1)</f>
        <v>-1</v>
      </c>
    </row>
    <row r="8998" spans="1:13" x14ac:dyDescent="0.25">
      <c r="A8998">
        <v>37</v>
      </c>
      <c r="B8998" s="1" t="s">
        <v>29</v>
      </c>
      <c r="C8998" s="1" t="s">
        <v>1220</v>
      </c>
      <c r="D8998" s="1" t="s">
        <v>11615</v>
      </c>
      <c r="E8998" s="1" t="s">
        <v>13500</v>
      </c>
      <c r="F8998" s="1" t="s">
        <v>13501</v>
      </c>
      <c r="G8998" s="1" t="s">
        <v>40</v>
      </c>
      <c r="H8998" s="1" t="s">
        <v>1682</v>
      </c>
      <c r="I8998">
        <v>44</v>
      </c>
      <c r="J8998">
        <v>7</v>
      </c>
      <c r="K8998" s="1" t="s">
        <v>1072</v>
      </c>
      <c r="L8998" s="1" t="s">
        <v>28</v>
      </c>
      <c r="M8998" s="1">
        <f>IF(projet_app_13_learn___Copie[[#This Row],[cible]]="failure",-1,1)</f>
        <v>1</v>
      </c>
    </row>
    <row r="8999" spans="1:13" x14ac:dyDescent="0.25">
      <c r="A8999">
        <v>27</v>
      </c>
      <c r="B8999" s="1" t="s">
        <v>12</v>
      </c>
      <c r="C8999" s="1" t="s">
        <v>241</v>
      </c>
      <c r="D8999" s="1" t="s">
        <v>11020</v>
      </c>
      <c r="E8999" s="1" t="s">
        <v>18326</v>
      </c>
      <c r="F8999" s="1" t="s">
        <v>18327</v>
      </c>
      <c r="G8999" s="1" t="s">
        <v>25</v>
      </c>
      <c r="H8999" s="1" t="s">
        <v>1729</v>
      </c>
      <c r="I8999">
        <v>27</v>
      </c>
      <c r="J8999">
        <v>6</v>
      </c>
      <c r="K8999" s="1" t="s">
        <v>900</v>
      </c>
      <c r="L8999" s="1" t="s">
        <v>20</v>
      </c>
      <c r="M8999" s="1">
        <f>IF(projet_app_13_learn___Copie[[#This Row],[cible]]="failure",-1,1)</f>
        <v>-1</v>
      </c>
    </row>
    <row r="9000" spans="1:13" x14ac:dyDescent="0.25">
      <c r="A9000">
        <v>49</v>
      </c>
      <c r="B9000" s="1" t="s">
        <v>29</v>
      </c>
      <c r="C9000" s="1" t="s">
        <v>18328</v>
      </c>
      <c r="D9000" s="1" t="s">
        <v>18329</v>
      </c>
      <c r="E9000" s="1" t="s">
        <v>1202</v>
      </c>
      <c r="F9000" s="1" t="s">
        <v>1203</v>
      </c>
      <c r="G9000" s="1" t="s">
        <v>40</v>
      </c>
      <c r="H9000" s="1" t="s">
        <v>106</v>
      </c>
      <c r="I9000">
        <v>11</v>
      </c>
      <c r="J9000">
        <v>4</v>
      </c>
      <c r="K9000" s="1" t="s">
        <v>6035</v>
      </c>
      <c r="L9000" s="1" t="s">
        <v>28</v>
      </c>
      <c r="M9000" s="1">
        <f>IF(projet_app_13_learn___Copie[[#This Row],[cible]]="failure",-1,1)</f>
        <v>1</v>
      </c>
    </row>
    <row r="9001" spans="1:13" x14ac:dyDescent="0.25">
      <c r="A9001">
        <v>38</v>
      </c>
      <c r="B9001" s="1" t="s">
        <v>29</v>
      </c>
      <c r="C9001" s="1" t="s">
        <v>2012</v>
      </c>
      <c r="D9001" s="1" t="s">
        <v>18330</v>
      </c>
      <c r="E9001" s="1" t="s">
        <v>4175</v>
      </c>
      <c r="F9001" s="1" t="s">
        <v>4176</v>
      </c>
      <c r="G9001" s="1" t="s">
        <v>117</v>
      </c>
      <c r="H9001" s="1" t="s">
        <v>854</v>
      </c>
      <c r="I9001">
        <v>24</v>
      </c>
      <c r="J9001">
        <v>7</v>
      </c>
      <c r="K9001" s="1" t="s">
        <v>939</v>
      </c>
      <c r="L9001" s="1" t="s">
        <v>28</v>
      </c>
      <c r="M9001" s="1">
        <f>IF(projet_app_13_learn___Copie[[#This Row],[cible]]="failure",-1,1)</f>
        <v>1</v>
      </c>
    </row>
    <row r="9002" spans="1:13" x14ac:dyDescent="0.25">
      <c r="A9002">
        <v>23</v>
      </c>
      <c r="B9002" s="1" t="s">
        <v>12</v>
      </c>
      <c r="C9002" s="1" t="s">
        <v>1393</v>
      </c>
      <c r="D9002" s="1" t="s">
        <v>3205</v>
      </c>
      <c r="E9002" s="1" t="s">
        <v>435</v>
      </c>
      <c r="F9002" s="1" t="s">
        <v>436</v>
      </c>
      <c r="G9002" s="1" t="s">
        <v>68</v>
      </c>
      <c r="H9002" s="1" t="s">
        <v>69</v>
      </c>
      <c r="I9002">
        <v>11</v>
      </c>
      <c r="J9002">
        <v>6</v>
      </c>
      <c r="K9002" s="1" t="s">
        <v>3438</v>
      </c>
      <c r="L9002" s="1" t="s">
        <v>20</v>
      </c>
      <c r="M9002" s="1">
        <f>IF(projet_app_13_learn___Copie[[#This Row],[cible]]="failure",-1,1)</f>
        <v>-1</v>
      </c>
    </row>
    <row r="9003" spans="1:13" x14ac:dyDescent="0.25">
      <c r="A9003">
        <v>33</v>
      </c>
      <c r="B9003" s="1" t="s">
        <v>29</v>
      </c>
      <c r="C9003" s="1" t="s">
        <v>1095</v>
      </c>
      <c r="D9003" s="1" t="s">
        <v>18331</v>
      </c>
      <c r="E9003" s="1" t="s">
        <v>6338</v>
      </c>
      <c r="F9003" s="1" t="s">
        <v>6339</v>
      </c>
      <c r="G9003" s="1" t="s">
        <v>90</v>
      </c>
      <c r="H9003" s="1" t="s">
        <v>106</v>
      </c>
      <c r="I9003">
        <v>11</v>
      </c>
      <c r="J9003">
        <v>3</v>
      </c>
      <c r="K9003" s="1" t="s">
        <v>676</v>
      </c>
      <c r="L9003" s="1" t="s">
        <v>28</v>
      </c>
      <c r="M9003" s="1">
        <f>IF(projet_app_13_learn___Copie[[#This Row],[cible]]="failure",-1,1)</f>
        <v>1</v>
      </c>
    </row>
    <row r="9004" spans="1:13" x14ac:dyDescent="0.25">
      <c r="A9004">
        <v>23</v>
      </c>
      <c r="B9004" s="1" t="s">
        <v>29</v>
      </c>
      <c r="C9004" s="1" t="s">
        <v>585</v>
      </c>
      <c r="D9004" s="1" t="s">
        <v>18332</v>
      </c>
      <c r="E9004" s="1" t="s">
        <v>38</v>
      </c>
      <c r="F9004" s="1" t="s">
        <v>39</v>
      </c>
      <c r="G9004" s="1" t="s">
        <v>40</v>
      </c>
      <c r="H9004" s="1" t="s">
        <v>41</v>
      </c>
      <c r="I9004">
        <v>27</v>
      </c>
      <c r="J9004">
        <v>7</v>
      </c>
      <c r="K9004" s="1" t="s">
        <v>340</v>
      </c>
      <c r="L9004" s="1" t="s">
        <v>20</v>
      </c>
      <c r="M9004" s="1">
        <f>IF(projet_app_13_learn___Copie[[#This Row],[cible]]="failure",-1,1)</f>
        <v>-1</v>
      </c>
    </row>
    <row r="9005" spans="1:13" x14ac:dyDescent="0.25">
      <c r="A9005">
        <v>78</v>
      </c>
      <c r="B9005" s="1" t="s">
        <v>12</v>
      </c>
      <c r="C9005" s="1" t="s">
        <v>1543</v>
      </c>
      <c r="D9005" s="1" t="s">
        <v>18333</v>
      </c>
      <c r="E9005" s="1" t="s">
        <v>6360</v>
      </c>
      <c r="F9005" s="1" t="s">
        <v>6361</v>
      </c>
      <c r="G9005" s="1" t="s">
        <v>90</v>
      </c>
      <c r="H9005" s="1" t="s">
        <v>255</v>
      </c>
      <c r="I9005">
        <v>84</v>
      </c>
      <c r="J9005">
        <v>13</v>
      </c>
      <c r="K9005" s="1" t="s">
        <v>35</v>
      </c>
      <c r="L9005" s="1" t="s">
        <v>20</v>
      </c>
      <c r="M9005" s="1">
        <f>IF(projet_app_13_learn___Copie[[#This Row],[cible]]="failure",-1,1)</f>
        <v>-1</v>
      </c>
    </row>
    <row r="9006" spans="1:13" x14ac:dyDescent="0.25">
      <c r="A9006">
        <v>27</v>
      </c>
      <c r="B9006" s="1" t="s">
        <v>29</v>
      </c>
      <c r="C9006" s="1" t="s">
        <v>732</v>
      </c>
      <c r="D9006" s="1" t="s">
        <v>7368</v>
      </c>
      <c r="E9006" s="1" t="s">
        <v>10624</v>
      </c>
      <c r="F9006" s="1" t="s">
        <v>10625</v>
      </c>
      <c r="G9006" s="1" t="s">
        <v>90</v>
      </c>
      <c r="H9006" s="1" t="s">
        <v>34</v>
      </c>
      <c r="I9006">
        <v>84</v>
      </c>
      <c r="J9006">
        <v>8</v>
      </c>
      <c r="K9006" s="1" t="s">
        <v>2334</v>
      </c>
      <c r="L9006" s="1" t="s">
        <v>20</v>
      </c>
      <c r="M9006" s="1">
        <f>IF(projet_app_13_learn___Copie[[#This Row],[cible]]="failure",-1,1)</f>
        <v>-1</v>
      </c>
    </row>
    <row r="9007" spans="1:13" x14ac:dyDescent="0.25">
      <c r="A9007">
        <v>40</v>
      </c>
      <c r="B9007" s="1" t="s">
        <v>12</v>
      </c>
      <c r="C9007" s="1" t="s">
        <v>98</v>
      </c>
      <c r="D9007" s="1" t="s">
        <v>18334</v>
      </c>
      <c r="E9007" s="1" t="s">
        <v>418</v>
      </c>
      <c r="F9007" s="1" t="s">
        <v>419</v>
      </c>
      <c r="G9007" s="1" t="s">
        <v>17</v>
      </c>
      <c r="H9007" s="1" t="s">
        <v>85</v>
      </c>
      <c r="I9007">
        <v>32</v>
      </c>
      <c r="J9007">
        <v>4</v>
      </c>
      <c r="K9007" s="1" t="s">
        <v>236</v>
      </c>
      <c r="L9007" s="1" t="s">
        <v>28</v>
      </c>
      <c r="M9007" s="1">
        <f>IF(projet_app_13_learn___Copie[[#This Row],[cible]]="failure",-1,1)</f>
        <v>1</v>
      </c>
    </row>
    <row r="9008" spans="1:13" x14ac:dyDescent="0.25">
      <c r="A9008">
        <v>72</v>
      </c>
      <c r="B9008" s="1" t="s">
        <v>29</v>
      </c>
      <c r="C9008" s="1" t="s">
        <v>224</v>
      </c>
      <c r="D9008" s="1" t="s">
        <v>18335</v>
      </c>
      <c r="E9008" s="1" t="s">
        <v>3320</v>
      </c>
      <c r="F9008" s="1" t="s">
        <v>3321</v>
      </c>
      <c r="G9008" s="1" t="s">
        <v>25</v>
      </c>
      <c r="H9008" s="1" t="s">
        <v>374</v>
      </c>
      <c r="I9008">
        <v>84</v>
      </c>
      <c r="J9008">
        <v>13</v>
      </c>
      <c r="K9008" s="1" t="s">
        <v>35</v>
      </c>
      <c r="L9008" s="1" t="s">
        <v>28</v>
      </c>
      <c r="M9008" s="1">
        <f>IF(projet_app_13_learn___Copie[[#This Row],[cible]]="failure",-1,1)</f>
        <v>1</v>
      </c>
    </row>
    <row r="9009" spans="1:13" x14ac:dyDescent="0.25">
      <c r="A9009">
        <v>22</v>
      </c>
      <c r="B9009" s="1" t="s">
        <v>12</v>
      </c>
      <c r="C9009" s="1" t="s">
        <v>3913</v>
      </c>
      <c r="D9009" s="1" t="s">
        <v>18336</v>
      </c>
      <c r="E9009" s="1" t="s">
        <v>12046</v>
      </c>
      <c r="F9009" s="1" t="s">
        <v>12047</v>
      </c>
      <c r="G9009" s="1" t="s">
        <v>17</v>
      </c>
      <c r="H9009" s="1" t="s">
        <v>18</v>
      </c>
      <c r="I9009">
        <v>93</v>
      </c>
      <c r="J9009">
        <v>10</v>
      </c>
      <c r="K9009" s="1" t="s">
        <v>35</v>
      </c>
      <c r="L9009" s="1" t="s">
        <v>20</v>
      </c>
      <c r="M9009" s="1">
        <f>IF(projet_app_13_learn___Copie[[#This Row],[cible]]="failure",-1,1)</f>
        <v>-1</v>
      </c>
    </row>
    <row r="9010" spans="1:13" x14ac:dyDescent="0.25">
      <c r="A9010">
        <v>87</v>
      </c>
      <c r="B9010" s="1" t="s">
        <v>29</v>
      </c>
      <c r="C9010" s="1" t="s">
        <v>138</v>
      </c>
      <c r="D9010" s="1" t="s">
        <v>18337</v>
      </c>
      <c r="E9010" s="1" t="s">
        <v>435</v>
      </c>
      <c r="F9010" s="1" t="s">
        <v>436</v>
      </c>
      <c r="G9010" s="1" t="s">
        <v>68</v>
      </c>
      <c r="H9010" s="1" t="s">
        <v>69</v>
      </c>
      <c r="I9010">
        <v>11</v>
      </c>
      <c r="J9010">
        <v>13</v>
      </c>
      <c r="K9010" s="1" t="s">
        <v>35</v>
      </c>
      <c r="L9010" s="1" t="s">
        <v>20</v>
      </c>
      <c r="M9010" s="1">
        <f>IF(projet_app_13_learn___Copie[[#This Row],[cible]]="failure",-1,1)</f>
        <v>-1</v>
      </c>
    </row>
    <row r="9011" spans="1:13" x14ac:dyDescent="0.25">
      <c r="A9011">
        <v>37</v>
      </c>
      <c r="B9011" s="1" t="s">
        <v>29</v>
      </c>
      <c r="C9011" s="1" t="s">
        <v>2085</v>
      </c>
      <c r="D9011" s="1" t="s">
        <v>18338</v>
      </c>
      <c r="E9011" s="1" t="s">
        <v>9225</v>
      </c>
      <c r="F9011" s="1" t="s">
        <v>9226</v>
      </c>
      <c r="G9011" s="1" t="s">
        <v>25</v>
      </c>
      <c r="H9011" s="1" t="s">
        <v>502</v>
      </c>
      <c r="I9011">
        <v>75</v>
      </c>
      <c r="J9011">
        <v>7</v>
      </c>
      <c r="K9011" s="1" t="s">
        <v>11223</v>
      </c>
      <c r="L9011" s="1" t="s">
        <v>28</v>
      </c>
      <c r="M9011" s="1">
        <f>IF(projet_app_13_learn___Copie[[#This Row],[cible]]="failure",-1,1)</f>
        <v>1</v>
      </c>
    </row>
    <row r="9012" spans="1:13" x14ac:dyDescent="0.25">
      <c r="A9012">
        <v>49</v>
      </c>
      <c r="B9012" s="1" t="s">
        <v>12</v>
      </c>
      <c r="C9012" s="1" t="s">
        <v>1243</v>
      </c>
      <c r="D9012" s="1" t="s">
        <v>18339</v>
      </c>
      <c r="E9012" s="1" t="s">
        <v>18340</v>
      </c>
      <c r="F9012" s="1" t="s">
        <v>18341</v>
      </c>
      <c r="G9012" s="1" t="s">
        <v>25</v>
      </c>
      <c r="H9012" s="1" t="s">
        <v>217</v>
      </c>
      <c r="I9012">
        <v>44</v>
      </c>
      <c r="J9012">
        <v>6</v>
      </c>
      <c r="K9012" s="1" t="s">
        <v>845</v>
      </c>
      <c r="L9012" s="1" t="s">
        <v>28</v>
      </c>
      <c r="M9012" s="1">
        <f>IF(projet_app_13_learn___Copie[[#This Row],[cible]]="failure",-1,1)</f>
        <v>1</v>
      </c>
    </row>
    <row r="9013" spans="1:13" x14ac:dyDescent="0.25">
      <c r="A9013">
        <v>60</v>
      </c>
      <c r="B9013" s="1" t="s">
        <v>29</v>
      </c>
      <c r="C9013" s="1" t="s">
        <v>138</v>
      </c>
      <c r="D9013" s="1" t="s">
        <v>10522</v>
      </c>
      <c r="E9013" s="1" t="s">
        <v>18342</v>
      </c>
      <c r="F9013" s="1" t="s">
        <v>18343</v>
      </c>
      <c r="G9013" s="1" t="s">
        <v>25</v>
      </c>
      <c r="H9013" s="1" t="s">
        <v>1847</v>
      </c>
      <c r="I9013">
        <v>27</v>
      </c>
      <c r="J9013">
        <v>3</v>
      </c>
      <c r="K9013" s="1" t="s">
        <v>4529</v>
      </c>
      <c r="L9013" s="1" t="s">
        <v>20</v>
      </c>
      <c r="M9013" s="1">
        <f>IF(projet_app_13_learn___Copie[[#This Row],[cible]]="failure",-1,1)</f>
        <v>-1</v>
      </c>
    </row>
    <row r="9014" spans="1:13" x14ac:dyDescent="0.25">
      <c r="A9014">
        <v>27</v>
      </c>
      <c r="B9014" s="1" t="s">
        <v>29</v>
      </c>
      <c r="C9014" s="1" t="s">
        <v>1647</v>
      </c>
      <c r="D9014" s="1" t="s">
        <v>18344</v>
      </c>
      <c r="E9014" s="1" t="s">
        <v>18345</v>
      </c>
      <c r="F9014" s="1" t="s">
        <v>18346</v>
      </c>
      <c r="G9014" s="1" t="s">
        <v>25</v>
      </c>
      <c r="H9014" s="1" t="s">
        <v>1145</v>
      </c>
      <c r="I9014">
        <v>75</v>
      </c>
      <c r="J9014">
        <v>3</v>
      </c>
      <c r="K9014" s="1" t="s">
        <v>6974</v>
      </c>
      <c r="L9014" s="1" t="s">
        <v>20</v>
      </c>
      <c r="M9014" s="1">
        <f>IF(projet_app_13_learn___Copie[[#This Row],[cible]]="failure",-1,1)</f>
        <v>-1</v>
      </c>
    </row>
    <row r="9015" spans="1:13" x14ac:dyDescent="0.25">
      <c r="A9015">
        <v>17</v>
      </c>
      <c r="B9015" s="1" t="s">
        <v>29</v>
      </c>
      <c r="C9015" s="1" t="s">
        <v>1200</v>
      </c>
      <c r="D9015" s="1" t="s">
        <v>16035</v>
      </c>
      <c r="E9015" s="1" t="s">
        <v>18347</v>
      </c>
      <c r="F9015" s="1" t="s">
        <v>18348</v>
      </c>
      <c r="G9015" s="1" t="s">
        <v>90</v>
      </c>
      <c r="H9015" s="1" t="s">
        <v>52</v>
      </c>
      <c r="I9015">
        <v>84</v>
      </c>
      <c r="J9015">
        <v>10</v>
      </c>
      <c r="K9015" s="1" t="s">
        <v>35</v>
      </c>
      <c r="L9015" s="1" t="s">
        <v>20</v>
      </c>
      <c r="M9015" s="1">
        <f>IF(projet_app_13_learn___Copie[[#This Row],[cible]]="failure",-1,1)</f>
        <v>-1</v>
      </c>
    </row>
    <row r="9016" spans="1:13" x14ac:dyDescent="0.25">
      <c r="A9016">
        <v>62</v>
      </c>
      <c r="B9016" s="1" t="s">
        <v>29</v>
      </c>
      <c r="C9016" s="1" t="s">
        <v>1038</v>
      </c>
      <c r="D9016" s="1" t="s">
        <v>18349</v>
      </c>
      <c r="E9016" s="1" t="s">
        <v>5004</v>
      </c>
      <c r="F9016" s="1" t="s">
        <v>5005</v>
      </c>
      <c r="G9016" s="1" t="s">
        <v>90</v>
      </c>
      <c r="H9016" s="1" t="s">
        <v>106</v>
      </c>
      <c r="I9016">
        <v>11</v>
      </c>
      <c r="J9016">
        <v>11</v>
      </c>
      <c r="K9016" s="1" t="s">
        <v>35</v>
      </c>
      <c r="L9016" s="1" t="s">
        <v>28</v>
      </c>
      <c r="M9016" s="1">
        <f>IF(projet_app_13_learn___Copie[[#This Row],[cible]]="failure",-1,1)</f>
        <v>1</v>
      </c>
    </row>
    <row r="9017" spans="1:13" x14ac:dyDescent="0.25">
      <c r="A9017">
        <v>65</v>
      </c>
      <c r="B9017" s="1" t="s">
        <v>29</v>
      </c>
      <c r="C9017" s="1" t="s">
        <v>1013</v>
      </c>
      <c r="D9017" s="1" t="s">
        <v>18350</v>
      </c>
      <c r="E9017" s="1" t="s">
        <v>16283</v>
      </c>
      <c r="F9017" s="1" t="s">
        <v>16284</v>
      </c>
      <c r="G9017" s="1" t="s">
        <v>90</v>
      </c>
      <c r="H9017" s="1" t="s">
        <v>822</v>
      </c>
      <c r="I9017">
        <v>28</v>
      </c>
      <c r="J9017">
        <v>2</v>
      </c>
      <c r="K9017" s="1" t="s">
        <v>2334</v>
      </c>
      <c r="L9017" s="1" t="s">
        <v>20</v>
      </c>
      <c r="M9017" s="1">
        <f>IF(projet_app_13_learn___Copie[[#This Row],[cible]]="failure",-1,1)</f>
        <v>-1</v>
      </c>
    </row>
    <row r="9018" spans="1:13" x14ac:dyDescent="0.25">
      <c r="A9018">
        <v>35</v>
      </c>
      <c r="B9018" s="1" t="s">
        <v>29</v>
      </c>
      <c r="C9018" s="1" t="s">
        <v>402</v>
      </c>
      <c r="D9018" s="1" t="s">
        <v>543</v>
      </c>
      <c r="E9018" s="1" t="s">
        <v>18351</v>
      </c>
      <c r="F9018" s="1" t="s">
        <v>18352</v>
      </c>
      <c r="G9018" s="1" t="s">
        <v>25</v>
      </c>
      <c r="H9018" s="1" t="s">
        <v>41</v>
      </c>
      <c r="I9018">
        <v>27</v>
      </c>
      <c r="J9018">
        <v>7</v>
      </c>
      <c r="K9018" s="1" t="s">
        <v>236</v>
      </c>
      <c r="L9018" s="1" t="s">
        <v>28</v>
      </c>
      <c r="M9018" s="1">
        <f>IF(projet_app_13_learn___Copie[[#This Row],[cible]]="failure",-1,1)</f>
        <v>1</v>
      </c>
    </row>
    <row r="9019" spans="1:13" x14ac:dyDescent="0.25">
      <c r="A9019">
        <v>95</v>
      </c>
      <c r="B9019" s="1" t="s">
        <v>29</v>
      </c>
      <c r="C9019" s="1" t="s">
        <v>1637</v>
      </c>
      <c r="D9019" s="1" t="s">
        <v>6781</v>
      </c>
      <c r="E9019" s="1" t="s">
        <v>18353</v>
      </c>
      <c r="F9019" s="1" t="s">
        <v>18354</v>
      </c>
      <c r="G9019" s="1" t="s">
        <v>25</v>
      </c>
      <c r="H9019" s="1" t="s">
        <v>74</v>
      </c>
      <c r="I9019">
        <v>53</v>
      </c>
      <c r="J9019">
        <v>13</v>
      </c>
      <c r="K9019" s="1" t="s">
        <v>35</v>
      </c>
      <c r="L9019" s="1" t="s">
        <v>20</v>
      </c>
      <c r="M9019" s="1">
        <f>IF(projet_app_13_learn___Copie[[#This Row],[cible]]="failure",-1,1)</f>
        <v>-1</v>
      </c>
    </row>
    <row r="9020" spans="1:13" x14ac:dyDescent="0.25">
      <c r="A9020">
        <v>66</v>
      </c>
      <c r="B9020" s="1" t="s">
        <v>29</v>
      </c>
      <c r="C9020" s="1" t="s">
        <v>113</v>
      </c>
      <c r="D9020" s="1" t="s">
        <v>1726</v>
      </c>
      <c r="E9020" s="1" t="s">
        <v>18355</v>
      </c>
      <c r="F9020" s="1" t="s">
        <v>18356</v>
      </c>
      <c r="G9020" s="1" t="s">
        <v>25</v>
      </c>
      <c r="H9020" s="1" t="s">
        <v>502</v>
      </c>
      <c r="I9020">
        <v>75</v>
      </c>
      <c r="J9020">
        <v>8</v>
      </c>
      <c r="K9020" s="1" t="s">
        <v>14457</v>
      </c>
      <c r="L9020" s="1" t="s">
        <v>20</v>
      </c>
      <c r="M9020" s="1">
        <f>IF(projet_app_13_learn___Copie[[#This Row],[cible]]="failure",-1,1)</f>
        <v>-1</v>
      </c>
    </row>
    <row r="9021" spans="1:13" x14ac:dyDescent="0.25">
      <c r="A9021">
        <v>57</v>
      </c>
      <c r="B9021" s="1" t="s">
        <v>12</v>
      </c>
      <c r="C9021" s="1" t="s">
        <v>18357</v>
      </c>
      <c r="D9021" s="1" t="s">
        <v>18358</v>
      </c>
      <c r="E9021" s="1" t="s">
        <v>8001</v>
      </c>
      <c r="F9021" s="1" t="s">
        <v>8002</v>
      </c>
      <c r="G9021" s="1" t="s">
        <v>25</v>
      </c>
      <c r="H9021" s="1" t="s">
        <v>85</v>
      </c>
      <c r="I9021">
        <v>32</v>
      </c>
      <c r="J9021">
        <v>1</v>
      </c>
      <c r="K9021" s="1" t="s">
        <v>396</v>
      </c>
      <c r="L9021" s="1" t="s">
        <v>28</v>
      </c>
      <c r="M9021" s="1">
        <f>IF(projet_app_13_learn___Copie[[#This Row],[cible]]="failure",-1,1)</f>
        <v>1</v>
      </c>
    </row>
    <row r="9022" spans="1:13" x14ac:dyDescent="0.25">
      <c r="A9022">
        <v>29</v>
      </c>
      <c r="B9022" s="1" t="s">
        <v>29</v>
      </c>
      <c r="C9022" s="1" t="s">
        <v>1477</v>
      </c>
      <c r="D9022" s="1" t="s">
        <v>18359</v>
      </c>
      <c r="E9022" s="1" t="s">
        <v>2396</v>
      </c>
      <c r="F9022" s="1" t="s">
        <v>2397</v>
      </c>
      <c r="G9022" s="1" t="s">
        <v>25</v>
      </c>
      <c r="H9022" s="1" t="s">
        <v>18</v>
      </c>
      <c r="I9022">
        <v>93</v>
      </c>
      <c r="J9022">
        <v>3</v>
      </c>
      <c r="K9022" s="1" t="s">
        <v>18360</v>
      </c>
      <c r="L9022" s="1" t="s">
        <v>20</v>
      </c>
      <c r="M9022" s="1">
        <f>IF(projet_app_13_learn___Copie[[#This Row],[cible]]="failure",-1,1)</f>
        <v>-1</v>
      </c>
    </row>
    <row r="9023" spans="1:13" x14ac:dyDescent="0.25">
      <c r="A9023">
        <v>90</v>
      </c>
      <c r="B9023" s="1" t="s">
        <v>12</v>
      </c>
      <c r="C9023" s="1" t="s">
        <v>5117</v>
      </c>
      <c r="D9023" s="1" t="s">
        <v>18361</v>
      </c>
      <c r="E9023" s="1" t="s">
        <v>3622</v>
      </c>
      <c r="F9023" s="1" t="s">
        <v>3623</v>
      </c>
      <c r="G9023" s="1" t="s">
        <v>90</v>
      </c>
      <c r="H9023" s="1" t="s">
        <v>489</v>
      </c>
      <c r="I9023">
        <v>11</v>
      </c>
      <c r="J9023">
        <v>13</v>
      </c>
      <c r="K9023" s="1" t="s">
        <v>35</v>
      </c>
      <c r="L9023" s="1" t="s">
        <v>20</v>
      </c>
      <c r="M9023" s="1">
        <f>IF(projet_app_13_learn___Copie[[#This Row],[cible]]="failure",-1,1)</f>
        <v>-1</v>
      </c>
    </row>
    <row r="9024" spans="1:13" x14ac:dyDescent="0.25">
      <c r="A9024">
        <v>69</v>
      </c>
      <c r="B9024" s="1" t="s">
        <v>12</v>
      </c>
      <c r="C9024" s="1" t="s">
        <v>2578</v>
      </c>
      <c r="D9024" s="1" t="s">
        <v>18362</v>
      </c>
      <c r="E9024" s="1" t="s">
        <v>1508</v>
      </c>
      <c r="F9024" s="1" t="s">
        <v>1509</v>
      </c>
      <c r="G9024" s="1" t="s">
        <v>90</v>
      </c>
      <c r="H9024" s="1" t="s">
        <v>122</v>
      </c>
      <c r="I9024">
        <v>32</v>
      </c>
      <c r="J9024">
        <v>12</v>
      </c>
      <c r="K9024" s="1" t="s">
        <v>35</v>
      </c>
      <c r="L9024" s="1" t="s">
        <v>28</v>
      </c>
      <c r="M9024" s="1">
        <f>IF(projet_app_13_learn___Copie[[#This Row],[cible]]="failure",-1,1)</f>
        <v>1</v>
      </c>
    </row>
    <row r="9025" spans="1:13" x14ac:dyDescent="0.25">
      <c r="A9025">
        <v>45</v>
      </c>
      <c r="B9025" s="1" t="s">
        <v>29</v>
      </c>
      <c r="C9025" s="1" t="s">
        <v>2311</v>
      </c>
      <c r="D9025" s="1" t="s">
        <v>18363</v>
      </c>
      <c r="E9025" s="1" t="s">
        <v>3730</v>
      </c>
      <c r="F9025" s="1" t="s">
        <v>3731</v>
      </c>
      <c r="G9025" s="1" t="s">
        <v>90</v>
      </c>
      <c r="H9025" s="1" t="s">
        <v>444</v>
      </c>
      <c r="I9025">
        <v>52</v>
      </c>
      <c r="J9025">
        <v>7</v>
      </c>
      <c r="K9025" s="1" t="s">
        <v>1030</v>
      </c>
      <c r="L9025" s="1" t="s">
        <v>28</v>
      </c>
      <c r="M9025" s="1">
        <f>IF(projet_app_13_learn___Copie[[#This Row],[cible]]="failure",-1,1)</f>
        <v>1</v>
      </c>
    </row>
    <row r="9026" spans="1:13" x14ac:dyDescent="0.25">
      <c r="A9026">
        <v>57</v>
      </c>
      <c r="B9026" s="1" t="s">
        <v>29</v>
      </c>
      <c r="C9026" s="1" t="s">
        <v>402</v>
      </c>
      <c r="D9026" s="1" t="s">
        <v>18364</v>
      </c>
      <c r="E9026" s="1" t="s">
        <v>18365</v>
      </c>
      <c r="F9026" s="1" t="s">
        <v>18366</v>
      </c>
      <c r="G9026" s="1" t="s">
        <v>90</v>
      </c>
      <c r="H9026" s="1" t="s">
        <v>339</v>
      </c>
      <c r="I9026">
        <v>11</v>
      </c>
      <c r="J9026">
        <v>12</v>
      </c>
      <c r="K9026" s="1" t="s">
        <v>35</v>
      </c>
      <c r="L9026" s="1" t="s">
        <v>28</v>
      </c>
      <c r="M9026" s="1">
        <f>IF(projet_app_13_learn___Copie[[#This Row],[cible]]="failure",-1,1)</f>
        <v>1</v>
      </c>
    </row>
    <row r="9027" spans="1:13" x14ac:dyDescent="0.25">
      <c r="A9027">
        <v>48</v>
      </c>
      <c r="B9027" s="1" t="s">
        <v>29</v>
      </c>
      <c r="C9027" s="1" t="s">
        <v>302</v>
      </c>
      <c r="D9027" s="1" t="s">
        <v>18367</v>
      </c>
      <c r="E9027" s="1" t="s">
        <v>18368</v>
      </c>
      <c r="F9027" s="1" t="s">
        <v>18369</v>
      </c>
      <c r="G9027" s="1" t="s">
        <v>25</v>
      </c>
      <c r="H9027" s="1" t="s">
        <v>374</v>
      </c>
      <c r="I9027">
        <v>84</v>
      </c>
      <c r="J9027">
        <v>3</v>
      </c>
      <c r="K9027" s="1" t="s">
        <v>14871</v>
      </c>
      <c r="L9027" s="1" t="s">
        <v>28</v>
      </c>
      <c r="M9027" s="1">
        <f>IF(projet_app_13_learn___Copie[[#This Row],[cible]]="failure",-1,1)</f>
        <v>1</v>
      </c>
    </row>
    <row r="9028" spans="1:13" x14ac:dyDescent="0.25">
      <c r="A9028">
        <v>36</v>
      </c>
      <c r="B9028" s="1" t="s">
        <v>29</v>
      </c>
      <c r="C9028" s="1" t="s">
        <v>3241</v>
      </c>
      <c r="D9028" s="1" t="s">
        <v>18370</v>
      </c>
      <c r="E9028" s="1" t="s">
        <v>322</v>
      </c>
      <c r="F9028" s="1" t="s">
        <v>323</v>
      </c>
      <c r="G9028" s="1" t="s">
        <v>17</v>
      </c>
      <c r="H9028" s="1" t="s">
        <v>324</v>
      </c>
      <c r="I9028">
        <v>76</v>
      </c>
      <c r="J9028">
        <v>8</v>
      </c>
      <c r="K9028" s="1" t="s">
        <v>909</v>
      </c>
      <c r="L9028" s="1" t="s">
        <v>20</v>
      </c>
      <c r="M9028" s="1">
        <f>IF(projet_app_13_learn___Copie[[#This Row],[cible]]="failure",-1,1)</f>
        <v>-1</v>
      </c>
    </row>
    <row r="9029" spans="1:13" x14ac:dyDescent="0.25">
      <c r="A9029">
        <v>52</v>
      </c>
      <c r="B9029" s="1" t="s">
        <v>29</v>
      </c>
      <c r="C9029" s="1" t="s">
        <v>402</v>
      </c>
      <c r="D9029" s="1" t="s">
        <v>18371</v>
      </c>
      <c r="E9029" s="1" t="s">
        <v>1668</v>
      </c>
      <c r="F9029" s="1" t="s">
        <v>1669</v>
      </c>
      <c r="G9029" s="1" t="s">
        <v>90</v>
      </c>
      <c r="H9029" s="1" t="s">
        <v>91</v>
      </c>
      <c r="I9029">
        <v>11</v>
      </c>
      <c r="J9029">
        <v>4</v>
      </c>
      <c r="K9029" s="1" t="s">
        <v>2192</v>
      </c>
      <c r="L9029" s="1" t="s">
        <v>28</v>
      </c>
      <c r="M9029" s="1">
        <f>IF(projet_app_13_learn___Copie[[#This Row],[cible]]="failure",-1,1)</f>
        <v>1</v>
      </c>
    </row>
    <row r="9030" spans="1:13" x14ac:dyDescent="0.25">
      <c r="A9030">
        <v>58</v>
      </c>
      <c r="B9030" s="1" t="s">
        <v>29</v>
      </c>
      <c r="C9030" s="1" t="s">
        <v>2795</v>
      </c>
      <c r="D9030" s="1" t="s">
        <v>346</v>
      </c>
      <c r="E9030" s="1" t="s">
        <v>18372</v>
      </c>
      <c r="F9030" s="1" t="s">
        <v>18373</v>
      </c>
      <c r="G9030" s="1" t="s">
        <v>25</v>
      </c>
      <c r="H9030" s="1" t="s">
        <v>85</v>
      </c>
      <c r="I9030">
        <v>32</v>
      </c>
      <c r="J9030">
        <v>3</v>
      </c>
      <c r="K9030" s="1" t="s">
        <v>13403</v>
      </c>
      <c r="L9030" s="1" t="s">
        <v>28</v>
      </c>
      <c r="M9030" s="1">
        <f>IF(projet_app_13_learn___Copie[[#This Row],[cible]]="failure",-1,1)</f>
        <v>1</v>
      </c>
    </row>
    <row r="9031" spans="1:13" x14ac:dyDescent="0.25">
      <c r="A9031">
        <v>62</v>
      </c>
      <c r="B9031" s="1" t="s">
        <v>29</v>
      </c>
      <c r="C9031" s="1" t="s">
        <v>9762</v>
      </c>
      <c r="D9031" s="1" t="s">
        <v>1404</v>
      </c>
      <c r="E9031" s="1" t="s">
        <v>2224</v>
      </c>
      <c r="F9031" s="1" t="s">
        <v>2225</v>
      </c>
      <c r="G9031" s="1" t="s">
        <v>17</v>
      </c>
      <c r="H9031" s="1" t="s">
        <v>18</v>
      </c>
      <c r="I9031">
        <v>93</v>
      </c>
      <c r="J9031">
        <v>12</v>
      </c>
      <c r="K9031" s="1" t="s">
        <v>35</v>
      </c>
      <c r="L9031" s="1" t="s">
        <v>20</v>
      </c>
      <c r="M9031" s="1">
        <f>IF(projet_app_13_learn___Copie[[#This Row],[cible]]="failure",-1,1)</f>
        <v>-1</v>
      </c>
    </row>
    <row r="9032" spans="1:13" x14ac:dyDescent="0.25">
      <c r="A9032">
        <v>85</v>
      </c>
      <c r="B9032" s="1" t="s">
        <v>12</v>
      </c>
      <c r="C9032" s="1" t="s">
        <v>561</v>
      </c>
      <c r="D9032" s="1" t="s">
        <v>478</v>
      </c>
      <c r="E9032" s="1" t="s">
        <v>3548</v>
      </c>
      <c r="F9032" s="1" t="s">
        <v>3549</v>
      </c>
      <c r="G9032" s="1" t="s">
        <v>90</v>
      </c>
      <c r="H9032" s="1" t="s">
        <v>91</v>
      </c>
      <c r="I9032">
        <v>11</v>
      </c>
      <c r="J9032">
        <v>13</v>
      </c>
      <c r="K9032" s="1" t="s">
        <v>35</v>
      </c>
      <c r="L9032" s="1" t="s">
        <v>20</v>
      </c>
      <c r="M9032" s="1">
        <f>IF(projet_app_13_learn___Copie[[#This Row],[cible]]="failure",-1,1)</f>
        <v>-1</v>
      </c>
    </row>
    <row r="9033" spans="1:13" x14ac:dyDescent="0.25">
      <c r="A9033">
        <v>16</v>
      </c>
      <c r="B9033" s="1" t="s">
        <v>29</v>
      </c>
      <c r="C9033" s="1" t="s">
        <v>471</v>
      </c>
      <c r="D9033" s="1" t="s">
        <v>18374</v>
      </c>
      <c r="E9033" s="1" t="s">
        <v>18375</v>
      </c>
      <c r="F9033" s="1" t="s">
        <v>18376</v>
      </c>
      <c r="G9033" s="1" t="s">
        <v>25</v>
      </c>
      <c r="H9033" s="1" t="s">
        <v>311</v>
      </c>
      <c r="I9033">
        <v>76</v>
      </c>
      <c r="J9033">
        <v>10</v>
      </c>
      <c r="K9033" s="1" t="s">
        <v>35</v>
      </c>
      <c r="L9033" s="1" t="s">
        <v>20</v>
      </c>
      <c r="M9033" s="1">
        <f>IF(projet_app_13_learn___Copie[[#This Row],[cible]]="failure",-1,1)</f>
        <v>-1</v>
      </c>
    </row>
    <row r="9034" spans="1:13" x14ac:dyDescent="0.25">
      <c r="A9034">
        <v>15</v>
      </c>
      <c r="B9034" s="1" t="s">
        <v>29</v>
      </c>
      <c r="C9034" s="1" t="s">
        <v>742</v>
      </c>
      <c r="D9034" s="1" t="s">
        <v>18377</v>
      </c>
      <c r="E9034" s="1" t="s">
        <v>17332</v>
      </c>
      <c r="F9034" s="1" t="s">
        <v>17333</v>
      </c>
      <c r="G9034" s="1" t="s">
        <v>25</v>
      </c>
      <c r="H9034" s="1" t="s">
        <v>869</v>
      </c>
      <c r="I9034">
        <v>93</v>
      </c>
      <c r="J9034">
        <v>10</v>
      </c>
      <c r="K9034" s="1" t="s">
        <v>35</v>
      </c>
      <c r="L9034" s="1" t="s">
        <v>20</v>
      </c>
      <c r="M9034" s="1">
        <f>IF(projet_app_13_learn___Copie[[#This Row],[cible]]="failure",-1,1)</f>
        <v>-1</v>
      </c>
    </row>
    <row r="9035" spans="1:13" x14ac:dyDescent="0.25">
      <c r="A9035">
        <v>91</v>
      </c>
      <c r="B9035" s="1" t="s">
        <v>12</v>
      </c>
      <c r="C9035" s="1" t="s">
        <v>2234</v>
      </c>
      <c r="D9035" s="1" t="s">
        <v>18378</v>
      </c>
      <c r="E9035" s="1" t="s">
        <v>4074</v>
      </c>
      <c r="F9035" s="1" t="s">
        <v>4075</v>
      </c>
      <c r="G9035" s="1" t="s">
        <v>40</v>
      </c>
      <c r="H9035" s="1" t="s">
        <v>358</v>
      </c>
      <c r="I9035">
        <v>32</v>
      </c>
      <c r="J9035">
        <v>13</v>
      </c>
      <c r="K9035" s="1" t="s">
        <v>35</v>
      </c>
      <c r="L9035" s="1" t="s">
        <v>20</v>
      </c>
      <c r="M9035" s="1">
        <f>IF(projet_app_13_learn___Copie[[#This Row],[cible]]="failure",-1,1)</f>
        <v>-1</v>
      </c>
    </row>
    <row r="9036" spans="1:13" x14ac:dyDescent="0.25">
      <c r="A9036">
        <v>24</v>
      </c>
      <c r="B9036" s="1" t="s">
        <v>12</v>
      </c>
      <c r="C9036" s="1" t="s">
        <v>18379</v>
      </c>
      <c r="D9036" s="1" t="s">
        <v>7075</v>
      </c>
      <c r="E9036" s="1" t="s">
        <v>628</v>
      </c>
      <c r="F9036" s="1" t="s">
        <v>629</v>
      </c>
      <c r="G9036" s="1" t="s">
        <v>90</v>
      </c>
      <c r="H9036" s="1" t="s">
        <v>80</v>
      </c>
      <c r="I9036">
        <v>11</v>
      </c>
      <c r="J9036">
        <v>6</v>
      </c>
      <c r="K9036" s="1" t="s">
        <v>1457</v>
      </c>
      <c r="L9036" s="1" t="s">
        <v>20</v>
      </c>
      <c r="M9036" s="1">
        <f>IF(projet_app_13_learn___Copie[[#This Row],[cible]]="failure",-1,1)</f>
        <v>-1</v>
      </c>
    </row>
    <row r="9037" spans="1:13" x14ac:dyDescent="0.25">
      <c r="A9037">
        <v>51</v>
      </c>
      <c r="B9037" s="1" t="s">
        <v>12</v>
      </c>
      <c r="C9037" s="1" t="s">
        <v>1697</v>
      </c>
      <c r="D9037" s="1" t="s">
        <v>1154</v>
      </c>
      <c r="E9037" s="1" t="s">
        <v>18380</v>
      </c>
      <c r="F9037" s="1" t="s">
        <v>18381</v>
      </c>
      <c r="G9037" s="1" t="s">
        <v>25</v>
      </c>
      <c r="H9037" s="1" t="s">
        <v>444</v>
      </c>
      <c r="I9037">
        <v>52</v>
      </c>
      <c r="J9037">
        <v>12</v>
      </c>
      <c r="K9037" s="1" t="s">
        <v>35</v>
      </c>
      <c r="L9037" s="1" t="s">
        <v>28</v>
      </c>
      <c r="M9037" s="1">
        <f>IF(projet_app_13_learn___Copie[[#This Row],[cible]]="failure",-1,1)</f>
        <v>1</v>
      </c>
    </row>
    <row r="9038" spans="1:13" x14ac:dyDescent="0.25">
      <c r="A9038">
        <v>51</v>
      </c>
      <c r="B9038" s="1" t="s">
        <v>29</v>
      </c>
      <c r="C9038" s="1" t="s">
        <v>910</v>
      </c>
      <c r="D9038" s="1" t="s">
        <v>18382</v>
      </c>
      <c r="E9038" s="1" t="s">
        <v>1357</v>
      </c>
      <c r="F9038" s="1" t="s">
        <v>1358</v>
      </c>
      <c r="G9038" s="1" t="s">
        <v>90</v>
      </c>
      <c r="H9038" s="1" t="s">
        <v>573</v>
      </c>
      <c r="I9038">
        <v>53</v>
      </c>
      <c r="J9038">
        <v>5</v>
      </c>
      <c r="K9038" s="1" t="s">
        <v>1817</v>
      </c>
      <c r="L9038" s="1" t="s">
        <v>28</v>
      </c>
      <c r="M9038" s="1">
        <f>IF(projet_app_13_learn___Copie[[#This Row],[cible]]="failure",-1,1)</f>
        <v>1</v>
      </c>
    </row>
    <row r="9039" spans="1:13" x14ac:dyDescent="0.25">
      <c r="A9039">
        <v>67</v>
      </c>
      <c r="B9039" s="1" t="s">
        <v>29</v>
      </c>
      <c r="C9039" s="1" t="s">
        <v>257</v>
      </c>
      <c r="D9039" s="1" t="s">
        <v>15666</v>
      </c>
      <c r="E9039" s="1" t="s">
        <v>1498</v>
      </c>
      <c r="F9039" s="1" t="s">
        <v>1499</v>
      </c>
      <c r="G9039" s="1" t="s">
        <v>90</v>
      </c>
      <c r="H9039" s="1" t="s">
        <v>80</v>
      </c>
      <c r="I9039">
        <v>11</v>
      </c>
      <c r="J9039">
        <v>13</v>
      </c>
      <c r="K9039" s="1" t="s">
        <v>35</v>
      </c>
      <c r="L9039" s="1" t="s">
        <v>20</v>
      </c>
      <c r="M9039" s="1">
        <f>IF(projet_app_13_learn___Copie[[#This Row],[cible]]="failure",-1,1)</f>
        <v>-1</v>
      </c>
    </row>
    <row r="9040" spans="1:13" x14ac:dyDescent="0.25">
      <c r="A9040">
        <v>21</v>
      </c>
      <c r="B9040" s="1" t="s">
        <v>12</v>
      </c>
      <c r="C9040" s="1" t="s">
        <v>9627</v>
      </c>
      <c r="D9040" s="1" t="s">
        <v>18383</v>
      </c>
      <c r="E9040" s="1" t="s">
        <v>4379</v>
      </c>
      <c r="F9040" s="1" t="s">
        <v>4380</v>
      </c>
      <c r="G9040" s="1" t="s">
        <v>68</v>
      </c>
      <c r="H9040" s="1" t="s">
        <v>69</v>
      </c>
      <c r="I9040">
        <v>11</v>
      </c>
      <c r="J9040">
        <v>11</v>
      </c>
      <c r="K9040" s="1" t="s">
        <v>35</v>
      </c>
      <c r="L9040" s="1" t="s">
        <v>20</v>
      </c>
      <c r="M9040" s="1">
        <f>IF(projet_app_13_learn___Copie[[#This Row],[cible]]="failure",-1,1)</f>
        <v>-1</v>
      </c>
    </row>
    <row r="9041" spans="1:13" x14ac:dyDescent="0.25">
      <c r="A9041">
        <v>49</v>
      </c>
      <c r="B9041" s="1" t="s">
        <v>29</v>
      </c>
      <c r="C9041" s="1" t="s">
        <v>246</v>
      </c>
      <c r="D9041" s="1" t="s">
        <v>18384</v>
      </c>
      <c r="E9041" s="1" t="s">
        <v>587</v>
      </c>
      <c r="F9041" s="1" t="s">
        <v>588</v>
      </c>
      <c r="G9041" s="1" t="s">
        <v>17</v>
      </c>
      <c r="H9041" s="1" t="s">
        <v>41</v>
      </c>
      <c r="I9041">
        <v>27</v>
      </c>
      <c r="J9041">
        <v>3</v>
      </c>
      <c r="K9041" s="1" t="s">
        <v>6231</v>
      </c>
      <c r="L9041" s="1" t="s">
        <v>28</v>
      </c>
      <c r="M9041" s="1">
        <f>IF(projet_app_13_learn___Copie[[#This Row],[cible]]="failure",-1,1)</f>
        <v>1</v>
      </c>
    </row>
    <row r="9042" spans="1:13" x14ac:dyDescent="0.25">
      <c r="A9042">
        <v>40</v>
      </c>
      <c r="B9042" s="1" t="s">
        <v>29</v>
      </c>
      <c r="C9042" s="1" t="s">
        <v>2592</v>
      </c>
      <c r="D9042" s="1" t="s">
        <v>13129</v>
      </c>
      <c r="E9042" s="1" t="s">
        <v>435</v>
      </c>
      <c r="F9042" s="1" t="s">
        <v>436</v>
      </c>
      <c r="G9042" s="1" t="s">
        <v>68</v>
      </c>
      <c r="H9042" s="1" t="s">
        <v>69</v>
      </c>
      <c r="I9042">
        <v>11</v>
      </c>
      <c r="J9042">
        <v>8</v>
      </c>
      <c r="K9042" s="1" t="s">
        <v>7389</v>
      </c>
      <c r="L9042" s="1" t="s">
        <v>28</v>
      </c>
      <c r="M9042" s="1">
        <f>IF(projet_app_13_learn___Copie[[#This Row],[cible]]="failure",-1,1)</f>
        <v>1</v>
      </c>
    </row>
    <row r="9043" spans="1:13" x14ac:dyDescent="0.25">
      <c r="A9043">
        <v>55</v>
      </c>
      <c r="B9043" s="1" t="s">
        <v>29</v>
      </c>
      <c r="C9043" s="1" t="s">
        <v>36</v>
      </c>
      <c r="D9043" s="1" t="s">
        <v>18385</v>
      </c>
      <c r="E9043" s="1" t="s">
        <v>18386</v>
      </c>
      <c r="F9043" s="1" t="s">
        <v>18387</v>
      </c>
      <c r="G9043" s="1" t="s">
        <v>25</v>
      </c>
      <c r="H9043" s="1" t="s">
        <v>2315</v>
      </c>
      <c r="I9043">
        <v>84</v>
      </c>
      <c r="J9043">
        <v>12</v>
      </c>
      <c r="K9043" s="1" t="s">
        <v>35</v>
      </c>
      <c r="L9043" s="1" t="s">
        <v>28</v>
      </c>
      <c r="M9043" s="1">
        <f>IF(projet_app_13_learn___Copie[[#This Row],[cible]]="failure",-1,1)</f>
        <v>1</v>
      </c>
    </row>
    <row r="9044" spans="1:13" x14ac:dyDescent="0.25">
      <c r="A9044">
        <v>25</v>
      </c>
      <c r="B9044" s="1" t="s">
        <v>12</v>
      </c>
      <c r="C9044" s="1" t="s">
        <v>13557</v>
      </c>
      <c r="D9044" s="1" t="s">
        <v>18388</v>
      </c>
      <c r="E9044" s="1" t="s">
        <v>18389</v>
      </c>
      <c r="F9044" s="1" t="s">
        <v>18390</v>
      </c>
      <c r="G9044" s="1" t="s">
        <v>25</v>
      </c>
      <c r="H9044" s="1" t="s">
        <v>466</v>
      </c>
      <c r="I9044">
        <v>75</v>
      </c>
      <c r="J9044">
        <v>4</v>
      </c>
      <c r="K9044" s="1" t="s">
        <v>6262</v>
      </c>
      <c r="L9044" s="1" t="s">
        <v>20</v>
      </c>
      <c r="M9044" s="1">
        <f>IF(projet_app_13_learn___Copie[[#This Row],[cible]]="failure",-1,1)</f>
        <v>-1</v>
      </c>
    </row>
    <row r="9045" spans="1:13" x14ac:dyDescent="0.25">
      <c r="A9045">
        <v>48</v>
      </c>
      <c r="B9045" s="1" t="s">
        <v>29</v>
      </c>
      <c r="C9045" s="1" t="s">
        <v>5509</v>
      </c>
      <c r="D9045" s="1" t="s">
        <v>18391</v>
      </c>
      <c r="E9045" s="1" t="s">
        <v>12320</v>
      </c>
      <c r="F9045" s="1" t="s">
        <v>12321</v>
      </c>
      <c r="G9045" s="1" t="s">
        <v>25</v>
      </c>
      <c r="H9045" s="1" t="s">
        <v>828</v>
      </c>
      <c r="I9045">
        <v>32</v>
      </c>
      <c r="J9045">
        <v>12</v>
      </c>
      <c r="K9045" s="1" t="s">
        <v>35</v>
      </c>
      <c r="L9045" s="1" t="s">
        <v>28</v>
      </c>
      <c r="M9045" s="1">
        <f>IF(projet_app_13_learn___Copie[[#This Row],[cible]]="failure",-1,1)</f>
        <v>1</v>
      </c>
    </row>
    <row r="9046" spans="1:13" x14ac:dyDescent="0.25">
      <c r="A9046">
        <v>37</v>
      </c>
      <c r="B9046" s="1" t="s">
        <v>29</v>
      </c>
      <c r="C9046" s="1" t="s">
        <v>36</v>
      </c>
      <c r="D9046" s="1" t="s">
        <v>2146</v>
      </c>
      <c r="E9046" s="1" t="s">
        <v>7707</v>
      </c>
      <c r="F9046" s="1" t="s">
        <v>7708</v>
      </c>
      <c r="G9046" s="1" t="s">
        <v>40</v>
      </c>
      <c r="H9046" s="1" t="s">
        <v>146</v>
      </c>
      <c r="I9046">
        <v>76</v>
      </c>
      <c r="J9046">
        <v>3</v>
      </c>
      <c r="K9046" s="1" t="s">
        <v>18392</v>
      </c>
      <c r="L9046" s="1" t="s">
        <v>28</v>
      </c>
      <c r="M9046" s="1">
        <f>IF(projet_app_13_learn___Copie[[#This Row],[cible]]="failure",-1,1)</f>
        <v>1</v>
      </c>
    </row>
    <row r="9047" spans="1:13" x14ac:dyDescent="0.25">
      <c r="A9047">
        <v>61</v>
      </c>
      <c r="B9047" s="1" t="s">
        <v>12</v>
      </c>
      <c r="C9047" s="1" t="s">
        <v>455</v>
      </c>
      <c r="D9047" s="1" t="s">
        <v>18393</v>
      </c>
      <c r="E9047" s="1" t="s">
        <v>18394</v>
      </c>
      <c r="F9047" s="1" t="s">
        <v>18395</v>
      </c>
      <c r="G9047" s="1" t="s">
        <v>90</v>
      </c>
      <c r="H9047" s="1" t="s">
        <v>57</v>
      </c>
      <c r="I9047">
        <v>44</v>
      </c>
      <c r="J9047">
        <v>3</v>
      </c>
      <c r="K9047" s="1" t="s">
        <v>9728</v>
      </c>
      <c r="L9047" s="1" t="s">
        <v>28</v>
      </c>
      <c r="M9047" s="1">
        <f>IF(projet_app_13_learn___Copie[[#This Row],[cible]]="failure",-1,1)</f>
        <v>1</v>
      </c>
    </row>
    <row r="9048" spans="1:13" x14ac:dyDescent="0.25">
      <c r="A9048">
        <v>20</v>
      </c>
      <c r="B9048" s="1" t="s">
        <v>29</v>
      </c>
      <c r="C9048" s="1" t="s">
        <v>18396</v>
      </c>
      <c r="D9048" s="1" t="s">
        <v>18397</v>
      </c>
      <c r="E9048" s="1" t="s">
        <v>2346</v>
      </c>
      <c r="F9048" s="1" t="s">
        <v>2347</v>
      </c>
      <c r="G9048" s="1" t="s">
        <v>17</v>
      </c>
      <c r="H9048" s="1" t="s">
        <v>774</v>
      </c>
      <c r="I9048">
        <v>75</v>
      </c>
      <c r="J9048">
        <v>11</v>
      </c>
      <c r="K9048" s="1" t="s">
        <v>35</v>
      </c>
      <c r="L9048" s="1" t="s">
        <v>20</v>
      </c>
      <c r="M9048" s="1">
        <f>IF(projet_app_13_learn___Copie[[#This Row],[cible]]="failure",-1,1)</f>
        <v>-1</v>
      </c>
    </row>
    <row r="9049" spans="1:13" x14ac:dyDescent="0.25">
      <c r="A9049">
        <v>38</v>
      </c>
      <c r="B9049" s="1" t="s">
        <v>29</v>
      </c>
      <c r="C9049" s="1" t="s">
        <v>789</v>
      </c>
      <c r="D9049" s="1" t="s">
        <v>18398</v>
      </c>
      <c r="E9049" s="1" t="s">
        <v>9487</v>
      </c>
      <c r="F9049" s="1" t="s">
        <v>9488</v>
      </c>
      <c r="G9049" s="1" t="s">
        <v>17</v>
      </c>
      <c r="H9049" s="1" t="s">
        <v>18</v>
      </c>
      <c r="I9049">
        <v>93</v>
      </c>
      <c r="J9049">
        <v>5</v>
      </c>
      <c r="K9049" s="1" t="s">
        <v>941</v>
      </c>
      <c r="L9049" s="1" t="s">
        <v>20</v>
      </c>
      <c r="M9049" s="1">
        <f>IF(projet_app_13_learn___Copie[[#This Row],[cible]]="failure",-1,1)</f>
        <v>-1</v>
      </c>
    </row>
    <row r="9050" spans="1:13" x14ac:dyDescent="0.25">
      <c r="A9050">
        <v>77</v>
      </c>
      <c r="B9050" s="1" t="s">
        <v>12</v>
      </c>
      <c r="C9050" s="1" t="s">
        <v>1247</v>
      </c>
      <c r="D9050" s="1" t="s">
        <v>18399</v>
      </c>
      <c r="E9050" s="1" t="s">
        <v>11641</v>
      </c>
      <c r="F9050" s="1" t="s">
        <v>11642</v>
      </c>
      <c r="G9050" s="1" t="s">
        <v>25</v>
      </c>
      <c r="H9050" s="1" t="s">
        <v>374</v>
      </c>
      <c r="I9050">
        <v>84</v>
      </c>
      <c r="J9050">
        <v>13</v>
      </c>
      <c r="K9050" s="1" t="s">
        <v>35</v>
      </c>
      <c r="L9050" s="1" t="s">
        <v>20</v>
      </c>
      <c r="M9050" s="1">
        <f>IF(projet_app_13_learn___Copie[[#This Row],[cible]]="failure",-1,1)</f>
        <v>-1</v>
      </c>
    </row>
    <row r="9051" spans="1:13" x14ac:dyDescent="0.25">
      <c r="A9051">
        <v>68</v>
      </c>
      <c r="B9051" s="1" t="s">
        <v>29</v>
      </c>
      <c r="C9051" s="1" t="s">
        <v>284</v>
      </c>
      <c r="D9051" s="1" t="s">
        <v>12111</v>
      </c>
      <c r="E9051" s="1" t="s">
        <v>18400</v>
      </c>
      <c r="F9051" s="1" t="s">
        <v>18401</v>
      </c>
      <c r="G9051" s="1" t="s">
        <v>25</v>
      </c>
      <c r="H9051" s="1" t="s">
        <v>122</v>
      </c>
      <c r="I9051">
        <v>32</v>
      </c>
      <c r="J9051">
        <v>13</v>
      </c>
      <c r="K9051" s="1" t="s">
        <v>35</v>
      </c>
      <c r="L9051" s="1" t="s">
        <v>20</v>
      </c>
      <c r="M9051" s="1">
        <f>IF(projet_app_13_learn___Copie[[#This Row],[cible]]="failure",-1,1)</f>
        <v>-1</v>
      </c>
    </row>
    <row r="9052" spans="1:13" x14ac:dyDescent="0.25">
      <c r="A9052">
        <v>32</v>
      </c>
      <c r="B9052" s="1" t="s">
        <v>12</v>
      </c>
      <c r="C9052" s="1" t="s">
        <v>4560</v>
      </c>
      <c r="D9052" s="1" t="s">
        <v>18402</v>
      </c>
      <c r="E9052" s="1" t="s">
        <v>18403</v>
      </c>
      <c r="F9052" s="1" t="s">
        <v>18404</v>
      </c>
      <c r="G9052" s="1" t="s">
        <v>25</v>
      </c>
      <c r="H9052" s="1" t="s">
        <v>358</v>
      </c>
      <c r="I9052">
        <v>32</v>
      </c>
      <c r="J9052">
        <v>12</v>
      </c>
      <c r="K9052" s="1" t="s">
        <v>35</v>
      </c>
      <c r="L9052" s="1" t="s">
        <v>28</v>
      </c>
      <c r="M9052" s="1">
        <f>IF(projet_app_13_learn___Copie[[#This Row],[cible]]="failure",-1,1)</f>
        <v>1</v>
      </c>
    </row>
    <row r="9053" spans="1:13" x14ac:dyDescent="0.25">
      <c r="A9053">
        <v>55</v>
      </c>
      <c r="B9053" s="1" t="s">
        <v>12</v>
      </c>
      <c r="C9053" s="1" t="s">
        <v>3014</v>
      </c>
      <c r="D9053" s="1" t="s">
        <v>12062</v>
      </c>
      <c r="E9053" s="1" t="s">
        <v>15</v>
      </c>
      <c r="F9053" s="1" t="s">
        <v>16</v>
      </c>
      <c r="G9053" s="1" t="s">
        <v>17</v>
      </c>
      <c r="H9053" s="1" t="s">
        <v>18</v>
      </c>
      <c r="I9053">
        <v>93</v>
      </c>
      <c r="J9053">
        <v>4</v>
      </c>
      <c r="K9053" s="1" t="s">
        <v>4163</v>
      </c>
      <c r="L9053" s="1" t="s">
        <v>28</v>
      </c>
      <c r="M9053" s="1">
        <f>IF(projet_app_13_learn___Copie[[#This Row],[cible]]="failure",-1,1)</f>
        <v>1</v>
      </c>
    </row>
    <row r="9054" spans="1:13" x14ac:dyDescent="0.25">
      <c r="A9054">
        <v>86</v>
      </c>
      <c r="B9054" s="1" t="s">
        <v>29</v>
      </c>
      <c r="C9054" s="1" t="s">
        <v>1038</v>
      </c>
      <c r="D9054" s="1" t="s">
        <v>18405</v>
      </c>
      <c r="E9054" s="1" t="s">
        <v>18406</v>
      </c>
      <c r="F9054" s="1" t="s">
        <v>18407</v>
      </c>
      <c r="G9054" s="1" t="s">
        <v>25</v>
      </c>
      <c r="H9054" s="1" t="s">
        <v>18</v>
      </c>
      <c r="I9054">
        <v>93</v>
      </c>
      <c r="J9054">
        <v>13</v>
      </c>
      <c r="K9054" s="1" t="s">
        <v>35</v>
      </c>
      <c r="L9054" s="1" t="s">
        <v>20</v>
      </c>
      <c r="M9054" s="1">
        <f>IF(projet_app_13_learn___Copie[[#This Row],[cible]]="failure",-1,1)</f>
        <v>-1</v>
      </c>
    </row>
    <row r="9055" spans="1:13" x14ac:dyDescent="0.25">
      <c r="A9055">
        <v>35</v>
      </c>
      <c r="B9055" s="1" t="s">
        <v>29</v>
      </c>
      <c r="C9055" s="1" t="s">
        <v>471</v>
      </c>
      <c r="D9055" s="1" t="s">
        <v>18408</v>
      </c>
      <c r="E9055" s="1" t="s">
        <v>211</v>
      </c>
      <c r="F9055" s="1" t="s">
        <v>212</v>
      </c>
      <c r="G9055" s="1" t="s">
        <v>90</v>
      </c>
      <c r="H9055" s="1" t="s">
        <v>106</v>
      </c>
      <c r="I9055">
        <v>11</v>
      </c>
      <c r="J9055">
        <v>11</v>
      </c>
      <c r="K9055" s="1" t="s">
        <v>35</v>
      </c>
      <c r="L9055" s="1" t="s">
        <v>28</v>
      </c>
      <c r="M9055" s="1">
        <f>IF(projet_app_13_learn___Copie[[#This Row],[cible]]="failure",-1,1)</f>
        <v>1</v>
      </c>
    </row>
    <row r="9056" spans="1:13" x14ac:dyDescent="0.25">
      <c r="A9056">
        <v>51</v>
      </c>
      <c r="B9056" s="1" t="s">
        <v>12</v>
      </c>
      <c r="C9056" s="1" t="s">
        <v>148</v>
      </c>
      <c r="D9056" s="1" t="s">
        <v>18409</v>
      </c>
      <c r="E9056" s="1" t="s">
        <v>2695</v>
      </c>
      <c r="F9056" s="1" t="s">
        <v>2696</v>
      </c>
      <c r="G9056" s="1" t="s">
        <v>117</v>
      </c>
      <c r="H9056" s="1" t="s">
        <v>320</v>
      </c>
      <c r="I9056">
        <v>93</v>
      </c>
      <c r="J9056">
        <v>11</v>
      </c>
      <c r="K9056" s="1" t="s">
        <v>35</v>
      </c>
      <c r="L9056" s="1" t="s">
        <v>28</v>
      </c>
      <c r="M9056" s="1">
        <f>IF(projet_app_13_learn___Copie[[#This Row],[cible]]="failure",-1,1)</f>
        <v>1</v>
      </c>
    </row>
    <row r="9057" spans="1:13" x14ac:dyDescent="0.25">
      <c r="A9057">
        <v>53</v>
      </c>
      <c r="B9057" s="1" t="s">
        <v>12</v>
      </c>
      <c r="C9057" s="1" t="s">
        <v>716</v>
      </c>
      <c r="D9057" s="1" t="s">
        <v>18410</v>
      </c>
      <c r="E9057" s="1" t="s">
        <v>6407</v>
      </c>
      <c r="F9057" s="1" t="s">
        <v>6408</v>
      </c>
      <c r="G9057" s="1" t="s">
        <v>90</v>
      </c>
      <c r="H9057" s="1" t="s">
        <v>52</v>
      </c>
      <c r="I9057">
        <v>84</v>
      </c>
      <c r="J9057">
        <v>11</v>
      </c>
      <c r="K9057" s="1" t="s">
        <v>35</v>
      </c>
      <c r="L9057" s="1" t="s">
        <v>28</v>
      </c>
      <c r="M9057" s="1">
        <f>IF(projet_app_13_learn___Copie[[#This Row],[cible]]="failure",-1,1)</f>
        <v>1</v>
      </c>
    </row>
    <row r="9058" spans="1:13" x14ac:dyDescent="0.25">
      <c r="A9058">
        <v>18</v>
      </c>
      <c r="B9058" s="1" t="s">
        <v>12</v>
      </c>
      <c r="C9058" s="1" t="s">
        <v>18411</v>
      </c>
      <c r="D9058" s="1" t="s">
        <v>18412</v>
      </c>
      <c r="E9058" s="1" t="s">
        <v>3419</v>
      </c>
      <c r="F9058" s="1" t="s">
        <v>3420</v>
      </c>
      <c r="G9058" s="1" t="s">
        <v>90</v>
      </c>
      <c r="H9058" s="1" t="s">
        <v>374</v>
      </c>
      <c r="I9058">
        <v>84</v>
      </c>
      <c r="J9058">
        <v>10</v>
      </c>
      <c r="K9058" s="1" t="s">
        <v>35</v>
      </c>
      <c r="L9058" s="1" t="s">
        <v>20</v>
      </c>
      <c r="M9058" s="1">
        <f>IF(projet_app_13_learn___Copie[[#This Row],[cible]]="failure",-1,1)</f>
        <v>-1</v>
      </c>
    </row>
    <row r="9059" spans="1:13" x14ac:dyDescent="0.25">
      <c r="A9059">
        <v>87</v>
      </c>
      <c r="B9059" s="1" t="s">
        <v>12</v>
      </c>
      <c r="C9059" s="1" t="s">
        <v>18413</v>
      </c>
      <c r="D9059" s="1" t="s">
        <v>13827</v>
      </c>
      <c r="E9059" s="1" t="s">
        <v>4992</v>
      </c>
      <c r="F9059" s="1" t="s">
        <v>4993</v>
      </c>
      <c r="G9059" s="1" t="s">
        <v>90</v>
      </c>
      <c r="H9059" s="1" t="s">
        <v>320</v>
      </c>
      <c r="I9059">
        <v>93</v>
      </c>
      <c r="J9059">
        <v>13</v>
      </c>
      <c r="K9059" s="1" t="s">
        <v>35</v>
      </c>
      <c r="L9059" s="1" t="s">
        <v>20</v>
      </c>
      <c r="M9059" s="1">
        <f>IF(projet_app_13_learn___Copie[[#This Row],[cible]]="failure",-1,1)</f>
        <v>-1</v>
      </c>
    </row>
    <row r="9060" spans="1:13" x14ac:dyDescent="0.25">
      <c r="A9060">
        <v>41</v>
      </c>
      <c r="B9060" s="1" t="s">
        <v>12</v>
      </c>
      <c r="C9060" s="1" t="s">
        <v>2469</v>
      </c>
      <c r="D9060" s="1" t="s">
        <v>17081</v>
      </c>
      <c r="E9060" s="1" t="s">
        <v>18414</v>
      </c>
      <c r="F9060" s="1" t="s">
        <v>18415</v>
      </c>
      <c r="G9060" s="1" t="s">
        <v>25</v>
      </c>
      <c r="H9060" s="1" t="s">
        <v>774</v>
      </c>
      <c r="I9060">
        <v>75</v>
      </c>
      <c r="J9060">
        <v>5</v>
      </c>
      <c r="K9060" s="1" t="s">
        <v>445</v>
      </c>
      <c r="L9060" s="1" t="s">
        <v>28</v>
      </c>
      <c r="M9060" s="1">
        <f>IF(projet_app_13_learn___Copie[[#This Row],[cible]]="failure",-1,1)</f>
        <v>1</v>
      </c>
    </row>
    <row r="9061" spans="1:13" x14ac:dyDescent="0.25">
      <c r="A9061">
        <v>35</v>
      </c>
      <c r="B9061" s="1" t="s">
        <v>12</v>
      </c>
      <c r="C9061" s="1" t="s">
        <v>18416</v>
      </c>
      <c r="D9061" s="1" t="s">
        <v>18417</v>
      </c>
      <c r="E9061" s="1" t="s">
        <v>10417</v>
      </c>
      <c r="F9061" s="1" t="s">
        <v>10418</v>
      </c>
      <c r="G9061" s="1" t="s">
        <v>90</v>
      </c>
      <c r="H9061" s="1" t="s">
        <v>324</v>
      </c>
      <c r="I9061">
        <v>76</v>
      </c>
      <c r="J9061">
        <v>12</v>
      </c>
      <c r="K9061" s="1" t="s">
        <v>35</v>
      </c>
      <c r="L9061" s="1" t="s">
        <v>28</v>
      </c>
      <c r="M9061" s="1">
        <f>IF(projet_app_13_learn___Copie[[#This Row],[cible]]="failure",-1,1)</f>
        <v>1</v>
      </c>
    </row>
    <row r="9062" spans="1:13" x14ac:dyDescent="0.25">
      <c r="A9062">
        <v>18</v>
      </c>
      <c r="B9062" s="1" t="s">
        <v>29</v>
      </c>
      <c r="C9062" s="1" t="s">
        <v>575</v>
      </c>
      <c r="D9062" s="1" t="s">
        <v>18418</v>
      </c>
      <c r="E9062" s="1" t="s">
        <v>1639</v>
      </c>
      <c r="F9062" s="1" t="s">
        <v>1640</v>
      </c>
      <c r="G9062" s="1" t="s">
        <v>40</v>
      </c>
      <c r="H9062" s="1" t="s">
        <v>18</v>
      </c>
      <c r="I9062">
        <v>93</v>
      </c>
      <c r="J9062">
        <v>10</v>
      </c>
      <c r="K9062" s="1" t="s">
        <v>35</v>
      </c>
      <c r="L9062" s="1" t="s">
        <v>20</v>
      </c>
      <c r="M9062" s="1">
        <f>IF(projet_app_13_learn___Copie[[#This Row],[cible]]="failure",-1,1)</f>
        <v>-1</v>
      </c>
    </row>
    <row r="9063" spans="1:13" x14ac:dyDescent="0.25">
      <c r="A9063">
        <v>76</v>
      </c>
      <c r="B9063" s="1" t="s">
        <v>29</v>
      </c>
      <c r="C9063" s="1" t="s">
        <v>257</v>
      </c>
      <c r="D9063" s="1" t="s">
        <v>4611</v>
      </c>
      <c r="E9063" s="1" t="s">
        <v>4391</v>
      </c>
      <c r="F9063" s="1" t="s">
        <v>4392</v>
      </c>
      <c r="G9063" s="1" t="s">
        <v>90</v>
      </c>
      <c r="H9063" s="1" t="s">
        <v>833</v>
      </c>
      <c r="I9063">
        <v>93</v>
      </c>
      <c r="J9063">
        <v>13</v>
      </c>
      <c r="K9063" s="1" t="s">
        <v>35</v>
      </c>
      <c r="L9063" s="1" t="s">
        <v>20</v>
      </c>
      <c r="M9063" s="1">
        <f>IF(projet_app_13_learn___Copie[[#This Row],[cible]]="failure",-1,1)</f>
        <v>-1</v>
      </c>
    </row>
    <row r="9064" spans="1:13" x14ac:dyDescent="0.25">
      <c r="A9064">
        <v>56</v>
      </c>
      <c r="B9064" s="1" t="s">
        <v>12</v>
      </c>
      <c r="C9064" s="1" t="s">
        <v>716</v>
      </c>
      <c r="D9064" s="1" t="s">
        <v>18419</v>
      </c>
      <c r="E9064" s="1" t="s">
        <v>16234</v>
      </c>
      <c r="F9064" s="1" t="s">
        <v>16235</v>
      </c>
      <c r="G9064" s="1" t="s">
        <v>25</v>
      </c>
      <c r="H9064" s="1" t="s">
        <v>183</v>
      </c>
      <c r="I9064">
        <v>52</v>
      </c>
      <c r="J9064">
        <v>4</v>
      </c>
      <c r="K9064" s="1" t="s">
        <v>18420</v>
      </c>
      <c r="L9064" s="1" t="s">
        <v>28</v>
      </c>
      <c r="M9064" s="1">
        <f>IF(projet_app_13_learn___Copie[[#This Row],[cible]]="failure",-1,1)</f>
        <v>1</v>
      </c>
    </row>
    <row r="9065" spans="1:13" x14ac:dyDescent="0.25">
      <c r="A9065">
        <v>31</v>
      </c>
      <c r="B9065" s="1" t="s">
        <v>29</v>
      </c>
      <c r="C9065" s="1" t="s">
        <v>14569</v>
      </c>
      <c r="D9065" s="1" t="s">
        <v>18421</v>
      </c>
      <c r="E9065" s="1" t="s">
        <v>8603</v>
      </c>
      <c r="F9065" s="1" t="s">
        <v>8604</v>
      </c>
      <c r="G9065" s="1" t="s">
        <v>90</v>
      </c>
      <c r="H9065" s="1" t="s">
        <v>194</v>
      </c>
      <c r="I9065">
        <v>11</v>
      </c>
      <c r="J9065">
        <v>8</v>
      </c>
      <c r="K9065" s="1" t="s">
        <v>889</v>
      </c>
      <c r="L9065" s="1" t="s">
        <v>28</v>
      </c>
      <c r="M9065" s="1">
        <f>IF(projet_app_13_learn___Copie[[#This Row],[cible]]="failure",-1,1)</f>
        <v>1</v>
      </c>
    </row>
    <row r="9066" spans="1:13" x14ac:dyDescent="0.25">
      <c r="A9066">
        <v>61</v>
      </c>
      <c r="B9066" s="1" t="s">
        <v>29</v>
      </c>
      <c r="C9066" s="1" t="s">
        <v>754</v>
      </c>
      <c r="D9066" s="1" t="s">
        <v>18422</v>
      </c>
      <c r="E9066" s="1" t="s">
        <v>15126</v>
      </c>
      <c r="F9066" s="1" t="s">
        <v>15127</v>
      </c>
      <c r="G9066" s="1" t="s">
        <v>25</v>
      </c>
      <c r="H9066" s="1" t="s">
        <v>1340</v>
      </c>
      <c r="I9066">
        <v>53</v>
      </c>
      <c r="J9066">
        <v>1</v>
      </c>
      <c r="K9066" s="1" t="s">
        <v>18423</v>
      </c>
      <c r="L9066" s="1" t="s">
        <v>20</v>
      </c>
      <c r="M9066" s="1">
        <f>IF(projet_app_13_learn___Copie[[#This Row],[cible]]="failure",-1,1)</f>
        <v>-1</v>
      </c>
    </row>
    <row r="9067" spans="1:13" x14ac:dyDescent="0.25">
      <c r="A9067">
        <v>54</v>
      </c>
      <c r="B9067" s="1" t="s">
        <v>29</v>
      </c>
      <c r="C9067" s="1" t="s">
        <v>635</v>
      </c>
      <c r="D9067" s="1" t="s">
        <v>18424</v>
      </c>
      <c r="E9067" s="1" t="s">
        <v>18425</v>
      </c>
      <c r="F9067" s="1" t="s">
        <v>18426</v>
      </c>
      <c r="G9067" s="1" t="s">
        <v>90</v>
      </c>
      <c r="H9067" s="1" t="s">
        <v>52</v>
      </c>
      <c r="I9067">
        <v>84</v>
      </c>
      <c r="J9067">
        <v>5</v>
      </c>
      <c r="K9067" s="1" t="s">
        <v>667</v>
      </c>
      <c r="L9067" s="1" t="s">
        <v>28</v>
      </c>
      <c r="M9067" s="1">
        <f>IF(projet_app_13_learn___Copie[[#This Row],[cible]]="failure",-1,1)</f>
        <v>1</v>
      </c>
    </row>
    <row r="9068" spans="1:13" x14ac:dyDescent="0.25">
      <c r="A9068">
        <v>42</v>
      </c>
      <c r="B9068" s="1" t="s">
        <v>12</v>
      </c>
      <c r="C9068" s="1" t="s">
        <v>768</v>
      </c>
      <c r="D9068" s="1" t="s">
        <v>18427</v>
      </c>
      <c r="E9068" s="1" t="s">
        <v>18428</v>
      </c>
      <c r="F9068" s="1" t="s">
        <v>18429</v>
      </c>
      <c r="G9068" s="1" t="s">
        <v>25</v>
      </c>
      <c r="H9068" s="1" t="s">
        <v>46</v>
      </c>
      <c r="I9068">
        <v>76</v>
      </c>
      <c r="J9068">
        <v>7</v>
      </c>
      <c r="K9068" s="1" t="s">
        <v>2055</v>
      </c>
      <c r="L9068" s="1" t="s">
        <v>28</v>
      </c>
      <c r="M9068" s="1">
        <f>IF(projet_app_13_learn___Copie[[#This Row],[cible]]="failure",-1,1)</f>
        <v>1</v>
      </c>
    </row>
    <row r="9069" spans="1:13" x14ac:dyDescent="0.25">
      <c r="A9069">
        <v>28</v>
      </c>
      <c r="B9069" s="1" t="s">
        <v>29</v>
      </c>
      <c r="C9069" s="1" t="s">
        <v>789</v>
      </c>
      <c r="D9069" s="1" t="s">
        <v>18430</v>
      </c>
      <c r="E9069" s="1" t="s">
        <v>18431</v>
      </c>
      <c r="F9069" s="1" t="s">
        <v>18432</v>
      </c>
      <c r="G9069" s="1" t="s">
        <v>25</v>
      </c>
      <c r="H9069" s="1" t="s">
        <v>311</v>
      </c>
      <c r="I9069">
        <v>76</v>
      </c>
      <c r="J9069">
        <v>4</v>
      </c>
      <c r="K9069" s="1" t="s">
        <v>4339</v>
      </c>
      <c r="L9069" s="1" t="s">
        <v>20</v>
      </c>
      <c r="M9069" s="1">
        <f>IF(projet_app_13_learn___Copie[[#This Row],[cible]]="failure",-1,1)</f>
        <v>-1</v>
      </c>
    </row>
    <row r="9070" spans="1:13" x14ac:dyDescent="0.25">
      <c r="A9070">
        <v>34</v>
      </c>
      <c r="B9070" s="1" t="s">
        <v>29</v>
      </c>
      <c r="C9070" s="1" t="s">
        <v>3471</v>
      </c>
      <c r="D9070" s="1" t="s">
        <v>18433</v>
      </c>
      <c r="E9070" s="1" t="s">
        <v>18434</v>
      </c>
      <c r="F9070" s="1" t="s">
        <v>18435</v>
      </c>
      <c r="G9070" s="1" t="s">
        <v>90</v>
      </c>
      <c r="H9070" s="1" t="s">
        <v>774</v>
      </c>
      <c r="I9070">
        <v>75</v>
      </c>
      <c r="J9070">
        <v>3</v>
      </c>
      <c r="K9070" s="1" t="s">
        <v>2145</v>
      </c>
      <c r="L9070" s="1" t="s">
        <v>28</v>
      </c>
      <c r="M9070" s="1">
        <f>IF(projet_app_13_learn___Copie[[#This Row],[cible]]="failure",-1,1)</f>
        <v>1</v>
      </c>
    </row>
    <row r="9071" spans="1:13" x14ac:dyDescent="0.25">
      <c r="A9071">
        <v>68</v>
      </c>
      <c r="B9071" s="1" t="s">
        <v>29</v>
      </c>
      <c r="C9071" s="1" t="s">
        <v>113</v>
      </c>
      <c r="D9071" s="1" t="s">
        <v>237</v>
      </c>
      <c r="E9071" s="1" t="s">
        <v>18436</v>
      </c>
      <c r="F9071" s="1" t="s">
        <v>18437</v>
      </c>
      <c r="G9071" s="1" t="s">
        <v>90</v>
      </c>
      <c r="H9071" s="1" t="s">
        <v>774</v>
      </c>
      <c r="I9071">
        <v>75</v>
      </c>
      <c r="J9071">
        <v>13</v>
      </c>
      <c r="K9071" s="1" t="s">
        <v>35</v>
      </c>
      <c r="L9071" s="1" t="s">
        <v>20</v>
      </c>
      <c r="M9071" s="1">
        <f>IF(projet_app_13_learn___Copie[[#This Row],[cible]]="failure",-1,1)</f>
        <v>-1</v>
      </c>
    </row>
    <row r="9072" spans="1:13" x14ac:dyDescent="0.25">
      <c r="A9072">
        <v>76</v>
      </c>
      <c r="B9072" s="1" t="s">
        <v>29</v>
      </c>
      <c r="C9072" s="1" t="s">
        <v>462</v>
      </c>
      <c r="D9072" s="1" t="s">
        <v>4714</v>
      </c>
      <c r="E9072" s="1" t="s">
        <v>322</v>
      </c>
      <c r="F9072" s="1" t="s">
        <v>323</v>
      </c>
      <c r="G9072" s="1" t="s">
        <v>17</v>
      </c>
      <c r="H9072" s="1" t="s">
        <v>324</v>
      </c>
      <c r="I9072">
        <v>76</v>
      </c>
      <c r="J9072">
        <v>13</v>
      </c>
      <c r="K9072" s="1" t="s">
        <v>35</v>
      </c>
      <c r="L9072" s="1" t="s">
        <v>20</v>
      </c>
      <c r="M9072" s="1">
        <f>IF(projet_app_13_learn___Copie[[#This Row],[cible]]="failure",-1,1)</f>
        <v>-1</v>
      </c>
    </row>
    <row r="9073" spans="1:13" x14ac:dyDescent="0.25">
      <c r="A9073">
        <v>52</v>
      </c>
      <c r="B9073" s="1" t="s">
        <v>29</v>
      </c>
      <c r="C9073" s="1" t="s">
        <v>18438</v>
      </c>
      <c r="D9073" s="1" t="s">
        <v>3347</v>
      </c>
      <c r="E9073" s="1" t="s">
        <v>18439</v>
      </c>
      <c r="F9073" s="1" t="s">
        <v>18440</v>
      </c>
      <c r="G9073" s="1" t="s">
        <v>25</v>
      </c>
      <c r="H9073" s="1" t="s">
        <v>324</v>
      </c>
      <c r="I9073">
        <v>76</v>
      </c>
      <c r="J9073">
        <v>4</v>
      </c>
      <c r="K9073" s="1" t="s">
        <v>208</v>
      </c>
      <c r="L9073" s="1" t="s">
        <v>28</v>
      </c>
      <c r="M9073" s="1">
        <f>IF(projet_app_13_learn___Copie[[#This Row],[cible]]="failure",-1,1)</f>
        <v>1</v>
      </c>
    </row>
    <row r="9074" spans="1:13" x14ac:dyDescent="0.25">
      <c r="A9074">
        <v>30</v>
      </c>
      <c r="B9074" s="1" t="s">
        <v>12</v>
      </c>
      <c r="C9074" s="1" t="s">
        <v>179</v>
      </c>
      <c r="D9074" s="1" t="s">
        <v>18441</v>
      </c>
      <c r="E9074" s="1" t="s">
        <v>571</v>
      </c>
      <c r="F9074" s="1" t="s">
        <v>572</v>
      </c>
      <c r="G9074" s="1" t="s">
        <v>17</v>
      </c>
      <c r="H9074" s="1" t="s">
        <v>573</v>
      </c>
      <c r="I9074">
        <v>53</v>
      </c>
      <c r="J9074">
        <v>2</v>
      </c>
      <c r="K9074" s="1" t="s">
        <v>589</v>
      </c>
      <c r="L9074" s="1" t="s">
        <v>20</v>
      </c>
      <c r="M9074" s="1">
        <f>IF(projet_app_13_learn___Copie[[#This Row],[cible]]="failure",-1,1)</f>
        <v>-1</v>
      </c>
    </row>
    <row r="9075" spans="1:13" x14ac:dyDescent="0.25">
      <c r="A9075">
        <v>31</v>
      </c>
      <c r="B9075" s="1" t="s">
        <v>12</v>
      </c>
      <c r="C9075" s="1" t="s">
        <v>590</v>
      </c>
      <c r="D9075" s="1" t="s">
        <v>18442</v>
      </c>
      <c r="E9075" s="1" t="s">
        <v>18443</v>
      </c>
      <c r="F9075" s="1" t="s">
        <v>18444</v>
      </c>
      <c r="G9075" s="1" t="s">
        <v>25</v>
      </c>
      <c r="H9075" s="1" t="s">
        <v>160</v>
      </c>
      <c r="I9075">
        <v>28</v>
      </c>
      <c r="J9075">
        <v>5</v>
      </c>
      <c r="K9075" s="1" t="s">
        <v>1740</v>
      </c>
      <c r="L9075" s="1" t="s">
        <v>28</v>
      </c>
      <c r="M9075" s="1">
        <f>IF(projet_app_13_learn___Copie[[#This Row],[cible]]="failure",-1,1)</f>
        <v>1</v>
      </c>
    </row>
    <row r="9076" spans="1:13" x14ac:dyDescent="0.25">
      <c r="A9076">
        <v>46</v>
      </c>
      <c r="B9076" s="1" t="s">
        <v>12</v>
      </c>
      <c r="C9076" s="1" t="s">
        <v>18445</v>
      </c>
      <c r="D9076" s="1" t="s">
        <v>1175</v>
      </c>
      <c r="E9076" s="1" t="s">
        <v>7244</v>
      </c>
      <c r="F9076" s="1" t="s">
        <v>7245</v>
      </c>
      <c r="G9076" s="1" t="s">
        <v>90</v>
      </c>
      <c r="H9076" s="1" t="s">
        <v>1402</v>
      </c>
      <c r="I9076">
        <v>76</v>
      </c>
      <c r="J9076">
        <v>8</v>
      </c>
      <c r="K9076" s="1" t="s">
        <v>553</v>
      </c>
      <c r="L9076" s="1" t="s">
        <v>28</v>
      </c>
      <c r="M9076" s="1">
        <f>IF(projet_app_13_learn___Copie[[#This Row],[cible]]="failure",-1,1)</f>
        <v>1</v>
      </c>
    </row>
    <row r="9077" spans="1:13" x14ac:dyDescent="0.25">
      <c r="A9077">
        <v>56</v>
      </c>
      <c r="B9077" s="1" t="s">
        <v>12</v>
      </c>
      <c r="C9077" s="1" t="s">
        <v>18446</v>
      </c>
      <c r="D9077" s="1" t="s">
        <v>18447</v>
      </c>
      <c r="E9077" s="1" t="s">
        <v>1652</v>
      </c>
      <c r="F9077" s="1" t="s">
        <v>1653</v>
      </c>
      <c r="G9077" s="1" t="s">
        <v>90</v>
      </c>
      <c r="H9077" s="1" t="s">
        <v>91</v>
      </c>
      <c r="I9077">
        <v>11</v>
      </c>
      <c r="J9077">
        <v>2</v>
      </c>
      <c r="K9077" s="1" t="s">
        <v>1561</v>
      </c>
      <c r="L9077" s="1" t="s">
        <v>28</v>
      </c>
      <c r="M9077" s="1">
        <f>IF(projet_app_13_learn___Copie[[#This Row],[cible]]="failure",-1,1)</f>
        <v>1</v>
      </c>
    </row>
    <row r="9078" spans="1:13" x14ac:dyDescent="0.25">
      <c r="A9078">
        <v>43</v>
      </c>
      <c r="B9078" s="1" t="s">
        <v>12</v>
      </c>
      <c r="C9078" s="1" t="s">
        <v>18448</v>
      </c>
      <c r="D9078" s="1" t="s">
        <v>15879</v>
      </c>
      <c r="E9078" s="1" t="s">
        <v>18449</v>
      </c>
      <c r="F9078" s="1" t="s">
        <v>18450</v>
      </c>
      <c r="G9078" s="1" t="s">
        <v>25</v>
      </c>
      <c r="H9078" s="1" t="s">
        <v>146</v>
      </c>
      <c r="I9078">
        <v>76</v>
      </c>
      <c r="J9078">
        <v>8</v>
      </c>
      <c r="K9078" s="1" t="s">
        <v>553</v>
      </c>
      <c r="L9078" s="1" t="s">
        <v>28</v>
      </c>
      <c r="M9078" s="1">
        <f>IF(projet_app_13_learn___Copie[[#This Row],[cible]]="failure",-1,1)</f>
        <v>1</v>
      </c>
    </row>
    <row r="9079" spans="1:13" x14ac:dyDescent="0.25">
      <c r="A9079">
        <v>50</v>
      </c>
      <c r="B9079" s="1" t="s">
        <v>12</v>
      </c>
      <c r="C9079" s="1" t="s">
        <v>3338</v>
      </c>
      <c r="D9079" s="1" t="s">
        <v>18451</v>
      </c>
      <c r="E9079" s="1" t="s">
        <v>18452</v>
      </c>
      <c r="F9079" s="1" t="s">
        <v>18453</v>
      </c>
      <c r="G9079" s="1" t="s">
        <v>25</v>
      </c>
      <c r="H9079" s="1" t="s">
        <v>146</v>
      </c>
      <c r="I9079">
        <v>76</v>
      </c>
      <c r="J9079">
        <v>6</v>
      </c>
      <c r="K9079" s="1" t="s">
        <v>4107</v>
      </c>
      <c r="L9079" s="1" t="s">
        <v>28</v>
      </c>
      <c r="M9079" s="1">
        <f>IF(projet_app_13_learn___Copie[[#This Row],[cible]]="failure",-1,1)</f>
        <v>1</v>
      </c>
    </row>
    <row r="9080" spans="1:13" x14ac:dyDescent="0.25">
      <c r="A9080">
        <v>56</v>
      </c>
      <c r="B9080" s="1" t="s">
        <v>29</v>
      </c>
      <c r="C9080" s="1" t="s">
        <v>1376</v>
      </c>
      <c r="D9080" s="1" t="s">
        <v>18454</v>
      </c>
      <c r="E9080" s="1" t="s">
        <v>5163</v>
      </c>
      <c r="F9080" s="1" t="s">
        <v>5164</v>
      </c>
      <c r="G9080" s="1" t="s">
        <v>40</v>
      </c>
      <c r="H9080" s="1" t="s">
        <v>85</v>
      </c>
      <c r="I9080">
        <v>32</v>
      </c>
      <c r="J9080">
        <v>12</v>
      </c>
      <c r="K9080" s="1" t="s">
        <v>35</v>
      </c>
      <c r="L9080" s="1" t="s">
        <v>28</v>
      </c>
      <c r="M9080" s="1">
        <f>IF(projet_app_13_learn___Copie[[#This Row],[cible]]="failure",-1,1)</f>
        <v>1</v>
      </c>
    </row>
    <row r="9081" spans="1:13" x14ac:dyDescent="0.25">
      <c r="A9081">
        <v>31</v>
      </c>
      <c r="B9081" s="1" t="s">
        <v>12</v>
      </c>
      <c r="C9081" s="1" t="s">
        <v>4502</v>
      </c>
      <c r="D9081" s="1" t="s">
        <v>18455</v>
      </c>
      <c r="E9081" s="1" t="s">
        <v>2695</v>
      </c>
      <c r="F9081" s="1" t="s">
        <v>2696</v>
      </c>
      <c r="G9081" s="1" t="s">
        <v>117</v>
      </c>
      <c r="H9081" s="1" t="s">
        <v>320</v>
      </c>
      <c r="I9081">
        <v>93</v>
      </c>
      <c r="J9081">
        <v>4</v>
      </c>
      <c r="K9081" s="1" t="s">
        <v>3907</v>
      </c>
      <c r="L9081" s="1" t="s">
        <v>20</v>
      </c>
      <c r="M9081" s="1">
        <f>IF(projet_app_13_learn___Copie[[#This Row],[cible]]="failure",-1,1)</f>
        <v>-1</v>
      </c>
    </row>
    <row r="9082" spans="1:13" x14ac:dyDescent="0.25">
      <c r="A9082">
        <v>29</v>
      </c>
      <c r="B9082" s="1" t="s">
        <v>29</v>
      </c>
      <c r="C9082" s="1" t="s">
        <v>698</v>
      </c>
      <c r="D9082" s="1" t="s">
        <v>18456</v>
      </c>
      <c r="E9082" s="1" t="s">
        <v>18457</v>
      </c>
      <c r="F9082" s="1" t="s">
        <v>18458</v>
      </c>
      <c r="G9082" s="1" t="s">
        <v>25</v>
      </c>
      <c r="H9082" s="1" t="s">
        <v>2175</v>
      </c>
      <c r="I9082">
        <v>27</v>
      </c>
      <c r="J9082">
        <v>7</v>
      </c>
      <c r="K9082" s="1" t="s">
        <v>6630</v>
      </c>
      <c r="L9082" s="1" t="s">
        <v>20</v>
      </c>
      <c r="M9082" s="1">
        <f>IF(projet_app_13_learn___Copie[[#This Row],[cible]]="failure",-1,1)</f>
        <v>-1</v>
      </c>
    </row>
    <row r="9083" spans="1:13" x14ac:dyDescent="0.25">
      <c r="A9083">
        <v>69</v>
      </c>
      <c r="B9083" s="1" t="s">
        <v>29</v>
      </c>
      <c r="C9083" s="1" t="s">
        <v>36</v>
      </c>
      <c r="D9083" s="1" t="s">
        <v>18459</v>
      </c>
      <c r="E9083" s="1" t="s">
        <v>18460</v>
      </c>
      <c r="F9083" s="1" t="s">
        <v>18461</v>
      </c>
      <c r="G9083" s="1" t="s">
        <v>25</v>
      </c>
      <c r="H9083" s="1" t="s">
        <v>806</v>
      </c>
      <c r="I9083">
        <v>75</v>
      </c>
      <c r="J9083">
        <v>13</v>
      </c>
      <c r="K9083" s="1" t="s">
        <v>35</v>
      </c>
      <c r="L9083" s="1" t="s">
        <v>20</v>
      </c>
      <c r="M9083" s="1">
        <f>IF(projet_app_13_learn___Copie[[#This Row],[cible]]="failure",-1,1)</f>
        <v>-1</v>
      </c>
    </row>
    <row r="9084" spans="1:13" x14ac:dyDescent="0.25">
      <c r="A9084">
        <v>71</v>
      </c>
      <c r="B9084" s="1" t="s">
        <v>12</v>
      </c>
      <c r="C9084" s="1" t="s">
        <v>108</v>
      </c>
      <c r="D9084" s="1" t="s">
        <v>18462</v>
      </c>
      <c r="E9084" s="1" t="s">
        <v>15575</v>
      </c>
      <c r="F9084" s="1" t="s">
        <v>15576</v>
      </c>
      <c r="G9084" s="1" t="s">
        <v>90</v>
      </c>
      <c r="H9084" s="1" t="s">
        <v>291</v>
      </c>
      <c r="I9084">
        <v>75</v>
      </c>
      <c r="J9084">
        <v>13</v>
      </c>
      <c r="K9084" s="1" t="s">
        <v>35</v>
      </c>
      <c r="L9084" s="1" t="s">
        <v>20</v>
      </c>
      <c r="M9084" s="1">
        <f>IF(projet_app_13_learn___Copie[[#This Row],[cible]]="failure",-1,1)</f>
        <v>-1</v>
      </c>
    </row>
    <row r="9085" spans="1:13" x14ac:dyDescent="0.25">
      <c r="A9085">
        <v>71</v>
      </c>
      <c r="B9085" s="1" t="s">
        <v>12</v>
      </c>
      <c r="C9085" s="1" t="s">
        <v>2585</v>
      </c>
      <c r="D9085" s="1" t="s">
        <v>18463</v>
      </c>
      <c r="E9085" s="1" t="s">
        <v>14082</v>
      </c>
      <c r="F9085" s="1" t="s">
        <v>14083</v>
      </c>
      <c r="G9085" s="1" t="s">
        <v>90</v>
      </c>
      <c r="H9085" s="1" t="s">
        <v>52</v>
      </c>
      <c r="I9085">
        <v>84</v>
      </c>
      <c r="J9085">
        <v>13</v>
      </c>
      <c r="K9085" s="1" t="s">
        <v>35</v>
      </c>
      <c r="L9085" s="1" t="s">
        <v>20</v>
      </c>
      <c r="M9085" s="1">
        <f>IF(projet_app_13_learn___Copie[[#This Row],[cible]]="failure",-1,1)</f>
        <v>-1</v>
      </c>
    </row>
    <row r="9086" spans="1:13" x14ac:dyDescent="0.25">
      <c r="A9086">
        <v>51</v>
      </c>
      <c r="B9086" s="1" t="s">
        <v>12</v>
      </c>
      <c r="C9086" s="1" t="s">
        <v>1697</v>
      </c>
      <c r="D9086" s="1" t="s">
        <v>18464</v>
      </c>
      <c r="E9086" s="1" t="s">
        <v>18465</v>
      </c>
      <c r="F9086" s="1" t="s">
        <v>18466</v>
      </c>
      <c r="G9086" s="1" t="s">
        <v>25</v>
      </c>
      <c r="H9086" s="1" t="s">
        <v>787</v>
      </c>
      <c r="I9086">
        <v>52</v>
      </c>
      <c r="J9086">
        <v>6</v>
      </c>
      <c r="K9086" s="1" t="s">
        <v>1561</v>
      </c>
      <c r="L9086" s="1" t="s">
        <v>28</v>
      </c>
      <c r="M9086" s="1">
        <f>IF(projet_app_13_learn___Copie[[#This Row],[cible]]="failure",-1,1)</f>
        <v>1</v>
      </c>
    </row>
    <row r="9087" spans="1:13" x14ac:dyDescent="0.25">
      <c r="A9087">
        <v>64</v>
      </c>
      <c r="B9087" s="1" t="s">
        <v>12</v>
      </c>
      <c r="C9087" s="1" t="s">
        <v>7162</v>
      </c>
      <c r="D9087" s="1" t="s">
        <v>18467</v>
      </c>
      <c r="E9087" s="1" t="s">
        <v>18468</v>
      </c>
      <c r="F9087" s="1" t="s">
        <v>18469</v>
      </c>
      <c r="G9087" s="1" t="s">
        <v>25</v>
      </c>
      <c r="H9087" s="1" t="s">
        <v>374</v>
      </c>
      <c r="I9087">
        <v>84</v>
      </c>
      <c r="J9087">
        <v>13</v>
      </c>
      <c r="K9087" s="1" t="s">
        <v>35</v>
      </c>
      <c r="L9087" s="1" t="s">
        <v>28</v>
      </c>
      <c r="M9087" s="1">
        <f>IF(projet_app_13_learn___Copie[[#This Row],[cible]]="failure",-1,1)</f>
        <v>1</v>
      </c>
    </row>
    <row r="9088" spans="1:13" x14ac:dyDescent="0.25">
      <c r="A9088">
        <v>44</v>
      </c>
      <c r="B9088" s="1" t="s">
        <v>12</v>
      </c>
      <c r="C9088" s="1" t="s">
        <v>610</v>
      </c>
      <c r="D9088" s="1" t="s">
        <v>2311</v>
      </c>
      <c r="E9088" s="1" t="s">
        <v>18470</v>
      </c>
      <c r="F9088" s="1" t="s">
        <v>18471</v>
      </c>
      <c r="G9088" s="1" t="s">
        <v>90</v>
      </c>
      <c r="H9088" s="1" t="s">
        <v>1769</v>
      </c>
      <c r="I9088">
        <v>24</v>
      </c>
      <c r="J9088">
        <v>4</v>
      </c>
      <c r="K9088" s="1" t="s">
        <v>2405</v>
      </c>
      <c r="L9088" s="1" t="s">
        <v>28</v>
      </c>
      <c r="M9088" s="1">
        <f>IF(projet_app_13_learn___Copie[[#This Row],[cible]]="failure",-1,1)</f>
        <v>1</v>
      </c>
    </row>
    <row r="9089" spans="1:13" x14ac:dyDescent="0.25">
      <c r="A9089">
        <v>51</v>
      </c>
      <c r="B9089" s="1" t="s">
        <v>12</v>
      </c>
      <c r="C9089" s="1" t="s">
        <v>716</v>
      </c>
      <c r="D9089" s="1" t="s">
        <v>18472</v>
      </c>
      <c r="E9089" s="1" t="s">
        <v>1334</v>
      </c>
      <c r="F9089" s="1" t="s">
        <v>1335</v>
      </c>
      <c r="G9089" s="1" t="s">
        <v>40</v>
      </c>
      <c r="H9089" s="1" t="s">
        <v>91</v>
      </c>
      <c r="I9089">
        <v>11</v>
      </c>
      <c r="J9089">
        <v>5</v>
      </c>
      <c r="K9089" s="1" t="s">
        <v>1049</v>
      </c>
      <c r="L9089" s="1" t="s">
        <v>28</v>
      </c>
      <c r="M9089" s="1">
        <f>IF(projet_app_13_learn___Copie[[#This Row],[cible]]="failure",-1,1)</f>
        <v>1</v>
      </c>
    </row>
    <row r="9090" spans="1:13" x14ac:dyDescent="0.25">
      <c r="A9090">
        <v>61</v>
      </c>
      <c r="B9090" s="1" t="s">
        <v>12</v>
      </c>
      <c r="C9090" s="1" t="s">
        <v>7162</v>
      </c>
      <c r="D9090" s="1" t="s">
        <v>5927</v>
      </c>
      <c r="E9090" s="1" t="s">
        <v>18473</v>
      </c>
      <c r="F9090" s="1" t="s">
        <v>18474</v>
      </c>
      <c r="G9090" s="1" t="s">
        <v>25</v>
      </c>
      <c r="H9090" s="1" t="s">
        <v>358</v>
      </c>
      <c r="I9090">
        <v>32</v>
      </c>
      <c r="J9090">
        <v>12</v>
      </c>
      <c r="K9090" s="1" t="s">
        <v>35</v>
      </c>
      <c r="L9090" s="1" t="s">
        <v>28</v>
      </c>
      <c r="M9090" s="1">
        <f>IF(projet_app_13_learn___Copie[[#This Row],[cible]]="failure",-1,1)</f>
        <v>1</v>
      </c>
    </row>
    <row r="9091" spans="1:13" x14ac:dyDescent="0.25">
      <c r="A9091">
        <v>62</v>
      </c>
      <c r="B9091" s="1" t="s">
        <v>29</v>
      </c>
      <c r="C9091" s="1" t="s">
        <v>224</v>
      </c>
      <c r="D9091" s="1" t="s">
        <v>4979</v>
      </c>
      <c r="E9091" s="1" t="s">
        <v>496</v>
      </c>
      <c r="F9091" s="1" t="s">
        <v>497</v>
      </c>
      <c r="G9091" s="1" t="s">
        <v>17</v>
      </c>
      <c r="H9091" s="1" t="s">
        <v>498</v>
      </c>
      <c r="I9091">
        <v>32</v>
      </c>
      <c r="J9091">
        <v>13</v>
      </c>
      <c r="K9091" s="1" t="s">
        <v>35</v>
      </c>
      <c r="L9091" s="1" t="s">
        <v>20</v>
      </c>
      <c r="M9091" s="1">
        <f>IF(projet_app_13_learn___Copie[[#This Row],[cible]]="failure",-1,1)</f>
        <v>-1</v>
      </c>
    </row>
    <row r="9092" spans="1:13" x14ac:dyDescent="0.25">
      <c r="A9092">
        <v>22</v>
      </c>
      <c r="B9092" s="1" t="s">
        <v>12</v>
      </c>
      <c r="C9092" s="1" t="s">
        <v>18475</v>
      </c>
      <c r="D9092" s="1" t="s">
        <v>10242</v>
      </c>
      <c r="E9092" s="1" t="s">
        <v>18476</v>
      </c>
      <c r="F9092" s="1" t="s">
        <v>18477</v>
      </c>
      <c r="G9092" s="1" t="s">
        <v>25</v>
      </c>
      <c r="H9092" s="1" t="s">
        <v>26</v>
      </c>
      <c r="I9092">
        <v>28</v>
      </c>
      <c r="J9092">
        <v>12</v>
      </c>
      <c r="K9092" s="1" t="s">
        <v>35</v>
      </c>
      <c r="L9092" s="1" t="s">
        <v>20</v>
      </c>
      <c r="M9092" s="1">
        <f>IF(projet_app_13_learn___Copie[[#This Row],[cible]]="failure",-1,1)</f>
        <v>-1</v>
      </c>
    </row>
    <row r="9093" spans="1:13" x14ac:dyDescent="0.25">
      <c r="A9093">
        <v>31</v>
      </c>
      <c r="B9093" s="1" t="s">
        <v>29</v>
      </c>
      <c r="C9093" s="1" t="s">
        <v>3208</v>
      </c>
      <c r="D9093" s="1" t="s">
        <v>16686</v>
      </c>
      <c r="E9093" s="1" t="s">
        <v>3525</v>
      </c>
      <c r="F9093" s="1" t="s">
        <v>3526</v>
      </c>
      <c r="G9093" s="1" t="s">
        <v>17</v>
      </c>
      <c r="H9093" s="1" t="s">
        <v>18</v>
      </c>
      <c r="I9093">
        <v>93</v>
      </c>
      <c r="J9093">
        <v>4</v>
      </c>
      <c r="K9093" s="1" t="s">
        <v>1030</v>
      </c>
      <c r="L9093" s="1" t="s">
        <v>20</v>
      </c>
      <c r="M9093" s="1">
        <f>IF(projet_app_13_learn___Copie[[#This Row],[cible]]="failure",-1,1)</f>
        <v>-1</v>
      </c>
    </row>
    <row r="9094" spans="1:13" x14ac:dyDescent="0.25">
      <c r="A9094">
        <v>71</v>
      </c>
      <c r="B9094" s="1" t="s">
        <v>12</v>
      </c>
      <c r="C9094" s="1" t="s">
        <v>1045</v>
      </c>
      <c r="D9094" s="1" t="s">
        <v>15103</v>
      </c>
      <c r="E9094" s="1" t="s">
        <v>734</v>
      </c>
      <c r="F9094" s="1" t="s">
        <v>735</v>
      </c>
      <c r="G9094" s="1" t="s">
        <v>17</v>
      </c>
      <c r="H9094" s="1" t="s">
        <v>736</v>
      </c>
      <c r="I9094">
        <v>75</v>
      </c>
      <c r="J9094">
        <v>13</v>
      </c>
      <c r="K9094" s="1" t="s">
        <v>35</v>
      </c>
      <c r="L9094" s="1" t="s">
        <v>20</v>
      </c>
      <c r="M9094" s="1">
        <f>IF(projet_app_13_learn___Copie[[#This Row],[cible]]="failure",-1,1)</f>
        <v>-1</v>
      </c>
    </row>
    <row r="9095" spans="1:13" x14ac:dyDescent="0.25">
      <c r="A9095">
        <v>49</v>
      </c>
      <c r="B9095" s="1" t="s">
        <v>12</v>
      </c>
      <c r="C9095" s="1" t="s">
        <v>18478</v>
      </c>
      <c r="D9095" s="1" t="s">
        <v>18479</v>
      </c>
      <c r="E9095" s="1" t="s">
        <v>8417</v>
      </c>
      <c r="F9095" s="1" t="s">
        <v>8418</v>
      </c>
      <c r="G9095" s="1" t="s">
        <v>90</v>
      </c>
      <c r="H9095" s="1" t="s">
        <v>194</v>
      </c>
      <c r="I9095">
        <v>11</v>
      </c>
      <c r="J9095">
        <v>2</v>
      </c>
      <c r="K9095" s="1" t="s">
        <v>7120</v>
      </c>
      <c r="L9095" s="1" t="s">
        <v>28</v>
      </c>
      <c r="M9095" s="1">
        <f>IF(projet_app_13_learn___Copie[[#This Row],[cible]]="failure",-1,1)</f>
        <v>1</v>
      </c>
    </row>
    <row r="9096" spans="1:13" x14ac:dyDescent="0.25">
      <c r="A9096">
        <v>53</v>
      </c>
      <c r="B9096" s="1" t="s">
        <v>12</v>
      </c>
      <c r="C9096" s="1" t="s">
        <v>251</v>
      </c>
      <c r="D9096" s="1" t="s">
        <v>18480</v>
      </c>
      <c r="E9096" s="1" t="s">
        <v>9940</v>
      </c>
      <c r="F9096" s="1" t="s">
        <v>9941</v>
      </c>
      <c r="G9096" s="1" t="s">
        <v>117</v>
      </c>
      <c r="H9096" s="1" t="s">
        <v>1397</v>
      </c>
      <c r="I9096">
        <v>84</v>
      </c>
      <c r="J9096">
        <v>4</v>
      </c>
      <c r="K9096" s="1" t="s">
        <v>4472</v>
      </c>
      <c r="L9096" s="1" t="s">
        <v>28</v>
      </c>
      <c r="M9096" s="1">
        <f>IF(projet_app_13_learn___Copie[[#This Row],[cible]]="failure",-1,1)</f>
        <v>1</v>
      </c>
    </row>
    <row r="9097" spans="1:13" x14ac:dyDescent="0.25">
      <c r="A9097">
        <v>59</v>
      </c>
      <c r="B9097" s="1" t="s">
        <v>29</v>
      </c>
      <c r="C9097" s="1" t="s">
        <v>284</v>
      </c>
      <c r="D9097" s="1" t="s">
        <v>18481</v>
      </c>
      <c r="E9097" s="1" t="s">
        <v>18482</v>
      </c>
      <c r="F9097" s="1" t="s">
        <v>18483</v>
      </c>
      <c r="G9097" s="1" t="s">
        <v>25</v>
      </c>
      <c r="H9097" s="1" t="s">
        <v>1769</v>
      </c>
      <c r="I9097">
        <v>24</v>
      </c>
      <c r="J9097">
        <v>8</v>
      </c>
      <c r="K9097" s="1" t="s">
        <v>1130</v>
      </c>
      <c r="L9097" s="1" t="s">
        <v>20</v>
      </c>
      <c r="M9097" s="1">
        <f>IF(projet_app_13_learn___Copie[[#This Row],[cible]]="failure",-1,1)</f>
        <v>-1</v>
      </c>
    </row>
    <row r="9098" spans="1:13" x14ac:dyDescent="0.25">
      <c r="A9098">
        <v>64</v>
      </c>
      <c r="B9098" s="1" t="s">
        <v>12</v>
      </c>
      <c r="C9098" s="1" t="s">
        <v>610</v>
      </c>
      <c r="D9098" s="1" t="s">
        <v>5938</v>
      </c>
      <c r="E9098" s="1" t="s">
        <v>18484</v>
      </c>
      <c r="F9098" s="1" t="s">
        <v>18485</v>
      </c>
      <c r="G9098" s="1" t="s">
        <v>25</v>
      </c>
      <c r="H9098" s="1" t="s">
        <v>160</v>
      </c>
      <c r="I9098">
        <v>28</v>
      </c>
      <c r="J9098">
        <v>13</v>
      </c>
      <c r="K9098" s="1" t="s">
        <v>35</v>
      </c>
      <c r="L9098" s="1" t="s">
        <v>28</v>
      </c>
      <c r="M9098" s="1">
        <f>IF(projet_app_13_learn___Copie[[#This Row],[cible]]="failure",-1,1)</f>
        <v>1</v>
      </c>
    </row>
    <row r="9099" spans="1:13" x14ac:dyDescent="0.25">
      <c r="A9099">
        <v>28</v>
      </c>
      <c r="B9099" s="1" t="s">
        <v>12</v>
      </c>
      <c r="C9099" s="1" t="s">
        <v>1087</v>
      </c>
      <c r="D9099" s="1" t="s">
        <v>18486</v>
      </c>
      <c r="E9099" s="1" t="s">
        <v>18487</v>
      </c>
      <c r="F9099" s="1" t="s">
        <v>18488</v>
      </c>
      <c r="G9099" s="1" t="s">
        <v>25</v>
      </c>
      <c r="H9099" s="1" t="s">
        <v>822</v>
      </c>
      <c r="I9099">
        <v>28</v>
      </c>
      <c r="J9099">
        <v>4</v>
      </c>
      <c r="K9099" s="1" t="s">
        <v>541</v>
      </c>
      <c r="L9099" s="1" t="s">
        <v>28</v>
      </c>
      <c r="M9099" s="1">
        <f>IF(projet_app_13_learn___Copie[[#This Row],[cible]]="failure",-1,1)</f>
        <v>1</v>
      </c>
    </row>
    <row r="9100" spans="1:13" x14ac:dyDescent="0.25">
      <c r="A9100">
        <v>57</v>
      </c>
      <c r="B9100" s="1" t="s">
        <v>12</v>
      </c>
      <c r="C9100" s="1" t="s">
        <v>179</v>
      </c>
      <c r="D9100" s="1" t="s">
        <v>3029</v>
      </c>
      <c r="E9100" s="1" t="s">
        <v>1947</v>
      </c>
      <c r="F9100" s="1" t="s">
        <v>1948</v>
      </c>
      <c r="G9100" s="1" t="s">
        <v>68</v>
      </c>
      <c r="H9100" s="1" t="s">
        <v>69</v>
      </c>
      <c r="I9100">
        <v>11</v>
      </c>
      <c r="J9100">
        <v>12</v>
      </c>
      <c r="K9100" s="1" t="s">
        <v>35</v>
      </c>
      <c r="L9100" s="1" t="s">
        <v>28</v>
      </c>
      <c r="M9100" s="1">
        <f>IF(projet_app_13_learn___Copie[[#This Row],[cible]]="failure",-1,1)</f>
        <v>1</v>
      </c>
    </row>
    <row r="9101" spans="1:13" x14ac:dyDescent="0.25">
      <c r="A9101">
        <v>51</v>
      </c>
      <c r="B9101" s="1" t="s">
        <v>29</v>
      </c>
      <c r="C9101" s="1" t="s">
        <v>2303</v>
      </c>
      <c r="D9101" s="1" t="s">
        <v>18489</v>
      </c>
      <c r="E9101" s="1" t="s">
        <v>2512</v>
      </c>
      <c r="F9101" s="1" t="s">
        <v>2513</v>
      </c>
      <c r="G9101" s="1" t="s">
        <v>40</v>
      </c>
      <c r="H9101" s="1" t="s">
        <v>1885</v>
      </c>
      <c r="I9101">
        <v>76</v>
      </c>
      <c r="J9101">
        <v>7</v>
      </c>
      <c r="K9101" s="1" t="s">
        <v>1030</v>
      </c>
      <c r="L9101" s="1" t="s">
        <v>28</v>
      </c>
      <c r="M9101" s="1">
        <f>IF(projet_app_13_learn___Copie[[#This Row],[cible]]="failure",-1,1)</f>
        <v>1</v>
      </c>
    </row>
    <row r="9102" spans="1:13" x14ac:dyDescent="0.25">
      <c r="A9102">
        <v>90</v>
      </c>
      <c r="B9102" s="1" t="s">
        <v>12</v>
      </c>
      <c r="C9102" s="1" t="s">
        <v>799</v>
      </c>
      <c r="D9102" s="1" t="s">
        <v>18490</v>
      </c>
      <c r="E9102" s="1" t="s">
        <v>18491</v>
      </c>
      <c r="F9102" s="1" t="s">
        <v>18492</v>
      </c>
      <c r="G9102" s="1" t="s">
        <v>25</v>
      </c>
      <c r="H9102" s="1" t="s">
        <v>160</v>
      </c>
      <c r="I9102">
        <v>28</v>
      </c>
      <c r="J9102">
        <v>13</v>
      </c>
      <c r="K9102" s="1" t="s">
        <v>35</v>
      </c>
      <c r="L9102" s="1" t="s">
        <v>20</v>
      </c>
      <c r="M9102" s="1">
        <f>IF(projet_app_13_learn___Copie[[#This Row],[cible]]="failure",-1,1)</f>
        <v>-1</v>
      </c>
    </row>
    <row r="9103" spans="1:13" x14ac:dyDescent="0.25">
      <c r="A9103">
        <v>47</v>
      </c>
      <c r="B9103" s="1" t="s">
        <v>12</v>
      </c>
      <c r="C9103" s="1" t="s">
        <v>17179</v>
      </c>
      <c r="D9103" s="1" t="s">
        <v>2450</v>
      </c>
      <c r="E9103" s="1" t="s">
        <v>18493</v>
      </c>
      <c r="F9103" s="1" t="s">
        <v>18494</v>
      </c>
      <c r="G9103" s="1" t="s">
        <v>25</v>
      </c>
      <c r="H9103" s="1" t="s">
        <v>806</v>
      </c>
      <c r="I9103">
        <v>75</v>
      </c>
      <c r="J9103">
        <v>5</v>
      </c>
      <c r="K9103" s="1" t="s">
        <v>889</v>
      </c>
      <c r="L9103" s="1" t="s">
        <v>28</v>
      </c>
      <c r="M9103" s="1">
        <f>IF(projet_app_13_learn___Copie[[#This Row],[cible]]="failure",-1,1)</f>
        <v>1</v>
      </c>
    </row>
    <row r="9104" spans="1:13" x14ac:dyDescent="0.25">
      <c r="A9104">
        <v>37</v>
      </c>
      <c r="B9104" s="1" t="s">
        <v>12</v>
      </c>
      <c r="C9104" s="1" t="s">
        <v>1398</v>
      </c>
      <c r="D9104" s="1" t="s">
        <v>14371</v>
      </c>
      <c r="E9104" s="1" t="s">
        <v>17615</v>
      </c>
      <c r="F9104" s="1" t="s">
        <v>17616</v>
      </c>
      <c r="G9104" s="1" t="s">
        <v>25</v>
      </c>
      <c r="H9104" s="1" t="s">
        <v>112</v>
      </c>
      <c r="I9104">
        <v>52</v>
      </c>
      <c r="J9104">
        <v>5</v>
      </c>
      <c r="K9104" s="1" t="s">
        <v>900</v>
      </c>
      <c r="L9104" s="1" t="s">
        <v>28</v>
      </c>
      <c r="M9104" s="1">
        <f>IF(projet_app_13_learn___Copie[[#This Row],[cible]]="failure",-1,1)</f>
        <v>1</v>
      </c>
    </row>
    <row r="9105" spans="1:13" x14ac:dyDescent="0.25">
      <c r="A9105">
        <v>65</v>
      </c>
      <c r="B9105" s="1" t="s">
        <v>12</v>
      </c>
      <c r="C9105" s="1" t="s">
        <v>5035</v>
      </c>
      <c r="D9105" s="1" t="s">
        <v>1744</v>
      </c>
      <c r="E9105" s="1" t="s">
        <v>4197</v>
      </c>
      <c r="F9105" s="1" t="s">
        <v>4198</v>
      </c>
      <c r="G9105" s="1" t="s">
        <v>25</v>
      </c>
      <c r="H9105" s="1" t="s">
        <v>444</v>
      </c>
      <c r="I9105">
        <v>52</v>
      </c>
      <c r="J9105">
        <v>13</v>
      </c>
      <c r="K9105" s="1" t="s">
        <v>35</v>
      </c>
      <c r="L9105" s="1" t="s">
        <v>20</v>
      </c>
      <c r="M9105" s="1">
        <f>IF(projet_app_13_learn___Copie[[#This Row],[cible]]="failure",-1,1)</f>
        <v>-1</v>
      </c>
    </row>
    <row r="9106" spans="1:13" x14ac:dyDescent="0.25">
      <c r="A9106">
        <v>34</v>
      </c>
      <c r="B9106" s="1" t="s">
        <v>12</v>
      </c>
      <c r="C9106" s="1" t="s">
        <v>3706</v>
      </c>
      <c r="D9106" s="1" t="s">
        <v>18495</v>
      </c>
      <c r="E9106" s="1" t="s">
        <v>234</v>
      </c>
      <c r="F9106" s="1" t="s">
        <v>235</v>
      </c>
      <c r="G9106" s="1" t="s">
        <v>68</v>
      </c>
      <c r="H9106" s="1" t="s">
        <v>69</v>
      </c>
      <c r="I9106">
        <v>11</v>
      </c>
      <c r="J9106">
        <v>4</v>
      </c>
      <c r="K9106" s="1" t="s">
        <v>982</v>
      </c>
      <c r="L9106" s="1" t="s">
        <v>28</v>
      </c>
      <c r="M9106" s="1">
        <f>IF(projet_app_13_learn___Copie[[#This Row],[cible]]="failure",-1,1)</f>
        <v>1</v>
      </c>
    </row>
    <row r="9107" spans="1:13" x14ac:dyDescent="0.25">
      <c r="A9107">
        <v>30</v>
      </c>
      <c r="B9107" s="1" t="s">
        <v>29</v>
      </c>
      <c r="C9107" s="1" t="s">
        <v>1220</v>
      </c>
      <c r="D9107" s="1" t="s">
        <v>18496</v>
      </c>
      <c r="E9107" s="1" t="s">
        <v>18497</v>
      </c>
      <c r="F9107" s="1" t="s">
        <v>18498</v>
      </c>
      <c r="G9107" s="1" t="s">
        <v>25</v>
      </c>
      <c r="H9107" s="1" t="s">
        <v>498</v>
      </c>
      <c r="I9107">
        <v>32</v>
      </c>
      <c r="J9107">
        <v>4</v>
      </c>
      <c r="K9107" s="1" t="s">
        <v>737</v>
      </c>
      <c r="L9107" s="1" t="s">
        <v>20</v>
      </c>
      <c r="M9107" s="1">
        <f>IF(projet_app_13_learn___Copie[[#This Row],[cible]]="failure",-1,1)</f>
        <v>-1</v>
      </c>
    </row>
    <row r="9108" spans="1:13" x14ac:dyDescent="0.25">
      <c r="A9108">
        <v>48</v>
      </c>
      <c r="B9108" s="1" t="s">
        <v>29</v>
      </c>
      <c r="C9108" s="1" t="s">
        <v>2303</v>
      </c>
      <c r="D9108" s="1" t="s">
        <v>18499</v>
      </c>
      <c r="E9108" s="1" t="s">
        <v>5163</v>
      </c>
      <c r="F9108" s="1" t="s">
        <v>5164</v>
      </c>
      <c r="G9108" s="1" t="s">
        <v>40</v>
      </c>
      <c r="H9108" s="1" t="s">
        <v>85</v>
      </c>
      <c r="I9108">
        <v>32</v>
      </c>
      <c r="J9108">
        <v>4</v>
      </c>
      <c r="K9108" s="1" t="s">
        <v>4529</v>
      </c>
      <c r="L9108" s="1" t="s">
        <v>28</v>
      </c>
      <c r="M9108" s="1">
        <f>IF(projet_app_13_learn___Copie[[#This Row],[cible]]="failure",-1,1)</f>
        <v>1</v>
      </c>
    </row>
    <row r="9109" spans="1:13" x14ac:dyDescent="0.25">
      <c r="A9109">
        <v>71</v>
      </c>
      <c r="B9109" s="1" t="s">
        <v>12</v>
      </c>
      <c r="C9109" s="1" t="s">
        <v>3317</v>
      </c>
      <c r="D9109" s="1" t="s">
        <v>18500</v>
      </c>
      <c r="E9109" s="1" t="s">
        <v>18501</v>
      </c>
      <c r="F9109" s="1" t="s">
        <v>18502</v>
      </c>
      <c r="G9109" s="1" t="s">
        <v>25</v>
      </c>
      <c r="H9109" s="1" t="s">
        <v>46</v>
      </c>
      <c r="I9109">
        <v>76</v>
      </c>
      <c r="J9109">
        <v>13</v>
      </c>
      <c r="K9109" s="1" t="s">
        <v>35</v>
      </c>
      <c r="L9109" s="1" t="s">
        <v>20</v>
      </c>
      <c r="M9109" s="1">
        <f>IF(projet_app_13_learn___Copie[[#This Row],[cible]]="failure",-1,1)</f>
        <v>-1</v>
      </c>
    </row>
    <row r="9110" spans="1:13" x14ac:dyDescent="0.25">
      <c r="A9110">
        <v>41</v>
      </c>
      <c r="B9110" s="1" t="s">
        <v>29</v>
      </c>
      <c r="C9110" s="1" t="s">
        <v>2085</v>
      </c>
      <c r="D9110" s="1" t="s">
        <v>3779</v>
      </c>
      <c r="E9110" s="1" t="s">
        <v>1652</v>
      </c>
      <c r="F9110" s="1" t="s">
        <v>1653</v>
      </c>
      <c r="G9110" s="1" t="s">
        <v>90</v>
      </c>
      <c r="H9110" s="1" t="s">
        <v>91</v>
      </c>
      <c r="I9110">
        <v>11</v>
      </c>
      <c r="J9110">
        <v>7</v>
      </c>
      <c r="K9110" s="1" t="s">
        <v>2906</v>
      </c>
      <c r="L9110" s="1" t="s">
        <v>28</v>
      </c>
      <c r="M9110" s="1">
        <f>IF(projet_app_13_learn___Copie[[#This Row],[cible]]="failure",-1,1)</f>
        <v>1</v>
      </c>
    </row>
    <row r="9111" spans="1:13" x14ac:dyDescent="0.25">
      <c r="A9111">
        <v>34</v>
      </c>
      <c r="B9111" s="1" t="s">
        <v>29</v>
      </c>
      <c r="C9111" s="1" t="s">
        <v>42</v>
      </c>
      <c r="D9111" s="1" t="s">
        <v>18503</v>
      </c>
      <c r="E9111" s="1" t="s">
        <v>16040</v>
      </c>
      <c r="F9111" s="1" t="s">
        <v>16041</v>
      </c>
      <c r="G9111" s="1" t="s">
        <v>25</v>
      </c>
      <c r="H9111" s="1" t="s">
        <v>774</v>
      </c>
      <c r="I9111">
        <v>75</v>
      </c>
      <c r="J9111">
        <v>3</v>
      </c>
      <c r="K9111" s="1" t="s">
        <v>3534</v>
      </c>
      <c r="L9111" s="1" t="s">
        <v>20</v>
      </c>
      <c r="M9111" s="1">
        <f>IF(projet_app_13_learn___Copie[[#This Row],[cible]]="failure",-1,1)</f>
        <v>-1</v>
      </c>
    </row>
    <row r="9112" spans="1:13" x14ac:dyDescent="0.25">
      <c r="A9112">
        <v>53</v>
      </c>
      <c r="B9112" s="1" t="s">
        <v>12</v>
      </c>
      <c r="C9112" s="1" t="s">
        <v>7162</v>
      </c>
      <c r="D9112" s="1" t="s">
        <v>18504</v>
      </c>
      <c r="E9112" s="1" t="s">
        <v>7517</v>
      </c>
      <c r="F9112" s="1" t="s">
        <v>7518</v>
      </c>
      <c r="G9112" s="1" t="s">
        <v>25</v>
      </c>
      <c r="H9112" s="1" t="s">
        <v>34</v>
      </c>
      <c r="I9112">
        <v>84</v>
      </c>
      <c r="J9112">
        <v>8</v>
      </c>
      <c r="K9112" s="1" t="s">
        <v>823</v>
      </c>
      <c r="L9112" s="1" t="s">
        <v>28</v>
      </c>
      <c r="M9112" s="1">
        <f>IF(projet_app_13_learn___Copie[[#This Row],[cible]]="failure",-1,1)</f>
        <v>1</v>
      </c>
    </row>
    <row r="9113" spans="1:13" x14ac:dyDescent="0.25">
      <c r="A9113">
        <v>48</v>
      </c>
      <c r="B9113" s="1" t="s">
        <v>29</v>
      </c>
      <c r="C9113" s="1" t="s">
        <v>9862</v>
      </c>
      <c r="D9113" s="1" t="s">
        <v>18505</v>
      </c>
      <c r="E9113" s="1" t="s">
        <v>8626</v>
      </c>
      <c r="F9113" s="1" t="s">
        <v>8627</v>
      </c>
      <c r="G9113" s="1" t="s">
        <v>90</v>
      </c>
      <c r="H9113" s="1" t="s">
        <v>410</v>
      </c>
      <c r="I9113">
        <v>44</v>
      </c>
      <c r="J9113">
        <v>4</v>
      </c>
      <c r="K9113" s="1" t="s">
        <v>684</v>
      </c>
      <c r="L9113" s="1" t="s">
        <v>28</v>
      </c>
      <c r="M9113" s="1">
        <f>IF(projet_app_13_learn___Copie[[#This Row],[cible]]="failure",-1,1)</f>
        <v>1</v>
      </c>
    </row>
    <row r="9114" spans="1:13" x14ac:dyDescent="0.25">
      <c r="A9114">
        <v>61</v>
      </c>
      <c r="B9114" s="1" t="s">
        <v>12</v>
      </c>
      <c r="C9114" s="1" t="s">
        <v>2846</v>
      </c>
      <c r="D9114" s="1" t="s">
        <v>15877</v>
      </c>
      <c r="E9114" s="1" t="s">
        <v>1143</v>
      </c>
      <c r="F9114" s="1" t="s">
        <v>1144</v>
      </c>
      <c r="G9114" s="1" t="s">
        <v>40</v>
      </c>
      <c r="H9114" s="1" t="s">
        <v>1145</v>
      </c>
      <c r="I9114">
        <v>75</v>
      </c>
      <c r="J9114">
        <v>12</v>
      </c>
      <c r="K9114" s="1" t="s">
        <v>35</v>
      </c>
      <c r="L9114" s="1" t="s">
        <v>28</v>
      </c>
      <c r="M9114" s="1">
        <f>IF(projet_app_13_learn___Copie[[#This Row],[cible]]="failure",-1,1)</f>
        <v>1</v>
      </c>
    </row>
    <row r="9115" spans="1:13" x14ac:dyDescent="0.25">
      <c r="A9115">
        <v>68</v>
      </c>
      <c r="B9115" s="1" t="s">
        <v>29</v>
      </c>
      <c r="C9115" s="1" t="s">
        <v>3990</v>
      </c>
      <c r="D9115" s="1" t="s">
        <v>18506</v>
      </c>
      <c r="E9115" s="1" t="s">
        <v>18507</v>
      </c>
      <c r="F9115" s="1" t="s">
        <v>18508</v>
      </c>
      <c r="G9115" s="1" t="s">
        <v>25</v>
      </c>
      <c r="H9115" s="1" t="s">
        <v>2315</v>
      </c>
      <c r="I9115">
        <v>84</v>
      </c>
      <c r="J9115">
        <v>13</v>
      </c>
      <c r="K9115" s="1" t="s">
        <v>35</v>
      </c>
      <c r="L9115" s="1" t="s">
        <v>20</v>
      </c>
      <c r="M9115" s="1">
        <f>IF(projet_app_13_learn___Copie[[#This Row],[cible]]="failure",-1,1)</f>
        <v>-1</v>
      </c>
    </row>
    <row r="9116" spans="1:13" x14ac:dyDescent="0.25">
      <c r="A9116">
        <v>38</v>
      </c>
      <c r="B9116" s="1" t="s">
        <v>12</v>
      </c>
      <c r="C9116" s="1" t="s">
        <v>1393</v>
      </c>
      <c r="D9116" s="1" t="s">
        <v>18509</v>
      </c>
      <c r="E9116" s="1" t="s">
        <v>915</v>
      </c>
      <c r="F9116" s="1" t="s">
        <v>916</v>
      </c>
      <c r="G9116" s="1" t="s">
        <v>117</v>
      </c>
      <c r="H9116" s="1" t="s">
        <v>833</v>
      </c>
      <c r="I9116">
        <v>93</v>
      </c>
      <c r="J9116">
        <v>12</v>
      </c>
      <c r="K9116" s="1" t="s">
        <v>35</v>
      </c>
      <c r="L9116" s="1" t="s">
        <v>28</v>
      </c>
      <c r="M9116" s="1">
        <f>IF(projet_app_13_learn___Copie[[#This Row],[cible]]="failure",-1,1)</f>
        <v>1</v>
      </c>
    </row>
    <row r="9117" spans="1:13" x14ac:dyDescent="0.25">
      <c r="A9117">
        <v>65</v>
      </c>
      <c r="B9117" s="1" t="s">
        <v>12</v>
      </c>
      <c r="C9117" s="1" t="s">
        <v>1288</v>
      </c>
      <c r="D9117" s="1" t="s">
        <v>18510</v>
      </c>
      <c r="E9117" s="1" t="s">
        <v>18511</v>
      </c>
      <c r="F9117" s="1" t="s">
        <v>18512</v>
      </c>
      <c r="G9117" s="1" t="s">
        <v>25</v>
      </c>
      <c r="H9117" s="1" t="s">
        <v>311</v>
      </c>
      <c r="I9117">
        <v>76</v>
      </c>
      <c r="J9117">
        <v>13</v>
      </c>
      <c r="K9117" s="1" t="s">
        <v>35</v>
      </c>
      <c r="L9117" s="1" t="s">
        <v>20</v>
      </c>
      <c r="M9117" s="1">
        <f>IF(projet_app_13_learn___Copie[[#This Row],[cible]]="failure",-1,1)</f>
        <v>-1</v>
      </c>
    </row>
    <row r="9118" spans="1:13" x14ac:dyDescent="0.25">
      <c r="A9118">
        <v>31</v>
      </c>
      <c r="B9118" s="1" t="s">
        <v>29</v>
      </c>
      <c r="C9118" s="1" t="s">
        <v>5162</v>
      </c>
      <c r="D9118" s="1" t="s">
        <v>18513</v>
      </c>
      <c r="E9118" s="1" t="s">
        <v>1426</v>
      </c>
      <c r="F9118" s="1" t="s">
        <v>1427</v>
      </c>
      <c r="G9118" s="1" t="s">
        <v>90</v>
      </c>
      <c r="H9118" s="1" t="s">
        <v>194</v>
      </c>
      <c r="I9118">
        <v>11</v>
      </c>
      <c r="J9118">
        <v>7</v>
      </c>
      <c r="K9118" s="1" t="s">
        <v>256</v>
      </c>
      <c r="L9118" s="1" t="s">
        <v>28</v>
      </c>
      <c r="M9118" s="1">
        <f>IF(projet_app_13_learn___Copie[[#This Row],[cible]]="failure",-1,1)</f>
        <v>1</v>
      </c>
    </row>
    <row r="9119" spans="1:13" x14ac:dyDescent="0.25">
      <c r="A9119">
        <v>65</v>
      </c>
      <c r="B9119" s="1" t="s">
        <v>29</v>
      </c>
      <c r="C9119" s="1" t="s">
        <v>113</v>
      </c>
      <c r="D9119" s="1" t="s">
        <v>18514</v>
      </c>
      <c r="E9119" s="1" t="s">
        <v>1947</v>
      </c>
      <c r="F9119" s="1" t="s">
        <v>1948</v>
      </c>
      <c r="G9119" s="1" t="s">
        <v>68</v>
      </c>
      <c r="H9119" s="1" t="s">
        <v>69</v>
      </c>
      <c r="I9119">
        <v>11</v>
      </c>
      <c r="J9119">
        <v>13</v>
      </c>
      <c r="K9119" s="1" t="s">
        <v>35</v>
      </c>
      <c r="L9119" s="1" t="s">
        <v>20</v>
      </c>
      <c r="M9119" s="1">
        <f>IF(projet_app_13_learn___Copie[[#This Row],[cible]]="failure",-1,1)</f>
        <v>-1</v>
      </c>
    </row>
    <row r="9120" spans="1:13" x14ac:dyDescent="0.25">
      <c r="A9120">
        <v>33</v>
      </c>
      <c r="B9120" s="1" t="s">
        <v>12</v>
      </c>
      <c r="C9120" s="1" t="s">
        <v>8174</v>
      </c>
      <c r="D9120" s="1" t="s">
        <v>18515</v>
      </c>
      <c r="E9120" s="1" t="s">
        <v>18516</v>
      </c>
      <c r="F9120" s="1" t="s">
        <v>18517</v>
      </c>
      <c r="G9120" s="1" t="s">
        <v>25</v>
      </c>
      <c r="H9120" s="1" t="s">
        <v>344</v>
      </c>
      <c r="I9120">
        <v>44</v>
      </c>
      <c r="J9120">
        <v>6</v>
      </c>
      <c r="K9120" s="1" t="s">
        <v>161</v>
      </c>
      <c r="L9120" s="1" t="s">
        <v>28</v>
      </c>
      <c r="M9120" s="1">
        <f>IF(projet_app_13_learn___Copie[[#This Row],[cible]]="failure",-1,1)</f>
        <v>1</v>
      </c>
    </row>
    <row r="9121" spans="1:13" x14ac:dyDescent="0.25">
      <c r="A9121">
        <v>70</v>
      </c>
      <c r="B9121" s="1" t="s">
        <v>12</v>
      </c>
      <c r="C9121" s="1" t="s">
        <v>179</v>
      </c>
      <c r="D9121" s="1" t="s">
        <v>18518</v>
      </c>
      <c r="E9121" s="1" t="s">
        <v>534</v>
      </c>
      <c r="F9121" s="1" t="s">
        <v>535</v>
      </c>
      <c r="G9121" s="1" t="s">
        <v>68</v>
      </c>
      <c r="H9121" s="1" t="s">
        <v>69</v>
      </c>
      <c r="I9121">
        <v>11</v>
      </c>
      <c r="J9121">
        <v>13</v>
      </c>
      <c r="K9121" s="1" t="s">
        <v>35</v>
      </c>
      <c r="L9121" s="1" t="s">
        <v>20</v>
      </c>
      <c r="M9121" s="1">
        <f>IF(projet_app_13_learn___Copie[[#This Row],[cible]]="failure",-1,1)</f>
        <v>-1</v>
      </c>
    </row>
    <row r="9122" spans="1:13" x14ac:dyDescent="0.25">
      <c r="A9122">
        <v>33</v>
      </c>
      <c r="B9122" s="1" t="s">
        <v>12</v>
      </c>
      <c r="C9122" s="1" t="s">
        <v>1087</v>
      </c>
      <c r="D9122" s="1" t="s">
        <v>1435</v>
      </c>
      <c r="E9122" s="1" t="s">
        <v>3881</v>
      </c>
      <c r="F9122" s="1" t="s">
        <v>3882</v>
      </c>
      <c r="G9122" s="1" t="s">
        <v>25</v>
      </c>
      <c r="H9122" s="1" t="s">
        <v>736</v>
      </c>
      <c r="I9122">
        <v>75</v>
      </c>
      <c r="J9122">
        <v>5</v>
      </c>
      <c r="K9122" s="1" t="s">
        <v>350</v>
      </c>
      <c r="L9122" s="1" t="s">
        <v>28</v>
      </c>
      <c r="M9122" s="1">
        <f>IF(projet_app_13_learn___Copie[[#This Row],[cible]]="failure",-1,1)</f>
        <v>1</v>
      </c>
    </row>
    <row r="9123" spans="1:13" x14ac:dyDescent="0.25">
      <c r="A9123">
        <v>21</v>
      </c>
      <c r="B9123" s="1" t="s">
        <v>12</v>
      </c>
      <c r="C9123" s="1" t="s">
        <v>5198</v>
      </c>
      <c r="D9123" s="1" t="s">
        <v>18519</v>
      </c>
      <c r="E9123" s="1" t="s">
        <v>539</v>
      </c>
      <c r="F9123" s="1" t="s">
        <v>540</v>
      </c>
      <c r="G9123" s="1" t="s">
        <v>90</v>
      </c>
      <c r="H9123" s="1" t="s">
        <v>154</v>
      </c>
      <c r="I9123">
        <v>44</v>
      </c>
      <c r="J9123">
        <v>11</v>
      </c>
      <c r="K9123" s="1" t="s">
        <v>35</v>
      </c>
      <c r="L9123" s="1" t="s">
        <v>20</v>
      </c>
      <c r="M9123" s="1">
        <f>IF(projet_app_13_learn___Copie[[#This Row],[cible]]="failure",-1,1)</f>
        <v>-1</v>
      </c>
    </row>
    <row r="9124" spans="1:13" x14ac:dyDescent="0.25">
      <c r="A9124">
        <v>73</v>
      </c>
      <c r="B9124" s="1" t="s">
        <v>12</v>
      </c>
      <c r="C9124" s="1" t="s">
        <v>3813</v>
      </c>
      <c r="D9124" s="1" t="s">
        <v>18520</v>
      </c>
      <c r="E9124" s="1" t="s">
        <v>18521</v>
      </c>
      <c r="F9124" s="1" t="s">
        <v>18522</v>
      </c>
      <c r="G9124" s="1" t="s">
        <v>25</v>
      </c>
      <c r="H9124" s="1" t="s">
        <v>334</v>
      </c>
      <c r="I9124">
        <v>75</v>
      </c>
      <c r="J9124">
        <v>13</v>
      </c>
      <c r="K9124" s="1" t="s">
        <v>35</v>
      </c>
      <c r="L9124" s="1" t="s">
        <v>20</v>
      </c>
      <c r="M9124" s="1">
        <f>IF(projet_app_13_learn___Copie[[#This Row],[cible]]="failure",-1,1)</f>
        <v>-1</v>
      </c>
    </row>
    <row r="9125" spans="1:13" x14ac:dyDescent="0.25">
      <c r="A9125">
        <v>59</v>
      </c>
      <c r="B9125" s="1" t="s">
        <v>29</v>
      </c>
      <c r="C9125" s="1" t="s">
        <v>635</v>
      </c>
      <c r="D9125" s="1" t="s">
        <v>18523</v>
      </c>
      <c r="E9125" s="1" t="s">
        <v>18524</v>
      </c>
      <c r="F9125" s="1" t="s">
        <v>18525</v>
      </c>
      <c r="G9125" s="1" t="s">
        <v>25</v>
      </c>
      <c r="H9125" s="1" t="s">
        <v>291</v>
      </c>
      <c r="I9125">
        <v>75</v>
      </c>
      <c r="J9125">
        <v>12</v>
      </c>
      <c r="K9125" s="1" t="s">
        <v>35</v>
      </c>
      <c r="L9125" s="1" t="s">
        <v>28</v>
      </c>
      <c r="M9125" s="1">
        <f>IF(projet_app_13_learn___Copie[[#This Row],[cible]]="failure",-1,1)</f>
        <v>1</v>
      </c>
    </row>
    <row r="9126" spans="1:13" x14ac:dyDescent="0.25">
      <c r="A9126">
        <v>37</v>
      </c>
      <c r="B9126" s="1" t="s">
        <v>12</v>
      </c>
      <c r="C9126" s="1" t="s">
        <v>1045</v>
      </c>
      <c r="D9126" s="1" t="s">
        <v>11607</v>
      </c>
      <c r="E9126" s="1" t="s">
        <v>18526</v>
      </c>
      <c r="F9126" s="1" t="s">
        <v>18527</v>
      </c>
      <c r="G9126" s="1" t="s">
        <v>25</v>
      </c>
      <c r="H9126" s="1" t="s">
        <v>34</v>
      </c>
      <c r="I9126">
        <v>84</v>
      </c>
      <c r="J9126">
        <v>12</v>
      </c>
      <c r="K9126" s="1" t="s">
        <v>35</v>
      </c>
      <c r="L9126" s="1" t="s">
        <v>28</v>
      </c>
      <c r="M9126" s="1">
        <f>IF(projet_app_13_learn___Copie[[#This Row],[cible]]="failure",-1,1)</f>
        <v>1</v>
      </c>
    </row>
    <row r="9127" spans="1:13" x14ac:dyDescent="0.25">
      <c r="A9127">
        <v>45</v>
      </c>
      <c r="B9127" s="1" t="s">
        <v>29</v>
      </c>
      <c r="C9127" s="1" t="s">
        <v>754</v>
      </c>
      <c r="D9127" s="1" t="s">
        <v>18528</v>
      </c>
      <c r="E9127" s="1" t="s">
        <v>18529</v>
      </c>
      <c r="F9127" s="1" t="s">
        <v>18530</v>
      </c>
      <c r="G9127" s="1" t="s">
        <v>25</v>
      </c>
      <c r="H9127" s="1" t="s">
        <v>199</v>
      </c>
      <c r="I9127">
        <v>28</v>
      </c>
      <c r="J9127">
        <v>7</v>
      </c>
      <c r="K9127" s="1" t="s">
        <v>996</v>
      </c>
      <c r="L9127" s="1" t="s">
        <v>28</v>
      </c>
      <c r="M9127" s="1">
        <f>IF(projet_app_13_learn___Copie[[#This Row],[cible]]="failure",-1,1)</f>
        <v>1</v>
      </c>
    </row>
    <row r="9128" spans="1:13" x14ac:dyDescent="0.25">
      <c r="A9128">
        <v>59</v>
      </c>
      <c r="B9128" s="1" t="s">
        <v>12</v>
      </c>
      <c r="C9128" s="1" t="s">
        <v>935</v>
      </c>
      <c r="D9128" s="1" t="s">
        <v>527</v>
      </c>
      <c r="E9128" s="1" t="s">
        <v>5158</v>
      </c>
      <c r="F9128" s="1" t="s">
        <v>5159</v>
      </c>
      <c r="G9128" s="1" t="s">
        <v>25</v>
      </c>
      <c r="H9128" s="1" t="s">
        <v>112</v>
      </c>
      <c r="I9128">
        <v>52</v>
      </c>
      <c r="J9128">
        <v>5</v>
      </c>
      <c r="K9128" s="1" t="s">
        <v>1801</v>
      </c>
      <c r="L9128" s="1" t="s">
        <v>28</v>
      </c>
      <c r="M9128" s="1">
        <f>IF(projet_app_13_learn___Copie[[#This Row],[cible]]="failure",-1,1)</f>
        <v>1</v>
      </c>
    </row>
    <row r="9129" spans="1:13" x14ac:dyDescent="0.25">
      <c r="A9129">
        <v>48</v>
      </c>
      <c r="B9129" s="1" t="s">
        <v>12</v>
      </c>
      <c r="C9129" s="1" t="s">
        <v>18531</v>
      </c>
      <c r="D9129" s="1" t="s">
        <v>2564</v>
      </c>
      <c r="E9129" s="1" t="s">
        <v>18532</v>
      </c>
      <c r="F9129" s="1" t="s">
        <v>18533</v>
      </c>
      <c r="G9129" s="1" t="s">
        <v>25</v>
      </c>
      <c r="H9129" s="1" t="s">
        <v>334</v>
      </c>
      <c r="I9129">
        <v>75</v>
      </c>
      <c r="J9129">
        <v>8</v>
      </c>
      <c r="K9129" s="1" t="s">
        <v>1863</v>
      </c>
      <c r="L9129" s="1" t="s">
        <v>28</v>
      </c>
      <c r="M9129" s="1">
        <f>IF(projet_app_13_learn___Copie[[#This Row],[cible]]="failure",-1,1)</f>
        <v>1</v>
      </c>
    </row>
    <row r="9130" spans="1:13" x14ac:dyDescent="0.25">
      <c r="A9130">
        <v>24</v>
      </c>
      <c r="B9130" s="1" t="s">
        <v>29</v>
      </c>
      <c r="C9130" s="1" t="s">
        <v>1477</v>
      </c>
      <c r="D9130" s="1" t="s">
        <v>18534</v>
      </c>
      <c r="E9130" s="1" t="s">
        <v>3878</v>
      </c>
      <c r="F9130" s="1" t="s">
        <v>3879</v>
      </c>
      <c r="G9130" s="1" t="s">
        <v>25</v>
      </c>
      <c r="H9130" s="1" t="s">
        <v>502</v>
      </c>
      <c r="I9130">
        <v>75</v>
      </c>
      <c r="J9130">
        <v>10</v>
      </c>
      <c r="K9130" s="1" t="s">
        <v>35</v>
      </c>
      <c r="L9130" s="1" t="s">
        <v>20</v>
      </c>
      <c r="M9130" s="1">
        <f>IF(projet_app_13_learn___Copie[[#This Row],[cible]]="failure",-1,1)</f>
        <v>-1</v>
      </c>
    </row>
    <row r="9131" spans="1:13" x14ac:dyDescent="0.25">
      <c r="A9131">
        <v>73</v>
      </c>
      <c r="B9131" s="1" t="s">
        <v>12</v>
      </c>
      <c r="C9131" s="1" t="s">
        <v>657</v>
      </c>
      <c r="D9131" s="1" t="s">
        <v>12018</v>
      </c>
      <c r="E9131" s="1" t="s">
        <v>17422</v>
      </c>
      <c r="F9131" s="1" t="s">
        <v>17423</v>
      </c>
      <c r="G9131" s="1" t="s">
        <v>25</v>
      </c>
      <c r="H9131" s="1" t="s">
        <v>774</v>
      </c>
      <c r="I9131">
        <v>75</v>
      </c>
      <c r="J9131">
        <v>13</v>
      </c>
      <c r="K9131" s="1" t="s">
        <v>35</v>
      </c>
      <c r="L9131" s="1" t="s">
        <v>20</v>
      </c>
      <c r="M9131" s="1">
        <f>IF(projet_app_13_learn___Copie[[#This Row],[cible]]="failure",-1,1)</f>
        <v>-1</v>
      </c>
    </row>
    <row r="9132" spans="1:13" x14ac:dyDescent="0.25">
      <c r="A9132">
        <v>46</v>
      </c>
      <c r="B9132" s="1" t="s">
        <v>12</v>
      </c>
      <c r="C9132" s="1" t="s">
        <v>716</v>
      </c>
      <c r="D9132" s="1" t="s">
        <v>18535</v>
      </c>
      <c r="E9132" s="1" t="s">
        <v>1451</v>
      </c>
      <c r="F9132" s="1" t="s">
        <v>1452</v>
      </c>
      <c r="G9132" s="1" t="s">
        <v>90</v>
      </c>
      <c r="H9132" s="1" t="s">
        <v>489</v>
      </c>
      <c r="I9132">
        <v>11</v>
      </c>
      <c r="J9132">
        <v>6</v>
      </c>
      <c r="K9132" s="1" t="s">
        <v>433</v>
      </c>
      <c r="L9132" s="1" t="s">
        <v>28</v>
      </c>
      <c r="M9132" s="1">
        <f>IF(projet_app_13_learn___Copie[[#This Row],[cible]]="failure",-1,1)</f>
        <v>1</v>
      </c>
    </row>
    <row r="9133" spans="1:13" x14ac:dyDescent="0.25">
      <c r="A9133">
        <v>45</v>
      </c>
      <c r="B9133" s="1" t="s">
        <v>12</v>
      </c>
      <c r="C9133" s="1" t="s">
        <v>1031</v>
      </c>
      <c r="D9133" s="1" t="s">
        <v>18536</v>
      </c>
      <c r="E9133" s="1" t="s">
        <v>1947</v>
      </c>
      <c r="F9133" s="1" t="s">
        <v>1948</v>
      </c>
      <c r="G9133" s="1" t="s">
        <v>68</v>
      </c>
      <c r="H9133" s="1" t="s">
        <v>69</v>
      </c>
      <c r="I9133">
        <v>11</v>
      </c>
      <c r="J9133">
        <v>3</v>
      </c>
      <c r="K9133" s="1" t="s">
        <v>10525</v>
      </c>
      <c r="L9133" s="1" t="s">
        <v>28</v>
      </c>
      <c r="M9133" s="1">
        <f>IF(projet_app_13_learn___Copie[[#This Row],[cible]]="failure",-1,1)</f>
        <v>1</v>
      </c>
    </row>
    <row r="9134" spans="1:13" x14ac:dyDescent="0.25">
      <c r="A9134">
        <v>35</v>
      </c>
      <c r="B9134" s="1" t="s">
        <v>12</v>
      </c>
      <c r="C9134" s="1" t="s">
        <v>4672</v>
      </c>
      <c r="D9134" s="1" t="s">
        <v>18537</v>
      </c>
      <c r="E9134" s="1" t="s">
        <v>3113</v>
      </c>
      <c r="F9134" s="1" t="s">
        <v>3114</v>
      </c>
      <c r="G9134" s="1" t="s">
        <v>40</v>
      </c>
      <c r="H9134" s="1" t="s">
        <v>339</v>
      </c>
      <c r="I9134">
        <v>11</v>
      </c>
      <c r="J9134">
        <v>4</v>
      </c>
      <c r="K9134" s="1" t="s">
        <v>5540</v>
      </c>
      <c r="L9134" s="1" t="s">
        <v>28</v>
      </c>
      <c r="M9134" s="1">
        <f>IF(projet_app_13_learn___Copie[[#This Row],[cible]]="failure",-1,1)</f>
        <v>1</v>
      </c>
    </row>
    <row r="9135" spans="1:13" x14ac:dyDescent="0.25">
      <c r="A9135">
        <v>17</v>
      </c>
      <c r="B9135" s="1" t="s">
        <v>29</v>
      </c>
      <c r="C9135" s="1" t="s">
        <v>1256</v>
      </c>
      <c r="D9135" s="1" t="s">
        <v>18538</v>
      </c>
      <c r="E9135" s="1" t="s">
        <v>18539</v>
      </c>
      <c r="F9135" s="1" t="s">
        <v>18540</v>
      </c>
      <c r="G9135" s="1" t="s">
        <v>90</v>
      </c>
      <c r="H9135" s="1" t="s">
        <v>334</v>
      </c>
      <c r="I9135">
        <v>75</v>
      </c>
      <c r="J9135">
        <v>10</v>
      </c>
      <c r="K9135" s="1" t="s">
        <v>35</v>
      </c>
      <c r="L9135" s="1" t="s">
        <v>20</v>
      </c>
      <c r="M9135" s="1">
        <f>IF(projet_app_13_learn___Copie[[#This Row],[cible]]="failure",-1,1)</f>
        <v>-1</v>
      </c>
    </row>
    <row r="9136" spans="1:13" x14ac:dyDescent="0.25">
      <c r="A9136">
        <v>22</v>
      </c>
      <c r="B9136" s="1" t="s">
        <v>12</v>
      </c>
      <c r="C9136" s="1" t="s">
        <v>14557</v>
      </c>
      <c r="D9136" s="1" t="s">
        <v>1029</v>
      </c>
      <c r="E9136" s="1" t="s">
        <v>1947</v>
      </c>
      <c r="F9136" s="1" t="s">
        <v>1948</v>
      </c>
      <c r="G9136" s="1" t="s">
        <v>68</v>
      </c>
      <c r="H9136" s="1" t="s">
        <v>69</v>
      </c>
      <c r="I9136">
        <v>11</v>
      </c>
      <c r="J9136">
        <v>8</v>
      </c>
      <c r="K9136" s="1" t="s">
        <v>301</v>
      </c>
      <c r="L9136" s="1" t="s">
        <v>20</v>
      </c>
      <c r="M9136" s="1">
        <f>IF(projet_app_13_learn___Copie[[#This Row],[cible]]="failure",-1,1)</f>
        <v>-1</v>
      </c>
    </row>
    <row r="9137" spans="1:13" x14ac:dyDescent="0.25">
      <c r="A9137">
        <v>85</v>
      </c>
      <c r="B9137" s="1" t="s">
        <v>29</v>
      </c>
      <c r="C9137" s="1" t="s">
        <v>1761</v>
      </c>
      <c r="D9137" s="1" t="s">
        <v>18541</v>
      </c>
      <c r="E9137" s="1" t="s">
        <v>9278</v>
      </c>
      <c r="F9137" s="1" t="s">
        <v>9279</v>
      </c>
      <c r="G9137" s="1" t="s">
        <v>40</v>
      </c>
      <c r="H9137" s="1" t="s">
        <v>106</v>
      </c>
      <c r="I9137">
        <v>11</v>
      </c>
      <c r="J9137">
        <v>13</v>
      </c>
      <c r="K9137" s="1" t="s">
        <v>35</v>
      </c>
      <c r="L9137" s="1" t="s">
        <v>20</v>
      </c>
      <c r="M9137" s="1">
        <f>IF(projet_app_13_learn___Copie[[#This Row],[cible]]="failure",-1,1)</f>
        <v>-1</v>
      </c>
    </row>
    <row r="9138" spans="1:13" x14ac:dyDescent="0.25">
      <c r="A9138">
        <v>68</v>
      </c>
      <c r="B9138" s="1" t="s">
        <v>29</v>
      </c>
      <c r="C9138" s="1" t="s">
        <v>1268</v>
      </c>
      <c r="D9138" s="1" t="s">
        <v>1714</v>
      </c>
      <c r="E9138" s="1" t="s">
        <v>4240</v>
      </c>
      <c r="F9138" s="1" t="s">
        <v>4241</v>
      </c>
      <c r="G9138" s="1" t="s">
        <v>40</v>
      </c>
      <c r="H9138" s="1" t="s">
        <v>960</v>
      </c>
      <c r="I9138">
        <v>76</v>
      </c>
      <c r="J9138">
        <v>13</v>
      </c>
      <c r="K9138" s="1" t="s">
        <v>35</v>
      </c>
      <c r="L9138" s="1" t="s">
        <v>20</v>
      </c>
      <c r="M9138" s="1">
        <f>IF(projet_app_13_learn___Copie[[#This Row],[cible]]="failure",-1,1)</f>
        <v>-1</v>
      </c>
    </row>
    <row r="9139" spans="1:13" x14ac:dyDescent="0.25">
      <c r="A9139">
        <v>28</v>
      </c>
      <c r="B9139" s="1" t="s">
        <v>12</v>
      </c>
      <c r="C9139" s="1" t="s">
        <v>18542</v>
      </c>
      <c r="D9139" s="1" t="s">
        <v>18543</v>
      </c>
      <c r="E9139" s="1" t="s">
        <v>110</v>
      </c>
      <c r="F9139" s="1" t="s">
        <v>111</v>
      </c>
      <c r="G9139" s="1" t="s">
        <v>90</v>
      </c>
      <c r="H9139" s="1" t="s">
        <v>112</v>
      </c>
      <c r="I9139">
        <v>52</v>
      </c>
      <c r="J9139">
        <v>12</v>
      </c>
      <c r="K9139" s="1" t="s">
        <v>35</v>
      </c>
      <c r="L9139" s="1" t="s">
        <v>28</v>
      </c>
      <c r="M9139" s="1">
        <f>IF(projet_app_13_learn___Copie[[#This Row],[cible]]="failure",-1,1)</f>
        <v>1</v>
      </c>
    </row>
    <row r="9140" spans="1:13" x14ac:dyDescent="0.25">
      <c r="A9140">
        <v>79</v>
      </c>
      <c r="B9140" s="1" t="s">
        <v>12</v>
      </c>
      <c r="C9140" s="1" t="s">
        <v>316</v>
      </c>
      <c r="D9140" s="1" t="s">
        <v>18544</v>
      </c>
      <c r="E9140" s="1" t="s">
        <v>192</v>
      </c>
      <c r="F9140" s="1" t="s">
        <v>193</v>
      </c>
      <c r="G9140" s="1" t="s">
        <v>40</v>
      </c>
      <c r="H9140" s="1" t="s">
        <v>194</v>
      </c>
      <c r="I9140">
        <v>11</v>
      </c>
      <c r="J9140">
        <v>13</v>
      </c>
      <c r="K9140" s="1" t="s">
        <v>35</v>
      </c>
      <c r="L9140" s="1" t="s">
        <v>20</v>
      </c>
      <c r="M9140" s="1">
        <f>IF(projet_app_13_learn___Copie[[#This Row],[cible]]="failure",-1,1)</f>
        <v>-1</v>
      </c>
    </row>
    <row r="9141" spans="1:13" x14ac:dyDescent="0.25">
      <c r="A9141">
        <v>17</v>
      </c>
      <c r="B9141" s="1" t="s">
        <v>29</v>
      </c>
      <c r="C9141" s="1" t="s">
        <v>732</v>
      </c>
      <c r="D9141" s="1" t="s">
        <v>15201</v>
      </c>
      <c r="E9141" s="1" t="s">
        <v>10871</v>
      </c>
      <c r="F9141" s="1" t="s">
        <v>10872</v>
      </c>
      <c r="G9141" s="1" t="s">
        <v>25</v>
      </c>
      <c r="H9141" s="1" t="s">
        <v>57</v>
      </c>
      <c r="I9141">
        <v>44</v>
      </c>
      <c r="J9141">
        <v>10</v>
      </c>
      <c r="K9141" s="1" t="s">
        <v>35</v>
      </c>
      <c r="L9141" s="1" t="s">
        <v>20</v>
      </c>
      <c r="M9141" s="1">
        <f>IF(projet_app_13_learn___Copie[[#This Row],[cible]]="failure",-1,1)</f>
        <v>-1</v>
      </c>
    </row>
    <row r="9142" spans="1:13" x14ac:dyDescent="0.25">
      <c r="A9142">
        <v>46</v>
      </c>
      <c r="B9142" s="1" t="s">
        <v>29</v>
      </c>
      <c r="C9142" s="1" t="s">
        <v>3949</v>
      </c>
      <c r="D9142" s="1" t="s">
        <v>18545</v>
      </c>
      <c r="E9142" s="1" t="s">
        <v>1163</v>
      </c>
      <c r="F9142" s="1" t="s">
        <v>1164</v>
      </c>
      <c r="G9142" s="1" t="s">
        <v>17</v>
      </c>
      <c r="H9142" s="1" t="s">
        <v>34</v>
      </c>
      <c r="I9142">
        <v>84</v>
      </c>
      <c r="J9142">
        <v>5</v>
      </c>
      <c r="K9142" s="1" t="s">
        <v>3674</v>
      </c>
      <c r="L9142" s="1" t="s">
        <v>28</v>
      </c>
      <c r="M9142" s="1">
        <f>IF(projet_app_13_learn___Copie[[#This Row],[cible]]="failure",-1,1)</f>
        <v>1</v>
      </c>
    </row>
    <row r="9143" spans="1:13" x14ac:dyDescent="0.25">
      <c r="A9143">
        <v>80</v>
      </c>
      <c r="B9143" s="1" t="s">
        <v>29</v>
      </c>
      <c r="C9143" s="1" t="s">
        <v>331</v>
      </c>
      <c r="D9143" s="1" t="s">
        <v>18546</v>
      </c>
      <c r="E9143" s="1" t="s">
        <v>4175</v>
      </c>
      <c r="F9143" s="1" t="s">
        <v>4176</v>
      </c>
      <c r="G9143" s="1" t="s">
        <v>117</v>
      </c>
      <c r="H9143" s="1" t="s">
        <v>854</v>
      </c>
      <c r="I9143">
        <v>24</v>
      </c>
      <c r="J9143">
        <v>13</v>
      </c>
      <c r="K9143" s="1" t="s">
        <v>35</v>
      </c>
      <c r="L9143" s="1" t="s">
        <v>28</v>
      </c>
      <c r="M9143" s="1">
        <f>IF(projet_app_13_learn___Copie[[#This Row],[cible]]="failure",-1,1)</f>
        <v>1</v>
      </c>
    </row>
    <row r="9144" spans="1:13" x14ac:dyDescent="0.25">
      <c r="A9144">
        <v>55</v>
      </c>
      <c r="B9144" s="1" t="s">
        <v>12</v>
      </c>
      <c r="C9144" s="1" t="s">
        <v>191</v>
      </c>
      <c r="D9144" s="1" t="s">
        <v>18547</v>
      </c>
      <c r="E9144" s="1" t="s">
        <v>18548</v>
      </c>
      <c r="F9144" s="1" t="s">
        <v>18549</v>
      </c>
      <c r="G9144" s="1" t="s">
        <v>25</v>
      </c>
      <c r="H9144" s="1" t="s">
        <v>822</v>
      </c>
      <c r="I9144">
        <v>28</v>
      </c>
      <c r="J9144">
        <v>5</v>
      </c>
      <c r="K9144" s="1" t="s">
        <v>161</v>
      </c>
      <c r="L9144" s="1" t="s">
        <v>28</v>
      </c>
      <c r="M9144" s="1">
        <f>IF(projet_app_13_learn___Copie[[#This Row],[cible]]="failure",-1,1)</f>
        <v>1</v>
      </c>
    </row>
    <row r="9145" spans="1:13" x14ac:dyDescent="0.25">
      <c r="A9145">
        <v>23</v>
      </c>
      <c r="B9145" s="1" t="s">
        <v>29</v>
      </c>
      <c r="C9145" s="1" t="s">
        <v>18550</v>
      </c>
      <c r="D9145" s="1" t="s">
        <v>18551</v>
      </c>
      <c r="E9145" s="1" t="s">
        <v>18552</v>
      </c>
      <c r="F9145" s="1" t="s">
        <v>18553</v>
      </c>
      <c r="G9145" s="1" t="s">
        <v>25</v>
      </c>
      <c r="H9145" s="1" t="s">
        <v>154</v>
      </c>
      <c r="I9145">
        <v>44</v>
      </c>
      <c r="J9145">
        <v>11</v>
      </c>
      <c r="K9145" s="1" t="s">
        <v>35</v>
      </c>
      <c r="L9145" s="1" t="s">
        <v>20</v>
      </c>
      <c r="M9145" s="1">
        <f>IF(projet_app_13_learn___Copie[[#This Row],[cible]]="failure",-1,1)</f>
        <v>-1</v>
      </c>
    </row>
    <row r="9146" spans="1:13" x14ac:dyDescent="0.25">
      <c r="A9146">
        <v>71</v>
      </c>
      <c r="B9146" s="1" t="s">
        <v>29</v>
      </c>
      <c r="C9146" s="1" t="s">
        <v>16605</v>
      </c>
      <c r="D9146" s="1" t="s">
        <v>18554</v>
      </c>
      <c r="E9146" s="1" t="s">
        <v>18555</v>
      </c>
      <c r="F9146" s="1" t="s">
        <v>18556</v>
      </c>
      <c r="G9146" s="1" t="s">
        <v>25</v>
      </c>
      <c r="H9146" s="1" t="s">
        <v>358</v>
      </c>
      <c r="I9146">
        <v>32</v>
      </c>
      <c r="J9146">
        <v>13</v>
      </c>
      <c r="K9146" s="1" t="s">
        <v>35</v>
      </c>
      <c r="L9146" s="1" t="s">
        <v>20</v>
      </c>
      <c r="M9146" s="1">
        <f>IF(projet_app_13_learn___Copie[[#This Row],[cible]]="failure",-1,1)</f>
        <v>-1</v>
      </c>
    </row>
    <row r="9147" spans="1:13" x14ac:dyDescent="0.25">
      <c r="A9147">
        <v>54</v>
      </c>
      <c r="B9147" s="1" t="s">
        <v>29</v>
      </c>
      <c r="C9147" s="1" t="s">
        <v>1897</v>
      </c>
      <c r="D9147" s="1" t="s">
        <v>451</v>
      </c>
      <c r="E9147" s="1" t="s">
        <v>18557</v>
      </c>
      <c r="F9147" s="1" t="s">
        <v>18558</v>
      </c>
      <c r="G9147" s="1" t="s">
        <v>25</v>
      </c>
      <c r="H9147" s="1" t="s">
        <v>1729</v>
      </c>
      <c r="I9147">
        <v>27</v>
      </c>
      <c r="J9147">
        <v>4</v>
      </c>
      <c r="K9147" s="1" t="s">
        <v>996</v>
      </c>
      <c r="L9147" s="1" t="s">
        <v>28</v>
      </c>
      <c r="M9147" s="1">
        <f>IF(projet_app_13_learn___Copie[[#This Row],[cible]]="failure",-1,1)</f>
        <v>1</v>
      </c>
    </row>
    <row r="9148" spans="1:13" x14ac:dyDescent="0.25">
      <c r="A9148">
        <v>52</v>
      </c>
      <c r="B9148" s="1" t="s">
        <v>12</v>
      </c>
      <c r="C9148" s="1" t="s">
        <v>1697</v>
      </c>
      <c r="D9148" s="1" t="s">
        <v>18559</v>
      </c>
      <c r="E9148" s="1" t="s">
        <v>18560</v>
      </c>
      <c r="F9148" s="1" t="s">
        <v>18561</v>
      </c>
      <c r="G9148" s="1" t="s">
        <v>90</v>
      </c>
      <c r="H9148" s="1" t="s">
        <v>295</v>
      </c>
      <c r="I9148">
        <v>84</v>
      </c>
      <c r="J9148">
        <v>4</v>
      </c>
      <c r="K9148" s="1" t="s">
        <v>807</v>
      </c>
      <c r="L9148" s="1" t="s">
        <v>28</v>
      </c>
      <c r="M9148" s="1">
        <f>IF(projet_app_13_learn___Copie[[#This Row],[cible]]="failure",-1,1)</f>
        <v>1</v>
      </c>
    </row>
    <row r="9149" spans="1:13" x14ac:dyDescent="0.25">
      <c r="A9149">
        <v>24</v>
      </c>
      <c r="B9149" s="1" t="s">
        <v>29</v>
      </c>
      <c r="C9149" s="1" t="s">
        <v>2271</v>
      </c>
      <c r="D9149" s="1" t="s">
        <v>18562</v>
      </c>
      <c r="E9149" s="1" t="s">
        <v>18563</v>
      </c>
      <c r="F9149" s="1" t="s">
        <v>18564</v>
      </c>
      <c r="G9149" s="1" t="s">
        <v>25</v>
      </c>
      <c r="H9149" s="1" t="s">
        <v>52</v>
      </c>
      <c r="I9149">
        <v>84</v>
      </c>
      <c r="J9149">
        <v>3</v>
      </c>
      <c r="K9149" s="1" t="s">
        <v>12478</v>
      </c>
      <c r="L9149" s="1" t="s">
        <v>20</v>
      </c>
      <c r="M9149" s="1">
        <f>IF(projet_app_13_learn___Copie[[#This Row],[cible]]="failure",-1,1)</f>
        <v>-1</v>
      </c>
    </row>
    <row r="9150" spans="1:13" x14ac:dyDescent="0.25">
      <c r="A9150">
        <v>52</v>
      </c>
      <c r="B9150" s="1" t="s">
        <v>12</v>
      </c>
      <c r="C9150" s="1" t="s">
        <v>133</v>
      </c>
      <c r="D9150" s="1" t="s">
        <v>18565</v>
      </c>
      <c r="E9150" s="1" t="s">
        <v>18566</v>
      </c>
      <c r="F9150" s="1" t="s">
        <v>18567</v>
      </c>
      <c r="G9150" s="1" t="s">
        <v>25</v>
      </c>
      <c r="H9150" s="1" t="s">
        <v>1306</v>
      </c>
      <c r="I9150">
        <v>76</v>
      </c>
      <c r="J9150">
        <v>8</v>
      </c>
      <c r="K9150" s="1" t="s">
        <v>9704</v>
      </c>
      <c r="L9150" s="1" t="s">
        <v>28</v>
      </c>
      <c r="M9150" s="1">
        <f>IF(projet_app_13_learn___Copie[[#This Row],[cible]]="failure",-1,1)</f>
        <v>1</v>
      </c>
    </row>
    <row r="9151" spans="1:13" x14ac:dyDescent="0.25">
      <c r="A9151">
        <v>26</v>
      </c>
      <c r="B9151" s="1" t="s">
        <v>29</v>
      </c>
      <c r="C9151" s="1" t="s">
        <v>7028</v>
      </c>
      <c r="D9151" s="1" t="s">
        <v>18568</v>
      </c>
      <c r="E9151" s="1" t="s">
        <v>18569</v>
      </c>
      <c r="F9151" s="1" t="s">
        <v>18570</v>
      </c>
      <c r="G9151" s="1" t="s">
        <v>25</v>
      </c>
      <c r="H9151" s="1" t="s">
        <v>280</v>
      </c>
      <c r="I9151">
        <v>75</v>
      </c>
      <c r="J9151">
        <v>4</v>
      </c>
      <c r="K9151" s="1" t="s">
        <v>909</v>
      </c>
      <c r="L9151" s="1" t="s">
        <v>20</v>
      </c>
      <c r="M9151" s="1">
        <f>IF(projet_app_13_learn___Copie[[#This Row],[cible]]="failure",-1,1)</f>
        <v>-1</v>
      </c>
    </row>
    <row r="9152" spans="1:13" x14ac:dyDescent="0.25">
      <c r="A9152">
        <v>46</v>
      </c>
      <c r="B9152" s="1" t="s">
        <v>29</v>
      </c>
      <c r="C9152" s="1" t="s">
        <v>2795</v>
      </c>
      <c r="D9152" s="1" t="s">
        <v>12679</v>
      </c>
      <c r="E9152" s="1" t="s">
        <v>6134</v>
      </c>
      <c r="F9152" s="1" t="s">
        <v>6135</v>
      </c>
      <c r="G9152" s="1" t="s">
        <v>40</v>
      </c>
      <c r="H9152" s="1" t="s">
        <v>18</v>
      </c>
      <c r="I9152">
        <v>93</v>
      </c>
      <c r="J9152">
        <v>3</v>
      </c>
      <c r="K9152" s="1" t="s">
        <v>266</v>
      </c>
      <c r="L9152" s="1" t="s">
        <v>28</v>
      </c>
      <c r="M9152" s="1">
        <f>IF(projet_app_13_learn___Copie[[#This Row],[cible]]="failure",-1,1)</f>
        <v>1</v>
      </c>
    </row>
    <row r="9153" spans="1:13" x14ac:dyDescent="0.25">
      <c r="A9153">
        <v>54</v>
      </c>
      <c r="B9153" s="1" t="s">
        <v>29</v>
      </c>
      <c r="C9153" s="1" t="s">
        <v>185</v>
      </c>
      <c r="D9153" s="1" t="s">
        <v>8389</v>
      </c>
      <c r="E9153" s="1" t="s">
        <v>8120</v>
      </c>
      <c r="F9153" s="1" t="s">
        <v>8121</v>
      </c>
      <c r="G9153" s="1" t="s">
        <v>90</v>
      </c>
      <c r="H9153" s="1" t="s">
        <v>502</v>
      </c>
      <c r="I9153">
        <v>75</v>
      </c>
      <c r="J9153">
        <v>4</v>
      </c>
      <c r="K9153" s="1" t="s">
        <v>18571</v>
      </c>
      <c r="L9153" s="1" t="s">
        <v>28</v>
      </c>
      <c r="M9153" s="1">
        <f>IF(projet_app_13_learn___Copie[[#This Row],[cible]]="failure",-1,1)</f>
        <v>1</v>
      </c>
    </row>
    <row r="9154" spans="1:13" x14ac:dyDescent="0.25">
      <c r="A9154">
        <v>19</v>
      </c>
      <c r="B9154" s="1" t="s">
        <v>12</v>
      </c>
      <c r="C9154" s="1" t="s">
        <v>8281</v>
      </c>
      <c r="D9154" s="1" t="s">
        <v>12466</v>
      </c>
      <c r="E9154" s="1" t="s">
        <v>3572</v>
      </c>
      <c r="F9154" s="1" t="s">
        <v>3573</v>
      </c>
      <c r="G9154" s="1" t="s">
        <v>90</v>
      </c>
      <c r="H9154" s="1" t="s">
        <v>489</v>
      </c>
      <c r="I9154">
        <v>11</v>
      </c>
      <c r="J9154">
        <v>10</v>
      </c>
      <c r="K9154" s="1" t="s">
        <v>35</v>
      </c>
      <c r="L9154" s="1" t="s">
        <v>28</v>
      </c>
      <c r="M9154" s="1">
        <f>IF(projet_app_13_learn___Copie[[#This Row],[cible]]="failure",-1,1)</f>
        <v>1</v>
      </c>
    </row>
    <row r="9155" spans="1:13" x14ac:dyDescent="0.25">
      <c r="A9155">
        <v>74</v>
      </c>
      <c r="B9155" s="1" t="s">
        <v>29</v>
      </c>
      <c r="C9155" s="1" t="s">
        <v>237</v>
      </c>
      <c r="D9155" s="1" t="s">
        <v>14604</v>
      </c>
      <c r="E9155" s="1" t="s">
        <v>1887</v>
      </c>
      <c r="F9155" s="1" t="s">
        <v>1888</v>
      </c>
      <c r="G9155" s="1" t="s">
        <v>68</v>
      </c>
      <c r="H9155" s="1" t="s">
        <v>69</v>
      </c>
      <c r="I9155">
        <v>11</v>
      </c>
      <c r="J9155">
        <v>13</v>
      </c>
      <c r="K9155" s="1" t="s">
        <v>35</v>
      </c>
      <c r="L9155" s="1" t="s">
        <v>20</v>
      </c>
      <c r="M9155" s="1">
        <f>IF(projet_app_13_learn___Copie[[#This Row],[cible]]="failure",-1,1)</f>
        <v>-1</v>
      </c>
    </row>
    <row r="9156" spans="1:13" x14ac:dyDescent="0.25">
      <c r="A9156">
        <v>63</v>
      </c>
      <c r="B9156" s="1" t="s">
        <v>29</v>
      </c>
      <c r="C9156" s="1" t="s">
        <v>837</v>
      </c>
      <c r="D9156" s="1" t="s">
        <v>18572</v>
      </c>
      <c r="E9156" s="1" t="s">
        <v>9894</v>
      </c>
      <c r="F9156" s="1" t="s">
        <v>9895</v>
      </c>
      <c r="G9156" s="1" t="s">
        <v>25</v>
      </c>
      <c r="H9156" s="1" t="s">
        <v>339</v>
      </c>
      <c r="I9156">
        <v>11</v>
      </c>
      <c r="J9156">
        <v>12</v>
      </c>
      <c r="K9156" s="1" t="s">
        <v>35</v>
      </c>
      <c r="L9156" s="1" t="s">
        <v>20</v>
      </c>
      <c r="M9156" s="1">
        <f>IF(projet_app_13_learn___Copie[[#This Row],[cible]]="failure",-1,1)</f>
        <v>-1</v>
      </c>
    </row>
    <row r="9157" spans="1:13" x14ac:dyDescent="0.25">
      <c r="A9157">
        <v>17</v>
      </c>
      <c r="B9157" s="1" t="s">
        <v>12</v>
      </c>
      <c r="C9157" s="1" t="s">
        <v>1393</v>
      </c>
      <c r="D9157" s="1" t="s">
        <v>18573</v>
      </c>
      <c r="E9157" s="1" t="s">
        <v>18574</v>
      </c>
      <c r="F9157" s="1" t="s">
        <v>18575</v>
      </c>
      <c r="G9157" s="1" t="s">
        <v>25</v>
      </c>
      <c r="H9157" s="1" t="s">
        <v>379</v>
      </c>
      <c r="I9157">
        <v>84</v>
      </c>
      <c r="J9157">
        <v>10</v>
      </c>
      <c r="K9157" s="1" t="s">
        <v>35</v>
      </c>
      <c r="L9157" s="1" t="s">
        <v>20</v>
      </c>
      <c r="M9157" s="1">
        <f>IF(projet_app_13_learn___Copie[[#This Row],[cible]]="failure",-1,1)</f>
        <v>-1</v>
      </c>
    </row>
    <row r="9158" spans="1:13" x14ac:dyDescent="0.25">
      <c r="A9158">
        <v>21</v>
      </c>
      <c r="B9158" s="1" t="s">
        <v>29</v>
      </c>
      <c r="C9158" s="1" t="s">
        <v>789</v>
      </c>
      <c r="D9158" s="1" t="s">
        <v>18349</v>
      </c>
      <c r="E9158" s="1" t="s">
        <v>7564</v>
      </c>
      <c r="F9158" s="1" t="s">
        <v>7565</v>
      </c>
      <c r="G9158" s="1" t="s">
        <v>90</v>
      </c>
      <c r="H9158" s="1" t="s">
        <v>255</v>
      </c>
      <c r="I9158">
        <v>84</v>
      </c>
      <c r="J9158">
        <v>10</v>
      </c>
      <c r="K9158" s="1" t="s">
        <v>35</v>
      </c>
      <c r="L9158" s="1" t="s">
        <v>20</v>
      </c>
      <c r="M9158" s="1">
        <f>IF(projet_app_13_learn___Copie[[#This Row],[cible]]="failure",-1,1)</f>
        <v>-1</v>
      </c>
    </row>
    <row r="9159" spans="1:13" x14ac:dyDescent="0.25">
      <c r="A9159">
        <v>78</v>
      </c>
      <c r="B9159" s="1" t="s">
        <v>12</v>
      </c>
      <c r="C9159" s="1" t="s">
        <v>3171</v>
      </c>
      <c r="D9159" s="1" t="s">
        <v>18576</v>
      </c>
      <c r="E9159" s="1" t="s">
        <v>18577</v>
      </c>
      <c r="F9159" s="1" t="s">
        <v>18578</v>
      </c>
      <c r="G9159" s="1" t="s">
        <v>25</v>
      </c>
      <c r="H9159" s="1" t="s">
        <v>122</v>
      </c>
      <c r="I9159">
        <v>32</v>
      </c>
      <c r="J9159">
        <v>13</v>
      </c>
      <c r="K9159" s="1" t="s">
        <v>35</v>
      </c>
      <c r="L9159" s="1" t="s">
        <v>20</v>
      </c>
      <c r="M9159" s="1">
        <f>IF(projet_app_13_learn___Copie[[#This Row],[cible]]="failure",-1,1)</f>
        <v>-1</v>
      </c>
    </row>
    <row r="9160" spans="1:13" x14ac:dyDescent="0.25">
      <c r="A9160">
        <v>32</v>
      </c>
      <c r="B9160" s="1" t="s">
        <v>29</v>
      </c>
      <c r="C9160" s="1" t="s">
        <v>2303</v>
      </c>
      <c r="D9160" s="1" t="s">
        <v>18579</v>
      </c>
      <c r="E9160" s="1" t="s">
        <v>399</v>
      </c>
      <c r="F9160" s="1" t="s">
        <v>400</v>
      </c>
      <c r="G9160" s="1" t="s">
        <v>68</v>
      </c>
      <c r="H9160" s="1" t="s">
        <v>69</v>
      </c>
      <c r="I9160">
        <v>11</v>
      </c>
      <c r="J9160">
        <v>8</v>
      </c>
      <c r="K9160" s="1" t="s">
        <v>3060</v>
      </c>
      <c r="L9160" s="1" t="s">
        <v>20</v>
      </c>
      <c r="M9160" s="1">
        <f>IF(projet_app_13_learn___Copie[[#This Row],[cible]]="failure",-1,1)</f>
        <v>-1</v>
      </c>
    </row>
    <row r="9161" spans="1:13" x14ac:dyDescent="0.25">
      <c r="A9161">
        <v>74</v>
      </c>
      <c r="B9161" s="1" t="s">
        <v>29</v>
      </c>
      <c r="C9161" s="1" t="s">
        <v>1918</v>
      </c>
      <c r="D9161" s="1" t="s">
        <v>6948</v>
      </c>
      <c r="E9161" s="1" t="s">
        <v>3845</v>
      </c>
      <c r="F9161" s="1" t="s">
        <v>3846</v>
      </c>
      <c r="G9161" s="1" t="s">
        <v>40</v>
      </c>
      <c r="H9161" s="1" t="s">
        <v>410</v>
      </c>
      <c r="I9161">
        <v>44</v>
      </c>
      <c r="J9161">
        <v>13</v>
      </c>
      <c r="K9161" s="1" t="s">
        <v>35</v>
      </c>
      <c r="L9161" s="1" t="s">
        <v>20</v>
      </c>
      <c r="M9161" s="1">
        <f>IF(projet_app_13_learn___Copie[[#This Row],[cible]]="failure",-1,1)</f>
        <v>-1</v>
      </c>
    </row>
    <row r="9162" spans="1:13" x14ac:dyDescent="0.25">
      <c r="A9162">
        <v>69</v>
      </c>
      <c r="B9162" s="1" t="s">
        <v>29</v>
      </c>
      <c r="C9162" s="1" t="s">
        <v>2372</v>
      </c>
      <c r="D9162" s="1" t="s">
        <v>18580</v>
      </c>
      <c r="E9162" s="1" t="s">
        <v>13022</v>
      </c>
      <c r="F9162" s="1" t="s">
        <v>13023</v>
      </c>
      <c r="G9162" s="1" t="s">
        <v>25</v>
      </c>
      <c r="H9162" s="1" t="s">
        <v>329</v>
      </c>
      <c r="I9162">
        <v>93</v>
      </c>
      <c r="J9162">
        <v>13</v>
      </c>
      <c r="K9162" s="1" t="s">
        <v>35</v>
      </c>
      <c r="L9162" s="1" t="s">
        <v>20</v>
      </c>
      <c r="M9162" s="1">
        <f>IF(projet_app_13_learn___Copie[[#This Row],[cible]]="failure",-1,1)</f>
        <v>-1</v>
      </c>
    </row>
    <row r="9163" spans="1:13" x14ac:dyDescent="0.25">
      <c r="A9163">
        <v>50</v>
      </c>
      <c r="B9163" s="1" t="s">
        <v>29</v>
      </c>
      <c r="C9163" s="1" t="s">
        <v>346</v>
      </c>
      <c r="D9163" s="1" t="s">
        <v>18581</v>
      </c>
      <c r="E9163" s="1" t="s">
        <v>2723</v>
      </c>
      <c r="F9163" s="1" t="s">
        <v>2724</v>
      </c>
      <c r="G9163" s="1" t="s">
        <v>90</v>
      </c>
      <c r="H9163" s="1" t="s">
        <v>80</v>
      </c>
      <c r="I9163">
        <v>11</v>
      </c>
      <c r="J9163">
        <v>7</v>
      </c>
      <c r="K9163" s="1" t="s">
        <v>823</v>
      </c>
      <c r="L9163" s="1" t="s">
        <v>28</v>
      </c>
      <c r="M9163" s="1">
        <f>IF(projet_app_13_learn___Copie[[#This Row],[cible]]="failure",-1,1)</f>
        <v>1</v>
      </c>
    </row>
    <row r="9164" spans="1:13" x14ac:dyDescent="0.25">
      <c r="A9164">
        <v>55</v>
      </c>
      <c r="B9164" s="1" t="s">
        <v>29</v>
      </c>
      <c r="C9164" s="1" t="s">
        <v>672</v>
      </c>
      <c r="D9164" s="1" t="s">
        <v>7654</v>
      </c>
      <c r="E9164" s="1" t="s">
        <v>18582</v>
      </c>
      <c r="F9164" s="1" t="s">
        <v>18583</v>
      </c>
      <c r="G9164" s="1" t="s">
        <v>25</v>
      </c>
      <c r="H9164" s="1" t="s">
        <v>183</v>
      </c>
      <c r="I9164">
        <v>52</v>
      </c>
      <c r="J9164">
        <v>7</v>
      </c>
      <c r="K9164" s="1" t="s">
        <v>2449</v>
      </c>
      <c r="L9164" s="1" t="s">
        <v>28</v>
      </c>
      <c r="M9164" s="1">
        <f>IF(projet_app_13_learn___Copie[[#This Row],[cible]]="failure",-1,1)</f>
        <v>1</v>
      </c>
    </row>
    <row r="9165" spans="1:13" x14ac:dyDescent="0.25">
      <c r="A9165">
        <v>49</v>
      </c>
      <c r="B9165" s="1" t="s">
        <v>29</v>
      </c>
      <c r="C9165" s="1" t="s">
        <v>1918</v>
      </c>
      <c r="D9165" s="1" t="s">
        <v>18584</v>
      </c>
      <c r="E9165" s="1" t="s">
        <v>6880</v>
      </c>
      <c r="F9165" s="1" t="s">
        <v>6881</v>
      </c>
      <c r="G9165" s="1" t="s">
        <v>25</v>
      </c>
      <c r="H9165" s="1" t="s">
        <v>374</v>
      </c>
      <c r="I9165">
        <v>84</v>
      </c>
      <c r="J9165">
        <v>4</v>
      </c>
      <c r="K9165" s="1" t="s">
        <v>4169</v>
      </c>
      <c r="L9165" s="1" t="s">
        <v>28</v>
      </c>
      <c r="M9165" s="1">
        <f>IF(projet_app_13_learn___Copie[[#This Row],[cible]]="failure",-1,1)</f>
        <v>1</v>
      </c>
    </row>
    <row r="9166" spans="1:13" x14ac:dyDescent="0.25">
      <c r="A9166">
        <v>77</v>
      </c>
      <c r="B9166" s="1" t="s">
        <v>12</v>
      </c>
      <c r="C9166" s="1" t="s">
        <v>1543</v>
      </c>
      <c r="D9166" s="1" t="s">
        <v>18585</v>
      </c>
      <c r="E9166" s="1" t="s">
        <v>18586</v>
      </c>
      <c r="F9166" s="1" t="s">
        <v>18587</v>
      </c>
      <c r="G9166" s="1" t="s">
        <v>25</v>
      </c>
      <c r="H9166" s="1" t="s">
        <v>52</v>
      </c>
      <c r="I9166">
        <v>84</v>
      </c>
      <c r="J9166">
        <v>13</v>
      </c>
      <c r="K9166" s="1" t="s">
        <v>35</v>
      </c>
      <c r="L9166" s="1" t="s">
        <v>20</v>
      </c>
      <c r="M9166" s="1">
        <f>IF(projet_app_13_learn___Copie[[#This Row],[cible]]="failure",-1,1)</f>
        <v>-1</v>
      </c>
    </row>
    <row r="9167" spans="1:13" x14ac:dyDescent="0.25">
      <c r="A9167">
        <v>50</v>
      </c>
      <c r="B9167" s="1" t="s">
        <v>29</v>
      </c>
      <c r="C9167" s="1" t="s">
        <v>92</v>
      </c>
      <c r="D9167" s="1" t="s">
        <v>18588</v>
      </c>
      <c r="E9167" s="1" t="s">
        <v>88</v>
      </c>
      <c r="F9167" s="1" t="s">
        <v>89</v>
      </c>
      <c r="G9167" s="1" t="s">
        <v>90</v>
      </c>
      <c r="H9167" s="1" t="s">
        <v>91</v>
      </c>
      <c r="I9167">
        <v>11</v>
      </c>
      <c r="J9167">
        <v>2</v>
      </c>
      <c r="K9167" s="1" t="s">
        <v>4169</v>
      </c>
      <c r="L9167" s="1" t="s">
        <v>28</v>
      </c>
      <c r="M9167" s="1">
        <f>IF(projet_app_13_learn___Copie[[#This Row],[cible]]="failure",-1,1)</f>
        <v>1</v>
      </c>
    </row>
    <row r="9168" spans="1:13" x14ac:dyDescent="0.25">
      <c r="A9168">
        <v>24</v>
      </c>
      <c r="B9168" s="1" t="s">
        <v>12</v>
      </c>
      <c r="C9168" s="1" t="s">
        <v>1087</v>
      </c>
      <c r="D9168" s="1" t="s">
        <v>18589</v>
      </c>
      <c r="E9168" s="1" t="s">
        <v>2643</v>
      </c>
      <c r="F9168" s="1" t="s">
        <v>2644</v>
      </c>
      <c r="G9168" s="1" t="s">
        <v>25</v>
      </c>
      <c r="H9168" s="1" t="s">
        <v>334</v>
      </c>
      <c r="I9168">
        <v>75</v>
      </c>
      <c r="J9168">
        <v>10</v>
      </c>
      <c r="K9168" s="1" t="s">
        <v>35</v>
      </c>
      <c r="L9168" s="1" t="s">
        <v>20</v>
      </c>
      <c r="M9168" s="1">
        <f>IF(projet_app_13_learn___Copie[[#This Row],[cible]]="failure",-1,1)</f>
        <v>-1</v>
      </c>
    </row>
    <row r="9169" spans="1:13" x14ac:dyDescent="0.25">
      <c r="A9169">
        <v>67</v>
      </c>
      <c r="B9169" s="1" t="s">
        <v>12</v>
      </c>
      <c r="C9169" s="1" t="s">
        <v>610</v>
      </c>
      <c r="D9169" s="1" t="s">
        <v>1624</v>
      </c>
      <c r="E9169" s="1" t="s">
        <v>10341</v>
      </c>
      <c r="F9169" s="1" t="s">
        <v>10342</v>
      </c>
      <c r="G9169" s="1" t="s">
        <v>25</v>
      </c>
      <c r="H9169" s="1" t="s">
        <v>339</v>
      </c>
      <c r="I9169">
        <v>11</v>
      </c>
      <c r="J9169">
        <v>4</v>
      </c>
      <c r="K9169" s="1" t="s">
        <v>282</v>
      </c>
      <c r="L9169" s="1" t="s">
        <v>20</v>
      </c>
      <c r="M9169" s="1">
        <f>IF(projet_app_13_learn___Copie[[#This Row],[cible]]="failure",-1,1)</f>
        <v>-1</v>
      </c>
    </row>
    <row r="9170" spans="1:13" x14ac:dyDescent="0.25">
      <c r="A9170">
        <v>65</v>
      </c>
      <c r="B9170" s="1" t="s">
        <v>12</v>
      </c>
      <c r="C9170" s="1" t="s">
        <v>3156</v>
      </c>
      <c r="D9170" s="1" t="s">
        <v>4193</v>
      </c>
      <c r="E9170" s="1" t="s">
        <v>8955</v>
      </c>
      <c r="F9170" s="1" t="s">
        <v>8956</v>
      </c>
      <c r="G9170" s="1" t="s">
        <v>90</v>
      </c>
      <c r="H9170" s="1" t="s">
        <v>358</v>
      </c>
      <c r="I9170">
        <v>32</v>
      </c>
      <c r="J9170">
        <v>12</v>
      </c>
      <c r="K9170" s="1" t="s">
        <v>35</v>
      </c>
      <c r="L9170" s="1" t="s">
        <v>28</v>
      </c>
      <c r="M9170" s="1">
        <f>IF(projet_app_13_learn___Copie[[#This Row],[cible]]="failure",-1,1)</f>
        <v>1</v>
      </c>
    </row>
    <row r="9171" spans="1:13" x14ac:dyDescent="0.25">
      <c r="A9171">
        <v>63</v>
      </c>
      <c r="B9171" s="1" t="s">
        <v>12</v>
      </c>
      <c r="C9171" s="1" t="s">
        <v>2040</v>
      </c>
      <c r="D9171" s="1" t="s">
        <v>18590</v>
      </c>
      <c r="E9171" s="1" t="s">
        <v>18591</v>
      </c>
      <c r="F9171" s="1" t="s">
        <v>18592</v>
      </c>
      <c r="G9171" s="1" t="s">
        <v>90</v>
      </c>
      <c r="H9171" s="1" t="s">
        <v>112</v>
      </c>
      <c r="I9171">
        <v>52</v>
      </c>
      <c r="J9171">
        <v>13</v>
      </c>
      <c r="K9171" s="1" t="s">
        <v>35</v>
      </c>
      <c r="L9171" s="1" t="s">
        <v>28</v>
      </c>
      <c r="M9171" s="1">
        <f>IF(projet_app_13_learn___Copie[[#This Row],[cible]]="failure",-1,1)</f>
        <v>1</v>
      </c>
    </row>
    <row r="9172" spans="1:13" x14ac:dyDescent="0.25">
      <c r="A9172">
        <v>45</v>
      </c>
      <c r="B9172" s="1" t="s">
        <v>12</v>
      </c>
      <c r="C9172" s="1" t="s">
        <v>148</v>
      </c>
      <c r="D9172" s="1" t="s">
        <v>18593</v>
      </c>
      <c r="E9172" s="1" t="s">
        <v>608</v>
      </c>
      <c r="F9172" s="1" t="s">
        <v>609</v>
      </c>
      <c r="G9172" s="1" t="s">
        <v>17</v>
      </c>
      <c r="H9172" s="1" t="s">
        <v>379</v>
      </c>
      <c r="I9172">
        <v>84</v>
      </c>
      <c r="J9172">
        <v>4</v>
      </c>
      <c r="K9172" s="1" t="s">
        <v>350</v>
      </c>
      <c r="L9172" s="1" t="s">
        <v>28</v>
      </c>
      <c r="M9172" s="1">
        <f>IF(projet_app_13_learn___Copie[[#This Row],[cible]]="failure",-1,1)</f>
        <v>1</v>
      </c>
    </row>
    <row r="9173" spans="1:13" x14ac:dyDescent="0.25">
      <c r="A9173">
        <v>32</v>
      </c>
      <c r="B9173" s="1" t="s">
        <v>29</v>
      </c>
      <c r="C9173" s="1" t="s">
        <v>1721</v>
      </c>
      <c r="D9173" s="1" t="s">
        <v>2179</v>
      </c>
      <c r="E9173" s="1" t="s">
        <v>15487</v>
      </c>
      <c r="F9173" s="1" t="s">
        <v>15488</v>
      </c>
      <c r="G9173" s="1" t="s">
        <v>90</v>
      </c>
      <c r="H9173" s="1" t="s">
        <v>583</v>
      </c>
      <c r="I9173">
        <v>24</v>
      </c>
      <c r="J9173">
        <v>6</v>
      </c>
      <c r="K9173" s="1" t="s">
        <v>1072</v>
      </c>
      <c r="L9173" s="1" t="s">
        <v>20</v>
      </c>
      <c r="M9173" s="1">
        <f>IF(projet_app_13_learn___Copie[[#This Row],[cible]]="failure",-1,1)</f>
        <v>-1</v>
      </c>
    </row>
    <row r="9174" spans="1:13" x14ac:dyDescent="0.25">
      <c r="A9174">
        <v>66</v>
      </c>
      <c r="B9174" s="1" t="s">
        <v>29</v>
      </c>
      <c r="C9174" s="1" t="s">
        <v>2227</v>
      </c>
      <c r="D9174" s="1" t="s">
        <v>18594</v>
      </c>
      <c r="E9174" s="1" t="s">
        <v>18595</v>
      </c>
      <c r="F9174" s="1" t="s">
        <v>18596</v>
      </c>
      <c r="G9174" s="1" t="s">
        <v>90</v>
      </c>
      <c r="H9174" s="1" t="s">
        <v>363</v>
      </c>
      <c r="I9174">
        <v>28</v>
      </c>
      <c r="J9174">
        <v>13</v>
      </c>
      <c r="K9174" s="1" t="s">
        <v>35</v>
      </c>
      <c r="L9174" s="1" t="s">
        <v>20</v>
      </c>
      <c r="M9174" s="1">
        <f>IF(projet_app_13_learn___Copie[[#This Row],[cible]]="failure",-1,1)</f>
        <v>-1</v>
      </c>
    </row>
    <row r="9175" spans="1:13" x14ac:dyDescent="0.25">
      <c r="A9175">
        <v>76</v>
      </c>
      <c r="B9175" s="1" t="s">
        <v>29</v>
      </c>
      <c r="C9175" s="1" t="s">
        <v>2119</v>
      </c>
      <c r="D9175" s="1" t="s">
        <v>18597</v>
      </c>
      <c r="E9175" s="1" t="s">
        <v>15238</v>
      </c>
      <c r="F9175" s="1" t="s">
        <v>18598</v>
      </c>
      <c r="G9175" s="1" t="s">
        <v>25</v>
      </c>
      <c r="H9175" s="1" t="s">
        <v>334</v>
      </c>
      <c r="I9175">
        <v>75</v>
      </c>
      <c r="J9175">
        <v>13</v>
      </c>
      <c r="K9175" s="1" t="s">
        <v>35</v>
      </c>
      <c r="L9175" s="1" t="s">
        <v>28</v>
      </c>
      <c r="M9175" s="1">
        <f>IF(projet_app_13_learn___Copie[[#This Row],[cible]]="failure",-1,1)</f>
        <v>1</v>
      </c>
    </row>
    <row r="9176" spans="1:13" x14ac:dyDescent="0.25">
      <c r="A9176">
        <v>63</v>
      </c>
      <c r="B9176" s="1" t="s">
        <v>29</v>
      </c>
      <c r="C9176" s="1" t="s">
        <v>1081</v>
      </c>
      <c r="D9176" s="1" t="s">
        <v>1274</v>
      </c>
      <c r="E9176" s="1" t="s">
        <v>6853</v>
      </c>
      <c r="F9176" s="1" t="s">
        <v>6854</v>
      </c>
      <c r="G9176" s="1" t="s">
        <v>90</v>
      </c>
      <c r="H9176" s="1" t="s">
        <v>960</v>
      </c>
      <c r="I9176">
        <v>76</v>
      </c>
      <c r="J9176">
        <v>13</v>
      </c>
      <c r="K9176" s="1" t="s">
        <v>35</v>
      </c>
      <c r="L9176" s="1" t="s">
        <v>20</v>
      </c>
      <c r="M9176" s="1">
        <f>IF(projet_app_13_learn___Copie[[#This Row],[cible]]="failure",-1,1)</f>
        <v>-1</v>
      </c>
    </row>
    <row r="9177" spans="1:13" x14ac:dyDescent="0.25">
      <c r="A9177">
        <v>34</v>
      </c>
      <c r="B9177" s="1" t="s">
        <v>12</v>
      </c>
      <c r="C9177" s="1" t="s">
        <v>949</v>
      </c>
      <c r="D9177" s="1" t="s">
        <v>18599</v>
      </c>
      <c r="E9177" s="1" t="s">
        <v>571</v>
      </c>
      <c r="F9177" s="1" t="s">
        <v>572</v>
      </c>
      <c r="G9177" s="1" t="s">
        <v>17</v>
      </c>
      <c r="H9177" s="1" t="s">
        <v>573</v>
      </c>
      <c r="I9177">
        <v>53</v>
      </c>
      <c r="J9177">
        <v>6</v>
      </c>
      <c r="K9177" s="1" t="s">
        <v>137</v>
      </c>
      <c r="L9177" s="1" t="s">
        <v>28</v>
      </c>
      <c r="M9177" s="1">
        <f>IF(projet_app_13_learn___Copie[[#This Row],[cible]]="failure",-1,1)</f>
        <v>1</v>
      </c>
    </row>
    <row r="9178" spans="1:13" x14ac:dyDescent="0.25">
      <c r="A9178">
        <v>72</v>
      </c>
      <c r="B9178" s="1" t="s">
        <v>12</v>
      </c>
      <c r="C9178" s="1" t="s">
        <v>179</v>
      </c>
      <c r="D9178" s="1" t="s">
        <v>18600</v>
      </c>
      <c r="E9178" s="1" t="s">
        <v>18601</v>
      </c>
      <c r="F9178" s="1" t="s">
        <v>18602</v>
      </c>
      <c r="G9178" s="1" t="s">
        <v>25</v>
      </c>
      <c r="H9178" s="1" t="s">
        <v>85</v>
      </c>
      <c r="I9178">
        <v>32</v>
      </c>
      <c r="J9178">
        <v>13</v>
      </c>
      <c r="K9178" s="1" t="s">
        <v>35</v>
      </c>
      <c r="L9178" s="1" t="s">
        <v>20</v>
      </c>
      <c r="M9178" s="1">
        <f>IF(projet_app_13_learn___Copie[[#This Row],[cible]]="failure",-1,1)</f>
        <v>-1</v>
      </c>
    </row>
    <row r="9179" spans="1:13" x14ac:dyDescent="0.25">
      <c r="A9179">
        <v>18</v>
      </c>
      <c r="B9179" s="1" t="s">
        <v>29</v>
      </c>
      <c r="C9179" s="1" t="s">
        <v>861</v>
      </c>
      <c r="D9179" s="1" t="s">
        <v>18603</v>
      </c>
      <c r="E9179" s="1" t="s">
        <v>15523</v>
      </c>
      <c r="F9179" s="1" t="s">
        <v>15524</v>
      </c>
      <c r="G9179" s="1" t="s">
        <v>90</v>
      </c>
      <c r="H9179" s="1" t="s">
        <v>854</v>
      </c>
      <c r="I9179">
        <v>24</v>
      </c>
      <c r="J9179">
        <v>10</v>
      </c>
      <c r="K9179" s="1" t="s">
        <v>35</v>
      </c>
      <c r="L9179" s="1" t="s">
        <v>20</v>
      </c>
      <c r="M9179" s="1">
        <f>IF(projet_app_13_learn___Copie[[#This Row],[cible]]="failure",-1,1)</f>
        <v>-1</v>
      </c>
    </row>
    <row r="9180" spans="1:13" x14ac:dyDescent="0.25">
      <c r="A9180">
        <v>61</v>
      </c>
      <c r="B9180" s="1" t="s">
        <v>12</v>
      </c>
      <c r="C9180" s="1" t="s">
        <v>170</v>
      </c>
      <c r="D9180" s="1" t="s">
        <v>892</v>
      </c>
      <c r="E9180" s="1" t="s">
        <v>1300</v>
      </c>
      <c r="F9180" s="1" t="s">
        <v>1301</v>
      </c>
      <c r="G9180" s="1" t="s">
        <v>17</v>
      </c>
      <c r="H9180" s="1" t="s">
        <v>46</v>
      </c>
      <c r="I9180">
        <v>76</v>
      </c>
      <c r="J9180">
        <v>13</v>
      </c>
      <c r="K9180" s="1" t="s">
        <v>35</v>
      </c>
      <c r="L9180" s="1" t="s">
        <v>20</v>
      </c>
      <c r="M9180" s="1">
        <f>IF(projet_app_13_learn___Copie[[#This Row],[cible]]="failure",-1,1)</f>
        <v>-1</v>
      </c>
    </row>
    <row r="9181" spans="1:13" x14ac:dyDescent="0.25">
      <c r="A9181">
        <v>72</v>
      </c>
      <c r="B9181" s="1" t="s">
        <v>29</v>
      </c>
      <c r="C9181" s="1" t="s">
        <v>284</v>
      </c>
      <c r="D9181" s="1" t="s">
        <v>18604</v>
      </c>
      <c r="E9181" s="1" t="s">
        <v>4596</v>
      </c>
      <c r="F9181" s="1" t="s">
        <v>4597</v>
      </c>
      <c r="G9181" s="1" t="s">
        <v>25</v>
      </c>
      <c r="H9181" s="1" t="s">
        <v>573</v>
      </c>
      <c r="I9181">
        <v>53</v>
      </c>
      <c r="J9181">
        <v>13</v>
      </c>
      <c r="K9181" s="1" t="s">
        <v>35</v>
      </c>
      <c r="L9181" s="1" t="s">
        <v>20</v>
      </c>
      <c r="M9181" s="1">
        <f>IF(projet_app_13_learn___Copie[[#This Row],[cible]]="failure",-1,1)</f>
        <v>-1</v>
      </c>
    </row>
    <row r="9182" spans="1:13" x14ac:dyDescent="0.25">
      <c r="A9182">
        <v>79</v>
      </c>
      <c r="B9182" s="1" t="s">
        <v>12</v>
      </c>
      <c r="C9182" s="1" t="s">
        <v>11460</v>
      </c>
      <c r="D9182" s="1" t="s">
        <v>15666</v>
      </c>
      <c r="E9182" s="1" t="s">
        <v>1300</v>
      </c>
      <c r="F9182" s="1" t="s">
        <v>1301</v>
      </c>
      <c r="G9182" s="1" t="s">
        <v>17</v>
      </c>
      <c r="H9182" s="1" t="s">
        <v>46</v>
      </c>
      <c r="I9182">
        <v>76</v>
      </c>
      <c r="J9182">
        <v>13</v>
      </c>
      <c r="K9182" s="1" t="s">
        <v>35</v>
      </c>
      <c r="L9182" s="1" t="s">
        <v>20</v>
      </c>
      <c r="M9182" s="1">
        <f>IF(projet_app_13_learn___Copie[[#This Row],[cible]]="failure",-1,1)</f>
        <v>-1</v>
      </c>
    </row>
    <row r="9183" spans="1:13" x14ac:dyDescent="0.25">
      <c r="A9183">
        <v>44</v>
      </c>
      <c r="B9183" s="1" t="s">
        <v>12</v>
      </c>
      <c r="C9183" s="1" t="s">
        <v>3058</v>
      </c>
      <c r="D9183" s="1" t="s">
        <v>18605</v>
      </c>
      <c r="E9183" s="1" t="s">
        <v>18606</v>
      </c>
      <c r="F9183" s="1" t="s">
        <v>18607</v>
      </c>
      <c r="G9183" s="1" t="s">
        <v>25</v>
      </c>
      <c r="H9183" s="1" t="s">
        <v>502</v>
      </c>
      <c r="I9183">
        <v>75</v>
      </c>
      <c r="J9183">
        <v>6</v>
      </c>
      <c r="K9183" s="1" t="s">
        <v>3060</v>
      </c>
      <c r="L9183" s="1" t="s">
        <v>20</v>
      </c>
      <c r="M9183" s="1">
        <f>IF(projet_app_13_learn___Copie[[#This Row],[cible]]="failure",-1,1)</f>
        <v>-1</v>
      </c>
    </row>
    <row r="9184" spans="1:13" x14ac:dyDescent="0.25">
      <c r="A9184">
        <v>64</v>
      </c>
      <c r="B9184" s="1" t="s">
        <v>29</v>
      </c>
      <c r="C9184" s="1" t="s">
        <v>631</v>
      </c>
      <c r="D9184" s="1" t="s">
        <v>18608</v>
      </c>
      <c r="E9184" s="1" t="s">
        <v>686</v>
      </c>
      <c r="F9184" s="1" t="s">
        <v>687</v>
      </c>
      <c r="G9184" s="1" t="s">
        <v>90</v>
      </c>
      <c r="H9184" s="1" t="s">
        <v>573</v>
      </c>
      <c r="I9184">
        <v>53</v>
      </c>
      <c r="J9184">
        <v>13</v>
      </c>
      <c r="K9184" s="1" t="s">
        <v>35</v>
      </c>
      <c r="L9184" s="1" t="s">
        <v>20</v>
      </c>
      <c r="M9184" s="1">
        <f>IF(projet_app_13_learn___Copie[[#This Row],[cible]]="failure",-1,1)</f>
        <v>-1</v>
      </c>
    </row>
    <row r="9185" spans="1:13" x14ac:dyDescent="0.25">
      <c r="A9185">
        <v>61</v>
      </c>
      <c r="B9185" s="1" t="s">
        <v>29</v>
      </c>
      <c r="C9185" s="1" t="s">
        <v>36</v>
      </c>
      <c r="D9185" s="1" t="s">
        <v>407</v>
      </c>
      <c r="E9185" s="1" t="s">
        <v>18609</v>
      </c>
      <c r="F9185" s="1" t="s">
        <v>18610</v>
      </c>
      <c r="G9185" s="1" t="s">
        <v>90</v>
      </c>
      <c r="H9185" s="1" t="s">
        <v>410</v>
      </c>
      <c r="I9185">
        <v>44</v>
      </c>
      <c r="J9185">
        <v>6</v>
      </c>
      <c r="K9185" s="1" t="s">
        <v>384</v>
      </c>
      <c r="L9185" s="1" t="s">
        <v>28</v>
      </c>
      <c r="M9185" s="1">
        <f>IF(projet_app_13_learn___Copie[[#This Row],[cible]]="failure",-1,1)</f>
        <v>1</v>
      </c>
    </row>
    <row r="9186" spans="1:13" x14ac:dyDescent="0.25">
      <c r="A9186">
        <v>39</v>
      </c>
      <c r="B9186" s="1" t="s">
        <v>12</v>
      </c>
      <c r="C9186" s="1" t="s">
        <v>18611</v>
      </c>
      <c r="D9186" s="1" t="s">
        <v>18612</v>
      </c>
      <c r="E9186" s="1" t="s">
        <v>4825</v>
      </c>
      <c r="F9186" s="1" t="s">
        <v>4826</v>
      </c>
      <c r="G9186" s="1" t="s">
        <v>117</v>
      </c>
      <c r="H9186" s="1" t="s">
        <v>52</v>
      </c>
      <c r="I9186">
        <v>84</v>
      </c>
      <c r="J9186">
        <v>4</v>
      </c>
      <c r="K9186" s="1" t="s">
        <v>184</v>
      </c>
      <c r="L9186" s="1" t="s">
        <v>28</v>
      </c>
      <c r="M9186" s="1">
        <f>IF(projet_app_13_learn___Copie[[#This Row],[cible]]="failure",-1,1)</f>
        <v>1</v>
      </c>
    </row>
    <row r="9187" spans="1:13" x14ac:dyDescent="0.25">
      <c r="A9187">
        <v>50</v>
      </c>
      <c r="B9187" s="1" t="s">
        <v>12</v>
      </c>
      <c r="C9187" s="1" t="s">
        <v>1506</v>
      </c>
      <c r="D9187" s="1" t="s">
        <v>18613</v>
      </c>
      <c r="E9187" s="1" t="s">
        <v>18614</v>
      </c>
      <c r="F9187" s="1" t="s">
        <v>18615</v>
      </c>
      <c r="G9187" s="1" t="s">
        <v>25</v>
      </c>
      <c r="H9187" s="1" t="s">
        <v>2315</v>
      </c>
      <c r="I9187">
        <v>84</v>
      </c>
      <c r="J9187">
        <v>11</v>
      </c>
      <c r="K9187" s="1" t="s">
        <v>35</v>
      </c>
      <c r="L9187" s="1" t="s">
        <v>28</v>
      </c>
      <c r="M9187" s="1">
        <f>IF(projet_app_13_learn___Copie[[#This Row],[cible]]="failure",-1,1)</f>
        <v>1</v>
      </c>
    </row>
    <row r="9188" spans="1:13" x14ac:dyDescent="0.25">
      <c r="A9188">
        <v>36</v>
      </c>
      <c r="B9188" s="1" t="s">
        <v>12</v>
      </c>
      <c r="C9188" s="1" t="s">
        <v>18616</v>
      </c>
      <c r="D9188" s="1" t="s">
        <v>18617</v>
      </c>
      <c r="E9188" s="1" t="s">
        <v>926</v>
      </c>
      <c r="F9188" s="1" t="s">
        <v>927</v>
      </c>
      <c r="G9188" s="1" t="s">
        <v>17</v>
      </c>
      <c r="H9188" s="1" t="s">
        <v>502</v>
      </c>
      <c r="I9188">
        <v>75</v>
      </c>
      <c r="J9188">
        <v>3</v>
      </c>
      <c r="K9188" s="1" t="s">
        <v>384</v>
      </c>
      <c r="L9188" s="1" t="s">
        <v>20</v>
      </c>
      <c r="M9188" s="1">
        <f>IF(projet_app_13_learn___Copie[[#This Row],[cible]]="failure",-1,1)</f>
        <v>-1</v>
      </c>
    </row>
    <row r="9189" spans="1:13" x14ac:dyDescent="0.25">
      <c r="A9189">
        <v>70</v>
      </c>
      <c r="B9189" s="1" t="s">
        <v>29</v>
      </c>
      <c r="C9189" s="1" t="s">
        <v>1013</v>
      </c>
      <c r="D9189" s="1" t="s">
        <v>3599</v>
      </c>
      <c r="E9189" s="1" t="s">
        <v>734</v>
      </c>
      <c r="F9189" s="1" t="s">
        <v>735</v>
      </c>
      <c r="G9189" s="1" t="s">
        <v>17</v>
      </c>
      <c r="H9189" s="1" t="s">
        <v>736</v>
      </c>
      <c r="I9189">
        <v>75</v>
      </c>
      <c r="J9189">
        <v>13</v>
      </c>
      <c r="K9189" s="1" t="s">
        <v>35</v>
      </c>
      <c r="L9189" s="1" t="s">
        <v>20</v>
      </c>
      <c r="M9189" s="1">
        <f>IF(projet_app_13_learn___Copie[[#This Row],[cible]]="failure",-1,1)</f>
        <v>-1</v>
      </c>
    </row>
    <row r="9190" spans="1:13" x14ac:dyDescent="0.25">
      <c r="A9190">
        <v>37</v>
      </c>
      <c r="B9190" s="1" t="s">
        <v>29</v>
      </c>
      <c r="C9190" s="1" t="s">
        <v>18618</v>
      </c>
      <c r="D9190" s="1" t="s">
        <v>18619</v>
      </c>
      <c r="E9190" s="1" t="s">
        <v>18620</v>
      </c>
      <c r="F9190" s="1" t="s">
        <v>18621</v>
      </c>
      <c r="G9190" s="1" t="s">
        <v>25</v>
      </c>
      <c r="H9190" s="1" t="s">
        <v>160</v>
      </c>
      <c r="I9190">
        <v>28</v>
      </c>
      <c r="J9190">
        <v>5</v>
      </c>
      <c r="K9190" s="1" t="s">
        <v>671</v>
      </c>
      <c r="L9190" s="1" t="s">
        <v>28</v>
      </c>
      <c r="M9190" s="1">
        <f>IF(projet_app_13_learn___Copie[[#This Row],[cible]]="failure",-1,1)</f>
        <v>1</v>
      </c>
    </row>
    <row r="9191" spans="1:13" x14ac:dyDescent="0.25">
      <c r="A9191">
        <v>40</v>
      </c>
      <c r="B9191" s="1" t="s">
        <v>29</v>
      </c>
      <c r="C9191" s="1" t="s">
        <v>2303</v>
      </c>
      <c r="D9191" s="1" t="s">
        <v>2272</v>
      </c>
      <c r="E9191" s="1" t="s">
        <v>16352</v>
      </c>
      <c r="F9191" s="1" t="s">
        <v>16353</v>
      </c>
      <c r="G9191" s="1" t="s">
        <v>25</v>
      </c>
      <c r="H9191" s="1" t="s">
        <v>217</v>
      </c>
      <c r="I9191">
        <v>44</v>
      </c>
      <c r="J9191">
        <v>8</v>
      </c>
      <c r="K9191" s="1" t="s">
        <v>741</v>
      </c>
      <c r="L9191" s="1" t="s">
        <v>28</v>
      </c>
      <c r="M9191" s="1">
        <f>IF(projet_app_13_learn___Copie[[#This Row],[cible]]="failure",-1,1)</f>
        <v>1</v>
      </c>
    </row>
    <row r="9192" spans="1:13" x14ac:dyDescent="0.25">
      <c r="A9192">
        <v>64</v>
      </c>
      <c r="B9192" s="1" t="s">
        <v>12</v>
      </c>
      <c r="C9192" s="1" t="s">
        <v>179</v>
      </c>
      <c r="D9192" s="1" t="s">
        <v>18622</v>
      </c>
      <c r="E9192" s="1" t="s">
        <v>18623</v>
      </c>
      <c r="F9192" s="1" t="s">
        <v>18624</v>
      </c>
      <c r="G9192" s="1" t="s">
        <v>25</v>
      </c>
      <c r="H9192" s="1" t="s">
        <v>363</v>
      </c>
      <c r="I9192">
        <v>28</v>
      </c>
      <c r="J9192">
        <v>13</v>
      </c>
      <c r="K9192" s="1" t="s">
        <v>35</v>
      </c>
      <c r="L9192" s="1" t="s">
        <v>28</v>
      </c>
      <c r="M9192" s="1">
        <f>IF(projet_app_13_learn___Copie[[#This Row],[cible]]="failure",-1,1)</f>
        <v>1</v>
      </c>
    </row>
    <row r="9193" spans="1:13" x14ac:dyDescent="0.25">
      <c r="A9193">
        <v>20</v>
      </c>
      <c r="B9193" s="1" t="s">
        <v>29</v>
      </c>
      <c r="C9193" s="1" t="s">
        <v>4035</v>
      </c>
      <c r="D9193" s="1" t="s">
        <v>7422</v>
      </c>
      <c r="E9193" s="1" t="s">
        <v>18625</v>
      </c>
      <c r="F9193" s="1" t="s">
        <v>18626</v>
      </c>
      <c r="G9193" s="1" t="s">
        <v>25</v>
      </c>
      <c r="H9193" s="1" t="s">
        <v>245</v>
      </c>
      <c r="I9193">
        <v>24</v>
      </c>
      <c r="J9193">
        <v>10</v>
      </c>
      <c r="K9193" s="1" t="s">
        <v>35</v>
      </c>
      <c r="L9193" s="1" t="s">
        <v>20</v>
      </c>
      <c r="M9193" s="1">
        <f>IF(projet_app_13_learn___Copie[[#This Row],[cible]]="failure",-1,1)</f>
        <v>-1</v>
      </c>
    </row>
    <row r="9194" spans="1:13" x14ac:dyDescent="0.25">
      <c r="A9194">
        <v>32</v>
      </c>
      <c r="B9194" s="1" t="s">
        <v>29</v>
      </c>
      <c r="C9194" s="1" t="s">
        <v>471</v>
      </c>
      <c r="D9194" s="1" t="s">
        <v>8999</v>
      </c>
      <c r="E9194" s="1" t="s">
        <v>1825</v>
      </c>
      <c r="F9194" s="1" t="s">
        <v>1826</v>
      </c>
      <c r="G9194" s="1" t="s">
        <v>117</v>
      </c>
      <c r="H9194" s="1" t="s">
        <v>199</v>
      </c>
      <c r="I9194">
        <v>28</v>
      </c>
      <c r="J9194">
        <v>4</v>
      </c>
      <c r="K9194" s="1" t="s">
        <v>387</v>
      </c>
      <c r="L9194" s="1" t="s">
        <v>28</v>
      </c>
      <c r="M9194" s="1">
        <f>IF(projet_app_13_learn___Copie[[#This Row],[cible]]="failure",-1,1)</f>
        <v>1</v>
      </c>
    </row>
    <row r="9195" spans="1:13" x14ac:dyDescent="0.25">
      <c r="A9195">
        <v>28</v>
      </c>
      <c r="B9195" s="1" t="s">
        <v>12</v>
      </c>
      <c r="C9195" s="1" t="s">
        <v>156</v>
      </c>
      <c r="D9195" s="1" t="s">
        <v>18627</v>
      </c>
      <c r="E9195" s="1" t="s">
        <v>135</v>
      </c>
      <c r="F9195" s="1" t="s">
        <v>136</v>
      </c>
      <c r="G9195" s="1" t="s">
        <v>90</v>
      </c>
      <c r="H9195" s="1" t="s">
        <v>85</v>
      </c>
      <c r="I9195">
        <v>32</v>
      </c>
      <c r="J9195">
        <v>8</v>
      </c>
      <c r="K9195" s="1" t="s">
        <v>656</v>
      </c>
      <c r="L9195" s="1" t="s">
        <v>28</v>
      </c>
      <c r="M9195" s="1">
        <f>IF(projet_app_13_learn___Copie[[#This Row],[cible]]="failure",-1,1)</f>
        <v>1</v>
      </c>
    </row>
    <row r="9196" spans="1:13" x14ac:dyDescent="0.25">
      <c r="A9196">
        <v>27</v>
      </c>
      <c r="B9196" s="1" t="s">
        <v>12</v>
      </c>
      <c r="C9196" s="1" t="s">
        <v>4693</v>
      </c>
      <c r="D9196" s="1" t="s">
        <v>13475</v>
      </c>
      <c r="E9196" s="1" t="s">
        <v>7400</v>
      </c>
      <c r="F9196" s="1" t="s">
        <v>7401</v>
      </c>
      <c r="G9196" s="1" t="s">
        <v>90</v>
      </c>
      <c r="H9196" s="1" t="s">
        <v>166</v>
      </c>
      <c r="I9196">
        <v>24</v>
      </c>
      <c r="J9196">
        <v>12</v>
      </c>
      <c r="K9196" s="1" t="s">
        <v>35</v>
      </c>
      <c r="L9196" s="1" t="s">
        <v>20</v>
      </c>
      <c r="M9196" s="1">
        <f>IF(projet_app_13_learn___Copie[[#This Row],[cible]]="failure",-1,1)</f>
        <v>-1</v>
      </c>
    </row>
    <row r="9197" spans="1:13" x14ac:dyDescent="0.25">
      <c r="A9197">
        <v>83</v>
      </c>
      <c r="B9197" s="1" t="s">
        <v>12</v>
      </c>
      <c r="C9197" s="1" t="s">
        <v>2234</v>
      </c>
      <c r="D9197" s="1" t="s">
        <v>18628</v>
      </c>
      <c r="E9197" s="1" t="s">
        <v>6448</v>
      </c>
      <c r="F9197" s="1" t="s">
        <v>6449</v>
      </c>
      <c r="G9197" s="1" t="s">
        <v>25</v>
      </c>
      <c r="H9197" s="1" t="s">
        <v>85</v>
      </c>
      <c r="I9197">
        <v>32</v>
      </c>
      <c r="J9197">
        <v>13</v>
      </c>
      <c r="K9197" s="1" t="s">
        <v>35</v>
      </c>
      <c r="L9197" s="1" t="s">
        <v>20</v>
      </c>
      <c r="M9197" s="1">
        <f>IF(projet_app_13_learn___Copie[[#This Row],[cible]]="failure",-1,1)</f>
        <v>-1</v>
      </c>
    </row>
    <row r="9198" spans="1:13" x14ac:dyDescent="0.25">
      <c r="A9198">
        <v>34</v>
      </c>
      <c r="B9198" s="1" t="s">
        <v>12</v>
      </c>
      <c r="C9198" s="1" t="s">
        <v>1260</v>
      </c>
      <c r="D9198" s="1" t="s">
        <v>18629</v>
      </c>
      <c r="E9198" s="1" t="s">
        <v>18630</v>
      </c>
      <c r="F9198" s="1" t="s">
        <v>18631</v>
      </c>
      <c r="G9198" s="1" t="s">
        <v>25</v>
      </c>
      <c r="H9198" s="1" t="s">
        <v>255</v>
      </c>
      <c r="I9198">
        <v>84</v>
      </c>
      <c r="J9198">
        <v>6</v>
      </c>
      <c r="K9198" s="1" t="s">
        <v>656</v>
      </c>
      <c r="L9198" s="1" t="s">
        <v>28</v>
      </c>
      <c r="M9198" s="1">
        <f>IF(projet_app_13_learn___Copie[[#This Row],[cible]]="failure",-1,1)</f>
        <v>1</v>
      </c>
    </row>
    <row r="9199" spans="1:13" x14ac:dyDescent="0.25">
      <c r="A9199">
        <v>20</v>
      </c>
      <c r="B9199" s="1" t="s">
        <v>12</v>
      </c>
      <c r="C9199" s="1" t="s">
        <v>5580</v>
      </c>
      <c r="D9199" s="1" t="s">
        <v>13770</v>
      </c>
      <c r="E9199" s="1" t="s">
        <v>16023</v>
      </c>
      <c r="F9199" s="1" t="s">
        <v>16024</v>
      </c>
      <c r="G9199" s="1" t="s">
        <v>90</v>
      </c>
      <c r="H9199" s="1" t="s">
        <v>833</v>
      </c>
      <c r="I9199">
        <v>93</v>
      </c>
      <c r="J9199">
        <v>6</v>
      </c>
      <c r="K9199" s="1" t="s">
        <v>27</v>
      </c>
      <c r="L9199" s="1" t="s">
        <v>20</v>
      </c>
      <c r="M9199" s="1">
        <f>IF(projet_app_13_learn___Copie[[#This Row],[cible]]="failure",-1,1)</f>
        <v>-1</v>
      </c>
    </row>
    <row r="9200" spans="1:13" x14ac:dyDescent="0.25">
      <c r="A9200">
        <v>88</v>
      </c>
      <c r="B9200" s="1" t="s">
        <v>29</v>
      </c>
      <c r="C9200" s="1" t="s">
        <v>3326</v>
      </c>
      <c r="D9200" s="1" t="s">
        <v>18632</v>
      </c>
      <c r="E9200" s="1" t="s">
        <v>18633</v>
      </c>
      <c r="F9200" s="1" t="s">
        <v>18634</v>
      </c>
      <c r="G9200" s="1" t="s">
        <v>40</v>
      </c>
      <c r="H9200" s="1" t="s">
        <v>274</v>
      </c>
      <c r="I9200">
        <v>27</v>
      </c>
      <c r="J9200">
        <v>13</v>
      </c>
      <c r="K9200" s="1" t="s">
        <v>35</v>
      </c>
      <c r="L9200" s="1" t="s">
        <v>20</v>
      </c>
      <c r="M9200" s="1">
        <f>IF(projet_app_13_learn___Copie[[#This Row],[cible]]="failure",-1,1)</f>
        <v>-1</v>
      </c>
    </row>
    <row r="9201" spans="1:13" x14ac:dyDescent="0.25">
      <c r="A9201">
        <v>66</v>
      </c>
      <c r="B9201" s="1" t="s">
        <v>29</v>
      </c>
      <c r="C9201" s="1" t="s">
        <v>18635</v>
      </c>
      <c r="D9201" s="1" t="s">
        <v>18636</v>
      </c>
      <c r="E9201" s="1" t="s">
        <v>18637</v>
      </c>
      <c r="F9201" s="1" t="s">
        <v>18638</v>
      </c>
      <c r="G9201" s="1" t="s">
        <v>25</v>
      </c>
      <c r="H9201" s="1" t="s">
        <v>255</v>
      </c>
      <c r="I9201">
        <v>84</v>
      </c>
      <c r="J9201">
        <v>13</v>
      </c>
      <c r="K9201" s="1" t="s">
        <v>35</v>
      </c>
      <c r="L9201" s="1" t="s">
        <v>20</v>
      </c>
      <c r="M9201" s="1">
        <f>IF(projet_app_13_learn___Copie[[#This Row],[cible]]="failure",-1,1)</f>
        <v>-1</v>
      </c>
    </row>
    <row r="9202" spans="1:13" x14ac:dyDescent="0.25">
      <c r="A9202">
        <v>65</v>
      </c>
      <c r="B9202" s="1" t="s">
        <v>12</v>
      </c>
      <c r="C9202" s="1" t="s">
        <v>2125</v>
      </c>
      <c r="D9202" s="1" t="s">
        <v>18639</v>
      </c>
      <c r="E9202" s="1" t="s">
        <v>18640</v>
      </c>
      <c r="F9202" s="1" t="s">
        <v>18641</v>
      </c>
      <c r="G9202" s="1" t="s">
        <v>25</v>
      </c>
      <c r="H9202" s="1" t="s">
        <v>358</v>
      </c>
      <c r="I9202">
        <v>32</v>
      </c>
      <c r="J9202">
        <v>13</v>
      </c>
      <c r="K9202" s="1" t="s">
        <v>35</v>
      </c>
      <c r="L9202" s="1" t="s">
        <v>20</v>
      </c>
      <c r="M9202" s="1">
        <f>IF(projet_app_13_learn___Copie[[#This Row],[cible]]="failure",-1,1)</f>
        <v>-1</v>
      </c>
    </row>
    <row r="9203" spans="1:13" x14ac:dyDescent="0.25">
      <c r="A9203">
        <v>48</v>
      </c>
      <c r="B9203" s="1" t="s">
        <v>29</v>
      </c>
      <c r="C9203" s="1" t="s">
        <v>3453</v>
      </c>
      <c r="D9203" s="1" t="s">
        <v>18642</v>
      </c>
      <c r="E9203" s="1" t="s">
        <v>18643</v>
      </c>
      <c r="F9203" s="1" t="s">
        <v>18644</v>
      </c>
      <c r="G9203" s="1" t="s">
        <v>25</v>
      </c>
      <c r="H9203" s="1" t="s">
        <v>154</v>
      </c>
      <c r="I9203">
        <v>44</v>
      </c>
      <c r="J9203">
        <v>5</v>
      </c>
      <c r="K9203" s="1" t="s">
        <v>971</v>
      </c>
      <c r="L9203" s="1" t="s">
        <v>28</v>
      </c>
      <c r="M9203" s="1">
        <f>IF(projet_app_13_learn___Copie[[#This Row],[cible]]="failure",-1,1)</f>
        <v>1</v>
      </c>
    </row>
    <row r="9204" spans="1:13" x14ac:dyDescent="0.25">
      <c r="A9204">
        <v>19</v>
      </c>
      <c r="B9204" s="1" t="s">
        <v>29</v>
      </c>
      <c r="C9204" s="1" t="s">
        <v>1281</v>
      </c>
      <c r="D9204" s="1" t="s">
        <v>18645</v>
      </c>
      <c r="E9204" s="1" t="s">
        <v>633</v>
      </c>
      <c r="F9204" s="1" t="s">
        <v>634</v>
      </c>
      <c r="G9204" s="1" t="s">
        <v>68</v>
      </c>
      <c r="H9204" s="1" t="s">
        <v>69</v>
      </c>
      <c r="I9204">
        <v>11</v>
      </c>
      <c r="J9204">
        <v>2</v>
      </c>
      <c r="K9204" s="1" t="s">
        <v>137</v>
      </c>
      <c r="L9204" s="1" t="s">
        <v>20</v>
      </c>
      <c r="M9204" s="1">
        <f>IF(projet_app_13_learn___Copie[[#This Row],[cible]]="failure",-1,1)</f>
        <v>-1</v>
      </c>
    </row>
    <row r="9205" spans="1:13" x14ac:dyDescent="0.25">
      <c r="A9205">
        <v>27</v>
      </c>
      <c r="B9205" s="1" t="s">
        <v>12</v>
      </c>
      <c r="C9205" s="1" t="s">
        <v>712</v>
      </c>
      <c r="D9205" s="1" t="s">
        <v>3339</v>
      </c>
      <c r="E9205" s="1" t="s">
        <v>18646</v>
      </c>
      <c r="F9205" s="1" t="s">
        <v>18647</v>
      </c>
      <c r="G9205" s="1" t="s">
        <v>25</v>
      </c>
      <c r="H9205" s="1" t="s">
        <v>358</v>
      </c>
      <c r="I9205">
        <v>32</v>
      </c>
      <c r="J9205">
        <v>12</v>
      </c>
      <c r="K9205" s="1" t="s">
        <v>35</v>
      </c>
      <c r="L9205" s="1" t="s">
        <v>20</v>
      </c>
      <c r="M9205" s="1">
        <f>IF(projet_app_13_learn___Copie[[#This Row],[cible]]="failure",-1,1)</f>
        <v>-1</v>
      </c>
    </row>
    <row r="9206" spans="1:13" x14ac:dyDescent="0.25">
      <c r="A9206">
        <v>17</v>
      </c>
      <c r="B9206" s="1" t="s">
        <v>29</v>
      </c>
      <c r="C9206" s="1" t="s">
        <v>1347</v>
      </c>
      <c r="D9206" s="1" t="s">
        <v>18648</v>
      </c>
      <c r="E9206" s="1" t="s">
        <v>4470</v>
      </c>
      <c r="F9206" s="1" t="s">
        <v>4471</v>
      </c>
      <c r="G9206" s="1" t="s">
        <v>90</v>
      </c>
      <c r="H9206" s="1" t="s">
        <v>489</v>
      </c>
      <c r="I9206">
        <v>11</v>
      </c>
      <c r="J9206">
        <v>10</v>
      </c>
      <c r="K9206" s="1" t="s">
        <v>35</v>
      </c>
      <c r="L9206" s="1" t="s">
        <v>20</v>
      </c>
      <c r="M9206" s="1">
        <f>IF(projet_app_13_learn___Copie[[#This Row],[cible]]="failure",-1,1)</f>
        <v>-1</v>
      </c>
    </row>
    <row r="9207" spans="1:13" x14ac:dyDescent="0.25">
      <c r="A9207">
        <v>23</v>
      </c>
      <c r="B9207" s="1" t="s">
        <v>29</v>
      </c>
      <c r="C9207" s="1" t="s">
        <v>17213</v>
      </c>
      <c r="D9207" s="1" t="s">
        <v>18649</v>
      </c>
      <c r="E9207" s="1" t="s">
        <v>8524</v>
      </c>
      <c r="F9207" s="1" t="s">
        <v>8525</v>
      </c>
      <c r="G9207" s="1" t="s">
        <v>25</v>
      </c>
      <c r="H9207" s="1" t="s">
        <v>194</v>
      </c>
      <c r="I9207">
        <v>11</v>
      </c>
      <c r="J9207">
        <v>6</v>
      </c>
      <c r="K9207" s="1" t="s">
        <v>97</v>
      </c>
      <c r="L9207" s="1" t="s">
        <v>20</v>
      </c>
      <c r="M9207" s="1">
        <f>IF(projet_app_13_learn___Copie[[#This Row],[cible]]="failure",-1,1)</f>
        <v>-1</v>
      </c>
    </row>
    <row r="9208" spans="1:13" x14ac:dyDescent="0.25">
      <c r="A9208">
        <v>51</v>
      </c>
      <c r="B9208" s="1" t="s">
        <v>29</v>
      </c>
      <c r="C9208" s="1" t="s">
        <v>18650</v>
      </c>
      <c r="D9208" s="1" t="s">
        <v>18651</v>
      </c>
      <c r="E9208" s="1" t="s">
        <v>18652</v>
      </c>
      <c r="F9208" s="1" t="s">
        <v>18653</v>
      </c>
      <c r="G9208" s="1" t="s">
        <v>40</v>
      </c>
      <c r="H9208" s="1" t="s">
        <v>199</v>
      </c>
      <c r="I9208">
        <v>28</v>
      </c>
      <c r="J9208">
        <v>4</v>
      </c>
      <c r="K9208" s="1" t="s">
        <v>8360</v>
      </c>
      <c r="L9208" s="1" t="s">
        <v>28</v>
      </c>
      <c r="M9208" s="1">
        <f>IF(projet_app_13_learn___Copie[[#This Row],[cible]]="failure",-1,1)</f>
        <v>1</v>
      </c>
    </row>
    <row r="9209" spans="1:13" x14ac:dyDescent="0.25">
      <c r="A9209">
        <v>46</v>
      </c>
      <c r="B9209" s="1" t="s">
        <v>12</v>
      </c>
      <c r="C9209" s="1" t="s">
        <v>1398</v>
      </c>
      <c r="D9209" s="1" t="s">
        <v>8201</v>
      </c>
      <c r="E9209" s="1" t="s">
        <v>16023</v>
      </c>
      <c r="F9209" s="1" t="s">
        <v>16024</v>
      </c>
      <c r="G9209" s="1" t="s">
        <v>90</v>
      </c>
      <c r="H9209" s="1" t="s">
        <v>833</v>
      </c>
      <c r="I9209">
        <v>93</v>
      </c>
      <c r="J9209">
        <v>6</v>
      </c>
      <c r="K9209" s="1" t="s">
        <v>420</v>
      </c>
      <c r="L9209" s="1" t="s">
        <v>28</v>
      </c>
      <c r="M9209" s="1">
        <f>IF(projet_app_13_learn___Copie[[#This Row],[cible]]="failure",-1,1)</f>
        <v>1</v>
      </c>
    </row>
    <row r="9210" spans="1:13" x14ac:dyDescent="0.25">
      <c r="A9210">
        <v>42</v>
      </c>
      <c r="B9210" s="1" t="s">
        <v>12</v>
      </c>
      <c r="C9210" s="1" t="s">
        <v>878</v>
      </c>
      <c r="D9210" s="1" t="s">
        <v>9613</v>
      </c>
      <c r="E9210" s="1" t="s">
        <v>8039</v>
      </c>
      <c r="F9210" s="1" t="s">
        <v>8040</v>
      </c>
      <c r="G9210" s="1" t="s">
        <v>40</v>
      </c>
      <c r="H9210" s="1" t="s">
        <v>374</v>
      </c>
      <c r="I9210">
        <v>84</v>
      </c>
      <c r="J9210">
        <v>4</v>
      </c>
      <c r="K9210" s="1" t="s">
        <v>2072</v>
      </c>
      <c r="L9210" s="1" t="s">
        <v>28</v>
      </c>
      <c r="M9210" s="1">
        <f>IF(projet_app_13_learn___Copie[[#This Row],[cible]]="failure",-1,1)</f>
        <v>1</v>
      </c>
    </row>
    <row r="9211" spans="1:13" x14ac:dyDescent="0.25">
      <c r="A9211">
        <v>16</v>
      </c>
      <c r="B9211" s="1" t="s">
        <v>12</v>
      </c>
      <c r="C9211" s="1" t="s">
        <v>18654</v>
      </c>
      <c r="D9211" s="1" t="s">
        <v>18655</v>
      </c>
      <c r="E9211" s="1" t="s">
        <v>3210</v>
      </c>
      <c r="F9211" s="1" t="s">
        <v>3211</v>
      </c>
      <c r="G9211" s="1" t="s">
        <v>117</v>
      </c>
      <c r="H9211" s="1" t="s">
        <v>154</v>
      </c>
      <c r="I9211">
        <v>44</v>
      </c>
      <c r="J9211">
        <v>10</v>
      </c>
      <c r="K9211" s="1" t="s">
        <v>35</v>
      </c>
      <c r="L9211" s="1" t="s">
        <v>20</v>
      </c>
      <c r="M9211" s="1">
        <f>IF(projet_app_13_learn___Copie[[#This Row],[cible]]="failure",-1,1)</f>
        <v>-1</v>
      </c>
    </row>
    <row r="9212" spans="1:13" x14ac:dyDescent="0.25">
      <c r="A9212">
        <v>37</v>
      </c>
      <c r="B9212" s="1" t="s">
        <v>29</v>
      </c>
      <c r="C9212" s="1" t="s">
        <v>7839</v>
      </c>
      <c r="D9212" s="1" t="s">
        <v>18656</v>
      </c>
      <c r="E9212" s="1" t="s">
        <v>2127</v>
      </c>
      <c r="F9212" s="1" t="s">
        <v>2128</v>
      </c>
      <c r="G9212" s="1" t="s">
        <v>40</v>
      </c>
      <c r="H9212" s="1" t="s">
        <v>905</v>
      </c>
      <c r="I9212">
        <v>27</v>
      </c>
      <c r="J9212">
        <v>5</v>
      </c>
      <c r="K9212" s="1" t="s">
        <v>823</v>
      </c>
      <c r="L9212" s="1" t="s">
        <v>28</v>
      </c>
      <c r="M9212" s="1">
        <f>IF(projet_app_13_learn___Copie[[#This Row],[cible]]="failure",-1,1)</f>
        <v>1</v>
      </c>
    </row>
    <row r="9213" spans="1:13" x14ac:dyDescent="0.25">
      <c r="A9213">
        <v>20</v>
      </c>
      <c r="B9213" s="1" t="s">
        <v>12</v>
      </c>
      <c r="C9213" s="1" t="s">
        <v>1992</v>
      </c>
      <c r="D9213" s="1" t="s">
        <v>1248</v>
      </c>
      <c r="E9213" s="1" t="s">
        <v>15330</v>
      </c>
      <c r="F9213" s="1" t="s">
        <v>15331</v>
      </c>
      <c r="G9213" s="1" t="s">
        <v>25</v>
      </c>
      <c r="H9213" s="1" t="s">
        <v>502</v>
      </c>
      <c r="I9213">
        <v>75</v>
      </c>
      <c r="J9213">
        <v>10</v>
      </c>
      <c r="K9213" s="1" t="s">
        <v>35</v>
      </c>
      <c r="L9213" s="1" t="s">
        <v>20</v>
      </c>
      <c r="M9213" s="1">
        <f>IF(projet_app_13_learn___Copie[[#This Row],[cible]]="failure",-1,1)</f>
        <v>-1</v>
      </c>
    </row>
    <row r="9214" spans="1:13" x14ac:dyDescent="0.25">
      <c r="A9214">
        <v>63</v>
      </c>
      <c r="B9214" s="1" t="s">
        <v>12</v>
      </c>
      <c r="C9214" s="1" t="s">
        <v>191</v>
      </c>
      <c r="D9214" s="1" t="s">
        <v>1111</v>
      </c>
      <c r="E9214" s="1" t="s">
        <v>18657</v>
      </c>
      <c r="F9214" s="1" t="s">
        <v>18658</v>
      </c>
      <c r="G9214" s="1" t="s">
        <v>25</v>
      </c>
      <c r="H9214" s="1" t="s">
        <v>57</v>
      </c>
      <c r="I9214">
        <v>44</v>
      </c>
      <c r="J9214">
        <v>13</v>
      </c>
      <c r="K9214" s="1" t="s">
        <v>35</v>
      </c>
      <c r="L9214" s="1" t="s">
        <v>28</v>
      </c>
      <c r="M9214" s="1">
        <f>IF(projet_app_13_learn___Copie[[#This Row],[cible]]="failure",-1,1)</f>
        <v>1</v>
      </c>
    </row>
    <row r="9215" spans="1:13" x14ac:dyDescent="0.25">
      <c r="A9215">
        <v>20</v>
      </c>
      <c r="B9215" s="1" t="s">
        <v>29</v>
      </c>
      <c r="C9215" s="1" t="s">
        <v>3471</v>
      </c>
      <c r="D9215" s="1" t="s">
        <v>18659</v>
      </c>
      <c r="E9215" s="1" t="s">
        <v>18660</v>
      </c>
      <c r="F9215" s="1" t="s">
        <v>18661</v>
      </c>
      <c r="G9215" s="1" t="s">
        <v>90</v>
      </c>
      <c r="H9215" s="1" t="s">
        <v>2509</v>
      </c>
      <c r="I9215">
        <v>75</v>
      </c>
      <c r="J9215">
        <v>10</v>
      </c>
      <c r="K9215" s="1" t="s">
        <v>35</v>
      </c>
      <c r="L9215" s="1" t="s">
        <v>20</v>
      </c>
      <c r="M9215" s="1">
        <f>IF(projet_app_13_learn___Copie[[#This Row],[cible]]="failure",-1,1)</f>
        <v>-1</v>
      </c>
    </row>
    <row r="9216" spans="1:13" x14ac:dyDescent="0.25">
      <c r="A9216">
        <v>41</v>
      </c>
      <c r="B9216" s="1" t="s">
        <v>12</v>
      </c>
      <c r="C9216" s="1" t="s">
        <v>720</v>
      </c>
      <c r="D9216" s="1" t="s">
        <v>18662</v>
      </c>
      <c r="E9216" s="1" t="s">
        <v>18292</v>
      </c>
      <c r="F9216" s="1" t="s">
        <v>18293</v>
      </c>
      <c r="G9216" s="1" t="s">
        <v>25</v>
      </c>
      <c r="H9216" s="1" t="s">
        <v>4011</v>
      </c>
      <c r="I9216">
        <v>84</v>
      </c>
      <c r="J9216">
        <v>3</v>
      </c>
      <c r="K9216" s="1" t="s">
        <v>5680</v>
      </c>
      <c r="L9216" s="1" t="s">
        <v>28</v>
      </c>
      <c r="M9216" s="1">
        <f>IF(projet_app_13_learn___Copie[[#This Row],[cible]]="failure",-1,1)</f>
        <v>1</v>
      </c>
    </row>
    <row r="9217" spans="1:13" x14ac:dyDescent="0.25">
      <c r="A9217">
        <v>62</v>
      </c>
      <c r="B9217" s="1" t="s">
        <v>12</v>
      </c>
      <c r="C9217" s="1" t="s">
        <v>1416</v>
      </c>
      <c r="D9217" s="1" t="s">
        <v>13643</v>
      </c>
      <c r="E9217" s="1" t="s">
        <v>18663</v>
      </c>
      <c r="F9217" s="1" t="s">
        <v>18664</v>
      </c>
      <c r="G9217" s="1" t="s">
        <v>25</v>
      </c>
      <c r="H9217" s="1" t="s">
        <v>85</v>
      </c>
      <c r="I9217">
        <v>32</v>
      </c>
      <c r="J9217">
        <v>13</v>
      </c>
      <c r="K9217" s="1" t="s">
        <v>35</v>
      </c>
      <c r="L9217" s="1" t="s">
        <v>28</v>
      </c>
      <c r="M9217" s="1">
        <f>IF(projet_app_13_learn___Copie[[#This Row],[cible]]="failure",-1,1)</f>
        <v>1</v>
      </c>
    </row>
    <row r="9218" spans="1:13" x14ac:dyDescent="0.25">
      <c r="A9218">
        <v>75</v>
      </c>
      <c r="B9218" s="1" t="s">
        <v>12</v>
      </c>
      <c r="C9218" s="1" t="s">
        <v>4757</v>
      </c>
      <c r="D9218" s="1" t="s">
        <v>18665</v>
      </c>
      <c r="E9218" s="1" t="s">
        <v>18299</v>
      </c>
      <c r="F9218" s="1" t="s">
        <v>18300</v>
      </c>
      <c r="G9218" s="1" t="s">
        <v>90</v>
      </c>
      <c r="H9218" s="1" t="s">
        <v>85</v>
      </c>
      <c r="I9218">
        <v>32</v>
      </c>
      <c r="J9218">
        <v>13</v>
      </c>
      <c r="K9218" s="1" t="s">
        <v>35</v>
      </c>
      <c r="L9218" s="1" t="s">
        <v>20</v>
      </c>
      <c r="M9218" s="1">
        <f>IF(projet_app_13_learn___Copie[[#This Row],[cible]]="failure",-1,1)</f>
        <v>-1</v>
      </c>
    </row>
    <row r="9219" spans="1:13" x14ac:dyDescent="0.25">
      <c r="A9219">
        <v>75</v>
      </c>
      <c r="B9219" s="1" t="s">
        <v>29</v>
      </c>
      <c r="C9219" s="1" t="s">
        <v>3068</v>
      </c>
      <c r="D9219" s="1" t="s">
        <v>18666</v>
      </c>
      <c r="E9219" s="1" t="s">
        <v>7387</v>
      </c>
      <c r="F9219" s="1" t="s">
        <v>7388</v>
      </c>
      <c r="G9219" s="1" t="s">
        <v>25</v>
      </c>
      <c r="H9219" s="1" t="s">
        <v>324</v>
      </c>
      <c r="I9219">
        <v>76</v>
      </c>
      <c r="J9219">
        <v>13</v>
      </c>
      <c r="K9219" s="1" t="s">
        <v>35</v>
      </c>
      <c r="L9219" s="1" t="s">
        <v>20</v>
      </c>
      <c r="M9219" s="1">
        <f>IF(projet_app_13_learn___Copie[[#This Row],[cible]]="failure",-1,1)</f>
        <v>-1</v>
      </c>
    </row>
    <row r="9220" spans="1:13" x14ac:dyDescent="0.25">
      <c r="A9220">
        <v>68</v>
      </c>
      <c r="B9220" s="1" t="s">
        <v>12</v>
      </c>
      <c r="C9220" s="1" t="s">
        <v>2610</v>
      </c>
      <c r="D9220" s="1" t="s">
        <v>3268</v>
      </c>
      <c r="E9220" s="1" t="s">
        <v>18667</v>
      </c>
      <c r="F9220" s="1" t="s">
        <v>18668</v>
      </c>
      <c r="G9220" s="1" t="s">
        <v>25</v>
      </c>
      <c r="H9220" s="1" t="s">
        <v>122</v>
      </c>
      <c r="I9220">
        <v>32</v>
      </c>
      <c r="J9220">
        <v>3</v>
      </c>
      <c r="K9220" s="1" t="s">
        <v>9794</v>
      </c>
      <c r="L9220" s="1" t="s">
        <v>20</v>
      </c>
      <c r="M9220" s="1">
        <f>IF(projet_app_13_learn___Copie[[#This Row],[cible]]="failure",-1,1)</f>
        <v>-1</v>
      </c>
    </row>
    <row r="9221" spans="1:13" x14ac:dyDescent="0.25">
      <c r="A9221">
        <v>91</v>
      </c>
      <c r="B9221" s="1" t="s">
        <v>29</v>
      </c>
      <c r="C9221" s="1" t="s">
        <v>1637</v>
      </c>
      <c r="D9221" s="1" t="s">
        <v>18669</v>
      </c>
      <c r="E9221" s="1" t="s">
        <v>1163</v>
      </c>
      <c r="F9221" s="1" t="s">
        <v>1164</v>
      </c>
      <c r="G9221" s="1" t="s">
        <v>17</v>
      </c>
      <c r="H9221" s="1" t="s">
        <v>34</v>
      </c>
      <c r="I9221">
        <v>84</v>
      </c>
      <c r="J9221">
        <v>13</v>
      </c>
      <c r="K9221" s="1" t="s">
        <v>35</v>
      </c>
      <c r="L9221" s="1" t="s">
        <v>20</v>
      </c>
      <c r="M9221" s="1">
        <f>IF(projet_app_13_learn___Copie[[#This Row],[cible]]="failure",-1,1)</f>
        <v>-1</v>
      </c>
    </row>
    <row r="9222" spans="1:13" x14ac:dyDescent="0.25">
      <c r="A9222">
        <v>26</v>
      </c>
      <c r="B9222" s="1" t="s">
        <v>12</v>
      </c>
      <c r="C9222" s="1" t="s">
        <v>4094</v>
      </c>
      <c r="D9222" s="1" t="s">
        <v>8893</v>
      </c>
      <c r="E9222" s="1" t="s">
        <v>7043</v>
      </c>
      <c r="F9222" s="1" t="s">
        <v>7044</v>
      </c>
      <c r="G9222" s="1" t="s">
        <v>25</v>
      </c>
      <c r="H9222" s="1" t="s">
        <v>57</v>
      </c>
      <c r="I9222">
        <v>44</v>
      </c>
      <c r="J9222">
        <v>2</v>
      </c>
      <c r="K9222" s="1" t="s">
        <v>1561</v>
      </c>
      <c r="L9222" s="1" t="s">
        <v>20</v>
      </c>
      <c r="M9222" s="1">
        <f>IF(projet_app_13_learn___Copie[[#This Row],[cible]]="failure",-1,1)</f>
        <v>-1</v>
      </c>
    </row>
    <row r="9223" spans="1:13" x14ac:dyDescent="0.25">
      <c r="A9223">
        <v>31</v>
      </c>
      <c r="B9223" s="1" t="s">
        <v>12</v>
      </c>
      <c r="C9223" s="1" t="s">
        <v>11726</v>
      </c>
      <c r="D9223" s="1" t="s">
        <v>18670</v>
      </c>
      <c r="E9223" s="1" t="s">
        <v>1079</v>
      </c>
      <c r="F9223" s="1" t="s">
        <v>1080</v>
      </c>
      <c r="G9223" s="1" t="s">
        <v>90</v>
      </c>
      <c r="H9223" s="1" t="s">
        <v>106</v>
      </c>
      <c r="I9223">
        <v>11</v>
      </c>
      <c r="J9223">
        <v>4</v>
      </c>
      <c r="K9223" s="1" t="s">
        <v>3438</v>
      </c>
      <c r="L9223" s="1" t="s">
        <v>28</v>
      </c>
      <c r="M9223" s="1">
        <f>IF(projet_app_13_learn___Copie[[#This Row],[cible]]="failure",-1,1)</f>
        <v>1</v>
      </c>
    </row>
    <row r="9224" spans="1:13" x14ac:dyDescent="0.25">
      <c r="A9224">
        <v>69</v>
      </c>
      <c r="B9224" s="1" t="s">
        <v>12</v>
      </c>
      <c r="C9224" s="1" t="s">
        <v>1659</v>
      </c>
      <c r="D9224" s="1" t="s">
        <v>1029</v>
      </c>
      <c r="E9224" s="1" t="s">
        <v>907</v>
      </c>
      <c r="F9224" s="1" t="s">
        <v>908</v>
      </c>
      <c r="G9224" s="1" t="s">
        <v>117</v>
      </c>
      <c r="H9224" s="1" t="s">
        <v>489</v>
      </c>
      <c r="I9224">
        <v>11</v>
      </c>
      <c r="J9224">
        <v>13</v>
      </c>
      <c r="K9224" s="1" t="s">
        <v>35</v>
      </c>
      <c r="L9224" s="1" t="s">
        <v>20</v>
      </c>
      <c r="M9224" s="1">
        <f>IF(projet_app_13_learn___Copie[[#This Row],[cible]]="failure",-1,1)</f>
        <v>-1</v>
      </c>
    </row>
    <row r="9225" spans="1:13" x14ac:dyDescent="0.25">
      <c r="A9225">
        <v>28</v>
      </c>
      <c r="B9225" s="1" t="s">
        <v>12</v>
      </c>
      <c r="C9225" s="1" t="s">
        <v>1835</v>
      </c>
      <c r="D9225" s="1" t="s">
        <v>18671</v>
      </c>
      <c r="E9225" s="1" t="s">
        <v>18672</v>
      </c>
      <c r="F9225" s="1" t="s">
        <v>18673</v>
      </c>
      <c r="G9225" s="1" t="s">
        <v>25</v>
      </c>
      <c r="H9225" s="1" t="s">
        <v>546</v>
      </c>
      <c r="I9225">
        <v>84</v>
      </c>
      <c r="J9225">
        <v>4</v>
      </c>
      <c r="K9225" s="1" t="s">
        <v>5607</v>
      </c>
      <c r="L9225" s="1" t="s">
        <v>20</v>
      </c>
      <c r="M9225" s="1">
        <f>IF(projet_app_13_learn___Copie[[#This Row],[cible]]="failure",-1,1)</f>
        <v>-1</v>
      </c>
    </row>
    <row r="9226" spans="1:13" x14ac:dyDescent="0.25">
      <c r="A9226">
        <v>32</v>
      </c>
      <c r="B9226" s="1" t="s">
        <v>29</v>
      </c>
      <c r="C9226" s="1" t="s">
        <v>1721</v>
      </c>
      <c r="D9226" s="1" t="s">
        <v>10572</v>
      </c>
      <c r="E9226" s="1" t="s">
        <v>14219</v>
      </c>
      <c r="F9226" s="1" t="s">
        <v>14220</v>
      </c>
      <c r="G9226" s="1" t="s">
        <v>90</v>
      </c>
      <c r="H9226" s="1" t="s">
        <v>295</v>
      </c>
      <c r="I9226">
        <v>84</v>
      </c>
      <c r="J9226">
        <v>5</v>
      </c>
      <c r="K9226" s="1" t="s">
        <v>3907</v>
      </c>
      <c r="L9226" s="1" t="s">
        <v>20</v>
      </c>
      <c r="M9226" s="1">
        <f>IF(projet_app_13_learn___Copie[[#This Row],[cible]]="failure",-1,1)</f>
        <v>-1</v>
      </c>
    </row>
    <row r="9227" spans="1:13" x14ac:dyDescent="0.25">
      <c r="A9227">
        <v>73</v>
      </c>
      <c r="B9227" s="1" t="s">
        <v>12</v>
      </c>
      <c r="C9227" s="1" t="s">
        <v>316</v>
      </c>
      <c r="D9227" s="1" t="s">
        <v>18674</v>
      </c>
      <c r="E9227" s="1" t="s">
        <v>18675</v>
      </c>
      <c r="F9227" s="1" t="s">
        <v>18676</v>
      </c>
      <c r="G9227" s="1" t="s">
        <v>25</v>
      </c>
      <c r="H9227" s="1" t="s">
        <v>806</v>
      </c>
      <c r="I9227">
        <v>75</v>
      </c>
      <c r="J9227">
        <v>13</v>
      </c>
      <c r="K9227" s="1" t="s">
        <v>35</v>
      </c>
      <c r="L9227" s="1" t="s">
        <v>20</v>
      </c>
      <c r="M9227" s="1">
        <f>IF(projet_app_13_learn___Copie[[#This Row],[cible]]="failure",-1,1)</f>
        <v>-1</v>
      </c>
    </row>
    <row r="9228" spans="1:13" x14ac:dyDescent="0.25">
      <c r="A9228">
        <v>82</v>
      </c>
      <c r="B9228" s="1" t="s">
        <v>12</v>
      </c>
      <c r="C9228" s="1" t="s">
        <v>2585</v>
      </c>
      <c r="D9228" s="1" t="s">
        <v>18677</v>
      </c>
      <c r="E9228" s="1" t="s">
        <v>18678</v>
      </c>
      <c r="F9228" s="1" t="s">
        <v>18679</v>
      </c>
      <c r="G9228" s="1" t="s">
        <v>25</v>
      </c>
      <c r="H9228" s="1" t="s">
        <v>166</v>
      </c>
      <c r="I9228">
        <v>24</v>
      </c>
      <c r="J9228">
        <v>13</v>
      </c>
      <c r="K9228" s="1" t="s">
        <v>35</v>
      </c>
      <c r="L9228" s="1" t="s">
        <v>20</v>
      </c>
      <c r="M9228" s="1">
        <f>IF(projet_app_13_learn___Copie[[#This Row],[cible]]="failure",-1,1)</f>
        <v>-1</v>
      </c>
    </row>
    <row r="9229" spans="1:13" x14ac:dyDescent="0.25">
      <c r="A9229">
        <v>89</v>
      </c>
      <c r="B9229" s="1" t="s">
        <v>29</v>
      </c>
      <c r="C9229" s="1" t="s">
        <v>4714</v>
      </c>
      <c r="D9229" s="1" t="s">
        <v>18680</v>
      </c>
      <c r="E9229" s="1" t="s">
        <v>5342</v>
      </c>
      <c r="F9229" s="1" t="s">
        <v>5343</v>
      </c>
      <c r="G9229" s="1" t="s">
        <v>90</v>
      </c>
      <c r="H9229" s="1" t="s">
        <v>112</v>
      </c>
      <c r="I9229">
        <v>52</v>
      </c>
      <c r="J9229">
        <v>13</v>
      </c>
      <c r="K9229" s="1" t="s">
        <v>35</v>
      </c>
      <c r="L9229" s="1" t="s">
        <v>20</v>
      </c>
      <c r="M9229" s="1">
        <f>IF(projet_app_13_learn___Copie[[#This Row],[cible]]="failure",-1,1)</f>
        <v>-1</v>
      </c>
    </row>
    <row r="9230" spans="1:13" x14ac:dyDescent="0.25">
      <c r="A9230">
        <v>38</v>
      </c>
      <c r="B9230" s="1" t="s">
        <v>12</v>
      </c>
      <c r="C9230" s="1" t="s">
        <v>18681</v>
      </c>
      <c r="D9230" s="1" t="s">
        <v>18682</v>
      </c>
      <c r="E9230" s="1" t="s">
        <v>4240</v>
      </c>
      <c r="F9230" s="1" t="s">
        <v>4241</v>
      </c>
      <c r="G9230" s="1" t="s">
        <v>40</v>
      </c>
      <c r="H9230" s="1" t="s">
        <v>960</v>
      </c>
      <c r="I9230">
        <v>76</v>
      </c>
      <c r="J9230">
        <v>5</v>
      </c>
      <c r="K9230" s="1" t="s">
        <v>1457</v>
      </c>
      <c r="L9230" s="1" t="s">
        <v>28</v>
      </c>
      <c r="M9230" s="1">
        <f>IF(projet_app_13_learn___Copie[[#This Row],[cible]]="failure",-1,1)</f>
        <v>1</v>
      </c>
    </row>
    <row r="9231" spans="1:13" x14ac:dyDescent="0.25">
      <c r="A9231">
        <v>50</v>
      </c>
      <c r="B9231" s="1" t="s">
        <v>12</v>
      </c>
      <c r="C9231" s="1" t="s">
        <v>878</v>
      </c>
      <c r="D9231" s="1" t="s">
        <v>18683</v>
      </c>
      <c r="E9231" s="1" t="s">
        <v>528</v>
      </c>
      <c r="F9231" s="1" t="s">
        <v>529</v>
      </c>
      <c r="G9231" s="1" t="s">
        <v>117</v>
      </c>
      <c r="H9231" s="1" t="s">
        <v>444</v>
      </c>
      <c r="I9231">
        <v>52</v>
      </c>
      <c r="J9231">
        <v>6</v>
      </c>
      <c r="K9231" s="1" t="s">
        <v>765</v>
      </c>
      <c r="L9231" s="1" t="s">
        <v>28</v>
      </c>
      <c r="M9231" s="1">
        <f>IF(projet_app_13_learn___Copie[[#This Row],[cible]]="failure",-1,1)</f>
        <v>1</v>
      </c>
    </row>
    <row r="9232" spans="1:13" x14ac:dyDescent="0.25">
      <c r="A9232">
        <v>70</v>
      </c>
      <c r="B9232" s="1" t="s">
        <v>29</v>
      </c>
      <c r="C9232" s="1" t="s">
        <v>837</v>
      </c>
      <c r="D9232" s="1" t="s">
        <v>8050</v>
      </c>
      <c r="E9232" s="1" t="s">
        <v>18684</v>
      </c>
      <c r="F9232" s="1" t="s">
        <v>18685</v>
      </c>
      <c r="G9232" s="1" t="s">
        <v>25</v>
      </c>
      <c r="H9232" s="1" t="s">
        <v>374</v>
      </c>
      <c r="I9232">
        <v>84</v>
      </c>
      <c r="J9232">
        <v>13</v>
      </c>
      <c r="K9232" s="1" t="s">
        <v>35</v>
      </c>
      <c r="L9232" s="1" t="s">
        <v>20</v>
      </c>
      <c r="M9232" s="1">
        <f>IF(projet_app_13_learn___Copie[[#This Row],[cible]]="failure",-1,1)</f>
        <v>-1</v>
      </c>
    </row>
    <row r="9233" spans="1:13" x14ac:dyDescent="0.25">
      <c r="A9233">
        <v>25</v>
      </c>
      <c r="B9233" s="1" t="s">
        <v>12</v>
      </c>
      <c r="C9233" s="1" t="s">
        <v>1443</v>
      </c>
      <c r="D9233" s="1" t="s">
        <v>18686</v>
      </c>
      <c r="E9233" s="1" t="s">
        <v>5026</v>
      </c>
      <c r="F9233" s="1" t="s">
        <v>5027</v>
      </c>
      <c r="G9233" s="1" t="s">
        <v>90</v>
      </c>
      <c r="H9233" s="1" t="s">
        <v>112</v>
      </c>
      <c r="I9233">
        <v>52</v>
      </c>
      <c r="J9233">
        <v>8</v>
      </c>
      <c r="K9233" s="1" t="s">
        <v>223</v>
      </c>
      <c r="L9233" s="1" t="s">
        <v>20</v>
      </c>
      <c r="M9233" s="1">
        <f>IF(projet_app_13_learn___Copie[[#This Row],[cible]]="failure",-1,1)</f>
        <v>-1</v>
      </c>
    </row>
    <row r="9234" spans="1:13" x14ac:dyDescent="0.25">
      <c r="A9234">
        <v>85</v>
      </c>
      <c r="B9234" s="1" t="s">
        <v>29</v>
      </c>
      <c r="C9234" s="1" t="s">
        <v>3183</v>
      </c>
      <c r="D9234" s="1" t="s">
        <v>3047</v>
      </c>
      <c r="E9234" s="1" t="s">
        <v>18687</v>
      </c>
      <c r="F9234" s="1" t="s">
        <v>18688</v>
      </c>
      <c r="G9234" s="1" t="s">
        <v>25</v>
      </c>
      <c r="H9234" s="1" t="s">
        <v>166</v>
      </c>
      <c r="I9234">
        <v>24</v>
      </c>
      <c r="J9234">
        <v>13</v>
      </c>
      <c r="K9234" s="1" t="s">
        <v>35</v>
      </c>
      <c r="L9234" s="1" t="s">
        <v>20</v>
      </c>
      <c r="M9234" s="1">
        <f>IF(projet_app_13_learn___Copie[[#This Row],[cible]]="failure",-1,1)</f>
        <v>-1</v>
      </c>
    </row>
    <row r="9235" spans="1:13" x14ac:dyDescent="0.25">
      <c r="A9235">
        <v>46</v>
      </c>
      <c r="B9235" s="1" t="s">
        <v>12</v>
      </c>
      <c r="C9235" s="1" t="s">
        <v>1273</v>
      </c>
      <c r="D9235" s="1" t="s">
        <v>12685</v>
      </c>
      <c r="E9235" s="1" t="s">
        <v>1858</v>
      </c>
      <c r="F9235" s="1" t="s">
        <v>1859</v>
      </c>
      <c r="G9235" s="1" t="s">
        <v>40</v>
      </c>
      <c r="H9235" s="1" t="s">
        <v>583</v>
      </c>
      <c r="I9235">
        <v>24</v>
      </c>
      <c r="J9235">
        <v>12</v>
      </c>
      <c r="K9235" s="1" t="s">
        <v>35</v>
      </c>
      <c r="L9235" s="1" t="s">
        <v>28</v>
      </c>
      <c r="M9235" s="1">
        <f>IF(projet_app_13_learn___Copie[[#This Row],[cible]]="failure",-1,1)</f>
        <v>1</v>
      </c>
    </row>
    <row r="9236" spans="1:13" x14ac:dyDescent="0.25">
      <c r="A9236">
        <v>35</v>
      </c>
      <c r="B9236" s="1" t="s">
        <v>12</v>
      </c>
      <c r="C9236" s="1" t="s">
        <v>1119</v>
      </c>
      <c r="D9236" s="1" t="s">
        <v>18689</v>
      </c>
      <c r="E9236" s="1" t="s">
        <v>3177</v>
      </c>
      <c r="F9236" s="1" t="s">
        <v>3178</v>
      </c>
      <c r="G9236" s="1" t="s">
        <v>25</v>
      </c>
      <c r="H9236" s="1" t="s">
        <v>339</v>
      </c>
      <c r="I9236">
        <v>11</v>
      </c>
      <c r="J9236">
        <v>8</v>
      </c>
      <c r="K9236" s="1" t="s">
        <v>971</v>
      </c>
      <c r="L9236" s="1" t="s">
        <v>28</v>
      </c>
      <c r="M9236" s="1">
        <f>IF(projet_app_13_learn___Copie[[#This Row],[cible]]="failure",-1,1)</f>
        <v>1</v>
      </c>
    </row>
    <row r="9237" spans="1:13" x14ac:dyDescent="0.25">
      <c r="A9237">
        <v>28</v>
      </c>
      <c r="B9237" s="1" t="s">
        <v>12</v>
      </c>
      <c r="C9237" s="1" t="s">
        <v>5762</v>
      </c>
      <c r="D9237" s="1" t="s">
        <v>2701</v>
      </c>
      <c r="E9237" s="1" t="s">
        <v>3367</v>
      </c>
      <c r="F9237" s="1" t="s">
        <v>3368</v>
      </c>
      <c r="G9237" s="1" t="s">
        <v>25</v>
      </c>
      <c r="H9237" s="1" t="s">
        <v>905</v>
      </c>
      <c r="I9237">
        <v>27</v>
      </c>
      <c r="J9237">
        <v>6</v>
      </c>
      <c r="K9237" s="1" t="s">
        <v>5407</v>
      </c>
      <c r="L9237" s="1" t="s">
        <v>20</v>
      </c>
      <c r="M9237" s="1">
        <f>IF(projet_app_13_learn___Copie[[#This Row],[cible]]="failure",-1,1)</f>
        <v>-1</v>
      </c>
    </row>
    <row r="9238" spans="1:13" x14ac:dyDescent="0.25">
      <c r="A9238">
        <v>30</v>
      </c>
      <c r="B9238" s="1" t="s">
        <v>12</v>
      </c>
      <c r="C9238" s="1" t="s">
        <v>1119</v>
      </c>
      <c r="D9238" s="1" t="s">
        <v>18690</v>
      </c>
      <c r="E9238" s="1" t="s">
        <v>2633</v>
      </c>
      <c r="F9238" s="1" t="s">
        <v>2634</v>
      </c>
      <c r="G9238" s="1" t="s">
        <v>17</v>
      </c>
      <c r="H9238" s="1" t="s">
        <v>112</v>
      </c>
      <c r="I9238">
        <v>52</v>
      </c>
      <c r="J9238">
        <v>7</v>
      </c>
      <c r="K9238" s="1" t="s">
        <v>306</v>
      </c>
      <c r="L9238" s="1" t="s">
        <v>28</v>
      </c>
      <c r="M9238" s="1">
        <f>IF(projet_app_13_learn___Copie[[#This Row],[cible]]="failure",-1,1)</f>
        <v>1</v>
      </c>
    </row>
    <row r="9239" spans="1:13" x14ac:dyDescent="0.25">
      <c r="A9239">
        <v>32</v>
      </c>
      <c r="B9239" s="1" t="s">
        <v>12</v>
      </c>
      <c r="C9239" s="1" t="s">
        <v>3702</v>
      </c>
      <c r="D9239" s="1" t="s">
        <v>18691</v>
      </c>
      <c r="E9239" s="1" t="s">
        <v>14907</v>
      </c>
      <c r="F9239" s="1" t="s">
        <v>14908</v>
      </c>
      <c r="G9239" s="1" t="s">
        <v>90</v>
      </c>
      <c r="H9239" s="1" t="s">
        <v>146</v>
      </c>
      <c r="I9239">
        <v>76</v>
      </c>
      <c r="J9239">
        <v>6</v>
      </c>
      <c r="K9239" s="1" t="s">
        <v>3438</v>
      </c>
      <c r="L9239" s="1" t="s">
        <v>28</v>
      </c>
      <c r="M9239" s="1">
        <f>IF(projet_app_13_learn___Copie[[#This Row],[cible]]="failure",-1,1)</f>
        <v>1</v>
      </c>
    </row>
    <row r="9240" spans="1:13" x14ac:dyDescent="0.25">
      <c r="A9240">
        <v>55</v>
      </c>
      <c r="B9240" s="1" t="s">
        <v>12</v>
      </c>
      <c r="C9240" s="1" t="s">
        <v>18692</v>
      </c>
      <c r="D9240" s="1" t="s">
        <v>18693</v>
      </c>
      <c r="E9240" s="1" t="s">
        <v>18694</v>
      </c>
      <c r="F9240" s="1" t="s">
        <v>18695</v>
      </c>
      <c r="G9240" s="1" t="s">
        <v>25</v>
      </c>
      <c r="H9240" s="1" t="s">
        <v>498</v>
      </c>
      <c r="I9240">
        <v>32</v>
      </c>
      <c r="J9240">
        <v>3</v>
      </c>
      <c r="K9240" s="1" t="s">
        <v>266</v>
      </c>
      <c r="L9240" s="1" t="s">
        <v>28</v>
      </c>
      <c r="M9240" s="1">
        <f>IF(projet_app_13_learn___Copie[[#This Row],[cible]]="failure",-1,1)</f>
        <v>1</v>
      </c>
    </row>
    <row r="9241" spans="1:13" x14ac:dyDescent="0.25">
      <c r="A9241">
        <v>32</v>
      </c>
      <c r="B9241" s="1" t="s">
        <v>29</v>
      </c>
      <c r="C9241" s="1" t="s">
        <v>18696</v>
      </c>
      <c r="D9241" s="1" t="s">
        <v>3406</v>
      </c>
      <c r="E9241" s="1" t="s">
        <v>7237</v>
      </c>
      <c r="F9241" s="1" t="s">
        <v>7238</v>
      </c>
      <c r="G9241" s="1" t="s">
        <v>40</v>
      </c>
      <c r="H9241" s="1" t="s">
        <v>731</v>
      </c>
      <c r="I9241">
        <v>11</v>
      </c>
      <c r="J9241">
        <v>7</v>
      </c>
      <c r="K9241" s="1" t="s">
        <v>306</v>
      </c>
      <c r="L9241" s="1" t="s">
        <v>28</v>
      </c>
      <c r="M9241" s="1">
        <f>IF(projet_app_13_learn___Copie[[#This Row],[cible]]="failure",-1,1)</f>
        <v>1</v>
      </c>
    </row>
    <row r="9242" spans="1:13" x14ac:dyDescent="0.25">
      <c r="A9242">
        <v>59</v>
      </c>
      <c r="B9242" s="1" t="s">
        <v>12</v>
      </c>
      <c r="C9242" s="1" t="s">
        <v>170</v>
      </c>
      <c r="D9242" s="1" t="s">
        <v>1964</v>
      </c>
      <c r="E9242" s="1" t="s">
        <v>2633</v>
      </c>
      <c r="F9242" s="1" t="s">
        <v>2634</v>
      </c>
      <c r="G9242" s="1" t="s">
        <v>17</v>
      </c>
      <c r="H9242" s="1" t="s">
        <v>112</v>
      </c>
      <c r="I9242">
        <v>52</v>
      </c>
      <c r="J9242">
        <v>12</v>
      </c>
      <c r="K9242" s="1" t="s">
        <v>35</v>
      </c>
      <c r="L9242" s="1" t="s">
        <v>28</v>
      </c>
      <c r="M9242" s="1">
        <f>IF(projet_app_13_learn___Copie[[#This Row],[cible]]="failure",-1,1)</f>
        <v>1</v>
      </c>
    </row>
    <row r="9243" spans="1:13" x14ac:dyDescent="0.25">
      <c r="A9243">
        <v>80</v>
      </c>
      <c r="B9243" s="1" t="s">
        <v>12</v>
      </c>
      <c r="C9243" s="1" t="s">
        <v>3567</v>
      </c>
      <c r="D9243" s="1" t="s">
        <v>3491</v>
      </c>
      <c r="E9243" s="1" t="s">
        <v>15706</v>
      </c>
      <c r="F9243" s="1" t="s">
        <v>15707</v>
      </c>
      <c r="G9243" s="1" t="s">
        <v>90</v>
      </c>
      <c r="H9243" s="1" t="s">
        <v>334</v>
      </c>
      <c r="I9243">
        <v>75</v>
      </c>
      <c r="J9243">
        <v>13</v>
      </c>
      <c r="K9243" s="1" t="s">
        <v>35</v>
      </c>
      <c r="L9243" s="1" t="s">
        <v>20</v>
      </c>
      <c r="M9243" s="1">
        <f>IF(projet_app_13_learn___Copie[[#This Row],[cible]]="failure",-1,1)</f>
        <v>-1</v>
      </c>
    </row>
    <row r="9244" spans="1:13" x14ac:dyDescent="0.25">
      <c r="A9244">
        <v>59</v>
      </c>
      <c r="B9244" s="1" t="s">
        <v>12</v>
      </c>
      <c r="C9244" s="1" t="s">
        <v>5117</v>
      </c>
      <c r="D9244" s="1" t="s">
        <v>18697</v>
      </c>
      <c r="E9244" s="1" t="s">
        <v>18698</v>
      </c>
      <c r="F9244" s="1" t="s">
        <v>18699</v>
      </c>
      <c r="G9244" s="1" t="s">
        <v>25</v>
      </c>
      <c r="H9244" s="1" t="s">
        <v>731</v>
      </c>
      <c r="I9244">
        <v>11</v>
      </c>
      <c r="J9244">
        <v>4</v>
      </c>
      <c r="K9244" s="1" t="s">
        <v>3250</v>
      </c>
      <c r="L9244" s="1" t="s">
        <v>28</v>
      </c>
      <c r="M9244" s="1">
        <f>IF(projet_app_13_learn___Copie[[#This Row],[cible]]="failure",-1,1)</f>
        <v>1</v>
      </c>
    </row>
    <row r="9245" spans="1:13" x14ac:dyDescent="0.25">
      <c r="A9245">
        <v>41</v>
      </c>
      <c r="B9245" s="1" t="s">
        <v>12</v>
      </c>
      <c r="C9245" s="1" t="s">
        <v>4560</v>
      </c>
      <c r="D9245" s="1" t="s">
        <v>543</v>
      </c>
      <c r="E9245" s="1" t="s">
        <v>18700</v>
      </c>
      <c r="F9245" s="1" t="s">
        <v>18701</v>
      </c>
      <c r="G9245" s="1" t="s">
        <v>90</v>
      </c>
      <c r="H9245" s="1" t="s">
        <v>502</v>
      </c>
      <c r="I9245">
        <v>75</v>
      </c>
      <c r="J9245">
        <v>5</v>
      </c>
      <c r="K9245" s="1" t="s">
        <v>602</v>
      </c>
      <c r="L9245" s="1" t="s">
        <v>28</v>
      </c>
      <c r="M9245" s="1">
        <f>IF(projet_app_13_learn___Copie[[#This Row],[cible]]="failure",-1,1)</f>
        <v>1</v>
      </c>
    </row>
    <row r="9246" spans="1:13" x14ac:dyDescent="0.25">
      <c r="A9246">
        <v>68</v>
      </c>
      <c r="B9246" s="1" t="s">
        <v>29</v>
      </c>
      <c r="C9246" s="1" t="s">
        <v>138</v>
      </c>
      <c r="D9246" s="1" t="s">
        <v>18702</v>
      </c>
      <c r="E9246" s="1" t="s">
        <v>100</v>
      </c>
      <c r="F9246" s="1" t="s">
        <v>101</v>
      </c>
      <c r="G9246" s="1" t="s">
        <v>90</v>
      </c>
      <c r="H9246" s="1" t="s">
        <v>85</v>
      </c>
      <c r="I9246">
        <v>32</v>
      </c>
      <c r="J9246">
        <v>13</v>
      </c>
      <c r="K9246" s="1" t="s">
        <v>35</v>
      </c>
      <c r="L9246" s="1" t="s">
        <v>20</v>
      </c>
      <c r="M9246" s="1">
        <f>IF(projet_app_13_learn___Copie[[#This Row],[cible]]="failure",-1,1)</f>
        <v>-1</v>
      </c>
    </row>
    <row r="9247" spans="1:13" x14ac:dyDescent="0.25">
      <c r="A9247">
        <v>95</v>
      </c>
      <c r="B9247" s="1" t="s">
        <v>29</v>
      </c>
      <c r="C9247" s="1" t="s">
        <v>113</v>
      </c>
      <c r="D9247" s="1" t="s">
        <v>10398</v>
      </c>
      <c r="E9247" s="1" t="s">
        <v>18703</v>
      </c>
      <c r="F9247" s="1" t="s">
        <v>18704</v>
      </c>
      <c r="G9247" s="1" t="s">
        <v>25</v>
      </c>
      <c r="H9247" s="1" t="s">
        <v>122</v>
      </c>
      <c r="I9247">
        <v>32</v>
      </c>
      <c r="J9247">
        <v>13</v>
      </c>
      <c r="K9247" s="1" t="s">
        <v>35</v>
      </c>
      <c r="L9247" s="1" t="s">
        <v>20</v>
      </c>
      <c r="M9247" s="1">
        <f>IF(projet_app_13_learn___Copie[[#This Row],[cible]]="failure",-1,1)</f>
        <v>-1</v>
      </c>
    </row>
    <row r="9248" spans="1:13" x14ac:dyDescent="0.25">
      <c r="A9248">
        <v>29</v>
      </c>
      <c r="B9248" s="1" t="s">
        <v>29</v>
      </c>
      <c r="C9248" s="1" t="s">
        <v>6941</v>
      </c>
      <c r="D9248" s="1" t="s">
        <v>18705</v>
      </c>
      <c r="E9248" s="1" t="s">
        <v>1947</v>
      </c>
      <c r="F9248" s="1" t="s">
        <v>1948</v>
      </c>
      <c r="G9248" s="1" t="s">
        <v>68</v>
      </c>
      <c r="H9248" s="1" t="s">
        <v>69</v>
      </c>
      <c r="I9248">
        <v>11</v>
      </c>
      <c r="J9248">
        <v>11</v>
      </c>
      <c r="K9248" s="1" t="s">
        <v>35</v>
      </c>
      <c r="L9248" s="1" t="s">
        <v>20</v>
      </c>
      <c r="M9248" s="1">
        <f>IF(projet_app_13_learn___Copie[[#This Row],[cible]]="failure",-1,1)</f>
        <v>-1</v>
      </c>
    </row>
    <row r="9249" spans="1:13" x14ac:dyDescent="0.25">
      <c r="A9249">
        <v>82</v>
      </c>
      <c r="B9249" s="1" t="s">
        <v>12</v>
      </c>
      <c r="C9249" s="1" t="s">
        <v>799</v>
      </c>
      <c r="D9249" s="1" t="s">
        <v>10222</v>
      </c>
      <c r="E9249" s="1" t="s">
        <v>18706</v>
      </c>
      <c r="F9249" s="1" t="s">
        <v>18707</v>
      </c>
      <c r="G9249" s="1" t="s">
        <v>25</v>
      </c>
      <c r="H9249" s="1" t="s">
        <v>122</v>
      </c>
      <c r="I9249">
        <v>32</v>
      </c>
      <c r="J9249">
        <v>13</v>
      </c>
      <c r="K9249" s="1" t="s">
        <v>35</v>
      </c>
      <c r="L9249" s="1" t="s">
        <v>20</v>
      </c>
      <c r="M9249" s="1">
        <f>IF(projet_app_13_learn___Copie[[#This Row],[cible]]="failure",-1,1)</f>
        <v>-1</v>
      </c>
    </row>
    <row r="9250" spans="1:13" x14ac:dyDescent="0.25">
      <c r="A9250">
        <v>97</v>
      </c>
      <c r="B9250" s="1" t="s">
        <v>12</v>
      </c>
      <c r="C9250" s="1" t="s">
        <v>179</v>
      </c>
      <c r="D9250" s="1" t="s">
        <v>18708</v>
      </c>
      <c r="E9250" s="1" t="s">
        <v>1612</v>
      </c>
      <c r="F9250" s="1" t="s">
        <v>1613</v>
      </c>
      <c r="G9250" s="1" t="s">
        <v>17</v>
      </c>
      <c r="H9250" s="1" t="s">
        <v>18</v>
      </c>
      <c r="I9250">
        <v>93</v>
      </c>
      <c r="J9250">
        <v>13</v>
      </c>
      <c r="K9250" s="1" t="s">
        <v>35</v>
      </c>
      <c r="L9250" s="1" t="s">
        <v>20</v>
      </c>
      <c r="M9250" s="1">
        <f>IF(projet_app_13_learn___Copie[[#This Row],[cible]]="failure",-1,1)</f>
        <v>-1</v>
      </c>
    </row>
    <row r="9251" spans="1:13" x14ac:dyDescent="0.25">
      <c r="A9251">
        <v>90</v>
      </c>
      <c r="B9251" s="1" t="s">
        <v>12</v>
      </c>
      <c r="C9251" s="1" t="s">
        <v>1584</v>
      </c>
      <c r="D9251" s="1" t="s">
        <v>2113</v>
      </c>
      <c r="E9251" s="1" t="s">
        <v>10636</v>
      </c>
      <c r="F9251" s="1" t="s">
        <v>10637</v>
      </c>
      <c r="G9251" s="1" t="s">
        <v>90</v>
      </c>
      <c r="H9251" s="1" t="s">
        <v>787</v>
      </c>
      <c r="I9251">
        <v>52</v>
      </c>
      <c r="J9251">
        <v>13</v>
      </c>
      <c r="K9251" s="1" t="s">
        <v>35</v>
      </c>
      <c r="L9251" s="1" t="s">
        <v>20</v>
      </c>
      <c r="M9251" s="1">
        <f>IF(projet_app_13_learn___Copie[[#This Row],[cible]]="failure",-1,1)</f>
        <v>-1</v>
      </c>
    </row>
    <row r="9252" spans="1:13" x14ac:dyDescent="0.25">
      <c r="A9252">
        <v>84</v>
      </c>
      <c r="B9252" s="1" t="s">
        <v>29</v>
      </c>
      <c r="C9252" s="1" t="s">
        <v>2162</v>
      </c>
      <c r="D9252" s="1" t="s">
        <v>18709</v>
      </c>
      <c r="E9252" s="1" t="s">
        <v>18710</v>
      </c>
      <c r="F9252" s="1" t="s">
        <v>18711</v>
      </c>
      <c r="G9252" s="1" t="s">
        <v>25</v>
      </c>
      <c r="H9252" s="1" t="s">
        <v>374</v>
      </c>
      <c r="I9252">
        <v>84</v>
      </c>
      <c r="J9252">
        <v>13</v>
      </c>
      <c r="K9252" s="1" t="s">
        <v>35</v>
      </c>
      <c r="L9252" s="1" t="s">
        <v>20</v>
      </c>
      <c r="M9252" s="1">
        <f>IF(projet_app_13_learn___Copie[[#This Row],[cible]]="failure",-1,1)</f>
        <v>-1</v>
      </c>
    </row>
    <row r="9253" spans="1:13" x14ac:dyDescent="0.25">
      <c r="A9253">
        <v>68</v>
      </c>
      <c r="B9253" s="1" t="s">
        <v>29</v>
      </c>
      <c r="C9253" s="1" t="s">
        <v>2164</v>
      </c>
      <c r="D9253" s="1" t="s">
        <v>18047</v>
      </c>
      <c r="E9253" s="1" t="s">
        <v>11278</v>
      </c>
      <c r="F9253" s="1" t="s">
        <v>11279</v>
      </c>
      <c r="G9253" s="1" t="s">
        <v>90</v>
      </c>
      <c r="H9253" s="1" t="s">
        <v>379</v>
      </c>
      <c r="I9253">
        <v>84</v>
      </c>
      <c r="J9253">
        <v>13</v>
      </c>
      <c r="K9253" s="1" t="s">
        <v>35</v>
      </c>
      <c r="L9253" s="1" t="s">
        <v>20</v>
      </c>
      <c r="M9253" s="1">
        <f>IF(projet_app_13_learn___Copie[[#This Row],[cible]]="failure",-1,1)</f>
        <v>-1</v>
      </c>
    </row>
    <row r="9254" spans="1:13" x14ac:dyDescent="0.25">
      <c r="A9254">
        <v>51</v>
      </c>
      <c r="B9254" s="1" t="s">
        <v>12</v>
      </c>
      <c r="C9254" s="1" t="s">
        <v>1243</v>
      </c>
      <c r="D9254" s="1" t="s">
        <v>18712</v>
      </c>
      <c r="E9254" s="1" t="s">
        <v>18713</v>
      </c>
      <c r="F9254" s="1" t="s">
        <v>18714</v>
      </c>
      <c r="G9254" s="1" t="s">
        <v>25</v>
      </c>
      <c r="H9254" s="1" t="s">
        <v>639</v>
      </c>
      <c r="I9254">
        <v>44</v>
      </c>
      <c r="J9254">
        <v>4</v>
      </c>
      <c r="K9254" s="1" t="s">
        <v>10634</v>
      </c>
      <c r="L9254" s="1" t="s">
        <v>28</v>
      </c>
      <c r="M9254" s="1">
        <f>IF(projet_app_13_learn___Copie[[#This Row],[cible]]="failure",-1,1)</f>
        <v>1</v>
      </c>
    </row>
    <row r="9255" spans="1:13" x14ac:dyDescent="0.25">
      <c r="A9255">
        <v>43</v>
      </c>
      <c r="B9255" s="1" t="s">
        <v>29</v>
      </c>
      <c r="C9255" s="1" t="s">
        <v>2303</v>
      </c>
      <c r="D9255" s="1" t="s">
        <v>18715</v>
      </c>
      <c r="E9255" s="1" t="s">
        <v>1552</v>
      </c>
      <c r="F9255" s="1" t="s">
        <v>1553</v>
      </c>
      <c r="G9255" s="1" t="s">
        <v>25</v>
      </c>
      <c r="H9255" s="1" t="s">
        <v>639</v>
      </c>
      <c r="I9255">
        <v>44</v>
      </c>
      <c r="J9255">
        <v>4</v>
      </c>
      <c r="K9255" s="1" t="s">
        <v>2449</v>
      </c>
      <c r="L9255" s="1" t="s">
        <v>28</v>
      </c>
      <c r="M9255" s="1">
        <f>IF(projet_app_13_learn___Copie[[#This Row],[cible]]="failure",-1,1)</f>
        <v>1</v>
      </c>
    </row>
    <row r="9256" spans="1:13" x14ac:dyDescent="0.25">
      <c r="A9256">
        <v>56</v>
      </c>
      <c r="B9256" s="1" t="s">
        <v>12</v>
      </c>
      <c r="C9256" s="1" t="s">
        <v>1472</v>
      </c>
      <c r="D9256" s="1" t="s">
        <v>18716</v>
      </c>
      <c r="E9256" s="1" t="s">
        <v>18717</v>
      </c>
      <c r="F9256" s="1" t="s">
        <v>18718</v>
      </c>
      <c r="G9256" s="1" t="s">
        <v>25</v>
      </c>
      <c r="H9256" s="1" t="s">
        <v>854</v>
      </c>
      <c r="I9256">
        <v>24</v>
      </c>
      <c r="J9256">
        <v>12</v>
      </c>
      <c r="K9256" s="1" t="s">
        <v>35</v>
      </c>
      <c r="L9256" s="1" t="s">
        <v>28</v>
      </c>
      <c r="M9256" s="1">
        <f>IF(projet_app_13_learn___Copie[[#This Row],[cible]]="failure",-1,1)</f>
        <v>1</v>
      </c>
    </row>
    <row r="9257" spans="1:13" x14ac:dyDescent="0.25">
      <c r="A9257">
        <v>66</v>
      </c>
      <c r="B9257" s="1" t="s">
        <v>29</v>
      </c>
      <c r="C9257" s="1" t="s">
        <v>1013</v>
      </c>
      <c r="D9257" s="1" t="s">
        <v>3026</v>
      </c>
      <c r="E9257" s="1" t="s">
        <v>18719</v>
      </c>
      <c r="F9257" s="1" t="s">
        <v>18720</v>
      </c>
      <c r="G9257" s="1" t="s">
        <v>25</v>
      </c>
      <c r="H9257" s="1" t="s">
        <v>358</v>
      </c>
      <c r="I9257">
        <v>32</v>
      </c>
      <c r="J9257">
        <v>13</v>
      </c>
      <c r="K9257" s="1" t="s">
        <v>35</v>
      </c>
      <c r="L9257" s="1" t="s">
        <v>20</v>
      </c>
      <c r="M9257" s="1">
        <f>IF(projet_app_13_learn___Copie[[#This Row],[cible]]="failure",-1,1)</f>
        <v>-1</v>
      </c>
    </row>
    <row r="9258" spans="1:13" x14ac:dyDescent="0.25">
      <c r="A9258">
        <v>76</v>
      </c>
      <c r="B9258" s="1" t="s">
        <v>12</v>
      </c>
      <c r="C9258" s="1" t="s">
        <v>1749</v>
      </c>
      <c r="D9258" s="1" t="s">
        <v>3406</v>
      </c>
      <c r="E9258" s="1" t="s">
        <v>14677</v>
      </c>
      <c r="F9258" s="1" t="s">
        <v>14678</v>
      </c>
      <c r="G9258" s="1" t="s">
        <v>90</v>
      </c>
      <c r="H9258" s="1" t="s">
        <v>183</v>
      </c>
      <c r="I9258">
        <v>52</v>
      </c>
      <c r="J9258">
        <v>13</v>
      </c>
      <c r="K9258" s="1" t="s">
        <v>35</v>
      </c>
      <c r="L9258" s="1" t="s">
        <v>20</v>
      </c>
      <c r="M9258" s="1">
        <f>IF(projet_app_13_learn___Copie[[#This Row],[cible]]="failure",-1,1)</f>
        <v>-1</v>
      </c>
    </row>
    <row r="9259" spans="1:13" x14ac:dyDescent="0.25">
      <c r="A9259">
        <v>74</v>
      </c>
      <c r="B9259" s="1" t="s">
        <v>29</v>
      </c>
      <c r="C9259" s="1" t="s">
        <v>18721</v>
      </c>
      <c r="D9259" s="1" t="s">
        <v>268</v>
      </c>
      <c r="E9259" s="1" t="s">
        <v>18722</v>
      </c>
      <c r="F9259" s="1" t="s">
        <v>18723</v>
      </c>
      <c r="G9259" s="1" t="s">
        <v>25</v>
      </c>
      <c r="H9259" s="1" t="s">
        <v>369</v>
      </c>
      <c r="I9259">
        <v>94</v>
      </c>
      <c r="J9259">
        <v>13</v>
      </c>
      <c r="K9259" s="1" t="s">
        <v>35</v>
      </c>
      <c r="L9259" s="1" t="s">
        <v>20</v>
      </c>
      <c r="M9259" s="1">
        <f>IF(projet_app_13_learn___Copie[[#This Row],[cible]]="failure",-1,1)</f>
        <v>-1</v>
      </c>
    </row>
    <row r="9260" spans="1:13" x14ac:dyDescent="0.25">
      <c r="A9260">
        <v>22</v>
      </c>
      <c r="B9260" s="1" t="s">
        <v>29</v>
      </c>
      <c r="C9260" s="1" t="s">
        <v>1095</v>
      </c>
      <c r="D9260" s="1" t="s">
        <v>18724</v>
      </c>
      <c r="E9260" s="1" t="s">
        <v>12109</v>
      </c>
      <c r="F9260" s="1" t="s">
        <v>12110</v>
      </c>
      <c r="G9260" s="1" t="s">
        <v>17</v>
      </c>
      <c r="H9260" s="1" t="s">
        <v>18</v>
      </c>
      <c r="I9260">
        <v>93</v>
      </c>
      <c r="J9260">
        <v>6</v>
      </c>
      <c r="K9260" s="1" t="s">
        <v>4949</v>
      </c>
      <c r="L9260" s="1" t="s">
        <v>20</v>
      </c>
      <c r="M9260" s="1">
        <f>IF(projet_app_13_learn___Copie[[#This Row],[cible]]="failure",-1,1)</f>
        <v>-1</v>
      </c>
    </row>
    <row r="9261" spans="1:13" x14ac:dyDescent="0.25">
      <c r="A9261">
        <v>28</v>
      </c>
      <c r="B9261" s="1" t="s">
        <v>29</v>
      </c>
      <c r="C9261" s="1" t="s">
        <v>1220</v>
      </c>
      <c r="D9261" s="1" t="s">
        <v>18725</v>
      </c>
      <c r="E9261" s="1" t="s">
        <v>13990</v>
      </c>
      <c r="F9261" s="1" t="s">
        <v>13991</v>
      </c>
      <c r="G9261" s="1" t="s">
        <v>90</v>
      </c>
      <c r="H9261" s="1" t="s">
        <v>833</v>
      </c>
      <c r="I9261">
        <v>93</v>
      </c>
      <c r="J9261">
        <v>7</v>
      </c>
      <c r="K9261" s="1" t="s">
        <v>990</v>
      </c>
      <c r="L9261" s="1" t="s">
        <v>20</v>
      </c>
      <c r="M9261" s="1">
        <f>IF(projet_app_13_learn___Copie[[#This Row],[cible]]="failure",-1,1)</f>
        <v>-1</v>
      </c>
    </row>
    <row r="9262" spans="1:13" x14ac:dyDescent="0.25">
      <c r="A9262">
        <v>48</v>
      </c>
      <c r="B9262" s="1" t="s">
        <v>12</v>
      </c>
      <c r="C9262" s="1" t="s">
        <v>1243</v>
      </c>
      <c r="D9262" s="1" t="s">
        <v>10070</v>
      </c>
      <c r="E9262" s="1" t="s">
        <v>734</v>
      </c>
      <c r="F9262" s="1" t="s">
        <v>735</v>
      </c>
      <c r="G9262" s="1" t="s">
        <v>17</v>
      </c>
      <c r="H9262" s="1" t="s">
        <v>736</v>
      </c>
      <c r="I9262">
        <v>75</v>
      </c>
      <c r="J9262">
        <v>4</v>
      </c>
      <c r="K9262" s="1" t="s">
        <v>667</v>
      </c>
      <c r="L9262" s="1" t="s">
        <v>28</v>
      </c>
      <c r="M9262" s="1">
        <f>IF(projet_app_13_learn___Copie[[#This Row],[cible]]="failure",-1,1)</f>
        <v>1</v>
      </c>
    </row>
    <row r="9263" spans="1:13" x14ac:dyDescent="0.25">
      <c r="A9263">
        <v>54</v>
      </c>
      <c r="B9263" s="1" t="s">
        <v>12</v>
      </c>
      <c r="C9263" s="1" t="s">
        <v>1243</v>
      </c>
      <c r="D9263" s="1" t="s">
        <v>18726</v>
      </c>
      <c r="E9263" s="1" t="s">
        <v>3073</v>
      </c>
      <c r="F9263" s="1" t="s">
        <v>3074</v>
      </c>
      <c r="G9263" s="1" t="s">
        <v>40</v>
      </c>
      <c r="H9263" s="1" t="s">
        <v>85</v>
      </c>
      <c r="I9263">
        <v>32</v>
      </c>
      <c r="J9263">
        <v>4</v>
      </c>
      <c r="K9263" s="1" t="s">
        <v>889</v>
      </c>
      <c r="L9263" s="1" t="s">
        <v>28</v>
      </c>
      <c r="M9263" s="1">
        <f>IF(projet_app_13_learn___Copie[[#This Row],[cible]]="failure",-1,1)</f>
        <v>1</v>
      </c>
    </row>
    <row r="9264" spans="1:13" x14ac:dyDescent="0.25">
      <c r="A9264">
        <v>80</v>
      </c>
      <c r="B9264" s="1" t="s">
        <v>29</v>
      </c>
      <c r="C9264" s="1" t="s">
        <v>462</v>
      </c>
      <c r="D9264" s="1" t="s">
        <v>18727</v>
      </c>
      <c r="E9264" s="1" t="s">
        <v>8828</v>
      </c>
      <c r="F9264" s="1" t="s">
        <v>8829</v>
      </c>
      <c r="G9264" s="1" t="s">
        <v>25</v>
      </c>
      <c r="H9264" s="1" t="s">
        <v>146</v>
      </c>
      <c r="I9264">
        <v>76</v>
      </c>
      <c r="J9264">
        <v>13</v>
      </c>
      <c r="K9264" s="1" t="s">
        <v>35</v>
      </c>
      <c r="L9264" s="1" t="s">
        <v>20</v>
      </c>
      <c r="M9264" s="1">
        <f>IF(projet_app_13_learn___Copie[[#This Row],[cible]]="failure",-1,1)</f>
        <v>-1</v>
      </c>
    </row>
    <row r="9265" spans="1:13" x14ac:dyDescent="0.25">
      <c r="A9265">
        <v>59</v>
      </c>
      <c r="B9265" s="1" t="s">
        <v>12</v>
      </c>
      <c r="C9265" s="1" t="s">
        <v>48</v>
      </c>
      <c r="D9265" s="1" t="s">
        <v>18728</v>
      </c>
      <c r="E9265" s="1" t="s">
        <v>492</v>
      </c>
      <c r="F9265" s="1" t="s">
        <v>493</v>
      </c>
      <c r="G9265" s="1" t="s">
        <v>90</v>
      </c>
      <c r="H9265" s="1" t="s">
        <v>18</v>
      </c>
      <c r="I9265">
        <v>93</v>
      </c>
      <c r="J9265">
        <v>4</v>
      </c>
      <c r="K9265" s="1" t="s">
        <v>375</v>
      </c>
      <c r="L9265" s="1" t="s">
        <v>28</v>
      </c>
      <c r="M9265" s="1">
        <f>IF(projet_app_13_learn___Copie[[#This Row],[cible]]="failure",-1,1)</f>
        <v>1</v>
      </c>
    </row>
    <row r="9266" spans="1:13" x14ac:dyDescent="0.25">
      <c r="A9266">
        <v>40</v>
      </c>
      <c r="B9266" s="1" t="s">
        <v>12</v>
      </c>
      <c r="C9266" s="1" t="s">
        <v>18729</v>
      </c>
      <c r="D9266" s="1" t="s">
        <v>18730</v>
      </c>
      <c r="E9266" s="1" t="s">
        <v>3666</v>
      </c>
      <c r="F9266" s="1" t="s">
        <v>3667</v>
      </c>
      <c r="G9266" s="1" t="s">
        <v>90</v>
      </c>
      <c r="H9266" s="1" t="s">
        <v>106</v>
      </c>
      <c r="I9266">
        <v>11</v>
      </c>
      <c r="J9266">
        <v>12</v>
      </c>
      <c r="K9266" s="1" t="s">
        <v>35</v>
      </c>
      <c r="L9266" s="1" t="s">
        <v>28</v>
      </c>
      <c r="M9266" s="1">
        <f>IF(projet_app_13_learn___Copie[[#This Row],[cible]]="failure",-1,1)</f>
        <v>1</v>
      </c>
    </row>
    <row r="9267" spans="1:13" x14ac:dyDescent="0.25">
      <c r="A9267">
        <v>31</v>
      </c>
      <c r="B9267" s="1" t="s">
        <v>12</v>
      </c>
      <c r="C9267" s="1" t="s">
        <v>590</v>
      </c>
      <c r="D9267" s="1" t="s">
        <v>18124</v>
      </c>
      <c r="E9267" s="1" t="s">
        <v>18731</v>
      </c>
      <c r="F9267" s="1" t="s">
        <v>18732</v>
      </c>
      <c r="G9267" s="1" t="s">
        <v>25</v>
      </c>
      <c r="H9267" s="1" t="s">
        <v>329</v>
      </c>
      <c r="I9267">
        <v>93</v>
      </c>
      <c r="J9267">
        <v>12</v>
      </c>
      <c r="K9267" s="1" t="s">
        <v>35</v>
      </c>
      <c r="L9267" s="1" t="s">
        <v>20</v>
      </c>
      <c r="M9267" s="1">
        <f>IF(projet_app_13_learn___Copie[[#This Row],[cible]]="failure",-1,1)</f>
        <v>-1</v>
      </c>
    </row>
    <row r="9268" spans="1:13" x14ac:dyDescent="0.25">
      <c r="A9268">
        <v>73</v>
      </c>
      <c r="B9268" s="1" t="s">
        <v>12</v>
      </c>
      <c r="C9268" s="1" t="s">
        <v>316</v>
      </c>
      <c r="D9268" s="1" t="s">
        <v>18733</v>
      </c>
      <c r="E9268" s="1" t="s">
        <v>18734</v>
      </c>
      <c r="F9268" s="1" t="s">
        <v>18735</v>
      </c>
      <c r="G9268" s="1" t="s">
        <v>25</v>
      </c>
      <c r="H9268" s="1" t="s">
        <v>291</v>
      </c>
      <c r="I9268">
        <v>75</v>
      </c>
      <c r="J9268">
        <v>13</v>
      </c>
      <c r="K9268" s="1" t="s">
        <v>35</v>
      </c>
      <c r="L9268" s="1" t="s">
        <v>20</v>
      </c>
      <c r="M9268" s="1">
        <f>IF(projet_app_13_learn___Copie[[#This Row],[cible]]="failure",-1,1)</f>
        <v>-1</v>
      </c>
    </row>
    <row r="9269" spans="1:13" x14ac:dyDescent="0.25">
      <c r="A9269">
        <v>57</v>
      </c>
      <c r="B9269" s="1" t="s">
        <v>12</v>
      </c>
      <c r="C9269" s="1" t="s">
        <v>485</v>
      </c>
      <c r="D9269" s="1" t="s">
        <v>18736</v>
      </c>
      <c r="E9269" s="1" t="s">
        <v>140</v>
      </c>
      <c r="F9269" s="1" t="s">
        <v>141</v>
      </c>
      <c r="G9269" s="1" t="s">
        <v>17</v>
      </c>
      <c r="H9269" s="1" t="s">
        <v>34</v>
      </c>
      <c r="I9269">
        <v>84</v>
      </c>
      <c r="J9269">
        <v>12</v>
      </c>
      <c r="K9269" s="1" t="s">
        <v>35</v>
      </c>
      <c r="L9269" s="1" t="s">
        <v>28</v>
      </c>
      <c r="M9269" s="1">
        <f>IF(projet_app_13_learn___Copie[[#This Row],[cible]]="failure",-1,1)</f>
        <v>1</v>
      </c>
    </row>
    <row r="9270" spans="1:13" x14ac:dyDescent="0.25">
      <c r="A9270">
        <v>22</v>
      </c>
      <c r="B9270" s="1" t="s">
        <v>29</v>
      </c>
      <c r="C9270" s="1" t="s">
        <v>18737</v>
      </c>
      <c r="D9270" s="1" t="s">
        <v>11322</v>
      </c>
      <c r="E9270" s="1" t="s">
        <v>5570</v>
      </c>
      <c r="F9270" s="1" t="s">
        <v>5571</v>
      </c>
      <c r="G9270" s="1" t="s">
        <v>25</v>
      </c>
      <c r="H9270" s="1" t="s">
        <v>85</v>
      </c>
      <c r="I9270">
        <v>32</v>
      </c>
      <c r="J9270">
        <v>8</v>
      </c>
      <c r="K9270" s="1" t="s">
        <v>420</v>
      </c>
      <c r="L9270" s="1" t="s">
        <v>20</v>
      </c>
      <c r="M9270" s="1">
        <f>IF(projet_app_13_learn___Copie[[#This Row],[cible]]="failure",-1,1)</f>
        <v>-1</v>
      </c>
    </row>
    <row r="9271" spans="1:13" x14ac:dyDescent="0.25">
      <c r="A9271">
        <v>24</v>
      </c>
      <c r="B9271" s="1" t="s">
        <v>12</v>
      </c>
      <c r="C9271" s="1" t="s">
        <v>5982</v>
      </c>
      <c r="D9271" s="1" t="s">
        <v>18738</v>
      </c>
      <c r="E9271" s="1" t="s">
        <v>2633</v>
      </c>
      <c r="F9271" s="1" t="s">
        <v>2634</v>
      </c>
      <c r="G9271" s="1" t="s">
        <v>17</v>
      </c>
      <c r="H9271" s="1" t="s">
        <v>112</v>
      </c>
      <c r="I9271">
        <v>52</v>
      </c>
      <c r="J9271">
        <v>4</v>
      </c>
      <c r="K9271" s="1" t="s">
        <v>741</v>
      </c>
      <c r="L9271" s="1" t="s">
        <v>20</v>
      </c>
      <c r="M9271" s="1">
        <f>IF(projet_app_13_learn___Copie[[#This Row],[cible]]="failure",-1,1)</f>
        <v>-1</v>
      </c>
    </row>
    <row r="9272" spans="1:13" x14ac:dyDescent="0.25">
      <c r="A9272">
        <v>21</v>
      </c>
      <c r="B9272" s="1" t="s">
        <v>12</v>
      </c>
      <c r="C9272" s="1" t="s">
        <v>554</v>
      </c>
      <c r="D9272" s="1" t="s">
        <v>18739</v>
      </c>
      <c r="E9272" s="1" t="s">
        <v>5991</v>
      </c>
      <c r="F9272" s="1" t="s">
        <v>5992</v>
      </c>
      <c r="G9272" s="1" t="s">
        <v>117</v>
      </c>
      <c r="H9272" s="1" t="s">
        <v>2509</v>
      </c>
      <c r="I9272">
        <v>75</v>
      </c>
      <c r="J9272">
        <v>6</v>
      </c>
      <c r="K9272" s="1" t="s">
        <v>396</v>
      </c>
      <c r="L9272" s="1" t="s">
        <v>20</v>
      </c>
      <c r="M9272" s="1">
        <f>IF(projet_app_13_learn___Copie[[#This Row],[cible]]="failure",-1,1)</f>
        <v>-1</v>
      </c>
    </row>
    <row r="9273" spans="1:13" x14ac:dyDescent="0.25">
      <c r="A9273">
        <v>70</v>
      </c>
      <c r="B9273" s="1" t="s">
        <v>29</v>
      </c>
      <c r="C9273" s="1" t="s">
        <v>113</v>
      </c>
      <c r="D9273" s="1" t="s">
        <v>18740</v>
      </c>
      <c r="E9273" s="1" t="s">
        <v>2633</v>
      </c>
      <c r="F9273" s="1" t="s">
        <v>2634</v>
      </c>
      <c r="G9273" s="1" t="s">
        <v>17</v>
      </c>
      <c r="H9273" s="1" t="s">
        <v>112</v>
      </c>
      <c r="I9273">
        <v>52</v>
      </c>
      <c r="J9273">
        <v>13</v>
      </c>
      <c r="K9273" s="1" t="s">
        <v>35</v>
      </c>
      <c r="L9273" s="1" t="s">
        <v>20</v>
      </c>
      <c r="M9273" s="1">
        <f>IF(projet_app_13_learn___Copie[[#This Row],[cible]]="failure",-1,1)</f>
        <v>-1</v>
      </c>
    </row>
    <row r="9274" spans="1:13" x14ac:dyDescent="0.25">
      <c r="A9274">
        <v>45</v>
      </c>
      <c r="B9274" s="1" t="s">
        <v>29</v>
      </c>
      <c r="C9274" s="1" t="s">
        <v>2372</v>
      </c>
      <c r="D9274" s="1" t="s">
        <v>18741</v>
      </c>
      <c r="E9274" s="1" t="s">
        <v>1275</v>
      </c>
      <c r="F9274" s="1" t="s">
        <v>1276</v>
      </c>
      <c r="G9274" s="1" t="s">
        <v>40</v>
      </c>
      <c r="H9274" s="1" t="s">
        <v>363</v>
      </c>
      <c r="I9274">
        <v>28</v>
      </c>
      <c r="J9274">
        <v>4</v>
      </c>
      <c r="K9274" s="1" t="s">
        <v>107</v>
      </c>
      <c r="L9274" s="1" t="s">
        <v>28</v>
      </c>
      <c r="M9274" s="1">
        <f>IF(projet_app_13_learn___Copie[[#This Row],[cible]]="failure",-1,1)</f>
        <v>1</v>
      </c>
    </row>
    <row r="9275" spans="1:13" x14ac:dyDescent="0.25">
      <c r="A9275">
        <v>56</v>
      </c>
      <c r="B9275" s="1" t="s">
        <v>12</v>
      </c>
      <c r="C9275" s="1" t="s">
        <v>4495</v>
      </c>
      <c r="D9275" s="1" t="s">
        <v>10407</v>
      </c>
      <c r="E9275" s="1" t="s">
        <v>18742</v>
      </c>
      <c r="F9275" s="1" t="s">
        <v>18743</v>
      </c>
      <c r="G9275" s="1" t="s">
        <v>90</v>
      </c>
      <c r="H9275" s="1" t="s">
        <v>869</v>
      </c>
      <c r="I9275">
        <v>93</v>
      </c>
      <c r="J9275">
        <v>4</v>
      </c>
      <c r="K9275" s="1" t="s">
        <v>107</v>
      </c>
      <c r="L9275" s="1" t="s">
        <v>28</v>
      </c>
      <c r="M9275" s="1">
        <f>IF(projet_app_13_learn___Copie[[#This Row],[cible]]="failure",-1,1)</f>
        <v>1</v>
      </c>
    </row>
    <row r="9276" spans="1:13" x14ac:dyDescent="0.25">
      <c r="A9276">
        <v>59</v>
      </c>
      <c r="B9276" s="1" t="s">
        <v>29</v>
      </c>
      <c r="C9276" s="1" t="s">
        <v>1918</v>
      </c>
      <c r="D9276" s="1" t="s">
        <v>526</v>
      </c>
      <c r="E9276" s="1" t="s">
        <v>791</v>
      </c>
      <c r="F9276" s="1" t="s">
        <v>792</v>
      </c>
      <c r="G9276" s="1" t="s">
        <v>117</v>
      </c>
      <c r="H9276" s="1" t="s">
        <v>183</v>
      </c>
      <c r="I9276">
        <v>52</v>
      </c>
      <c r="J9276">
        <v>13</v>
      </c>
      <c r="K9276" s="1" t="s">
        <v>35</v>
      </c>
      <c r="L9276" s="1" t="s">
        <v>28</v>
      </c>
      <c r="M9276" s="1">
        <f>IF(projet_app_13_learn___Copie[[#This Row],[cible]]="failure",-1,1)</f>
        <v>1</v>
      </c>
    </row>
    <row r="9277" spans="1:13" x14ac:dyDescent="0.25">
      <c r="A9277">
        <v>80</v>
      </c>
      <c r="B9277" s="1" t="s">
        <v>12</v>
      </c>
      <c r="C9277" s="1" t="s">
        <v>3171</v>
      </c>
      <c r="D9277" s="1" t="s">
        <v>18744</v>
      </c>
      <c r="E9277" s="1" t="s">
        <v>2633</v>
      </c>
      <c r="F9277" s="1" t="s">
        <v>2634</v>
      </c>
      <c r="G9277" s="1" t="s">
        <v>17</v>
      </c>
      <c r="H9277" s="1" t="s">
        <v>112</v>
      </c>
      <c r="I9277">
        <v>52</v>
      </c>
      <c r="J9277">
        <v>13</v>
      </c>
      <c r="K9277" s="1" t="s">
        <v>35</v>
      </c>
      <c r="L9277" s="1" t="s">
        <v>20</v>
      </c>
      <c r="M9277" s="1">
        <f>IF(projet_app_13_learn___Copie[[#This Row],[cible]]="failure",-1,1)</f>
        <v>-1</v>
      </c>
    </row>
    <row r="9278" spans="1:13" x14ac:dyDescent="0.25">
      <c r="A9278">
        <v>16</v>
      </c>
      <c r="B9278" s="1" t="s">
        <v>12</v>
      </c>
      <c r="C9278" s="1" t="s">
        <v>2627</v>
      </c>
      <c r="D9278" s="1" t="s">
        <v>18745</v>
      </c>
      <c r="E9278" s="1" t="s">
        <v>2087</v>
      </c>
      <c r="F9278" s="1" t="s">
        <v>2088</v>
      </c>
      <c r="G9278" s="1" t="s">
        <v>90</v>
      </c>
      <c r="H9278" s="1" t="s">
        <v>80</v>
      </c>
      <c r="I9278">
        <v>11</v>
      </c>
      <c r="J9278">
        <v>10</v>
      </c>
      <c r="K9278" s="1" t="s">
        <v>35</v>
      </c>
      <c r="L9278" s="1" t="s">
        <v>20</v>
      </c>
      <c r="M9278" s="1">
        <f>IF(projet_app_13_learn___Copie[[#This Row],[cible]]="failure",-1,1)</f>
        <v>-1</v>
      </c>
    </row>
    <row r="9279" spans="1:13" x14ac:dyDescent="0.25">
      <c r="A9279">
        <v>59</v>
      </c>
      <c r="B9279" s="1" t="s">
        <v>29</v>
      </c>
      <c r="C9279" s="1" t="s">
        <v>1753</v>
      </c>
      <c r="D9279" s="1" t="s">
        <v>12392</v>
      </c>
      <c r="E9279" s="1" t="s">
        <v>2633</v>
      </c>
      <c r="F9279" s="1" t="s">
        <v>2634</v>
      </c>
      <c r="G9279" s="1" t="s">
        <v>17</v>
      </c>
      <c r="H9279" s="1" t="s">
        <v>112</v>
      </c>
      <c r="I9279">
        <v>52</v>
      </c>
      <c r="J9279">
        <v>12</v>
      </c>
      <c r="K9279" s="1" t="s">
        <v>35</v>
      </c>
      <c r="L9279" s="1" t="s">
        <v>28</v>
      </c>
      <c r="M9279" s="1">
        <f>IF(projet_app_13_learn___Copie[[#This Row],[cible]]="failure",-1,1)</f>
        <v>1</v>
      </c>
    </row>
    <row r="9280" spans="1:13" x14ac:dyDescent="0.25">
      <c r="A9280">
        <v>22</v>
      </c>
      <c r="B9280" s="1" t="s">
        <v>12</v>
      </c>
      <c r="C9280" s="1" t="s">
        <v>1617</v>
      </c>
      <c r="D9280" s="1" t="s">
        <v>18746</v>
      </c>
      <c r="E9280" s="1" t="s">
        <v>9908</v>
      </c>
      <c r="F9280" s="1" t="s">
        <v>9909</v>
      </c>
      <c r="G9280" s="1" t="s">
        <v>90</v>
      </c>
      <c r="H9280" s="1" t="s">
        <v>731</v>
      </c>
      <c r="I9280">
        <v>11</v>
      </c>
      <c r="J9280">
        <v>12</v>
      </c>
      <c r="K9280" s="1" t="s">
        <v>35</v>
      </c>
      <c r="L9280" s="1" t="s">
        <v>20</v>
      </c>
      <c r="M9280" s="1">
        <f>IF(projet_app_13_learn___Copie[[#This Row],[cible]]="failure",-1,1)</f>
        <v>-1</v>
      </c>
    </row>
    <row r="9281" spans="1:13" x14ac:dyDescent="0.25">
      <c r="A9281">
        <v>55</v>
      </c>
      <c r="B9281" s="1" t="s">
        <v>29</v>
      </c>
      <c r="C9281" s="1" t="s">
        <v>59</v>
      </c>
      <c r="D9281" s="1" t="s">
        <v>18747</v>
      </c>
      <c r="E9281" s="1" t="s">
        <v>6836</v>
      </c>
      <c r="F9281" s="1" t="s">
        <v>6837</v>
      </c>
      <c r="G9281" s="1" t="s">
        <v>25</v>
      </c>
      <c r="H9281" s="1" t="s">
        <v>339</v>
      </c>
      <c r="I9281">
        <v>11</v>
      </c>
      <c r="J9281">
        <v>2</v>
      </c>
      <c r="K9281" s="1" t="s">
        <v>971</v>
      </c>
      <c r="L9281" s="1" t="s">
        <v>28</v>
      </c>
      <c r="M9281" s="1">
        <f>IF(projet_app_13_learn___Copie[[#This Row],[cible]]="failure",-1,1)</f>
        <v>1</v>
      </c>
    </row>
    <row r="9282" spans="1:13" x14ac:dyDescent="0.25">
      <c r="A9282">
        <v>28</v>
      </c>
      <c r="B9282" s="1" t="s">
        <v>12</v>
      </c>
      <c r="C9282" s="1" t="s">
        <v>18748</v>
      </c>
      <c r="D9282" s="1" t="s">
        <v>4374</v>
      </c>
      <c r="E9282" s="1" t="s">
        <v>637</v>
      </c>
      <c r="F9282" s="1" t="s">
        <v>638</v>
      </c>
      <c r="G9282" s="1" t="s">
        <v>25</v>
      </c>
      <c r="H9282" s="1" t="s">
        <v>639</v>
      </c>
      <c r="I9282">
        <v>44</v>
      </c>
      <c r="J9282">
        <v>6</v>
      </c>
      <c r="K9282" s="1" t="s">
        <v>693</v>
      </c>
      <c r="L9282" s="1" t="s">
        <v>20</v>
      </c>
      <c r="M9282" s="1">
        <f>IF(projet_app_13_learn___Copie[[#This Row],[cible]]="failure",-1,1)</f>
        <v>-1</v>
      </c>
    </row>
    <row r="9283" spans="1:13" x14ac:dyDescent="0.25">
      <c r="A9283">
        <v>34</v>
      </c>
      <c r="B9283" s="1" t="s">
        <v>12</v>
      </c>
      <c r="C9283" s="1" t="s">
        <v>770</v>
      </c>
      <c r="D9283" s="1" t="s">
        <v>18749</v>
      </c>
      <c r="E9283" s="1" t="s">
        <v>592</v>
      </c>
      <c r="F9283" s="1" t="s">
        <v>593</v>
      </c>
      <c r="G9283" s="1" t="s">
        <v>117</v>
      </c>
      <c r="H9283" s="1" t="s">
        <v>406</v>
      </c>
      <c r="I9283">
        <v>52</v>
      </c>
      <c r="J9283">
        <v>4</v>
      </c>
      <c r="K9283" s="1" t="s">
        <v>18750</v>
      </c>
      <c r="L9283" s="1" t="s">
        <v>28</v>
      </c>
      <c r="M9283" s="1">
        <f>IF(projet_app_13_learn___Copie[[#This Row],[cible]]="failure",-1,1)</f>
        <v>1</v>
      </c>
    </row>
    <row r="9284" spans="1:13" x14ac:dyDescent="0.25">
      <c r="A9284">
        <v>17</v>
      </c>
      <c r="B9284" s="1" t="s">
        <v>29</v>
      </c>
      <c r="C9284" s="1" t="s">
        <v>412</v>
      </c>
      <c r="D9284" s="1" t="s">
        <v>18751</v>
      </c>
      <c r="E9284" s="1" t="s">
        <v>2151</v>
      </c>
      <c r="F9284" s="1" t="s">
        <v>2152</v>
      </c>
      <c r="G9284" s="1" t="s">
        <v>40</v>
      </c>
      <c r="H9284" s="1" t="s">
        <v>731</v>
      </c>
      <c r="I9284">
        <v>11</v>
      </c>
      <c r="J9284">
        <v>10</v>
      </c>
      <c r="K9284" s="1" t="s">
        <v>35</v>
      </c>
      <c r="L9284" s="1" t="s">
        <v>20</v>
      </c>
      <c r="M9284" s="1">
        <f>IF(projet_app_13_learn___Copie[[#This Row],[cible]]="failure",-1,1)</f>
        <v>-1</v>
      </c>
    </row>
    <row r="9285" spans="1:13" x14ac:dyDescent="0.25">
      <c r="A9285">
        <v>18</v>
      </c>
      <c r="B9285" s="1" t="s">
        <v>29</v>
      </c>
      <c r="C9285" s="1" t="s">
        <v>732</v>
      </c>
      <c r="D9285" s="1" t="s">
        <v>18752</v>
      </c>
      <c r="E9285" s="1" t="s">
        <v>10013</v>
      </c>
      <c r="F9285" s="1" t="s">
        <v>10014</v>
      </c>
      <c r="G9285" s="1" t="s">
        <v>90</v>
      </c>
      <c r="H9285" s="1" t="s">
        <v>363</v>
      </c>
      <c r="I9285">
        <v>28</v>
      </c>
      <c r="J9285">
        <v>10</v>
      </c>
      <c r="K9285" s="1" t="s">
        <v>35</v>
      </c>
      <c r="L9285" s="1" t="s">
        <v>20</v>
      </c>
      <c r="M9285" s="1">
        <f>IF(projet_app_13_learn___Copie[[#This Row],[cible]]="failure",-1,1)</f>
        <v>-1</v>
      </c>
    </row>
    <row r="9286" spans="1:13" x14ac:dyDescent="0.25">
      <c r="A9286">
        <v>43</v>
      </c>
      <c r="B9286" s="1" t="s">
        <v>29</v>
      </c>
      <c r="C9286" s="1" t="s">
        <v>1633</v>
      </c>
      <c r="D9286" s="1" t="s">
        <v>18753</v>
      </c>
      <c r="E9286" s="1" t="s">
        <v>926</v>
      </c>
      <c r="F9286" s="1" t="s">
        <v>927</v>
      </c>
      <c r="G9286" s="1" t="s">
        <v>17</v>
      </c>
      <c r="H9286" s="1" t="s">
        <v>502</v>
      </c>
      <c r="I9286">
        <v>75</v>
      </c>
      <c r="J9286">
        <v>7</v>
      </c>
      <c r="K9286" s="1" t="s">
        <v>147</v>
      </c>
      <c r="L9286" s="1" t="s">
        <v>28</v>
      </c>
      <c r="M9286" s="1">
        <f>IF(projet_app_13_learn___Copie[[#This Row],[cible]]="failure",-1,1)</f>
        <v>1</v>
      </c>
    </row>
    <row r="9287" spans="1:13" x14ac:dyDescent="0.25">
      <c r="A9287">
        <v>73</v>
      </c>
      <c r="B9287" s="1" t="s">
        <v>12</v>
      </c>
      <c r="C9287" s="1" t="s">
        <v>48</v>
      </c>
      <c r="D9287" s="1" t="s">
        <v>18754</v>
      </c>
      <c r="E9287" s="1" t="s">
        <v>16080</v>
      </c>
      <c r="F9287" s="1" t="s">
        <v>16081</v>
      </c>
      <c r="G9287" s="1" t="s">
        <v>117</v>
      </c>
      <c r="H9287" s="1" t="s">
        <v>255</v>
      </c>
      <c r="I9287">
        <v>84</v>
      </c>
      <c r="J9287">
        <v>13</v>
      </c>
      <c r="K9287" s="1" t="s">
        <v>35</v>
      </c>
      <c r="L9287" s="1" t="s">
        <v>20</v>
      </c>
      <c r="M9287" s="1">
        <f>IF(projet_app_13_learn___Copie[[#This Row],[cible]]="failure",-1,1)</f>
        <v>-1</v>
      </c>
    </row>
    <row r="9288" spans="1:13" x14ac:dyDescent="0.25">
      <c r="A9288">
        <v>19</v>
      </c>
      <c r="B9288" s="1" t="s">
        <v>12</v>
      </c>
      <c r="C9288" s="1" t="s">
        <v>3343</v>
      </c>
      <c r="D9288" s="1" t="s">
        <v>18755</v>
      </c>
      <c r="E9288" s="1" t="s">
        <v>9908</v>
      </c>
      <c r="F9288" s="1" t="s">
        <v>9909</v>
      </c>
      <c r="G9288" s="1" t="s">
        <v>90</v>
      </c>
      <c r="H9288" s="1" t="s">
        <v>731</v>
      </c>
      <c r="I9288">
        <v>11</v>
      </c>
      <c r="J9288">
        <v>10</v>
      </c>
      <c r="K9288" s="1" t="s">
        <v>35</v>
      </c>
      <c r="L9288" s="1" t="s">
        <v>20</v>
      </c>
      <c r="M9288" s="1">
        <f>IF(projet_app_13_learn___Copie[[#This Row],[cible]]="failure",-1,1)</f>
        <v>-1</v>
      </c>
    </row>
    <row r="9289" spans="1:13" x14ac:dyDescent="0.25">
      <c r="A9289">
        <v>31</v>
      </c>
      <c r="B9289" s="1" t="s">
        <v>12</v>
      </c>
      <c r="C9289" s="1" t="s">
        <v>1260</v>
      </c>
      <c r="D9289" s="1" t="s">
        <v>12069</v>
      </c>
      <c r="E9289" s="1" t="s">
        <v>4897</v>
      </c>
      <c r="F9289" s="1" t="s">
        <v>4898</v>
      </c>
      <c r="G9289" s="1" t="s">
        <v>25</v>
      </c>
      <c r="H9289" s="1" t="s">
        <v>122</v>
      </c>
      <c r="I9289">
        <v>32</v>
      </c>
      <c r="J9289">
        <v>5</v>
      </c>
      <c r="K9289" s="1" t="s">
        <v>693</v>
      </c>
      <c r="L9289" s="1" t="s">
        <v>28</v>
      </c>
      <c r="M9289" s="1">
        <f>IF(projet_app_13_learn___Copie[[#This Row],[cible]]="failure",-1,1)</f>
        <v>1</v>
      </c>
    </row>
    <row r="9290" spans="1:13" x14ac:dyDescent="0.25">
      <c r="A9290">
        <v>36</v>
      </c>
      <c r="B9290" s="1" t="s">
        <v>29</v>
      </c>
      <c r="C9290" s="1" t="s">
        <v>892</v>
      </c>
      <c r="D9290" s="1" t="s">
        <v>18756</v>
      </c>
      <c r="E9290" s="1" t="s">
        <v>3345</v>
      </c>
      <c r="F9290" s="1" t="s">
        <v>3346</v>
      </c>
      <c r="G9290" s="1" t="s">
        <v>68</v>
      </c>
      <c r="H9290" s="1" t="s">
        <v>69</v>
      </c>
      <c r="I9290">
        <v>11</v>
      </c>
      <c r="J9290">
        <v>4</v>
      </c>
      <c r="K9290" s="1" t="s">
        <v>4222</v>
      </c>
      <c r="L9290" s="1" t="s">
        <v>28</v>
      </c>
      <c r="M9290" s="1">
        <f>IF(projet_app_13_learn___Copie[[#This Row],[cible]]="failure",-1,1)</f>
        <v>1</v>
      </c>
    </row>
    <row r="9291" spans="1:13" x14ac:dyDescent="0.25">
      <c r="A9291">
        <v>29</v>
      </c>
      <c r="B9291" s="1" t="s">
        <v>29</v>
      </c>
      <c r="C9291" s="1" t="s">
        <v>2425</v>
      </c>
      <c r="D9291" s="1" t="s">
        <v>3670</v>
      </c>
      <c r="E9291" s="1" t="s">
        <v>2202</v>
      </c>
      <c r="F9291" s="1" t="s">
        <v>2203</v>
      </c>
      <c r="G9291" s="1" t="s">
        <v>90</v>
      </c>
      <c r="H9291" s="1" t="s">
        <v>833</v>
      </c>
      <c r="I9291">
        <v>93</v>
      </c>
      <c r="J9291">
        <v>10</v>
      </c>
      <c r="K9291" s="1" t="s">
        <v>35</v>
      </c>
      <c r="L9291" s="1" t="s">
        <v>20</v>
      </c>
      <c r="M9291" s="1">
        <f>IF(projet_app_13_learn___Copie[[#This Row],[cible]]="failure",-1,1)</f>
        <v>-1</v>
      </c>
    </row>
    <row r="9292" spans="1:13" x14ac:dyDescent="0.25">
      <c r="A9292">
        <v>36</v>
      </c>
      <c r="B9292" s="1" t="s">
        <v>29</v>
      </c>
      <c r="C9292" s="1" t="s">
        <v>2085</v>
      </c>
      <c r="D9292" s="1" t="s">
        <v>18757</v>
      </c>
      <c r="E9292" s="1" t="s">
        <v>2042</v>
      </c>
      <c r="F9292" s="1" t="s">
        <v>2043</v>
      </c>
      <c r="G9292" s="1" t="s">
        <v>90</v>
      </c>
      <c r="H9292" s="1" t="s">
        <v>46</v>
      </c>
      <c r="I9292">
        <v>76</v>
      </c>
      <c r="J9292">
        <v>2</v>
      </c>
      <c r="K9292" s="1" t="s">
        <v>5160</v>
      </c>
      <c r="L9292" s="1" t="s">
        <v>28</v>
      </c>
      <c r="M9292" s="1">
        <f>IF(projet_app_13_learn___Copie[[#This Row],[cible]]="failure",-1,1)</f>
        <v>1</v>
      </c>
    </row>
    <row r="9293" spans="1:13" x14ac:dyDescent="0.25">
      <c r="A9293">
        <v>50</v>
      </c>
      <c r="B9293" s="1" t="s">
        <v>12</v>
      </c>
      <c r="C9293" s="1" t="s">
        <v>1031</v>
      </c>
      <c r="D9293" s="1" t="s">
        <v>8408</v>
      </c>
      <c r="E9293" s="1" t="s">
        <v>18758</v>
      </c>
      <c r="F9293" s="1" t="s">
        <v>18759</v>
      </c>
      <c r="G9293" s="1" t="s">
        <v>25</v>
      </c>
      <c r="H9293" s="1" t="s">
        <v>1729</v>
      </c>
      <c r="I9293">
        <v>27</v>
      </c>
      <c r="J9293">
        <v>4</v>
      </c>
      <c r="K9293" s="1" t="s">
        <v>2816</v>
      </c>
      <c r="L9293" s="1" t="s">
        <v>28</v>
      </c>
      <c r="M9293" s="1">
        <f>IF(projet_app_13_learn___Copie[[#This Row],[cible]]="failure",-1,1)</f>
        <v>1</v>
      </c>
    </row>
    <row r="9294" spans="1:13" x14ac:dyDescent="0.25">
      <c r="A9294">
        <v>76</v>
      </c>
      <c r="B9294" s="1" t="s">
        <v>29</v>
      </c>
      <c r="C9294" s="1" t="s">
        <v>1807</v>
      </c>
      <c r="D9294" s="1" t="s">
        <v>18656</v>
      </c>
      <c r="E9294" s="1" t="s">
        <v>2680</v>
      </c>
      <c r="F9294" s="1" t="s">
        <v>2681</v>
      </c>
      <c r="G9294" s="1" t="s">
        <v>90</v>
      </c>
      <c r="H9294" s="1" t="s">
        <v>489</v>
      </c>
      <c r="I9294">
        <v>11</v>
      </c>
      <c r="J9294">
        <v>13</v>
      </c>
      <c r="K9294" s="1" t="s">
        <v>35</v>
      </c>
      <c r="L9294" s="1" t="s">
        <v>20</v>
      </c>
      <c r="M9294" s="1">
        <f>IF(projet_app_13_learn___Copie[[#This Row],[cible]]="failure",-1,1)</f>
        <v>-1</v>
      </c>
    </row>
    <row r="9295" spans="1:13" x14ac:dyDescent="0.25">
      <c r="A9295">
        <v>50</v>
      </c>
      <c r="B9295" s="1" t="s">
        <v>29</v>
      </c>
      <c r="C9295" s="1" t="s">
        <v>1637</v>
      </c>
      <c r="D9295" s="1" t="s">
        <v>18760</v>
      </c>
      <c r="E9295" s="1" t="s">
        <v>11293</v>
      </c>
      <c r="F9295" s="1" t="s">
        <v>11294</v>
      </c>
      <c r="G9295" s="1" t="s">
        <v>25</v>
      </c>
      <c r="H9295" s="1" t="s">
        <v>291</v>
      </c>
      <c r="I9295">
        <v>75</v>
      </c>
      <c r="J9295">
        <v>3</v>
      </c>
      <c r="K9295" s="1" t="s">
        <v>18761</v>
      </c>
      <c r="L9295" s="1" t="s">
        <v>28</v>
      </c>
      <c r="M9295" s="1">
        <f>IF(projet_app_13_learn___Copie[[#This Row],[cible]]="failure",-1,1)</f>
        <v>1</v>
      </c>
    </row>
    <row r="9296" spans="1:13" x14ac:dyDescent="0.25">
      <c r="A9296">
        <v>31</v>
      </c>
      <c r="B9296" s="1" t="s">
        <v>29</v>
      </c>
      <c r="C9296" s="1" t="s">
        <v>397</v>
      </c>
      <c r="D9296" s="1" t="s">
        <v>18762</v>
      </c>
      <c r="E9296" s="1" t="s">
        <v>15479</v>
      </c>
      <c r="F9296" s="1" t="s">
        <v>15480</v>
      </c>
      <c r="G9296" s="1" t="s">
        <v>25</v>
      </c>
      <c r="H9296" s="1" t="s">
        <v>122</v>
      </c>
      <c r="I9296">
        <v>32</v>
      </c>
      <c r="J9296">
        <v>7</v>
      </c>
      <c r="K9296" s="1" t="s">
        <v>10903</v>
      </c>
      <c r="L9296" s="1" t="s">
        <v>20</v>
      </c>
      <c r="M9296" s="1">
        <f>IF(projet_app_13_learn___Copie[[#This Row],[cible]]="failure",-1,1)</f>
        <v>-1</v>
      </c>
    </row>
    <row r="9297" spans="1:13" x14ac:dyDescent="0.25">
      <c r="A9297">
        <v>36</v>
      </c>
      <c r="B9297" s="1" t="s">
        <v>12</v>
      </c>
      <c r="C9297" s="1" t="s">
        <v>2745</v>
      </c>
      <c r="D9297" s="1" t="s">
        <v>672</v>
      </c>
      <c r="E9297" s="1" t="s">
        <v>15244</v>
      </c>
      <c r="F9297" s="1" t="s">
        <v>15245</v>
      </c>
      <c r="G9297" s="1" t="s">
        <v>25</v>
      </c>
      <c r="H9297" s="1" t="s">
        <v>194</v>
      </c>
      <c r="I9297">
        <v>11</v>
      </c>
      <c r="J9297">
        <v>5</v>
      </c>
      <c r="K9297" s="1" t="s">
        <v>823</v>
      </c>
      <c r="L9297" s="1" t="s">
        <v>28</v>
      </c>
      <c r="M9297" s="1">
        <f>IF(projet_app_13_learn___Copie[[#This Row],[cible]]="failure",-1,1)</f>
        <v>1</v>
      </c>
    </row>
    <row r="9298" spans="1:13" x14ac:dyDescent="0.25">
      <c r="A9298">
        <v>67</v>
      </c>
      <c r="B9298" s="1" t="s">
        <v>29</v>
      </c>
      <c r="C9298" s="1" t="s">
        <v>36</v>
      </c>
      <c r="D9298" s="1" t="s">
        <v>18763</v>
      </c>
      <c r="E9298" s="1" t="s">
        <v>9581</v>
      </c>
      <c r="F9298" s="1" t="s">
        <v>9582</v>
      </c>
      <c r="G9298" s="1" t="s">
        <v>90</v>
      </c>
      <c r="H9298" s="1" t="s">
        <v>489</v>
      </c>
      <c r="I9298">
        <v>11</v>
      </c>
      <c r="J9298">
        <v>13</v>
      </c>
      <c r="K9298" s="1" t="s">
        <v>35</v>
      </c>
      <c r="L9298" s="1" t="s">
        <v>20</v>
      </c>
      <c r="M9298" s="1">
        <f>IF(projet_app_13_learn___Copie[[#This Row],[cible]]="failure",-1,1)</f>
        <v>-1</v>
      </c>
    </row>
    <row r="9299" spans="1:13" x14ac:dyDescent="0.25">
      <c r="A9299">
        <v>68</v>
      </c>
      <c r="B9299" s="1" t="s">
        <v>29</v>
      </c>
      <c r="C9299" s="1" t="s">
        <v>138</v>
      </c>
      <c r="D9299" s="1" t="s">
        <v>1014</v>
      </c>
      <c r="E9299" s="1" t="s">
        <v>18764</v>
      </c>
      <c r="F9299" s="1" t="s">
        <v>18765</v>
      </c>
      <c r="G9299" s="1" t="s">
        <v>25</v>
      </c>
      <c r="H9299" s="1" t="s">
        <v>255</v>
      </c>
      <c r="I9299">
        <v>84</v>
      </c>
      <c r="J9299">
        <v>13</v>
      </c>
      <c r="K9299" s="1" t="s">
        <v>35</v>
      </c>
      <c r="L9299" s="1" t="s">
        <v>20</v>
      </c>
      <c r="M9299" s="1">
        <f>IF(projet_app_13_learn___Copie[[#This Row],[cible]]="failure",-1,1)</f>
        <v>-1</v>
      </c>
    </row>
    <row r="9300" spans="1:13" x14ac:dyDescent="0.25">
      <c r="A9300">
        <v>53</v>
      </c>
      <c r="B9300" s="1" t="s">
        <v>29</v>
      </c>
      <c r="C9300" s="1" t="s">
        <v>509</v>
      </c>
      <c r="D9300" s="1" t="s">
        <v>18766</v>
      </c>
      <c r="E9300" s="1" t="s">
        <v>3896</v>
      </c>
      <c r="F9300" s="1" t="s">
        <v>3897</v>
      </c>
      <c r="G9300" s="1" t="s">
        <v>117</v>
      </c>
      <c r="H9300" s="1" t="s">
        <v>625</v>
      </c>
      <c r="I9300">
        <v>84</v>
      </c>
      <c r="J9300">
        <v>7</v>
      </c>
      <c r="K9300" s="1" t="s">
        <v>553</v>
      </c>
      <c r="L9300" s="1" t="s">
        <v>28</v>
      </c>
      <c r="M9300" s="1">
        <f>IF(projet_app_13_learn___Copie[[#This Row],[cible]]="failure",-1,1)</f>
        <v>1</v>
      </c>
    </row>
    <row r="9301" spans="1:13" x14ac:dyDescent="0.25">
      <c r="A9301">
        <v>26</v>
      </c>
      <c r="B9301" s="1" t="s">
        <v>12</v>
      </c>
      <c r="C9301" s="1" t="s">
        <v>1087</v>
      </c>
      <c r="D9301" s="1" t="s">
        <v>18767</v>
      </c>
      <c r="E9301" s="1" t="s">
        <v>13740</v>
      </c>
      <c r="F9301" s="1" t="s">
        <v>13741</v>
      </c>
      <c r="G9301" s="1" t="s">
        <v>25</v>
      </c>
      <c r="H9301" s="1" t="s">
        <v>1933</v>
      </c>
      <c r="I9301">
        <v>53</v>
      </c>
      <c r="J9301">
        <v>4</v>
      </c>
      <c r="K9301" s="1" t="s">
        <v>1030</v>
      </c>
      <c r="L9301" s="1" t="s">
        <v>20</v>
      </c>
      <c r="M9301" s="1">
        <f>IF(projet_app_13_learn___Copie[[#This Row],[cible]]="failure",-1,1)</f>
        <v>-1</v>
      </c>
    </row>
    <row r="9302" spans="1:13" x14ac:dyDescent="0.25">
      <c r="A9302">
        <v>34</v>
      </c>
      <c r="B9302" s="1" t="s">
        <v>12</v>
      </c>
      <c r="C9302" s="1" t="s">
        <v>3702</v>
      </c>
      <c r="D9302" s="1" t="s">
        <v>18768</v>
      </c>
      <c r="E9302" s="1" t="s">
        <v>18769</v>
      </c>
      <c r="F9302" s="1" t="s">
        <v>18770</v>
      </c>
      <c r="G9302" s="1" t="s">
        <v>25</v>
      </c>
      <c r="H9302" s="1" t="s">
        <v>573</v>
      </c>
      <c r="I9302">
        <v>53</v>
      </c>
      <c r="J9302">
        <v>6</v>
      </c>
      <c r="K9302" s="1" t="s">
        <v>1550</v>
      </c>
      <c r="L9302" s="1" t="s">
        <v>28</v>
      </c>
      <c r="M9302" s="1">
        <f>IF(projet_app_13_learn___Copie[[#This Row],[cible]]="failure",-1,1)</f>
        <v>1</v>
      </c>
    </row>
    <row r="9303" spans="1:13" x14ac:dyDescent="0.25">
      <c r="A9303">
        <v>38</v>
      </c>
      <c r="B9303" s="1" t="s">
        <v>29</v>
      </c>
      <c r="C9303" s="1" t="s">
        <v>232</v>
      </c>
      <c r="D9303" s="1" t="s">
        <v>18771</v>
      </c>
      <c r="E9303" s="1" t="s">
        <v>18772</v>
      </c>
      <c r="F9303" s="1" t="s">
        <v>18773</v>
      </c>
      <c r="G9303" s="1" t="s">
        <v>25</v>
      </c>
      <c r="H9303" s="1" t="s">
        <v>245</v>
      </c>
      <c r="I9303">
        <v>24</v>
      </c>
      <c r="J9303">
        <v>4</v>
      </c>
      <c r="K9303" s="1" t="s">
        <v>4949</v>
      </c>
      <c r="L9303" s="1" t="s">
        <v>28</v>
      </c>
      <c r="M9303" s="1">
        <f>IF(projet_app_13_learn___Copie[[#This Row],[cible]]="failure",-1,1)</f>
        <v>1</v>
      </c>
    </row>
    <row r="9304" spans="1:13" x14ac:dyDescent="0.25">
      <c r="A9304">
        <v>69</v>
      </c>
      <c r="B9304" s="1" t="s">
        <v>29</v>
      </c>
      <c r="C9304" s="1" t="s">
        <v>1918</v>
      </c>
      <c r="D9304" s="1" t="s">
        <v>1572</v>
      </c>
      <c r="E9304" s="1" t="s">
        <v>18774</v>
      </c>
      <c r="F9304" s="1" t="s">
        <v>18775</v>
      </c>
      <c r="G9304" s="1" t="s">
        <v>25</v>
      </c>
      <c r="H9304" s="1" t="s">
        <v>34</v>
      </c>
      <c r="I9304">
        <v>84</v>
      </c>
      <c r="J9304">
        <v>13</v>
      </c>
      <c r="K9304" s="1" t="s">
        <v>35</v>
      </c>
      <c r="L9304" s="1" t="s">
        <v>20</v>
      </c>
      <c r="M9304" s="1">
        <f>IF(projet_app_13_learn___Copie[[#This Row],[cible]]="failure",-1,1)</f>
        <v>-1</v>
      </c>
    </row>
    <row r="9305" spans="1:13" x14ac:dyDescent="0.25">
      <c r="A9305">
        <v>40</v>
      </c>
      <c r="B9305" s="1" t="s">
        <v>12</v>
      </c>
      <c r="C9305" s="1" t="s">
        <v>18776</v>
      </c>
      <c r="D9305" s="1" t="s">
        <v>18777</v>
      </c>
      <c r="E9305" s="1" t="s">
        <v>18778</v>
      </c>
      <c r="F9305" s="1" t="s">
        <v>18779</v>
      </c>
      <c r="G9305" s="1" t="s">
        <v>90</v>
      </c>
      <c r="H9305" s="1" t="s">
        <v>1340</v>
      </c>
      <c r="I9305">
        <v>53</v>
      </c>
      <c r="J9305">
        <v>12</v>
      </c>
      <c r="K9305" s="1" t="s">
        <v>35</v>
      </c>
      <c r="L9305" s="1" t="s">
        <v>28</v>
      </c>
      <c r="M9305" s="1">
        <f>IF(projet_app_13_learn___Copie[[#This Row],[cible]]="failure",-1,1)</f>
        <v>1</v>
      </c>
    </row>
    <row r="9306" spans="1:13" x14ac:dyDescent="0.25">
      <c r="A9306">
        <v>82</v>
      </c>
      <c r="B9306" s="1" t="s">
        <v>12</v>
      </c>
      <c r="C9306" s="1" t="s">
        <v>6988</v>
      </c>
      <c r="D9306" s="1" t="s">
        <v>11669</v>
      </c>
      <c r="E9306" s="1" t="s">
        <v>12150</v>
      </c>
      <c r="F9306" s="1" t="s">
        <v>12151</v>
      </c>
      <c r="G9306" s="1" t="s">
        <v>25</v>
      </c>
      <c r="H9306" s="1" t="s">
        <v>245</v>
      </c>
      <c r="I9306">
        <v>24</v>
      </c>
      <c r="J9306">
        <v>13</v>
      </c>
      <c r="K9306" s="1" t="s">
        <v>35</v>
      </c>
      <c r="L9306" s="1" t="s">
        <v>20</v>
      </c>
      <c r="M9306" s="1">
        <f>IF(projet_app_13_learn___Copie[[#This Row],[cible]]="failure",-1,1)</f>
        <v>-1</v>
      </c>
    </row>
    <row r="9307" spans="1:13" x14ac:dyDescent="0.25">
      <c r="A9307">
        <v>74</v>
      </c>
      <c r="B9307" s="1" t="s">
        <v>12</v>
      </c>
      <c r="C9307" s="1" t="s">
        <v>1659</v>
      </c>
      <c r="D9307" s="1" t="s">
        <v>18780</v>
      </c>
      <c r="E9307" s="1" t="s">
        <v>18781</v>
      </c>
      <c r="F9307" s="1" t="s">
        <v>18782</v>
      </c>
      <c r="G9307" s="1" t="s">
        <v>25</v>
      </c>
      <c r="H9307" s="1" t="s">
        <v>189</v>
      </c>
      <c r="I9307">
        <v>84</v>
      </c>
      <c r="J9307">
        <v>13</v>
      </c>
      <c r="K9307" s="1" t="s">
        <v>35</v>
      </c>
      <c r="L9307" s="1" t="s">
        <v>20</v>
      </c>
      <c r="M9307" s="1">
        <f>IF(projet_app_13_learn___Copie[[#This Row],[cible]]="failure",-1,1)</f>
        <v>-1</v>
      </c>
    </row>
    <row r="9308" spans="1:13" x14ac:dyDescent="0.25">
      <c r="A9308">
        <v>15</v>
      </c>
      <c r="B9308" s="1" t="s">
        <v>29</v>
      </c>
      <c r="C9308" s="1" t="s">
        <v>12107</v>
      </c>
      <c r="D9308" s="1" t="s">
        <v>257</v>
      </c>
      <c r="E9308" s="1" t="s">
        <v>18783</v>
      </c>
      <c r="F9308" s="1" t="s">
        <v>18784</v>
      </c>
      <c r="G9308" s="1" t="s">
        <v>25</v>
      </c>
      <c r="H9308" s="1" t="s">
        <v>183</v>
      </c>
      <c r="I9308">
        <v>52</v>
      </c>
      <c r="J9308">
        <v>10</v>
      </c>
      <c r="K9308" s="1" t="s">
        <v>35</v>
      </c>
      <c r="L9308" s="1" t="s">
        <v>20</v>
      </c>
      <c r="M9308" s="1">
        <f>IF(projet_app_13_learn___Copie[[#This Row],[cible]]="failure",-1,1)</f>
        <v>-1</v>
      </c>
    </row>
    <row r="9309" spans="1:13" x14ac:dyDescent="0.25">
      <c r="A9309">
        <v>40</v>
      </c>
      <c r="B9309" s="1" t="s">
        <v>29</v>
      </c>
      <c r="C9309" s="1" t="s">
        <v>892</v>
      </c>
      <c r="D9309" s="1" t="s">
        <v>18785</v>
      </c>
      <c r="E9309" s="1" t="s">
        <v>18786</v>
      </c>
      <c r="F9309" s="1" t="s">
        <v>18787</v>
      </c>
      <c r="G9309" s="1" t="s">
        <v>25</v>
      </c>
      <c r="H9309" s="1" t="s">
        <v>122</v>
      </c>
      <c r="I9309">
        <v>32</v>
      </c>
      <c r="J9309">
        <v>7</v>
      </c>
      <c r="K9309" s="1" t="s">
        <v>765</v>
      </c>
      <c r="L9309" s="1" t="s">
        <v>28</v>
      </c>
      <c r="M9309" s="1">
        <f>IF(projet_app_13_learn___Copie[[#This Row],[cible]]="failure",-1,1)</f>
        <v>1</v>
      </c>
    </row>
    <row r="9310" spans="1:13" x14ac:dyDescent="0.25">
      <c r="A9310">
        <v>54</v>
      </c>
      <c r="B9310" s="1" t="s">
        <v>12</v>
      </c>
      <c r="C9310" s="1" t="s">
        <v>18788</v>
      </c>
      <c r="D9310" s="1" t="s">
        <v>18789</v>
      </c>
      <c r="E9310" s="1" t="s">
        <v>3353</v>
      </c>
      <c r="F9310" s="1" t="s">
        <v>3354</v>
      </c>
      <c r="G9310" s="1" t="s">
        <v>90</v>
      </c>
      <c r="H9310" s="1" t="s">
        <v>470</v>
      </c>
      <c r="I9310">
        <v>76</v>
      </c>
      <c r="J9310">
        <v>11</v>
      </c>
      <c r="K9310" s="1" t="s">
        <v>35</v>
      </c>
      <c r="L9310" s="1" t="s">
        <v>28</v>
      </c>
      <c r="M9310" s="1">
        <f>IF(projet_app_13_learn___Copie[[#This Row],[cible]]="failure",-1,1)</f>
        <v>1</v>
      </c>
    </row>
    <row r="9311" spans="1:13" x14ac:dyDescent="0.25">
      <c r="A9311">
        <v>59</v>
      </c>
      <c r="B9311" s="1" t="s">
        <v>12</v>
      </c>
      <c r="C9311" s="1" t="s">
        <v>610</v>
      </c>
      <c r="D9311" s="1" t="s">
        <v>6161</v>
      </c>
      <c r="E9311" s="1" t="s">
        <v>2221</v>
      </c>
      <c r="F9311" s="1" t="s">
        <v>2222</v>
      </c>
      <c r="G9311" s="1" t="s">
        <v>90</v>
      </c>
      <c r="H9311" s="1" t="s">
        <v>34</v>
      </c>
      <c r="I9311">
        <v>84</v>
      </c>
      <c r="J9311">
        <v>8</v>
      </c>
      <c r="K9311" s="1" t="s">
        <v>132</v>
      </c>
      <c r="L9311" s="1" t="s">
        <v>28</v>
      </c>
      <c r="M9311" s="1">
        <f>IF(projet_app_13_learn___Copie[[#This Row],[cible]]="failure",-1,1)</f>
        <v>1</v>
      </c>
    </row>
    <row r="9312" spans="1:13" x14ac:dyDescent="0.25">
      <c r="A9312">
        <v>63</v>
      </c>
      <c r="B9312" s="1" t="s">
        <v>12</v>
      </c>
      <c r="C9312" s="1" t="s">
        <v>5221</v>
      </c>
      <c r="D9312" s="1" t="s">
        <v>14484</v>
      </c>
      <c r="E9312" s="1" t="s">
        <v>734</v>
      </c>
      <c r="F9312" s="1" t="s">
        <v>735</v>
      </c>
      <c r="G9312" s="1" t="s">
        <v>17</v>
      </c>
      <c r="H9312" s="1" t="s">
        <v>736</v>
      </c>
      <c r="I9312">
        <v>75</v>
      </c>
      <c r="J9312">
        <v>13</v>
      </c>
      <c r="K9312" s="1" t="s">
        <v>35</v>
      </c>
      <c r="L9312" s="1" t="s">
        <v>28</v>
      </c>
      <c r="M9312" s="1">
        <f>IF(projet_app_13_learn___Copie[[#This Row],[cible]]="failure",-1,1)</f>
        <v>1</v>
      </c>
    </row>
    <row r="9313" spans="1:13" x14ac:dyDescent="0.25">
      <c r="A9313">
        <v>21</v>
      </c>
      <c r="B9313" s="1" t="s">
        <v>12</v>
      </c>
      <c r="C9313" s="1" t="s">
        <v>18790</v>
      </c>
      <c r="D9313" s="1" t="s">
        <v>18791</v>
      </c>
      <c r="E9313" s="1" t="s">
        <v>18792</v>
      </c>
      <c r="F9313" s="1" t="s">
        <v>18793</v>
      </c>
      <c r="G9313" s="1" t="s">
        <v>25</v>
      </c>
      <c r="H9313" s="1" t="s">
        <v>194</v>
      </c>
      <c r="I9313">
        <v>11</v>
      </c>
      <c r="J9313">
        <v>12</v>
      </c>
      <c r="K9313" s="1" t="s">
        <v>35</v>
      </c>
      <c r="L9313" s="1" t="s">
        <v>20</v>
      </c>
      <c r="M9313" s="1">
        <f>IF(projet_app_13_learn___Copie[[#This Row],[cible]]="failure",-1,1)</f>
        <v>-1</v>
      </c>
    </row>
    <row r="9314" spans="1:13" x14ac:dyDescent="0.25">
      <c r="A9314">
        <v>21</v>
      </c>
      <c r="B9314" s="1" t="s">
        <v>12</v>
      </c>
      <c r="C9314" s="1" t="s">
        <v>1835</v>
      </c>
      <c r="D9314" s="1" t="s">
        <v>18794</v>
      </c>
      <c r="E9314" s="1" t="s">
        <v>4140</v>
      </c>
      <c r="F9314" s="1" t="s">
        <v>4141</v>
      </c>
      <c r="G9314" s="1" t="s">
        <v>25</v>
      </c>
      <c r="H9314" s="1" t="s">
        <v>324</v>
      </c>
      <c r="I9314">
        <v>76</v>
      </c>
      <c r="J9314">
        <v>10</v>
      </c>
      <c r="K9314" s="1" t="s">
        <v>35</v>
      </c>
      <c r="L9314" s="1" t="s">
        <v>20</v>
      </c>
      <c r="M9314" s="1">
        <f>IF(projet_app_13_learn___Copie[[#This Row],[cible]]="failure",-1,1)</f>
        <v>-1</v>
      </c>
    </row>
    <row r="9315" spans="1:13" x14ac:dyDescent="0.25">
      <c r="A9315">
        <v>29</v>
      </c>
      <c r="B9315" s="1" t="s">
        <v>29</v>
      </c>
      <c r="C9315" s="1" t="s">
        <v>1551</v>
      </c>
      <c r="D9315" s="1" t="s">
        <v>18795</v>
      </c>
      <c r="E9315" s="1" t="s">
        <v>5134</v>
      </c>
      <c r="F9315" s="1" t="s">
        <v>5135</v>
      </c>
      <c r="G9315" s="1" t="s">
        <v>90</v>
      </c>
      <c r="H9315" s="1" t="s">
        <v>339</v>
      </c>
      <c r="I9315">
        <v>11</v>
      </c>
      <c r="J9315">
        <v>11</v>
      </c>
      <c r="K9315" s="1" t="s">
        <v>35</v>
      </c>
      <c r="L9315" s="1" t="s">
        <v>20</v>
      </c>
      <c r="M9315" s="1">
        <f>IF(projet_app_13_learn___Copie[[#This Row],[cible]]="failure",-1,1)</f>
        <v>-1</v>
      </c>
    </row>
    <row r="9316" spans="1:13" x14ac:dyDescent="0.25">
      <c r="A9316">
        <v>38</v>
      </c>
      <c r="B9316" s="1" t="s">
        <v>12</v>
      </c>
      <c r="C9316" s="1" t="s">
        <v>878</v>
      </c>
      <c r="D9316" s="1" t="s">
        <v>18546</v>
      </c>
      <c r="E9316" s="1" t="s">
        <v>158</v>
      </c>
      <c r="F9316" s="1" t="s">
        <v>159</v>
      </c>
      <c r="G9316" s="1" t="s">
        <v>90</v>
      </c>
      <c r="H9316" s="1" t="s">
        <v>160</v>
      </c>
      <c r="I9316">
        <v>28</v>
      </c>
      <c r="J9316">
        <v>11</v>
      </c>
      <c r="K9316" s="1" t="s">
        <v>35</v>
      </c>
      <c r="L9316" s="1" t="s">
        <v>28</v>
      </c>
      <c r="M9316" s="1">
        <f>IF(projet_app_13_learn___Copie[[#This Row],[cible]]="failure",-1,1)</f>
        <v>1</v>
      </c>
    </row>
    <row r="9317" spans="1:13" x14ac:dyDescent="0.25">
      <c r="A9317">
        <v>36</v>
      </c>
      <c r="B9317" s="1" t="s">
        <v>12</v>
      </c>
      <c r="C9317" s="1" t="s">
        <v>1835</v>
      </c>
      <c r="D9317" s="1" t="s">
        <v>18796</v>
      </c>
      <c r="E9317" s="1" t="s">
        <v>2123</v>
      </c>
      <c r="F9317" s="1" t="s">
        <v>2124</v>
      </c>
      <c r="G9317" s="1" t="s">
        <v>17</v>
      </c>
      <c r="H9317" s="1" t="s">
        <v>160</v>
      </c>
      <c r="I9317">
        <v>28</v>
      </c>
      <c r="J9317">
        <v>11</v>
      </c>
      <c r="K9317" s="1" t="s">
        <v>35</v>
      </c>
      <c r="L9317" s="1" t="s">
        <v>28</v>
      </c>
      <c r="M9317" s="1">
        <f>IF(projet_app_13_learn___Copie[[#This Row],[cible]]="failure",-1,1)</f>
        <v>1</v>
      </c>
    </row>
    <row r="9318" spans="1:13" x14ac:dyDescent="0.25">
      <c r="A9318">
        <v>49</v>
      </c>
      <c r="B9318" s="1" t="s">
        <v>12</v>
      </c>
      <c r="C9318" s="1" t="s">
        <v>2518</v>
      </c>
      <c r="D9318" s="1" t="s">
        <v>10098</v>
      </c>
      <c r="E9318" s="1" t="s">
        <v>18797</v>
      </c>
      <c r="F9318" s="1" t="s">
        <v>18798</v>
      </c>
      <c r="G9318" s="1" t="s">
        <v>25</v>
      </c>
      <c r="H9318" s="1" t="s">
        <v>339</v>
      </c>
      <c r="I9318">
        <v>11</v>
      </c>
      <c r="J9318">
        <v>6</v>
      </c>
      <c r="K9318" s="1" t="s">
        <v>4735</v>
      </c>
      <c r="L9318" s="1" t="s">
        <v>28</v>
      </c>
      <c r="M9318" s="1">
        <f>IF(projet_app_13_learn___Copie[[#This Row],[cible]]="failure",-1,1)</f>
        <v>1</v>
      </c>
    </row>
    <row r="9319" spans="1:13" x14ac:dyDescent="0.25">
      <c r="A9319">
        <v>75</v>
      </c>
      <c r="B9319" s="1" t="s">
        <v>12</v>
      </c>
      <c r="C9319" s="1" t="s">
        <v>758</v>
      </c>
      <c r="D9319" s="1" t="s">
        <v>4656</v>
      </c>
      <c r="E9319" s="1" t="s">
        <v>15483</v>
      </c>
      <c r="F9319" s="1" t="s">
        <v>15484</v>
      </c>
      <c r="G9319" s="1" t="s">
        <v>25</v>
      </c>
      <c r="H9319" s="1" t="s">
        <v>374</v>
      </c>
      <c r="I9319">
        <v>84</v>
      </c>
      <c r="J9319">
        <v>13</v>
      </c>
      <c r="K9319" s="1" t="s">
        <v>35</v>
      </c>
      <c r="L9319" s="1" t="s">
        <v>20</v>
      </c>
      <c r="M9319" s="1">
        <f>IF(projet_app_13_learn___Copie[[#This Row],[cible]]="failure",-1,1)</f>
        <v>-1</v>
      </c>
    </row>
    <row r="9320" spans="1:13" x14ac:dyDescent="0.25">
      <c r="A9320">
        <v>45</v>
      </c>
      <c r="B9320" s="1" t="s">
        <v>12</v>
      </c>
      <c r="C9320" s="1" t="s">
        <v>878</v>
      </c>
      <c r="D9320" s="1" t="s">
        <v>18799</v>
      </c>
      <c r="E9320" s="1" t="s">
        <v>9706</v>
      </c>
      <c r="F9320" s="1" t="s">
        <v>9707</v>
      </c>
      <c r="G9320" s="1" t="s">
        <v>25</v>
      </c>
      <c r="H9320" s="1" t="s">
        <v>869</v>
      </c>
      <c r="I9320">
        <v>93</v>
      </c>
      <c r="J9320">
        <v>5</v>
      </c>
      <c r="K9320" s="1" t="s">
        <v>1550</v>
      </c>
      <c r="L9320" s="1" t="s">
        <v>28</v>
      </c>
      <c r="M9320" s="1">
        <f>IF(projet_app_13_learn___Copie[[#This Row],[cible]]="failure",-1,1)</f>
        <v>1</v>
      </c>
    </row>
    <row r="9321" spans="1:13" x14ac:dyDescent="0.25">
      <c r="A9321">
        <v>37</v>
      </c>
      <c r="B9321" s="1" t="s">
        <v>29</v>
      </c>
      <c r="C9321" s="1" t="s">
        <v>725</v>
      </c>
      <c r="D9321" s="1" t="s">
        <v>18800</v>
      </c>
      <c r="E9321" s="1" t="s">
        <v>734</v>
      </c>
      <c r="F9321" s="1" t="s">
        <v>735</v>
      </c>
      <c r="G9321" s="1" t="s">
        <v>17</v>
      </c>
      <c r="H9321" s="1" t="s">
        <v>736</v>
      </c>
      <c r="I9321">
        <v>75</v>
      </c>
      <c r="J9321">
        <v>3</v>
      </c>
      <c r="K9321" s="1" t="s">
        <v>3857</v>
      </c>
      <c r="L9321" s="1" t="s">
        <v>28</v>
      </c>
      <c r="M9321" s="1">
        <f>IF(projet_app_13_learn___Copie[[#This Row],[cible]]="failure",-1,1)</f>
        <v>1</v>
      </c>
    </row>
    <row r="9322" spans="1:13" x14ac:dyDescent="0.25">
      <c r="A9322">
        <v>55</v>
      </c>
      <c r="B9322" s="1" t="s">
        <v>29</v>
      </c>
      <c r="C9322" s="1" t="s">
        <v>635</v>
      </c>
      <c r="D9322" s="1" t="s">
        <v>14144</v>
      </c>
      <c r="E9322" s="1" t="s">
        <v>18801</v>
      </c>
      <c r="F9322" s="1" t="s">
        <v>18802</v>
      </c>
      <c r="G9322" s="1" t="s">
        <v>90</v>
      </c>
      <c r="H9322" s="1" t="s">
        <v>1402</v>
      </c>
      <c r="I9322">
        <v>76</v>
      </c>
      <c r="J9322">
        <v>2</v>
      </c>
      <c r="K9322" s="1" t="s">
        <v>9590</v>
      </c>
      <c r="L9322" s="1" t="s">
        <v>28</v>
      </c>
      <c r="M9322" s="1">
        <f>IF(projet_app_13_learn___Copie[[#This Row],[cible]]="failure",-1,1)</f>
        <v>1</v>
      </c>
    </row>
    <row r="9323" spans="1:13" x14ac:dyDescent="0.25">
      <c r="A9323">
        <v>65</v>
      </c>
      <c r="B9323" s="1" t="s">
        <v>12</v>
      </c>
      <c r="C9323" s="1" t="s">
        <v>179</v>
      </c>
      <c r="D9323" s="1" t="s">
        <v>18803</v>
      </c>
      <c r="E9323" s="1" t="s">
        <v>528</v>
      </c>
      <c r="F9323" s="1" t="s">
        <v>529</v>
      </c>
      <c r="G9323" s="1" t="s">
        <v>117</v>
      </c>
      <c r="H9323" s="1" t="s">
        <v>444</v>
      </c>
      <c r="I9323">
        <v>52</v>
      </c>
      <c r="J9323">
        <v>12</v>
      </c>
      <c r="K9323" s="1" t="s">
        <v>35</v>
      </c>
      <c r="L9323" s="1" t="s">
        <v>20</v>
      </c>
      <c r="M9323" s="1">
        <f>IF(projet_app_13_learn___Copie[[#This Row],[cible]]="failure",-1,1)</f>
        <v>-1</v>
      </c>
    </row>
    <row r="9324" spans="1:13" x14ac:dyDescent="0.25">
      <c r="A9324">
        <v>61</v>
      </c>
      <c r="B9324" s="1" t="s">
        <v>29</v>
      </c>
      <c r="C9324" s="1" t="s">
        <v>284</v>
      </c>
      <c r="D9324" s="1" t="s">
        <v>11076</v>
      </c>
      <c r="E9324" s="1" t="s">
        <v>18804</v>
      </c>
      <c r="F9324" s="1" t="s">
        <v>18805</v>
      </c>
      <c r="G9324" s="1" t="s">
        <v>25</v>
      </c>
      <c r="H9324" s="1" t="s">
        <v>466</v>
      </c>
      <c r="I9324">
        <v>75</v>
      </c>
      <c r="J9324">
        <v>13</v>
      </c>
      <c r="K9324" s="1" t="s">
        <v>35</v>
      </c>
      <c r="L9324" s="1" t="s">
        <v>20</v>
      </c>
      <c r="M9324" s="1">
        <f>IF(projet_app_13_learn___Copie[[#This Row],[cible]]="failure",-1,1)</f>
        <v>-1</v>
      </c>
    </row>
    <row r="9325" spans="1:13" x14ac:dyDescent="0.25">
      <c r="A9325">
        <v>72</v>
      </c>
      <c r="B9325" s="1" t="s">
        <v>12</v>
      </c>
      <c r="C9325" s="1" t="s">
        <v>758</v>
      </c>
      <c r="D9325" s="1" t="s">
        <v>18806</v>
      </c>
      <c r="E9325" s="1" t="s">
        <v>18807</v>
      </c>
      <c r="F9325" s="1" t="s">
        <v>18808</v>
      </c>
      <c r="G9325" s="1" t="s">
        <v>25</v>
      </c>
      <c r="H9325" s="1" t="s">
        <v>746</v>
      </c>
      <c r="I9325">
        <v>24</v>
      </c>
      <c r="J9325">
        <v>13</v>
      </c>
      <c r="K9325" s="1" t="s">
        <v>35</v>
      </c>
      <c r="L9325" s="1" t="s">
        <v>20</v>
      </c>
      <c r="M9325" s="1">
        <f>IF(projet_app_13_learn___Copie[[#This Row],[cible]]="failure",-1,1)</f>
        <v>-1</v>
      </c>
    </row>
    <row r="9326" spans="1:13" x14ac:dyDescent="0.25">
      <c r="A9326">
        <v>81</v>
      </c>
      <c r="B9326" s="1" t="s">
        <v>12</v>
      </c>
      <c r="C9326" s="1" t="s">
        <v>18809</v>
      </c>
      <c r="D9326" s="1" t="s">
        <v>11595</v>
      </c>
      <c r="E9326" s="1" t="s">
        <v>18810</v>
      </c>
      <c r="F9326" s="1" t="s">
        <v>18811</v>
      </c>
      <c r="G9326" s="1" t="s">
        <v>25</v>
      </c>
      <c r="H9326" s="1" t="s">
        <v>339</v>
      </c>
      <c r="I9326">
        <v>11</v>
      </c>
      <c r="J9326">
        <v>13</v>
      </c>
      <c r="K9326" s="1" t="s">
        <v>35</v>
      </c>
      <c r="L9326" s="1" t="s">
        <v>20</v>
      </c>
      <c r="M9326" s="1">
        <f>IF(projet_app_13_learn___Copie[[#This Row],[cible]]="failure",-1,1)</f>
        <v>-1</v>
      </c>
    </row>
    <row r="9327" spans="1:13" x14ac:dyDescent="0.25">
      <c r="A9327">
        <v>48</v>
      </c>
      <c r="B9327" s="1" t="s">
        <v>29</v>
      </c>
      <c r="C9327" s="1" t="s">
        <v>2303</v>
      </c>
      <c r="D9327" s="1" t="s">
        <v>18812</v>
      </c>
      <c r="E9327" s="1" t="s">
        <v>18813</v>
      </c>
      <c r="F9327" s="1" t="s">
        <v>18814</v>
      </c>
      <c r="G9327" s="1" t="s">
        <v>25</v>
      </c>
      <c r="H9327" s="1" t="s">
        <v>122</v>
      </c>
      <c r="I9327">
        <v>32</v>
      </c>
      <c r="J9327">
        <v>2</v>
      </c>
      <c r="K9327" s="1" t="s">
        <v>5094</v>
      </c>
      <c r="L9327" s="1" t="s">
        <v>28</v>
      </c>
      <c r="M9327" s="1">
        <f>IF(projet_app_13_learn___Copie[[#This Row],[cible]]="failure",-1,1)</f>
        <v>1</v>
      </c>
    </row>
    <row r="9328" spans="1:13" x14ac:dyDescent="0.25">
      <c r="A9328">
        <v>69</v>
      </c>
      <c r="B9328" s="1" t="s">
        <v>12</v>
      </c>
      <c r="C9328" s="1" t="s">
        <v>4082</v>
      </c>
      <c r="D9328" s="1" t="s">
        <v>5118</v>
      </c>
      <c r="E9328" s="1" t="s">
        <v>2117</v>
      </c>
      <c r="F9328" s="1" t="s">
        <v>2118</v>
      </c>
      <c r="G9328" s="1" t="s">
        <v>90</v>
      </c>
      <c r="H9328" s="1" t="s">
        <v>806</v>
      </c>
      <c r="I9328">
        <v>75</v>
      </c>
      <c r="J9328">
        <v>13</v>
      </c>
      <c r="K9328" s="1" t="s">
        <v>35</v>
      </c>
      <c r="L9328" s="1" t="s">
        <v>28</v>
      </c>
      <c r="M9328" s="1">
        <f>IF(projet_app_13_learn___Copie[[#This Row],[cible]]="failure",-1,1)</f>
        <v>1</v>
      </c>
    </row>
    <row r="9329" spans="1:13" x14ac:dyDescent="0.25">
      <c r="A9329">
        <v>69</v>
      </c>
      <c r="B9329" s="1" t="s">
        <v>29</v>
      </c>
      <c r="C9329" s="1" t="s">
        <v>284</v>
      </c>
      <c r="D9329" s="1" t="s">
        <v>18815</v>
      </c>
      <c r="E9329" s="1" t="s">
        <v>592</v>
      </c>
      <c r="F9329" s="1" t="s">
        <v>593</v>
      </c>
      <c r="G9329" s="1" t="s">
        <v>117</v>
      </c>
      <c r="H9329" s="1" t="s">
        <v>406</v>
      </c>
      <c r="I9329">
        <v>52</v>
      </c>
      <c r="J9329">
        <v>12</v>
      </c>
      <c r="K9329" s="1" t="s">
        <v>35</v>
      </c>
      <c r="L9329" s="1" t="s">
        <v>20</v>
      </c>
      <c r="M9329" s="1">
        <f>IF(projet_app_13_learn___Copie[[#This Row],[cible]]="failure",-1,1)</f>
        <v>-1</v>
      </c>
    </row>
    <row r="9330" spans="1:13" x14ac:dyDescent="0.25">
      <c r="A9330">
        <v>32</v>
      </c>
      <c r="B9330" s="1" t="s">
        <v>12</v>
      </c>
      <c r="C9330" s="1" t="s">
        <v>1970</v>
      </c>
      <c r="D9330" s="1" t="s">
        <v>18816</v>
      </c>
      <c r="E9330" s="1" t="s">
        <v>10973</v>
      </c>
      <c r="F9330" s="1" t="s">
        <v>10974</v>
      </c>
      <c r="G9330" s="1" t="s">
        <v>25</v>
      </c>
      <c r="H9330" s="1" t="s">
        <v>731</v>
      </c>
      <c r="I9330">
        <v>11</v>
      </c>
      <c r="J9330">
        <v>5</v>
      </c>
      <c r="K9330" s="1" t="s">
        <v>454</v>
      </c>
      <c r="L9330" s="1" t="s">
        <v>28</v>
      </c>
      <c r="M9330" s="1">
        <f>IF(projet_app_13_learn___Copie[[#This Row],[cible]]="failure",-1,1)</f>
        <v>1</v>
      </c>
    </row>
    <row r="9331" spans="1:13" x14ac:dyDescent="0.25">
      <c r="A9331">
        <v>65</v>
      </c>
      <c r="B9331" s="1" t="s">
        <v>12</v>
      </c>
      <c r="C9331" s="1" t="s">
        <v>485</v>
      </c>
      <c r="D9331" s="1" t="s">
        <v>18817</v>
      </c>
      <c r="E9331" s="1" t="s">
        <v>16467</v>
      </c>
      <c r="F9331" s="1" t="s">
        <v>16468</v>
      </c>
      <c r="G9331" s="1" t="s">
        <v>25</v>
      </c>
      <c r="H9331" s="1" t="s">
        <v>112</v>
      </c>
      <c r="I9331">
        <v>52</v>
      </c>
      <c r="J9331">
        <v>13</v>
      </c>
      <c r="K9331" s="1" t="s">
        <v>35</v>
      </c>
      <c r="L9331" s="1" t="s">
        <v>20</v>
      </c>
      <c r="M9331" s="1">
        <f>IF(projet_app_13_learn___Copie[[#This Row],[cible]]="failure",-1,1)</f>
        <v>-1</v>
      </c>
    </row>
    <row r="9332" spans="1:13" x14ac:dyDescent="0.25">
      <c r="A9332">
        <v>20</v>
      </c>
      <c r="B9332" s="1" t="s">
        <v>12</v>
      </c>
      <c r="C9332" s="1" t="s">
        <v>18818</v>
      </c>
      <c r="D9332" s="1" t="s">
        <v>18819</v>
      </c>
      <c r="E9332" s="1" t="s">
        <v>7540</v>
      </c>
      <c r="F9332" s="1" t="s">
        <v>7541</v>
      </c>
      <c r="G9332" s="1" t="s">
        <v>25</v>
      </c>
      <c r="H9332" s="1" t="s">
        <v>736</v>
      </c>
      <c r="I9332">
        <v>75</v>
      </c>
      <c r="J9332">
        <v>10</v>
      </c>
      <c r="K9332" s="1" t="s">
        <v>35</v>
      </c>
      <c r="L9332" s="1" t="s">
        <v>20</v>
      </c>
      <c r="M9332" s="1">
        <f>IF(projet_app_13_learn___Copie[[#This Row],[cible]]="failure",-1,1)</f>
        <v>-1</v>
      </c>
    </row>
    <row r="9333" spans="1:13" x14ac:dyDescent="0.25">
      <c r="A9333">
        <v>78</v>
      </c>
      <c r="B9333" s="1" t="s">
        <v>12</v>
      </c>
      <c r="C9333" s="1" t="s">
        <v>3285</v>
      </c>
      <c r="D9333" s="1" t="s">
        <v>526</v>
      </c>
      <c r="E9333" s="1" t="s">
        <v>1832</v>
      </c>
      <c r="F9333" s="1" t="s">
        <v>1833</v>
      </c>
      <c r="G9333" s="1" t="s">
        <v>40</v>
      </c>
      <c r="H9333" s="1" t="s">
        <v>112</v>
      </c>
      <c r="I9333">
        <v>52</v>
      </c>
      <c r="J9333">
        <v>13</v>
      </c>
      <c r="K9333" s="1" t="s">
        <v>35</v>
      </c>
      <c r="L9333" s="1" t="s">
        <v>20</v>
      </c>
      <c r="M9333" s="1">
        <f>IF(projet_app_13_learn___Copie[[#This Row],[cible]]="failure",-1,1)</f>
        <v>-1</v>
      </c>
    </row>
    <row r="9334" spans="1:13" x14ac:dyDescent="0.25">
      <c r="A9334">
        <v>67</v>
      </c>
      <c r="B9334" s="1" t="s">
        <v>29</v>
      </c>
      <c r="C9334" s="1" t="s">
        <v>257</v>
      </c>
      <c r="D9334" s="1" t="s">
        <v>18820</v>
      </c>
      <c r="E9334" s="1" t="s">
        <v>18821</v>
      </c>
      <c r="F9334" s="1" t="s">
        <v>18822</v>
      </c>
      <c r="G9334" s="1" t="s">
        <v>25</v>
      </c>
      <c r="H9334" s="1" t="s">
        <v>406</v>
      </c>
      <c r="I9334">
        <v>52</v>
      </c>
      <c r="J9334">
        <v>13</v>
      </c>
      <c r="K9334" s="1" t="s">
        <v>35</v>
      </c>
      <c r="L9334" s="1" t="s">
        <v>20</v>
      </c>
      <c r="M9334" s="1">
        <f>IF(projet_app_13_learn___Copie[[#This Row],[cible]]="failure",-1,1)</f>
        <v>-1</v>
      </c>
    </row>
    <row r="9335" spans="1:13" x14ac:dyDescent="0.25">
      <c r="A9335">
        <v>20</v>
      </c>
      <c r="B9335" s="1" t="s">
        <v>12</v>
      </c>
      <c r="C9335" s="1" t="s">
        <v>5751</v>
      </c>
      <c r="D9335" s="1" t="s">
        <v>14138</v>
      </c>
      <c r="E9335" s="1" t="s">
        <v>8239</v>
      </c>
      <c r="F9335" s="1" t="s">
        <v>8240</v>
      </c>
      <c r="G9335" s="1" t="s">
        <v>40</v>
      </c>
      <c r="H9335" s="1" t="s">
        <v>199</v>
      </c>
      <c r="I9335">
        <v>28</v>
      </c>
      <c r="J9335">
        <v>10</v>
      </c>
      <c r="K9335" s="1" t="s">
        <v>35</v>
      </c>
      <c r="L9335" s="1" t="s">
        <v>28</v>
      </c>
      <c r="M9335" s="1">
        <f>IF(projet_app_13_learn___Copie[[#This Row],[cible]]="failure",-1,1)</f>
        <v>1</v>
      </c>
    </row>
    <row r="9336" spans="1:13" x14ac:dyDescent="0.25">
      <c r="A9336">
        <v>53</v>
      </c>
      <c r="B9336" s="1" t="s">
        <v>29</v>
      </c>
      <c r="C9336" s="1" t="s">
        <v>1807</v>
      </c>
      <c r="D9336" s="1" t="s">
        <v>18823</v>
      </c>
      <c r="E9336" s="1" t="s">
        <v>18824</v>
      </c>
      <c r="F9336" s="1" t="s">
        <v>18825</v>
      </c>
      <c r="G9336" s="1" t="s">
        <v>25</v>
      </c>
      <c r="H9336" s="1" t="s">
        <v>122</v>
      </c>
      <c r="I9336">
        <v>32</v>
      </c>
      <c r="J9336">
        <v>6</v>
      </c>
      <c r="K9336" s="1" t="s">
        <v>553</v>
      </c>
      <c r="L9336" s="1" t="s">
        <v>28</v>
      </c>
      <c r="M9336" s="1">
        <f>IF(projet_app_13_learn___Copie[[#This Row],[cible]]="failure",-1,1)</f>
        <v>1</v>
      </c>
    </row>
    <row r="9337" spans="1:13" x14ac:dyDescent="0.25">
      <c r="A9337">
        <v>26</v>
      </c>
      <c r="B9337" s="1" t="s">
        <v>29</v>
      </c>
      <c r="C9337" s="1" t="s">
        <v>2682</v>
      </c>
      <c r="D9337" s="1" t="s">
        <v>18826</v>
      </c>
      <c r="E9337" s="1" t="s">
        <v>6011</v>
      </c>
      <c r="F9337" s="1" t="s">
        <v>6012</v>
      </c>
      <c r="G9337" s="1" t="s">
        <v>25</v>
      </c>
      <c r="H9337" s="1" t="s">
        <v>905</v>
      </c>
      <c r="I9337">
        <v>27</v>
      </c>
      <c r="J9337">
        <v>8</v>
      </c>
      <c r="K9337" s="1" t="s">
        <v>882</v>
      </c>
      <c r="L9337" s="1" t="s">
        <v>20</v>
      </c>
      <c r="M9337" s="1">
        <f>IF(projet_app_13_learn___Copie[[#This Row],[cible]]="failure",-1,1)</f>
        <v>-1</v>
      </c>
    </row>
    <row r="9338" spans="1:13" x14ac:dyDescent="0.25">
      <c r="A9338">
        <v>32</v>
      </c>
      <c r="B9338" s="1" t="s">
        <v>29</v>
      </c>
      <c r="C9338" s="1" t="s">
        <v>451</v>
      </c>
      <c r="D9338" s="1" t="s">
        <v>18827</v>
      </c>
      <c r="E9338" s="1" t="s">
        <v>18828</v>
      </c>
      <c r="F9338" s="1" t="s">
        <v>18829</v>
      </c>
      <c r="G9338" s="1" t="s">
        <v>90</v>
      </c>
      <c r="H9338" s="1" t="s">
        <v>26</v>
      </c>
      <c r="I9338">
        <v>28</v>
      </c>
      <c r="J9338">
        <v>7</v>
      </c>
      <c r="K9338" s="1" t="s">
        <v>3438</v>
      </c>
      <c r="L9338" s="1" t="s">
        <v>28</v>
      </c>
      <c r="M9338" s="1">
        <f>IF(projet_app_13_learn___Copie[[#This Row],[cible]]="failure",-1,1)</f>
        <v>1</v>
      </c>
    </row>
    <row r="9339" spans="1:13" x14ac:dyDescent="0.25">
      <c r="A9339">
        <v>71</v>
      </c>
      <c r="B9339" s="1" t="s">
        <v>29</v>
      </c>
      <c r="C9339" s="1" t="s">
        <v>1713</v>
      </c>
      <c r="D9339" s="1" t="s">
        <v>5118</v>
      </c>
      <c r="E9339" s="1" t="s">
        <v>15328</v>
      </c>
      <c r="F9339" s="1" t="s">
        <v>15329</v>
      </c>
      <c r="G9339" s="1" t="s">
        <v>90</v>
      </c>
      <c r="H9339" s="1" t="s">
        <v>112</v>
      </c>
      <c r="I9339">
        <v>52</v>
      </c>
      <c r="J9339">
        <v>13</v>
      </c>
      <c r="K9339" s="1" t="s">
        <v>35</v>
      </c>
      <c r="L9339" s="1" t="s">
        <v>20</v>
      </c>
      <c r="M9339" s="1">
        <f>IF(projet_app_13_learn___Copie[[#This Row],[cible]]="failure",-1,1)</f>
        <v>-1</v>
      </c>
    </row>
    <row r="9340" spans="1:13" x14ac:dyDescent="0.25">
      <c r="A9340">
        <v>48</v>
      </c>
      <c r="B9340" s="1" t="s">
        <v>29</v>
      </c>
      <c r="C9340" s="1" t="s">
        <v>585</v>
      </c>
      <c r="D9340" s="1" t="s">
        <v>18830</v>
      </c>
      <c r="E9340" s="1" t="s">
        <v>4784</v>
      </c>
      <c r="F9340" s="1" t="s">
        <v>4785</v>
      </c>
      <c r="G9340" s="1" t="s">
        <v>90</v>
      </c>
      <c r="H9340" s="1" t="s">
        <v>502</v>
      </c>
      <c r="I9340">
        <v>75</v>
      </c>
      <c r="J9340">
        <v>12</v>
      </c>
      <c r="K9340" s="1" t="s">
        <v>35</v>
      </c>
      <c r="L9340" s="1" t="s">
        <v>28</v>
      </c>
      <c r="M9340" s="1">
        <f>IF(projet_app_13_learn___Copie[[#This Row],[cible]]="failure",-1,1)</f>
        <v>1</v>
      </c>
    </row>
    <row r="9341" spans="1:13" x14ac:dyDescent="0.25">
      <c r="A9341">
        <v>61</v>
      </c>
      <c r="B9341" s="1" t="s">
        <v>29</v>
      </c>
      <c r="C9341" s="1" t="s">
        <v>138</v>
      </c>
      <c r="D9341" s="1" t="s">
        <v>2165</v>
      </c>
      <c r="E9341" s="1" t="s">
        <v>1300</v>
      </c>
      <c r="F9341" s="1" t="s">
        <v>1301</v>
      </c>
      <c r="G9341" s="1" t="s">
        <v>17</v>
      </c>
      <c r="H9341" s="1" t="s">
        <v>46</v>
      </c>
      <c r="I9341">
        <v>76</v>
      </c>
      <c r="J9341">
        <v>12</v>
      </c>
      <c r="K9341" s="1" t="s">
        <v>35</v>
      </c>
      <c r="L9341" s="1" t="s">
        <v>20</v>
      </c>
      <c r="M9341" s="1">
        <f>IF(projet_app_13_learn___Copie[[#This Row],[cible]]="failure",-1,1)</f>
        <v>-1</v>
      </c>
    </row>
    <row r="9342" spans="1:13" x14ac:dyDescent="0.25">
      <c r="A9342">
        <v>23</v>
      </c>
      <c r="B9342" s="1" t="s">
        <v>12</v>
      </c>
      <c r="C9342" s="1" t="s">
        <v>18831</v>
      </c>
      <c r="D9342" s="1" t="s">
        <v>18832</v>
      </c>
      <c r="E9342" s="1" t="s">
        <v>18833</v>
      </c>
      <c r="F9342" s="1" t="s">
        <v>18834</v>
      </c>
      <c r="G9342" s="1" t="s">
        <v>25</v>
      </c>
      <c r="H9342" s="1" t="s">
        <v>174</v>
      </c>
      <c r="I9342">
        <v>76</v>
      </c>
      <c r="J9342">
        <v>9</v>
      </c>
      <c r="K9342" s="1" t="s">
        <v>3634</v>
      </c>
      <c r="L9342" s="1" t="s">
        <v>20</v>
      </c>
      <c r="M9342" s="1">
        <f>IF(projet_app_13_learn___Copie[[#This Row],[cible]]="failure",-1,1)</f>
        <v>-1</v>
      </c>
    </row>
    <row r="9343" spans="1:13" x14ac:dyDescent="0.25">
      <c r="A9343">
        <v>48</v>
      </c>
      <c r="B9343" s="1" t="s">
        <v>12</v>
      </c>
      <c r="C9343" s="1" t="s">
        <v>895</v>
      </c>
      <c r="D9343" s="1" t="s">
        <v>18835</v>
      </c>
      <c r="E9343" s="1" t="s">
        <v>1832</v>
      </c>
      <c r="F9343" s="1" t="s">
        <v>1833</v>
      </c>
      <c r="G9343" s="1" t="s">
        <v>40</v>
      </c>
      <c r="H9343" s="1" t="s">
        <v>112</v>
      </c>
      <c r="I9343">
        <v>52</v>
      </c>
      <c r="J9343">
        <v>4</v>
      </c>
      <c r="K9343" s="1" t="s">
        <v>1110</v>
      </c>
      <c r="L9343" s="1" t="s">
        <v>28</v>
      </c>
      <c r="M9343" s="1">
        <f>IF(projet_app_13_learn___Copie[[#This Row],[cible]]="failure",-1,1)</f>
        <v>1</v>
      </c>
    </row>
    <row r="9344" spans="1:13" x14ac:dyDescent="0.25">
      <c r="A9344">
        <v>53</v>
      </c>
      <c r="B9344" s="1" t="s">
        <v>12</v>
      </c>
      <c r="C9344" s="1" t="s">
        <v>179</v>
      </c>
      <c r="D9344" s="1" t="s">
        <v>18836</v>
      </c>
      <c r="E9344" s="1" t="s">
        <v>12377</v>
      </c>
      <c r="F9344" s="1" t="s">
        <v>12378</v>
      </c>
      <c r="G9344" s="1" t="s">
        <v>40</v>
      </c>
      <c r="H9344" s="1" t="s">
        <v>363</v>
      </c>
      <c r="I9344">
        <v>28</v>
      </c>
      <c r="J9344">
        <v>6</v>
      </c>
      <c r="K9344" s="1" t="s">
        <v>589</v>
      </c>
      <c r="L9344" s="1" t="s">
        <v>28</v>
      </c>
      <c r="M9344" s="1">
        <f>IF(projet_app_13_learn___Copie[[#This Row],[cible]]="failure",-1,1)</f>
        <v>1</v>
      </c>
    </row>
    <row r="9345" spans="1:13" x14ac:dyDescent="0.25">
      <c r="A9345">
        <v>29</v>
      </c>
      <c r="B9345" s="1" t="s">
        <v>29</v>
      </c>
      <c r="C9345" s="1" t="s">
        <v>3908</v>
      </c>
      <c r="D9345" s="1" t="s">
        <v>5015</v>
      </c>
      <c r="E9345" s="1" t="s">
        <v>8465</v>
      </c>
      <c r="F9345" s="1" t="s">
        <v>8466</v>
      </c>
      <c r="G9345" s="1" t="s">
        <v>90</v>
      </c>
      <c r="H9345" s="1" t="s">
        <v>833</v>
      </c>
      <c r="I9345">
        <v>93</v>
      </c>
      <c r="J9345">
        <v>11</v>
      </c>
      <c r="K9345" s="1" t="s">
        <v>35</v>
      </c>
      <c r="L9345" s="1" t="s">
        <v>20</v>
      </c>
      <c r="M9345" s="1">
        <f>IF(projet_app_13_learn___Copie[[#This Row],[cible]]="failure",-1,1)</f>
        <v>-1</v>
      </c>
    </row>
    <row r="9346" spans="1:13" x14ac:dyDescent="0.25">
      <c r="A9346">
        <v>45</v>
      </c>
      <c r="B9346" s="1" t="s">
        <v>12</v>
      </c>
      <c r="C9346" s="1" t="s">
        <v>17185</v>
      </c>
      <c r="D9346" s="1" t="s">
        <v>4374</v>
      </c>
      <c r="E9346" s="1" t="s">
        <v>18837</v>
      </c>
      <c r="F9346" s="1" t="s">
        <v>18838</v>
      </c>
      <c r="G9346" s="1" t="s">
        <v>25</v>
      </c>
      <c r="H9346" s="1" t="s">
        <v>34</v>
      </c>
      <c r="I9346">
        <v>84</v>
      </c>
      <c r="J9346">
        <v>4</v>
      </c>
      <c r="K9346" s="1" t="s">
        <v>454</v>
      </c>
      <c r="L9346" s="1" t="s">
        <v>28</v>
      </c>
      <c r="M9346" s="1">
        <f>IF(projet_app_13_learn___Copie[[#This Row],[cible]]="failure",-1,1)</f>
        <v>1</v>
      </c>
    </row>
    <row r="9347" spans="1:13" x14ac:dyDescent="0.25">
      <c r="A9347">
        <v>33</v>
      </c>
      <c r="B9347" s="1" t="s">
        <v>12</v>
      </c>
      <c r="C9347" s="1" t="s">
        <v>517</v>
      </c>
      <c r="D9347" s="1" t="s">
        <v>8549</v>
      </c>
      <c r="E9347" s="1" t="s">
        <v>3655</v>
      </c>
      <c r="F9347" s="1" t="s">
        <v>3656</v>
      </c>
      <c r="G9347" s="1" t="s">
        <v>90</v>
      </c>
      <c r="H9347" s="1" t="s">
        <v>91</v>
      </c>
      <c r="I9347">
        <v>11</v>
      </c>
      <c r="J9347">
        <v>3</v>
      </c>
      <c r="K9347" s="1" t="s">
        <v>18750</v>
      </c>
      <c r="L9347" s="1" t="s">
        <v>28</v>
      </c>
      <c r="M9347" s="1">
        <f>IF(projet_app_13_learn___Copie[[#This Row],[cible]]="failure",-1,1)</f>
        <v>1</v>
      </c>
    </row>
    <row r="9348" spans="1:13" x14ac:dyDescent="0.25">
      <c r="A9348">
        <v>19</v>
      </c>
      <c r="B9348" s="1" t="s">
        <v>29</v>
      </c>
      <c r="C9348" s="1" t="s">
        <v>18839</v>
      </c>
      <c r="D9348" s="1" t="s">
        <v>18840</v>
      </c>
      <c r="E9348" s="1" t="s">
        <v>8286</v>
      </c>
      <c r="F9348" s="1" t="s">
        <v>8287</v>
      </c>
      <c r="G9348" s="1" t="s">
        <v>90</v>
      </c>
      <c r="H9348" s="1" t="s">
        <v>4011</v>
      </c>
      <c r="I9348">
        <v>84</v>
      </c>
      <c r="J9348">
        <v>7</v>
      </c>
      <c r="K9348" s="1" t="s">
        <v>693</v>
      </c>
      <c r="L9348" s="1" t="s">
        <v>20</v>
      </c>
      <c r="M9348" s="1">
        <f>IF(projet_app_13_learn___Copie[[#This Row],[cible]]="failure",-1,1)</f>
        <v>-1</v>
      </c>
    </row>
    <row r="9349" spans="1:13" x14ac:dyDescent="0.25">
      <c r="A9349">
        <v>56</v>
      </c>
      <c r="B9349" s="1" t="s">
        <v>12</v>
      </c>
      <c r="C9349" s="1" t="s">
        <v>2125</v>
      </c>
      <c r="D9349" s="1" t="s">
        <v>18841</v>
      </c>
      <c r="E9349" s="1" t="s">
        <v>1345</v>
      </c>
      <c r="F9349" s="1" t="s">
        <v>1346</v>
      </c>
      <c r="G9349" s="1" t="s">
        <v>25</v>
      </c>
      <c r="H9349" s="1" t="s">
        <v>85</v>
      </c>
      <c r="I9349">
        <v>32</v>
      </c>
      <c r="J9349">
        <v>12</v>
      </c>
      <c r="K9349" s="1" t="s">
        <v>35</v>
      </c>
      <c r="L9349" s="1" t="s">
        <v>28</v>
      </c>
      <c r="M9349" s="1">
        <f>IF(projet_app_13_learn___Copie[[#This Row],[cible]]="failure",-1,1)</f>
        <v>1</v>
      </c>
    </row>
    <row r="9350" spans="1:13" x14ac:dyDescent="0.25">
      <c r="A9350">
        <v>73</v>
      </c>
      <c r="B9350" s="1" t="s">
        <v>12</v>
      </c>
      <c r="C9350" s="1" t="s">
        <v>6988</v>
      </c>
      <c r="D9350" s="1" t="s">
        <v>1726</v>
      </c>
      <c r="E9350" s="1" t="s">
        <v>18842</v>
      </c>
      <c r="F9350" s="1" t="s">
        <v>18843</v>
      </c>
      <c r="G9350" s="1" t="s">
        <v>25</v>
      </c>
      <c r="H9350" s="1" t="s">
        <v>295</v>
      </c>
      <c r="I9350">
        <v>84</v>
      </c>
      <c r="J9350">
        <v>13</v>
      </c>
      <c r="K9350" s="1" t="s">
        <v>35</v>
      </c>
      <c r="L9350" s="1" t="s">
        <v>20</v>
      </c>
      <c r="M9350" s="1">
        <f>IF(projet_app_13_learn___Copie[[#This Row],[cible]]="failure",-1,1)</f>
        <v>-1</v>
      </c>
    </row>
    <row r="9351" spans="1:13" x14ac:dyDescent="0.25">
      <c r="A9351">
        <v>33</v>
      </c>
      <c r="B9351" s="1" t="s">
        <v>12</v>
      </c>
      <c r="C9351" s="1" t="s">
        <v>1087</v>
      </c>
      <c r="D9351" s="1" t="s">
        <v>18844</v>
      </c>
      <c r="E9351" s="1" t="s">
        <v>13959</v>
      </c>
      <c r="F9351" s="1" t="s">
        <v>13960</v>
      </c>
      <c r="G9351" s="1" t="s">
        <v>90</v>
      </c>
      <c r="H9351" s="1" t="s">
        <v>787</v>
      </c>
      <c r="I9351">
        <v>52</v>
      </c>
      <c r="J9351">
        <v>5</v>
      </c>
      <c r="K9351" s="1" t="s">
        <v>2322</v>
      </c>
      <c r="L9351" s="1" t="s">
        <v>28</v>
      </c>
      <c r="M9351" s="1">
        <f>IF(projet_app_13_learn___Copie[[#This Row],[cible]]="failure",-1,1)</f>
        <v>1</v>
      </c>
    </row>
    <row r="9352" spans="1:13" x14ac:dyDescent="0.25">
      <c r="A9352">
        <v>92</v>
      </c>
      <c r="B9352" s="1" t="s">
        <v>29</v>
      </c>
      <c r="C9352" s="1" t="s">
        <v>1572</v>
      </c>
      <c r="D9352" s="1" t="s">
        <v>18845</v>
      </c>
      <c r="E9352" s="1" t="s">
        <v>534</v>
      </c>
      <c r="F9352" s="1" t="s">
        <v>535</v>
      </c>
      <c r="G9352" s="1" t="s">
        <v>68</v>
      </c>
      <c r="H9352" s="1" t="s">
        <v>69</v>
      </c>
      <c r="I9352">
        <v>11</v>
      </c>
      <c r="J9352">
        <v>13</v>
      </c>
      <c r="K9352" s="1" t="s">
        <v>35</v>
      </c>
      <c r="L9352" s="1" t="s">
        <v>28</v>
      </c>
      <c r="M9352" s="1">
        <f>IF(projet_app_13_learn___Copie[[#This Row],[cible]]="failure",-1,1)</f>
        <v>1</v>
      </c>
    </row>
    <row r="9353" spans="1:13" x14ac:dyDescent="0.25">
      <c r="A9353">
        <v>38</v>
      </c>
      <c r="B9353" s="1" t="s">
        <v>29</v>
      </c>
      <c r="C9353" s="1" t="s">
        <v>5998</v>
      </c>
      <c r="D9353" s="1" t="s">
        <v>526</v>
      </c>
      <c r="E9353" s="1" t="s">
        <v>18846</v>
      </c>
      <c r="F9353" s="1" t="s">
        <v>18847</v>
      </c>
      <c r="G9353" s="1" t="s">
        <v>90</v>
      </c>
      <c r="H9353" s="1" t="s">
        <v>189</v>
      </c>
      <c r="I9353">
        <v>84</v>
      </c>
      <c r="J9353">
        <v>7</v>
      </c>
      <c r="K9353" s="1" t="s">
        <v>684</v>
      </c>
      <c r="L9353" s="1" t="s">
        <v>28</v>
      </c>
      <c r="M9353" s="1">
        <f>IF(projet_app_13_learn___Copie[[#This Row],[cible]]="failure",-1,1)</f>
        <v>1</v>
      </c>
    </row>
    <row r="9354" spans="1:13" x14ac:dyDescent="0.25">
      <c r="A9354">
        <v>15</v>
      </c>
      <c r="B9354" s="1" t="s">
        <v>29</v>
      </c>
      <c r="C9354" s="1" t="s">
        <v>5803</v>
      </c>
      <c r="D9354" s="1" t="s">
        <v>8863</v>
      </c>
      <c r="E9354" s="1" t="s">
        <v>18848</v>
      </c>
      <c r="F9354" s="1" t="s">
        <v>18849</v>
      </c>
      <c r="G9354" s="1" t="s">
        <v>90</v>
      </c>
      <c r="H9354" s="1" t="s">
        <v>295</v>
      </c>
      <c r="I9354">
        <v>84</v>
      </c>
      <c r="J9354">
        <v>10</v>
      </c>
      <c r="K9354" s="1" t="s">
        <v>35</v>
      </c>
      <c r="L9354" s="1" t="s">
        <v>20</v>
      </c>
      <c r="M9354" s="1">
        <f>IF(projet_app_13_learn___Copie[[#This Row],[cible]]="failure",-1,1)</f>
        <v>-1</v>
      </c>
    </row>
    <row r="9355" spans="1:13" x14ac:dyDescent="0.25">
      <c r="A9355">
        <v>25</v>
      </c>
      <c r="B9355" s="1" t="s">
        <v>12</v>
      </c>
      <c r="C9355" s="1" t="s">
        <v>1332</v>
      </c>
      <c r="D9355" s="1" t="s">
        <v>1261</v>
      </c>
      <c r="E9355" s="1" t="s">
        <v>18850</v>
      </c>
      <c r="F9355" s="1" t="s">
        <v>18851</v>
      </c>
      <c r="G9355" s="1" t="s">
        <v>25</v>
      </c>
      <c r="H9355" s="1" t="s">
        <v>154</v>
      </c>
      <c r="I9355">
        <v>44</v>
      </c>
      <c r="J9355">
        <v>10</v>
      </c>
      <c r="K9355" s="1" t="s">
        <v>35</v>
      </c>
      <c r="L9355" s="1" t="s">
        <v>28</v>
      </c>
      <c r="M9355" s="1">
        <f>IF(projet_app_13_learn___Copie[[#This Row],[cible]]="failure",-1,1)</f>
        <v>1</v>
      </c>
    </row>
    <row r="9356" spans="1:13" x14ac:dyDescent="0.25">
      <c r="A9356">
        <v>92</v>
      </c>
      <c r="B9356" s="1" t="s">
        <v>12</v>
      </c>
      <c r="C9356" s="1" t="s">
        <v>1134</v>
      </c>
      <c r="D9356" s="1" t="s">
        <v>18852</v>
      </c>
      <c r="E9356" s="1" t="s">
        <v>8734</v>
      </c>
      <c r="F9356" s="1" t="s">
        <v>8735</v>
      </c>
      <c r="G9356" s="1" t="s">
        <v>90</v>
      </c>
      <c r="H9356" s="1" t="s">
        <v>106</v>
      </c>
      <c r="I9356">
        <v>11</v>
      </c>
      <c r="J9356">
        <v>13</v>
      </c>
      <c r="K9356" s="1" t="s">
        <v>35</v>
      </c>
      <c r="L9356" s="1" t="s">
        <v>20</v>
      </c>
      <c r="M9356" s="1">
        <f>IF(projet_app_13_learn___Copie[[#This Row],[cible]]="failure",-1,1)</f>
        <v>-1</v>
      </c>
    </row>
    <row r="9357" spans="1:13" x14ac:dyDescent="0.25">
      <c r="A9357">
        <v>36</v>
      </c>
      <c r="B9357" s="1" t="s">
        <v>12</v>
      </c>
      <c r="C9357" s="1" t="s">
        <v>1393</v>
      </c>
      <c r="D9357" s="1" t="s">
        <v>2023</v>
      </c>
      <c r="E9357" s="1" t="s">
        <v>18853</v>
      </c>
      <c r="F9357" s="1" t="s">
        <v>18854</v>
      </c>
      <c r="G9357" s="1" t="s">
        <v>25</v>
      </c>
      <c r="H9357" s="1" t="s">
        <v>112</v>
      </c>
      <c r="I9357">
        <v>52</v>
      </c>
      <c r="J9357">
        <v>4</v>
      </c>
      <c r="K9357" s="1" t="s">
        <v>9794</v>
      </c>
      <c r="L9357" s="1" t="s">
        <v>28</v>
      </c>
      <c r="M9357" s="1">
        <f>IF(projet_app_13_learn___Copie[[#This Row],[cible]]="failure",-1,1)</f>
        <v>1</v>
      </c>
    </row>
    <row r="9358" spans="1:13" x14ac:dyDescent="0.25">
      <c r="A9358">
        <v>58</v>
      </c>
      <c r="B9358" s="1" t="s">
        <v>12</v>
      </c>
      <c r="C9358" s="1" t="s">
        <v>241</v>
      </c>
      <c r="D9358" s="1" t="s">
        <v>18855</v>
      </c>
      <c r="E9358" s="1" t="s">
        <v>5656</v>
      </c>
      <c r="F9358" s="1" t="s">
        <v>5657</v>
      </c>
      <c r="G9358" s="1" t="s">
        <v>90</v>
      </c>
      <c r="H9358" s="1" t="s">
        <v>91</v>
      </c>
      <c r="I9358">
        <v>11</v>
      </c>
      <c r="J9358">
        <v>5</v>
      </c>
      <c r="K9358" s="1" t="s">
        <v>420</v>
      </c>
      <c r="L9358" s="1" t="s">
        <v>28</v>
      </c>
      <c r="M9358" s="1">
        <f>IF(projet_app_13_learn___Copie[[#This Row],[cible]]="failure",-1,1)</f>
        <v>1</v>
      </c>
    </row>
    <row r="9359" spans="1:13" x14ac:dyDescent="0.25">
      <c r="A9359">
        <v>37</v>
      </c>
      <c r="B9359" s="1" t="s">
        <v>29</v>
      </c>
      <c r="C9359" s="1" t="s">
        <v>892</v>
      </c>
      <c r="D9359" s="1" t="s">
        <v>1939</v>
      </c>
      <c r="E9359" s="1" t="s">
        <v>4467</v>
      </c>
      <c r="F9359" s="1" t="s">
        <v>4468</v>
      </c>
      <c r="G9359" s="1" t="s">
        <v>117</v>
      </c>
      <c r="H9359" s="1" t="s">
        <v>470</v>
      </c>
      <c r="I9359">
        <v>76</v>
      </c>
      <c r="J9359">
        <v>2</v>
      </c>
      <c r="K9359" s="1" t="s">
        <v>4799</v>
      </c>
      <c r="L9359" s="1" t="s">
        <v>20</v>
      </c>
      <c r="M9359" s="1">
        <f>IF(projet_app_13_learn___Copie[[#This Row],[cible]]="failure",-1,1)</f>
        <v>-1</v>
      </c>
    </row>
    <row r="9360" spans="1:13" x14ac:dyDescent="0.25">
      <c r="A9360">
        <v>73</v>
      </c>
      <c r="B9360" s="1" t="s">
        <v>12</v>
      </c>
      <c r="C9360" s="1" t="s">
        <v>425</v>
      </c>
      <c r="D9360" s="1" t="s">
        <v>5854</v>
      </c>
      <c r="E9360" s="1" t="s">
        <v>18856</v>
      </c>
      <c r="F9360" s="1" t="s">
        <v>18857</v>
      </c>
      <c r="G9360" s="1" t="s">
        <v>90</v>
      </c>
      <c r="H9360" s="1" t="s">
        <v>91</v>
      </c>
      <c r="I9360">
        <v>11</v>
      </c>
      <c r="J9360">
        <v>13</v>
      </c>
      <c r="K9360" s="1" t="s">
        <v>35</v>
      </c>
      <c r="L9360" s="1" t="s">
        <v>20</v>
      </c>
      <c r="M9360" s="1">
        <f>IF(projet_app_13_learn___Copie[[#This Row],[cible]]="failure",-1,1)</f>
        <v>-1</v>
      </c>
    </row>
    <row r="9361" spans="1:13" x14ac:dyDescent="0.25">
      <c r="A9361">
        <v>79</v>
      </c>
      <c r="B9361" s="1" t="s">
        <v>29</v>
      </c>
      <c r="C9361" s="1" t="s">
        <v>615</v>
      </c>
      <c r="D9361" s="1" t="s">
        <v>18858</v>
      </c>
      <c r="E9361" s="1" t="s">
        <v>11608</v>
      </c>
      <c r="F9361" s="1" t="s">
        <v>11609</v>
      </c>
      <c r="G9361" s="1" t="s">
        <v>90</v>
      </c>
      <c r="H9361" s="1" t="s">
        <v>91</v>
      </c>
      <c r="I9361">
        <v>11</v>
      </c>
      <c r="J9361">
        <v>13</v>
      </c>
      <c r="K9361" s="1" t="s">
        <v>35</v>
      </c>
      <c r="L9361" s="1" t="s">
        <v>20</v>
      </c>
      <c r="M9361" s="1">
        <f>IF(projet_app_13_learn___Copie[[#This Row],[cible]]="failure",-1,1)</f>
        <v>-1</v>
      </c>
    </row>
    <row r="9362" spans="1:13" x14ac:dyDescent="0.25">
      <c r="A9362">
        <v>30</v>
      </c>
      <c r="B9362" s="1" t="s">
        <v>29</v>
      </c>
      <c r="C9362" s="1" t="s">
        <v>2188</v>
      </c>
      <c r="D9362" s="1" t="s">
        <v>18859</v>
      </c>
      <c r="E9362" s="1" t="s">
        <v>12109</v>
      </c>
      <c r="F9362" s="1" t="s">
        <v>12110</v>
      </c>
      <c r="G9362" s="1" t="s">
        <v>17</v>
      </c>
      <c r="H9362" s="1" t="s">
        <v>18</v>
      </c>
      <c r="I9362">
        <v>93</v>
      </c>
      <c r="J9362">
        <v>3</v>
      </c>
      <c r="K9362" s="1" t="s">
        <v>14457</v>
      </c>
      <c r="L9362" s="1" t="s">
        <v>20</v>
      </c>
      <c r="M9362" s="1">
        <f>IF(projet_app_13_learn___Copie[[#This Row],[cible]]="failure",-1,1)</f>
        <v>-1</v>
      </c>
    </row>
    <row r="9363" spans="1:13" x14ac:dyDescent="0.25">
      <c r="A9363">
        <v>59</v>
      </c>
      <c r="B9363" s="1" t="s">
        <v>12</v>
      </c>
      <c r="C9363" s="1" t="s">
        <v>716</v>
      </c>
      <c r="D9363" s="1" t="s">
        <v>7298</v>
      </c>
      <c r="E9363" s="1" t="s">
        <v>7707</v>
      </c>
      <c r="F9363" s="1" t="s">
        <v>7708</v>
      </c>
      <c r="G9363" s="1" t="s">
        <v>40</v>
      </c>
      <c r="H9363" s="1" t="s">
        <v>146</v>
      </c>
      <c r="I9363">
        <v>76</v>
      </c>
      <c r="J9363">
        <v>12</v>
      </c>
      <c r="K9363" s="1" t="s">
        <v>35</v>
      </c>
      <c r="L9363" s="1" t="s">
        <v>28</v>
      </c>
      <c r="M9363" s="1">
        <f>IF(projet_app_13_learn___Copie[[#This Row],[cible]]="failure",-1,1)</f>
        <v>1</v>
      </c>
    </row>
    <row r="9364" spans="1:13" x14ac:dyDescent="0.25">
      <c r="A9364">
        <v>70</v>
      </c>
      <c r="B9364" s="1" t="s">
        <v>12</v>
      </c>
      <c r="C9364" s="1" t="s">
        <v>18860</v>
      </c>
      <c r="D9364" s="1" t="s">
        <v>18861</v>
      </c>
      <c r="E9364" s="1" t="s">
        <v>15706</v>
      </c>
      <c r="F9364" s="1" t="s">
        <v>15707</v>
      </c>
      <c r="G9364" s="1" t="s">
        <v>90</v>
      </c>
      <c r="H9364" s="1" t="s">
        <v>334</v>
      </c>
      <c r="I9364">
        <v>75</v>
      </c>
      <c r="J9364">
        <v>13</v>
      </c>
      <c r="K9364" s="1" t="s">
        <v>35</v>
      </c>
      <c r="L9364" s="1" t="s">
        <v>20</v>
      </c>
      <c r="M9364" s="1">
        <f>IF(projet_app_13_learn___Copie[[#This Row],[cible]]="failure",-1,1)</f>
        <v>-1</v>
      </c>
    </row>
    <row r="9365" spans="1:13" x14ac:dyDescent="0.25">
      <c r="A9365">
        <v>53</v>
      </c>
      <c r="B9365" s="1" t="s">
        <v>12</v>
      </c>
      <c r="C9365" s="1" t="s">
        <v>1753</v>
      </c>
      <c r="D9365" s="1" t="s">
        <v>18862</v>
      </c>
      <c r="E9365" s="1" t="s">
        <v>18863</v>
      </c>
      <c r="F9365" s="1" t="s">
        <v>18864</v>
      </c>
      <c r="G9365" s="1" t="s">
        <v>25</v>
      </c>
      <c r="H9365" s="1" t="s">
        <v>573</v>
      </c>
      <c r="I9365">
        <v>53</v>
      </c>
      <c r="J9365">
        <v>5</v>
      </c>
      <c r="K9365" s="1" t="s">
        <v>2299</v>
      </c>
      <c r="L9365" s="1" t="s">
        <v>28</v>
      </c>
      <c r="M9365" s="1">
        <f>IF(projet_app_13_learn___Copie[[#This Row],[cible]]="failure",-1,1)</f>
        <v>1</v>
      </c>
    </row>
    <row r="9366" spans="1:13" x14ac:dyDescent="0.25">
      <c r="A9366">
        <v>17</v>
      </c>
      <c r="B9366" s="1" t="s">
        <v>12</v>
      </c>
      <c r="C9366" s="1" t="s">
        <v>1443</v>
      </c>
      <c r="D9366" s="1" t="s">
        <v>18865</v>
      </c>
      <c r="E9366" s="1" t="s">
        <v>587</v>
      </c>
      <c r="F9366" s="1" t="s">
        <v>588</v>
      </c>
      <c r="G9366" s="1" t="s">
        <v>17</v>
      </c>
      <c r="H9366" s="1" t="s">
        <v>41</v>
      </c>
      <c r="I9366">
        <v>27</v>
      </c>
      <c r="J9366">
        <v>10</v>
      </c>
      <c r="K9366" s="1" t="s">
        <v>35</v>
      </c>
      <c r="L9366" s="1" t="s">
        <v>20</v>
      </c>
      <c r="M9366" s="1">
        <f>IF(projet_app_13_learn___Copie[[#This Row],[cible]]="failure",-1,1)</f>
        <v>-1</v>
      </c>
    </row>
    <row r="9367" spans="1:13" x14ac:dyDescent="0.25">
      <c r="A9367">
        <v>24</v>
      </c>
      <c r="B9367" s="1" t="s">
        <v>12</v>
      </c>
      <c r="C9367" s="1" t="s">
        <v>179</v>
      </c>
      <c r="D9367" s="1" t="s">
        <v>18866</v>
      </c>
      <c r="E9367" s="1" t="s">
        <v>1947</v>
      </c>
      <c r="F9367" s="1" t="s">
        <v>1948</v>
      </c>
      <c r="G9367" s="1" t="s">
        <v>68</v>
      </c>
      <c r="H9367" s="1" t="s">
        <v>69</v>
      </c>
      <c r="I9367">
        <v>11</v>
      </c>
      <c r="J9367">
        <v>12</v>
      </c>
      <c r="K9367" s="1" t="s">
        <v>35</v>
      </c>
      <c r="L9367" s="1" t="s">
        <v>20</v>
      </c>
      <c r="M9367" s="1">
        <f>IF(projet_app_13_learn___Copie[[#This Row],[cible]]="failure",-1,1)</f>
        <v>-1</v>
      </c>
    </row>
    <row r="9368" spans="1:13" x14ac:dyDescent="0.25">
      <c r="A9368">
        <v>90</v>
      </c>
      <c r="B9368" s="1" t="s">
        <v>12</v>
      </c>
      <c r="C9368" s="1" t="s">
        <v>267</v>
      </c>
      <c r="D9368" s="1" t="s">
        <v>1154</v>
      </c>
      <c r="E9368" s="1" t="s">
        <v>18867</v>
      </c>
      <c r="F9368" s="1" t="s">
        <v>18868</v>
      </c>
      <c r="G9368" s="1" t="s">
        <v>25</v>
      </c>
      <c r="H9368" s="1" t="s">
        <v>160</v>
      </c>
      <c r="I9368">
        <v>28</v>
      </c>
      <c r="J9368">
        <v>13</v>
      </c>
      <c r="K9368" s="1" t="s">
        <v>35</v>
      </c>
      <c r="L9368" s="1" t="s">
        <v>20</v>
      </c>
      <c r="M9368" s="1">
        <f>IF(projet_app_13_learn___Copie[[#This Row],[cible]]="failure",-1,1)</f>
        <v>-1</v>
      </c>
    </row>
    <row r="9369" spans="1:13" x14ac:dyDescent="0.25">
      <c r="A9369">
        <v>34</v>
      </c>
      <c r="B9369" s="1" t="s">
        <v>12</v>
      </c>
      <c r="C9369" s="1" t="s">
        <v>429</v>
      </c>
      <c r="D9369" s="1" t="s">
        <v>18869</v>
      </c>
      <c r="E9369" s="1" t="s">
        <v>1334</v>
      </c>
      <c r="F9369" s="1" t="s">
        <v>1335</v>
      </c>
      <c r="G9369" s="1" t="s">
        <v>40</v>
      </c>
      <c r="H9369" s="1" t="s">
        <v>91</v>
      </c>
      <c r="I9369">
        <v>11</v>
      </c>
      <c r="J9369">
        <v>4</v>
      </c>
      <c r="K9369" s="1" t="s">
        <v>132</v>
      </c>
      <c r="L9369" s="1" t="s">
        <v>28</v>
      </c>
      <c r="M9369" s="1">
        <f>IF(projet_app_13_learn___Copie[[#This Row],[cible]]="failure",-1,1)</f>
        <v>1</v>
      </c>
    </row>
    <row r="9370" spans="1:13" x14ac:dyDescent="0.25">
      <c r="A9370">
        <v>45</v>
      </c>
      <c r="B9370" s="1" t="s">
        <v>29</v>
      </c>
      <c r="C9370" s="1" t="s">
        <v>2311</v>
      </c>
      <c r="D9370" s="1" t="s">
        <v>2417</v>
      </c>
      <c r="E9370" s="1" t="s">
        <v>18870</v>
      </c>
      <c r="F9370" s="1" t="s">
        <v>18871</v>
      </c>
      <c r="G9370" s="1" t="s">
        <v>25</v>
      </c>
      <c r="H9370" s="1" t="s">
        <v>363</v>
      </c>
      <c r="I9370">
        <v>28</v>
      </c>
      <c r="J9370">
        <v>3</v>
      </c>
      <c r="K9370" s="1" t="s">
        <v>1801</v>
      </c>
      <c r="L9370" s="1" t="s">
        <v>28</v>
      </c>
      <c r="M9370" s="1">
        <f>IF(projet_app_13_learn___Copie[[#This Row],[cible]]="failure",-1,1)</f>
        <v>1</v>
      </c>
    </row>
    <row r="9371" spans="1:13" x14ac:dyDescent="0.25">
      <c r="A9371">
        <v>24</v>
      </c>
      <c r="B9371" s="1" t="s">
        <v>29</v>
      </c>
      <c r="C9371" s="1" t="s">
        <v>113</v>
      </c>
      <c r="D9371" s="1" t="s">
        <v>18872</v>
      </c>
      <c r="E9371" s="1" t="s">
        <v>18873</v>
      </c>
      <c r="F9371" s="1" t="s">
        <v>18874</v>
      </c>
      <c r="G9371" s="1" t="s">
        <v>25</v>
      </c>
      <c r="H9371" s="1" t="s">
        <v>122</v>
      </c>
      <c r="I9371">
        <v>32</v>
      </c>
      <c r="J9371">
        <v>4</v>
      </c>
      <c r="K9371" s="1" t="s">
        <v>223</v>
      </c>
      <c r="L9371" s="1" t="s">
        <v>20</v>
      </c>
      <c r="M9371" s="1">
        <f>IF(projet_app_13_learn___Copie[[#This Row],[cible]]="failure",-1,1)</f>
        <v>-1</v>
      </c>
    </row>
    <row r="9372" spans="1:13" x14ac:dyDescent="0.25">
      <c r="A9372">
        <v>65</v>
      </c>
      <c r="B9372" s="1" t="s">
        <v>12</v>
      </c>
      <c r="C9372" s="1" t="s">
        <v>1288</v>
      </c>
      <c r="D9372" s="1" t="s">
        <v>18875</v>
      </c>
      <c r="E9372" s="1" t="s">
        <v>18876</v>
      </c>
      <c r="F9372" s="1" t="s">
        <v>18877</v>
      </c>
      <c r="G9372" s="1" t="s">
        <v>25</v>
      </c>
      <c r="H9372" s="1" t="s">
        <v>731</v>
      </c>
      <c r="I9372">
        <v>11</v>
      </c>
      <c r="J9372">
        <v>13</v>
      </c>
      <c r="K9372" s="1" t="s">
        <v>35</v>
      </c>
      <c r="L9372" s="1" t="s">
        <v>28</v>
      </c>
      <c r="M9372" s="1">
        <f>IF(projet_app_13_learn___Copie[[#This Row],[cible]]="failure",-1,1)</f>
        <v>1</v>
      </c>
    </row>
    <row r="9373" spans="1:13" x14ac:dyDescent="0.25">
      <c r="A9373">
        <v>51</v>
      </c>
      <c r="B9373" s="1" t="s">
        <v>29</v>
      </c>
      <c r="C9373" s="1" t="s">
        <v>219</v>
      </c>
      <c r="D9373" s="1" t="s">
        <v>7968</v>
      </c>
      <c r="E9373" s="1" t="s">
        <v>5393</v>
      </c>
      <c r="F9373" s="1" t="s">
        <v>5394</v>
      </c>
      <c r="G9373" s="1" t="s">
        <v>25</v>
      </c>
      <c r="H9373" s="1" t="s">
        <v>324</v>
      </c>
      <c r="I9373">
        <v>76</v>
      </c>
      <c r="J9373">
        <v>1</v>
      </c>
      <c r="K9373" s="1" t="s">
        <v>2015</v>
      </c>
      <c r="L9373" s="1" t="s">
        <v>28</v>
      </c>
      <c r="M9373" s="1">
        <f>IF(projet_app_13_learn___Copie[[#This Row],[cible]]="failure",-1,1)</f>
        <v>1</v>
      </c>
    </row>
    <row r="9374" spans="1:13" x14ac:dyDescent="0.25">
      <c r="A9374">
        <v>25</v>
      </c>
      <c r="B9374" s="1" t="s">
        <v>29</v>
      </c>
      <c r="C9374" s="1" t="s">
        <v>3026</v>
      </c>
      <c r="D9374" s="1" t="s">
        <v>18878</v>
      </c>
      <c r="E9374" s="1" t="s">
        <v>2042</v>
      </c>
      <c r="F9374" s="1" t="s">
        <v>2043</v>
      </c>
      <c r="G9374" s="1" t="s">
        <v>90</v>
      </c>
      <c r="H9374" s="1" t="s">
        <v>46</v>
      </c>
      <c r="I9374">
        <v>76</v>
      </c>
      <c r="J9374">
        <v>11</v>
      </c>
      <c r="K9374" s="1" t="s">
        <v>35</v>
      </c>
      <c r="L9374" s="1" t="s">
        <v>20</v>
      </c>
      <c r="M9374" s="1">
        <f>IF(projet_app_13_learn___Copie[[#This Row],[cible]]="failure",-1,1)</f>
        <v>-1</v>
      </c>
    </row>
    <row r="9375" spans="1:13" x14ac:dyDescent="0.25">
      <c r="A9375">
        <v>40</v>
      </c>
      <c r="B9375" s="1" t="s">
        <v>29</v>
      </c>
      <c r="C9375" s="1" t="s">
        <v>4668</v>
      </c>
      <c r="D9375" s="1" t="s">
        <v>7815</v>
      </c>
      <c r="E9375" s="1" t="s">
        <v>2668</v>
      </c>
      <c r="F9375" s="1" t="s">
        <v>2669</v>
      </c>
      <c r="G9375" s="1" t="s">
        <v>25</v>
      </c>
      <c r="H9375" s="1" t="s">
        <v>194</v>
      </c>
      <c r="I9375">
        <v>11</v>
      </c>
      <c r="J9375">
        <v>4</v>
      </c>
      <c r="K9375" s="1" t="s">
        <v>1720</v>
      </c>
      <c r="L9375" s="1" t="s">
        <v>28</v>
      </c>
      <c r="M9375" s="1">
        <f>IF(projet_app_13_learn___Copie[[#This Row],[cible]]="failure",-1,1)</f>
        <v>1</v>
      </c>
    </row>
    <row r="9376" spans="1:13" x14ac:dyDescent="0.25">
      <c r="A9376">
        <v>72</v>
      </c>
      <c r="B9376" s="1" t="s">
        <v>12</v>
      </c>
      <c r="C9376" s="1" t="s">
        <v>316</v>
      </c>
      <c r="D9376" s="1" t="s">
        <v>18879</v>
      </c>
      <c r="E9376" s="1" t="s">
        <v>18880</v>
      </c>
      <c r="F9376" s="1" t="s">
        <v>18881</v>
      </c>
      <c r="G9376" s="1" t="s">
        <v>25</v>
      </c>
      <c r="H9376" s="1" t="s">
        <v>822</v>
      </c>
      <c r="I9376">
        <v>28</v>
      </c>
      <c r="J9376">
        <v>13</v>
      </c>
      <c r="K9376" s="1" t="s">
        <v>35</v>
      </c>
      <c r="L9376" s="1" t="s">
        <v>20</v>
      </c>
      <c r="M9376" s="1">
        <f>IF(projet_app_13_learn___Copie[[#This Row],[cible]]="failure",-1,1)</f>
        <v>-1</v>
      </c>
    </row>
    <row r="9377" spans="1:13" x14ac:dyDescent="0.25">
      <c r="A9377">
        <v>47</v>
      </c>
      <c r="B9377" s="1" t="s">
        <v>12</v>
      </c>
      <c r="C9377" s="1" t="s">
        <v>18882</v>
      </c>
      <c r="D9377" s="1" t="s">
        <v>14950</v>
      </c>
      <c r="E9377" s="1" t="s">
        <v>10501</v>
      </c>
      <c r="F9377" s="1" t="s">
        <v>10502</v>
      </c>
      <c r="G9377" s="1" t="s">
        <v>25</v>
      </c>
      <c r="H9377" s="1" t="s">
        <v>828</v>
      </c>
      <c r="I9377">
        <v>32</v>
      </c>
      <c r="J9377">
        <v>4</v>
      </c>
      <c r="K9377" s="1" t="s">
        <v>9794</v>
      </c>
      <c r="L9377" s="1" t="s">
        <v>28</v>
      </c>
      <c r="M9377" s="1">
        <f>IF(projet_app_13_learn___Copie[[#This Row],[cible]]="failure",-1,1)</f>
        <v>1</v>
      </c>
    </row>
    <row r="9378" spans="1:13" x14ac:dyDescent="0.25">
      <c r="A9378">
        <v>22</v>
      </c>
      <c r="B9378" s="1" t="s">
        <v>29</v>
      </c>
      <c r="C9378" s="1" t="s">
        <v>537</v>
      </c>
      <c r="D9378" s="1" t="s">
        <v>9721</v>
      </c>
      <c r="E9378" s="1" t="s">
        <v>3921</v>
      </c>
      <c r="F9378" s="1" t="s">
        <v>3922</v>
      </c>
      <c r="G9378" s="1" t="s">
        <v>90</v>
      </c>
      <c r="H9378" s="1" t="s">
        <v>363</v>
      </c>
      <c r="I9378">
        <v>28</v>
      </c>
      <c r="J9378">
        <v>12</v>
      </c>
      <c r="K9378" s="1" t="s">
        <v>35</v>
      </c>
      <c r="L9378" s="1" t="s">
        <v>20</v>
      </c>
      <c r="M9378" s="1">
        <f>IF(projet_app_13_learn___Copie[[#This Row],[cible]]="failure",-1,1)</f>
        <v>-1</v>
      </c>
    </row>
    <row r="9379" spans="1:13" x14ac:dyDescent="0.25">
      <c r="A9379">
        <v>74</v>
      </c>
      <c r="B9379" s="1" t="s">
        <v>12</v>
      </c>
      <c r="C9379" s="1" t="s">
        <v>3061</v>
      </c>
      <c r="D9379" s="1" t="s">
        <v>13483</v>
      </c>
      <c r="E9379" s="1" t="s">
        <v>18883</v>
      </c>
      <c r="F9379" s="1" t="s">
        <v>18884</v>
      </c>
      <c r="G9379" s="1" t="s">
        <v>25</v>
      </c>
      <c r="H9379" s="1" t="s">
        <v>568</v>
      </c>
      <c r="I9379">
        <v>44</v>
      </c>
      <c r="J9379">
        <v>13</v>
      </c>
      <c r="K9379" s="1" t="s">
        <v>35</v>
      </c>
      <c r="L9379" s="1" t="s">
        <v>20</v>
      </c>
      <c r="M9379" s="1">
        <f>IF(projet_app_13_learn___Copie[[#This Row],[cible]]="failure",-1,1)</f>
        <v>-1</v>
      </c>
    </row>
    <row r="9380" spans="1:13" x14ac:dyDescent="0.25">
      <c r="A9380">
        <v>56</v>
      </c>
      <c r="B9380" s="1" t="s">
        <v>29</v>
      </c>
      <c r="C9380" s="1" t="s">
        <v>219</v>
      </c>
      <c r="D9380" s="1" t="s">
        <v>18885</v>
      </c>
      <c r="E9380" s="1" t="s">
        <v>399</v>
      </c>
      <c r="F9380" s="1" t="s">
        <v>400</v>
      </c>
      <c r="G9380" s="1" t="s">
        <v>68</v>
      </c>
      <c r="H9380" s="1" t="s">
        <v>69</v>
      </c>
      <c r="I9380">
        <v>11</v>
      </c>
      <c r="J9380">
        <v>3</v>
      </c>
      <c r="K9380" s="1" t="s">
        <v>15468</v>
      </c>
      <c r="L9380" s="1" t="s">
        <v>28</v>
      </c>
      <c r="M9380" s="1">
        <f>IF(projet_app_13_learn___Copie[[#This Row],[cible]]="failure",-1,1)</f>
        <v>1</v>
      </c>
    </row>
    <row r="9381" spans="1:13" x14ac:dyDescent="0.25">
      <c r="A9381">
        <v>63</v>
      </c>
      <c r="B9381" s="1" t="s">
        <v>29</v>
      </c>
      <c r="C9381" s="1" t="s">
        <v>224</v>
      </c>
      <c r="D9381" s="1" t="s">
        <v>18886</v>
      </c>
      <c r="E9381" s="1" t="s">
        <v>1899</v>
      </c>
      <c r="F9381" s="1" t="s">
        <v>1900</v>
      </c>
      <c r="G9381" s="1" t="s">
        <v>17</v>
      </c>
      <c r="H9381" s="1" t="s">
        <v>18</v>
      </c>
      <c r="I9381">
        <v>93</v>
      </c>
      <c r="J9381">
        <v>13</v>
      </c>
      <c r="K9381" s="1" t="s">
        <v>35</v>
      </c>
      <c r="L9381" s="1" t="s">
        <v>20</v>
      </c>
      <c r="M9381" s="1">
        <f>IF(projet_app_13_learn___Copie[[#This Row],[cible]]="failure",-1,1)</f>
        <v>-1</v>
      </c>
    </row>
    <row r="9382" spans="1:13" x14ac:dyDescent="0.25">
      <c r="A9382">
        <v>60</v>
      </c>
      <c r="B9382" s="1" t="s">
        <v>29</v>
      </c>
      <c r="C9382" s="1" t="s">
        <v>1961</v>
      </c>
      <c r="D9382" s="1" t="s">
        <v>18887</v>
      </c>
      <c r="E9382" s="1" t="s">
        <v>18888</v>
      </c>
      <c r="F9382" s="1" t="s">
        <v>18889</v>
      </c>
      <c r="G9382" s="1" t="s">
        <v>90</v>
      </c>
      <c r="H9382" s="1" t="s">
        <v>498</v>
      </c>
      <c r="I9382">
        <v>32</v>
      </c>
      <c r="J9382">
        <v>12</v>
      </c>
      <c r="K9382" s="1" t="s">
        <v>35</v>
      </c>
      <c r="L9382" s="1" t="s">
        <v>28</v>
      </c>
      <c r="M9382" s="1">
        <f>IF(projet_app_13_learn___Copie[[#This Row],[cible]]="failure",-1,1)</f>
        <v>1</v>
      </c>
    </row>
    <row r="9383" spans="1:13" x14ac:dyDescent="0.25">
      <c r="A9383">
        <v>50</v>
      </c>
      <c r="B9383" s="1" t="s">
        <v>12</v>
      </c>
      <c r="C9383" s="1" t="s">
        <v>1288</v>
      </c>
      <c r="D9383" s="1" t="s">
        <v>18890</v>
      </c>
      <c r="E9383" s="1" t="s">
        <v>9759</v>
      </c>
      <c r="F9383" s="1" t="s">
        <v>9760</v>
      </c>
      <c r="G9383" s="1" t="s">
        <v>90</v>
      </c>
      <c r="H9383" s="1" t="s">
        <v>194</v>
      </c>
      <c r="I9383">
        <v>11</v>
      </c>
      <c r="J9383">
        <v>3</v>
      </c>
      <c r="K9383" s="1" t="s">
        <v>18891</v>
      </c>
      <c r="L9383" s="1" t="s">
        <v>28</v>
      </c>
      <c r="M9383" s="1">
        <f>IF(projet_app_13_learn___Copie[[#This Row],[cible]]="failure",-1,1)</f>
        <v>1</v>
      </c>
    </row>
    <row r="9384" spans="1:13" x14ac:dyDescent="0.25">
      <c r="A9384">
        <v>16</v>
      </c>
      <c r="B9384" s="1" t="s">
        <v>29</v>
      </c>
      <c r="C9384" s="1" t="s">
        <v>9031</v>
      </c>
      <c r="D9384" s="1" t="s">
        <v>18892</v>
      </c>
      <c r="E9384" s="1" t="s">
        <v>8896</v>
      </c>
      <c r="F9384" s="1" t="s">
        <v>8897</v>
      </c>
      <c r="G9384" s="1" t="s">
        <v>90</v>
      </c>
      <c r="H9384" s="1" t="s">
        <v>80</v>
      </c>
      <c r="I9384">
        <v>11</v>
      </c>
      <c r="J9384">
        <v>10</v>
      </c>
      <c r="K9384" s="1" t="s">
        <v>35</v>
      </c>
      <c r="L9384" s="1" t="s">
        <v>20</v>
      </c>
      <c r="M9384" s="1">
        <f>IF(projet_app_13_learn___Copie[[#This Row],[cible]]="failure",-1,1)</f>
        <v>-1</v>
      </c>
    </row>
    <row r="9385" spans="1:13" x14ac:dyDescent="0.25">
      <c r="A9385">
        <v>37</v>
      </c>
      <c r="B9385" s="1" t="s">
        <v>29</v>
      </c>
      <c r="C9385" s="1" t="s">
        <v>18893</v>
      </c>
      <c r="D9385" s="1" t="s">
        <v>17563</v>
      </c>
      <c r="E9385" s="1" t="s">
        <v>2013</v>
      </c>
      <c r="F9385" s="1" t="s">
        <v>2014</v>
      </c>
      <c r="G9385" s="1" t="s">
        <v>90</v>
      </c>
      <c r="H9385" s="1" t="s">
        <v>489</v>
      </c>
      <c r="I9385">
        <v>11</v>
      </c>
      <c r="J9385">
        <v>3</v>
      </c>
      <c r="K9385" s="1" t="s">
        <v>14089</v>
      </c>
      <c r="L9385" s="1" t="s">
        <v>28</v>
      </c>
      <c r="M9385" s="1">
        <f>IF(projet_app_13_learn___Copie[[#This Row],[cible]]="failure",-1,1)</f>
        <v>1</v>
      </c>
    </row>
    <row r="9386" spans="1:13" x14ac:dyDescent="0.25">
      <c r="A9386">
        <v>30</v>
      </c>
      <c r="B9386" s="1" t="s">
        <v>29</v>
      </c>
      <c r="C9386" s="1" t="s">
        <v>850</v>
      </c>
      <c r="D9386" s="1" t="s">
        <v>18894</v>
      </c>
      <c r="E9386" s="1" t="s">
        <v>3192</v>
      </c>
      <c r="F9386" s="1" t="s">
        <v>3193</v>
      </c>
      <c r="G9386" s="1" t="s">
        <v>25</v>
      </c>
      <c r="H9386" s="1" t="s">
        <v>833</v>
      </c>
      <c r="I9386">
        <v>93</v>
      </c>
      <c r="J9386">
        <v>12</v>
      </c>
      <c r="K9386" s="1" t="s">
        <v>35</v>
      </c>
      <c r="L9386" s="1" t="s">
        <v>20</v>
      </c>
      <c r="M9386" s="1">
        <f>IF(projet_app_13_learn___Copie[[#This Row],[cible]]="failure",-1,1)</f>
        <v>-1</v>
      </c>
    </row>
    <row r="9387" spans="1:13" x14ac:dyDescent="0.25">
      <c r="A9387">
        <v>46</v>
      </c>
      <c r="B9387" s="1" t="s">
        <v>12</v>
      </c>
      <c r="C9387" s="1" t="s">
        <v>13028</v>
      </c>
      <c r="D9387" s="1" t="s">
        <v>2935</v>
      </c>
      <c r="E9387" s="1" t="s">
        <v>18895</v>
      </c>
      <c r="F9387" s="1" t="s">
        <v>18896</v>
      </c>
      <c r="G9387" s="1" t="s">
        <v>25</v>
      </c>
      <c r="H9387" s="1" t="s">
        <v>295</v>
      </c>
      <c r="I9387">
        <v>84</v>
      </c>
      <c r="J9387">
        <v>3</v>
      </c>
      <c r="K9387" s="1" t="s">
        <v>10525</v>
      </c>
      <c r="L9387" s="1" t="s">
        <v>28</v>
      </c>
      <c r="M9387" s="1">
        <f>IF(projet_app_13_learn___Copie[[#This Row],[cible]]="failure",-1,1)</f>
        <v>1</v>
      </c>
    </row>
    <row r="9388" spans="1:13" x14ac:dyDescent="0.25">
      <c r="A9388">
        <v>55</v>
      </c>
      <c r="B9388" s="1" t="s">
        <v>12</v>
      </c>
      <c r="C9388" s="1" t="s">
        <v>1416</v>
      </c>
      <c r="D9388" s="1" t="s">
        <v>5107</v>
      </c>
      <c r="E9388" s="1" t="s">
        <v>8472</v>
      </c>
      <c r="F9388" s="1" t="s">
        <v>8473</v>
      </c>
      <c r="G9388" s="1" t="s">
        <v>40</v>
      </c>
      <c r="H9388" s="1" t="s">
        <v>573</v>
      </c>
      <c r="I9388">
        <v>53</v>
      </c>
      <c r="J9388">
        <v>7</v>
      </c>
      <c r="K9388" s="1" t="s">
        <v>1863</v>
      </c>
      <c r="L9388" s="1" t="s">
        <v>28</v>
      </c>
      <c r="M9388" s="1">
        <f>IF(projet_app_13_learn___Copie[[#This Row],[cible]]="failure",-1,1)</f>
        <v>1</v>
      </c>
    </row>
    <row r="9389" spans="1:13" x14ac:dyDescent="0.25">
      <c r="A9389">
        <v>23</v>
      </c>
      <c r="B9389" s="1" t="s">
        <v>12</v>
      </c>
      <c r="C9389" s="1" t="s">
        <v>204</v>
      </c>
      <c r="D9389" s="1" t="s">
        <v>18897</v>
      </c>
      <c r="E9389" s="1" t="s">
        <v>18898</v>
      </c>
      <c r="F9389" s="1" t="s">
        <v>18899</v>
      </c>
      <c r="G9389" s="1" t="s">
        <v>25</v>
      </c>
      <c r="H9389" s="1" t="s">
        <v>546</v>
      </c>
      <c r="I9389">
        <v>84</v>
      </c>
      <c r="J9389">
        <v>6</v>
      </c>
      <c r="K9389" s="1" t="s">
        <v>1424</v>
      </c>
      <c r="L9389" s="1" t="s">
        <v>20</v>
      </c>
      <c r="M9389" s="1">
        <f>IF(projet_app_13_learn___Copie[[#This Row],[cible]]="failure",-1,1)</f>
        <v>-1</v>
      </c>
    </row>
    <row r="9390" spans="1:13" x14ac:dyDescent="0.25">
      <c r="A9390">
        <v>59</v>
      </c>
      <c r="B9390" s="1" t="s">
        <v>29</v>
      </c>
      <c r="C9390" s="1" t="s">
        <v>4631</v>
      </c>
      <c r="D9390" s="1" t="s">
        <v>18900</v>
      </c>
      <c r="E9390" s="1" t="s">
        <v>587</v>
      </c>
      <c r="F9390" s="1" t="s">
        <v>588</v>
      </c>
      <c r="G9390" s="1" t="s">
        <v>17</v>
      </c>
      <c r="H9390" s="1" t="s">
        <v>41</v>
      </c>
      <c r="I9390">
        <v>27</v>
      </c>
      <c r="J9390">
        <v>12</v>
      </c>
      <c r="K9390" s="1" t="s">
        <v>35</v>
      </c>
      <c r="L9390" s="1" t="s">
        <v>20</v>
      </c>
      <c r="M9390" s="1">
        <f>IF(projet_app_13_learn___Copie[[#This Row],[cible]]="failure",-1,1)</f>
        <v>-1</v>
      </c>
    </row>
    <row r="9391" spans="1:13" x14ac:dyDescent="0.25">
      <c r="A9391">
        <v>48</v>
      </c>
      <c r="B9391" s="1" t="s">
        <v>29</v>
      </c>
      <c r="C9391" s="1" t="s">
        <v>346</v>
      </c>
      <c r="D9391" s="1" t="s">
        <v>18901</v>
      </c>
      <c r="E9391" s="1" t="s">
        <v>18902</v>
      </c>
      <c r="F9391" s="1" t="s">
        <v>18903</v>
      </c>
      <c r="G9391" s="1" t="s">
        <v>25</v>
      </c>
      <c r="H9391" s="1" t="s">
        <v>122</v>
      </c>
      <c r="I9391">
        <v>32</v>
      </c>
      <c r="J9391">
        <v>3</v>
      </c>
      <c r="K9391" s="1" t="s">
        <v>4339</v>
      </c>
      <c r="L9391" s="1" t="s">
        <v>28</v>
      </c>
      <c r="M9391" s="1">
        <f>IF(projet_app_13_learn___Copie[[#This Row],[cible]]="failure",-1,1)</f>
        <v>1</v>
      </c>
    </row>
    <row r="9392" spans="1:13" x14ac:dyDescent="0.25">
      <c r="A9392">
        <v>97</v>
      </c>
      <c r="B9392" s="1" t="s">
        <v>29</v>
      </c>
      <c r="C9392" s="1" t="s">
        <v>1572</v>
      </c>
      <c r="D9392" s="1" t="s">
        <v>18904</v>
      </c>
      <c r="E9392" s="1" t="s">
        <v>4599</v>
      </c>
      <c r="F9392" s="1" t="s">
        <v>4600</v>
      </c>
      <c r="G9392" s="1" t="s">
        <v>25</v>
      </c>
      <c r="H9392" s="1" t="s">
        <v>1340</v>
      </c>
      <c r="I9392">
        <v>53</v>
      </c>
      <c r="J9392">
        <v>13</v>
      </c>
      <c r="K9392" s="1" t="s">
        <v>35</v>
      </c>
      <c r="L9392" s="1" t="s">
        <v>20</v>
      </c>
      <c r="M9392" s="1">
        <f>IF(projet_app_13_learn___Copie[[#This Row],[cible]]="failure",-1,1)</f>
        <v>-1</v>
      </c>
    </row>
    <row r="9393" spans="1:13" x14ac:dyDescent="0.25">
      <c r="A9393">
        <v>55</v>
      </c>
      <c r="B9393" s="1" t="s">
        <v>29</v>
      </c>
      <c r="C9393" s="1" t="s">
        <v>209</v>
      </c>
      <c r="D9393" s="1" t="s">
        <v>18905</v>
      </c>
      <c r="E9393" s="1" t="s">
        <v>18906</v>
      </c>
      <c r="F9393" s="1" t="s">
        <v>18907</v>
      </c>
      <c r="G9393" s="1" t="s">
        <v>25</v>
      </c>
      <c r="H9393" s="1" t="s">
        <v>80</v>
      </c>
      <c r="I9393">
        <v>11</v>
      </c>
      <c r="J9393">
        <v>7</v>
      </c>
      <c r="K9393" s="1" t="s">
        <v>656</v>
      </c>
      <c r="L9393" s="1" t="s">
        <v>28</v>
      </c>
      <c r="M9393" s="1">
        <f>IF(projet_app_13_learn___Copie[[#This Row],[cible]]="failure",-1,1)</f>
        <v>1</v>
      </c>
    </row>
    <row r="9394" spans="1:13" x14ac:dyDescent="0.25">
      <c r="A9394">
        <v>50</v>
      </c>
      <c r="B9394" s="1" t="s">
        <v>12</v>
      </c>
      <c r="C9394" s="1" t="s">
        <v>455</v>
      </c>
      <c r="D9394" s="1" t="s">
        <v>18908</v>
      </c>
      <c r="E9394" s="1" t="s">
        <v>18909</v>
      </c>
      <c r="F9394" s="1" t="s">
        <v>18910</v>
      </c>
      <c r="G9394" s="1" t="s">
        <v>25</v>
      </c>
      <c r="H9394" s="1" t="s">
        <v>52</v>
      </c>
      <c r="I9394">
        <v>84</v>
      </c>
      <c r="J9394">
        <v>5</v>
      </c>
      <c r="K9394" s="1" t="s">
        <v>741</v>
      </c>
      <c r="L9394" s="1" t="s">
        <v>28</v>
      </c>
      <c r="M9394" s="1">
        <f>IF(projet_app_13_learn___Copie[[#This Row],[cible]]="failure",-1,1)</f>
        <v>1</v>
      </c>
    </row>
    <row r="9395" spans="1:13" x14ac:dyDescent="0.25">
      <c r="A9395">
        <v>41</v>
      </c>
      <c r="B9395" s="1" t="s">
        <v>29</v>
      </c>
      <c r="C9395" s="1" t="s">
        <v>17146</v>
      </c>
      <c r="D9395" s="1" t="s">
        <v>6183</v>
      </c>
      <c r="E9395" s="1" t="s">
        <v>17772</v>
      </c>
      <c r="F9395" s="1" t="s">
        <v>17773</v>
      </c>
      <c r="G9395" s="1" t="s">
        <v>25</v>
      </c>
      <c r="H9395" s="1" t="s">
        <v>406</v>
      </c>
      <c r="I9395">
        <v>52</v>
      </c>
      <c r="J9395">
        <v>7</v>
      </c>
      <c r="K9395" s="1" t="s">
        <v>553</v>
      </c>
      <c r="L9395" s="1" t="s">
        <v>28</v>
      </c>
      <c r="M9395" s="1">
        <f>IF(projet_app_13_learn___Copie[[#This Row],[cible]]="failure",-1,1)</f>
        <v>1</v>
      </c>
    </row>
    <row r="9396" spans="1:13" x14ac:dyDescent="0.25">
      <c r="A9396">
        <v>67</v>
      </c>
      <c r="B9396" s="1" t="s">
        <v>12</v>
      </c>
      <c r="C9396" s="1" t="s">
        <v>18911</v>
      </c>
      <c r="D9396" s="1" t="s">
        <v>4374</v>
      </c>
      <c r="E9396" s="1" t="s">
        <v>6605</v>
      </c>
      <c r="F9396" s="1" t="s">
        <v>6606</v>
      </c>
      <c r="G9396" s="1" t="s">
        <v>90</v>
      </c>
      <c r="H9396" s="1" t="s">
        <v>489</v>
      </c>
      <c r="I9396">
        <v>11</v>
      </c>
      <c r="J9396">
        <v>13</v>
      </c>
      <c r="K9396" s="1" t="s">
        <v>35</v>
      </c>
      <c r="L9396" s="1" t="s">
        <v>28</v>
      </c>
      <c r="M9396" s="1">
        <f>IF(projet_app_13_learn___Copie[[#This Row],[cible]]="failure",-1,1)</f>
        <v>1</v>
      </c>
    </row>
    <row r="9397" spans="1:13" x14ac:dyDescent="0.25">
      <c r="A9397">
        <v>48</v>
      </c>
      <c r="B9397" s="1" t="s">
        <v>12</v>
      </c>
      <c r="C9397" s="1" t="s">
        <v>204</v>
      </c>
      <c r="D9397" s="1" t="s">
        <v>18912</v>
      </c>
      <c r="E9397" s="1" t="s">
        <v>1910</v>
      </c>
      <c r="F9397" s="1" t="s">
        <v>1911</v>
      </c>
      <c r="G9397" s="1" t="s">
        <v>117</v>
      </c>
      <c r="H9397" s="1" t="s">
        <v>122</v>
      </c>
      <c r="I9397">
        <v>32</v>
      </c>
      <c r="J9397">
        <v>3</v>
      </c>
      <c r="K9397" s="1" t="s">
        <v>2797</v>
      </c>
      <c r="L9397" s="1" t="s">
        <v>28</v>
      </c>
      <c r="M9397" s="1">
        <f>IF(projet_app_13_learn___Copie[[#This Row],[cible]]="failure",-1,1)</f>
        <v>1</v>
      </c>
    </row>
    <row r="9398" spans="1:13" x14ac:dyDescent="0.25">
      <c r="A9398">
        <v>15</v>
      </c>
      <c r="B9398" s="1" t="s">
        <v>12</v>
      </c>
      <c r="C9398" s="1" t="s">
        <v>18913</v>
      </c>
      <c r="D9398" s="1" t="s">
        <v>3205</v>
      </c>
      <c r="E9398" s="1" t="s">
        <v>1211</v>
      </c>
      <c r="F9398" s="1" t="s">
        <v>1212</v>
      </c>
      <c r="G9398" s="1" t="s">
        <v>90</v>
      </c>
      <c r="H9398" s="1" t="s">
        <v>489</v>
      </c>
      <c r="I9398">
        <v>11</v>
      </c>
      <c r="J9398">
        <v>10</v>
      </c>
      <c r="K9398" s="1" t="s">
        <v>35</v>
      </c>
      <c r="L9398" s="1" t="s">
        <v>20</v>
      </c>
      <c r="M9398" s="1">
        <f>IF(projet_app_13_learn___Copie[[#This Row],[cible]]="failure",-1,1)</f>
        <v>-1</v>
      </c>
    </row>
    <row r="9399" spans="1:13" x14ac:dyDescent="0.25">
      <c r="A9399">
        <v>19</v>
      </c>
      <c r="B9399" s="1" t="s">
        <v>29</v>
      </c>
      <c r="C9399" s="1" t="s">
        <v>18914</v>
      </c>
      <c r="D9399" s="1" t="s">
        <v>18915</v>
      </c>
      <c r="E9399" s="1" t="s">
        <v>11129</v>
      </c>
      <c r="F9399" s="1" t="s">
        <v>11130</v>
      </c>
      <c r="G9399" s="1" t="s">
        <v>25</v>
      </c>
      <c r="H9399" s="1" t="s">
        <v>85</v>
      </c>
      <c r="I9399">
        <v>32</v>
      </c>
      <c r="J9399">
        <v>10</v>
      </c>
      <c r="K9399" s="1" t="s">
        <v>35</v>
      </c>
      <c r="L9399" s="1" t="s">
        <v>20</v>
      </c>
      <c r="M9399" s="1">
        <f>IF(projet_app_13_learn___Copie[[#This Row],[cible]]="failure",-1,1)</f>
        <v>-1</v>
      </c>
    </row>
    <row r="9400" spans="1:13" x14ac:dyDescent="0.25">
      <c r="A9400">
        <v>63</v>
      </c>
      <c r="B9400" s="1" t="s">
        <v>12</v>
      </c>
      <c r="C9400" s="1" t="s">
        <v>1288</v>
      </c>
      <c r="D9400" s="1" t="s">
        <v>18916</v>
      </c>
      <c r="E9400" s="1" t="s">
        <v>12444</v>
      </c>
      <c r="F9400" s="1" t="s">
        <v>12445</v>
      </c>
      <c r="G9400" s="1" t="s">
        <v>25</v>
      </c>
      <c r="H9400" s="1" t="s">
        <v>34</v>
      </c>
      <c r="I9400">
        <v>84</v>
      </c>
      <c r="J9400">
        <v>3</v>
      </c>
      <c r="K9400" s="1" t="s">
        <v>1235</v>
      </c>
      <c r="L9400" s="1" t="s">
        <v>20</v>
      </c>
      <c r="M9400" s="1">
        <f>IF(projet_app_13_learn___Copie[[#This Row],[cible]]="failure",-1,1)</f>
        <v>-1</v>
      </c>
    </row>
    <row r="9401" spans="1:13" x14ac:dyDescent="0.25">
      <c r="A9401">
        <v>24</v>
      </c>
      <c r="B9401" s="1" t="s">
        <v>29</v>
      </c>
      <c r="C9401" s="1" t="s">
        <v>18917</v>
      </c>
      <c r="D9401" s="1" t="s">
        <v>812</v>
      </c>
      <c r="E9401" s="1" t="s">
        <v>13229</v>
      </c>
      <c r="F9401" s="1" t="s">
        <v>13230</v>
      </c>
      <c r="G9401" s="1" t="s">
        <v>25</v>
      </c>
      <c r="H9401" s="1" t="s">
        <v>122</v>
      </c>
      <c r="I9401">
        <v>32</v>
      </c>
      <c r="J9401">
        <v>8</v>
      </c>
      <c r="K9401" s="1" t="s">
        <v>306</v>
      </c>
      <c r="L9401" s="1" t="s">
        <v>20</v>
      </c>
      <c r="M9401" s="1">
        <f>IF(projet_app_13_learn___Copie[[#This Row],[cible]]="failure",-1,1)</f>
        <v>-1</v>
      </c>
    </row>
    <row r="9402" spans="1:13" x14ac:dyDescent="0.25">
      <c r="A9402">
        <v>86</v>
      </c>
      <c r="B9402" s="1" t="s">
        <v>12</v>
      </c>
      <c r="C9402" s="1" t="s">
        <v>1584</v>
      </c>
      <c r="D9402" s="1" t="s">
        <v>18918</v>
      </c>
      <c r="E9402" s="1" t="s">
        <v>1747</v>
      </c>
      <c r="F9402" s="1" t="s">
        <v>1748</v>
      </c>
      <c r="G9402" s="1" t="s">
        <v>25</v>
      </c>
      <c r="H9402" s="1" t="s">
        <v>106</v>
      </c>
      <c r="I9402">
        <v>11</v>
      </c>
      <c r="J9402">
        <v>13</v>
      </c>
      <c r="K9402" s="1" t="s">
        <v>35</v>
      </c>
      <c r="L9402" s="1" t="s">
        <v>20</v>
      </c>
      <c r="M9402" s="1">
        <f>IF(projet_app_13_learn___Copie[[#This Row],[cible]]="failure",-1,1)</f>
        <v>-1</v>
      </c>
    </row>
    <row r="9403" spans="1:13" x14ac:dyDescent="0.25">
      <c r="A9403">
        <v>64</v>
      </c>
      <c r="B9403" s="1" t="s">
        <v>29</v>
      </c>
      <c r="C9403" s="1" t="s">
        <v>651</v>
      </c>
      <c r="D9403" s="1" t="s">
        <v>18919</v>
      </c>
      <c r="E9403" s="1" t="s">
        <v>18920</v>
      </c>
      <c r="F9403" s="1" t="s">
        <v>18921</v>
      </c>
      <c r="G9403" s="1" t="s">
        <v>25</v>
      </c>
      <c r="H9403" s="1" t="s">
        <v>410</v>
      </c>
      <c r="I9403">
        <v>44</v>
      </c>
      <c r="J9403">
        <v>13</v>
      </c>
      <c r="K9403" s="1" t="s">
        <v>35</v>
      </c>
      <c r="L9403" s="1" t="s">
        <v>20</v>
      </c>
      <c r="M9403" s="1">
        <f>IF(projet_app_13_learn___Copie[[#This Row],[cible]]="failure",-1,1)</f>
        <v>-1</v>
      </c>
    </row>
    <row r="9404" spans="1:13" x14ac:dyDescent="0.25">
      <c r="A9404">
        <v>25</v>
      </c>
      <c r="B9404" s="1" t="s">
        <v>12</v>
      </c>
      <c r="C9404" s="1" t="s">
        <v>98</v>
      </c>
      <c r="D9404" s="1" t="s">
        <v>18922</v>
      </c>
      <c r="E9404" s="1" t="s">
        <v>3525</v>
      </c>
      <c r="F9404" s="1" t="s">
        <v>3526</v>
      </c>
      <c r="G9404" s="1" t="s">
        <v>17</v>
      </c>
      <c r="H9404" s="1" t="s">
        <v>18</v>
      </c>
      <c r="I9404">
        <v>93</v>
      </c>
      <c r="J9404">
        <v>3</v>
      </c>
      <c r="K9404" s="1" t="s">
        <v>18923</v>
      </c>
      <c r="L9404" s="1" t="s">
        <v>20</v>
      </c>
      <c r="M9404" s="1">
        <f>IF(projet_app_13_learn___Copie[[#This Row],[cible]]="failure",-1,1)</f>
        <v>-1</v>
      </c>
    </row>
    <row r="9405" spans="1:13" x14ac:dyDescent="0.25">
      <c r="A9405">
        <v>85</v>
      </c>
      <c r="B9405" s="1" t="s">
        <v>12</v>
      </c>
      <c r="C9405" s="1" t="s">
        <v>1835</v>
      </c>
      <c r="D9405" s="1" t="s">
        <v>18924</v>
      </c>
      <c r="E9405" s="1" t="s">
        <v>11087</v>
      </c>
      <c r="F9405" s="1" t="s">
        <v>11088</v>
      </c>
      <c r="G9405" s="1" t="s">
        <v>90</v>
      </c>
      <c r="H9405" s="1" t="s">
        <v>166</v>
      </c>
      <c r="I9405">
        <v>24</v>
      </c>
      <c r="J9405">
        <v>13</v>
      </c>
      <c r="K9405" s="1" t="s">
        <v>35</v>
      </c>
      <c r="L9405" s="1" t="s">
        <v>20</v>
      </c>
      <c r="M9405" s="1">
        <f>IF(projet_app_13_learn___Copie[[#This Row],[cible]]="failure",-1,1)</f>
        <v>-1</v>
      </c>
    </row>
    <row r="9406" spans="1:13" x14ac:dyDescent="0.25">
      <c r="A9406">
        <v>72</v>
      </c>
      <c r="B9406" s="1" t="s">
        <v>12</v>
      </c>
      <c r="C9406" s="1" t="s">
        <v>1367</v>
      </c>
      <c r="D9406" s="1" t="s">
        <v>18925</v>
      </c>
      <c r="E9406" s="1" t="s">
        <v>18926</v>
      </c>
      <c r="F9406" s="1" t="s">
        <v>18927</v>
      </c>
      <c r="G9406" s="1" t="s">
        <v>25</v>
      </c>
      <c r="H9406" s="1" t="s">
        <v>85</v>
      </c>
      <c r="I9406">
        <v>32</v>
      </c>
      <c r="J9406">
        <v>13</v>
      </c>
      <c r="K9406" s="1" t="s">
        <v>35</v>
      </c>
      <c r="L9406" s="1" t="s">
        <v>20</v>
      </c>
      <c r="M9406" s="1">
        <f>IF(projet_app_13_learn___Copie[[#This Row],[cible]]="failure",-1,1)</f>
        <v>-1</v>
      </c>
    </row>
    <row r="9407" spans="1:13" x14ac:dyDescent="0.25">
      <c r="A9407">
        <v>35</v>
      </c>
      <c r="B9407" s="1" t="s">
        <v>12</v>
      </c>
      <c r="C9407" s="1" t="s">
        <v>3923</v>
      </c>
      <c r="D9407" s="1" t="s">
        <v>18928</v>
      </c>
      <c r="E9407" s="1" t="s">
        <v>18929</v>
      </c>
      <c r="F9407" s="1" t="s">
        <v>18930</v>
      </c>
      <c r="G9407" s="1" t="s">
        <v>90</v>
      </c>
      <c r="H9407" s="1" t="s">
        <v>358</v>
      </c>
      <c r="I9407">
        <v>32</v>
      </c>
      <c r="J9407">
        <v>12</v>
      </c>
      <c r="K9407" s="1" t="s">
        <v>35</v>
      </c>
      <c r="L9407" s="1" t="s">
        <v>28</v>
      </c>
      <c r="M9407" s="1">
        <f>IF(projet_app_13_learn___Copie[[#This Row],[cible]]="failure",-1,1)</f>
        <v>1</v>
      </c>
    </row>
    <row r="9408" spans="1:13" x14ac:dyDescent="0.25">
      <c r="A9408">
        <v>31</v>
      </c>
      <c r="B9408" s="1" t="s">
        <v>12</v>
      </c>
      <c r="C9408" s="1" t="s">
        <v>2745</v>
      </c>
      <c r="D9408" s="1" t="s">
        <v>1831</v>
      </c>
      <c r="E9408" s="1" t="s">
        <v>11207</v>
      </c>
      <c r="F9408" s="1" t="s">
        <v>11208</v>
      </c>
      <c r="G9408" s="1" t="s">
        <v>25</v>
      </c>
      <c r="H9408" s="1" t="s">
        <v>146</v>
      </c>
      <c r="I9408">
        <v>76</v>
      </c>
      <c r="J9408">
        <v>5</v>
      </c>
      <c r="K9408" s="1" t="s">
        <v>4319</v>
      </c>
      <c r="L9408" s="1" t="s">
        <v>20</v>
      </c>
      <c r="M9408" s="1">
        <f>IF(projet_app_13_learn___Copie[[#This Row],[cible]]="failure",-1,1)</f>
        <v>-1</v>
      </c>
    </row>
    <row r="9409" spans="1:13" x14ac:dyDescent="0.25">
      <c r="A9409">
        <v>60</v>
      </c>
      <c r="B9409" s="1" t="s">
        <v>12</v>
      </c>
      <c r="C9409" s="1" t="s">
        <v>18931</v>
      </c>
      <c r="D9409" s="1" t="s">
        <v>4745</v>
      </c>
      <c r="E9409" s="1" t="s">
        <v>18932</v>
      </c>
      <c r="F9409" s="1" t="s">
        <v>18933</v>
      </c>
      <c r="G9409" s="1" t="s">
        <v>90</v>
      </c>
      <c r="H9409" s="1" t="s">
        <v>52</v>
      </c>
      <c r="I9409">
        <v>84</v>
      </c>
      <c r="J9409">
        <v>12</v>
      </c>
      <c r="K9409" s="1" t="s">
        <v>35</v>
      </c>
      <c r="L9409" s="1" t="s">
        <v>28</v>
      </c>
      <c r="M9409" s="1">
        <f>IF(projet_app_13_learn___Copie[[#This Row],[cible]]="failure",-1,1)</f>
        <v>1</v>
      </c>
    </row>
    <row r="9410" spans="1:13" x14ac:dyDescent="0.25">
      <c r="A9410">
        <v>70</v>
      </c>
      <c r="B9410" s="1" t="s">
        <v>12</v>
      </c>
      <c r="C9410" s="1" t="s">
        <v>657</v>
      </c>
      <c r="D9410" s="1" t="s">
        <v>543</v>
      </c>
      <c r="E9410" s="1" t="s">
        <v>4372</v>
      </c>
      <c r="F9410" s="1" t="s">
        <v>4373</v>
      </c>
      <c r="G9410" s="1" t="s">
        <v>90</v>
      </c>
      <c r="H9410" s="1" t="s">
        <v>106</v>
      </c>
      <c r="I9410">
        <v>11</v>
      </c>
      <c r="J9410">
        <v>13</v>
      </c>
      <c r="K9410" s="1" t="s">
        <v>35</v>
      </c>
      <c r="L9410" s="1" t="s">
        <v>28</v>
      </c>
      <c r="M9410" s="1">
        <f>IF(projet_app_13_learn___Copie[[#This Row],[cible]]="failure",-1,1)</f>
        <v>1</v>
      </c>
    </row>
    <row r="9411" spans="1:13" x14ac:dyDescent="0.25">
      <c r="A9411">
        <v>49</v>
      </c>
      <c r="B9411" s="1" t="s">
        <v>12</v>
      </c>
      <c r="C9411" s="1" t="s">
        <v>2745</v>
      </c>
      <c r="D9411" s="1" t="s">
        <v>18934</v>
      </c>
      <c r="E9411" s="1" t="s">
        <v>18935</v>
      </c>
      <c r="F9411" s="1" t="s">
        <v>18936</v>
      </c>
      <c r="G9411" s="1" t="s">
        <v>25</v>
      </c>
      <c r="H9411" s="1" t="s">
        <v>379</v>
      </c>
      <c r="I9411">
        <v>84</v>
      </c>
      <c r="J9411">
        <v>5</v>
      </c>
      <c r="K9411" s="1" t="s">
        <v>693</v>
      </c>
      <c r="L9411" s="1" t="s">
        <v>28</v>
      </c>
      <c r="M9411" s="1">
        <f>IF(projet_app_13_learn___Copie[[#This Row],[cible]]="failure",-1,1)</f>
        <v>1</v>
      </c>
    </row>
    <row r="9412" spans="1:13" x14ac:dyDescent="0.25">
      <c r="A9412">
        <v>46</v>
      </c>
      <c r="B9412" s="1" t="s">
        <v>12</v>
      </c>
      <c r="C9412" s="1" t="s">
        <v>720</v>
      </c>
      <c r="D9412" s="1" t="s">
        <v>18937</v>
      </c>
      <c r="E9412" s="1" t="s">
        <v>18938</v>
      </c>
      <c r="F9412" s="1" t="s">
        <v>18939</v>
      </c>
      <c r="G9412" s="1" t="s">
        <v>90</v>
      </c>
      <c r="H9412" s="1" t="s">
        <v>502</v>
      </c>
      <c r="I9412">
        <v>75</v>
      </c>
      <c r="J9412">
        <v>12</v>
      </c>
      <c r="K9412" s="1" t="s">
        <v>35</v>
      </c>
      <c r="L9412" s="1" t="s">
        <v>28</v>
      </c>
      <c r="M9412" s="1">
        <f>IF(projet_app_13_learn___Copie[[#This Row],[cible]]="failure",-1,1)</f>
        <v>1</v>
      </c>
    </row>
    <row r="9413" spans="1:13" x14ac:dyDescent="0.25">
      <c r="A9413">
        <v>69</v>
      </c>
      <c r="B9413" s="1" t="s">
        <v>12</v>
      </c>
      <c r="C9413" s="1" t="s">
        <v>873</v>
      </c>
      <c r="D9413" s="1" t="s">
        <v>8386</v>
      </c>
      <c r="E9413" s="1" t="s">
        <v>18940</v>
      </c>
      <c r="F9413" s="1" t="s">
        <v>18941</v>
      </c>
      <c r="G9413" s="1" t="s">
        <v>25</v>
      </c>
      <c r="H9413" s="1" t="s">
        <v>146</v>
      </c>
      <c r="I9413">
        <v>76</v>
      </c>
      <c r="J9413">
        <v>13</v>
      </c>
      <c r="K9413" s="1" t="s">
        <v>35</v>
      </c>
      <c r="L9413" s="1" t="s">
        <v>20</v>
      </c>
      <c r="M9413" s="1">
        <f>IF(projet_app_13_learn___Copie[[#This Row],[cible]]="failure",-1,1)</f>
        <v>-1</v>
      </c>
    </row>
    <row r="9414" spans="1:13" x14ac:dyDescent="0.25">
      <c r="A9414">
        <v>66</v>
      </c>
      <c r="B9414" s="1" t="s">
        <v>29</v>
      </c>
      <c r="C9414" s="1" t="s">
        <v>1013</v>
      </c>
      <c r="D9414" s="1" t="s">
        <v>13273</v>
      </c>
      <c r="E9414" s="1" t="s">
        <v>6134</v>
      </c>
      <c r="F9414" s="1" t="s">
        <v>6135</v>
      </c>
      <c r="G9414" s="1" t="s">
        <v>40</v>
      </c>
      <c r="H9414" s="1" t="s">
        <v>18</v>
      </c>
      <c r="I9414">
        <v>93</v>
      </c>
      <c r="J9414">
        <v>4</v>
      </c>
      <c r="K9414" s="1" t="s">
        <v>3263</v>
      </c>
      <c r="L9414" s="1" t="s">
        <v>20</v>
      </c>
      <c r="M9414" s="1">
        <f>IF(projet_app_13_learn___Copie[[#This Row],[cible]]="failure",-1,1)</f>
        <v>-1</v>
      </c>
    </row>
    <row r="9415" spans="1:13" x14ac:dyDescent="0.25">
      <c r="A9415">
        <v>17</v>
      </c>
      <c r="B9415" s="1" t="s">
        <v>12</v>
      </c>
      <c r="C9415" s="1" t="s">
        <v>1663</v>
      </c>
      <c r="D9415" s="1" t="s">
        <v>15734</v>
      </c>
      <c r="E9415" s="1" t="s">
        <v>18548</v>
      </c>
      <c r="F9415" s="1" t="s">
        <v>18549</v>
      </c>
      <c r="G9415" s="1" t="s">
        <v>25</v>
      </c>
      <c r="H9415" s="1" t="s">
        <v>822</v>
      </c>
      <c r="I9415">
        <v>28</v>
      </c>
      <c r="J9415">
        <v>10</v>
      </c>
      <c r="K9415" s="1" t="s">
        <v>35</v>
      </c>
      <c r="L9415" s="1" t="s">
        <v>20</v>
      </c>
      <c r="M9415" s="1">
        <f>IF(projet_app_13_learn___Copie[[#This Row],[cible]]="failure",-1,1)</f>
        <v>-1</v>
      </c>
    </row>
    <row r="9416" spans="1:13" x14ac:dyDescent="0.25">
      <c r="A9416">
        <v>35</v>
      </c>
      <c r="B9416" s="1" t="s">
        <v>29</v>
      </c>
      <c r="C9416" s="1" t="s">
        <v>5162</v>
      </c>
      <c r="D9416" s="1" t="s">
        <v>18942</v>
      </c>
      <c r="E9416" s="1" t="s">
        <v>8603</v>
      </c>
      <c r="F9416" s="1" t="s">
        <v>8604</v>
      </c>
      <c r="G9416" s="1" t="s">
        <v>90</v>
      </c>
      <c r="H9416" s="1" t="s">
        <v>194</v>
      </c>
      <c r="I9416">
        <v>11</v>
      </c>
      <c r="J9416">
        <v>4</v>
      </c>
      <c r="K9416" s="1" t="s">
        <v>4472</v>
      </c>
      <c r="L9416" s="1" t="s">
        <v>28</v>
      </c>
      <c r="M9416" s="1">
        <f>IF(projet_app_13_learn___Copie[[#This Row],[cible]]="failure",-1,1)</f>
        <v>1</v>
      </c>
    </row>
    <row r="9417" spans="1:13" x14ac:dyDescent="0.25">
      <c r="A9417">
        <v>86</v>
      </c>
      <c r="B9417" s="1" t="s">
        <v>12</v>
      </c>
      <c r="C9417" s="1" t="s">
        <v>2112</v>
      </c>
      <c r="D9417" s="1" t="s">
        <v>18943</v>
      </c>
      <c r="E9417" s="1" t="s">
        <v>804</v>
      </c>
      <c r="F9417" s="1" t="s">
        <v>805</v>
      </c>
      <c r="G9417" s="1" t="s">
        <v>117</v>
      </c>
      <c r="H9417" s="1" t="s">
        <v>806</v>
      </c>
      <c r="I9417">
        <v>75</v>
      </c>
      <c r="J9417">
        <v>13</v>
      </c>
      <c r="K9417" s="1" t="s">
        <v>35</v>
      </c>
      <c r="L9417" s="1" t="s">
        <v>20</v>
      </c>
      <c r="M9417" s="1">
        <f>IF(projet_app_13_learn___Copie[[#This Row],[cible]]="failure",-1,1)</f>
        <v>-1</v>
      </c>
    </row>
    <row r="9418" spans="1:13" x14ac:dyDescent="0.25">
      <c r="A9418">
        <v>30</v>
      </c>
      <c r="B9418" s="1" t="s">
        <v>12</v>
      </c>
      <c r="C9418" s="1" t="s">
        <v>18944</v>
      </c>
      <c r="D9418" s="1" t="s">
        <v>18945</v>
      </c>
      <c r="E9418" s="1" t="s">
        <v>6210</v>
      </c>
      <c r="F9418" s="1" t="s">
        <v>6211</v>
      </c>
      <c r="G9418" s="1" t="s">
        <v>117</v>
      </c>
      <c r="H9418" s="1" t="s">
        <v>300</v>
      </c>
      <c r="I9418">
        <v>75</v>
      </c>
      <c r="J9418">
        <v>6</v>
      </c>
      <c r="K9418" s="1" t="s">
        <v>3060</v>
      </c>
      <c r="L9418" s="1" t="s">
        <v>28</v>
      </c>
      <c r="M9418" s="1">
        <f>IF(projet_app_13_learn___Copie[[#This Row],[cible]]="failure",-1,1)</f>
        <v>1</v>
      </c>
    </row>
    <row r="9419" spans="1:13" x14ac:dyDescent="0.25">
      <c r="A9419">
        <v>66</v>
      </c>
      <c r="B9419" s="1" t="s">
        <v>29</v>
      </c>
      <c r="C9419" s="1" t="s">
        <v>257</v>
      </c>
      <c r="D9419" s="1" t="s">
        <v>7337</v>
      </c>
      <c r="E9419" s="1" t="s">
        <v>18946</v>
      </c>
      <c r="F9419" s="1" t="s">
        <v>18947</v>
      </c>
      <c r="G9419" s="1" t="s">
        <v>90</v>
      </c>
      <c r="H9419" s="1" t="s">
        <v>498</v>
      </c>
      <c r="I9419">
        <v>32</v>
      </c>
      <c r="J9419">
        <v>6</v>
      </c>
      <c r="K9419" s="1" t="s">
        <v>2809</v>
      </c>
      <c r="L9419" s="1" t="s">
        <v>20</v>
      </c>
      <c r="M9419" s="1">
        <f>IF(projet_app_13_learn___Copie[[#This Row],[cible]]="failure",-1,1)</f>
        <v>-1</v>
      </c>
    </row>
    <row r="9420" spans="1:13" x14ac:dyDescent="0.25">
      <c r="A9420">
        <v>64</v>
      </c>
      <c r="B9420" s="1" t="s">
        <v>12</v>
      </c>
      <c r="C9420" s="1" t="s">
        <v>2112</v>
      </c>
      <c r="D9420" s="1" t="s">
        <v>18948</v>
      </c>
      <c r="E9420" s="1" t="s">
        <v>15</v>
      </c>
      <c r="F9420" s="1" t="s">
        <v>16</v>
      </c>
      <c r="G9420" s="1" t="s">
        <v>17</v>
      </c>
      <c r="H9420" s="1" t="s">
        <v>18</v>
      </c>
      <c r="I9420">
        <v>93</v>
      </c>
      <c r="J9420">
        <v>13</v>
      </c>
      <c r="K9420" s="1" t="s">
        <v>35</v>
      </c>
      <c r="L9420" s="1" t="s">
        <v>20</v>
      </c>
      <c r="M9420" s="1">
        <f>IF(projet_app_13_learn___Copie[[#This Row],[cible]]="failure",-1,1)</f>
        <v>-1</v>
      </c>
    </row>
    <row r="9421" spans="1:13" x14ac:dyDescent="0.25">
      <c r="A9421">
        <v>74</v>
      </c>
      <c r="B9421" s="1" t="s">
        <v>12</v>
      </c>
      <c r="C9421" s="1" t="s">
        <v>647</v>
      </c>
      <c r="D9421" s="1" t="s">
        <v>16502</v>
      </c>
      <c r="E9421" s="1" t="s">
        <v>10126</v>
      </c>
      <c r="F9421" s="1" t="s">
        <v>18949</v>
      </c>
      <c r="G9421" s="1" t="s">
        <v>40</v>
      </c>
      <c r="H9421" s="1" t="s">
        <v>311</v>
      </c>
      <c r="I9421">
        <v>76</v>
      </c>
      <c r="J9421">
        <v>13</v>
      </c>
      <c r="K9421" s="1" t="s">
        <v>35</v>
      </c>
      <c r="L9421" s="1" t="s">
        <v>20</v>
      </c>
      <c r="M9421" s="1">
        <f>IF(projet_app_13_learn___Copie[[#This Row],[cible]]="failure",-1,1)</f>
        <v>-1</v>
      </c>
    </row>
    <row r="9422" spans="1:13" x14ac:dyDescent="0.25">
      <c r="A9422">
        <v>59</v>
      </c>
      <c r="B9422" s="1" t="s">
        <v>29</v>
      </c>
      <c r="C9422" s="1" t="s">
        <v>257</v>
      </c>
      <c r="D9422" s="1" t="s">
        <v>18950</v>
      </c>
      <c r="E9422" s="1" t="s">
        <v>8244</v>
      </c>
      <c r="F9422" s="1" t="s">
        <v>8245</v>
      </c>
      <c r="G9422" s="1" t="s">
        <v>25</v>
      </c>
      <c r="H9422" s="1" t="s">
        <v>546</v>
      </c>
      <c r="I9422">
        <v>84</v>
      </c>
      <c r="J9422">
        <v>7</v>
      </c>
      <c r="K9422" s="1" t="s">
        <v>184</v>
      </c>
      <c r="L9422" s="1" t="s">
        <v>20</v>
      </c>
      <c r="M9422" s="1">
        <f>IF(projet_app_13_learn___Copie[[#This Row],[cible]]="failure",-1,1)</f>
        <v>-1</v>
      </c>
    </row>
    <row r="9423" spans="1:13" x14ac:dyDescent="0.25">
      <c r="A9423">
        <v>15</v>
      </c>
      <c r="B9423" s="1" t="s">
        <v>29</v>
      </c>
      <c r="C9423" s="1" t="s">
        <v>18951</v>
      </c>
      <c r="D9423" s="1" t="s">
        <v>18952</v>
      </c>
      <c r="E9423" s="1" t="s">
        <v>18953</v>
      </c>
      <c r="F9423" s="1" t="s">
        <v>18954</v>
      </c>
      <c r="G9423" s="1" t="s">
        <v>25</v>
      </c>
      <c r="H9423" s="1" t="s">
        <v>122</v>
      </c>
      <c r="I9423">
        <v>32</v>
      </c>
      <c r="J9423">
        <v>10</v>
      </c>
      <c r="K9423" s="1" t="s">
        <v>35</v>
      </c>
      <c r="L9423" s="1" t="s">
        <v>20</v>
      </c>
      <c r="M9423" s="1">
        <f>IF(projet_app_13_learn___Copie[[#This Row],[cible]]="failure",-1,1)</f>
        <v>-1</v>
      </c>
    </row>
    <row r="9424" spans="1:13" x14ac:dyDescent="0.25">
      <c r="A9424">
        <v>51</v>
      </c>
      <c r="B9424" s="1" t="s">
        <v>12</v>
      </c>
      <c r="C9424" s="1" t="s">
        <v>657</v>
      </c>
      <c r="D9424" s="1" t="s">
        <v>18955</v>
      </c>
      <c r="E9424" s="1" t="s">
        <v>382</v>
      </c>
      <c r="F9424" s="1" t="s">
        <v>383</v>
      </c>
      <c r="G9424" s="1" t="s">
        <v>90</v>
      </c>
      <c r="H9424" s="1" t="s">
        <v>363</v>
      </c>
      <c r="I9424">
        <v>28</v>
      </c>
      <c r="J9424">
        <v>5</v>
      </c>
      <c r="K9424" s="1" t="s">
        <v>4327</v>
      </c>
      <c r="L9424" s="1" t="s">
        <v>28</v>
      </c>
      <c r="M9424" s="1">
        <f>IF(projet_app_13_learn___Copie[[#This Row],[cible]]="failure",-1,1)</f>
        <v>1</v>
      </c>
    </row>
    <row r="9425" spans="1:13" x14ac:dyDescent="0.25">
      <c r="A9425">
        <v>47</v>
      </c>
      <c r="B9425" s="1" t="s">
        <v>29</v>
      </c>
      <c r="C9425" s="1" t="s">
        <v>2303</v>
      </c>
      <c r="D9425" s="1" t="s">
        <v>331</v>
      </c>
      <c r="E9425" s="1" t="s">
        <v>18956</v>
      </c>
      <c r="F9425" s="1" t="s">
        <v>18957</v>
      </c>
      <c r="G9425" s="1" t="s">
        <v>25</v>
      </c>
      <c r="H9425" s="1" t="s">
        <v>1397</v>
      </c>
      <c r="I9425">
        <v>84</v>
      </c>
      <c r="J9425">
        <v>7</v>
      </c>
      <c r="K9425" s="1" t="s">
        <v>420</v>
      </c>
      <c r="L9425" s="1" t="s">
        <v>28</v>
      </c>
      <c r="M9425" s="1">
        <f>IF(projet_app_13_learn___Copie[[#This Row],[cible]]="failure",-1,1)</f>
        <v>1</v>
      </c>
    </row>
    <row r="9426" spans="1:13" x14ac:dyDescent="0.25">
      <c r="A9426">
        <v>88</v>
      </c>
      <c r="B9426" s="1" t="s">
        <v>12</v>
      </c>
      <c r="C9426" s="1" t="s">
        <v>118</v>
      </c>
      <c r="D9426" s="1" t="s">
        <v>18958</v>
      </c>
      <c r="E9426" s="1" t="s">
        <v>18959</v>
      </c>
      <c r="F9426" s="1" t="s">
        <v>18960</v>
      </c>
      <c r="G9426" s="1" t="s">
        <v>25</v>
      </c>
      <c r="H9426" s="1" t="s">
        <v>1145</v>
      </c>
      <c r="I9426">
        <v>75</v>
      </c>
      <c r="J9426">
        <v>13</v>
      </c>
      <c r="K9426" s="1" t="s">
        <v>35</v>
      </c>
      <c r="L9426" s="1" t="s">
        <v>20</v>
      </c>
      <c r="M9426" s="1">
        <f>IF(projet_app_13_learn___Copie[[#This Row],[cible]]="failure",-1,1)</f>
        <v>-1</v>
      </c>
    </row>
    <row r="9427" spans="1:13" x14ac:dyDescent="0.25">
      <c r="A9427">
        <v>15</v>
      </c>
      <c r="B9427" s="1" t="s">
        <v>29</v>
      </c>
      <c r="C9427" s="1" t="s">
        <v>742</v>
      </c>
      <c r="D9427" s="1" t="s">
        <v>18961</v>
      </c>
      <c r="E9427" s="1" t="s">
        <v>4467</v>
      </c>
      <c r="F9427" s="1" t="s">
        <v>4468</v>
      </c>
      <c r="G9427" s="1" t="s">
        <v>117</v>
      </c>
      <c r="H9427" s="1" t="s">
        <v>470</v>
      </c>
      <c r="I9427">
        <v>76</v>
      </c>
      <c r="J9427">
        <v>10</v>
      </c>
      <c r="K9427" s="1" t="s">
        <v>35</v>
      </c>
      <c r="L9427" s="1" t="s">
        <v>20</v>
      </c>
      <c r="M9427" s="1">
        <f>IF(projet_app_13_learn___Copie[[#This Row],[cible]]="failure",-1,1)</f>
        <v>-1</v>
      </c>
    </row>
    <row r="9428" spans="1:13" x14ac:dyDescent="0.25">
      <c r="A9428">
        <v>31</v>
      </c>
      <c r="B9428" s="1" t="s">
        <v>29</v>
      </c>
      <c r="C9428" s="1" t="s">
        <v>824</v>
      </c>
      <c r="D9428" s="1" t="s">
        <v>4748</v>
      </c>
      <c r="E9428" s="1" t="s">
        <v>18962</v>
      </c>
      <c r="F9428" s="1" t="s">
        <v>18963</v>
      </c>
      <c r="G9428" s="1" t="s">
        <v>25</v>
      </c>
      <c r="H9428" s="1" t="s">
        <v>1885</v>
      </c>
      <c r="I9428">
        <v>76</v>
      </c>
      <c r="J9428">
        <v>7</v>
      </c>
      <c r="K9428" s="1" t="s">
        <v>445</v>
      </c>
      <c r="L9428" s="1" t="s">
        <v>20</v>
      </c>
      <c r="M9428" s="1">
        <f>IF(projet_app_13_learn___Copie[[#This Row],[cible]]="failure",-1,1)</f>
        <v>-1</v>
      </c>
    </row>
    <row r="9429" spans="1:13" x14ac:dyDescent="0.25">
      <c r="A9429">
        <v>31</v>
      </c>
      <c r="B9429" s="1" t="s">
        <v>12</v>
      </c>
      <c r="C9429" s="1" t="s">
        <v>3874</v>
      </c>
      <c r="D9429" s="1" t="s">
        <v>18964</v>
      </c>
      <c r="E9429" s="1" t="s">
        <v>18965</v>
      </c>
      <c r="F9429" s="1" t="s">
        <v>18966</v>
      </c>
      <c r="G9429" s="1" t="s">
        <v>25</v>
      </c>
      <c r="H9429" s="1" t="s">
        <v>85</v>
      </c>
      <c r="I9429">
        <v>32</v>
      </c>
      <c r="J9429">
        <v>3</v>
      </c>
      <c r="K9429" s="1" t="s">
        <v>1415</v>
      </c>
      <c r="L9429" s="1" t="s">
        <v>28</v>
      </c>
      <c r="M9429" s="1">
        <f>IF(projet_app_13_learn___Copie[[#This Row],[cible]]="failure",-1,1)</f>
        <v>1</v>
      </c>
    </row>
    <row r="9430" spans="1:13" x14ac:dyDescent="0.25">
      <c r="A9430">
        <v>26</v>
      </c>
      <c r="B9430" s="1" t="s">
        <v>29</v>
      </c>
      <c r="C9430" s="1" t="s">
        <v>789</v>
      </c>
      <c r="D9430" s="1" t="s">
        <v>18967</v>
      </c>
      <c r="E9430" s="1" t="s">
        <v>3345</v>
      </c>
      <c r="F9430" s="1" t="s">
        <v>3346</v>
      </c>
      <c r="G9430" s="1" t="s">
        <v>68</v>
      </c>
      <c r="H9430" s="1" t="s">
        <v>69</v>
      </c>
      <c r="I9430">
        <v>11</v>
      </c>
      <c r="J9430">
        <v>8</v>
      </c>
      <c r="K9430" s="1" t="s">
        <v>13691</v>
      </c>
      <c r="L9430" s="1" t="s">
        <v>20</v>
      </c>
      <c r="M9430" s="1">
        <f>IF(projet_app_13_learn___Copie[[#This Row],[cible]]="failure",-1,1)</f>
        <v>-1</v>
      </c>
    </row>
    <row r="9431" spans="1:13" x14ac:dyDescent="0.25">
      <c r="A9431">
        <v>36</v>
      </c>
      <c r="B9431" s="1" t="s">
        <v>29</v>
      </c>
      <c r="C9431" s="1" t="s">
        <v>18968</v>
      </c>
      <c r="D9431" s="1" t="s">
        <v>18969</v>
      </c>
      <c r="E9431" s="1" t="s">
        <v>18970</v>
      </c>
      <c r="F9431" s="1" t="s">
        <v>18971</v>
      </c>
      <c r="G9431" s="1" t="s">
        <v>25</v>
      </c>
      <c r="H9431" s="1" t="s">
        <v>379</v>
      </c>
      <c r="I9431">
        <v>84</v>
      </c>
      <c r="J9431">
        <v>5</v>
      </c>
      <c r="K9431" s="1" t="s">
        <v>223</v>
      </c>
      <c r="L9431" s="1" t="s">
        <v>20</v>
      </c>
      <c r="M9431" s="1">
        <f>IF(projet_app_13_learn___Copie[[#This Row],[cible]]="failure",-1,1)</f>
        <v>-1</v>
      </c>
    </row>
    <row r="9432" spans="1:13" x14ac:dyDescent="0.25">
      <c r="A9432">
        <v>31</v>
      </c>
      <c r="B9432" s="1" t="s">
        <v>29</v>
      </c>
      <c r="C9432" s="1" t="s">
        <v>18972</v>
      </c>
      <c r="D9432" s="1" t="s">
        <v>18973</v>
      </c>
      <c r="E9432" s="1" t="s">
        <v>18974</v>
      </c>
      <c r="F9432" s="1" t="s">
        <v>18975</v>
      </c>
      <c r="G9432" s="1" t="s">
        <v>25</v>
      </c>
      <c r="H9432" s="1" t="s">
        <v>112</v>
      </c>
      <c r="I9432">
        <v>52</v>
      </c>
      <c r="J9432">
        <v>4</v>
      </c>
      <c r="K9432" s="1" t="s">
        <v>1567</v>
      </c>
      <c r="L9432" s="1" t="s">
        <v>20</v>
      </c>
      <c r="M9432" s="1">
        <f>IF(projet_app_13_learn___Copie[[#This Row],[cible]]="failure",-1,1)</f>
        <v>-1</v>
      </c>
    </row>
    <row r="9433" spans="1:13" x14ac:dyDescent="0.25">
      <c r="A9433">
        <v>31</v>
      </c>
      <c r="B9433" s="1" t="s">
        <v>29</v>
      </c>
      <c r="C9433" s="1" t="s">
        <v>402</v>
      </c>
      <c r="D9433" s="1" t="s">
        <v>18976</v>
      </c>
      <c r="E9433" s="1" t="s">
        <v>18977</v>
      </c>
      <c r="F9433" s="1" t="s">
        <v>18978</v>
      </c>
      <c r="G9433" s="1" t="s">
        <v>25</v>
      </c>
      <c r="H9433" s="1" t="s">
        <v>363</v>
      </c>
      <c r="I9433">
        <v>28</v>
      </c>
      <c r="J9433">
        <v>6</v>
      </c>
      <c r="K9433" s="1" t="s">
        <v>1012</v>
      </c>
      <c r="L9433" s="1" t="s">
        <v>20</v>
      </c>
      <c r="M9433" s="1">
        <f>IF(projet_app_13_learn___Copie[[#This Row],[cible]]="failure",-1,1)</f>
        <v>-1</v>
      </c>
    </row>
    <row r="9434" spans="1:13" x14ac:dyDescent="0.25">
      <c r="A9434">
        <v>64</v>
      </c>
      <c r="B9434" s="1" t="s">
        <v>12</v>
      </c>
      <c r="C9434" s="1" t="s">
        <v>1416</v>
      </c>
      <c r="D9434" s="1" t="s">
        <v>1536</v>
      </c>
      <c r="E9434" s="1" t="s">
        <v>4153</v>
      </c>
      <c r="F9434" s="1" t="s">
        <v>4154</v>
      </c>
      <c r="G9434" s="1" t="s">
        <v>90</v>
      </c>
      <c r="H9434" s="1" t="s">
        <v>546</v>
      </c>
      <c r="I9434">
        <v>84</v>
      </c>
      <c r="J9434">
        <v>13</v>
      </c>
      <c r="K9434" s="1" t="s">
        <v>35</v>
      </c>
      <c r="L9434" s="1" t="s">
        <v>28</v>
      </c>
      <c r="M9434" s="1">
        <f>IF(projet_app_13_learn___Copie[[#This Row],[cible]]="failure",-1,1)</f>
        <v>1</v>
      </c>
    </row>
    <row r="9435" spans="1:13" x14ac:dyDescent="0.25">
      <c r="A9435">
        <v>87</v>
      </c>
      <c r="B9435" s="1" t="s">
        <v>12</v>
      </c>
      <c r="C9435" s="1" t="s">
        <v>522</v>
      </c>
      <c r="D9435" s="1" t="s">
        <v>3491</v>
      </c>
      <c r="E9435" s="1" t="s">
        <v>16922</v>
      </c>
      <c r="F9435" s="1" t="s">
        <v>16923</v>
      </c>
      <c r="G9435" s="1" t="s">
        <v>25</v>
      </c>
      <c r="H9435" s="1" t="s">
        <v>18</v>
      </c>
      <c r="I9435">
        <v>93</v>
      </c>
      <c r="J9435">
        <v>13</v>
      </c>
      <c r="K9435" s="1" t="s">
        <v>35</v>
      </c>
      <c r="L9435" s="1" t="s">
        <v>20</v>
      </c>
      <c r="M9435" s="1">
        <f>IF(projet_app_13_learn___Copie[[#This Row],[cible]]="failure",-1,1)</f>
        <v>-1</v>
      </c>
    </row>
    <row r="9436" spans="1:13" x14ac:dyDescent="0.25">
      <c r="A9436">
        <v>59</v>
      </c>
      <c r="B9436" s="1" t="s">
        <v>29</v>
      </c>
      <c r="C9436" s="1" t="s">
        <v>635</v>
      </c>
      <c r="D9436" s="1" t="s">
        <v>18979</v>
      </c>
      <c r="E9436" s="1" t="s">
        <v>2183</v>
      </c>
      <c r="F9436" s="1" t="s">
        <v>2184</v>
      </c>
      <c r="G9436" s="1" t="s">
        <v>40</v>
      </c>
      <c r="H9436" s="1" t="s">
        <v>96</v>
      </c>
      <c r="I9436">
        <v>44</v>
      </c>
      <c r="J9436">
        <v>13</v>
      </c>
      <c r="K9436" s="1" t="s">
        <v>35</v>
      </c>
      <c r="L9436" s="1" t="s">
        <v>28</v>
      </c>
      <c r="M9436" s="1">
        <f>IF(projet_app_13_learn___Copie[[#This Row],[cible]]="failure",-1,1)</f>
        <v>1</v>
      </c>
    </row>
    <row r="9437" spans="1:13" x14ac:dyDescent="0.25">
      <c r="A9437">
        <v>76</v>
      </c>
      <c r="B9437" s="1" t="s">
        <v>29</v>
      </c>
      <c r="C9437" s="1" t="s">
        <v>113</v>
      </c>
      <c r="D9437" s="1" t="s">
        <v>18980</v>
      </c>
      <c r="E9437" s="1" t="s">
        <v>18981</v>
      </c>
      <c r="F9437" s="1" t="s">
        <v>18982</v>
      </c>
      <c r="G9437" s="1" t="s">
        <v>25</v>
      </c>
      <c r="H9437" s="1" t="s">
        <v>324</v>
      </c>
      <c r="I9437">
        <v>76</v>
      </c>
      <c r="J9437">
        <v>13</v>
      </c>
      <c r="K9437" s="1" t="s">
        <v>35</v>
      </c>
      <c r="L9437" s="1" t="s">
        <v>20</v>
      </c>
      <c r="M9437" s="1">
        <f>IF(projet_app_13_learn___Copie[[#This Row],[cible]]="failure",-1,1)</f>
        <v>-1</v>
      </c>
    </row>
    <row r="9438" spans="1:13" x14ac:dyDescent="0.25">
      <c r="A9438">
        <v>18</v>
      </c>
      <c r="B9438" s="1" t="s">
        <v>29</v>
      </c>
      <c r="C9438" s="1" t="s">
        <v>2200</v>
      </c>
      <c r="D9438" s="1" t="s">
        <v>4527</v>
      </c>
      <c r="E9438" s="1" t="s">
        <v>1956</v>
      </c>
      <c r="F9438" s="1" t="s">
        <v>1957</v>
      </c>
      <c r="G9438" s="1" t="s">
        <v>40</v>
      </c>
      <c r="H9438" s="1" t="s">
        <v>489</v>
      </c>
      <c r="I9438">
        <v>11</v>
      </c>
      <c r="J9438">
        <v>10</v>
      </c>
      <c r="K9438" s="1" t="s">
        <v>35</v>
      </c>
      <c r="L9438" s="1" t="s">
        <v>20</v>
      </c>
      <c r="M9438" s="1">
        <f>IF(projet_app_13_learn___Copie[[#This Row],[cible]]="failure",-1,1)</f>
        <v>-1</v>
      </c>
    </row>
    <row r="9439" spans="1:13" x14ac:dyDescent="0.25">
      <c r="A9439">
        <v>45</v>
      </c>
      <c r="B9439" s="1" t="s">
        <v>29</v>
      </c>
      <c r="C9439" s="1" t="s">
        <v>824</v>
      </c>
      <c r="D9439" s="1" t="s">
        <v>18983</v>
      </c>
      <c r="E9439" s="1" t="s">
        <v>11428</v>
      </c>
      <c r="F9439" s="1" t="s">
        <v>11429</v>
      </c>
      <c r="G9439" s="1" t="s">
        <v>90</v>
      </c>
      <c r="H9439" s="1" t="s">
        <v>502</v>
      </c>
      <c r="I9439">
        <v>75</v>
      </c>
      <c r="J9439">
        <v>6</v>
      </c>
      <c r="K9439" s="1" t="s">
        <v>19</v>
      </c>
      <c r="L9439" s="1" t="s">
        <v>28</v>
      </c>
      <c r="M9439" s="1">
        <f>IF(projet_app_13_learn___Copie[[#This Row],[cible]]="failure",-1,1)</f>
        <v>1</v>
      </c>
    </row>
    <row r="9440" spans="1:13" x14ac:dyDescent="0.25">
      <c r="A9440">
        <v>29</v>
      </c>
      <c r="B9440" s="1" t="s">
        <v>12</v>
      </c>
      <c r="C9440" s="1" t="s">
        <v>4693</v>
      </c>
      <c r="D9440" s="1" t="s">
        <v>18984</v>
      </c>
      <c r="E9440" s="1" t="s">
        <v>18985</v>
      </c>
      <c r="F9440" s="1" t="s">
        <v>18986</v>
      </c>
      <c r="G9440" s="1" t="s">
        <v>25</v>
      </c>
      <c r="H9440" s="1" t="s">
        <v>189</v>
      </c>
      <c r="I9440">
        <v>84</v>
      </c>
      <c r="J9440">
        <v>5</v>
      </c>
      <c r="K9440" s="1" t="s">
        <v>396</v>
      </c>
      <c r="L9440" s="1" t="s">
        <v>20</v>
      </c>
      <c r="M9440" s="1">
        <f>IF(projet_app_13_learn___Copie[[#This Row],[cible]]="failure",-1,1)</f>
        <v>-1</v>
      </c>
    </row>
    <row r="9441" spans="1:13" x14ac:dyDescent="0.25">
      <c r="A9441">
        <v>97</v>
      </c>
      <c r="B9441" s="1" t="s">
        <v>29</v>
      </c>
      <c r="C9441" s="1" t="s">
        <v>4269</v>
      </c>
      <c r="D9441" s="1" t="s">
        <v>1964</v>
      </c>
      <c r="E9441" s="1" t="s">
        <v>571</v>
      </c>
      <c r="F9441" s="1" t="s">
        <v>572</v>
      </c>
      <c r="G9441" s="1" t="s">
        <v>17</v>
      </c>
      <c r="H9441" s="1" t="s">
        <v>573</v>
      </c>
      <c r="I9441">
        <v>53</v>
      </c>
      <c r="J9441">
        <v>13</v>
      </c>
      <c r="K9441" s="1" t="s">
        <v>35</v>
      </c>
      <c r="L9441" s="1" t="s">
        <v>20</v>
      </c>
      <c r="M9441" s="1">
        <f>IF(projet_app_13_learn___Copie[[#This Row],[cible]]="failure",-1,1)</f>
        <v>-1</v>
      </c>
    </row>
    <row r="9442" spans="1:13" x14ac:dyDescent="0.25">
      <c r="A9442">
        <v>44</v>
      </c>
      <c r="B9442" s="1" t="s">
        <v>29</v>
      </c>
      <c r="C9442" s="1" t="s">
        <v>1359</v>
      </c>
      <c r="D9442" s="1" t="s">
        <v>14295</v>
      </c>
      <c r="E9442" s="1" t="s">
        <v>18987</v>
      </c>
      <c r="F9442" s="1" t="s">
        <v>18988</v>
      </c>
      <c r="G9442" s="1" t="s">
        <v>25</v>
      </c>
      <c r="H9442" s="1" t="s">
        <v>320</v>
      </c>
      <c r="I9442">
        <v>93</v>
      </c>
      <c r="J9442">
        <v>8</v>
      </c>
      <c r="K9442" s="1" t="s">
        <v>1110</v>
      </c>
      <c r="L9442" s="1" t="s">
        <v>20</v>
      </c>
      <c r="M9442" s="1">
        <f>IF(projet_app_13_learn___Copie[[#This Row],[cible]]="failure",-1,1)</f>
        <v>-1</v>
      </c>
    </row>
    <row r="9443" spans="1:13" x14ac:dyDescent="0.25">
      <c r="A9443">
        <v>33</v>
      </c>
      <c r="B9443" s="1" t="s">
        <v>12</v>
      </c>
      <c r="C9443" s="1" t="s">
        <v>1565</v>
      </c>
      <c r="D9443" s="1" t="s">
        <v>18989</v>
      </c>
      <c r="E9443" s="1" t="s">
        <v>1409</v>
      </c>
      <c r="F9443" s="1" t="s">
        <v>1410</v>
      </c>
      <c r="G9443" s="1" t="s">
        <v>68</v>
      </c>
      <c r="H9443" s="1" t="s">
        <v>69</v>
      </c>
      <c r="I9443">
        <v>11</v>
      </c>
      <c r="J9443">
        <v>12</v>
      </c>
      <c r="K9443" s="1" t="s">
        <v>35</v>
      </c>
      <c r="L9443" s="1" t="s">
        <v>28</v>
      </c>
      <c r="M9443" s="1">
        <f>IF(projet_app_13_learn___Copie[[#This Row],[cible]]="failure",-1,1)</f>
        <v>1</v>
      </c>
    </row>
    <row r="9444" spans="1:13" x14ac:dyDescent="0.25">
      <c r="A9444">
        <v>74</v>
      </c>
      <c r="B9444" s="1" t="s">
        <v>29</v>
      </c>
      <c r="C9444" s="1" t="s">
        <v>2795</v>
      </c>
      <c r="D9444" s="1" t="s">
        <v>12777</v>
      </c>
      <c r="E9444" s="1" t="s">
        <v>8603</v>
      </c>
      <c r="F9444" s="1" t="s">
        <v>8604</v>
      </c>
      <c r="G9444" s="1" t="s">
        <v>90</v>
      </c>
      <c r="H9444" s="1" t="s">
        <v>194</v>
      </c>
      <c r="I9444">
        <v>11</v>
      </c>
      <c r="J9444">
        <v>13</v>
      </c>
      <c r="K9444" s="1" t="s">
        <v>35</v>
      </c>
      <c r="L9444" s="1" t="s">
        <v>20</v>
      </c>
      <c r="M9444" s="1">
        <f>IF(projet_app_13_learn___Copie[[#This Row],[cible]]="failure",-1,1)</f>
        <v>-1</v>
      </c>
    </row>
    <row r="9445" spans="1:13" x14ac:dyDescent="0.25">
      <c r="A9445">
        <v>63</v>
      </c>
      <c r="B9445" s="1" t="s">
        <v>29</v>
      </c>
      <c r="C9445" s="1" t="s">
        <v>462</v>
      </c>
      <c r="D9445" s="1" t="s">
        <v>14074</v>
      </c>
      <c r="E9445" s="1" t="s">
        <v>248</v>
      </c>
      <c r="F9445" s="1" t="s">
        <v>249</v>
      </c>
      <c r="G9445" s="1" t="s">
        <v>40</v>
      </c>
      <c r="H9445" s="1" t="s">
        <v>85</v>
      </c>
      <c r="I9445">
        <v>32</v>
      </c>
      <c r="J9445">
        <v>12</v>
      </c>
      <c r="K9445" s="1" t="s">
        <v>35</v>
      </c>
      <c r="L9445" s="1" t="s">
        <v>28</v>
      </c>
      <c r="M9445" s="1">
        <f>IF(projet_app_13_learn___Copie[[#This Row],[cible]]="failure",-1,1)</f>
        <v>1</v>
      </c>
    </row>
    <row r="9446" spans="1:13" x14ac:dyDescent="0.25">
      <c r="A9446">
        <v>63</v>
      </c>
      <c r="B9446" s="1" t="s">
        <v>12</v>
      </c>
      <c r="C9446" s="1" t="s">
        <v>102</v>
      </c>
      <c r="D9446" s="1" t="s">
        <v>18990</v>
      </c>
      <c r="E9446" s="1" t="s">
        <v>3073</v>
      </c>
      <c r="F9446" s="1" t="s">
        <v>3074</v>
      </c>
      <c r="G9446" s="1" t="s">
        <v>40</v>
      </c>
      <c r="H9446" s="1" t="s">
        <v>85</v>
      </c>
      <c r="I9446">
        <v>32</v>
      </c>
      <c r="J9446">
        <v>13</v>
      </c>
      <c r="K9446" s="1" t="s">
        <v>35</v>
      </c>
      <c r="L9446" s="1" t="s">
        <v>28</v>
      </c>
      <c r="M9446" s="1">
        <f>IF(projet_app_13_learn___Copie[[#This Row],[cible]]="failure",-1,1)</f>
        <v>1</v>
      </c>
    </row>
    <row r="9447" spans="1:13" x14ac:dyDescent="0.25">
      <c r="A9447">
        <v>70</v>
      </c>
      <c r="B9447" s="1" t="s">
        <v>12</v>
      </c>
      <c r="C9447" s="1" t="s">
        <v>316</v>
      </c>
      <c r="D9447" s="1" t="s">
        <v>3723</v>
      </c>
      <c r="E9447" s="1" t="s">
        <v>633</v>
      </c>
      <c r="F9447" s="1" t="s">
        <v>634</v>
      </c>
      <c r="G9447" s="1" t="s">
        <v>68</v>
      </c>
      <c r="H9447" s="1" t="s">
        <v>69</v>
      </c>
      <c r="I9447">
        <v>11</v>
      </c>
      <c r="J9447">
        <v>13</v>
      </c>
      <c r="K9447" s="1" t="s">
        <v>35</v>
      </c>
      <c r="L9447" s="1" t="s">
        <v>20</v>
      </c>
      <c r="M9447" s="1">
        <f>IF(projet_app_13_learn___Copie[[#This Row],[cible]]="failure",-1,1)</f>
        <v>-1</v>
      </c>
    </row>
    <row r="9448" spans="1:13" x14ac:dyDescent="0.25">
      <c r="A9448">
        <v>30</v>
      </c>
      <c r="B9448" s="1" t="s">
        <v>29</v>
      </c>
      <c r="C9448" s="1" t="s">
        <v>569</v>
      </c>
      <c r="D9448" s="1" t="s">
        <v>18991</v>
      </c>
      <c r="E9448" s="1" t="s">
        <v>6138</v>
      </c>
      <c r="F9448" s="1" t="s">
        <v>6139</v>
      </c>
      <c r="G9448" s="1" t="s">
        <v>25</v>
      </c>
      <c r="H9448" s="1" t="s">
        <v>166</v>
      </c>
      <c r="I9448">
        <v>24</v>
      </c>
      <c r="J9448">
        <v>2</v>
      </c>
      <c r="K9448" s="1" t="s">
        <v>1850</v>
      </c>
      <c r="L9448" s="1" t="s">
        <v>20</v>
      </c>
      <c r="M9448" s="1">
        <f>IF(projet_app_13_learn___Copie[[#This Row],[cible]]="failure",-1,1)</f>
        <v>-1</v>
      </c>
    </row>
    <row r="9449" spans="1:13" x14ac:dyDescent="0.25">
      <c r="A9449">
        <v>41</v>
      </c>
      <c r="B9449" s="1" t="s">
        <v>12</v>
      </c>
      <c r="C9449" s="1" t="s">
        <v>610</v>
      </c>
      <c r="D9449" s="1" t="s">
        <v>18992</v>
      </c>
      <c r="E9449" s="1" t="s">
        <v>18993</v>
      </c>
      <c r="F9449" s="1" t="s">
        <v>18994</v>
      </c>
      <c r="G9449" s="1" t="s">
        <v>25</v>
      </c>
      <c r="H9449" s="1" t="s">
        <v>374</v>
      </c>
      <c r="I9449">
        <v>84</v>
      </c>
      <c r="J9449">
        <v>6</v>
      </c>
      <c r="K9449" s="1" t="s">
        <v>401</v>
      </c>
      <c r="L9449" s="1" t="s">
        <v>20</v>
      </c>
      <c r="M9449" s="1">
        <f>IF(projet_app_13_learn___Copie[[#This Row],[cible]]="failure",-1,1)</f>
        <v>-1</v>
      </c>
    </row>
    <row r="9450" spans="1:13" x14ac:dyDescent="0.25">
      <c r="A9450">
        <v>42</v>
      </c>
      <c r="B9450" s="1" t="s">
        <v>12</v>
      </c>
      <c r="C9450" s="1" t="s">
        <v>7692</v>
      </c>
      <c r="D9450" s="1" t="s">
        <v>3047</v>
      </c>
      <c r="E9450" s="1" t="s">
        <v>1837</v>
      </c>
      <c r="F9450" s="1" t="s">
        <v>1838</v>
      </c>
      <c r="G9450" s="1" t="s">
        <v>90</v>
      </c>
      <c r="H9450" s="1" t="s">
        <v>34</v>
      </c>
      <c r="I9450">
        <v>84</v>
      </c>
      <c r="J9450">
        <v>11</v>
      </c>
      <c r="K9450" s="1" t="s">
        <v>35</v>
      </c>
      <c r="L9450" s="1" t="s">
        <v>28</v>
      </c>
      <c r="M9450" s="1">
        <f>IF(projet_app_13_learn___Copie[[#This Row],[cible]]="failure",-1,1)</f>
        <v>1</v>
      </c>
    </row>
    <row r="9451" spans="1:13" x14ac:dyDescent="0.25">
      <c r="A9451">
        <v>27</v>
      </c>
      <c r="B9451" s="1" t="s">
        <v>29</v>
      </c>
      <c r="C9451" s="1" t="s">
        <v>12625</v>
      </c>
      <c r="D9451" s="1" t="s">
        <v>5899</v>
      </c>
      <c r="E9451" s="1" t="s">
        <v>18995</v>
      </c>
      <c r="F9451" s="1" t="s">
        <v>18996</v>
      </c>
      <c r="G9451" s="1" t="s">
        <v>25</v>
      </c>
      <c r="H9451" s="1" t="s">
        <v>731</v>
      </c>
      <c r="I9451">
        <v>11</v>
      </c>
      <c r="J9451">
        <v>7</v>
      </c>
      <c r="K9451" s="1" t="s">
        <v>340</v>
      </c>
      <c r="L9451" s="1" t="s">
        <v>28</v>
      </c>
      <c r="M9451" s="1">
        <f>IF(projet_app_13_learn___Copie[[#This Row],[cible]]="failure",-1,1)</f>
        <v>1</v>
      </c>
    </row>
    <row r="9452" spans="1:13" x14ac:dyDescent="0.25">
      <c r="A9452">
        <v>32</v>
      </c>
      <c r="B9452" s="1" t="s">
        <v>29</v>
      </c>
      <c r="C9452" s="1" t="s">
        <v>694</v>
      </c>
      <c r="D9452" s="1" t="s">
        <v>18997</v>
      </c>
      <c r="E9452" s="1" t="s">
        <v>10728</v>
      </c>
      <c r="F9452" s="1" t="s">
        <v>10729</v>
      </c>
      <c r="G9452" s="1" t="s">
        <v>40</v>
      </c>
      <c r="H9452" s="1" t="s">
        <v>466</v>
      </c>
      <c r="I9452">
        <v>75</v>
      </c>
      <c r="J9452">
        <v>4</v>
      </c>
      <c r="K9452" s="1" t="s">
        <v>737</v>
      </c>
      <c r="L9452" s="1" t="s">
        <v>28</v>
      </c>
      <c r="M9452" s="1">
        <f>IF(projet_app_13_learn___Copie[[#This Row],[cible]]="failure",-1,1)</f>
        <v>1</v>
      </c>
    </row>
    <row r="9453" spans="1:13" x14ac:dyDescent="0.25">
      <c r="A9453">
        <v>82</v>
      </c>
      <c r="B9453" s="1" t="s">
        <v>29</v>
      </c>
      <c r="C9453" s="1" t="s">
        <v>18998</v>
      </c>
      <c r="D9453" s="1" t="s">
        <v>18999</v>
      </c>
      <c r="E9453" s="1" t="s">
        <v>19000</v>
      </c>
      <c r="F9453" s="1" t="s">
        <v>19001</v>
      </c>
      <c r="G9453" s="1" t="s">
        <v>90</v>
      </c>
      <c r="H9453" s="1" t="s">
        <v>905</v>
      </c>
      <c r="I9453">
        <v>27</v>
      </c>
      <c r="J9453">
        <v>13</v>
      </c>
      <c r="K9453" s="1" t="s">
        <v>35</v>
      </c>
      <c r="L9453" s="1" t="s">
        <v>20</v>
      </c>
      <c r="M9453" s="1">
        <f>IF(projet_app_13_learn___Copie[[#This Row],[cible]]="failure",-1,1)</f>
        <v>-1</v>
      </c>
    </row>
    <row r="9454" spans="1:13" x14ac:dyDescent="0.25">
      <c r="A9454">
        <v>34</v>
      </c>
      <c r="B9454" s="1" t="s">
        <v>29</v>
      </c>
      <c r="C9454" s="1" t="s">
        <v>2372</v>
      </c>
      <c r="D9454" s="1" t="s">
        <v>18152</v>
      </c>
      <c r="E9454" s="1" t="s">
        <v>14455</v>
      </c>
      <c r="F9454" s="1" t="s">
        <v>14456</v>
      </c>
      <c r="G9454" s="1" t="s">
        <v>40</v>
      </c>
      <c r="H9454" s="1" t="s">
        <v>521</v>
      </c>
      <c r="I9454">
        <v>44</v>
      </c>
      <c r="J9454">
        <v>7</v>
      </c>
      <c r="K9454" s="1" t="s">
        <v>266</v>
      </c>
      <c r="L9454" s="1" t="s">
        <v>28</v>
      </c>
      <c r="M9454" s="1">
        <f>IF(projet_app_13_learn___Copie[[#This Row],[cible]]="failure",-1,1)</f>
        <v>1</v>
      </c>
    </row>
    <row r="9455" spans="1:13" x14ac:dyDescent="0.25">
      <c r="A9455">
        <v>24</v>
      </c>
      <c r="B9455" s="1" t="s">
        <v>12</v>
      </c>
      <c r="C9455" s="1" t="s">
        <v>5330</v>
      </c>
      <c r="D9455" s="1" t="s">
        <v>14584</v>
      </c>
      <c r="E9455" s="1" t="s">
        <v>19002</v>
      </c>
      <c r="F9455" s="1" t="s">
        <v>19003</v>
      </c>
      <c r="G9455" s="1" t="s">
        <v>90</v>
      </c>
      <c r="H9455" s="1" t="s">
        <v>379</v>
      </c>
      <c r="I9455">
        <v>84</v>
      </c>
      <c r="J9455">
        <v>8</v>
      </c>
      <c r="K9455" s="1" t="s">
        <v>137</v>
      </c>
      <c r="L9455" s="1" t="s">
        <v>20</v>
      </c>
      <c r="M9455" s="1">
        <f>IF(projet_app_13_learn___Copie[[#This Row],[cible]]="failure",-1,1)</f>
        <v>-1</v>
      </c>
    </row>
    <row r="9456" spans="1:13" x14ac:dyDescent="0.25">
      <c r="A9456">
        <v>28</v>
      </c>
      <c r="B9456" s="1" t="s">
        <v>12</v>
      </c>
      <c r="C9456" s="1" t="s">
        <v>1565</v>
      </c>
      <c r="D9456" s="1" t="s">
        <v>4961</v>
      </c>
      <c r="E9456" s="1" t="s">
        <v>633</v>
      </c>
      <c r="F9456" s="1" t="s">
        <v>634</v>
      </c>
      <c r="G9456" s="1" t="s">
        <v>68</v>
      </c>
      <c r="H9456" s="1" t="s">
        <v>69</v>
      </c>
      <c r="I9456">
        <v>11</v>
      </c>
      <c r="J9456">
        <v>4</v>
      </c>
      <c r="K9456" s="1" t="s">
        <v>553</v>
      </c>
      <c r="L9456" s="1" t="s">
        <v>28</v>
      </c>
      <c r="M9456" s="1">
        <f>IF(projet_app_13_learn___Copie[[#This Row],[cible]]="failure",-1,1)</f>
        <v>1</v>
      </c>
    </row>
    <row r="9457" spans="1:13" x14ac:dyDescent="0.25">
      <c r="A9457">
        <v>16</v>
      </c>
      <c r="B9457" s="1" t="s">
        <v>12</v>
      </c>
      <c r="C9457" s="1" t="s">
        <v>1663</v>
      </c>
      <c r="D9457" s="1" t="s">
        <v>1562</v>
      </c>
      <c r="E9457" s="1" t="s">
        <v>1695</v>
      </c>
      <c r="F9457" s="1" t="s">
        <v>1696</v>
      </c>
      <c r="G9457" s="1" t="s">
        <v>117</v>
      </c>
      <c r="H9457" s="1" t="s">
        <v>369</v>
      </c>
      <c r="I9457">
        <v>94</v>
      </c>
      <c r="J9457">
        <v>10</v>
      </c>
      <c r="K9457" s="1" t="s">
        <v>35</v>
      </c>
      <c r="L9457" s="1" t="s">
        <v>20</v>
      </c>
      <c r="M9457" s="1">
        <f>IF(projet_app_13_learn___Copie[[#This Row],[cible]]="failure",-1,1)</f>
        <v>-1</v>
      </c>
    </row>
    <row r="9458" spans="1:13" x14ac:dyDescent="0.25">
      <c r="A9458">
        <v>52</v>
      </c>
      <c r="B9458" s="1" t="s">
        <v>29</v>
      </c>
      <c r="C9458" s="1" t="s">
        <v>1807</v>
      </c>
      <c r="D9458" s="1" t="s">
        <v>19004</v>
      </c>
      <c r="E9458" s="1" t="s">
        <v>19005</v>
      </c>
      <c r="F9458" s="1" t="s">
        <v>19006</v>
      </c>
      <c r="G9458" s="1" t="s">
        <v>25</v>
      </c>
      <c r="H9458" s="1" t="s">
        <v>295</v>
      </c>
      <c r="I9458">
        <v>84</v>
      </c>
      <c r="J9458">
        <v>7</v>
      </c>
      <c r="K9458" s="1" t="s">
        <v>1522</v>
      </c>
      <c r="L9458" s="1" t="s">
        <v>28</v>
      </c>
      <c r="M9458" s="1">
        <f>IF(projet_app_13_learn___Copie[[#This Row],[cible]]="failure",-1,1)</f>
        <v>1</v>
      </c>
    </row>
    <row r="9459" spans="1:13" x14ac:dyDescent="0.25">
      <c r="A9459">
        <v>40</v>
      </c>
      <c r="B9459" s="1" t="s">
        <v>12</v>
      </c>
      <c r="C9459" s="1" t="s">
        <v>241</v>
      </c>
      <c r="D9459" s="1" t="s">
        <v>19007</v>
      </c>
      <c r="E9459" s="1" t="s">
        <v>2419</v>
      </c>
      <c r="F9459" s="1" t="s">
        <v>2420</v>
      </c>
      <c r="G9459" s="1" t="s">
        <v>40</v>
      </c>
      <c r="H9459" s="1" t="s">
        <v>806</v>
      </c>
      <c r="I9459">
        <v>75</v>
      </c>
      <c r="J9459">
        <v>12</v>
      </c>
      <c r="K9459" s="1" t="s">
        <v>35</v>
      </c>
      <c r="L9459" s="1" t="s">
        <v>28</v>
      </c>
      <c r="M9459" s="1">
        <f>IF(projet_app_13_learn___Copie[[#This Row],[cible]]="failure",-1,1)</f>
        <v>1</v>
      </c>
    </row>
    <row r="9460" spans="1:13" x14ac:dyDescent="0.25">
      <c r="A9460">
        <v>66</v>
      </c>
      <c r="B9460" s="1" t="s">
        <v>29</v>
      </c>
      <c r="C9460" s="1" t="s">
        <v>1576</v>
      </c>
      <c r="D9460" s="1" t="s">
        <v>9714</v>
      </c>
      <c r="E9460" s="1" t="s">
        <v>19008</v>
      </c>
      <c r="F9460" s="1" t="s">
        <v>19009</v>
      </c>
      <c r="G9460" s="1" t="s">
        <v>25</v>
      </c>
      <c r="H9460" s="1" t="s">
        <v>189</v>
      </c>
      <c r="I9460">
        <v>84</v>
      </c>
      <c r="J9460">
        <v>13</v>
      </c>
      <c r="K9460" s="1" t="s">
        <v>35</v>
      </c>
      <c r="L9460" s="1" t="s">
        <v>20</v>
      </c>
      <c r="M9460" s="1">
        <f>IF(projet_app_13_learn___Copie[[#This Row],[cible]]="failure",-1,1)</f>
        <v>-1</v>
      </c>
    </row>
    <row r="9461" spans="1:13" x14ac:dyDescent="0.25">
      <c r="A9461">
        <v>56</v>
      </c>
      <c r="B9461" s="1" t="s">
        <v>12</v>
      </c>
      <c r="C9461" s="1" t="s">
        <v>485</v>
      </c>
      <c r="D9461" s="1" t="s">
        <v>2564</v>
      </c>
      <c r="E9461" s="1" t="s">
        <v>5916</v>
      </c>
      <c r="F9461" s="1" t="s">
        <v>5917</v>
      </c>
      <c r="G9461" s="1" t="s">
        <v>90</v>
      </c>
      <c r="H9461" s="1" t="s">
        <v>18</v>
      </c>
      <c r="I9461">
        <v>93</v>
      </c>
      <c r="J9461">
        <v>12</v>
      </c>
      <c r="K9461" s="1" t="s">
        <v>35</v>
      </c>
      <c r="L9461" s="1" t="s">
        <v>28</v>
      </c>
      <c r="M9461" s="1">
        <f>IF(projet_app_13_learn___Copie[[#This Row],[cible]]="failure",-1,1)</f>
        <v>1</v>
      </c>
    </row>
    <row r="9462" spans="1:13" x14ac:dyDescent="0.25">
      <c r="A9462">
        <v>67</v>
      </c>
      <c r="B9462" s="1" t="s">
        <v>29</v>
      </c>
      <c r="C9462" s="1" t="s">
        <v>257</v>
      </c>
      <c r="D9462" s="1" t="s">
        <v>19010</v>
      </c>
      <c r="E9462" s="1" t="s">
        <v>10003</v>
      </c>
      <c r="F9462" s="1" t="s">
        <v>10004</v>
      </c>
      <c r="G9462" s="1" t="s">
        <v>25</v>
      </c>
      <c r="H9462" s="1" t="s">
        <v>736</v>
      </c>
      <c r="I9462">
        <v>75</v>
      </c>
      <c r="J9462">
        <v>13</v>
      </c>
      <c r="K9462" s="1" t="s">
        <v>35</v>
      </c>
      <c r="L9462" s="1" t="s">
        <v>20</v>
      </c>
      <c r="M9462" s="1">
        <f>IF(projet_app_13_learn___Copie[[#This Row],[cible]]="failure",-1,1)</f>
        <v>-1</v>
      </c>
    </row>
    <row r="9463" spans="1:13" x14ac:dyDescent="0.25">
      <c r="A9463">
        <v>38</v>
      </c>
      <c r="B9463" s="1" t="s">
        <v>12</v>
      </c>
      <c r="C9463" s="1" t="s">
        <v>3706</v>
      </c>
      <c r="D9463" s="1" t="s">
        <v>19011</v>
      </c>
      <c r="E9463" s="1" t="s">
        <v>7302</v>
      </c>
      <c r="F9463" s="1" t="s">
        <v>7303</v>
      </c>
      <c r="G9463" s="1" t="s">
        <v>90</v>
      </c>
      <c r="H9463" s="1" t="s">
        <v>85</v>
      </c>
      <c r="I9463">
        <v>32</v>
      </c>
      <c r="J9463">
        <v>6</v>
      </c>
      <c r="K9463" s="1" t="s">
        <v>1424</v>
      </c>
      <c r="L9463" s="1" t="s">
        <v>28</v>
      </c>
      <c r="M9463" s="1">
        <f>IF(projet_app_13_learn___Copie[[#This Row],[cible]]="failure",-1,1)</f>
        <v>1</v>
      </c>
    </row>
    <row r="9464" spans="1:13" x14ac:dyDescent="0.25">
      <c r="A9464">
        <v>52</v>
      </c>
      <c r="B9464" s="1" t="s">
        <v>12</v>
      </c>
      <c r="C9464" s="1" t="s">
        <v>148</v>
      </c>
      <c r="D9464" s="1" t="s">
        <v>19012</v>
      </c>
      <c r="E9464" s="1" t="s">
        <v>933</v>
      </c>
      <c r="F9464" s="1" t="s">
        <v>934</v>
      </c>
      <c r="G9464" s="1" t="s">
        <v>25</v>
      </c>
      <c r="H9464" s="1" t="s">
        <v>85</v>
      </c>
      <c r="I9464">
        <v>32</v>
      </c>
      <c r="J9464">
        <v>12</v>
      </c>
      <c r="K9464" s="1" t="s">
        <v>35</v>
      </c>
      <c r="L9464" s="1" t="s">
        <v>28</v>
      </c>
      <c r="M9464" s="1">
        <f>IF(projet_app_13_learn___Copie[[#This Row],[cible]]="failure",-1,1)</f>
        <v>1</v>
      </c>
    </row>
    <row r="9465" spans="1:13" x14ac:dyDescent="0.25">
      <c r="A9465">
        <v>44</v>
      </c>
      <c r="B9465" s="1" t="s">
        <v>29</v>
      </c>
      <c r="C9465" s="1" t="s">
        <v>19013</v>
      </c>
      <c r="D9465" s="1" t="s">
        <v>19014</v>
      </c>
      <c r="E9465" s="1" t="s">
        <v>19015</v>
      </c>
      <c r="F9465" s="1" t="s">
        <v>19016</v>
      </c>
      <c r="G9465" s="1" t="s">
        <v>25</v>
      </c>
      <c r="H9465" s="1" t="s">
        <v>199</v>
      </c>
      <c r="I9465">
        <v>28</v>
      </c>
      <c r="J9465">
        <v>4</v>
      </c>
      <c r="K9465" s="1" t="s">
        <v>266</v>
      </c>
      <c r="L9465" s="1" t="s">
        <v>28</v>
      </c>
      <c r="M9465" s="1">
        <f>IF(projet_app_13_learn___Copie[[#This Row],[cible]]="failure",-1,1)</f>
        <v>1</v>
      </c>
    </row>
    <row r="9466" spans="1:13" x14ac:dyDescent="0.25">
      <c r="A9466">
        <v>31</v>
      </c>
      <c r="B9466" s="1" t="s">
        <v>12</v>
      </c>
      <c r="C9466" s="1" t="s">
        <v>481</v>
      </c>
      <c r="D9466" s="1" t="s">
        <v>19017</v>
      </c>
      <c r="E9466" s="1" t="s">
        <v>10050</v>
      </c>
      <c r="F9466" s="1" t="s">
        <v>10051</v>
      </c>
      <c r="G9466" s="1" t="s">
        <v>25</v>
      </c>
      <c r="H9466" s="1" t="s">
        <v>324</v>
      </c>
      <c r="I9466">
        <v>76</v>
      </c>
      <c r="J9466">
        <v>12</v>
      </c>
      <c r="K9466" s="1" t="s">
        <v>35</v>
      </c>
      <c r="L9466" s="1" t="s">
        <v>20</v>
      </c>
      <c r="M9466" s="1">
        <f>IF(projet_app_13_learn___Copie[[#This Row],[cible]]="failure",-1,1)</f>
        <v>-1</v>
      </c>
    </row>
    <row r="9467" spans="1:13" x14ac:dyDescent="0.25">
      <c r="A9467">
        <v>67</v>
      </c>
      <c r="B9467" s="1" t="s">
        <v>29</v>
      </c>
      <c r="C9467" s="1" t="s">
        <v>113</v>
      </c>
      <c r="D9467" s="1" t="s">
        <v>6241</v>
      </c>
      <c r="E9467" s="1" t="s">
        <v>1965</v>
      </c>
      <c r="F9467" s="1" t="s">
        <v>1966</v>
      </c>
      <c r="G9467" s="1" t="s">
        <v>25</v>
      </c>
      <c r="H9467" s="1" t="s">
        <v>334</v>
      </c>
      <c r="I9467">
        <v>75</v>
      </c>
      <c r="J9467">
        <v>13</v>
      </c>
      <c r="K9467" s="1" t="s">
        <v>35</v>
      </c>
      <c r="L9467" s="1" t="s">
        <v>20</v>
      </c>
      <c r="M9467" s="1">
        <f>IF(projet_app_13_learn___Copie[[#This Row],[cible]]="failure",-1,1)</f>
        <v>-1</v>
      </c>
    </row>
    <row r="9468" spans="1:13" x14ac:dyDescent="0.25">
      <c r="A9468">
        <v>77</v>
      </c>
      <c r="B9468" s="1" t="s">
        <v>12</v>
      </c>
      <c r="C9468" s="1" t="s">
        <v>3867</v>
      </c>
      <c r="D9468" s="1" t="s">
        <v>19018</v>
      </c>
      <c r="E9468" s="1" t="s">
        <v>3210</v>
      </c>
      <c r="F9468" s="1" t="s">
        <v>3211</v>
      </c>
      <c r="G9468" s="1" t="s">
        <v>117</v>
      </c>
      <c r="H9468" s="1" t="s">
        <v>154</v>
      </c>
      <c r="I9468">
        <v>44</v>
      </c>
      <c r="J9468">
        <v>13</v>
      </c>
      <c r="K9468" s="1" t="s">
        <v>35</v>
      </c>
      <c r="L9468" s="1" t="s">
        <v>20</v>
      </c>
      <c r="M9468" s="1">
        <f>IF(projet_app_13_learn___Copie[[#This Row],[cible]]="failure",-1,1)</f>
        <v>-1</v>
      </c>
    </row>
    <row r="9469" spans="1:13" x14ac:dyDescent="0.25">
      <c r="A9469">
        <v>61</v>
      </c>
      <c r="B9469" s="1" t="s">
        <v>29</v>
      </c>
      <c r="C9469" s="1" t="s">
        <v>185</v>
      </c>
      <c r="D9469" s="1" t="s">
        <v>19019</v>
      </c>
      <c r="E9469" s="1" t="s">
        <v>1066</v>
      </c>
      <c r="F9469" s="1" t="s">
        <v>1067</v>
      </c>
      <c r="G9469" s="1" t="s">
        <v>90</v>
      </c>
      <c r="H9469" s="1" t="s">
        <v>154</v>
      </c>
      <c r="I9469">
        <v>44</v>
      </c>
      <c r="J9469">
        <v>6</v>
      </c>
      <c r="K9469" s="1" t="s">
        <v>223</v>
      </c>
      <c r="L9469" s="1" t="s">
        <v>28</v>
      </c>
      <c r="M9469" s="1">
        <f>IF(projet_app_13_learn___Copie[[#This Row],[cible]]="failure",-1,1)</f>
        <v>1</v>
      </c>
    </row>
    <row r="9470" spans="1:13" x14ac:dyDescent="0.25">
      <c r="A9470">
        <v>42</v>
      </c>
      <c r="B9470" s="1" t="s">
        <v>12</v>
      </c>
      <c r="C9470" s="1" t="s">
        <v>12143</v>
      </c>
      <c r="D9470" s="1" t="s">
        <v>19020</v>
      </c>
      <c r="E9470" s="1" t="s">
        <v>5714</v>
      </c>
      <c r="F9470" s="1" t="s">
        <v>5715</v>
      </c>
      <c r="G9470" s="1" t="s">
        <v>17</v>
      </c>
      <c r="H9470" s="1" t="s">
        <v>363</v>
      </c>
      <c r="I9470">
        <v>28</v>
      </c>
      <c r="J9470">
        <v>8</v>
      </c>
      <c r="K9470" s="1" t="s">
        <v>877</v>
      </c>
      <c r="L9470" s="1" t="s">
        <v>28</v>
      </c>
      <c r="M9470" s="1">
        <f>IF(projet_app_13_learn___Copie[[#This Row],[cible]]="failure",-1,1)</f>
        <v>1</v>
      </c>
    </row>
    <row r="9471" spans="1:13" x14ac:dyDescent="0.25">
      <c r="A9471">
        <v>73</v>
      </c>
      <c r="B9471" s="1" t="s">
        <v>12</v>
      </c>
      <c r="C9471" s="1" t="s">
        <v>70</v>
      </c>
      <c r="D9471" s="1" t="s">
        <v>19021</v>
      </c>
      <c r="E9471" s="1" t="s">
        <v>19022</v>
      </c>
      <c r="F9471" s="1" t="s">
        <v>19023</v>
      </c>
      <c r="G9471" s="1" t="s">
        <v>25</v>
      </c>
      <c r="H9471" s="1" t="s">
        <v>344</v>
      </c>
      <c r="I9471">
        <v>44</v>
      </c>
      <c r="J9471">
        <v>13</v>
      </c>
      <c r="K9471" s="1" t="s">
        <v>35</v>
      </c>
      <c r="L9471" s="1" t="s">
        <v>20</v>
      </c>
      <c r="M9471" s="1">
        <f>IF(projet_app_13_learn___Copie[[#This Row],[cible]]="failure",-1,1)</f>
        <v>-1</v>
      </c>
    </row>
    <row r="9472" spans="1:13" x14ac:dyDescent="0.25">
      <c r="A9472">
        <v>47</v>
      </c>
      <c r="B9472" s="1" t="s">
        <v>12</v>
      </c>
      <c r="C9472" s="1" t="s">
        <v>895</v>
      </c>
      <c r="D9472" s="1" t="s">
        <v>19024</v>
      </c>
      <c r="E9472" s="1" t="s">
        <v>19025</v>
      </c>
      <c r="F9472" s="1" t="s">
        <v>19026</v>
      </c>
      <c r="G9472" s="1" t="s">
        <v>25</v>
      </c>
      <c r="H9472" s="1" t="s">
        <v>905</v>
      </c>
      <c r="I9472">
        <v>27</v>
      </c>
      <c r="J9472">
        <v>12</v>
      </c>
      <c r="K9472" s="1" t="s">
        <v>35</v>
      </c>
      <c r="L9472" s="1" t="s">
        <v>28</v>
      </c>
      <c r="M9472" s="1">
        <f>IF(projet_app_13_learn___Copie[[#This Row],[cible]]="failure",-1,1)</f>
        <v>1</v>
      </c>
    </row>
    <row r="9473" spans="1:13" x14ac:dyDescent="0.25">
      <c r="A9473">
        <v>87</v>
      </c>
      <c r="B9473" s="1" t="s">
        <v>12</v>
      </c>
      <c r="C9473" s="1" t="s">
        <v>19027</v>
      </c>
      <c r="D9473" s="1" t="s">
        <v>7313</v>
      </c>
      <c r="E9473" s="1" t="s">
        <v>19028</v>
      </c>
      <c r="F9473" s="1" t="s">
        <v>19029</v>
      </c>
      <c r="G9473" s="1" t="s">
        <v>90</v>
      </c>
      <c r="H9473" s="1" t="s">
        <v>339</v>
      </c>
      <c r="I9473">
        <v>11</v>
      </c>
      <c r="J9473">
        <v>13</v>
      </c>
      <c r="K9473" s="1" t="s">
        <v>35</v>
      </c>
      <c r="L9473" s="1" t="s">
        <v>20</v>
      </c>
      <c r="M9473" s="1">
        <f>IF(projet_app_13_learn___Copie[[#This Row],[cible]]="failure",-1,1)</f>
        <v>-1</v>
      </c>
    </row>
    <row r="9474" spans="1:13" x14ac:dyDescent="0.25">
      <c r="A9474">
        <v>15</v>
      </c>
      <c r="B9474" s="1" t="s">
        <v>29</v>
      </c>
      <c r="C9474" s="1" t="s">
        <v>19030</v>
      </c>
      <c r="D9474" s="1" t="s">
        <v>19031</v>
      </c>
      <c r="E9474" s="1" t="s">
        <v>19032</v>
      </c>
      <c r="F9474" s="1" t="s">
        <v>19033</v>
      </c>
      <c r="G9474" s="1" t="s">
        <v>90</v>
      </c>
      <c r="H9474" s="1" t="s">
        <v>52</v>
      </c>
      <c r="I9474">
        <v>84</v>
      </c>
      <c r="J9474">
        <v>10</v>
      </c>
      <c r="K9474" s="1" t="s">
        <v>35</v>
      </c>
      <c r="L9474" s="1" t="s">
        <v>20</v>
      </c>
      <c r="M9474" s="1">
        <f>IF(projet_app_13_learn___Copie[[#This Row],[cible]]="failure",-1,1)</f>
        <v>-1</v>
      </c>
    </row>
    <row r="9475" spans="1:13" x14ac:dyDescent="0.25">
      <c r="A9475">
        <v>38</v>
      </c>
      <c r="B9475" s="1" t="s">
        <v>29</v>
      </c>
      <c r="C9475" s="1" t="s">
        <v>1551</v>
      </c>
      <c r="D9475" s="1" t="s">
        <v>16281</v>
      </c>
      <c r="E9475" s="1" t="s">
        <v>8894</v>
      </c>
      <c r="F9475" s="1" t="s">
        <v>8895</v>
      </c>
      <c r="G9475" s="1" t="s">
        <v>90</v>
      </c>
      <c r="H9475" s="1" t="s">
        <v>363</v>
      </c>
      <c r="I9475">
        <v>28</v>
      </c>
      <c r="J9475">
        <v>12</v>
      </c>
      <c r="K9475" s="1" t="s">
        <v>35</v>
      </c>
      <c r="L9475" s="1" t="s">
        <v>28</v>
      </c>
      <c r="M9475" s="1">
        <f>IF(projet_app_13_learn___Copie[[#This Row],[cible]]="failure",-1,1)</f>
        <v>1</v>
      </c>
    </row>
    <row r="9476" spans="1:13" x14ac:dyDescent="0.25">
      <c r="A9476">
        <v>27</v>
      </c>
      <c r="B9476" s="1" t="s">
        <v>12</v>
      </c>
      <c r="C9476" s="1" t="s">
        <v>1031</v>
      </c>
      <c r="D9476" s="1" t="s">
        <v>12988</v>
      </c>
      <c r="E9476" s="1" t="s">
        <v>6490</v>
      </c>
      <c r="F9476" s="1" t="s">
        <v>6491</v>
      </c>
      <c r="G9476" s="1" t="s">
        <v>90</v>
      </c>
      <c r="H9476" s="1" t="s">
        <v>46</v>
      </c>
      <c r="I9476">
        <v>76</v>
      </c>
      <c r="J9476">
        <v>3</v>
      </c>
      <c r="K9476" s="1" t="s">
        <v>2523</v>
      </c>
      <c r="L9476" s="1" t="s">
        <v>20</v>
      </c>
      <c r="M9476" s="1">
        <f>IF(projet_app_13_learn___Copie[[#This Row],[cible]]="failure",-1,1)</f>
        <v>-1</v>
      </c>
    </row>
    <row r="9477" spans="1:13" x14ac:dyDescent="0.25">
      <c r="A9477">
        <v>17</v>
      </c>
      <c r="B9477" s="1" t="s">
        <v>12</v>
      </c>
      <c r="C9477" s="1" t="s">
        <v>19034</v>
      </c>
      <c r="D9477" s="1" t="s">
        <v>1038</v>
      </c>
      <c r="E9477" s="1" t="s">
        <v>19035</v>
      </c>
      <c r="F9477" s="1" t="s">
        <v>19036</v>
      </c>
      <c r="G9477" s="1" t="s">
        <v>25</v>
      </c>
      <c r="H9477" s="1" t="s">
        <v>828</v>
      </c>
      <c r="I9477">
        <v>32</v>
      </c>
      <c r="J9477">
        <v>10</v>
      </c>
      <c r="K9477" s="1" t="s">
        <v>35</v>
      </c>
      <c r="L9477" s="1" t="s">
        <v>20</v>
      </c>
      <c r="M9477" s="1">
        <f>IF(projet_app_13_learn___Copie[[#This Row],[cible]]="failure",-1,1)</f>
        <v>-1</v>
      </c>
    </row>
    <row r="9478" spans="1:13" x14ac:dyDescent="0.25">
      <c r="A9478">
        <v>66</v>
      </c>
      <c r="B9478" s="1" t="s">
        <v>29</v>
      </c>
      <c r="C9478" s="1" t="s">
        <v>475</v>
      </c>
      <c r="D9478" s="1" t="s">
        <v>19037</v>
      </c>
      <c r="E9478" s="1" t="s">
        <v>4074</v>
      </c>
      <c r="F9478" s="1" t="s">
        <v>4075</v>
      </c>
      <c r="G9478" s="1" t="s">
        <v>40</v>
      </c>
      <c r="H9478" s="1" t="s">
        <v>358</v>
      </c>
      <c r="I9478">
        <v>32</v>
      </c>
      <c r="J9478">
        <v>13</v>
      </c>
      <c r="K9478" s="1" t="s">
        <v>35</v>
      </c>
      <c r="L9478" s="1" t="s">
        <v>28</v>
      </c>
      <c r="M9478" s="1">
        <f>IF(projet_app_13_learn___Copie[[#This Row],[cible]]="failure",-1,1)</f>
        <v>1</v>
      </c>
    </row>
    <row r="9479" spans="1:13" x14ac:dyDescent="0.25">
      <c r="A9479">
        <v>64</v>
      </c>
      <c r="B9479" s="1" t="s">
        <v>12</v>
      </c>
      <c r="C9479" s="1" t="s">
        <v>19038</v>
      </c>
      <c r="D9479" s="1" t="s">
        <v>19039</v>
      </c>
      <c r="E9479" s="1" t="s">
        <v>11532</v>
      </c>
      <c r="F9479" s="1" t="s">
        <v>11533</v>
      </c>
      <c r="G9479" s="1" t="s">
        <v>25</v>
      </c>
      <c r="H9479" s="1" t="s">
        <v>568</v>
      </c>
      <c r="I9479">
        <v>44</v>
      </c>
      <c r="J9479">
        <v>13</v>
      </c>
      <c r="K9479" s="1" t="s">
        <v>35</v>
      </c>
      <c r="L9479" s="1" t="s">
        <v>28</v>
      </c>
      <c r="M9479" s="1">
        <f>IF(projet_app_13_learn___Copie[[#This Row],[cible]]="failure",-1,1)</f>
        <v>1</v>
      </c>
    </row>
    <row r="9480" spans="1:13" x14ac:dyDescent="0.25">
      <c r="A9480">
        <v>45</v>
      </c>
      <c r="B9480" s="1" t="s">
        <v>29</v>
      </c>
      <c r="C9480" s="1" t="s">
        <v>213</v>
      </c>
      <c r="D9480" s="1" t="s">
        <v>19040</v>
      </c>
      <c r="E9480" s="1" t="s">
        <v>2444</v>
      </c>
      <c r="F9480" s="1" t="s">
        <v>2445</v>
      </c>
      <c r="G9480" s="1" t="s">
        <v>90</v>
      </c>
      <c r="H9480" s="1" t="s">
        <v>34</v>
      </c>
      <c r="I9480">
        <v>84</v>
      </c>
      <c r="J9480">
        <v>7</v>
      </c>
      <c r="K9480" s="1" t="s">
        <v>9637</v>
      </c>
      <c r="L9480" s="1" t="s">
        <v>28</v>
      </c>
      <c r="M9480" s="1">
        <f>IF(projet_app_13_learn___Copie[[#This Row],[cible]]="failure",-1,1)</f>
        <v>1</v>
      </c>
    </row>
    <row r="9481" spans="1:13" x14ac:dyDescent="0.25">
      <c r="A9481">
        <v>51</v>
      </c>
      <c r="B9481" s="1" t="s">
        <v>29</v>
      </c>
      <c r="C9481" s="1" t="s">
        <v>1753</v>
      </c>
      <c r="D9481" s="1" t="s">
        <v>19041</v>
      </c>
      <c r="E9481" s="1" t="s">
        <v>4297</v>
      </c>
      <c r="F9481" s="1" t="s">
        <v>4298</v>
      </c>
      <c r="G9481" s="1" t="s">
        <v>90</v>
      </c>
      <c r="H9481" s="1" t="s">
        <v>112</v>
      </c>
      <c r="I9481">
        <v>52</v>
      </c>
      <c r="J9481">
        <v>7</v>
      </c>
      <c r="K9481" s="1" t="s">
        <v>2759</v>
      </c>
      <c r="L9481" s="1" t="s">
        <v>28</v>
      </c>
      <c r="M9481" s="1">
        <f>IF(projet_app_13_learn___Copie[[#This Row],[cible]]="failure",-1,1)</f>
        <v>1</v>
      </c>
    </row>
    <row r="9482" spans="1:13" x14ac:dyDescent="0.25">
      <c r="A9482">
        <v>18</v>
      </c>
      <c r="B9482" s="1" t="s">
        <v>29</v>
      </c>
      <c r="C9482" s="1" t="s">
        <v>1630</v>
      </c>
      <c r="D9482" s="1" t="s">
        <v>19042</v>
      </c>
      <c r="E9482" s="1" t="s">
        <v>19043</v>
      </c>
      <c r="F9482" s="1" t="s">
        <v>19044</v>
      </c>
      <c r="G9482" s="1" t="s">
        <v>25</v>
      </c>
      <c r="H9482" s="1" t="s">
        <v>85</v>
      </c>
      <c r="I9482">
        <v>32</v>
      </c>
      <c r="J9482">
        <v>12</v>
      </c>
      <c r="K9482" s="1" t="s">
        <v>35</v>
      </c>
      <c r="L9482" s="1" t="s">
        <v>20</v>
      </c>
      <c r="M9482" s="1">
        <f>IF(projet_app_13_learn___Copie[[#This Row],[cible]]="failure",-1,1)</f>
        <v>-1</v>
      </c>
    </row>
    <row r="9483" spans="1:13" x14ac:dyDescent="0.25">
      <c r="A9483">
        <v>46</v>
      </c>
      <c r="B9483" s="1" t="s">
        <v>12</v>
      </c>
      <c r="C9483" s="1" t="s">
        <v>1697</v>
      </c>
      <c r="D9483" s="1" t="s">
        <v>12626</v>
      </c>
      <c r="E9483" s="1" t="s">
        <v>5902</v>
      </c>
      <c r="F9483" s="1" t="s">
        <v>5903</v>
      </c>
      <c r="G9483" s="1" t="s">
        <v>90</v>
      </c>
      <c r="H9483" s="1" t="s">
        <v>489</v>
      </c>
      <c r="I9483">
        <v>11</v>
      </c>
      <c r="J9483">
        <v>6</v>
      </c>
      <c r="K9483" s="1" t="s">
        <v>589</v>
      </c>
      <c r="L9483" s="1" t="s">
        <v>28</v>
      </c>
      <c r="M9483" s="1">
        <f>IF(projet_app_13_learn___Copie[[#This Row],[cible]]="failure",-1,1)</f>
        <v>1</v>
      </c>
    </row>
    <row r="9484" spans="1:13" x14ac:dyDescent="0.25">
      <c r="A9484">
        <v>75</v>
      </c>
      <c r="B9484" s="1" t="s">
        <v>29</v>
      </c>
      <c r="C9484" s="1" t="s">
        <v>257</v>
      </c>
      <c r="D9484" s="1" t="s">
        <v>9200</v>
      </c>
      <c r="E9484" s="1" t="s">
        <v>5867</v>
      </c>
      <c r="F9484" s="1" t="s">
        <v>5868</v>
      </c>
      <c r="G9484" s="1" t="s">
        <v>25</v>
      </c>
      <c r="H9484" s="1" t="s">
        <v>57</v>
      </c>
      <c r="I9484">
        <v>44</v>
      </c>
      <c r="J9484">
        <v>13</v>
      </c>
      <c r="K9484" s="1" t="s">
        <v>35</v>
      </c>
      <c r="L9484" s="1" t="s">
        <v>20</v>
      </c>
      <c r="M9484" s="1">
        <f>IF(projet_app_13_learn___Copie[[#This Row],[cible]]="failure",-1,1)</f>
        <v>-1</v>
      </c>
    </row>
    <row r="9485" spans="1:13" x14ac:dyDescent="0.25">
      <c r="A9485">
        <v>74</v>
      </c>
      <c r="B9485" s="1" t="s">
        <v>29</v>
      </c>
      <c r="C9485" s="1" t="s">
        <v>1753</v>
      </c>
      <c r="D9485" s="1" t="s">
        <v>19045</v>
      </c>
      <c r="E9485" s="1" t="s">
        <v>44</v>
      </c>
      <c r="F9485" s="1" t="s">
        <v>45</v>
      </c>
      <c r="G9485" s="1" t="s">
        <v>25</v>
      </c>
      <c r="H9485" s="1" t="s">
        <v>46</v>
      </c>
      <c r="I9485">
        <v>76</v>
      </c>
      <c r="J9485">
        <v>13</v>
      </c>
      <c r="K9485" s="1" t="s">
        <v>35</v>
      </c>
      <c r="L9485" s="1" t="s">
        <v>28</v>
      </c>
      <c r="M9485" s="1">
        <f>IF(projet_app_13_learn___Copie[[#This Row],[cible]]="failure",-1,1)</f>
        <v>1</v>
      </c>
    </row>
    <row r="9486" spans="1:13" x14ac:dyDescent="0.25">
      <c r="A9486">
        <v>32</v>
      </c>
      <c r="B9486" s="1" t="s">
        <v>12</v>
      </c>
      <c r="C9486" s="1" t="s">
        <v>1260</v>
      </c>
      <c r="D9486" s="1" t="s">
        <v>1487</v>
      </c>
      <c r="E9486" s="1" t="s">
        <v>2248</v>
      </c>
      <c r="F9486" s="1" t="s">
        <v>2249</v>
      </c>
      <c r="G9486" s="1" t="s">
        <v>90</v>
      </c>
      <c r="H9486" s="1" t="s">
        <v>106</v>
      </c>
      <c r="I9486">
        <v>11</v>
      </c>
      <c r="J9486">
        <v>8</v>
      </c>
      <c r="K9486" s="1" t="s">
        <v>184</v>
      </c>
      <c r="L9486" s="1" t="s">
        <v>28</v>
      </c>
      <c r="M9486" s="1">
        <f>IF(projet_app_13_learn___Copie[[#This Row],[cible]]="failure",-1,1)</f>
        <v>1</v>
      </c>
    </row>
    <row r="9487" spans="1:13" x14ac:dyDescent="0.25">
      <c r="A9487">
        <v>72</v>
      </c>
      <c r="B9487" s="1" t="s">
        <v>29</v>
      </c>
      <c r="C9487" s="1" t="s">
        <v>4611</v>
      </c>
      <c r="D9487" s="1" t="s">
        <v>19046</v>
      </c>
      <c r="E9487" s="1" t="s">
        <v>19047</v>
      </c>
      <c r="F9487" s="1" t="s">
        <v>19048</v>
      </c>
      <c r="G9487" s="1" t="s">
        <v>25</v>
      </c>
      <c r="H9487" s="1" t="s">
        <v>2175</v>
      </c>
      <c r="I9487">
        <v>27</v>
      </c>
      <c r="J9487">
        <v>13</v>
      </c>
      <c r="K9487" s="1" t="s">
        <v>35</v>
      </c>
      <c r="L9487" s="1" t="s">
        <v>20</v>
      </c>
      <c r="M9487" s="1">
        <f>IF(projet_app_13_learn___Copie[[#This Row],[cible]]="failure",-1,1)</f>
        <v>-1</v>
      </c>
    </row>
    <row r="9488" spans="1:13" x14ac:dyDescent="0.25">
      <c r="A9488">
        <v>23</v>
      </c>
      <c r="B9488" s="1" t="s">
        <v>12</v>
      </c>
      <c r="C9488" s="1" t="s">
        <v>7076</v>
      </c>
      <c r="D9488" s="1" t="s">
        <v>19049</v>
      </c>
      <c r="E9488" s="1" t="s">
        <v>14293</v>
      </c>
      <c r="F9488" s="1" t="s">
        <v>14294</v>
      </c>
      <c r="G9488" s="1" t="s">
        <v>90</v>
      </c>
      <c r="H9488" s="1" t="s">
        <v>194</v>
      </c>
      <c r="I9488">
        <v>11</v>
      </c>
      <c r="J9488">
        <v>6</v>
      </c>
      <c r="K9488" s="1" t="s">
        <v>507</v>
      </c>
      <c r="L9488" s="1" t="s">
        <v>20</v>
      </c>
      <c r="M9488" s="1">
        <f>IF(projet_app_13_learn___Copie[[#This Row],[cible]]="failure",-1,1)</f>
        <v>-1</v>
      </c>
    </row>
    <row r="9489" spans="1:13" x14ac:dyDescent="0.25">
      <c r="A9489">
        <v>47</v>
      </c>
      <c r="B9489" s="1" t="s">
        <v>12</v>
      </c>
      <c r="C9489" s="1" t="s">
        <v>716</v>
      </c>
      <c r="D9489" s="1" t="s">
        <v>19050</v>
      </c>
      <c r="E9489" s="1" t="s">
        <v>19051</v>
      </c>
      <c r="F9489" s="1" t="s">
        <v>19052</v>
      </c>
      <c r="G9489" s="1" t="s">
        <v>40</v>
      </c>
      <c r="H9489" s="1" t="s">
        <v>661</v>
      </c>
      <c r="I9489">
        <v>27</v>
      </c>
      <c r="J9489">
        <v>4</v>
      </c>
      <c r="K9489" s="1" t="s">
        <v>990</v>
      </c>
      <c r="L9489" s="1" t="s">
        <v>28</v>
      </c>
      <c r="M9489" s="1">
        <f>IF(projet_app_13_learn___Copie[[#This Row],[cible]]="failure",-1,1)</f>
        <v>1</v>
      </c>
    </row>
    <row r="9490" spans="1:13" x14ac:dyDescent="0.25">
      <c r="A9490">
        <v>36</v>
      </c>
      <c r="B9490" s="1" t="s">
        <v>12</v>
      </c>
      <c r="C9490" s="1" t="s">
        <v>1617</v>
      </c>
      <c r="D9490" s="1" t="s">
        <v>19053</v>
      </c>
      <c r="E9490" s="1" t="s">
        <v>5656</v>
      </c>
      <c r="F9490" s="1" t="s">
        <v>5657</v>
      </c>
      <c r="G9490" s="1" t="s">
        <v>90</v>
      </c>
      <c r="H9490" s="1" t="s">
        <v>91</v>
      </c>
      <c r="I9490">
        <v>11</v>
      </c>
      <c r="J9490">
        <v>3</v>
      </c>
      <c r="K9490" s="1" t="s">
        <v>1307</v>
      </c>
      <c r="L9490" s="1" t="s">
        <v>28</v>
      </c>
      <c r="M9490" s="1">
        <f>IF(projet_app_13_learn___Copie[[#This Row],[cible]]="failure",-1,1)</f>
        <v>1</v>
      </c>
    </row>
    <row r="9491" spans="1:13" x14ac:dyDescent="0.25">
      <c r="A9491">
        <v>44</v>
      </c>
      <c r="B9491" s="1" t="s">
        <v>29</v>
      </c>
      <c r="C9491" s="1" t="s">
        <v>672</v>
      </c>
      <c r="D9491" s="1" t="s">
        <v>19054</v>
      </c>
      <c r="E9491" s="1" t="s">
        <v>19055</v>
      </c>
      <c r="F9491" s="1" t="s">
        <v>19056</v>
      </c>
      <c r="G9491" s="1" t="s">
        <v>25</v>
      </c>
      <c r="H9491" s="1" t="s">
        <v>274</v>
      </c>
      <c r="I9491">
        <v>27</v>
      </c>
      <c r="J9491">
        <v>4</v>
      </c>
      <c r="K9491" s="1" t="s">
        <v>2072</v>
      </c>
      <c r="L9491" s="1" t="s">
        <v>28</v>
      </c>
      <c r="M9491" s="1">
        <f>IF(projet_app_13_learn___Copie[[#This Row],[cible]]="failure",-1,1)</f>
        <v>1</v>
      </c>
    </row>
    <row r="9492" spans="1:13" x14ac:dyDescent="0.25">
      <c r="A9492">
        <v>57</v>
      </c>
      <c r="B9492" s="1" t="s">
        <v>12</v>
      </c>
      <c r="C9492" s="1" t="s">
        <v>2348</v>
      </c>
      <c r="D9492" s="1" t="s">
        <v>6326</v>
      </c>
      <c r="E9492" s="1" t="s">
        <v>4307</v>
      </c>
      <c r="F9492" s="1" t="s">
        <v>4308</v>
      </c>
      <c r="G9492" s="1" t="s">
        <v>25</v>
      </c>
      <c r="H9492" s="1" t="s">
        <v>1885</v>
      </c>
      <c r="I9492">
        <v>76</v>
      </c>
      <c r="J9492">
        <v>12</v>
      </c>
      <c r="K9492" s="1" t="s">
        <v>35</v>
      </c>
      <c r="L9492" s="1" t="s">
        <v>28</v>
      </c>
      <c r="M9492" s="1">
        <f>IF(projet_app_13_learn___Copie[[#This Row],[cible]]="failure",-1,1)</f>
        <v>1</v>
      </c>
    </row>
    <row r="9493" spans="1:13" x14ac:dyDescent="0.25">
      <c r="A9493">
        <v>76</v>
      </c>
      <c r="B9493" s="1" t="s">
        <v>12</v>
      </c>
      <c r="C9493" s="1" t="s">
        <v>142</v>
      </c>
      <c r="D9493" s="1" t="s">
        <v>19057</v>
      </c>
      <c r="E9493" s="1" t="s">
        <v>19058</v>
      </c>
      <c r="F9493" s="1" t="s">
        <v>19059</v>
      </c>
      <c r="G9493" s="1" t="s">
        <v>25</v>
      </c>
      <c r="H9493" s="1" t="s">
        <v>52</v>
      </c>
      <c r="I9493">
        <v>84</v>
      </c>
      <c r="J9493">
        <v>13</v>
      </c>
      <c r="K9493" s="1" t="s">
        <v>35</v>
      </c>
      <c r="L9493" s="1" t="s">
        <v>20</v>
      </c>
      <c r="M9493" s="1">
        <f>IF(projet_app_13_learn___Copie[[#This Row],[cible]]="failure",-1,1)</f>
        <v>-1</v>
      </c>
    </row>
    <row r="9494" spans="1:13" x14ac:dyDescent="0.25">
      <c r="A9494">
        <v>34</v>
      </c>
      <c r="B9494" s="1" t="s">
        <v>12</v>
      </c>
      <c r="C9494" s="1" t="s">
        <v>19060</v>
      </c>
      <c r="D9494" s="1" t="s">
        <v>1714</v>
      </c>
      <c r="E9494" s="1" t="s">
        <v>19061</v>
      </c>
      <c r="F9494" s="1" t="s">
        <v>19062</v>
      </c>
      <c r="G9494" s="1" t="s">
        <v>25</v>
      </c>
      <c r="H9494" s="1" t="s">
        <v>46</v>
      </c>
      <c r="I9494">
        <v>76</v>
      </c>
      <c r="J9494">
        <v>6</v>
      </c>
      <c r="K9494" s="1" t="s">
        <v>877</v>
      </c>
      <c r="L9494" s="1" t="s">
        <v>28</v>
      </c>
      <c r="M9494" s="1">
        <f>IF(projet_app_13_learn___Copie[[#This Row],[cible]]="failure",-1,1)</f>
        <v>1</v>
      </c>
    </row>
    <row r="9495" spans="1:13" x14ac:dyDescent="0.25">
      <c r="A9495">
        <v>29</v>
      </c>
      <c r="B9495" s="1" t="s">
        <v>29</v>
      </c>
      <c r="C9495" s="1" t="s">
        <v>462</v>
      </c>
      <c r="D9495" s="1" t="s">
        <v>19063</v>
      </c>
      <c r="E9495" s="1" t="s">
        <v>18187</v>
      </c>
      <c r="F9495" s="1" t="s">
        <v>18188</v>
      </c>
      <c r="G9495" s="1" t="s">
        <v>40</v>
      </c>
      <c r="H9495" s="1" t="s">
        <v>112</v>
      </c>
      <c r="I9495">
        <v>52</v>
      </c>
      <c r="J9495">
        <v>11</v>
      </c>
      <c r="K9495" s="1" t="s">
        <v>35</v>
      </c>
      <c r="L9495" s="1" t="s">
        <v>28</v>
      </c>
      <c r="M9495" s="1">
        <f>IF(projet_app_13_learn___Copie[[#This Row],[cible]]="failure",-1,1)</f>
        <v>1</v>
      </c>
    </row>
    <row r="9496" spans="1:13" x14ac:dyDescent="0.25">
      <c r="A9496">
        <v>66</v>
      </c>
      <c r="B9496" s="1" t="s">
        <v>12</v>
      </c>
      <c r="C9496" s="1" t="s">
        <v>191</v>
      </c>
      <c r="D9496" s="1" t="s">
        <v>19064</v>
      </c>
      <c r="E9496" s="1" t="s">
        <v>6255</v>
      </c>
      <c r="F9496" s="1" t="s">
        <v>6256</v>
      </c>
      <c r="G9496" s="1" t="s">
        <v>25</v>
      </c>
      <c r="H9496" s="1" t="s">
        <v>1847</v>
      </c>
      <c r="I9496">
        <v>27</v>
      </c>
      <c r="J9496">
        <v>4</v>
      </c>
      <c r="K9496" s="1" t="s">
        <v>132</v>
      </c>
      <c r="L9496" s="1" t="s">
        <v>20</v>
      </c>
      <c r="M9496" s="1">
        <f>IF(projet_app_13_learn___Copie[[#This Row],[cible]]="failure",-1,1)</f>
        <v>-1</v>
      </c>
    </row>
    <row r="9497" spans="1:13" x14ac:dyDescent="0.25">
      <c r="A9497">
        <v>16</v>
      </c>
      <c r="B9497" s="1" t="s">
        <v>12</v>
      </c>
      <c r="C9497" s="1" t="s">
        <v>2882</v>
      </c>
      <c r="D9497" s="1" t="s">
        <v>1536</v>
      </c>
      <c r="E9497" s="1" t="s">
        <v>6763</v>
      </c>
      <c r="F9497" s="1" t="s">
        <v>19065</v>
      </c>
      <c r="G9497" s="1" t="s">
        <v>25</v>
      </c>
      <c r="H9497" s="1" t="s">
        <v>255</v>
      </c>
      <c r="I9497">
        <v>84</v>
      </c>
      <c r="J9497">
        <v>10</v>
      </c>
      <c r="K9497" s="1" t="s">
        <v>35</v>
      </c>
      <c r="L9497" s="1" t="s">
        <v>20</v>
      </c>
      <c r="M9497" s="1">
        <f>IF(projet_app_13_learn___Copie[[#This Row],[cible]]="failure",-1,1)</f>
        <v>-1</v>
      </c>
    </row>
    <row r="9498" spans="1:13" x14ac:dyDescent="0.25">
      <c r="A9498">
        <v>42</v>
      </c>
      <c r="B9498" s="1" t="s">
        <v>12</v>
      </c>
      <c r="C9498" s="1" t="s">
        <v>561</v>
      </c>
      <c r="D9498" s="1" t="s">
        <v>19066</v>
      </c>
      <c r="E9498" s="1" t="s">
        <v>571</v>
      </c>
      <c r="F9498" s="1" t="s">
        <v>572</v>
      </c>
      <c r="G9498" s="1" t="s">
        <v>17</v>
      </c>
      <c r="H9498" s="1" t="s">
        <v>573</v>
      </c>
      <c r="I9498">
        <v>53</v>
      </c>
      <c r="J9498">
        <v>5</v>
      </c>
      <c r="K9498" s="1" t="s">
        <v>1049</v>
      </c>
      <c r="L9498" s="1" t="s">
        <v>28</v>
      </c>
      <c r="M9498" s="1">
        <f>IF(projet_app_13_learn___Copie[[#This Row],[cible]]="failure",-1,1)</f>
        <v>1</v>
      </c>
    </row>
    <row r="9499" spans="1:13" x14ac:dyDescent="0.25">
      <c r="A9499">
        <v>27</v>
      </c>
      <c r="B9499" s="1" t="s">
        <v>12</v>
      </c>
      <c r="C9499" s="1" t="s">
        <v>3343</v>
      </c>
      <c r="D9499" s="1" t="s">
        <v>19067</v>
      </c>
      <c r="E9499" s="1" t="s">
        <v>1695</v>
      </c>
      <c r="F9499" s="1" t="s">
        <v>1696</v>
      </c>
      <c r="G9499" s="1" t="s">
        <v>117</v>
      </c>
      <c r="H9499" s="1" t="s">
        <v>369</v>
      </c>
      <c r="I9499">
        <v>94</v>
      </c>
      <c r="J9499">
        <v>5</v>
      </c>
      <c r="K9499" s="1" t="s">
        <v>1372</v>
      </c>
      <c r="L9499" s="1" t="s">
        <v>20</v>
      </c>
      <c r="M9499" s="1">
        <f>IF(projet_app_13_learn___Copie[[#This Row],[cible]]="failure",-1,1)</f>
        <v>-1</v>
      </c>
    </row>
    <row r="9500" spans="1:13" x14ac:dyDescent="0.25">
      <c r="A9500">
        <v>69</v>
      </c>
      <c r="B9500" s="1" t="s">
        <v>29</v>
      </c>
      <c r="C9500" s="1" t="s">
        <v>402</v>
      </c>
      <c r="D9500" s="1" t="s">
        <v>11595</v>
      </c>
      <c r="E9500" s="1" t="s">
        <v>9141</v>
      </c>
      <c r="F9500" s="1" t="s">
        <v>19068</v>
      </c>
      <c r="G9500" s="1" t="s">
        <v>25</v>
      </c>
      <c r="H9500" s="1" t="s">
        <v>300</v>
      </c>
      <c r="I9500">
        <v>75</v>
      </c>
      <c r="J9500">
        <v>13</v>
      </c>
      <c r="K9500" s="1" t="s">
        <v>35</v>
      </c>
      <c r="L9500" s="1" t="s">
        <v>20</v>
      </c>
      <c r="M9500" s="1">
        <f>IF(projet_app_13_learn___Copie[[#This Row],[cible]]="failure",-1,1)</f>
        <v>-1</v>
      </c>
    </row>
    <row r="9501" spans="1:13" x14ac:dyDescent="0.25">
      <c r="A9501">
        <v>65</v>
      </c>
      <c r="B9501" s="1" t="s">
        <v>12</v>
      </c>
      <c r="C9501" s="1" t="s">
        <v>1697</v>
      </c>
      <c r="D9501" s="1" t="s">
        <v>19069</v>
      </c>
      <c r="E9501" s="1" t="s">
        <v>19070</v>
      </c>
      <c r="F9501" s="1" t="s">
        <v>19071</v>
      </c>
      <c r="G9501" s="1" t="s">
        <v>90</v>
      </c>
      <c r="H9501" s="1" t="s">
        <v>334</v>
      </c>
      <c r="I9501">
        <v>75</v>
      </c>
      <c r="J9501">
        <v>13</v>
      </c>
      <c r="K9501" s="1" t="s">
        <v>35</v>
      </c>
      <c r="L9501" s="1" t="s">
        <v>28</v>
      </c>
      <c r="M9501" s="1">
        <f>IF(projet_app_13_learn___Copie[[#This Row],[cible]]="failure",-1,1)</f>
        <v>1</v>
      </c>
    </row>
    <row r="9502" spans="1:13" x14ac:dyDescent="0.25">
      <c r="A9502">
        <v>46</v>
      </c>
      <c r="B9502" s="1" t="s">
        <v>29</v>
      </c>
      <c r="C9502" s="1" t="s">
        <v>59</v>
      </c>
      <c r="D9502" s="1" t="s">
        <v>12562</v>
      </c>
      <c r="E9502" s="1" t="s">
        <v>3666</v>
      </c>
      <c r="F9502" s="1" t="s">
        <v>3667</v>
      </c>
      <c r="G9502" s="1" t="s">
        <v>90</v>
      </c>
      <c r="H9502" s="1" t="s">
        <v>106</v>
      </c>
      <c r="I9502">
        <v>11</v>
      </c>
      <c r="J9502">
        <v>8</v>
      </c>
      <c r="K9502" s="1" t="s">
        <v>2015</v>
      </c>
      <c r="L9502" s="1" t="s">
        <v>28</v>
      </c>
      <c r="M9502" s="1">
        <f>IF(projet_app_13_learn___Copie[[#This Row],[cible]]="failure",-1,1)</f>
        <v>1</v>
      </c>
    </row>
    <row r="9503" spans="1:13" x14ac:dyDescent="0.25">
      <c r="A9503">
        <v>55</v>
      </c>
      <c r="B9503" s="1" t="s">
        <v>29</v>
      </c>
      <c r="C9503" s="1" t="s">
        <v>113</v>
      </c>
      <c r="D9503" s="1" t="s">
        <v>17982</v>
      </c>
      <c r="E9503" s="1" t="s">
        <v>19072</v>
      </c>
      <c r="F9503" s="1" t="s">
        <v>19073</v>
      </c>
      <c r="G9503" s="1" t="s">
        <v>90</v>
      </c>
      <c r="H9503" s="1" t="s">
        <v>746</v>
      </c>
      <c r="I9503">
        <v>24</v>
      </c>
      <c r="J9503">
        <v>1</v>
      </c>
      <c r="K9503" s="1" t="s">
        <v>990</v>
      </c>
      <c r="L9503" s="1" t="s">
        <v>28</v>
      </c>
      <c r="M9503" s="1">
        <f>IF(projet_app_13_learn___Copie[[#This Row],[cible]]="failure",-1,1)</f>
        <v>1</v>
      </c>
    </row>
    <row r="9504" spans="1:13" x14ac:dyDescent="0.25">
      <c r="A9504">
        <v>90</v>
      </c>
      <c r="B9504" s="1" t="s">
        <v>29</v>
      </c>
      <c r="C9504" s="1" t="s">
        <v>1085</v>
      </c>
      <c r="D9504" s="1" t="s">
        <v>19074</v>
      </c>
      <c r="E9504" s="1" t="s">
        <v>19075</v>
      </c>
      <c r="F9504" s="1" t="s">
        <v>19076</v>
      </c>
      <c r="G9504" s="1" t="s">
        <v>90</v>
      </c>
      <c r="H9504" s="1" t="s">
        <v>1145</v>
      </c>
      <c r="I9504">
        <v>75</v>
      </c>
      <c r="J9504">
        <v>13</v>
      </c>
      <c r="K9504" s="1" t="s">
        <v>35</v>
      </c>
      <c r="L9504" s="1" t="s">
        <v>20</v>
      </c>
      <c r="M9504" s="1">
        <f>IF(projet_app_13_learn___Copie[[#This Row],[cible]]="failure",-1,1)</f>
        <v>-1</v>
      </c>
    </row>
    <row r="9505" spans="1:13" x14ac:dyDescent="0.25">
      <c r="A9505">
        <v>55</v>
      </c>
      <c r="B9505" s="1" t="s">
        <v>29</v>
      </c>
      <c r="C9505" s="1" t="s">
        <v>2682</v>
      </c>
      <c r="D9505" s="1" t="s">
        <v>19077</v>
      </c>
      <c r="E9505" s="1" t="s">
        <v>4535</v>
      </c>
      <c r="F9505" s="1" t="s">
        <v>4536</v>
      </c>
      <c r="G9505" s="1" t="s">
        <v>90</v>
      </c>
      <c r="H9505" s="1" t="s">
        <v>106</v>
      </c>
      <c r="I9505">
        <v>11</v>
      </c>
      <c r="J9505">
        <v>12</v>
      </c>
      <c r="K9505" s="1" t="s">
        <v>35</v>
      </c>
      <c r="L9505" s="1" t="s">
        <v>28</v>
      </c>
      <c r="M9505" s="1">
        <f>IF(projet_app_13_learn___Copie[[#This Row],[cible]]="failure",-1,1)</f>
        <v>1</v>
      </c>
    </row>
    <row r="9506" spans="1:13" x14ac:dyDescent="0.25">
      <c r="A9506">
        <v>48</v>
      </c>
      <c r="B9506" s="1" t="s">
        <v>12</v>
      </c>
      <c r="C9506" s="1" t="s">
        <v>148</v>
      </c>
      <c r="D9506" s="1" t="s">
        <v>19078</v>
      </c>
      <c r="E9506" s="1" t="s">
        <v>19079</v>
      </c>
      <c r="F9506" s="1" t="s">
        <v>19080</v>
      </c>
      <c r="G9506" s="1" t="s">
        <v>25</v>
      </c>
      <c r="H9506" s="1" t="s">
        <v>1682</v>
      </c>
      <c r="I9506">
        <v>44</v>
      </c>
      <c r="J9506">
        <v>5</v>
      </c>
      <c r="K9506" s="1" t="s">
        <v>941</v>
      </c>
      <c r="L9506" s="1" t="s">
        <v>28</v>
      </c>
      <c r="M9506" s="1">
        <f>IF(projet_app_13_learn___Copie[[#This Row],[cible]]="failure",-1,1)</f>
        <v>1</v>
      </c>
    </row>
    <row r="9507" spans="1:13" x14ac:dyDescent="0.25">
      <c r="A9507">
        <v>32</v>
      </c>
      <c r="B9507" s="1" t="s">
        <v>12</v>
      </c>
      <c r="C9507" s="1" t="s">
        <v>4094</v>
      </c>
      <c r="D9507" s="1" t="s">
        <v>19081</v>
      </c>
      <c r="E9507" s="1" t="s">
        <v>19082</v>
      </c>
      <c r="F9507" s="1" t="s">
        <v>19083</v>
      </c>
      <c r="G9507" s="1" t="s">
        <v>90</v>
      </c>
      <c r="H9507" s="1" t="s">
        <v>1340</v>
      </c>
      <c r="I9507">
        <v>53</v>
      </c>
      <c r="J9507">
        <v>5</v>
      </c>
      <c r="K9507" s="1" t="s">
        <v>737</v>
      </c>
      <c r="L9507" s="1" t="s">
        <v>28</v>
      </c>
      <c r="M9507" s="1">
        <f>IF(projet_app_13_learn___Copie[[#This Row],[cible]]="failure",-1,1)</f>
        <v>1</v>
      </c>
    </row>
    <row r="9508" spans="1:13" x14ac:dyDescent="0.25">
      <c r="A9508">
        <v>25</v>
      </c>
      <c r="B9508" s="1" t="s">
        <v>29</v>
      </c>
      <c r="C9508" s="1" t="s">
        <v>232</v>
      </c>
      <c r="D9508" s="1" t="s">
        <v>6426</v>
      </c>
      <c r="E9508" s="1" t="s">
        <v>1981</v>
      </c>
      <c r="F9508" s="1" t="s">
        <v>1982</v>
      </c>
      <c r="G9508" s="1" t="s">
        <v>90</v>
      </c>
      <c r="H9508" s="1" t="s">
        <v>91</v>
      </c>
      <c r="I9508">
        <v>11</v>
      </c>
      <c r="J9508">
        <v>3</v>
      </c>
      <c r="K9508" s="1" t="s">
        <v>5764</v>
      </c>
      <c r="L9508" s="1" t="s">
        <v>20</v>
      </c>
      <c r="M9508" s="1">
        <f>IF(projet_app_13_learn___Copie[[#This Row],[cible]]="failure",-1,1)</f>
        <v>-1</v>
      </c>
    </row>
    <row r="9509" spans="1:13" x14ac:dyDescent="0.25">
      <c r="A9509">
        <v>38</v>
      </c>
      <c r="B9509" s="1" t="s">
        <v>29</v>
      </c>
      <c r="C9509" s="1" t="s">
        <v>3132</v>
      </c>
      <c r="D9509" s="1" t="s">
        <v>19084</v>
      </c>
      <c r="E9509" s="1" t="s">
        <v>1027</v>
      </c>
      <c r="F9509" s="1" t="s">
        <v>1028</v>
      </c>
      <c r="G9509" s="1" t="s">
        <v>25</v>
      </c>
      <c r="H9509" s="1" t="s">
        <v>731</v>
      </c>
      <c r="I9509">
        <v>11</v>
      </c>
      <c r="J9509">
        <v>2</v>
      </c>
      <c r="K9509" s="1" t="s">
        <v>10903</v>
      </c>
      <c r="L9509" s="1" t="s">
        <v>28</v>
      </c>
      <c r="M9509" s="1">
        <f>IF(projet_app_13_learn___Copie[[#This Row],[cible]]="failure",-1,1)</f>
        <v>1</v>
      </c>
    </row>
    <row r="9510" spans="1:13" x14ac:dyDescent="0.25">
      <c r="A9510">
        <v>32</v>
      </c>
      <c r="B9510" s="1" t="s">
        <v>12</v>
      </c>
      <c r="C9510" s="1" t="s">
        <v>2469</v>
      </c>
      <c r="D9510" s="1" t="s">
        <v>19085</v>
      </c>
      <c r="E9510" s="1" t="s">
        <v>2370</v>
      </c>
      <c r="F9510" s="1" t="s">
        <v>2371</v>
      </c>
      <c r="G9510" s="1" t="s">
        <v>117</v>
      </c>
      <c r="H9510" s="1" t="s">
        <v>869</v>
      </c>
      <c r="I9510">
        <v>93</v>
      </c>
      <c r="J9510">
        <v>12</v>
      </c>
      <c r="K9510" s="1" t="s">
        <v>35</v>
      </c>
      <c r="L9510" s="1" t="s">
        <v>20</v>
      </c>
      <c r="M9510" s="1">
        <f>IF(projet_app_13_learn___Copie[[#This Row],[cible]]="failure",-1,1)</f>
        <v>-1</v>
      </c>
    </row>
    <row r="9511" spans="1:13" x14ac:dyDescent="0.25">
      <c r="A9511">
        <v>28</v>
      </c>
      <c r="B9511" s="1" t="s">
        <v>12</v>
      </c>
      <c r="C9511" s="1" t="s">
        <v>512</v>
      </c>
      <c r="D9511" s="1" t="s">
        <v>19086</v>
      </c>
      <c r="E9511" s="1" t="s">
        <v>943</v>
      </c>
      <c r="F9511" s="1" t="s">
        <v>944</v>
      </c>
      <c r="G9511" s="1" t="s">
        <v>90</v>
      </c>
      <c r="H9511" s="1" t="s">
        <v>85</v>
      </c>
      <c r="I9511">
        <v>32</v>
      </c>
      <c r="J9511">
        <v>5</v>
      </c>
      <c r="K9511" s="1" t="s">
        <v>450</v>
      </c>
      <c r="L9511" s="1" t="s">
        <v>28</v>
      </c>
      <c r="M9511" s="1">
        <f>IF(projet_app_13_learn___Copie[[#This Row],[cible]]="failure",-1,1)</f>
        <v>1</v>
      </c>
    </row>
    <row r="9512" spans="1:13" x14ac:dyDescent="0.25">
      <c r="A9512">
        <v>40</v>
      </c>
      <c r="B9512" s="1" t="s">
        <v>29</v>
      </c>
      <c r="C9512" s="1" t="s">
        <v>451</v>
      </c>
      <c r="D9512" s="1" t="s">
        <v>1281</v>
      </c>
      <c r="E9512" s="1" t="s">
        <v>19087</v>
      </c>
      <c r="F9512" s="1" t="s">
        <v>19088</v>
      </c>
      <c r="G9512" s="1" t="s">
        <v>90</v>
      </c>
      <c r="H9512" s="1" t="s">
        <v>466</v>
      </c>
      <c r="I9512">
        <v>75</v>
      </c>
      <c r="J9512">
        <v>3</v>
      </c>
      <c r="K9512" s="1" t="s">
        <v>8904</v>
      </c>
      <c r="L9512" s="1" t="s">
        <v>28</v>
      </c>
      <c r="M9512" s="1">
        <f>IF(projet_app_13_learn___Copie[[#This Row],[cible]]="failure",-1,1)</f>
        <v>1</v>
      </c>
    </row>
    <row r="9513" spans="1:13" x14ac:dyDescent="0.25">
      <c r="A9513">
        <v>52</v>
      </c>
      <c r="B9513" s="1" t="s">
        <v>29</v>
      </c>
      <c r="C9513" s="1" t="s">
        <v>824</v>
      </c>
      <c r="D9513" s="1" t="s">
        <v>19089</v>
      </c>
      <c r="E9513" s="1" t="s">
        <v>19090</v>
      </c>
      <c r="F9513" s="1" t="s">
        <v>19091</v>
      </c>
      <c r="G9513" s="1" t="s">
        <v>25</v>
      </c>
      <c r="H9513" s="1" t="s">
        <v>85</v>
      </c>
      <c r="I9513">
        <v>32</v>
      </c>
      <c r="J9513">
        <v>4</v>
      </c>
      <c r="K9513" s="1" t="s">
        <v>14504</v>
      </c>
      <c r="L9513" s="1" t="s">
        <v>28</v>
      </c>
      <c r="M9513" s="1">
        <f>IF(projet_app_13_learn___Copie[[#This Row],[cible]]="failure",-1,1)</f>
        <v>1</v>
      </c>
    </row>
    <row r="9514" spans="1:13" x14ac:dyDescent="0.25">
      <c r="A9514">
        <v>85</v>
      </c>
      <c r="B9514" s="1" t="s">
        <v>29</v>
      </c>
      <c r="C9514" s="1" t="s">
        <v>1807</v>
      </c>
      <c r="D9514" s="1" t="s">
        <v>19092</v>
      </c>
      <c r="E9514" s="1" t="s">
        <v>734</v>
      </c>
      <c r="F9514" s="1" t="s">
        <v>735</v>
      </c>
      <c r="G9514" s="1" t="s">
        <v>17</v>
      </c>
      <c r="H9514" s="1" t="s">
        <v>736</v>
      </c>
      <c r="I9514">
        <v>75</v>
      </c>
      <c r="J9514">
        <v>13</v>
      </c>
      <c r="K9514" s="1" t="s">
        <v>35</v>
      </c>
      <c r="L9514" s="1" t="s">
        <v>20</v>
      </c>
      <c r="M9514" s="1">
        <f>IF(projet_app_13_learn___Copie[[#This Row],[cible]]="failure",-1,1)</f>
        <v>-1</v>
      </c>
    </row>
    <row r="9515" spans="1:13" x14ac:dyDescent="0.25">
      <c r="A9515">
        <v>34</v>
      </c>
      <c r="B9515" s="1" t="s">
        <v>12</v>
      </c>
      <c r="C9515" s="1" t="s">
        <v>4094</v>
      </c>
      <c r="D9515" s="1" t="s">
        <v>19093</v>
      </c>
      <c r="E9515" s="1" t="s">
        <v>4201</v>
      </c>
      <c r="F9515" s="1" t="s">
        <v>4202</v>
      </c>
      <c r="G9515" s="1" t="s">
        <v>90</v>
      </c>
      <c r="H9515" s="1" t="s">
        <v>731</v>
      </c>
      <c r="I9515">
        <v>11</v>
      </c>
      <c r="J9515">
        <v>4</v>
      </c>
      <c r="K9515" s="1" t="s">
        <v>1235</v>
      </c>
      <c r="L9515" s="1" t="s">
        <v>28</v>
      </c>
      <c r="M9515" s="1">
        <f>IF(projet_app_13_learn___Copie[[#This Row],[cible]]="failure",-1,1)</f>
        <v>1</v>
      </c>
    </row>
    <row r="9516" spans="1:13" x14ac:dyDescent="0.25">
      <c r="A9516">
        <v>81</v>
      </c>
      <c r="B9516" s="1" t="s">
        <v>29</v>
      </c>
      <c r="C9516" s="1" t="s">
        <v>1017</v>
      </c>
      <c r="D9516" s="1" t="s">
        <v>19094</v>
      </c>
      <c r="E9516" s="1" t="s">
        <v>15509</v>
      </c>
      <c r="F9516" s="1" t="s">
        <v>15510</v>
      </c>
      <c r="G9516" s="1" t="s">
        <v>25</v>
      </c>
      <c r="H9516" s="1" t="s">
        <v>502</v>
      </c>
      <c r="I9516">
        <v>75</v>
      </c>
      <c r="J9516">
        <v>13</v>
      </c>
      <c r="K9516" s="1" t="s">
        <v>35</v>
      </c>
      <c r="L9516" s="1" t="s">
        <v>20</v>
      </c>
      <c r="M9516" s="1">
        <f>IF(projet_app_13_learn___Copie[[#This Row],[cible]]="failure",-1,1)</f>
        <v>-1</v>
      </c>
    </row>
    <row r="9517" spans="1:13" x14ac:dyDescent="0.25">
      <c r="A9517">
        <v>19</v>
      </c>
      <c r="B9517" s="1" t="s">
        <v>12</v>
      </c>
      <c r="C9517" s="1" t="s">
        <v>7076</v>
      </c>
      <c r="D9517" s="1" t="s">
        <v>19095</v>
      </c>
      <c r="E9517" s="1" t="s">
        <v>19096</v>
      </c>
      <c r="F9517" s="1" t="s">
        <v>19097</v>
      </c>
      <c r="G9517" s="1" t="s">
        <v>90</v>
      </c>
      <c r="H9517" s="1" t="s">
        <v>300</v>
      </c>
      <c r="I9517">
        <v>75</v>
      </c>
      <c r="J9517">
        <v>4</v>
      </c>
      <c r="K9517" s="1" t="s">
        <v>990</v>
      </c>
      <c r="L9517" s="1" t="s">
        <v>20</v>
      </c>
      <c r="M9517" s="1">
        <f>IF(projet_app_13_learn___Copie[[#This Row],[cible]]="failure",-1,1)</f>
        <v>-1</v>
      </c>
    </row>
    <row r="9518" spans="1:13" x14ac:dyDescent="0.25">
      <c r="A9518">
        <v>71</v>
      </c>
      <c r="B9518" s="1" t="s">
        <v>29</v>
      </c>
      <c r="C9518" s="1" t="s">
        <v>81</v>
      </c>
      <c r="D9518" s="1" t="s">
        <v>19098</v>
      </c>
      <c r="E9518" s="1" t="s">
        <v>17031</v>
      </c>
      <c r="F9518" s="1" t="s">
        <v>17032</v>
      </c>
      <c r="G9518" s="1" t="s">
        <v>25</v>
      </c>
      <c r="H9518" s="1" t="s">
        <v>96</v>
      </c>
      <c r="I9518">
        <v>44</v>
      </c>
      <c r="J9518">
        <v>13</v>
      </c>
      <c r="K9518" s="1" t="s">
        <v>35</v>
      </c>
      <c r="L9518" s="1" t="s">
        <v>20</v>
      </c>
      <c r="M9518" s="1">
        <f>IF(projet_app_13_learn___Copie[[#This Row],[cible]]="failure",-1,1)</f>
        <v>-1</v>
      </c>
    </row>
    <row r="9519" spans="1:13" x14ac:dyDescent="0.25">
      <c r="A9519">
        <v>56</v>
      </c>
      <c r="B9519" s="1" t="s">
        <v>12</v>
      </c>
      <c r="C9519" s="1" t="s">
        <v>949</v>
      </c>
      <c r="D9519" s="1" t="s">
        <v>19099</v>
      </c>
      <c r="E9519" s="1" t="s">
        <v>3039</v>
      </c>
      <c r="F9519" s="1" t="s">
        <v>3040</v>
      </c>
      <c r="G9519" s="1" t="s">
        <v>117</v>
      </c>
      <c r="H9519" s="1" t="s">
        <v>189</v>
      </c>
      <c r="I9519">
        <v>84</v>
      </c>
      <c r="J9519">
        <v>4</v>
      </c>
      <c r="K9519" s="1" t="s">
        <v>3250</v>
      </c>
      <c r="L9519" s="1" t="s">
        <v>28</v>
      </c>
      <c r="M9519" s="1">
        <f>IF(projet_app_13_learn___Copie[[#This Row],[cible]]="failure",-1,1)</f>
        <v>1</v>
      </c>
    </row>
    <row r="9520" spans="1:13" x14ac:dyDescent="0.25">
      <c r="A9520">
        <v>59</v>
      </c>
      <c r="B9520" s="1" t="s">
        <v>29</v>
      </c>
      <c r="C9520" s="1" t="s">
        <v>2795</v>
      </c>
      <c r="D9520" s="1" t="s">
        <v>19100</v>
      </c>
      <c r="E9520" s="1" t="s">
        <v>6053</v>
      </c>
      <c r="F9520" s="1" t="s">
        <v>6054</v>
      </c>
      <c r="G9520" s="1" t="s">
        <v>25</v>
      </c>
      <c r="H9520" s="1" t="s">
        <v>166</v>
      </c>
      <c r="I9520">
        <v>24</v>
      </c>
      <c r="J9520">
        <v>4</v>
      </c>
      <c r="K9520" s="1" t="s">
        <v>8193</v>
      </c>
      <c r="L9520" s="1" t="s">
        <v>20</v>
      </c>
      <c r="M9520" s="1">
        <f>IF(projet_app_13_learn___Copie[[#This Row],[cible]]="failure",-1,1)</f>
        <v>-1</v>
      </c>
    </row>
    <row r="9521" spans="1:13" x14ac:dyDescent="0.25">
      <c r="A9521">
        <v>24</v>
      </c>
      <c r="B9521" s="1" t="s">
        <v>29</v>
      </c>
      <c r="C9521" s="1" t="s">
        <v>1220</v>
      </c>
      <c r="D9521" s="1" t="s">
        <v>19101</v>
      </c>
      <c r="E9521" s="1" t="s">
        <v>2370</v>
      </c>
      <c r="F9521" s="1" t="s">
        <v>2371</v>
      </c>
      <c r="G9521" s="1" t="s">
        <v>117</v>
      </c>
      <c r="H9521" s="1" t="s">
        <v>869</v>
      </c>
      <c r="I9521">
        <v>93</v>
      </c>
      <c r="J9521">
        <v>7</v>
      </c>
      <c r="K9521" s="1" t="s">
        <v>2979</v>
      </c>
      <c r="L9521" s="1" t="s">
        <v>20</v>
      </c>
      <c r="M9521" s="1">
        <f>IF(projet_app_13_learn___Copie[[#This Row],[cible]]="failure",-1,1)</f>
        <v>-1</v>
      </c>
    </row>
    <row r="9522" spans="1:13" x14ac:dyDescent="0.25">
      <c r="A9522">
        <v>85</v>
      </c>
      <c r="B9522" s="1" t="s">
        <v>12</v>
      </c>
      <c r="C9522" s="1" t="s">
        <v>1134</v>
      </c>
      <c r="D9522" s="1" t="s">
        <v>19102</v>
      </c>
      <c r="E9522" s="1" t="s">
        <v>19103</v>
      </c>
      <c r="F9522" s="1" t="s">
        <v>19104</v>
      </c>
      <c r="G9522" s="1" t="s">
        <v>90</v>
      </c>
      <c r="H9522" s="1" t="s">
        <v>1340</v>
      </c>
      <c r="I9522">
        <v>53</v>
      </c>
      <c r="J9522">
        <v>13</v>
      </c>
      <c r="K9522" s="1" t="s">
        <v>35</v>
      </c>
      <c r="L9522" s="1" t="s">
        <v>20</v>
      </c>
      <c r="M9522" s="1">
        <f>IF(projet_app_13_learn___Copie[[#This Row],[cible]]="failure",-1,1)</f>
        <v>-1</v>
      </c>
    </row>
    <row r="9523" spans="1:13" x14ac:dyDescent="0.25">
      <c r="A9523">
        <v>51</v>
      </c>
      <c r="B9523" s="1" t="s">
        <v>12</v>
      </c>
      <c r="C9523" s="1" t="s">
        <v>1243</v>
      </c>
      <c r="D9523" s="1" t="s">
        <v>179</v>
      </c>
      <c r="E9523" s="1" t="s">
        <v>19105</v>
      </c>
      <c r="F9523" s="1" t="s">
        <v>19106</v>
      </c>
      <c r="G9523" s="1" t="s">
        <v>90</v>
      </c>
      <c r="H9523" s="1" t="s">
        <v>960</v>
      </c>
      <c r="I9523">
        <v>76</v>
      </c>
      <c r="J9523">
        <v>6</v>
      </c>
      <c r="K9523" s="1" t="s">
        <v>1072</v>
      </c>
      <c r="L9523" s="1" t="s">
        <v>28</v>
      </c>
      <c r="M9523" s="1">
        <f>IF(projet_app_13_learn___Copie[[#This Row],[cible]]="failure",-1,1)</f>
        <v>1</v>
      </c>
    </row>
    <row r="9524" spans="1:13" x14ac:dyDescent="0.25">
      <c r="A9524">
        <v>80</v>
      </c>
      <c r="B9524" s="1" t="s">
        <v>12</v>
      </c>
      <c r="C9524" s="1" t="s">
        <v>1367</v>
      </c>
      <c r="D9524" s="1" t="s">
        <v>19107</v>
      </c>
      <c r="E9524" s="1" t="s">
        <v>3469</v>
      </c>
      <c r="F9524" s="1" t="s">
        <v>3470</v>
      </c>
      <c r="G9524" s="1" t="s">
        <v>90</v>
      </c>
      <c r="H9524" s="1" t="s">
        <v>52</v>
      </c>
      <c r="I9524">
        <v>84</v>
      </c>
      <c r="J9524">
        <v>13</v>
      </c>
      <c r="K9524" s="1" t="s">
        <v>35</v>
      </c>
      <c r="L9524" s="1" t="s">
        <v>20</v>
      </c>
      <c r="M9524" s="1">
        <f>IF(projet_app_13_learn___Copie[[#This Row],[cible]]="failure",-1,1)</f>
        <v>-1</v>
      </c>
    </row>
    <row r="9525" spans="1:13" x14ac:dyDescent="0.25">
      <c r="A9525">
        <v>47</v>
      </c>
      <c r="B9525" s="1" t="s">
        <v>29</v>
      </c>
      <c r="C9525" s="1" t="s">
        <v>808</v>
      </c>
      <c r="D9525" s="1" t="s">
        <v>19108</v>
      </c>
      <c r="E9525" s="1" t="s">
        <v>19109</v>
      </c>
      <c r="F9525" s="1" t="s">
        <v>19110</v>
      </c>
      <c r="G9525" s="1" t="s">
        <v>25</v>
      </c>
      <c r="H9525" s="1" t="s">
        <v>746</v>
      </c>
      <c r="I9525">
        <v>24</v>
      </c>
      <c r="J9525">
        <v>11</v>
      </c>
      <c r="K9525" s="1" t="s">
        <v>35</v>
      </c>
      <c r="L9525" s="1" t="s">
        <v>28</v>
      </c>
      <c r="M9525" s="1">
        <f>IF(projet_app_13_learn___Copie[[#This Row],[cible]]="failure",-1,1)</f>
        <v>1</v>
      </c>
    </row>
    <row r="9526" spans="1:13" x14ac:dyDescent="0.25">
      <c r="A9526">
        <v>35</v>
      </c>
      <c r="B9526" s="1" t="s">
        <v>29</v>
      </c>
      <c r="C9526" s="1" t="s">
        <v>1576</v>
      </c>
      <c r="D9526" s="1" t="s">
        <v>19111</v>
      </c>
      <c r="E9526" s="1" t="s">
        <v>915</v>
      </c>
      <c r="F9526" s="1" t="s">
        <v>916</v>
      </c>
      <c r="G9526" s="1" t="s">
        <v>117</v>
      </c>
      <c r="H9526" s="1" t="s">
        <v>833</v>
      </c>
      <c r="I9526">
        <v>93</v>
      </c>
      <c r="J9526">
        <v>12</v>
      </c>
      <c r="K9526" s="1" t="s">
        <v>35</v>
      </c>
      <c r="L9526" s="1" t="s">
        <v>20</v>
      </c>
      <c r="M9526" s="1">
        <f>IF(projet_app_13_learn___Copie[[#This Row],[cible]]="failure",-1,1)</f>
        <v>-1</v>
      </c>
    </row>
    <row r="9527" spans="1:13" x14ac:dyDescent="0.25">
      <c r="A9527">
        <v>28</v>
      </c>
      <c r="B9527" s="1" t="s">
        <v>12</v>
      </c>
      <c r="C9527" s="1" t="s">
        <v>949</v>
      </c>
      <c r="D9527" s="1" t="s">
        <v>16502</v>
      </c>
      <c r="E9527" s="1" t="s">
        <v>17817</v>
      </c>
      <c r="F9527" s="1" t="s">
        <v>17818</v>
      </c>
      <c r="G9527" s="1" t="s">
        <v>25</v>
      </c>
      <c r="H9527" s="1" t="s">
        <v>324</v>
      </c>
      <c r="I9527">
        <v>76</v>
      </c>
      <c r="J9527">
        <v>10</v>
      </c>
      <c r="K9527" s="1" t="s">
        <v>35</v>
      </c>
      <c r="L9527" s="1" t="s">
        <v>20</v>
      </c>
      <c r="M9527" s="1">
        <f>IF(projet_app_13_learn___Copie[[#This Row],[cible]]="failure",-1,1)</f>
        <v>-1</v>
      </c>
    </row>
    <row r="9528" spans="1:13" x14ac:dyDescent="0.25">
      <c r="A9528">
        <v>58</v>
      </c>
      <c r="B9528" s="1" t="s">
        <v>29</v>
      </c>
      <c r="C9528" s="1" t="s">
        <v>1551</v>
      </c>
      <c r="D9528" s="1" t="s">
        <v>19112</v>
      </c>
      <c r="E9528" s="1" t="s">
        <v>608</v>
      </c>
      <c r="F9528" s="1" t="s">
        <v>609</v>
      </c>
      <c r="G9528" s="1" t="s">
        <v>17</v>
      </c>
      <c r="H9528" s="1" t="s">
        <v>379</v>
      </c>
      <c r="I9528">
        <v>84</v>
      </c>
      <c r="J9528">
        <v>4</v>
      </c>
      <c r="K9528" s="1" t="s">
        <v>996</v>
      </c>
      <c r="L9528" s="1" t="s">
        <v>20</v>
      </c>
      <c r="M9528" s="1">
        <f>IF(projet_app_13_learn___Copie[[#This Row],[cible]]="failure",-1,1)</f>
        <v>-1</v>
      </c>
    </row>
    <row r="9529" spans="1:13" x14ac:dyDescent="0.25">
      <c r="A9529">
        <v>27</v>
      </c>
      <c r="B9529" s="1" t="s">
        <v>29</v>
      </c>
      <c r="C9529" s="1" t="s">
        <v>2303</v>
      </c>
      <c r="D9529" s="1" t="s">
        <v>19113</v>
      </c>
      <c r="E9529" s="1" t="s">
        <v>19114</v>
      </c>
      <c r="F9529" s="1" t="s">
        <v>19115</v>
      </c>
      <c r="G9529" s="1" t="s">
        <v>25</v>
      </c>
      <c r="H9529" s="1" t="s">
        <v>822</v>
      </c>
      <c r="I9529">
        <v>28</v>
      </c>
      <c r="J9529">
        <v>3</v>
      </c>
      <c r="K9529" s="1" t="s">
        <v>5024</v>
      </c>
      <c r="L9529" s="1" t="s">
        <v>20</v>
      </c>
      <c r="M9529" s="1">
        <f>IF(projet_app_13_learn___Copie[[#This Row],[cible]]="failure",-1,1)</f>
        <v>-1</v>
      </c>
    </row>
    <row r="9530" spans="1:13" x14ac:dyDescent="0.25">
      <c r="A9530">
        <v>36</v>
      </c>
      <c r="B9530" s="1" t="s">
        <v>29</v>
      </c>
      <c r="C9530" s="1" t="s">
        <v>824</v>
      </c>
      <c r="D9530" s="1" t="s">
        <v>19116</v>
      </c>
      <c r="E9530" s="1" t="s">
        <v>12292</v>
      </c>
      <c r="F9530" s="1" t="s">
        <v>12293</v>
      </c>
      <c r="G9530" s="1" t="s">
        <v>90</v>
      </c>
      <c r="H9530" s="1" t="s">
        <v>822</v>
      </c>
      <c r="I9530">
        <v>28</v>
      </c>
      <c r="J9530">
        <v>11</v>
      </c>
      <c r="K9530" s="1" t="s">
        <v>35</v>
      </c>
      <c r="L9530" s="1" t="s">
        <v>28</v>
      </c>
      <c r="M9530" s="1">
        <f>IF(projet_app_13_learn___Copie[[#This Row],[cible]]="failure",-1,1)</f>
        <v>1</v>
      </c>
    </row>
    <row r="9531" spans="1:13" x14ac:dyDescent="0.25">
      <c r="A9531">
        <v>53</v>
      </c>
      <c r="B9531" s="1" t="s">
        <v>29</v>
      </c>
      <c r="C9531" s="1" t="s">
        <v>385</v>
      </c>
      <c r="D9531" s="1" t="s">
        <v>19117</v>
      </c>
      <c r="E9531" s="1" t="s">
        <v>234</v>
      </c>
      <c r="F9531" s="1" t="s">
        <v>235</v>
      </c>
      <c r="G9531" s="1" t="s">
        <v>68</v>
      </c>
      <c r="H9531" s="1" t="s">
        <v>69</v>
      </c>
      <c r="I9531">
        <v>11</v>
      </c>
      <c r="J9531">
        <v>12</v>
      </c>
      <c r="K9531" s="1" t="s">
        <v>35</v>
      </c>
      <c r="L9531" s="1" t="s">
        <v>28</v>
      </c>
      <c r="M9531" s="1">
        <f>IF(projet_app_13_learn___Copie[[#This Row],[cible]]="failure",-1,1)</f>
        <v>1</v>
      </c>
    </row>
    <row r="9532" spans="1:13" x14ac:dyDescent="0.25">
      <c r="A9532">
        <v>50</v>
      </c>
      <c r="B9532" s="1" t="s">
        <v>12</v>
      </c>
      <c r="C9532" s="1" t="s">
        <v>1243</v>
      </c>
      <c r="D9532" s="1" t="s">
        <v>4286</v>
      </c>
      <c r="E9532" s="1" t="s">
        <v>5656</v>
      </c>
      <c r="F9532" s="1" t="s">
        <v>5657</v>
      </c>
      <c r="G9532" s="1" t="s">
        <v>90</v>
      </c>
      <c r="H9532" s="1" t="s">
        <v>91</v>
      </c>
      <c r="I9532">
        <v>11</v>
      </c>
      <c r="J9532">
        <v>6</v>
      </c>
      <c r="K9532" s="1" t="s">
        <v>823</v>
      </c>
      <c r="L9532" s="1" t="s">
        <v>28</v>
      </c>
      <c r="M9532" s="1">
        <f>IF(projet_app_13_learn___Copie[[#This Row],[cible]]="failure",-1,1)</f>
        <v>1</v>
      </c>
    </row>
    <row r="9533" spans="1:13" x14ac:dyDescent="0.25">
      <c r="A9533">
        <v>47</v>
      </c>
      <c r="B9533" s="1" t="s">
        <v>12</v>
      </c>
      <c r="C9533" s="1" t="s">
        <v>1017</v>
      </c>
      <c r="D9533" s="1" t="s">
        <v>19118</v>
      </c>
      <c r="E9533" s="1" t="s">
        <v>1202</v>
      </c>
      <c r="F9533" s="1" t="s">
        <v>1203</v>
      </c>
      <c r="G9533" s="1" t="s">
        <v>40</v>
      </c>
      <c r="H9533" s="1" t="s">
        <v>106</v>
      </c>
      <c r="I9533">
        <v>11</v>
      </c>
      <c r="J9533">
        <v>3</v>
      </c>
      <c r="K9533" s="1" t="s">
        <v>14759</v>
      </c>
      <c r="L9533" s="1" t="s">
        <v>28</v>
      </c>
      <c r="M9533" s="1">
        <f>IF(projet_app_13_learn___Copie[[#This Row],[cible]]="failure",-1,1)</f>
        <v>1</v>
      </c>
    </row>
    <row r="9534" spans="1:13" x14ac:dyDescent="0.25">
      <c r="A9534">
        <v>33</v>
      </c>
      <c r="B9534" s="1" t="s">
        <v>12</v>
      </c>
      <c r="C9534" s="1" t="s">
        <v>5762</v>
      </c>
      <c r="D9534" s="1" t="s">
        <v>19119</v>
      </c>
      <c r="E9534" s="1" t="s">
        <v>4278</v>
      </c>
      <c r="F9534" s="1" t="s">
        <v>4279</v>
      </c>
      <c r="G9534" s="1" t="s">
        <v>25</v>
      </c>
      <c r="H9534" s="1" t="s">
        <v>339</v>
      </c>
      <c r="I9534">
        <v>11</v>
      </c>
      <c r="J9534">
        <v>12</v>
      </c>
      <c r="K9534" s="1" t="s">
        <v>35</v>
      </c>
      <c r="L9534" s="1" t="s">
        <v>28</v>
      </c>
      <c r="M9534" s="1">
        <f>IF(projet_app_13_learn___Copie[[#This Row],[cible]]="failure",-1,1)</f>
        <v>1</v>
      </c>
    </row>
    <row r="9535" spans="1:13" x14ac:dyDescent="0.25">
      <c r="A9535">
        <v>55</v>
      </c>
      <c r="B9535" s="1" t="s">
        <v>29</v>
      </c>
      <c r="C9535" s="1" t="s">
        <v>331</v>
      </c>
      <c r="D9535" s="1" t="s">
        <v>19120</v>
      </c>
      <c r="E9535" s="1" t="s">
        <v>19121</v>
      </c>
      <c r="F9535" s="1" t="s">
        <v>19122</v>
      </c>
      <c r="G9535" s="1" t="s">
        <v>90</v>
      </c>
      <c r="H9535" s="1" t="s">
        <v>1340</v>
      </c>
      <c r="I9535">
        <v>53</v>
      </c>
      <c r="J9535">
        <v>12</v>
      </c>
      <c r="K9535" s="1" t="s">
        <v>35</v>
      </c>
      <c r="L9535" s="1" t="s">
        <v>28</v>
      </c>
      <c r="M9535" s="1">
        <f>IF(projet_app_13_learn___Copie[[#This Row],[cible]]="failure",-1,1)</f>
        <v>1</v>
      </c>
    </row>
    <row r="9536" spans="1:13" x14ac:dyDescent="0.25">
      <c r="A9536">
        <v>41</v>
      </c>
      <c r="B9536" s="1" t="s">
        <v>29</v>
      </c>
      <c r="C9536" s="1" t="s">
        <v>3908</v>
      </c>
      <c r="D9536" s="1" t="s">
        <v>19123</v>
      </c>
      <c r="E9536" s="1" t="s">
        <v>19124</v>
      </c>
      <c r="F9536" s="1" t="s">
        <v>19125</v>
      </c>
      <c r="G9536" s="1" t="s">
        <v>25</v>
      </c>
      <c r="H9536" s="1" t="s">
        <v>295</v>
      </c>
      <c r="I9536">
        <v>84</v>
      </c>
      <c r="J9536">
        <v>6</v>
      </c>
      <c r="K9536" s="1" t="s">
        <v>1678</v>
      </c>
      <c r="L9536" s="1" t="s">
        <v>28</v>
      </c>
      <c r="M9536" s="1">
        <f>IF(projet_app_13_learn___Copie[[#This Row],[cible]]="failure",-1,1)</f>
        <v>1</v>
      </c>
    </row>
    <row r="9537" spans="1:13" x14ac:dyDescent="0.25">
      <c r="A9537">
        <v>91</v>
      </c>
      <c r="B9537" s="1" t="s">
        <v>29</v>
      </c>
      <c r="C9537" s="1" t="s">
        <v>3183</v>
      </c>
      <c r="D9537" s="1" t="s">
        <v>19126</v>
      </c>
      <c r="E9537" s="1" t="s">
        <v>6899</v>
      </c>
      <c r="F9537" s="1" t="s">
        <v>6900</v>
      </c>
      <c r="G9537" s="1" t="s">
        <v>25</v>
      </c>
      <c r="H9537" s="1" t="s">
        <v>255</v>
      </c>
      <c r="I9537">
        <v>84</v>
      </c>
      <c r="J9537">
        <v>13</v>
      </c>
      <c r="K9537" s="1" t="s">
        <v>35</v>
      </c>
      <c r="L9537" s="1" t="s">
        <v>20</v>
      </c>
      <c r="M9537" s="1">
        <f>IF(projet_app_13_learn___Copie[[#This Row],[cible]]="failure",-1,1)</f>
        <v>-1</v>
      </c>
    </row>
    <row r="9538" spans="1:13" x14ac:dyDescent="0.25">
      <c r="A9538">
        <v>27</v>
      </c>
      <c r="B9538" s="1" t="s">
        <v>29</v>
      </c>
      <c r="C9538" s="1" t="s">
        <v>850</v>
      </c>
      <c r="D9538" s="1" t="s">
        <v>12419</v>
      </c>
      <c r="E9538" s="1" t="s">
        <v>19127</v>
      </c>
      <c r="F9538" s="1" t="s">
        <v>19128</v>
      </c>
      <c r="G9538" s="1" t="s">
        <v>25</v>
      </c>
      <c r="H9538" s="1" t="s">
        <v>661</v>
      </c>
      <c r="I9538">
        <v>27</v>
      </c>
      <c r="J9538">
        <v>5</v>
      </c>
      <c r="K9538" s="1" t="s">
        <v>19</v>
      </c>
      <c r="L9538" s="1" t="s">
        <v>20</v>
      </c>
      <c r="M9538" s="1">
        <f>IF(projet_app_13_learn___Copie[[#This Row],[cible]]="failure",-1,1)</f>
        <v>-1</v>
      </c>
    </row>
    <row r="9539" spans="1:13" x14ac:dyDescent="0.25">
      <c r="A9539">
        <v>16</v>
      </c>
      <c r="B9539" s="1" t="s">
        <v>12</v>
      </c>
      <c r="C9539" s="1" t="s">
        <v>512</v>
      </c>
      <c r="D9539" s="1" t="s">
        <v>15428</v>
      </c>
      <c r="E9539" s="1" t="s">
        <v>19129</v>
      </c>
      <c r="F9539" s="1" t="s">
        <v>19130</v>
      </c>
      <c r="G9539" s="1" t="s">
        <v>25</v>
      </c>
      <c r="H9539" s="1" t="s">
        <v>1885</v>
      </c>
      <c r="I9539">
        <v>76</v>
      </c>
      <c r="J9539">
        <v>10</v>
      </c>
      <c r="K9539" s="1" t="s">
        <v>35</v>
      </c>
      <c r="L9539" s="1" t="s">
        <v>20</v>
      </c>
      <c r="M9539" s="1">
        <f>IF(projet_app_13_learn___Copie[[#This Row],[cible]]="failure",-1,1)</f>
        <v>-1</v>
      </c>
    </row>
    <row r="9540" spans="1:13" x14ac:dyDescent="0.25">
      <c r="A9540">
        <v>25</v>
      </c>
      <c r="B9540" s="1" t="s">
        <v>29</v>
      </c>
      <c r="C9540" s="1" t="s">
        <v>887</v>
      </c>
      <c r="D9540" s="1" t="s">
        <v>19131</v>
      </c>
      <c r="E9540" s="1" t="s">
        <v>7623</v>
      </c>
      <c r="F9540" s="1" t="s">
        <v>7624</v>
      </c>
      <c r="G9540" s="1" t="s">
        <v>25</v>
      </c>
      <c r="H9540" s="1" t="s">
        <v>828</v>
      </c>
      <c r="I9540">
        <v>32</v>
      </c>
      <c r="J9540">
        <v>7</v>
      </c>
      <c r="K9540" s="1" t="s">
        <v>375</v>
      </c>
      <c r="L9540" s="1" t="s">
        <v>20</v>
      </c>
      <c r="M9540" s="1">
        <f>IF(projet_app_13_learn___Copie[[#This Row],[cible]]="failure",-1,1)</f>
        <v>-1</v>
      </c>
    </row>
    <row r="9541" spans="1:13" x14ac:dyDescent="0.25">
      <c r="A9541">
        <v>50</v>
      </c>
      <c r="B9541" s="1" t="s">
        <v>12</v>
      </c>
      <c r="C9541" s="1" t="s">
        <v>3338</v>
      </c>
      <c r="D9541" s="1" t="s">
        <v>19132</v>
      </c>
      <c r="E9541" s="1" t="s">
        <v>2435</v>
      </c>
      <c r="F9541" s="1" t="s">
        <v>2436</v>
      </c>
      <c r="G9541" s="1" t="s">
        <v>90</v>
      </c>
      <c r="H9541" s="1" t="s">
        <v>731</v>
      </c>
      <c r="I9541">
        <v>11</v>
      </c>
      <c r="J9541">
        <v>4</v>
      </c>
      <c r="K9541" s="1" t="s">
        <v>2055</v>
      </c>
      <c r="L9541" s="1" t="s">
        <v>28</v>
      </c>
      <c r="M9541" s="1">
        <f>IF(projet_app_13_learn___Copie[[#This Row],[cible]]="failure",-1,1)</f>
        <v>1</v>
      </c>
    </row>
    <row r="9542" spans="1:13" x14ac:dyDescent="0.25">
      <c r="A9542">
        <v>83</v>
      </c>
      <c r="B9542" s="1" t="s">
        <v>12</v>
      </c>
      <c r="C9542" s="1" t="s">
        <v>179</v>
      </c>
      <c r="D9542" s="1" t="s">
        <v>3452</v>
      </c>
      <c r="E9542" s="1" t="s">
        <v>4825</v>
      </c>
      <c r="F9542" s="1" t="s">
        <v>4826</v>
      </c>
      <c r="G9542" s="1" t="s">
        <v>117</v>
      </c>
      <c r="H9542" s="1" t="s">
        <v>52</v>
      </c>
      <c r="I9542">
        <v>84</v>
      </c>
      <c r="J9542">
        <v>13</v>
      </c>
      <c r="K9542" s="1" t="s">
        <v>35</v>
      </c>
      <c r="L9542" s="1" t="s">
        <v>20</v>
      </c>
      <c r="M9542" s="1">
        <f>IF(projet_app_13_learn___Copie[[#This Row],[cible]]="failure",-1,1)</f>
        <v>-1</v>
      </c>
    </row>
    <row r="9543" spans="1:13" x14ac:dyDescent="0.25">
      <c r="A9543">
        <v>25</v>
      </c>
      <c r="B9543" s="1" t="s">
        <v>12</v>
      </c>
      <c r="C9543" s="1" t="s">
        <v>712</v>
      </c>
      <c r="D9543" s="1" t="s">
        <v>19133</v>
      </c>
      <c r="E9543" s="1" t="s">
        <v>19134</v>
      </c>
      <c r="F9543" s="1" t="s">
        <v>19135</v>
      </c>
      <c r="G9543" s="1" t="s">
        <v>25</v>
      </c>
      <c r="H9543" s="1" t="s">
        <v>112</v>
      </c>
      <c r="I9543">
        <v>52</v>
      </c>
      <c r="J9543">
        <v>11</v>
      </c>
      <c r="K9543" s="1" t="s">
        <v>35</v>
      </c>
      <c r="L9543" s="1" t="s">
        <v>20</v>
      </c>
      <c r="M9543" s="1">
        <f>IF(projet_app_13_learn___Copie[[#This Row],[cible]]="failure",-1,1)</f>
        <v>-1</v>
      </c>
    </row>
    <row r="9544" spans="1:13" x14ac:dyDescent="0.25">
      <c r="A9544">
        <v>47</v>
      </c>
      <c r="B9544" s="1" t="s">
        <v>29</v>
      </c>
      <c r="C9544" s="1" t="s">
        <v>635</v>
      </c>
      <c r="D9544" s="1" t="s">
        <v>19136</v>
      </c>
      <c r="E9544" s="1" t="s">
        <v>2221</v>
      </c>
      <c r="F9544" s="1" t="s">
        <v>2222</v>
      </c>
      <c r="G9544" s="1" t="s">
        <v>90</v>
      </c>
      <c r="H9544" s="1" t="s">
        <v>34</v>
      </c>
      <c r="I9544">
        <v>84</v>
      </c>
      <c r="J9544">
        <v>2</v>
      </c>
      <c r="K9544" s="1" t="s">
        <v>553</v>
      </c>
      <c r="L9544" s="1" t="s">
        <v>28</v>
      </c>
      <c r="M9544" s="1">
        <f>IF(projet_app_13_learn___Copie[[#This Row],[cible]]="failure",-1,1)</f>
        <v>1</v>
      </c>
    </row>
    <row r="9545" spans="1:13" x14ac:dyDescent="0.25">
      <c r="A9545">
        <v>55</v>
      </c>
      <c r="B9545" s="1" t="s">
        <v>12</v>
      </c>
      <c r="C9545" s="1" t="s">
        <v>716</v>
      </c>
      <c r="D9545" s="1" t="s">
        <v>1592</v>
      </c>
      <c r="E9545" s="1" t="s">
        <v>19137</v>
      </c>
      <c r="F9545" s="1" t="s">
        <v>19138</v>
      </c>
      <c r="G9545" s="1" t="s">
        <v>90</v>
      </c>
      <c r="H9545" s="1" t="s">
        <v>122</v>
      </c>
      <c r="I9545">
        <v>32</v>
      </c>
      <c r="J9545">
        <v>6</v>
      </c>
      <c r="K9545" s="1" t="s">
        <v>2635</v>
      </c>
      <c r="L9545" s="1" t="s">
        <v>28</v>
      </c>
      <c r="M9545" s="1">
        <f>IF(projet_app_13_learn___Copie[[#This Row],[cible]]="failure",-1,1)</f>
        <v>1</v>
      </c>
    </row>
    <row r="9546" spans="1:13" x14ac:dyDescent="0.25">
      <c r="A9546">
        <v>28</v>
      </c>
      <c r="B9546" s="1" t="s">
        <v>29</v>
      </c>
      <c r="C9546" s="1" t="s">
        <v>232</v>
      </c>
      <c r="D9546" s="1" t="s">
        <v>19139</v>
      </c>
      <c r="E9546" s="1" t="s">
        <v>13629</v>
      </c>
      <c r="F9546" s="1" t="s">
        <v>13630</v>
      </c>
      <c r="G9546" s="1" t="s">
        <v>25</v>
      </c>
      <c r="H9546" s="1" t="s">
        <v>573</v>
      </c>
      <c r="I9546">
        <v>53</v>
      </c>
      <c r="J9546">
        <v>7</v>
      </c>
      <c r="K9546" s="1" t="s">
        <v>4107</v>
      </c>
      <c r="L9546" s="1" t="s">
        <v>20</v>
      </c>
      <c r="M9546" s="1">
        <f>IF(projet_app_13_learn___Copie[[#This Row],[cible]]="failure",-1,1)</f>
        <v>-1</v>
      </c>
    </row>
    <row r="9547" spans="1:13" x14ac:dyDescent="0.25">
      <c r="A9547">
        <v>45</v>
      </c>
      <c r="B9547" s="1" t="s">
        <v>12</v>
      </c>
      <c r="C9547" s="1" t="s">
        <v>1416</v>
      </c>
      <c r="D9547" s="1" t="s">
        <v>12612</v>
      </c>
      <c r="E9547" s="1" t="s">
        <v>19140</v>
      </c>
      <c r="F9547" s="1" t="s">
        <v>19141</v>
      </c>
      <c r="G9547" s="1" t="s">
        <v>25</v>
      </c>
      <c r="H9547" s="1" t="s">
        <v>583</v>
      </c>
      <c r="I9547">
        <v>24</v>
      </c>
      <c r="J9547">
        <v>4</v>
      </c>
      <c r="K9547" s="1" t="s">
        <v>14897</v>
      </c>
      <c r="L9547" s="1" t="s">
        <v>28</v>
      </c>
      <c r="M9547" s="1">
        <f>IF(projet_app_13_learn___Copie[[#This Row],[cible]]="failure",-1,1)</f>
        <v>1</v>
      </c>
    </row>
    <row r="9548" spans="1:13" x14ac:dyDescent="0.25">
      <c r="A9548">
        <v>74</v>
      </c>
      <c r="B9548" s="1" t="s">
        <v>29</v>
      </c>
      <c r="C9548" s="1" t="s">
        <v>1013</v>
      </c>
      <c r="D9548" s="1" t="s">
        <v>19142</v>
      </c>
      <c r="E9548" s="1" t="s">
        <v>1357</v>
      </c>
      <c r="F9548" s="1" t="s">
        <v>1358</v>
      </c>
      <c r="G9548" s="1" t="s">
        <v>90</v>
      </c>
      <c r="H9548" s="1" t="s">
        <v>573</v>
      </c>
      <c r="I9548">
        <v>53</v>
      </c>
      <c r="J9548">
        <v>13</v>
      </c>
      <c r="K9548" s="1" t="s">
        <v>35</v>
      </c>
      <c r="L9548" s="1" t="s">
        <v>20</v>
      </c>
      <c r="M9548" s="1">
        <f>IF(projet_app_13_learn___Copie[[#This Row],[cible]]="failure",-1,1)</f>
        <v>-1</v>
      </c>
    </row>
    <row r="9549" spans="1:13" x14ac:dyDescent="0.25">
      <c r="A9549">
        <v>24</v>
      </c>
      <c r="B9549" s="1" t="s">
        <v>12</v>
      </c>
      <c r="C9549" s="1" t="s">
        <v>179</v>
      </c>
      <c r="D9549" s="1" t="s">
        <v>19143</v>
      </c>
      <c r="E9549" s="1" t="s">
        <v>19144</v>
      </c>
      <c r="F9549" s="1" t="s">
        <v>19145</v>
      </c>
      <c r="G9549" s="1" t="s">
        <v>25</v>
      </c>
      <c r="H9549" s="1" t="s">
        <v>363</v>
      </c>
      <c r="I9549">
        <v>28</v>
      </c>
      <c r="J9549">
        <v>7</v>
      </c>
      <c r="K9549" s="1" t="s">
        <v>161</v>
      </c>
      <c r="L9549" s="1" t="s">
        <v>20</v>
      </c>
      <c r="M9549" s="1">
        <f>IF(projet_app_13_learn___Copie[[#This Row],[cible]]="failure",-1,1)</f>
        <v>-1</v>
      </c>
    </row>
    <row r="9550" spans="1:13" x14ac:dyDescent="0.25">
      <c r="A9550">
        <v>33</v>
      </c>
      <c r="B9550" s="1" t="s">
        <v>29</v>
      </c>
      <c r="C9550" s="1" t="s">
        <v>4631</v>
      </c>
      <c r="D9550" s="1" t="s">
        <v>17051</v>
      </c>
      <c r="E9550" s="1" t="s">
        <v>19146</v>
      </c>
      <c r="F9550" s="1" t="s">
        <v>19147</v>
      </c>
      <c r="G9550" s="1" t="s">
        <v>25</v>
      </c>
      <c r="H9550" s="1" t="s">
        <v>174</v>
      </c>
      <c r="I9550">
        <v>76</v>
      </c>
      <c r="J9550">
        <v>3</v>
      </c>
      <c r="K9550" s="1" t="s">
        <v>19148</v>
      </c>
      <c r="L9550" s="1" t="s">
        <v>20</v>
      </c>
      <c r="M9550" s="1">
        <f>IF(projet_app_13_learn___Copie[[#This Row],[cible]]="failure",-1,1)</f>
        <v>-1</v>
      </c>
    </row>
    <row r="9551" spans="1:13" x14ac:dyDescent="0.25">
      <c r="A9551">
        <v>84</v>
      </c>
      <c r="B9551" s="1" t="s">
        <v>12</v>
      </c>
      <c r="C9551" s="1" t="s">
        <v>1584</v>
      </c>
      <c r="D9551" s="1" t="s">
        <v>1385</v>
      </c>
      <c r="E9551" s="1" t="s">
        <v>926</v>
      </c>
      <c r="F9551" s="1" t="s">
        <v>927</v>
      </c>
      <c r="G9551" s="1" t="s">
        <v>17</v>
      </c>
      <c r="H9551" s="1" t="s">
        <v>502</v>
      </c>
      <c r="I9551">
        <v>75</v>
      </c>
      <c r="J9551">
        <v>13</v>
      </c>
      <c r="K9551" s="1" t="s">
        <v>35</v>
      </c>
      <c r="L9551" s="1" t="s">
        <v>20</v>
      </c>
      <c r="M9551" s="1">
        <f>IF(projet_app_13_learn___Copie[[#This Row],[cible]]="failure",-1,1)</f>
        <v>-1</v>
      </c>
    </row>
    <row r="9552" spans="1:13" x14ac:dyDescent="0.25">
      <c r="A9552">
        <v>55</v>
      </c>
      <c r="B9552" s="1" t="s">
        <v>29</v>
      </c>
      <c r="C9552" s="1" t="s">
        <v>3068</v>
      </c>
      <c r="D9552" s="1" t="s">
        <v>18363</v>
      </c>
      <c r="E9552" s="1" t="s">
        <v>19149</v>
      </c>
      <c r="F9552" s="1" t="s">
        <v>19150</v>
      </c>
      <c r="G9552" s="1" t="s">
        <v>90</v>
      </c>
      <c r="H9552" s="1" t="s">
        <v>1340</v>
      </c>
      <c r="I9552">
        <v>53</v>
      </c>
      <c r="J9552">
        <v>12</v>
      </c>
      <c r="K9552" s="1" t="s">
        <v>35</v>
      </c>
      <c r="L9552" s="1" t="s">
        <v>28</v>
      </c>
      <c r="M9552" s="1">
        <f>IF(projet_app_13_learn___Copie[[#This Row],[cible]]="failure",-1,1)</f>
        <v>1</v>
      </c>
    </row>
    <row r="9553" spans="1:13" x14ac:dyDescent="0.25">
      <c r="A9553">
        <v>18</v>
      </c>
      <c r="B9553" s="1" t="s">
        <v>12</v>
      </c>
      <c r="C9553" s="1" t="s">
        <v>1239</v>
      </c>
      <c r="D9553" s="1" t="s">
        <v>5899</v>
      </c>
      <c r="E9553" s="1" t="s">
        <v>19151</v>
      </c>
      <c r="F9553" s="1" t="s">
        <v>19152</v>
      </c>
      <c r="G9553" s="1" t="s">
        <v>25</v>
      </c>
      <c r="H9553" s="1" t="s">
        <v>4011</v>
      </c>
      <c r="I9553">
        <v>84</v>
      </c>
      <c r="J9553">
        <v>11</v>
      </c>
      <c r="K9553" s="1" t="s">
        <v>35</v>
      </c>
      <c r="L9553" s="1" t="s">
        <v>20</v>
      </c>
      <c r="M9553" s="1">
        <f>IF(projet_app_13_learn___Copie[[#This Row],[cible]]="failure",-1,1)</f>
        <v>-1</v>
      </c>
    </row>
    <row r="9554" spans="1:13" x14ac:dyDescent="0.25">
      <c r="A9554">
        <v>53</v>
      </c>
      <c r="B9554" s="1" t="s">
        <v>29</v>
      </c>
      <c r="C9554" s="1" t="s">
        <v>3068</v>
      </c>
      <c r="D9554" s="1" t="s">
        <v>19153</v>
      </c>
      <c r="E9554" s="1" t="s">
        <v>19154</v>
      </c>
      <c r="F9554" s="1" t="s">
        <v>19155</v>
      </c>
      <c r="G9554" s="1" t="s">
        <v>25</v>
      </c>
      <c r="H9554" s="1" t="s">
        <v>85</v>
      </c>
      <c r="I9554">
        <v>32</v>
      </c>
      <c r="J9554">
        <v>7</v>
      </c>
      <c r="K9554" s="1" t="s">
        <v>7389</v>
      </c>
      <c r="L9554" s="1" t="s">
        <v>28</v>
      </c>
      <c r="M9554" s="1">
        <f>IF(projet_app_13_learn___Copie[[#This Row],[cible]]="failure",-1,1)</f>
        <v>1</v>
      </c>
    </row>
    <row r="9555" spans="1:13" x14ac:dyDescent="0.25">
      <c r="A9555">
        <v>33</v>
      </c>
      <c r="B9555" s="1" t="s">
        <v>29</v>
      </c>
      <c r="C9555" s="1" t="s">
        <v>3026</v>
      </c>
      <c r="D9555" s="1" t="s">
        <v>19156</v>
      </c>
      <c r="E9555" s="1" t="s">
        <v>19157</v>
      </c>
      <c r="F9555" s="1" t="s">
        <v>19158</v>
      </c>
      <c r="G9555" s="1" t="s">
        <v>25</v>
      </c>
      <c r="H9555" s="1" t="s">
        <v>546</v>
      </c>
      <c r="I9555">
        <v>84</v>
      </c>
      <c r="J9555">
        <v>8</v>
      </c>
      <c r="K9555" s="1" t="s">
        <v>877</v>
      </c>
      <c r="L9555" s="1" t="s">
        <v>20</v>
      </c>
      <c r="M9555" s="1">
        <f>IF(projet_app_13_learn___Copie[[#This Row],[cible]]="failure",-1,1)</f>
        <v>-1</v>
      </c>
    </row>
    <row r="9556" spans="1:13" x14ac:dyDescent="0.25">
      <c r="A9556">
        <v>46</v>
      </c>
      <c r="B9556" s="1" t="s">
        <v>29</v>
      </c>
      <c r="C9556" s="1" t="s">
        <v>195</v>
      </c>
      <c r="D9556" s="1" t="s">
        <v>19159</v>
      </c>
      <c r="E9556" s="1" t="s">
        <v>19160</v>
      </c>
      <c r="F9556" s="1" t="s">
        <v>19161</v>
      </c>
      <c r="G9556" s="1" t="s">
        <v>25</v>
      </c>
      <c r="H9556" s="1" t="s">
        <v>34</v>
      </c>
      <c r="I9556">
        <v>84</v>
      </c>
      <c r="J9556">
        <v>8</v>
      </c>
      <c r="K9556" s="1" t="s">
        <v>375</v>
      </c>
      <c r="L9556" s="1" t="s">
        <v>28</v>
      </c>
      <c r="M9556" s="1">
        <f>IF(projet_app_13_learn___Copie[[#This Row],[cible]]="failure",-1,1)</f>
        <v>1</v>
      </c>
    </row>
    <row r="9557" spans="1:13" x14ac:dyDescent="0.25">
      <c r="A9557">
        <v>63</v>
      </c>
      <c r="B9557" s="1" t="s">
        <v>29</v>
      </c>
      <c r="C9557" s="1" t="s">
        <v>359</v>
      </c>
      <c r="D9557" s="1" t="s">
        <v>12456</v>
      </c>
      <c r="E9557" s="1" t="s">
        <v>19162</v>
      </c>
      <c r="F9557" s="1" t="s">
        <v>19163</v>
      </c>
      <c r="G9557" s="1" t="s">
        <v>25</v>
      </c>
      <c r="H9557" s="1" t="s">
        <v>245</v>
      </c>
      <c r="I9557">
        <v>24</v>
      </c>
      <c r="J9557">
        <v>12</v>
      </c>
      <c r="K9557" s="1" t="s">
        <v>35</v>
      </c>
      <c r="L9557" s="1" t="s">
        <v>20</v>
      </c>
      <c r="M9557" s="1">
        <f>IF(projet_app_13_learn___Copie[[#This Row],[cible]]="failure",-1,1)</f>
        <v>-1</v>
      </c>
    </row>
    <row r="9558" spans="1:13" x14ac:dyDescent="0.25">
      <c r="A9558">
        <v>93</v>
      </c>
      <c r="B9558" s="1" t="s">
        <v>29</v>
      </c>
      <c r="C9558" s="1" t="s">
        <v>3183</v>
      </c>
      <c r="D9558" s="1" t="s">
        <v>19164</v>
      </c>
      <c r="E9558" s="1" t="s">
        <v>19165</v>
      </c>
      <c r="F9558" s="1" t="s">
        <v>19166</v>
      </c>
      <c r="G9558" s="1" t="s">
        <v>25</v>
      </c>
      <c r="H9558" s="1" t="s">
        <v>379</v>
      </c>
      <c r="I9558">
        <v>84</v>
      </c>
      <c r="J9558">
        <v>13</v>
      </c>
      <c r="K9558" s="1" t="s">
        <v>35</v>
      </c>
      <c r="L9558" s="1" t="s">
        <v>20</v>
      </c>
      <c r="M9558" s="1">
        <f>IF(projet_app_13_learn___Copie[[#This Row],[cible]]="failure",-1,1)</f>
        <v>-1</v>
      </c>
    </row>
    <row r="9559" spans="1:13" x14ac:dyDescent="0.25">
      <c r="A9559">
        <v>24</v>
      </c>
      <c r="B9559" s="1" t="s">
        <v>29</v>
      </c>
      <c r="C9559" s="1" t="s">
        <v>694</v>
      </c>
      <c r="D9559" s="1" t="s">
        <v>19167</v>
      </c>
      <c r="E9559" s="1" t="s">
        <v>3084</v>
      </c>
      <c r="F9559" s="1" t="s">
        <v>3085</v>
      </c>
      <c r="G9559" s="1" t="s">
        <v>90</v>
      </c>
      <c r="H9559" s="1" t="s">
        <v>854</v>
      </c>
      <c r="I9559">
        <v>24</v>
      </c>
      <c r="J9559">
        <v>12</v>
      </c>
      <c r="K9559" s="1" t="s">
        <v>35</v>
      </c>
      <c r="L9559" s="1" t="s">
        <v>20</v>
      </c>
      <c r="M9559" s="1">
        <f>IF(projet_app_13_learn___Copie[[#This Row],[cible]]="failure",-1,1)</f>
        <v>-1</v>
      </c>
    </row>
    <row r="9560" spans="1:13" x14ac:dyDescent="0.25">
      <c r="A9560">
        <v>90</v>
      </c>
      <c r="B9560" s="1" t="s">
        <v>12</v>
      </c>
      <c r="C9560" s="1" t="s">
        <v>758</v>
      </c>
      <c r="D9560" s="1" t="s">
        <v>19168</v>
      </c>
      <c r="E9560" s="1" t="s">
        <v>1300</v>
      </c>
      <c r="F9560" s="1" t="s">
        <v>1301</v>
      </c>
      <c r="G9560" s="1" t="s">
        <v>17</v>
      </c>
      <c r="H9560" s="1" t="s">
        <v>46</v>
      </c>
      <c r="I9560">
        <v>76</v>
      </c>
      <c r="J9560">
        <v>13</v>
      </c>
      <c r="K9560" s="1" t="s">
        <v>35</v>
      </c>
      <c r="L9560" s="1" t="s">
        <v>20</v>
      </c>
      <c r="M9560" s="1">
        <f>IF(projet_app_13_learn___Copie[[#This Row],[cible]]="failure",-1,1)</f>
        <v>-1</v>
      </c>
    </row>
    <row r="9561" spans="1:13" x14ac:dyDescent="0.25">
      <c r="A9561">
        <v>65</v>
      </c>
      <c r="B9561" s="1" t="s">
        <v>29</v>
      </c>
      <c r="C9561" s="1" t="s">
        <v>113</v>
      </c>
      <c r="D9561" s="1" t="s">
        <v>19169</v>
      </c>
      <c r="E9561" s="1" t="s">
        <v>1887</v>
      </c>
      <c r="F9561" s="1" t="s">
        <v>1888</v>
      </c>
      <c r="G9561" s="1" t="s">
        <v>68</v>
      </c>
      <c r="H9561" s="1" t="s">
        <v>69</v>
      </c>
      <c r="I9561">
        <v>11</v>
      </c>
      <c r="J9561">
        <v>8</v>
      </c>
      <c r="K9561" s="1" t="s">
        <v>1457</v>
      </c>
      <c r="L9561" s="1" t="s">
        <v>20</v>
      </c>
      <c r="M9561" s="1">
        <f>IF(projet_app_13_learn___Copie[[#This Row],[cible]]="failure",-1,1)</f>
        <v>-1</v>
      </c>
    </row>
    <row r="9562" spans="1:13" x14ac:dyDescent="0.25">
      <c r="A9562">
        <v>31</v>
      </c>
      <c r="B9562" s="1" t="s">
        <v>12</v>
      </c>
      <c r="C9562" s="1" t="s">
        <v>19170</v>
      </c>
      <c r="D9562" s="1" t="s">
        <v>14152</v>
      </c>
      <c r="E9562" s="1" t="s">
        <v>3960</v>
      </c>
      <c r="F9562" s="1" t="s">
        <v>3961</v>
      </c>
      <c r="G9562" s="1" t="s">
        <v>90</v>
      </c>
      <c r="H9562" s="1" t="s">
        <v>568</v>
      </c>
      <c r="I9562">
        <v>44</v>
      </c>
      <c r="J9562">
        <v>12</v>
      </c>
      <c r="K9562" s="1" t="s">
        <v>35</v>
      </c>
      <c r="L9562" s="1" t="s">
        <v>28</v>
      </c>
      <c r="M9562" s="1">
        <f>IF(projet_app_13_learn___Copie[[#This Row],[cible]]="failure",-1,1)</f>
        <v>1</v>
      </c>
    </row>
    <row r="9563" spans="1:13" x14ac:dyDescent="0.25">
      <c r="A9563">
        <v>35</v>
      </c>
      <c r="B9563" s="1" t="s">
        <v>29</v>
      </c>
      <c r="C9563" s="1" t="s">
        <v>471</v>
      </c>
      <c r="D9563" s="1" t="s">
        <v>2612</v>
      </c>
      <c r="E9563" s="1" t="s">
        <v>6836</v>
      </c>
      <c r="F9563" s="1" t="s">
        <v>6837</v>
      </c>
      <c r="G9563" s="1" t="s">
        <v>25</v>
      </c>
      <c r="H9563" s="1" t="s">
        <v>339</v>
      </c>
      <c r="I9563">
        <v>11</v>
      </c>
      <c r="J9563">
        <v>1</v>
      </c>
      <c r="K9563" s="1" t="s">
        <v>2809</v>
      </c>
      <c r="L9563" s="1" t="s">
        <v>28</v>
      </c>
      <c r="M9563" s="1">
        <f>IF(projet_app_13_learn___Copie[[#This Row],[cible]]="failure",-1,1)</f>
        <v>1</v>
      </c>
    </row>
    <row r="9564" spans="1:13" x14ac:dyDescent="0.25">
      <c r="A9564">
        <v>28</v>
      </c>
      <c r="B9564" s="1" t="s">
        <v>12</v>
      </c>
      <c r="C9564" s="1" t="s">
        <v>19171</v>
      </c>
      <c r="D9564" s="1" t="s">
        <v>19172</v>
      </c>
      <c r="E9564" s="1" t="s">
        <v>12949</v>
      </c>
      <c r="F9564" s="1" t="s">
        <v>12950</v>
      </c>
      <c r="G9564" s="1" t="s">
        <v>25</v>
      </c>
      <c r="H9564" s="1" t="s">
        <v>34</v>
      </c>
      <c r="I9564">
        <v>84</v>
      </c>
      <c r="J9564">
        <v>3</v>
      </c>
      <c r="K9564" s="1" t="s">
        <v>2036</v>
      </c>
      <c r="L9564" s="1" t="s">
        <v>20</v>
      </c>
      <c r="M9564" s="1">
        <f>IF(projet_app_13_learn___Copie[[#This Row],[cible]]="failure",-1,1)</f>
        <v>-1</v>
      </c>
    </row>
    <row r="9565" spans="1:13" x14ac:dyDescent="0.25">
      <c r="A9565">
        <v>54</v>
      </c>
      <c r="B9565" s="1" t="s">
        <v>12</v>
      </c>
      <c r="C9565" s="1" t="s">
        <v>7859</v>
      </c>
      <c r="D9565" s="1" t="s">
        <v>19173</v>
      </c>
      <c r="E9565" s="1" t="s">
        <v>19174</v>
      </c>
      <c r="F9565" s="1" t="s">
        <v>19175</v>
      </c>
      <c r="G9565" s="1" t="s">
        <v>90</v>
      </c>
      <c r="H9565" s="1" t="s">
        <v>2509</v>
      </c>
      <c r="I9565">
        <v>75</v>
      </c>
      <c r="J9565">
        <v>12</v>
      </c>
      <c r="K9565" s="1" t="s">
        <v>35</v>
      </c>
      <c r="L9565" s="1" t="s">
        <v>28</v>
      </c>
      <c r="M9565" s="1">
        <f>IF(projet_app_13_learn___Copie[[#This Row],[cible]]="failure",-1,1)</f>
        <v>1</v>
      </c>
    </row>
    <row r="9566" spans="1:13" x14ac:dyDescent="0.25">
      <c r="A9566">
        <v>24</v>
      </c>
      <c r="B9566" s="1" t="s">
        <v>29</v>
      </c>
      <c r="C9566" s="1" t="s">
        <v>892</v>
      </c>
      <c r="D9566" s="1" t="s">
        <v>6618</v>
      </c>
      <c r="E9566" s="1" t="s">
        <v>4633</v>
      </c>
      <c r="F9566" s="1" t="s">
        <v>4634</v>
      </c>
      <c r="G9566" s="1" t="s">
        <v>117</v>
      </c>
      <c r="H9566" s="1" t="s">
        <v>274</v>
      </c>
      <c r="I9566">
        <v>27</v>
      </c>
      <c r="J9566">
        <v>4</v>
      </c>
      <c r="K9566" s="1" t="s">
        <v>4222</v>
      </c>
      <c r="L9566" s="1" t="s">
        <v>20</v>
      </c>
      <c r="M9566" s="1">
        <f>IF(projet_app_13_learn___Copie[[#This Row],[cible]]="failure",-1,1)</f>
        <v>-1</v>
      </c>
    </row>
    <row r="9567" spans="1:13" x14ac:dyDescent="0.25">
      <c r="A9567">
        <v>60</v>
      </c>
      <c r="B9567" s="1" t="s">
        <v>12</v>
      </c>
      <c r="C9567" s="1" t="s">
        <v>4495</v>
      </c>
      <c r="D9567" s="1" t="s">
        <v>8056</v>
      </c>
      <c r="E9567" s="1" t="s">
        <v>8734</v>
      </c>
      <c r="F9567" s="1" t="s">
        <v>8735</v>
      </c>
      <c r="G9567" s="1" t="s">
        <v>90</v>
      </c>
      <c r="H9567" s="1" t="s">
        <v>106</v>
      </c>
      <c r="I9567">
        <v>11</v>
      </c>
      <c r="J9567">
        <v>11</v>
      </c>
      <c r="K9567" s="1" t="s">
        <v>35</v>
      </c>
      <c r="L9567" s="1" t="s">
        <v>28</v>
      </c>
      <c r="M9567" s="1">
        <f>IF(projet_app_13_learn___Copie[[#This Row],[cible]]="failure",-1,1)</f>
        <v>1</v>
      </c>
    </row>
    <row r="9568" spans="1:13" x14ac:dyDescent="0.25">
      <c r="A9568">
        <v>22</v>
      </c>
      <c r="B9568" s="1" t="s">
        <v>12</v>
      </c>
      <c r="C9568" s="1" t="s">
        <v>2469</v>
      </c>
      <c r="D9568" s="1" t="s">
        <v>3611</v>
      </c>
      <c r="E9568" s="1" t="s">
        <v>3576</v>
      </c>
      <c r="F9568" s="1" t="s">
        <v>3577</v>
      </c>
      <c r="G9568" s="1" t="s">
        <v>25</v>
      </c>
      <c r="H9568" s="1" t="s">
        <v>57</v>
      </c>
      <c r="I9568">
        <v>44</v>
      </c>
      <c r="J9568">
        <v>12</v>
      </c>
      <c r="K9568" s="1" t="s">
        <v>35</v>
      </c>
      <c r="L9568" s="1" t="s">
        <v>20</v>
      </c>
      <c r="M9568" s="1">
        <f>IF(projet_app_13_learn___Copie[[#This Row],[cible]]="failure",-1,1)</f>
        <v>-1</v>
      </c>
    </row>
    <row r="9569" spans="1:13" x14ac:dyDescent="0.25">
      <c r="A9569">
        <v>20</v>
      </c>
      <c r="B9569" s="1" t="s">
        <v>12</v>
      </c>
      <c r="C9569" s="1" t="s">
        <v>19176</v>
      </c>
      <c r="D9569" s="1" t="s">
        <v>19177</v>
      </c>
      <c r="E9569" s="1" t="s">
        <v>2221</v>
      </c>
      <c r="F9569" s="1" t="s">
        <v>2222</v>
      </c>
      <c r="G9569" s="1" t="s">
        <v>90</v>
      </c>
      <c r="H9569" s="1" t="s">
        <v>34</v>
      </c>
      <c r="I9569">
        <v>84</v>
      </c>
      <c r="J9569">
        <v>10</v>
      </c>
      <c r="K9569" s="1" t="s">
        <v>35</v>
      </c>
      <c r="L9569" s="1" t="s">
        <v>20</v>
      </c>
      <c r="M9569" s="1">
        <f>IF(projet_app_13_learn___Copie[[#This Row],[cible]]="failure",-1,1)</f>
        <v>-1</v>
      </c>
    </row>
    <row r="9570" spans="1:13" x14ac:dyDescent="0.25">
      <c r="A9570">
        <v>69</v>
      </c>
      <c r="B9570" s="1" t="s">
        <v>29</v>
      </c>
      <c r="C9570" s="1" t="s">
        <v>837</v>
      </c>
      <c r="D9570" s="1" t="s">
        <v>19178</v>
      </c>
      <c r="E9570" s="1" t="s">
        <v>19179</v>
      </c>
      <c r="F9570" s="1" t="s">
        <v>19180</v>
      </c>
      <c r="G9570" s="1" t="s">
        <v>25</v>
      </c>
      <c r="H9570" s="1" t="s">
        <v>46</v>
      </c>
      <c r="I9570">
        <v>76</v>
      </c>
      <c r="J9570">
        <v>13</v>
      </c>
      <c r="K9570" s="1" t="s">
        <v>35</v>
      </c>
      <c r="L9570" s="1" t="s">
        <v>20</v>
      </c>
      <c r="M9570" s="1">
        <f>IF(projet_app_13_learn___Copie[[#This Row],[cible]]="failure",-1,1)</f>
        <v>-1</v>
      </c>
    </row>
    <row r="9571" spans="1:13" x14ac:dyDescent="0.25">
      <c r="A9571">
        <v>77</v>
      </c>
      <c r="B9571" s="1" t="s">
        <v>29</v>
      </c>
      <c r="C9571" s="1" t="s">
        <v>2417</v>
      </c>
      <c r="D9571" s="1" t="s">
        <v>14414</v>
      </c>
      <c r="E9571" s="1" t="s">
        <v>3655</v>
      </c>
      <c r="F9571" s="1" t="s">
        <v>3656</v>
      </c>
      <c r="G9571" s="1" t="s">
        <v>90</v>
      </c>
      <c r="H9571" s="1" t="s">
        <v>91</v>
      </c>
      <c r="I9571">
        <v>11</v>
      </c>
      <c r="J9571">
        <v>13</v>
      </c>
      <c r="K9571" s="1" t="s">
        <v>35</v>
      </c>
      <c r="L9571" s="1" t="s">
        <v>20</v>
      </c>
      <c r="M9571" s="1">
        <f>IF(projet_app_13_learn___Copie[[#This Row],[cible]]="failure",-1,1)</f>
        <v>-1</v>
      </c>
    </row>
    <row r="9572" spans="1:13" x14ac:dyDescent="0.25">
      <c r="A9572">
        <v>54</v>
      </c>
      <c r="B9572" s="1" t="s">
        <v>12</v>
      </c>
      <c r="C9572" s="1" t="s">
        <v>768</v>
      </c>
      <c r="D9572" s="1" t="s">
        <v>13380</v>
      </c>
      <c r="E9572" s="1" t="s">
        <v>1426</v>
      </c>
      <c r="F9572" s="1" t="s">
        <v>1427</v>
      </c>
      <c r="G9572" s="1" t="s">
        <v>90</v>
      </c>
      <c r="H9572" s="1" t="s">
        <v>194</v>
      </c>
      <c r="I9572">
        <v>11</v>
      </c>
      <c r="J9572">
        <v>4</v>
      </c>
      <c r="K9572" s="1" t="s">
        <v>845</v>
      </c>
      <c r="L9572" s="1" t="s">
        <v>28</v>
      </c>
      <c r="M9572" s="1">
        <f>IF(projet_app_13_learn___Copie[[#This Row],[cible]]="failure",-1,1)</f>
        <v>1</v>
      </c>
    </row>
    <row r="9573" spans="1:13" x14ac:dyDescent="0.25">
      <c r="A9573">
        <v>23</v>
      </c>
      <c r="B9573" s="1" t="s">
        <v>29</v>
      </c>
      <c r="C9573" s="1" t="s">
        <v>346</v>
      </c>
      <c r="D9573" s="1" t="s">
        <v>3009</v>
      </c>
      <c r="E9573" s="1" t="s">
        <v>19181</v>
      </c>
      <c r="F9573" s="1" t="s">
        <v>19182</v>
      </c>
      <c r="G9573" s="1" t="s">
        <v>40</v>
      </c>
      <c r="H9573" s="1" t="s">
        <v>274</v>
      </c>
      <c r="I9573">
        <v>27</v>
      </c>
      <c r="J9573">
        <v>10</v>
      </c>
      <c r="K9573" s="1" t="s">
        <v>35</v>
      </c>
      <c r="L9573" s="1" t="s">
        <v>20</v>
      </c>
      <c r="M9573" s="1">
        <f>IF(projet_app_13_learn___Copie[[#This Row],[cible]]="failure",-1,1)</f>
        <v>-1</v>
      </c>
    </row>
    <row r="9574" spans="1:13" x14ac:dyDescent="0.25">
      <c r="A9574">
        <v>43</v>
      </c>
      <c r="B9574" s="1" t="s">
        <v>12</v>
      </c>
      <c r="C9574" s="1" t="s">
        <v>768</v>
      </c>
      <c r="D9574" s="1" t="s">
        <v>6489</v>
      </c>
      <c r="E9574" s="1" t="s">
        <v>1409</v>
      </c>
      <c r="F9574" s="1" t="s">
        <v>1410</v>
      </c>
      <c r="G9574" s="1" t="s">
        <v>68</v>
      </c>
      <c r="H9574" s="1" t="s">
        <v>69</v>
      </c>
      <c r="I9574">
        <v>11</v>
      </c>
      <c r="J9574">
        <v>4</v>
      </c>
      <c r="K9574" s="1" t="s">
        <v>1185</v>
      </c>
      <c r="L9574" s="1" t="s">
        <v>28</v>
      </c>
      <c r="M9574" s="1">
        <f>IF(projet_app_13_learn___Copie[[#This Row],[cible]]="failure",-1,1)</f>
        <v>1</v>
      </c>
    </row>
    <row r="9575" spans="1:13" x14ac:dyDescent="0.25">
      <c r="A9575">
        <v>72</v>
      </c>
      <c r="B9575" s="1" t="s">
        <v>12</v>
      </c>
      <c r="C9575" s="1" t="s">
        <v>1332</v>
      </c>
      <c r="D9575" s="1" t="s">
        <v>19007</v>
      </c>
      <c r="E9575" s="1" t="s">
        <v>3113</v>
      </c>
      <c r="F9575" s="1" t="s">
        <v>3114</v>
      </c>
      <c r="G9575" s="1" t="s">
        <v>40</v>
      </c>
      <c r="H9575" s="1" t="s">
        <v>339</v>
      </c>
      <c r="I9575">
        <v>11</v>
      </c>
      <c r="J9575">
        <v>13</v>
      </c>
      <c r="K9575" s="1" t="s">
        <v>35</v>
      </c>
      <c r="L9575" s="1" t="s">
        <v>28</v>
      </c>
      <c r="M9575" s="1">
        <f>IF(projet_app_13_learn___Copie[[#This Row],[cible]]="failure",-1,1)</f>
        <v>1</v>
      </c>
    </row>
    <row r="9576" spans="1:13" x14ac:dyDescent="0.25">
      <c r="A9576">
        <v>60</v>
      </c>
      <c r="B9576" s="1" t="s">
        <v>12</v>
      </c>
      <c r="C9576" s="1" t="s">
        <v>292</v>
      </c>
      <c r="D9576" s="1" t="s">
        <v>19183</v>
      </c>
      <c r="E9576" s="1" t="s">
        <v>1805</v>
      </c>
      <c r="F9576" s="1" t="s">
        <v>1806</v>
      </c>
      <c r="G9576" s="1" t="s">
        <v>25</v>
      </c>
      <c r="H9576" s="1" t="s">
        <v>320</v>
      </c>
      <c r="I9576">
        <v>93</v>
      </c>
      <c r="J9576">
        <v>3</v>
      </c>
      <c r="K9576" s="1" t="s">
        <v>3057</v>
      </c>
      <c r="L9576" s="1" t="s">
        <v>28</v>
      </c>
      <c r="M9576" s="1">
        <f>IF(projet_app_13_learn___Copie[[#This Row],[cible]]="failure",-1,1)</f>
        <v>1</v>
      </c>
    </row>
    <row r="9577" spans="1:13" x14ac:dyDescent="0.25">
      <c r="A9577">
        <v>88</v>
      </c>
      <c r="B9577" s="1" t="s">
        <v>12</v>
      </c>
      <c r="C9577" s="1" t="s">
        <v>522</v>
      </c>
      <c r="D9577" s="1" t="s">
        <v>19184</v>
      </c>
      <c r="E9577" s="1" t="s">
        <v>16913</v>
      </c>
      <c r="F9577" s="1" t="s">
        <v>16914</v>
      </c>
      <c r="G9577" s="1" t="s">
        <v>90</v>
      </c>
      <c r="H9577" s="1" t="s">
        <v>80</v>
      </c>
      <c r="I9577">
        <v>11</v>
      </c>
      <c r="J9577">
        <v>13</v>
      </c>
      <c r="K9577" s="1" t="s">
        <v>35</v>
      </c>
      <c r="L9577" s="1" t="s">
        <v>20</v>
      </c>
      <c r="M9577" s="1">
        <f>IF(projet_app_13_learn___Copie[[#This Row],[cible]]="failure",-1,1)</f>
        <v>-1</v>
      </c>
    </row>
    <row r="9578" spans="1:13" x14ac:dyDescent="0.25">
      <c r="A9578">
        <v>28</v>
      </c>
      <c r="B9578" s="1" t="s">
        <v>12</v>
      </c>
      <c r="C9578" s="1" t="s">
        <v>1416</v>
      </c>
      <c r="D9578" s="1" t="s">
        <v>17504</v>
      </c>
      <c r="E9578" s="1" t="s">
        <v>1202</v>
      </c>
      <c r="F9578" s="1" t="s">
        <v>1203</v>
      </c>
      <c r="G9578" s="1" t="s">
        <v>40</v>
      </c>
      <c r="H9578" s="1" t="s">
        <v>106</v>
      </c>
      <c r="I9578">
        <v>11</v>
      </c>
      <c r="J9578">
        <v>4</v>
      </c>
      <c r="K9578" s="1" t="s">
        <v>494</v>
      </c>
      <c r="L9578" s="1" t="s">
        <v>28</v>
      </c>
      <c r="M9578" s="1">
        <f>IF(projet_app_13_learn___Copie[[#This Row],[cible]]="failure",-1,1)</f>
        <v>1</v>
      </c>
    </row>
    <row r="9579" spans="1:13" x14ac:dyDescent="0.25">
      <c r="A9579">
        <v>20</v>
      </c>
      <c r="B9579" s="1" t="s">
        <v>29</v>
      </c>
      <c r="C9579" s="1" t="s">
        <v>6984</v>
      </c>
      <c r="D9579" s="1" t="s">
        <v>17737</v>
      </c>
      <c r="E9579" s="1" t="s">
        <v>19185</v>
      </c>
      <c r="F9579" s="1" t="s">
        <v>19186</v>
      </c>
      <c r="G9579" s="1" t="s">
        <v>25</v>
      </c>
      <c r="H9579" s="1" t="s">
        <v>255</v>
      </c>
      <c r="I9579">
        <v>84</v>
      </c>
      <c r="J9579">
        <v>12</v>
      </c>
      <c r="K9579" s="1" t="s">
        <v>35</v>
      </c>
      <c r="L9579" s="1" t="s">
        <v>20</v>
      </c>
      <c r="M9579" s="1">
        <f>IF(projet_app_13_learn___Copie[[#This Row],[cible]]="failure",-1,1)</f>
        <v>-1</v>
      </c>
    </row>
    <row r="9580" spans="1:13" x14ac:dyDescent="0.25">
      <c r="A9580">
        <v>85</v>
      </c>
      <c r="B9580" s="1" t="s">
        <v>29</v>
      </c>
      <c r="C9580" s="1" t="s">
        <v>615</v>
      </c>
      <c r="D9580" s="1" t="s">
        <v>19187</v>
      </c>
      <c r="E9580" s="1" t="s">
        <v>14415</v>
      </c>
      <c r="F9580" s="1" t="s">
        <v>14416</v>
      </c>
      <c r="G9580" s="1" t="s">
        <v>25</v>
      </c>
      <c r="H9580" s="1" t="s">
        <v>199</v>
      </c>
      <c r="I9580">
        <v>28</v>
      </c>
      <c r="J9580">
        <v>13</v>
      </c>
      <c r="K9580" s="1" t="s">
        <v>35</v>
      </c>
      <c r="L9580" s="1" t="s">
        <v>20</v>
      </c>
      <c r="M9580" s="1">
        <f>IF(projet_app_13_learn___Copie[[#This Row],[cible]]="failure",-1,1)</f>
        <v>-1</v>
      </c>
    </row>
    <row r="9581" spans="1:13" x14ac:dyDescent="0.25">
      <c r="A9581">
        <v>36</v>
      </c>
      <c r="B9581" s="1" t="s">
        <v>29</v>
      </c>
      <c r="C9581" s="1" t="s">
        <v>1554</v>
      </c>
      <c r="D9581" s="1" t="s">
        <v>19188</v>
      </c>
      <c r="E9581" s="1" t="s">
        <v>2891</v>
      </c>
      <c r="F9581" s="1" t="s">
        <v>2892</v>
      </c>
      <c r="G9581" s="1" t="s">
        <v>117</v>
      </c>
      <c r="H9581" s="1" t="s">
        <v>146</v>
      </c>
      <c r="I9581">
        <v>76</v>
      </c>
      <c r="J9581">
        <v>4</v>
      </c>
      <c r="K9581" s="1" t="s">
        <v>1185</v>
      </c>
      <c r="L9581" s="1" t="s">
        <v>20</v>
      </c>
      <c r="M9581" s="1">
        <f>IF(projet_app_13_learn___Copie[[#This Row],[cible]]="failure",-1,1)</f>
        <v>-1</v>
      </c>
    </row>
    <row r="9582" spans="1:13" x14ac:dyDescent="0.25">
      <c r="A9582">
        <v>75</v>
      </c>
      <c r="B9582" s="1" t="s">
        <v>29</v>
      </c>
      <c r="C9582" s="1" t="s">
        <v>113</v>
      </c>
      <c r="D9582" s="1" t="s">
        <v>8642</v>
      </c>
      <c r="E9582" s="1" t="s">
        <v>15487</v>
      </c>
      <c r="F9582" s="1" t="s">
        <v>15488</v>
      </c>
      <c r="G9582" s="1" t="s">
        <v>90</v>
      </c>
      <c r="H9582" s="1" t="s">
        <v>583</v>
      </c>
      <c r="I9582">
        <v>24</v>
      </c>
      <c r="J9582">
        <v>13</v>
      </c>
      <c r="K9582" s="1" t="s">
        <v>35</v>
      </c>
      <c r="L9582" s="1" t="s">
        <v>20</v>
      </c>
      <c r="M9582" s="1">
        <f>IF(projet_app_13_learn___Copie[[#This Row],[cible]]="failure",-1,1)</f>
        <v>-1</v>
      </c>
    </row>
    <row r="9583" spans="1:13" x14ac:dyDescent="0.25">
      <c r="A9583">
        <v>66</v>
      </c>
      <c r="B9583" s="1" t="s">
        <v>12</v>
      </c>
      <c r="C9583" s="1" t="s">
        <v>48</v>
      </c>
      <c r="D9583" s="1" t="s">
        <v>19189</v>
      </c>
      <c r="E9583" s="1" t="s">
        <v>2886</v>
      </c>
      <c r="F9583" s="1" t="s">
        <v>2887</v>
      </c>
      <c r="G9583" s="1" t="s">
        <v>90</v>
      </c>
      <c r="H9583" s="1" t="s">
        <v>166</v>
      </c>
      <c r="I9583">
        <v>24</v>
      </c>
      <c r="J9583">
        <v>13</v>
      </c>
      <c r="K9583" s="1" t="s">
        <v>35</v>
      </c>
      <c r="L9583" s="1" t="s">
        <v>20</v>
      </c>
      <c r="M9583" s="1">
        <f>IF(projet_app_13_learn___Copie[[#This Row],[cible]]="failure",-1,1)</f>
        <v>-1</v>
      </c>
    </row>
    <row r="9584" spans="1:13" x14ac:dyDescent="0.25">
      <c r="A9584">
        <v>69</v>
      </c>
      <c r="B9584" s="1" t="s">
        <v>12</v>
      </c>
      <c r="C9584" s="1" t="s">
        <v>1247</v>
      </c>
      <c r="D9584" s="1" t="s">
        <v>19190</v>
      </c>
      <c r="E9584" s="1" t="s">
        <v>534</v>
      </c>
      <c r="F9584" s="1" t="s">
        <v>535</v>
      </c>
      <c r="G9584" s="1" t="s">
        <v>68</v>
      </c>
      <c r="H9584" s="1" t="s">
        <v>69</v>
      </c>
      <c r="I9584">
        <v>11</v>
      </c>
      <c r="J9584">
        <v>13</v>
      </c>
      <c r="K9584" s="1" t="s">
        <v>35</v>
      </c>
      <c r="L9584" s="1" t="s">
        <v>20</v>
      </c>
      <c r="M9584" s="1">
        <f>IF(projet_app_13_learn___Copie[[#This Row],[cible]]="failure",-1,1)</f>
        <v>-1</v>
      </c>
    </row>
    <row r="9585" spans="1:13" x14ac:dyDescent="0.25">
      <c r="A9585">
        <v>17</v>
      </c>
      <c r="B9585" s="1" t="s">
        <v>29</v>
      </c>
      <c r="C9585" s="1" t="s">
        <v>2966</v>
      </c>
      <c r="D9585" s="1" t="s">
        <v>6161</v>
      </c>
      <c r="E9585" s="1" t="s">
        <v>1612</v>
      </c>
      <c r="F9585" s="1" t="s">
        <v>1613</v>
      </c>
      <c r="G9585" s="1" t="s">
        <v>17</v>
      </c>
      <c r="H9585" s="1" t="s">
        <v>18</v>
      </c>
      <c r="I9585">
        <v>93</v>
      </c>
      <c r="J9585">
        <v>10</v>
      </c>
      <c r="K9585" s="1" t="s">
        <v>35</v>
      </c>
      <c r="L9585" s="1" t="s">
        <v>20</v>
      </c>
      <c r="M9585" s="1">
        <f>IF(projet_app_13_learn___Copie[[#This Row],[cible]]="failure",-1,1)</f>
        <v>-1</v>
      </c>
    </row>
    <row r="9586" spans="1:13" x14ac:dyDescent="0.25">
      <c r="A9586">
        <v>20</v>
      </c>
      <c r="B9586" s="1" t="s">
        <v>12</v>
      </c>
      <c r="C9586" s="1" t="s">
        <v>5501</v>
      </c>
      <c r="D9586" s="1" t="s">
        <v>19191</v>
      </c>
      <c r="E9586" s="1" t="s">
        <v>6037</v>
      </c>
      <c r="F9586" s="1" t="s">
        <v>6038</v>
      </c>
      <c r="G9586" s="1" t="s">
        <v>90</v>
      </c>
      <c r="H9586" s="1" t="s">
        <v>189</v>
      </c>
      <c r="I9586">
        <v>84</v>
      </c>
      <c r="J9586">
        <v>10</v>
      </c>
      <c r="K9586" s="1" t="s">
        <v>35</v>
      </c>
      <c r="L9586" s="1" t="s">
        <v>20</v>
      </c>
      <c r="M9586" s="1">
        <f>IF(projet_app_13_learn___Copie[[#This Row],[cible]]="failure",-1,1)</f>
        <v>-1</v>
      </c>
    </row>
    <row r="9587" spans="1:13" x14ac:dyDescent="0.25">
      <c r="A9587">
        <v>21</v>
      </c>
      <c r="B9587" s="1" t="s">
        <v>12</v>
      </c>
      <c r="C9587" s="1" t="s">
        <v>1393</v>
      </c>
      <c r="D9587" s="1" t="s">
        <v>19192</v>
      </c>
      <c r="E9587" s="1" t="s">
        <v>6880</v>
      </c>
      <c r="F9587" s="1" t="s">
        <v>6881</v>
      </c>
      <c r="G9587" s="1" t="s">
        <v>25</v>
      </c>
      <c r="H9587" s="1" t="s">
        <v>374</v>
      </c>
      <c r="I9587">
        <v>84</v>
      </c>
      <c r="J9587">
        <v>10</v>
      </c>
      <c r="K9587" s="1" t="s">
        <v>35</v>
      </c>
      <c r="L9587" s="1" t="s">
        <v>20</v>
      </c>
      <c r="M9587" s="1">
        <f>IF(projet_app_13_learn___Copie[[#This Row],[cible]]="failure",-1,1)</f>
        <v>-1</v>
      </c>
    </row>
    <row r="9588" spans="1:13" x14ac:dyDescent="0.25">
      <c r="A9588">
        <v>71</v>
      </c>
      <c r="B9588" s="1" t="s">
        <v>29</v>
      </c>
      <c r="C9588" s="1" t="s">
        <v>224</v>
      </c>
      <c r="D9588" s="1" t="s">
        <v>526</v>
      </c>
      <c r="E9588" s="1" t="s">
        <v>19193</v>
      </c>
      <c r="F9588" s="1" t="s">
        <v>19194</v>
      </c>
      <c r="G9588" s="1" t="s">
        <v>25</v>
      </c>
      <c r="H9588" s="1" t="s">
        <v>363</v>
      </c>
      <c r="I9588">
        <v>28</v>
      </c>
      <c r="J9588">
        <v>13</v>
      </c>
      <c r="K9588" s="1" t="s">
        <v>35</v>
      </c>
      <c r="L9588" s="1" t="s">
        <v>20</v>
      </c>
      <c r="M9588" s="1">
        <f>IF(projet_app_13_learn___Copie[[#This Row],[cible]]="failure",-1,1)</f>
        <v>-1</v>
      </c>
    </row>
    <row r="9589" spans="1:13" x14ac:dyDescent="0.25">
      <c r="A9589">
        <v>24</v>
      </c>
      <c r="B9589" s="1" t="s">
        <v>29</v>
      </c>
      <c r="C9589" s="1" t="s">
        <v>8074</v>
      </c>
      <c r="D9589" s="1" t="s">
        <v>19195</v>
      </c>
      <c r="E9589" s="1" t="s">
        <v>704</v>
      </c>
      <c r="F9589" s="1" t="s">
        <v>705</v>
      </c>
      <c r="G9589" s="1" t="s">
        <v>90</v>
      </c>
      <c r="H9589" s="1" t="s">
        <v>91</v>
      </c>
      <c r="I9589">
        <v>11</v>
      </c>
      <c r="J9589">
        <v>6</v>
      </c>
      <c r="K9589" s="1" t="s">
        <v>1457</v>
      </c>
      <c r="L9589" s="1" t="s">
        <v>20</v>
      </c>
      <c r="M9589" s="1">
        <f>IF(projet_app_13_learn___Copie[[#This Row],[cible]]="failure",-1,1)</f>
        <v>-1</v>
      </c>
    </row>
    <row r="9590" spans="1:13" x14ac:dyDescent="0.25">
      <c r="A9590">
        <v>40</v>
      </c>
      <c r="B9590" s="1" t="s">
        <v>12</v>
      </c>
      <c r="C9590" s="1" t="s">
        <v>4229</v>
      </c>
      <c r="D9590" s="1" t="s">
        <v>19196</v>
      </c>
      <c r="E9590" s="1" t="s">
        <v>1501</v>
      </c>
      <c r="F9590" s="1" t="s">
        <v>1502</v>
      </c>
      <c r="G9590" s="1" t="s">
        <v>40</v>
      </c>
      <c r="H9590" s="1" t="s">
        <v>1340</v>
      </c>
      <c r="I9590">
        <v>53</v>
      </c>
      <c r="J9590">
        <v>8</v>
      </c>
      <c r="K9590" s="1" t="s">
        <v>384</v>
      </c>
      <c r="L9590" s="1" t="s">
        <v>28</v>
      </c>
      <c r="M9590" s="1">
        <f>IF(projet_app_13_learn___Copie[[#This Row],[cible]]="failure",-1,1)</f>
        <v>1</v>
      </c>
    </row>
    <row r="9591" spans="1:13" x14ac:dyDescent="0.25">
      <c r="A9591">
        <v>48</v>
      </c>
      <c r="B9591" s="1" t="s">
        <v>29</v>
      </c>
      <c r="C9591" s="1" t="s">
        <v>388</v>
      </c>
      <c r="D9591" s="1" t="s">
        <v>19197</v>
      </c>
      <c r="E9591" s="1" t="s">
        <v>19198</v>
      </c>
      <c r="F9591" s="1" t="s">
        <v>19199</v>
      </c>
      <c r="G9591" s="1" t="s">
        <v>90</v>
      </c>
      <c r="H9591" s="1" t="s">
        <v>379</v>
      </c>
      <c r="I9591">
        <v>84</v>
      </c>
      <c r="J9591">
        <v>4</v>
      </c>
      <c r="K9591" s="1" t="s">
        <v>256</v>
      </c>
      <c r="L9591" s="1" t="s">
        <v>28</v>
      </c>
      <c r="M9591" s="1">
        <f>IF(projet_app_13_learn___Copie[[#This Row],[cible]]="failure",-1,1)</f>
        <v>1</v>
      </c>
    </row>
    <row r="9592" spans="1:13" x14ac:dyDescent="0.25">
      <c r="A9592">
        <v>62</v>
      </c>
      <c r="B9592" s="1" t="s">
        <v>29</v>
      </c>
      <c r="C9592" s="1" t="s">
        <v>36</v>
      </c>
      <c r="D9592" s="1" t="s">
        <v>19200</v>
      </c>
      <c r="E9592" s="1" t="s">
        <v>17812</v>
      </c>
      <c r="F9592" s="1" t="s">
        <v>17813</v>
      </c>
      <c r="G9592" s="1" t="s">
        <v>90</v>
      </c>
      <c r="H9592" s="1" t="s">
        <v>311</v>
      </c>
      <c r="I9592">
        <v>76</v>
      </c>
      <c r="J9592">
        <v>13</v>
      </c>
      <c r="K9592" s="1" t="s">
        <v>35</v>
      </c>
      <c r="L9592" s="1" t="s">
        <v>20</v>
      </c>
      <c r="M9592" s="1">
        <f>IF(projet_app_13_learn___Copie[[#This Row],[cible]]="failure",-1,1)</f>
        <v>-1</v>
      </c>
    </row>
    <row r="9593" spans="1:13" x14ac:dyDescent="0.25">
      <c r="A9593">
        <v>35</v>
      </c>
      <c r="B9593" s="1" t="s">
        <v>12</v>
      </c>
      <c r="C9593" s="1" t="s">
        <v>4094</v>
      </c>
      <c r="D9593" s="1" t="s">
        <v>2951</v>
      </c>
      <c r="E9593" s="1" t="s">
        <v>608</v>
      </c>
      <c r="F9593" s="1" t="s">
        <v>609</v>
      </c>
      <c r="G9593" s="1" t="s">
        <v>17</v>
      </c>
      <c r="H9593" s="1" t="s">
        <v>379</v>
      </c>
      <c r="I9593">
        <v>84</v>
      </c>
      <c r="J9593">
        <v>5</v>
      </c>
      <c r="K9593" s="1" t="s">
        <v>19</v>
      </c>
      <c r="L9593" s="1" t="s">
        <v>28</v>
      </c>
      <c r="M9593" s="1">
        <f>IF(projet_app_13_learn___Copie[[#This Row],[cible]]="failure",-1,1)</f>
        <v>1</v>
      </c>
    </row>
    <row r="9594" spans="1:13" x14ac:dyDescent="0.25">
      <c r="A9594">
        <v>67</v>
      </c>
      <c r="B9594" s="1" t="s">
        <v>29</v>
      </c>
      <c r="C9594" s="1" t="s">
        <v>2188</v>
      </c>
      <c r="D9594" s="1" t="s">
        <v>6052</v>
      </c>
      <c r="E9594" s="1" t="s">
        <v>10044</v>
      </c>
      <c r="F9594" s="1" t="s">
        <v>10045</v>
      </c>
      <c r="G9594" s="1" t="s">
        <v>90</v>
      </c>
      <c r="H9594" s="1" t="s">
        <v>91</v>
      </c>
      <c r="I9594">
        <v>11</v>
      </c>
      <c r="J9594">
        <v>13</v>
      </c>
      <c r="K9594" s="1" t="s">
        <v>35</v>
      </c>
      <c r="L9594" s="1" t="s">
        <v>20</v>
      </c>
      <c r="M9594" s="1">
        <f>IF(projet_app_13_learn___Copie[[#This Row],[cible]]="failure",-1,1)</f>
        <v>-1</v>
      </c>
    </row>
    <row r="9595" spans="1:13" x14ac:dyDescent="0.25">
      <c r="A9595">
        <v>27</v>
      </c>
      <c r="B9595" s="1" t="s">
        <v>29</v>
      </c>
      <c r="C9595" s="1" t="s">
        <v>7105</v>
      </c>
      <c r="D9595" s="1" t="s">
        <v>19201</v>
      </c>
      <c r="E9595" s="1" t="s">
        <v>19202</v>
      </c>
      <c r="F9595" s="1" t="s">
        <v>19203</v>
      </c>
      <c r="G9595" s="1" t="s">
        <v>25</v>
      </c>
      <c r="H9595" s="1" t="s">
        <v>344</v>
      </c>
      <c r="I9595">
        <v>44</v>
      </c>
      <c r="J9595">
        <v>11</v>
      </c>
      <c r="K9595" s="1" t="s">
        <v>35</v>
      </c>
      <c r="L9595" s="1" t="s">
        <v>20</v>
      </c>
      <c r="M9595" s="1">
        <f>IF(projet_app_13_learn___Copie[[#This Row],[cible]]="failure",-1,1)</f>
        <v>-1</v>
      </c>
    </row>
    <row r="9596" spans="1:13" x14ac:dyDescent="0.25">
      <c r="A9596">
        <v>70</v>
      </c>
      <c r="B9596" s="1" t="s">
        <v>29</v>
      </c>
      <c r="C9596" s="1" t="s">
        <v>224</v>
      </c>
      <c r="D9596" s="1" t="s">
        <v>19204</v>
      </c>
      <c r="E9596" s="1" t="s">
        <v>5641</v>
      </c>
      <c r="F9596" s="1" t="s">
        <v>5642</v>
      </c>
      <c r="G9596" s="1" t="s">
        <v>90</v>
      </c>
      <c r="H9596" s="1" t="s">
        <v>18</v>
      </c>
      <c r="I9596">
        <v>93</v>
      </c>
      <c r="J9596">
        <v>13</v>
      </c>
      <c r="K9596" s="1" t="s">
        <v>35</v>
      </c>
      <c r="L9596" s="1" t="s">
        <v>20</v>
      </c>
      <c r="M9596" s="1">
        <f>IF(projet_app_13_learn___Copie[[#This Row],[cible]]="failure",-1,1)</f>
        <v>-1</v>
      </c>
    </row>
    <row r="9597" spans="1:13" x14ac:dyDescent="0.25">
      <c r="A9597">
        <v>67</v>
      </c>
      <c r="B9597" s="1" t="s">
        <v>12</v>
      </c>
      <c r="C9597" s="1" t="s">
        <v>1486</v>
      </c>
      <c r="D9597" s="1" t="s">
        <v>19205</v>
      </c>
      <c r="E9597" s="1" t="s">
        <v>4061</v>
      </c>
      <c r="F9597" s="1" t="s">
        <v>4062</v>
      </c>
      <c r="G9597" s="1" t="s">
        <v>117</v>
      </c>
      <c r="H9597" s="1" t="s">
        <v>334</v>
      </c>
      <c r="I9597">
        <v>75</v>
      </c>
      <c r="J9597">
        <v>13</v>
      </c>
      <c r="K9597" s="1" t="s">
        <v>35</v>
      </c>
      <c r="L9597" s="1" t="s">
        <v>20</v>
      </c>
      <c r="M9597" s="1">
        <f>IF(projet_app_13_learn___Copie[[#This Row],[cible]]="failure",-1,1)</f>
        <v>-1</v>
      </c>
    </row>
    <row r="9598" spans="1:13" x14ac:dyDescent="0.25">
      <c r="A9598">
        <v>27</v>
      </c>
      <c r="B9598" s="1" t="s">
        <v>29</v>
      </c>
      <c r="C9598" s="1" t="s">
        <v>4271</v>
      </c>
      <c r="D9598" s="1" t="s">
        <v>19206</v>
      </c>
      <c r="E9598" s="1" t="s">
        <v>19207</v>
      </c>
      <c r="F9598" s="1" t="s">
        <v>19208</v>
      </c>
      <c r="G9598" s="1" t="s">
        <v>25</v>
      </c>
      <c r="H9598" s="1" t="s">
        <v>470</v>
      </c>
      <c r="I9598">
        <v>76</v>
      </c>
      <c r="J9598">
        <v>8</v>
      </c>
      <c r="K9598" s="1" t="s">
        <v>2215</v>
      </c>
      <c r="L9598" s="1" t="s">
        <v>20</v>
      </c>
      <c r="M9598" s="1">
        <f>IF(projet_app_13_learn___Copie[[#This Row],[cible]]="failure",-1,1)</f>
        <v>-1</v>
      </c>
    </row>
    <row r="9599" spans="1:13" x14ac:dyDescent="0.25">
      <c r="A9599">
        <v>74</v>
      </c>
      <c r="B9599" s="1" t="s">
        <v>29</v>
      </c>
      <c r="C9599" s="1" t="s">
        <v>631</v>
      </c>
      <c r="D9599" s="1" t="s">
        <v>1248</v>
      </c>
      <c r="E9599" s="1" t="s">
        <v>19209</v>
      </c>
      <c r="F9599" s="1" t="s">
        <v>19210</v>
      </c>
      <c r="G9599" s="1" t="s">
        <v>25</v>
      </c>
      <c r="H9599" s="1" t="s">
        <v>3754</v>
      </c>
      <c r="I9599">
        <v>75</v>
      </c>
      <c r="J9599">
        <v>13</v>
      </c>
      <c r="K9599" s="1" t="s">
        <v>35</v>
      </c>
      <c r="L9599" s="1" t="s">
        <v>20</v>
      </c>
      <c r="M9599" s="1">
        <f>IF(projet_app_13_learn___Copie[[#This Row],[cible]]="failure",-1,1)</f>
        <v>-1</v>
      </c>
    </row>
    <row r="9600" spans="1:13" x14ac:dyDescent="0.25">
      <c r="A9600">
        <v>51</v>
      </c>
      <c r="B9600" s="1" t="s">
        <v>12</v>
      </c>
      <c r="C9600" s="1" t="s">
        <v>6789</v>
      </c>
      <c r="D9600" s="1" t="s">
        <v>19211</v>
      </c>
      <c r="E9600" s="1" t="s">
        <v>2370</v>
      </c>
      <c r="F9600" s="1" t="s">
        <v>2371</v>
      </c>
      <c r="G9600" s="1" t="s">
        <v>117</v>
      </c>
      <c r="H9600" s="1" t="s">
        <v>869</v>
      </c>
      <c r="I9600">
        <v>93</v>
      </c>
      <c r="J9600">
        <v>6</v>
      </c>
      <c r="K9600" s="1" t="s">
        <v>3438</v>
      </c>
      <c r="L9600" s="1" t="s">
        <v>28</v>
      </c>
      <c r="M9600" s="1">
        <f>IF(projet_app_13_learn___Copie[[#This Row],[cible]]="failure",-1,1)</f>
        <v>1</v>
      </c>
    </row>
    <row r="9601" spans="1:13" x14ac:dyDescent="0.25">
      <c r="A9601">
        <v>24</v>
      </c>
      <c r="B9601" s="1" t="s">
        <v>12</v>
      </c>
      <c r="C9601" s="1" t="s">
        <v>19212</v>
      </c>
      <c r="D9601" s="1" t="s">
        <v>19213</v>
      </c>
      <c r="E9601" s="1" t="s">
        <v>19214</v>
      </c>
      <c r="F9601" s="1" t="s">
        <v>19215</v>
      </c>
      <c r="G9601" s="1" t="s">
        <v>25</v>
      </c>
      <c r="H9601" s="1" t="s">
        <v>573</v>
      </c>
      <c r="I9601">
        <v>53</v>
      </c>
      <c r="J9601">
        <v>10</v>
      </c>
      <c r="K9601" s="1" t="s">
        <v>35</v>
      </c>
      <c r="L9601" s="1" t="s">
        <v>20</v>
      </c>
      <c r="M9601" s="1">
        <f>IF(projet_app_13_learn___Copie[[#This Row],[cible]]="failure",-1,1)</f>
        <v>-1</v>
      </c>
    </row>
    <row r="9602" spans="1:13" x14ac:dyDescent="0.25">
      <c r="A9602">
        <v>81</v>
      </c>
      <c r="B9602" s="1" t="s">
        <v>12</v>
      </c>
      <c r="C9602" s="1" t="s">
        <v>522</v>
      </c>
      <c r="D9602" s="1" t="s">
        <v>19216</v>
      </c>
      <c r="E9602" s="1" t="s">
        <v>19217</v>
      </c>
      <c r="F9602" s="1" t="s">
        <v>19218</v>
      </c>
      <c r="G9602" s="1" t="s">
        <v>25</v>
      </c>
      <c r="H9602" s="1" t="s">
        <v>4011</v>
      </c>
      <c r="I9602">
        <v>84</v>
      </c>
      <c r="J9602">
        <v>13</v>
      </c>
      <c r="K9602" s="1" t="s">
        <v>35</v>
      </c>
      <c r="L9602" s="1" t="s">
        <v>20</v>
      </c>
      <c r="M9602" s="1">
        <f>IF(projet_app_13_learn___Copie[[#This Row],[cible]]="failure",-1,1)</f>
        <v>-1</v>
      </c>
    </row>
    <row r="9603" spans="1:13" x14ac:dyDescent="0.25">
      <c r="A9603">
        <v>53</v>
      </c>
      <c r="B9603" s="1" t="s">
        <v>12</v>
      </c>
      <c r="C9603" s="1" t="s">
        <v>2920</v>
      </c>
      <c r="D9603" s="1" t="s">
        <v>3183</v>
      </c>
      <c r="E9603" s="1" t="s">
        <v>19219</v>
      </c>
      <c r="F9603" s="1" t="s">
        <v>19220</v>
      </c>
      <c r="G9603" s="1" t="s">
        <v>25</v>
      </c>
      <c r="H9603" s="1" t="s">
        <v>189</v>
      </c>
      <c r="I9603">
        <v>84</v>
      </c>
      <c r="J9603">
        <v>12</v>
      </c>
      <c r="K9603" s="1" t="s">
        <v>35</v>
      </c>
      <c r="L9603" s="1" t="s">
        <v>28</v>
      </c>
      <c r="M9603" s="1">
        <f>IF(projet_app_13_learn___Copie[[#This Row],[cible]]="failure",-1,1)</f>
        <v>1</v>
      </c>
    </row>
    <row r="9604" spans="1:13" x14ac:dyDescent="0.25">
      <c r="A9604">
        <v>63</v>
      </c>
      <c r="B9604" s="1" t="s">
        <v>12</v>
      </c>
      <c r="C9604" s="1" t="s">
        <v>716</v>
      </c>
      <c r="D9604" s="1" t="s">
        <v>1227</v>
      </c>
      <c r="E9604" s="1" t="s">
        <v>2370</v>
      </c>
      <c r="F9604" s="1" t="s">
        <v>2371</v>
      </c>
      <c r="G9604" s="1" t="s">
        <v>117</v>
      </c>
      <c r="H9604" s="1" t="s">
        <v>869</v>
      </c>
      <c r="I9604">
        <v>93</v>
      </c>
      <c r="J9604">
        <v>12</v>
      </c>
      <c r="K9604" s="1" t="s">
        <v>35</v>
      </c>
      <c r="L9604" s="1" t="s">
        <v>20</v>
      </c>
      <c r="M9604" s="1">
        <f>IF(projet_app_13_learn___Copie[[#This Row],[cible]]="failure",-1,1)</f>
        <v>-1</v>
      </c>
    </row>
    <row r="9605" spans="1:13" x14ac:dyDescent="0.25">
      <c r="A9605">
        <v>15</v>
      </c>
      <c r="B9605" s="1" t="s">
        <v>29</v>
      </c>
      <c r="C9605" s="1" t="s">
        <v>12537</v>
      </c>
      <c r="D9605" s="1" t="s">
        <v>8201</v>
      </c>
      <c r="E9605" s="1" t="s">
        <v>3666</v>
      </c>
      <c r="F9605" s="1" t="s">
        <v>3667</v>
      </c>
      <c r="G9605" s="1" t="s">
        <v>90</v>
      </c>
      <c r="H9605" s="1" t="s">
        <v>106</v>
      </c>
      <c r="I9605">
        <v>11</v>
      </c>
      <c r="J9605">
        <v>10</v>
      </c>
      <c r="K9605" s="1" t="s">
        <v>35</v>
      </c>
      <c r="L9605" s="1" t="s">
        <v>20</v>
      </c>
      <c r="M9605" s="1">
        <f>IF(projet_app_13_learn___Copie[[#This Row],[cible]]="failure",-1,1)</f>
        <v>-1</v>
      </c>
    </row>
    <row r="9606" spans="1:13" x14ac:dyDescent="0.25">
      <c r="A9606">
        <v>44</v>
      </c>
      <c r="B9606" s="1" t="s">
        <v>29</v>
      </c>
      <c r="C9606" s="1" t="s">
        <v>232</v>
      </c>
      <c r="D9606" s="1" t="s">
        <v>19221</v>
      </c>
      <c r="E9606" s="1" t="s">
        <v>2183</v>
      </c>
      <c r="F9606" s="1" t="s">
        <v>2184</v>
      </c>
      <c r="G9606" s="1" t="s">
        <v>40</v>
      </c>
      <c r="H9606" s="1" t="s">
        <v>96</v>
      </c>
      <c r="I9606">
        <v>44</v>
      </c>
      <c r="J9606">
        <v>6</v>
      </c>
      <c r="K9606" s="1" t="s">
        <v>97</v>
      </c>
      <c r="L9606" s="1" t="s">
        <v>28</v>
      </c>
      <c r="M9606" s="1">
        <f>IF(projet_app_13_learn___Copie[[#This Row],[cible]]="failure",-1,1)</f>
        <v>1</v>
      </c>
    </row>
    <row r="9607" spans="1:13" x14ac:dyDescent="0.25">
      <c r="A9607">
        <v>19</v>
      </c>
      <c r="B9607" s="1" t="s">
        <v>12</v>
      </c>
      <c r="C9607" s="1" t="s">
        <v>2410</v>
      </c>
      <c r="D9607" s="1" t="s">
        <v>19222</v>
      </c>
      <c r="E9607" s="1" t="s">
        <v>649</v>
      </c>
      <c r="F9607" s="1" t="s">
        <v>650</v>
      </c>
      <c r="G9607" s="1" t="s">
        <v>40</v>
      </c>
      <c r="H9607" s="1" t="s">
        <v>122</v>
      </c>
      <c r="I9607">
        <v>32</v>
      </c>
      <c r="J9607">
        <v>10</v>
      </c>
      <c r="K9607" s="1" t="s">
        <v>35</v>
      </c>
      <c r="L9607" s="1" t="s">
        <v>20</v>
      </c>
      <c r="M9607" s="1">
        <f>IF(projet_app_13_learn___Copie[[#This Row],[cible]]="failure",-1,1)</f>
        <v>-1</v>
      </c>
    </row>
    <row r="9608" spans="1:13" x14ac:dyDescent="0.25">
      <c r="A9608">
        <v>45</v>
      </c>
      <c r="B9608" s="1" t="s">
        <v>29</v>
      </c>
      <c r="C9608" s="1" t="s">
        <v>195</v>
      </c>
      <c r="D9608" s="1" t="s">
        <v>19223</v>
      </c>
      <c r="E9608" s="1" t="s">
        <v>55</v>
      </c>
      <c r="F9608" s="1" t="s">
        <v>56</v>
      </c>
      <c r="G9608" s="1" t="s">
        <v>17</v>
      </c>
      <c r="H9608" s="1" t="s">
        <v>57</v>
      </c>
      <c r="I9608">
        <v>44</v>
      </c>
      <c r="J9608">
        <v>4</v>
      </c>
      <c r="K9608" s="1" t="s">
        <v>877</v>
      </c>
      <c r="L9608" s="1" t="s">
        <v>28</v>
      </c>
      <c r="M9608" s="1">
        <f>IF(projet_app_13_learn___Copie[[#This Row],[cible]]="failure",-1,1)</f>
        <v>1</v>
      </c>
    </row>
    <row r="9609" spans="1:13" x14ac:dyDescent="0.25">
      <c r="A9609">
        <v>83</v>
      </c>
      <c r="B9609" s="1" t="s">
        <v>12</v>
      </c>
      <c r="C9609" s="1" t="s">
        <v>9049</v>
      </c>
      <c r="D9609" s="1" t="s">
        <v>19224</v>
      </c>
      <c r="E9609" s="1" t="s">
        <v>734</v>
      </c>
      <c r="F9609" s="1" t="s">
        <v>735</v>
      </c>
      <c r="G9609" s="1" t="s">
        <v>17</v>
      </c>
      <c r="H9609" s="1" t="s">
        <v>736</v>
      </c>
      <c r="I9609">
        <v>75</v>
      </c>
      <c r="J9609">
        <v>13</v>
      </c>
      <c r="K9609" s="1" t="s">
        <v>35</v>
      </c>
      <c r="L9609" s="1" t="s">
        <v>20</v>
      </c>
      <c r="M9609" s="1">
        <f>IF(projet_app_13_learn___Copie[[#This Row],[cible]]="failure",-1,1)</f>
        <v>-1</v>
      </c>
    </row>
    <row r="9610" spans="1:13" x14ac:dyDescent="0.25">
      <c r="A9610">
        <v>33</v>
      </c>
      <c r="B9610" s="1" t="s">
        <v>12</v>
      </c>
      <c r="C9610" s="1" t="s">
        <v>720</v>
      </c>
      <c r="D9610" s="1" t="s">
        <v>19225</v>
      </c>
      <c r="E9610" s="1" t="s">
        <v>1202</v>
      </c>
      <c r="F9610" s="1" t="s">
        <v>1203</v>
      </c>
      <c r="G9610" s="1" t="s">
        <v>40</v>
      </c>
      <c r="H9610" s="1" t="s">
        <v>106</v>
      </c>
      <c r="I9610">
        <v>11</v>
      </c>
      <c r="J9610">
        <v>5</v>
      </c>
      <c r="K9610" s="1" t="s">
        <v>584</v>
      </c>
      <c r="L9610" s="1" t="s">
        <v>28</v>
      </c>
      <c r="M9610" s="1">
        <f>IF(projet_app_13_learn___Copie[[#This Row],[cible]]="failure",-1,1)</f>
        <v>1</v>
      </c>
    </row>
    <row r="9611" spans="1:13" x14ac:dyDescent="0.25">
      <c r="A9611">
        <v>37</v>
      </c>
      <c r="B9611" s="1" t="s">
        <v>29</v>
      </c>
      <c r="C9611" s="1" t="s">
        <v>1281</v>
      </c>
      <c r="D9611" s="1" t="s">
        <v>19226</v>
      </c>
      <c r="E9611" s="1" t="s">
        <v>10042</v>
      </c>
      <c r="F9611" s="1" t="s">
        <v>10043</v>
      </c>
      <c r="G9611" s="1" t="s">
        <v>90</v>
      </c>
      <c r="H9611" s="1" t="s">
        <v>374</v>
      </c>
      <c r="I9611">
        <v>84</v>
      </c>
      <c r="J9611">
        <v>3</v>
      </c>
      <c r="K9611" s="1" t="s">
        <v>340</v>
      </c>
      <c r="L9611" s="1" t="s">
        <v>28</v>
      </c>
      <c r="M9611" s="1">
        <f>IF(projet_app_13_learn___Copie[[#This Row],[cible]]="failure",-1,1)</f>
        <v>1</v>
      </c>
    </row>
    <row r="9612" spans="1:13" x14ac:dyDescent="0.25">
      <c r="A9612">
        <v>27</v>
      </c>
      <c r="B9612" s="1" t="s">
        <v>12</v>
      </c>
      <c r="C9612" s="1" t="s">
        <v>19227</v>
      </c>
      <c r="D9612" s="1" t="s">
        <v>19228</v>
      </c>
      <c r="E9612" s="1" t="s">
        <v>19229</v>
      </c>
      <c r="F9612" s="1" t="s">
        <v>19230</v>
      </c>
      <c r="G9612" s="1" t="s">
        <v>25</v>
      </c>
      <c r="H9612" s="1" t="s">
        <v>34</v>
      </c>
      <c r="I9612">
        <v>84</v>
      </c>
      <c r="J9612">
        <v>5</v>
      </c>
      <c r="K9612" s="1" t="s">
        <v>845</v>
      </c>
      <c r="L9612" s="1" t="s">
        <v>20</v>
      </c>
      <c r="M9612" s="1">
        <f>IF(projet_app_13_learn___Copie[[#This Row],[cible]]="failure",-1,1)</f>
        <v>-1</v>
      </c>
    </row>
    <row r="9613" spans="1:13" x14ac:dyDescent="0.25">
      <c r="A9613">
        <v>46</v>
      </c>
      <c r="B9613" s="1" t="s">
        <v>12</v>
      </c>
      <c r="C9613" s="1" t="s">
        <v>949</v>
      </c>
      <c r="D9613" s="1" t="s">
        <v>19231</v>
      </c>
      <c r="E9613" s="1" t="s">
        <v>19232</v>
      </c>
      <c r="F9613" s="1" t="s">
        <v>19233</v>
      </c>
      <c r="G9613" s="1" t="s">
        <v>25</v>
      </c>
      <c r="H9613" s="1" t="s">
        <v>822</v>
      </c>
      <c r="I9613">
        <v>28</v>
      </c>
      <c r="J9613">
        <v>3</v>
      </c>
      <c r="K9613" s="1" t="s">
        <v>387</v>
      </c>
      <c r="L9613" s="1" t="s">
        <v>28</v>
      </c>
      <c r="M9613" s="1">
        <f>IF(projet_app_13_learn___Copie[[#This Row],[cible]]="failure",-1,1)</f>
        <v>1</v>
      </c>
    </row>
    <row r="9614" spans="1:13" x14ac:dyDescent="0.25">
      <c r="A9614">
        <v>46</v>
      </c>
      <c r="B9614" s="1" t="s">
        <v>29</v>
      </c>
      <c r="C9614" s="1" t="s">
        <v>672</v>
      </c>
      <c r="D9614" s="1" t="s">
        <v>19234</v>
      </c>
      <c r="E9614" s="1" t="s">
        <v>7118</v>
      </c>
      <c r="F9614" s="1" t="s">
        <v>7119</v>
      </c>
      <c r="G9614" s="1" t="s">
        <v>90</v>
      </c>
      <c r="H9614" s="1" t="s">
        <v>74</v>
      </c>
      <c r="I9614">
        <v>53</v>
      </c>
      <c r="J9614">
        <v>7</v>
      </c>
      <c r="K9614" s="1" t="s">
        <v>306</v>
      </c>
      <c r="L9614" s="1" t="s">
        <v>28</v>
      </c>
      <c r="M9614" s="1">
        <f>IF(projet_app_13_learn___Copie[[#This Row],[cible]]="failure",-1,1)</f>
        <v>1</v>
      </c>
    </row>
    <row r="9615" spans="1:13" x14ac:dyDescent="0.25">
      <c r="A9615">
        <v>65</v>
      </c>
      <c r="B9615" s="1" t="s">
        <v>12</v>
      </c>
      <c r="C9615" s="1" t="s">
        <v>179</v>
      </c>
      <c r="D9615" s="1" t="s">
        <v>19235</v>
      </c>
      <c r="E9615" s="1" t="s">
        <v>19236</v>
      </c>
      <c r="F9615" s="1" t="s">
        <v>19237</v>
      </c>
      <c r="G9615" s="1" t="s">
        <v>25</v>
      </c>
      <c r="H9615" s="1" t="s">
        <v>245</v>
      </c>
      <c r="I9615">
        <v>24</v>
      </c>
      <c r="J9615">
        <v>4</v>
      </c>
      <c r="K9615" s="1" t="s">
        <v>788</v>
      </c>
      <c r="L9615" s="1" t="s">
        <v>20</v>
      </c>
      <c r="M9615" s="1">
        <f>IF(projet_app_13_learn___Copie[[#This Row],[cible]]="failure",-1,1)</f>
        <v>-1</v>
      </c>
    </row>
    <row r="9616" spans="1:13" x14ac:dyDescent="0.25">
      <c r="A9616">
        <v>70</v>
      </c>
      <c r="B9616" s="1" t="s">
        <v>12</v>
      </c>
      <c r="C9616" s="1" t="s">
        <v>1247</v>
      </c>
      <c r="D9616" s="1" t="s">
        <v>11595</v>
      </c>
      <c r="E9616" s="1" t="s">
        <v>19238</v>
      </c>
      <c r="F9616" s="1" t="s">
        <v>19239</v>
      </c>
      <c r="G9616" s="1" t="s">
        <v>25</v>
      </c>
      <c r="H9616" s="1" t="s">
        <v>746</v>
      </c>
      <c r="I9616">
        <v>24</v>
      </c>
      <c r="J9616">
        <v>13</v>
      </c>
      <c r="K9616" s="1" t="s">
        <v>35</v>
      </c>
      <c r="L9616" s="1" t="s">
        <v>20</v>
      </c>
      <c r="M9616" s="1">
        <f>IF(projet_app_13_learn___Copie[[#This Row],[cible]]="failure",-1,1)</f>
        <v>-1</v>
      </c>
    </row>
    <row r="9617" spans="1:13" x14ac:dyDescent="0.25">
      <c r="A9617">
        <v>94</v>
      </c>
      <c r="B9617" s="1" t="s">
        <v>12</v>
      </c>
      <c r="C9617" s="1" t="s">
        <v>19240</v>
      </c>
      <c r="D9617" s="1" t="s">
        <v>19241</v>
      </c>
      <c r="E9617" s="1" t="s">
        <v>19242</v>
      </c>
      <c r="F9617" s="1" t="s">
        <v>19243</v>
      </c>
      <c r="G9617" s="1" t="s">
        <v>25</v>
      </c>
      <c r="H9617" s="1" t="s">
        <v>46</v>
      </c>
      <c r="I9617">
        <v>76</v>
      </c>
      <c r="J9617">
        <v>13</v>
      </c>
      <c r="K9617" s="1" t="s">
        <v>35</v>
      </c>
      <c r="L9617" s="1" t="s">
        <v>20</v>
      </c>
      <c r="M9617" s="1">
        <f>IF(projet_app_13_learn___Copie[[#This Row],[cible]]="failure",-1,1)</f>
        <v>-1</v>
      </c>
    </row>
    <row r="9618" spans="1:13" x14ac:dyDescent="0.25">
      <c r="A9618">
        <v>69</v>
      </c>
      <c r="B9618" s="1" t="s">
        <v>29</v>
      </c>
      <c r="C9618" s="1" t="s">
        <v>284</v>
      </c>
      <c r="D9618" s="1" t="s">
        <v>19244</v>
      </c>
      <c r="E9618" s="1" t="s">
        <v>19245</v>
      </c>
      <c r="F9618" s="1" t="s">
        <v>19246</v>
      </c>
      <c r="G9618" s="1" t="s">
        <v>90</v>
      </c>
      <c r="H9618" s="1" t="s">
        <v>166</v>
      </c>
      <c r="I9618">
        <v>24</v>
      </c>
      <c r="J9618">
        <v>13</v>
      </c>
      <c r="K9618" s="1" t="s">
        <v>35</v>
      </c>
      <c r="L9618" s="1" t="s">
        <v>20</v>
      </c>
      <c r="M9618" s="1">
        <f>IF(projet_app_13_learn___Copie[[#This Row],[cible]]="failure",-1,1)</f>
        <v>-1</v>
      </c>
    </row>
    <row r="9619" spans="1:13" x14ac:dyDescent="0.25">
      <c r="A9619">
        <v>73</v>
      </c>
      <c r="B9619" s="1" t="s">
        <v>12</v>
      </c>
      <c r="C9619" s="1" t="s">
        <v>425</v>
      </c>
      <c r="D9619" s="1" t="s">
        <v>13479</v>
      </c>
      <c r="E9619" s="1" t="s">
        <v>2695</v>
      </c>
      <c r="F9619" s="1" t="s">
        <v>2696</v>
      </c>
      <c r="G9619" s="1" t="s">
        <v>117</v>
      </c>
      <c r="H9619" s="1" t="s">
        <v>320</v>
      </c>
      <c r="I9619">
        <v>93</v>
      </c>
      <c r="J9619">
        <v>13</v>
      </c>
      <c r="K9619" s="1" t="s">
        <v>35</v>
      </c>
      <c r="L9619" s="1" t="s">
        <v>20</v>
      </c>
      <c r="M9619" s="1">
        <f>IF(projet_app_13_learn___Copie[[#This Row],[cible]]="failure",-1,1)</f>
        <v>-1</v>
      </c>
    </row>
    <row r="9620" spans="1:13" x14ac:dyDescent="0.25">
      <c r="A9620">
        <v>23</v>
      </c>
      <c r="B9620" s="1" t="s">
        <v>12</v>
      </c>
      <c r="C9620" s="1" t="s">
        <v>19247</v>
      </c>
      <c r="D9620" s="1" t="s">
        <v>19248</v>
      </c>
      <c r="E9620" s="1" t="s">
        <v>12028</v>
      </c>
      <c r="F9620" s="1" t="s">
        <v>12029</v>
      </c>
      <c r="G9620" s="1" t="s">
        <v>90</v>
      </c>
      <c r="H9620" s="1" t="s">
        <v>869</v>
      </c>
      <c r="I9620">
        <v>93</v>
      </c>
      <c r="J9620">
        <v>10</v>
      </c>
      <c r="K9620" s="1" t="s">
        <v>35</v>
      </c>
      <c r="L9620" s="1" t="s">
        <v>20</v>
      </c>
      <c r="M9620" s="1">
        <f>IF(projet_app_13_learn___Copie[[#This Row],[cible]]="failure",-1,1)</f>
        <v>-1</v>
      </c>
    </row>
    <row r="9621" spans="1:13" x14ac:dyDescent="0.25">
      <c r="A9621">
        <v>33</v>
      </c>
      <c r="B9621" s="1" t="s">
        <v>29</v>
      </c>
      <c r="C9621" s="1" t="s">
        <v>1268</v>
      </c>
      <c r="D9621" s="1" t="s">
        <v>3406</v>
      </c>
      <c r="E9621" s="1" t="s">
        <v>12292</v>
      </c>
      <c r="F9621" s="1" t="s">
        <v>12293</v>
      </c>
      <c r="G9621" s="1" t="s">
        <v>90</v>
      </c>
      <c r="H9621" s="1" t="s">
        <v>822</v>
      </c>
      <c r="I9621">
        <v>28</v>
      </c>
      <c r="J9621">
        <v>7</v>
      </c>
      <c r="K9621" s="1" t="s">
        <v>5103</v>
      </c>
      <c r="L9621" s="1" t="s">
        <v>28</v>
      </c>
      <c r="M9621" s="1">
        <f>IF(projet_app_13_learn___Copie[[#This Row],[cible]]="failure",-1,1)</f>
        <v>1</v>
      </c>
    </row>
    <row r="9622" spans="1:13" x14ac:dyDescent="0.25">
      <c r="A9622">
        <v>73</v>
      </c>
      <c r="B9622" s="1" t="s">
        <v>29</v>
      </c>
      <c r="C9622" s="1" t="s">
        <v>1713</v>
      </c>
      <c r="D9622" s="1" t="s">
        <v>3408</v>
      </c>
      <c r="E9622" s="1" t="s">
        <v>19249</v>
      </c>
      <c r="F9622" s="1" t="s">
        <v>19250</v>
      </c>
      <c r="G9622" s="1" t="s">
        <v>25</v>
      </c>
      <c r="H9622" s="1" t="s">
        <v>502</v>
      </c>
      <c r="I9622">
        <v>75</v>
      </c>
      <c r="J9622">
        <v>13</v>
      </c>
      <c r="K9622" s="1" t="s">
        <v>35</v>
      </c>
      <c r="L9622" s="1" t="s">
        <v>20</v>
      </c>
      <c r="M9622" s="1">
        <f>IF(projet_app_13_learn___Copie[[#This Row],[cible]]="failure",-1,1)</f>
        <v>-1</v>
      </c>
    </row>
    <row r="9623" spans="1:13" x14ac:dyDescent="0.25">
      <c r="A9623">
        <v>43</v>
      </c>
      <c r="B9623" s="1" t="s">
        <v>12</v>
      </c>
      <c r="C9623" s="1" t="s">
        <v>7286</v>
      </c>
      <c r="D9623" s="1" t="s">
        <v>8816</v>
      </c>
      <c r="E9623" s="1" t="s">
        <v>19251</v>
      </c>
      <c r="F9623" s="1" t="s">
        <v>19252</v>
      </c>
      <c r="G9623" s="1" t="s">
        <v>25</v>
      </c>
      <c r="H9623" s="1" t="s">
        <v>339</v>
      </c>
      <c r="I9623">
        <v>11</v>
      </c>
      <c r="J9623">
        <v>6</v>
      </c>
      <c r="K9623" s="1" t="s">
        <v>1110</v>
      </c>
      <c r="L9623" s="1" t="s">
        <v>28</v>
      </c>
      <c r="M9623" s="1">
        <f>IF(projet_app_13_learn___Copie[[#This Row],[cible]]="failure",-1,1)</f>
        <v>1</v>
      </c>
    </row>
    <row r="9624" spans="1:13" x14ac:dyDescent="0.25">
      <c r="A9624">
        <v>62</v>
      </c>
      <c r="B9624" s="1" t="s">
        <v>29</v>
      </c>
      <c r="C9624" s="1" t="s">
        <v>284</v>
      </c>
      <c r="D9624" s="1" t="s">
        <v>19253</v>
      </c>
      <c r="E9624" s="1" t="s">
        <v>7659</v>
      </c>
      <c r="F9624" s="1" t="s">
        <v>7660</v>
      </c>
      <c r="G9624" s="1" t="s">
        <v>90</v>
      </c>
      <c r="H9624" s="1" t="s">
        <v>374</v>
      </c>
      <c r="I9624">
        <v>84</v>
      </c>
      <c r="J9624">
        <v>13</v>
      </c>
      <c r="K9624" s="1" t="s">
        <v>35</v>
      </c>
      <c r="L9624" s="1" t="s">
        <v>20</v>
      </c>
      <c r="M9624" s="1">
        <f>IF(projet_app_13_learn___Copie[[#This Row],[cible]]="failure",-1,1)</f>
        <v>-1</v>
      </c>
    </row>
    <row r="9625" spans="1:13" x14ac:dyDescent="0.25">
      <c r="A9625">
        <v>44</v>
      </c>
      <c r="B9625" s="1" t="s">
        <v>29</v>
      </c>
      <c r="C9625" s="1" t="s">
        <v>2271</v>
      </c>
      <c r="D9625" s="1" t="s">
        <v>1539</v>
      </c>
      <c r="E9625" s="1" t="s">
        <v>2489</v>
      </c>
      <c r="F9625" s="1" t="s">
        <v>2490</v>
      </c>
      <c r="G9625" s="1" t="s">
        <v>90</v>
      </c>
      <c r="H9625" s="1" t="s">
        <v>2175</v>
      </c>
      <c r="I9625">
        <v>27</v>
      </c>
      <c r="J9625">
        <v>11</v>
      </c>
      <c r="K9625" s="1" t="s">
        <v>35</v>
      </c>
      <c r="L9625" s="1" t="s">
        <v>28</v>
      </c>
      <c r="M9625" s="1">
        <f>IF(projet_app_13_learn___Copie[[#This Row],[cible]]="failure",-1,1)</f>
        <v>1</v>
      </c>
    </row>
    <row r="9626" spans="1:13" x14ac:dyDescent="0.25">
      <c r="A9626">
        <v>79</v>
      </c>
      <c r="B9626" s="1" t="s">
        <v>29</v>
      </c>
      <c r="C9626" s="1" t="s">
        <v>2795</v>
      </c>
      <c r="D9626" s="1" t="s">
        <v>19254</v>
      </c>
      <c r="E9626" s="1" t="s">
        <v>19255</v>
      </c>
      <c r="F9626" s="1" t="s">
        <v>19256</v>
      </c>
      <c r="G9626" s="1" t="s">
        <v>25</v>
      </c>
      <c r="H9626" s="1" t="s">
        <v>1306</v>
      </c>
      <c r="I9626">
        <v>76</v>
      </c>
      <c r="J9626">
        <v>13</v>
      </c>
      <c r="K9626" s="1" t="s">
        <v>35</v>
      </c>
      <c r="L9626" s="1" t="s">
        <v>20</v>
      </c>
      <c r="M9626" s="1">
        <f>IF(projet_app_13_learn___Copie[[#This Row],[cible]]="failure",-1,1)</f>
        <v>-1</v>
      </c>
    </row>
    <row r="9627" spans="1:13" x14ac:dyDescent="0.25">
      <c r="A9627">
        <v>23</v>
      </c>
      <c r="B9627" s="1" t="s">
        <v>12</v>
      </c>
      <c r="C9627" s="1" t="s">
        <v>1260</v>
      </c>
      <c r="D9627" s="1" t="s">
        <v>19257</v>
      </c>
      <c r="E9627" s="1" t="s">
        <v>3724</v>
      </c>
      <c r="F9627" s="1" t="s">
        <v>3725</v>
      </c>
      <c r="G9627" s="1" t="s">
        <v>90</v>
      </c>
      <c r="H9627" s="1" t="s">
        <v>166</v>
      </c>
      <c r="I9627">
        <v>24</v>
      </c>
      <c r="J9627">
        <v>5</v>
      </c>
      <c r="K9627" s="1" t="s">
        <v>75</v>
      </c>
      <c r="L9627" s="1" t="s">
        <v>20</v>
      </c>
      <c r="M9627" s="1">
        <f>IF(projet_app_13_learn___Copie[[#This Row],[cible]]="failure",-1,1)</f>
        <v>-1</v>
      </c>
    </row>
    <row r="9628" spans="1:13" x14ac:dyDescent="0.25">
      <c r="A9628">
        <v>15</v>
      </c>
      <c r="B9628" s="1" t="s">
        <v>29</v>
      </c>
      <c r="C9628" s="1" t="s">
        <v>195</v>
      </c>
      <c r="D9628" s="1" t="s">
        <v>19258</v>
      </c>
      <c r="E9628" s="1" t="s">
        <v>19259</v>
      </c>
      <c r="F9628" s="1" t="s">
        <v>19260</v>
      </c>
      <c r="G9628" s="1" t="s">
        <v>25</v>
      </c>
      <c r="H9628" s="1" t="s">
        <v>274</v>
      </c>
      <c r="I9628">
        <v>27</v>
      </c>
      <c r="J9628">
        <v>10</v>
      </c>
      <c r="K9628" s="1" t="s">
        <v>35</v>
      </c>
      <c r="L9628" s="1" t="s">
        <v>20</v>
      </c>
      <c r="M9628" s="1">
        <f>IF(projet_app_13_learn___Copie[[#This Row],[cible]]="failure",-1,1)</f>
        <v>-1</v>
      </c>
    </row>
    <row r="9629" spans="1:13" x14ac:dyDescent="0.25">
      <c r="A9629">
        <v>86</v>
      </c>
      <c r="B9629" s="1" t="s">
        <v>12</v>
      </c>
      <c r="C9629" s="1" t="s">
        <v>4205</v>
      </c>
      <c r="D9629" s="1" t="s">
        <v>17108</v>
      </c>
      <c r="E9629" s="1" t="s">
        <v>19261</v>
      </c>
      <c r="F9629" s="1" t="s">
        <v>19262</v>
      </c>
      <c r="G9629" s="1" t="s">
        <v>25</v>
      </c>
      <c r="H9629" s="1" t="s">
        <v>295</v>
      </c>
      <c r="I9629">
        <v>84</v>
      </c>
      <c r="J9629">
        <v>13</v>
      </c>
      <c r="K9629" s="1" t="s">
        <v>35</v>
      </c>
      <c r="L9629" s="1" t="s">
        <v>20</v>
      </c>
      <c r="M9629" s="1">
        <f>IF(projet_app_13_learn___Copie[[#This Row],[cible]]="failure",-1,1)</f>
        <v>-1</v>
      </c>
    </row>
    <row r="9630" spans="1:13" x14ac:dyDescent="0.25">
      <c r="A9630">
        <v>31</v>
      </c>
      <c r="B9630" s="1" t="s">
        <v>12</v>
      </c>
      <c r="C9630" s="1" t="s">
        <v>770</v>
      </c>
      <c r="D9630" s="1" t="s">
        <v>15789</v>
      </c>
      <c r="E9630" s="1" t="s">
        <v>19263</v>
      </c>
      <c r="F9630" s="1" t="s">
        <v>19264</v>
      </c>
      <c r="G9630" s="1" t="s">
        <v>25</v>
      </c>
      <c r="H9630" s="1" t="s">
        <v>1340</v>
      </c>
      <c r="I9630">
        <v>53</v>
      </c>
      <c r="J9630">
        <v>7</v>
      </c>
      <c r="K9630" s="1" t="s">
        <v>2334</v>
      </c>
      <c r="L9630" s="1" t="s">
        <v>28</v>
      </c>
      <c r="M9630" s="1">
        <f>IF(projet_app_13_learn___Copie[[#This Row],[cible]]="failure",-1,1)</f>
        <v>1</v>
      </c>
    </row>
    <row r="9631" spans="1:13" x14ac:dyDescent="0.25">
      <c r="A9631">
        <v>42</v>
      </c>
      <c r="B9631" s="1" t="s">
        <v>29</v>
      </c>
      <c r="C9631" s="1" t="s">
        <v>892</v>
      </c>
      <c r="D9631" s="1" t="s">
        <v>4119</v>
      </c>
      <c r="E9631" s="1" t="s">
        <v>115</v>
      </c>
      <c r="F9631" s="1" t="s">
        <v>116</v>
      </c>
      <c r="G9631" s="1" t="s">
        <v>117</v>
      </c>
      <c r="H9631" s="1" t="s">
        <v>80</v>
      </c>
      <c r="I9631">
        <v>11</v>
      </c>
      <c r="J9631">
        <v>8</v>
      </c>
      <c r="K9631" s="1" t="s">
        <v>161</v>
      </c>
      <c r="L9631" s="1" t="s">
        <v>28</v>
      </c>
      <c r="M9631" s="1">
        <f>IF(projet_app_13_learn___Copie[[#This Row],[cible]]="failure",-1,1)</f>
        <v>1</v>
      </c>
    </row>
    <row r="9632" spans="1:13" x14ac:dyDescent="0.25">
      <c r="A9632">
        <v>81</v>
      </c>
      <c r="B9632" s="1" t="s">
        <v>29</v>
      </c>
      <c r="C9632" s="1" t="s">
        <v>5095</v>
      </c>
      <c r="D9632" s="1" t="s">
        <v>19265</v>
      </c>
      <c r="E9632" s="1" t="s">
        <v>19266</v>
      </c>
      <c r="F9632" s="1" t="s">
        <v>19267</v>
      </c>
      <c r="G9632" s="1" t="s">
        <v>25</v>
      </c>
      <c r="H9632" s="1" t="s">
        <v>568</v>
      </c>
      <c r="I9632">
        <v>44</v>
      </c>
      <c r="J9632">
        <v>13</v>
      </c>
      <c r="K9632" s="1" t="s">
        <v>35</v>
      </c>
      <c r="L9632" s="1" t="s">
        <v>20</v>
      </c>
      <c r="M9632" s="1">
        <f>IF(projet_app_13_learn___Copie[[#This Row],[cible]]="failure",-1,1)</f>
        <v>-1</v>
      </c>
    </row>
    <row r="9633" spans="1:13" x14ac:dyDescent="0.25">
      <c r="A9633">
        <v>68</v>
      </c>
      <c r="B9633" s="1" t="s">
        <v>29</v>
      </c>
      <c r="C9633" s="1" t="s">
        <v>36</v>
      </c>
      <c r="D9633" s="1" t="s">
        <v>19268</v>
      </c>
      <c r="E9633" s="1" t="s">
        <v>4175</v>
      </c>
      <c r="F9633" s="1" t="s">
        <v>4176</v>
      </c>
      <c r="G9633" s="1" t="s">
        <v>117</v>
      </c>
      <c r="H9633" s="1" t="s">
        <v>854</v>
      </c>
      <c r="I9633">
        <v>24</v>
      </c>
      <c r="J9633">
        <v>13</v>
      </c>
      <c r="K9633" s="1" t="s">
        <v>35</v>
      </c>
      <c r="L9633" s="1" t="s">
        <v>20</v>
      </c>
      <c r="M9633" s="1">
        <f>IF(projet_app_13_learn___Copie[[#This Row],[cible]]="failure",-1,1)</f>
        <v>-1</v>
      </c>
    </row>
    <row r="9634" spans="1:13" x14ac:dyDescent="0.25">
      <c r="A9634">
        <v>89</v>
      </c>
      <c r="B9634" s="1" t="s">
        <v>29</v>
      </c>
      <c r="C9634" s="1" t="s">
        <v>1637</v>
      </c>
      <c r="D9634" s="1" t="s">
        <v>19269</v>
      </c>
      <c r="E9634" s="1" t="s">
        <v>1202</v>
      </c>
      <c r="F9634" s="1" t="s">
        <v>1203</v>
      </c>
      <c r="G9634" s="1" t="s">
        <v>40</v>
      </c>
      <c r="H9634" s="1" t="s">
        <v>106</v>
      </c>
      <c r="I9634">
        <v>11</v>
      </c>
      <c r="J9634">
        <v>13</v>
      </c>
      <c r="K9634" s="1" t="s">
        <v>35</v>
      </c>
      <c r="L9634" s="1" t="s">
        <v>20</v>
      </c>
      <c r="M9634" s="1">
        <f>IF(projet_app_13_learn___Copie[[#This Row],[cible]]="failure",-1,1)</f>
        <v>-1</v>
      </c>
    </row>
    <row r="9635" spans="1:13" x14ac:dyDescent="0.25">
      <c r="A9635">
        <v>47</v>
      </c>
      <c r="B9635" s="1" t="s">
        <v>12</v>
      </c>
      <c r="C9635" s="1" t="s">
        <v>3338</v>
      </c>
      <c r="D9635" s="1" t="s">
        <v>8597</v>
      </c>
      <c r="E9635" s="1" t="s">
        <v>10728</v>
      </c>
      <c r="F9635" s="1" t="s">
        <v>10729</v>
      </c>
      <c r="G9635" s="1" t="s">
        <v>40</v>
      </c>
      <c r="H9635" s="1" t="s">
        <v>466</v>
      </c>
      <c r="I9635">
        <v>75</v>
      </c>
      <c r="J9635">
        <v>11</v>
      </c>
      <c r="K9635" s="1" t="s">
        <v>35</v>
      </c>
      <c r="L9635" s="1" t="s">
        <v>28</v>
      </c>
      <c r="M9635" s="1">
        <f>IF(projet_app_13_learn___Copie[[#This Row],[cible]]="failure",-1,1)</f>
        <v>1</v>
      </c>
    </row>
    <row r="9636" spans="1:13" x14ac:dyDescent="0.25">
      <c r="A9636">
        <v>66</v>
      </c>
      <c r="B9636" s="1" t="s">
        <v>12</v>
      </c>
      <c r="C9636" s="1" t="s">
        <v>1584</v>
      </c>
      <c r="D9636" s="1" t="s">
        <v>19270</v>
      </c>
      <c r="E9636" s="1" t="s">
        <v>19271</v>
      </c>
      <c r="F9636" s="1" t="s">
        <v>19272</v>
      </c>
      <c r="G9636" s="1" t="s">
        <v>25</v>
      </c>
      <c r="H9636" s="1" t="s">
        <v>295</v>
      </c>
      <c r="I9636">
        <v>84</v>
      </c>
      <c r="J9636">
        <v>13</v>
      </c>
      <c r="K9636" s="1" t="s">
        <v>35</v>
      </c>
      <c r="L9636" s="1" t="s">
        <v>20</v>
      </c>
      <c r="M9636" s="1">
        <f>IF(projet_app_13_learn___Copie[[#This Row],[cible]]="failure",-1,1)</f>
        <v>-1</v>
      </c>
    </row>
    <row r="9637" spans="1:13" x14ac:dyDescent="0.25">
      <c r="A9637">
        <v>70</v>
      </c>
      <c r="B9637" s="1" t="s">
        <v>12</v>
      </c>
      <c r="C9637" s="1" t="s">
        <v>179</v>
      </c>
      <c r="D9637" s="1" t="s">
        <v>19273</v>
      </c>
      <c r="E9637" s="1" t="s">
        <v>11151</v>
      </c>
      <c r="F9637" s="1" t="s">
        <v>11152</v>
      </c>
      <c r="G9637" s="1" t="s">
        <v>90</v>
      </c>
      <c r="H9637" s="1" t="s">
        <v>194</v>
      </c>
      <c r="I9637">
        <v>11</v>
      </c>
      <c r="J9637">
        <v>13</v>
      </c>
      <c r="K9637" s="1" t="s">
        <v>35</v>
      </c>
      <c r="L9637" s="1" t="s">
        <v>20</v>
      </c>
      <c r="M9637" s="1">
        <f>IF(projet_app_13_learn___Copie[[#This Row],[cible]]="failure",-1,1)</f>
        <v>-1</v>
      </c>
    </row>
    <row r="9638" spans="1:13" x14ac:dyDescent="0.25">
      <c r="A9638">
        <v>67</v>
      </c>
      <c r="B9638" s="1" t="s">
        <v>29</v>
      </c>
      <c r="C9638" s="1" t="s">
        <v>754</v>
      </c>
      <c r="D9638" s="1" t="s">
        <v>19274</v>
      </c>
      <c r="E9638" s="1" t="s">
        <v>14157</v>
      </c>
      <c r="F9638" s="1" t="s">
        <v>14158</v>
      </c>
      <c r="G9638" s="1" t="s">
        <v>25</v>
      </c>
      <c r="H9638" s="1" t="s">
        <v>731</v>
      </c>
      <c r="I9638">
        <v>11</v>
      </c>
      <c r="J9638">
        <v>13</v>
      </c>
      <c r="K9638" s="1" t="s">
        <v>35</v>
      </c>
      <c r="L9638" s="1" t="s">
        <v>20</v>
      </c>
      <c r="M9638" s="1">
        <f>IF(projet_app_13_learn___Copie[[#This Row],[cible]]="failure",-1,1)</f>
        <v>-1</v>
      </c>
    </row>
    <row r="9639" spans="1:13" x14ac:dyDescent="0.25">
      <c r="A9639">
        <v>46</v>
      </c>
      <c r="B9639" s="1" t="s">
        <v>12</v>
      </c>
      <c r="C9639" s="1" t="s">
        <v>720</v>
      </c>
      <c r="D9639" s="1" t="s">
        <v>19275</v>
      </c>
      <c r="E9639" s="1" t="s">
        <v>8970</v>
      </c>
      <c r="F9639" s="1" t="s">
        <v>8971</v>
      </c>
      <c r="G9639" s="1" t="s">
        <v>40</v>
      </c>
      <c r="H9639" s="1" t="s">
        <v>661</v>
      </c>
      <c r="I9639">
        <v>27</v>
      </c>
      <c r="J9639">
        <v>6</v>
      </c>
      <c r="K9639" s="1" t="s">
        <v>384</v>
      </c>
      <c r="L9639" s="1" t="s">
        <v>28</v>
      </c>
      <c r="M9639" s="1">
        <f>IF(projet_app_13_learn___Copie[[#This Row],[cible]]="failure",-1,1)</f>
        <v>1</v>
      </c>
    </row>
    <row r="9640" spans="1:13" x14ac:dyDescent="0.25">
      <c r="A9640">
        <v>28</v>
      </c>
      <c r="B9640" s="1" t="s">
        <v>29</v>
      </c>
      <c r="C9640" s="1" t="s">
        <v>1428</v>
      </c>
      <c r="D9640" s="1" t="s">
        <v>7239</v>
      </c>
      <c r="E9640" s="1" t="s">
        <v>14845</v>
      </c>
      <c r="F9640" s="1" t="s">
        <v>15502</v>
      </c>
      <c r="G9640" s="1" t="s">
        <v>25</v>
      </c>
      <c r="H9640" s="1" t="s">
        <v>85</v>
      </c>
      <c r="I9640">
        <v>32</v>
      </c>
      <c r="J9640">
        <v>4</v>
      </c>
      <c r="K9640" s="1" t="s">
        <v>1561</v>
      </c>
      <c r="L9640" s="1" t="s">
        <v>20</v>
      </c>
      <c r="M9640" s="1">
        <f>IF(projet_app_13_learn___Copie[[#This Row],[cible]]="failure",-1,1)</f>
        <v>-1</v>
      </c>
    </row>
    <row r="9641" spans="1:13" x14ac:dyDescent="0.25">
      <c r="A9641">
        <v>45</v>
      </c>
      <c r="B9641" s="1" t="s">
        <v>12</v>
      </c>
      <c r="C9641" s="1" t="s">
        <v>10719</v>
      </c>
      <c r="D9641" s="1" t="s">
        <v>19276</v>
      </c>
      <c r="E9641" s="1" t="s">
        <v>7222</v>
      </c>
      <c r="F9641" s="1" t="s">
        <v>7223</v>
      </c>
      <c r="G9641" s="1" t="s">
        <v>25</v>
      </c>
      <c r="H9641" s="1" t="s">
        <v>1340</v>
      </c>
      <c r="I9641">
        <v>53</v>
      </c>
      <c r="J9641">
        <v>4</v>
      </c>
      <c r="K9641" s="1" t="s">
        <v>11223</v>
      </c>
      <c r="L9641" s="1" t="s">
        <v>28</v>
      </c>
      <c r="M9641" s="1">
        <f>IF(projet_app_13_learn___Copie[[#This Row],[cible]]="failure",-1,1)</f>
        <v>1</v>
      </c>
    </row>
    <row r="9642" spans="1:13" x14ac:dyDescent="0.25">
      <c r="A9642">
        <v>18</v>
      </c>
      <c r="B9642" s="1" t="s">
        <v>29</v>
      </c>
      <c r="C9642" s="1" t="s">
        <v>451</v>
      </c>
      <c r="D9642" s="1" t="s">
        <v>19277</v>
      </c>
      <c r="E9642" s="1" t="s">
        <v>6311</v>
      </c>
      <c r="F9642" s="1" t="s">
        <v>6312</v>
      </c>
      <c r="G9642" s="1" t="s">
        <v>25</v>
      </c>
      <c r="H9642" s="1" t="s">
        <v>466</v>
      </c>
      <c r="I9642">
        <v>75</v>
      </c>
      <c r="J9642">
        <v>10</v>
      </c>
      <c r="K9642" s="1" t="s">
        <v>35</v>
      </c>
      <c r="L9642" s="1" t="s">
        <v>20</v>
      </c>
      <c r="M9642" s="1">
        <f>IF(projet_app_13_learn___Copie[[#This Row],[cible]]="failure",-1,1)</f>
        <v>-1</v>
      </c>
    </row>
    <row r="9643" spans="1:13" x14ac:dyDescent="0.25">
      <c r="A9643">
        <v>51</v>
      </c>
      <c r="B9643" s="1" t="s">
        <v>29</v>
      </c>
      <c r="C9643" s="1" t="s">
        <v>1038</v>
      </c>
      <c r="D9643" s="1" t="s">
        <v>19278</v>
      </c>
      <c r="E9643" s="1" t="s">
        <v>19279</v>
      </c>
      <c r="F9643" s="1" t="s">
        <v>19280</v>
      </c>
      <c r="G9643" s="1" t="s">
        <v>25</v>
      </c>
      <c r="H9643" s="1" t="s">
        <v>905</v>
      </c>
      <c r="I9643">
        <v>27</v>
      </c>
      <c r="J9643">
        <v>3</v>
      </c>
      <c r="K9643" s="1" t="s">
        <v>9490</v>
      </c>
      <c r="L9643" s="1" t="s">
        <v>28</v>
      </c>
      <c r="M9643" s="1">
        <f>IF(projet_app_13_learn___Copie[[#This Row],[cible]]="failure",-1,1)</f>
        <v>1</v>
      </c>
    </row>
    <row r="9644" spans="1:13" x14ac:dyDescent="0.25">
      <c r="A9644">
        <v>67</v>
      </c>
      <c r="B9644" s="1" t="s">
        <v>12</v>
      </c>
      <c r="C9644" s="1" t="s">
        <v>3567</v>
      </c>
      <c r="D9644" s="1" t="s">
        <v>6201</v>
      </c>
      <c r="E9644" s="1" t="s">
        <v>19281</v>
      </c>
      <c r="F9644" s="1" t="s">
        <v>19282</v>
      </c>
      <c r="G9644" s="1" t="s">
        <v>25</v>
      </c>
      <c r="H9644" s="1" t="s">
        <v>899</v>
      </c>
      <c r="I9644">
        <v>76</v>
      </c>
      <c r="J9644">
        <v>13</v>
      </c>
      <c r="K9644" s="1" t="s">
        <v>35</v>
      </c>
      <c r="L9644" s="1" t="s">
        <v>20</v>
      </c>
      <c r="M9644" s="1">
        <f>IF(projet_app_13_learn___Copie[[#This Row],[cible]]="failure",-1,1)</f>
        <v>-1</v>
      </c>
    </row>
    <row r="9645" spans="1:13" x14ac:dyDescent="0.25">
      <c r="A9645">
        <v>40</v>
      </c>
      <c r="B9645" s="1" t="s">
        <v>12</v>
      </c>
      <c r="C9645" s="1" t="s">
        <v>3953</v>
      </c>
      <c r="D9645" s="1" t="s">
        <v>19283</v>
      </c>
      <c r="E9645" s="1" t="s">
        <v>19284</v>
      </c>
      <c r="F9645" s="1" t="s">
        <v>19285</v>
      </c>
      <c r="G9645" s="1" t="s">
        <v>25</v>
      </c>
      <c r="H9645" s="1" t="s">
        <v>96</v>
      </c>
      <c r="I9645">
        <v>44</v>
      </c>
      <c r="J9645">
        <v>4</v>
      </c>
      <c r="K9645" s="1" t="s">
        <v>190</v>
      </c>
      <c r="L9645" s="1" t="s">
        <v>28</v>
      </c>
      <c r="M9645" s="1">
        <f>IF(projet_app_13_learn___Copie[[#This Row],[cible]]="failure",-1,1)</f>
        <v>1</v>
      </c>
    </row>
    <row r="9646" spans="1:13" x14ac:dyDescent="0.25">
      <c r="A9646">
        <v>77</v>
      </c>
      <c r="B9646" s="1" t="s">
        <v>29</v>
      </c>
      <c r="C9646" s="1" t="s">
        <v>224</v>
      </c>
      <c r="D9646" s="1" t="s">
        <v>19286</v>
      </c>
      <c r="E9646" s="1" t="s">
        <v>1005</v>
      </c>
      <c r="F9646" s="1" t="s">
        <v>1006</v>
      </c>
      <c r="G9646" s="1" t="s">
        <v>90</v>
      </c>
      <c r="H9646" s="1" t="s">
        <v>489</v>
      </c>
      <c r="I9646">
        <v>11</v>
      </c>
      <c r="J9646">
        <v>13</v>
      </c>
      <c r="K9646" s="1" t="s">
        <v>35</v>
      </c>
      <c r="L9646" s="1" t="s">
        <v>20</v>
      </c>
      <c r="M9646" s="1">
        <f>IF(projet_app_13_learn___Copie[[#This Row],[cible]]="failure",-1,1)</f>
        <v>-1</v>
      </c>
    </row>
    <row r="9647" spans="1:13" x14ac:dyDescent="0.25">
      <c r="A9647">
        <v>52</v>
      </c>
      <c r="B9647" s="1" t="s">
        <v>12</v>
      </c>
      <c r="C9647" s="1" t="s">
        <v>878</v>
      </c>
      <c r="D9647" s="1" t="s">
        <v>1014</v>
      </c>
      <c r="E9647" s="1" t="s">
        <v>1451</v>
      </c>
      <c r="F9647" s="1" t="s">
        <v>1452</v>
      </c>
      <c r="G9647" s="1" t="s">
        <v>90</v>
      </c>
      <c r="H9647" s="1" t="s">
        <v>489</v>
      </c>
      <c r="I9647">
        <v>11</v>
      </c>
      <c r="J9647">
        <v>4</v>
      </c>
      <c r="K9647" s="1" t="s">
        <v>1110</v>
      </c>
      <c r="L9647" s="1" t="s">
        <v>28</v>
      </c>
      <c r="M9647" s="1">
        <f>IF(projet_app_13_learn___Copie[[#This Row],[cible]]="failure",-1,1)</f>
        <v>1</v>
      </c>
    </row>
    <row r="9648" spans="1:13" x14ac:dyDescent="0.25">
      <c r="A9648">
        <v>51</v>
      </c>
      <c r="B9648" s="1" t="s">
        <v>12</v>
      </c>
      <c r="C9648" s="1" t="s">
        <v>1697</v>
      </c>
      <c r="D9648" s="1" t="s">
        <v>19287</v>
      </c>
      <c r="E9648" s="1" t="s">
        <v>2224</v>
      </c>
      <c r="F9648" s="1" t="s">
        <v>2225</v>
      </c>
      <c r="G9648" s="1" t="s">
        <v>17</v>
      </c>
      <c r="H9648" s="1" t="s">
        <v>18</v>
      </c>
      <c r="I9648">
        <v>93</v>
      </c>
      <c r="J9648">
        <v>4</v>
      </c>
      <c r="K9648" s="1" t="s">
        <v>11223</v>
      </c>
      <c r="L9648" s="1" t="s">
        <v>28</v>
      </c>
      <c r="M9648" s="1">
        <f>IF(projet_app_13_learn___Copie[[#This Row],[cible]]="failure",-1,1)</f>
        <v>1</v>
      </c>
    </row>
    <row r="9649" spans="1:13" x14ac:dyDescent="0.25">
      <c r="A9649">
        <v>86</v>
      </c>
      <c r="B9649" s="1" t="s">
        <v>29</v>
      </c>
      <c r="C9649" s="1" t="s">
        <v>113</v>
      </c>
      <c r="D9649" s="1" t="s">
        <v>19288</v>
      </c>
      <c r="E9649" s="1" t="s">
        <v>19289</v>
      </c>
      <c r="F9649" s="1" t="s">
        <v>19290</v>
      </c>
      <c r="G9649" s="1" t="s">
        <v>90</v>
      </c>
      <c r="H9649" s="1" t="s">
        <v>1145</v>
      </c>
      <c r="I9649">
        <v>75</v>
      </c>
      <c r="J9649">
        <v>13</v>
      </c>
      <c r="K9649" s="1" t="s">
        <v>35</v>
      </c>
      <c r="L9649" s="1" t="s">
        <v>20</v>
      </c>
      <c r="M9649" s="1">
        <f>IF(projet_app_13_learn___Copie[[#This Row],[cible]]="failure",-1,1)</f>
        <v>-1</v>
      </c>
    </row>
    <row r="9650" spans="1:13" x14ac:dyDescent="0.25">
      <c r="A9650">
        <v>15</v>
      </c>
      <c r="B9650" s="1" t="s">
        <v>12</v>
      </c>
      <c r="C9650" s="1" t="s">
        <v>15098</v>
      </c>
      <c r="D9650" s="1" t="s">
        <v>19291</v>
      </c>
      <c r="E9650" s="1" t="s">
        <v>19292</v>
      </c>
      <c r="F9650" s="1" t="s">
        <v>19293</v>
      </c>
      <c r="G9650" s="1" t="s">
        <v>25</v>
      </c>
      <c r="H9650" s="1" t="s">
        <v>502</v>
      </c>
      <c r="I9650">
        <v>75</v>
      </c>
      <c r="J9650">
        <v>10</v>
      </c>
      <c r="K9650" s="1" t="s">
        <v>35</v>
      </c>
      <c r="L9650" s="1" t="s">
        <v>20</v>
      </c>
      <c r="M9650" s="1">
        <f>IF(projet_app_13_learn___Copie[[#This Row],[cible]]="failure",-1,1)</f>
        <v>-1</v>
      </c>
    </row>
    <row r="9651" spans="1:13" x14ac:dyDescent="0.25">
      <c r="A9651">
        <v>37</v>
      </c>
      <c r="B9651" s="1" t="s">
        <v>29</v>
      </c>
      <c r="C9651" s="1" t="s">
        <v>19294</v>
      </c>
      <c r="D9651" s="1" t="s">
        <v>19295</v>
      </c>
      <c r="E9651" s="1" t="s">
        <v>19296</v>
      </c>
      <c r="F9651" s="1" t="s">
        <v>19297</v>
      </c>
      <c r="G9651" s="1" t="s">
        <v>25</v>
      </c>
      <c r="H9651" s="1" t="s">
        <v>374</v>
      </c>
      <c r="I9651">
        <v>84</v>
      </c>
      <c r="J9651">
        <v>11</v>
      </c>
      <c r="K9651" s="1" t="s">
        <v>35</v>
      </c>
      <c r="L9651" s="1" t="s">
        <v>20</v>
      </c>
      <c r="M9651" s="1">
        <f>IF(projet_app_13_learn___Copie[[#This Row],[cible]]="failure",-1,1)</f>
        <v>-1</v>
      </c>
    </row>
    <row r="9652" spans="1:13" x14ac:dyDescent="0.25">
      <c r="A9652">
        <v>56</v>
      </c>
      <c r="B9652" s="1" t="s">
        <v>29</v>
      </c>
      <c r="C9652" s="1" t="s">
        <v>2271</v>
      </c>
      <c r="D9652" s="1" t="s">
        <v>19298</v>
      </c>
      <c r="E9652" s="1" t="s">
        <v>19299</v>
      </c>
      <c r="F9652" s="1" t="s">
        <v>19300</v>
      </c>
      <c r="G9652" s="1" t="s">
        <v>25</v>
      </c>
      <c r="H9652" s="1" t="s">
        <v>1306</v>
      </c>
      <c r="I9652">
        <v>76</v>
      </c>
      <c r="J9652">
        <v>7</v>
      </c>
      <c r="K9652" s="1" t="s">
        <v>190</v>
      </c>
      <c r="L9652" s="1" t="s">
        <v>28</v>
      </c>
      <c r="M9652" s="1">
        <f>IF(projet_app_13_learn___Copie[[#This Row],[cible]]="failure",-1,1)</f>
        <v>1</v>
      </c>
    </row>
    <row r="9653" spans="1:13" x14ac:dyDescent="0.25">
      <c r="A9653">
        <v>27</v>
      </c>
      <c r="B9653" s="1" t="s">
        <v>29</v>
      </c>
      <c r="C9653" s="1" t="s">
        <v>2682</v>
      </c>
      <c r="D9653" s="1" t="s">
        <v>19301</v>
      </c>
      <c r="E9653" s="1" t="s">
        <v>4581</v>
      </c>
      <c r="F9653" s="1" t="s">
        <v>4582</v>
      </c>
      <c r="G9653" s="1" t="s">
        <v>90</v>
      </c>
      <c r="H9653" s="1" t="s">
        <v>339</v>
      </c>
      <c r="I9653">
        <v>11</v>
      </c>
      <c r="J9653">
        <v>10</v>
      </c>
      <c r="K9653" s="1" t="s">
        <v>35</v>
      </c>
      <c r="L9653" s="1" t="s">
        <v>20</v>
      </c>
      <c r="M9653" s="1">
        <f>IF(projet_app_13_learn___Copie[[#This Row],[cible]]="failure",-1,1)</f>
        <v>-1</v>
      </c>
    </row>
    <row r="9654" spans="1:13" x14ac:dyDescent="0.25">
      <c r="A9654">
        <v>82</v>
      </c>
      <c r="B9654" s="1" t="s">
        <v>29</v>
      </c>
      <c r="C9654" s="1" t="s">
        <v>5095</v>
      </c>
      <c r="D9654" s="1" t="s">
        <v>6349</v>
      </c>
      <c r="E9654" s="1" t="s">
        <v>19302</v>
      </c>
      <c r="F9654" s="1" t="s">
        <v>19303</v>
      </c>
      <c r="G9654" s="1" t="s">
        <v>25</v>
      </c>
      <c r="H9654" s="1" t="s">
        <v>1769</v>
      </c>
      <c r="I9654">
        <v>24</v>
      </c>
      <c r="J9654">
        <v>13</v>
      </c>
      <c r="K9654" s="1" t="s">
        <v>35</v>
      </c>
      <c r="L9654" s="1" t="s">
        <v>20</v>
      </c>
      <c r="M9654" s="1">
        <f>IF(projet_app_13_learn___Copie[[#This Row],[cible]]="failure",-1,1)</f>
        <v>-1</v>
      </c>
    </row>
    <row r="9655" spans="1:13" x14ac:dyDescent="0.25">
      <c r="A9655">
        <v>93</v>
      </c>
      <c r="B9655" s="1" t="s">
        <v>12</v>
      </c>
      <c r="C9655" s="1" t="s">
        <v>4082</v>
      </c>
      <c r="D9655" s="1" t="s">
        <v>19304</v>
      </c>
      <c r="E9655" s="1" t="s">
        <v>14663</v>
      </c>
      <c r="F9655" s="1" t="s">
        <v>14664</v>
      </c>
      <c r="G9655" s="1" t="s">
        <v>90</v>
      </c>
      <c r="H9655" s="1" t="s">
        <v>731</v>
      </c>
      <c r="I9655">
        <v>11</v>
      </c>
      <c r="J9655">
        <v>13</v>
      </c>
      <c r="K9655" s="1" t="s">
        <v>35</v>
      </c>
      <c r="L9655" s="1" t="s">
        <v>20</v>
      </c>
      <c r="M9655" s="1">
        <f>IF(projet_app_13_learn___Copie[[#This Row],[cible]]="failure",-1,1)</f>
        <v>-1</v>
      </c>
    </row>
    <row r="9656" spans="1:13" x14ac:dyDescent="0.25">
      <c r="A9656">
        <v>98</v>
      </c>
      <c r="B9656" s="1" t="s">
        <v>29</v>
      </c>
      <c r="C9656" s="1" t="s">
        <v>615</v>
      </c>
      <c r="D9656" s="1" t="s">
        <v>19305</v>
      </c>
      <c r="E9656" s="1" t="s">
        <v>19306</v>
      </c>
      <c r="F9656" s="1" t="s">
        <v>19307</v>
      </c>
      <c r="G9656" s="1" t="s">
        <v>90</v>
      </c>
      <c r="H9656" s="1" t="s">
        <v>905</v>
      </c>
      <c r="I9656">
        <v>27</v>
      </c>
      <c r="J9656">
        <v>13</v>
      </c>
      <c r="K9656" s="1" t="s">
        <v>35</v>
      </c>
      <c r="L9656" s="1" t="s">
        <v>20</v>
      </c>
      <c r="M9656" s="1">
        <f>IF(projet_app_13_learn___Copie[[#This Row],[cible]]="failure",-1,1)</f>
        <v>-1</v>
      </c>
    </row>
    <row r="9657" spans="1:13" x14ac:dyDescent="0.25">
      <c r="A9657">
        <v>79</v>
      </c>
      <c r="B9657" s="1" t="s">
        <v>12</v>
      </c>
      <c r="C9657" s="1" t="s">
        <v>799</v>
      </c>
      <c r="D9657" s="1" t="s">
        <v>13718</v>
      </c>
      <c r="E9657" s="1" t="s">
        <v>19308</v>
      </c>
      <c r="F9657" s="1" t="s">
        <v>19309</v>
      </c>
      <c r="G9657" s="1" t="s">
        <v>25</v>
      </c>
      <c r="H9657" s="1" t="s">
        <v>334</v>
      </c>
      <c r="I9657">
        <v>75</v>
      </c>
      <c r="J9657">
        <v>13</v>
      </c>
      <c r="K9657" s="1" t="s">
        <v>35</v>
      </c>
      <c r="L9657" s="1" t="s">
        <v>20</v>
      </c>
      <c r="M9657" s="1">
        <f>IF(projet_app_13_learn___Copie[[#This Row],[cible]]="failure",-1,1)</f>
        <v>-1</v>
      </c>
    </row>
    <row r="9658" spans="1:13" x14ac:dyDescent="0.25">
      <c r="A9658">
        <v>42</v>
      </c>
      <c r="B9658" s="1" t="s">
        <v>12</v>
      </c>
      <c r="C9658" s="1" t="s">
        <v>14898</v>
      </c>
      <c r="D9658" s="1" t="s">
        <v>11269</v>
      </c>
      <c r="E9658" s="1" t="s">
        <v>19310</v>
      </c>
      <c r="F9658" s="1" t="s">
        <v>19311</v>
      </c>
      <c r="G9658" s="1" t="s">
        <v>25</v>
      </c>
      <c r="H9658" s="1" t="s">
        <v>57</v>
      </c>
      <c r="I9658">
        <v>44</v>
      </c>
      <c r="J9658">
        <v>12</v>
      </c>
      <c r="K9658" s="1" t="s">
        <v>35</v>
      </c>
      <c r="L9658" s="1" t="s">
        <v>28</v>
      </c>
      <c r="M9658" s="1">
        <f>IF(projet_app_13_learn___Copie[[#This Row],[cible]]="failure",-1,1)</f>
        <v>1</v>
      </c>
    </row>
    <row r="9659" spans="1:13" x14ac:dyDescent="0.25">
      <c r="A9659">
        <v>59</v>
      </c>
      <c r="B9659" s="1" t="s">
        <v>12</v>
      </c>
      <c r="C9659" s="1" t="s">
        <v>2348</v>
      </c>
      <c r="D9659" s="1" t="s">
        <v>1912</v>
      </c>
      <c r="E9659" s="1" t="s">
        <v>600</v>
      </c>
      <c r="F9659" s="1" t="s">
        <v>601</v>
      </c>
      <c r="G9659" s="1" t="s">
        <v>90</v>
      </c>
      <c r="H9659" s="1" t="s">
        <v>502</v>
      </c>
      <c r="I9659">
        <v>75</v>
      </c>
      <c r="J9659">
        <v>12</v>
      </c>
      <c r="K9659" s="1" t="s">
        <v>35</v>
      </c>
      <c r="L9659" s="1" t="s">
        <v>28</v>
      </c>
      <c r="M9659" s="1">
        <f>IF(projet_app_13_learn___Copie[[#This Row],[cible]]="failure",-1,1)</f>
        <v>1</v>
      </c>
    </row>
    <row r="9660" spans="1:13" x14ac:dyDescent="0.25">
      <c r="A9660">
        <v>43</v>
      </c>
      <c r="B9660" s="1" t="s">
        <v>12</v>
      </c>
      <c r="C9660" s="1" t="s">
        <v>1617</v>
      </c>
      <c r="D9660" s="1" t="s">
        <v>5162</v>
      </c>
      <c r="E9660" s="1" t="s">
        <v>19312</v>
      </c>
      <c r="F9660" s="1" t="s">
        <v>19313</v>
      </c>
      <c r="G9660" s="1" t="s">
        <v>25</v>
      </c>
      <c r="H9660" s="1" t="s">
        <v>661</v>
      </c>
      <c r="I9660">
        <v>27</v>
      </c>
      <c r="J9660">
        <v>7</v>
      </c>
      <c r="K9660" s="1" t="s">
        <v>4472</v>
      </c>
      <c r="L9660" s="1" t="s">
        <v>28</v>
      </c>
      <c r="M9660" s="1">
        <f>IF(projet_app_13_learn___Copie[[#This Row],[cible]]="failure",-1,1)</f>
        <v>1</v>
      </c>
    </row>
    <row r="9661" spans="1:13" x14ac:dyDescent="0.25">
      <c r="A9661">
        <v>39</v>
      </c>
      <c r="B9661" s="1" t="s">
        <v>12</v>
      </c>
      <c r="C9661" s="1" t="s">
        <v>949</v>
      </c>
      <c r="D9661" s="1" t="s">
        <v>19314</v>
      </c>
      <c r="E9661" s="1" t="s">
        <v>8001</v>
      </c>
      <c r="F9661" s="1" t="s">
        <v>8002</v>
      </c>
      <c r="G9661" s="1" t="s">
        <v>25</v>
      </c>
      <c r="H9661" s="1" t="s">
        <v>85</v>
      </c>
      <c r="I9661">
        <v>32</v>
      </c>
      <c r="J9661">
        <v>8</v>
      </c>
      <c r="K9661" s="1" t="s">
        <v>941</v>
      </c>
      <c r="L9661" s="1" t="s">
        <v>28</v>
      </c>
      <c r="M9661" s="1">
        <f>IF(projet_app_13_learn___Copie[[#This Row],[cible]]="failure",-1,1)</f>
        <v>1</v>
      </c>
    </row>
    <row r="9662" spans="1:13" x14ac:dyDescent="0.25">
      <c r="A9662">
        <v>67</v>
      </c>
      <c r="B9662" s="1" t="s">
        <v>29</v>
      </c>
      <c r="C9662" s="1" t="s">
        <v>185</v>
      </c>
      <c r="D9662" s="1" t="s">
        <v>892</v>
      </c>
      <c r="E9662" s="1" t="s">
        <v>3348</v>
      </c>
      <c r="F9662" s="1" t="s">
        <v>3349</v>
      </c>
      <c r="G9662" s="1" t="s">
        <v>25</v>
      </c>
      <c r="H9662" s="1" t="s">
        <v>85</v>
      </c>
      <c r="I9662">
        <v>32</v>
      </c>
      <c r="J9662">
        <v>13</v>
      </c>
      <c r="K9662" s="1" t="s">
        <v>35</v>
      </c>
      <c r="L9662" s="1" t="s">
        <v>20</v>
      </c>
      <c r="M9662" s="1">
        <f>IF(projet_app_13_learn___Copie[[#This Row],[cible]]="failure",-1,1)</f>
        <v>-1</v>
      </c>
    </row>
    <row r="9663" spans="1:13" x14ac:dyDescent="0.25">
      <c r="A9663">
        <v>55</v>
      </c>
      <c r="B9663" s="1" t="s">
        <v>12</v>
      </c>
      <c r="C9663" s="1" t="s">
        <v>170</v>
      </c>
      <c r="D9663" s="1" t="s">
        <v>19315</v>
      </c>
      <c r="E9663" s="1" t="s">
        <v>704</v>
      </c>
      <c r="F9663" s="1" t="s">
        <v>705</v>
      </c>
      <c r="G9663" s="1" t="s">
        <v>90</v>
      </c>
      <c r="H9663" s="1" t="s">
        <v>91</v>
      </c>
      <c r="I9663">
        <v>11</v>
      </c>
      <c r="J9663">
        <v>6</v>
      </c>
      <c r="K9663" s="1" t="s">
        <v>2299</v>
      </c>
      <c r="L9663" s="1" t="s">
        <v>28</v>
      </c>
      <c r="M9663" s="1">
        <f>IF(projet_app_13_learn___Copie[[#This Row],[cible]]="failure",-1,1)</f>
        <v>1</v>
      </c>
    </row>
    <row r="9664" spans="1:13" x14ac:dyDescent="0.25">
      <c r="A9664">
        <v>36</v>
      </c>
      <c r="B9664" s="1" t="s">
        <v>12</v>
      </c>
      <c r="C9664" s="1" t="s">
        <v>7493</v>
      </c>
      <c r="D9664" s="1" t="s">
        <v>19316</v>
      </c>
      <c r="E9664" s="1" t="s">
        <v>19317</v>
      </c>
      <c r="F9664" s="1" t="s">
        <v>19318</v>
      </c>
      <c r="G9664" s="1" t="s">
        <v>25</v>
      </c>
      <c r="H9664" s="1" t="s">
        <v>189</v>
      </c>
      <c r="I9664">
        <v>84</v>
      </c>
      <c r="J9664">
        <v>4</v>
      </c>
      <c r="K9664" s="1" t="s">
        <v>553</v>
      </c>
      <c r="L9664" s="1" t="s">
        <v>28</v>
      </c>
      <c r="M9664" s="1">
        <f>IF(projet_app_13_learn___Copie[[#This Row],[cible]]="failure",-1,1)</f>
        <v>1</v>
      </c>
    </row>
    <row r="9665" spans="1:13" x14ac:dyDescent="0.25">
      <c r="A9665">
        <v>48</v>
      </c>
      <c r="B9665" s="1" t="s">
        <v>12</v>
      </c>
      <c r="C9665" s="1" t="s">
        <v>1243</v>
      </c>
      <c r="D9665" s="1" t="s">
        <v>19319</v>
      </c>
      <c r="E9665" s="1" t="s">
        <v>2542</v>
      </c>
      <c r="F9665" s="1" t="s">
        <v>2543</v>
      </c>
      <c r="G9665" s="1" t="s">
        <v>117</v>
      </c>
      <c r="H9665" s="1" t="s">
        <v>568</v>
      </c>
      <c r="I9665">
        <v>44</v>
      </c>
      <c r="J9665">
        <v>6</v>
      </c>
      <c r="K9665" s="1" t="s">
        <v>2192</v>
      </c>
      <c r="L9665" s="1" t="s">
        <v>28</v>
      </c>
      <c r="M9665" s="1">
        <f>IF(projet_app_13_learn___Copie[[#This Row],[cible]]="failure",-1,1)</f>
        <v>1</v>
      </c>
    </row>
    <row r="9666" spans="1:13" x14ac:dyDescent="0.25">
      <c r="A9666">
        <v>51</v>
      </c>
      <c r="B9666" s="1" t="s">
        <v>29</v>
      </c>
      <c r="C9666" s="1" t="s">
        <v>209</v>
      </c>
      <c r="D9666" s="1" t="s">
        <v>9861</v>
      </c>
      <c r="E9666" s="1" t="s">
        <v>19320</v>
      </c>
      <c r="F9666" s="1" t="s">
        <v>19321</v>
      </c>
      <c r="G9666" s="1" t="s">
        <v>25</v>
      </c>
      <c r="H9666" s="1" t="s">
        <v>639</v>
      </c>
      <c r="I9666">
        <v>44</v>
      </c>
      <c r="J9666">
        <v>3</v>
      </c>
      <c r="K9666" s="1" t="s">
        <v>19322</v>
      </c>
      <c r="L9666" s="1" t="s">
        <v>28</v>
      </c>
      <c r="M9666" s="1">
        <f>IF(projet_app_13_learn___Copie[[#This Row],[cible]]="failure",-1,1)</f>
        <v>1</v>
      </c>
    </row>
    <row r="9667" spans="1:13" x14ac:dyDescent="0.25">
      <c r="A9667">
        <v>32</v>
      </c>
      <c r="B9667" s="1" t="s">
        <v>29</v>
      </c>
      <c r="C9667" s="1" t="s">
        <v>991</v>
      </c>
      <c r="D9667" s="1" t="s">
        <v>16261</v>
      </c>
      <c r="E9667" s="1" t="s">
        <v>12651</v>
      </c>
      <c r="F9667" s="1" t="s">
        <v>12652</v>
      </c>
      <c r="G9667" s="1" t="s">
        <v>90</v>
      </c>
      <c r="H9667" s="1" t="s">
        <v>1397</v>
      </c>
      <c r="I9667">
        <v>84</v>
      </c>
      <c r="J9667">
        <v>4</v>
      </c>
      <c r="K9667" s="1" t="s">
        <v>450</v>
      </c>
      <c r="L9667" s="1" t="s">
        <v>20</v>
      </c>
      <c r="M9667" s="1">
        <f>IF(projet_app_13_learn___Copie[[#This Row],[cible]]="failure",-1,1)</f>
        <v>-1</v>
      </c>
    </row>
    <row r="9668" spans="1:13" x14ac:dyDescent="0.25">
      <c r="A9668">
        <v>59</v>
      </c>
      <c r="B9668" s="1" t="s">
        <v>12</v>
      </c>
      <c r="C9668" s="1" t="s">
        <v>425</v>
      </c>
      <c r="D9668" s="1" t="s">
        <v>3309</v>
      </c>
      <c r="E9668" s="1" t="s">
        <v>1684</v>
      </c>
      <c r="F9668" s="1" t="s">
        <v>1685</v>
      </c>
      <c r="G9668" s="1" t="s">
        <v>117</v>
      </c>
      <c r="H9668" s="1" t="s">
        <v>245</v>
      </c>
      <c r="I9668">
        <v>24</v>
      </c>
      <c r="J9668">
        <v>2</v>
      </c>
      <c r="K9668" s="1" t="s">
        <v>420</v>
      </c>
      <c r="L9668" s="1" t="s">
        <v>28</v>
      </c>
      <c r="M9668" s="1">
        <f>IF(projet_app_13_learn___Copie[[#This Row],[cible]]="failure",-1,1)</f>
        <v>1</v>
      </c>
    </row>
    <row r="9669" spans="1:13" x14ac:dyDescent="0.25">
      <c r="A9669">
        <v>64</v>
      </c>
      <c r="B9669" s="1" t="s">
        <v>29</v>
      </c>
      <c r="C9669" s="1" t="s">
        <v>185</v>
      </c>
      <c r="D9669" s="1" t="s">
        <v>19323</v>
      </c>
      <c r="E9669" s="1" t="s">
        <v>734</v>
      </c>
      <c r="F9669" s="1" t="s">
        <v>735</v>
      </c>
      <c r="G9669" s="1" t="s">
        <v>17</v>
      </c>
      <c r="H9669" s="1" t="s">
        <v>736</v>
      </c>
      <c r="I9669">
        <v>75</v>
      </c>
      <c r="J9669">
        <v>13</v>
      </c>
      <c r="K9669" s="1" t="s">
        <v>35</v>
      </c>
      <c r="L9669" s="1" t="s">
        <v>20</v>
      </c>
      <c r="M9669" s="1">
        <f>IF(projet_app_13_learn___Copie[[#This Row],[cible]]="failure",-1,1)</f>
        <v>-1</v>
      </c>
    </row>
    <row r="9670" spans="1:13" x14ac:dyDescent="0.25">
      <c r="A9670">
        <v>47</v>
      </c>
      <c r="B9670" s="1" t="s">
        <v>29</v>
      </c>
      <c r="C9670" s="1" t="s">
        <v>694</v>
      </c>
      <c r="D9670" s="1" t="s">
        <v>19324</v>
      </c>
      <c r="E9670" s="1" t="s">
        <v>19325</v>
      </c>
      <c r="F9670" s="1" t="s">
        <v>19326</v>
      </c>
      <c r="G9670" s="1" t="s">
        <v>90</v>
      </c>
      <c r="H9670" s="1" t="s">
        <v>583</v>
      </c>
      <c r="I9670">
        <v>24</v>
      </c>
      <c r="J9670">
        <v>12</v>
      </c>
      <c r="K9670" s="1" t="s">
        <v>35</v>
      </c>
      <c r="L9670" s="1" t="s">
        <v>28</v>
      </c>
      <c r="M9670" s="1">
        <f>IF(projet_app_13_learn___Copie[[#This Row],[cible]]="failure",-1,1)</f>
        <v>1</v>
      </c>
    </row>
    <row r="9671" spans="1:13" x14ac:dyDescent="0.25">
      <c r="A9671">
        <v>41</v>
      </c>
      <c r="B9671" s="1" t="s">
        <v>29</v>
      </c>
      <c r="C9671" s="1" t="s">
        <v>19327</v>
      </c>
      <c r="D9671" s="1" t="s">
        <v>19328</v>
      </c>
      <c r="E9671" s="1" t="s">
        <v>1467</v>
      </c>
      <c r="F9671" s="1" t="s">
        <v>1468</v>
      </c>
      <c r="G9671" s="1" t="s">
        <v>25</v>
      </c>
      <c r="H9671" s="1" t="s">
        <v>339</v>
      </c>
      <c r="I9671">
        <v>11</v>
      </c>
      <c r="J9671">
        <v>3</v>
      </c>
      <c r="K9671" s="1" t="s">
        <v>1736</v>
      </c>
      <c r="L9671" s="1" t="s">
        <v>28</v>
      </c>
      <c r="M9671" s="1">
        <f>IF(projet_app_13_learn___Copie[[#This Row],[cible]]="failure",-1,1)</f>
        <v>1</v>
      </c>
    </row>
    <row r="9672" spans="1:13" x14ac:dyDescent="0.25">
      <c r="A9672">
        <v>24</v>
      </c>
      <c r="B9672" s="1" t="s">
        <v>12</v>
      </c>
      <c r="C9672" s="1" t="s">
        <v>19329</v>
      </c>
      <c r="D9672" s="1" t="s">
        <v>19330</v>
      </c>
      <c r="E9672" s="1" t="s">
        <v>15018</v>
      </c>
      <c r="F9672" s="1" t="s">
        <v>15019</v>
      </c>
      <c r="G9672" s="1" t="s">
        <v>25</v>
      </c>
      <c r="H9672" s="1" t="s">
        <v>806</v>
      </c>
      <c r="I9672">
        <v>75</v>
      </c>
      <c r="J9672">
        <v>5</v>
      </c>
      <c r="K9672" s="1" t="s">
        <v>1230</v>
      </c>
      <c r="L9672" s="1" t="s">
        <v>20</v>
      </c>
      <c r="M9672" s="1">
        <f>IF(projet_app_13_learn___Copie[[#This Row],[cible]]="failure",-1,1)</f>
        <v>-1</v>
      </c>
    </row>
    <row r="9673" spans="1:13" x14ac:dyDescent="0.25">
      <c r="A9673">
        <v>54</v>
      </c>
      <c r="B9673" s="1" t="s">
        <v>29</v>
      </c>
      <c r="C9673" s="1" t="s">
        <v>754</v>
      </c>
      <c r="D9673" s="1" t="s">
        <v>17920</v>
      </c>
      <c r="E9673" s="1" t="s">
        <v>10018</v>
      </c>
      <c r="F9673" s="1" t="s">
        <v>10019</v>
      </c>
      <c r="G9673" s="1" t="s">
        <v>90</v>
      </c>
      <c r="H9673" s="1" t="s">
        <v>183</v>
      </c>
      <c r="I9673">
        <v>52</v>
      </c>
      <c r="J9673">
        <v>3</v>
      </c>
      <c r="K9673" s="1" t="s">
        <v>11995</v>
      </c>
      <c r="L9673" s="1" t="s">
        <v>28</v>
      </c>
      <c r="M9673" s="1">
        <f>IF(projet_app_13_learn___Copie[[#This Row],[cible]]="failure",-1,1)</f>
        <v>1</v>
      </c>
    </row>
    <row r="9674" spans="1:13" x14ac:dyDescent="0.25">
      <c r="A9674">
        <v>35</v>
      </c>
      <c r="B9674" s="1" t="s">
        <v>29</v>
      </c>
      <c r="C9674" s="1" t="s">
        <v>451</v>
      </c>
      <c r="D9674" s="1" t="s">
        <v>11493</v>
      </c>
      <c r="E9674" s="1" t="s">
        <v>734</v>
      </c>
      <c r="F9674" s="1" t="s">
        <v>735</v>
      </c>
      <c r="G9674" s="1" t="s">
        <v>17</v>
      </c>
      <c r="H9674" s="1" t="s">
        <v>736</v>
      </c>
      <c r="I9674">
        <v>75</v>
      </c>
      <c r="J9674">
        <v>8</v>
      </c>
      <c r="K9674" s="1" t="s">
        <v>1030</v>
      </c>
      <c r="L9674" s="1" t="s">
        <v>20</v>
      </c>
      <c r="M9674" s="1">
        <f>IF(projet_app_13_learn___Copie[[#This Row],[cible]]="failure",-1,1)</f>
        <v>-1</v>
      </c>
    </row>
    <row r="9675" spans="1:13" x14ac:dyDescent="0.25">
      <c r="A9675">
        <v>91</v>
      </c>
      <c r="B9675" s="1" t="s">
        <v>12</v>
      </c>
      <c r="C9675" s="1" t="s">
        <v>2846</v>
      </c>
      <c r="D9675" s="1" t="s">
        <v>19331</v>
      </c>
      <c r="E9675" s="1" t="s">
        <v>1931</v>
      </c>
      <c r="F9675" s="1" t="s">
        <v>1932</v>
      </c>
      <c r="G9675" s="1" t="s">
        <v>117</v>
      </c>
      <c r="H9675" s="1" t="s">
        <v>1933</v>
      </c>
      <c r="I9675">
        <v>53</v>
      </c>
      <c r="J9675">
        <v>13</v>
      </c>
      <c r="K9675" s="1" t="s">
        <v>35</v>
      </c>
      <c r="L9675" s="1" t="s">
        <v>20</v>
      </c>
      <c r="M9675" s="1">
        <f>IF(projet_app_13_learn___Copie[[#This Row],[cible]]="failure",-1,1)</f>
        <v>-1</v>
      </c>
    </row>
    <row r="9676" spans="1:13" x14ac:dyDescent="0.25">
      <c r="A9676">
        <v>56</v>
      </c>
      <c r="B9676" s="1" t="s">
        <v>29</v>
      </c>
      <c r="C9676" s="1" t="s">
        <v>1013</v>
      </c>
      <c r="D9676" s="1" t="s">
        <v>3309</v>
      </c>
      <c r="E9676" s="1" t="s">
        <v>2422</v>
      </c>
      <c r="F9676" s="1" t="s">
        <v>2423</v>
      </c>
      <c r="G9676" s="1" t="s">
        <v>25</v>
      </c>
      <c r="H9676" s="1" t="s">
        <v>731</v>
      </c>
      <c r="I9676">
        <v>11</v>
      </c>
      <c r="J9676">
        <v>1</v>
      </c>
      <c r="K9676" s="1" t="s">
        <v>1720</v>
      </c>
      <c r="L9676" s="1" t="s">
        <v>28</v>
      </c>
      <c r="M9676" s="1">
        <f>IF(projet_app_13_learn___Copie[[#This Row],[cible]]="failure",-1,1)</f>
        <v>1</v>
      </c>
    </row>
    <row r="9677" spans="1:13" x14ac:dyDescent="0.25">
      <c r="A9677">
        <v>50</v>
      </c>
      <c r="B9677" s="1" t="s">
        <v>12</v>
      </c>
      <c r="C9677" s="1" t="s">
        <v>1506</v>
      </c>
      <c r="D9677" s="1" t="s">
        <v>19332</v>
      </c>
      <c r="E9677" s="1" t="s">
        <v>2422</v>
      </c>
      <c r="F9677" s="1" t="s">
        <v>2423</v>
      </c>
      <c r="G9677" s="1" t="s">
        <v>25</v>
      </c>
      <c r="H9677" s="1" t="s">
        <v>731</v>
      </c>
      <c r="I9677">
        <v>11</v>
      </c>
      <c r="J9677">
        <v>6</v>
      </c>
      <c r="K9677" s="1" t="s">
        <v>845</v>
      </c>
      <c r="L9677" s="1" t="s">
        <v>28</v>
      </c>
      <c r="M9677" s="1">
        <f>IF(projet_app_13_learn___Copie[[#This Row],[cible]]="failure",-1,1)</f>
        <v>1</v>
      </c>
    </row>
    <row r="9678" spans="1:13" x14ac:dyDescent="0.25">
      <c r="A9678">
        <v>19</v>
      </c>
      <c r="B9678" s="1" t="s">
        <v>29</v>
      </c>
      <c r="C9678" s="1" t="s">
        <v>412</v>
      </c>
      <c r="D9678" s="1" t="s">
        <v>17014</v>
      </c>
      <c r="E9678" s="1" t="s">
        <v>1426</v>
      </c>
      <c r="F9678" s="1" t="s">
        <v>1427</v>
      </c>
      <c r="G9678" s="1" t="s">
        <v>90</v>
      </c>
      <c r="H9678" s="1" t="s">
        <v>194</v>
      </c>
      <c r="I9678">
        <v>11</v>
      </c>
      <c r="J9678">
        <v>10</v>
      </c>
      <c r="K9678" s="1" t="s">
        <v>35</v>
      </c>
      <c r="L9678" s="1" t="s">
        <v>20</v>
      </c>
      <c r="M9678" s="1">
        <f>IF(projet_app_13_learn___Copie[[#This Row],[cible]]="failure",-1,1)</f>
        <v>-1</v>
      </c>
    </row>
    <row r="9679" spans="1:13" x14ac:dyDescent="0.25">
      <c r="A9679">
        <v>88</v>
      </c>
      <c r="B9679" s="1" t="s">
        <v>12</v>
      </c>
      <c r="C9679" s="1" t="s">
        <v>9014</v>
      </c>
      <c r="D9679" s="1" t="s">
        <v>14316</v>
      </c>
      <c r="E9679" s="1" t="s">
        <v>1484</v>
      </c>
      <c r="F9679" s="1" t="s">
        <v>1485</v>
      </c>
      <c r="G9679" s="1" t="s">
        <v>117</v>
      </c>
      <c r="H9679" s="1" t="s">
        <v>91</v>
      </c>
      <c r="I9679">
        <v>11</v>
      </c>
      <c r="J9679">
        <v>13</v>
      </c>
      <c r="K9679" s="1" t="s">
        <v>35</v>
      </c>
      <c r="L9679" s="1" t="s">
        <v>20</v>
      </c>
      <c r="M9679" s="1">
        <f>IF(projet_app_13_learn___Copie[[#This Row],[cible]]="failure",-1,1)</f>
        <v>-1</v>
      </c>
    </row>
    <row r="9680" spans="1:13" x14ac:dyDescent="0.25">
      <c r="A9680">
        <v>52</v>
      </c>
      <c r="B9680" s="1" t="s">
        <v>12</v>
      </c>
      <c r="C9680" s="1" t="s">
        <v>878</v>
      </c>
      <c r="D9680" s="1" t="s">
        <v>9184</v>
      </c>
      <c r="E9680" s="1" t="s">
        <v>19333</v>
      </c>
      <c r="F9680" s="1" t="s">
        <v>19334</v>
      </c>
      <c r="G9680" s="1" t="s">
        <v>25</v>
      </c>
      <c r="H9680" s="1" t="s">
        <v>41</v>
      </c>
      <c r="I9680">
        <v>27</v>
      </c>
      <c r="J9680">
        <v>3</v>
      </c>
      <c r="K9680" s="1" t="s">
        <v>4255</v>
      </c>
      <c r="L9680" s="1" t="s">
        <v>28</v>
      </c>
      <c r="M9680" s="1">
        <f>IF(projet_app_13_learn___Copie[[#This Row],[cible]]="failure",-1,1)</f>
        <v>1</v>
      </c>
    </row>
    <row r="9681" spans="1:13" x14ac:dyDescent="0.25">
      <c r="A9681">
        <v>83</v>
      </c>
      <c r="B9681" s="1" t="s">
        <v>29</v>
      </c>
      <c r="C9681" s="1" t="s">
        <v>257</v>
      </c>
      <c r="D9681" s="1" t="s">
        <v>19335</v>
      </c>
      <c r="E9681" s="1" t="s">
        <v>10174</v>
      </c>
      <c r="F9681" s="1" t="s">
        <v>10175</v>
      </c>
      <c r="G9681" s="1" t="s">
        <v>25</v>
      </c>
      <c r="H9681" s="1" t="s">
        <v>470</v>
      </c>
      <c r="I9681">
        <v>76</v>
      </c>
      <c r="J9681">
        <v>13</v>
      </c>
      <c r="K9681" s="1" t="s">
        <v>35</v>
      </c>
      <c r="L9681" s="1" t="s">
        <v>20</v>
      </c>
      <c r="M9681" s="1">
        <f>IF(projet_app_13_learn___Copie[[#This Row],[cible]]="failure",-1,1)</f>
        <v>-1</v>
      </c>
    </row>
    <row r="9682" spans="1:13" x14ac:dyDescent="0.25">
      <c r="A9682">
        <v>41</v>
      </c>
      <c r="B9682" s="1" t="s">
        <v>12</v>
      </c>
      <c r="C9682" s="1" t="s">
        <v>517</v>
      </c>
      <c r="D9682" s="1" t="s">
        <v>19336</v>
      </c>
      <c r="E9682" s="1" t="s">
        <v>164</v>
      </c>
      <c r="F9682" s="1" t="s">
        <v>165</v>
      </c>
      <c r="G9682" s="1" t="s">
        <v>17</v>
      </c>
      <c r="H9682" s="1" t="s">
        <v>166</v>
      </c>
      <c r="I9682">
        <v>24</v>
      </c>
      <c r="J9682">
        <v>4</v>
      </c>
      <c r="K9682" s="1" t="s">
        <v>684</v>
      </c>
      <c r="L9682" s="1" t="s">
        <v>28</v>
      </c>
      <c r="M9682" s="1">
        <f>IF(projet_app_13_learn___Copie[[#This Row],[cible]]="failure",-1,1)</f>
        <v>1</v>
      </c>
    </row>
    <row r="9683" spans="1:13" x14ac:dyDescent="0.25">
      <c r="A9683">
        <v>56</v>
      </c>
      <c r="B9683" s="1" t="s">
        <v>12</v>
      </c>
      <c r="C9683" s="1" t="s">
        <v>716</v>
      </c>
      <c r="D9683" s="1" t="s">
        <v>19337</v>
      </c>
      <c r="E9683" s="1" t="s">
        <v>6338</v>
      </c>
      <c r="F9683" s="1" t="s">
        <v>6339</v>
      </c>
      <c r="G9683" s="1" t="s">
        <v>90</v>
      </c>
      <c r="H9683" s="1" t="s">
        <v>106</v>
      </c>
      <c r="I9683">
        <v>11</v>
      </c>
      <c r="J9683">
        <v>5</v>
      </c>
      <c r="K9683" s="1" t="s">
        <v>741</v>
      </c>
      <c r="L9683" s="1" t="s">
        <v>28</v>
      </c>
      <c r="M9683" s="1">
        <f>IF(projet_app_13_learn___Copie[[#This Row],[cible]]="failure",-1,1)</f>
        <v>1</v>
      </c>
    </row>
    <row r="9684" spans="1:13" x14ac:dyDescent="0.25">
      <c r="A9684">
        <v>67</v>
      </c>
      <c r="B9684" s="1" t="s">
        <v>29</v>
      </c>
      <c r="C9684" s="1" t="s">
        <v>754</v>
      </c>
      <c r="D9684" s="1" t="s">
        <v>14604</v>
      </c>
      <c r="E9684" s="1" t="s">
        <v>19338</v>
      </c>
      <c r="F9684" s="1" t="s">
        <v>19339</v>
      </c>
      <c r="G9684" s="1" t="s">
        <v>25</v>
      </c>
      <c r="H9684" s="1" t="s">
        <v>806</v>
      </c>
      <c r="I9684">
        <v>75</v>
      </c>
      <c r="J9684">
        <v>13</v>
      </c>
      <c r="K9684" s="1" t="s">
        <v>35</v>
      </c>
      <c r="L9684" s="1" t="s">
        <v>20</v>
      </c>
      <c r="M9684" s="1">
        <f>IF(projet_app_13_learn___Copie[[#This Row],[cible]]="failure",-1,1)</f>
        <v>-1</v>
      </c>
    </row>
    <row r="9685" spans="1:13" x14ac:dyDescent="0.25">
      <c r="A9685">
        <v>76</v>
      </c>
      <c r="B9685" s="1" t="s">
        <v>12</v>
      </c>
      <c r="C9685" s="1" t="s">
        <v>425</v>
      </c>
      <c r="D9685" s="1" t="s">
        <v>19340</v>
      </c>
      <c r="E9685" s="1" t="s">
        <v>5656</v>
      </c>
      <c r="F9685" s="1" t="s">
        <v>5657</v>
      </c>
      <c r="G9685" s="1" t="s">
        <v>90</v>
      </c>
      <c r="H9685" s="1" t="s">
        <v>91</v>
      </c>
      <c r="I9685">
        <v>11</v>
      </c>
      <c r="J9685">
        <v>13</v>
      </c>
      <c r="K9685" s="1" t="s">
        <v>35</v>
      </c>
      <c r="L9685" s="1" t="s">
        <v>20</v>
      </c>
      <c r="M9685" s="1">
        <f>IF(projet_app_13_learn___Copie[[#This Row],[cible]]="failure",-1,1)</f>
        <v>-1</v>
      </c>
    </row>
    <row r="9686" spans="1:13" x14ac:dyDescent="0.25">
      <c r="A9686">
        <v>43</v>
      </c>
      <c r="B9686" s="1" t="s">
        <v>29</v>
      </c>
      <c r="C9686" s="1" t="s">
        <v>887</v>
      </c>
      <c r="D9686" s="1" t="s">
        <v>2057</v>
      </c>
      <c r="E9686" s="1" t="s">
        <v>19341</v>
      </c>
      <c r="F9686" s="1" t="s">
        <v>19342</v>
      </c>
      <c r="G9686" s="1" t="s">
        <v>25</v>
      </c>
      <c r="H9686" s="1" t="s">
        <v>334</v>
      </c>
      <c r="I9686">
        <v>75</v>
      </c>
      <c r="J9686">
        <v>6</v>
      </c>
      <c r="K9686" s="1" t="s">
        <v>602</v>
      </c>
      <c r="L9686" s="1" t="s">
        <v>28</v>
      </c>
      <c r="M9686" s="1">
        <f>IF(projet_app_13_learn___Copie[[#This Row],[cible]]="failure",-1,1)</f>
        <v>1</v>
      </c>
    </row>
    <row r="9687" spans="1:13" x14ac:dyDescent="0.25">
      <c r="A9687">
        <v>24</v>
      </c>
      <c r="B9687" s="1" t="s">
        <v>12</v>
      </c>
      <c r="C9687" s="1" t="s">
        <v>712</v>
      </c>
      <c r="D9687" s="1" t="s">
        <v>5919</v>
      </c>
      <c r="E9687" s="1" t="s">
        <v>1063</v>
      </c>
      <c r="F9687" s="1" t="s">
        <v>1064</v>
      </c>
      <c r="G9687" s="1" t="s">
        <v>25</v>
      </c>
      <c r="H9687" s="1" t="s">
        <v>160</v>
      </c>
      <c r="I9687">
        <v>28</v>
      </c>
      <c r="J9687">
        <v>10</v>
      </c>
      <c r="K9687" s="1" t="s">
        <v>35</v>
      </c>
      <c r="L9687" s="1" t="s">
        <v>20</v>
      </c>
      <c r="M9687" s="1">
        <f>IF(projet_app_13_learn___Copie[[#This Row],[cible]]="failure",-1,1)</f>
        <v>-1</v>
      </c>
    </row>
    <row r="9688" spans="1:13" x14ac:dyDescent="0.25">
      <c r="A9688">
        <v>18</v>
      </c>
      <c r="B9688" s="1" t="s">
        <v>29</v>
      </c>
      <c r="C9688" s="1" t="s">
        <v>1551</v>
      </c>
      <c r="D9688" s="1" t="s">
        <v>19343</v>
      </c>
      <c r="E9688" s="1" t="s">
        <v>4916</v>
      </c>
      <c r="F9688" s="1" t="s">
        <v>4917</v>
      </c>
      <c r="G9688" s="1" t="s">
        <v>17</v>
      </c>
      <c r="H9688" s="1" t="s">
        <v>410</v>
      </c>
      <c r="I9688">
        <v>44</v>
      </c>
      <c r="J9688">
        <v>10</v>
      </c>
      <c r="K9688" s="1" t="s">
        <v>35</v>
      </c>
      <c r="L9688" s="1" t="s">
        <v>20</v>
      </c>
      <c r="M9688" s="1">
        <f>IF(projet_app_13_learn___Copie[[#This Row],[cible]]="failure",-1,1)</f>
        <v>-1</v>
      </c>
    </row>
    <row r="9689" spans="1:13" x14ac:dyDescent="0.25">
      <c r="A9689">
        <v>62</v>
      </c>
      <c r="B9689" s="1" t="s">
        <v>29</v>
      </c>
      <c r="C9689" s="1" t="s">
        <v>59</v>
      </c>
      <c r="D9689" s="1" t="s">
        <v>6684</v>
      </c>
      <c r="E9689" s="1" t="s">
        <v>5902</v>
      </c>
      <c r="F9689" s="1" t="s">
        <v>5903</v>
      </c>
      <c r="G9689" s="1" t="s">
        <v>90</v>
      </c>
      <c r="H9689" s="1" t="s">
        <v>489</v>
      </c>
      <c r="I9689">
        <v>11</v>
      </c>
      <c r="J9689">
        <v>12</v>
      </c>
      <c r="K9689" s="1" t="s">
        <v>35</v>
      </c>
      <c r="L9689" s="1" t="s">
        <v>28</v>
      </c>
      <c r="M9689" s="1">
        <f>IF(projet_app_13_learn___Copie[[#This Row],[cible]]="failure",-1,1)</f>
        <v>1</v>
      </c>
    </row>
    <row r="9690" spans="1:13" x14ac:dyDescent="0.25">
      <c r="A9690">
        <v>83</v>
      </c>
      <c r="B9690" s="1" t="s">
        <v>12</v>
      </c>
      <c r="C9690" s="1" t="s">
        <v>561</v>
      </c>
      <c r="D9690" s="1" t="s">
        <v>19344</v>
      </c>
      <c r="E9690" s="1" t="s">
        <v>4201</v>
      </c>
      <c r="F9690" s="1" t="s">
        <v>4202</v>
      </c>
      <c r="G9690" s="1" t="s">
        <v>90</v>
      </c>
      <c r="H9690" s="1" t="s">
        <v>731</v>
      </c>
      <c r="I9690">
        <v>11</v>
      </c>
      <c r="J9690">
        <v>13</v>
      </c>
      <c r="K9690" s="1" t="s">
        <v>35</v>
      </c>
      <c r="L9690" s="1" t="s">
        <v>20</v>
      </c>
      <c r="M9690" s="1">
        <f>IF(projet_app_13_learn___Copie[[#This Row],[cible]]="failure",-1,1)</f>
        <v>-1</v>
      </c>
    </row>
    <row r="9691" spans="1:13" x14ac:dyDescent="0.25">
      <c r="A9691">
        <v>91</v>
      </c>
      <c r="B9691" s="1" t="s">
        <v>12</v>
      </c>
      <c r="C9691" s="1" t="s">
        <v>3171</v>
      </c>
      <c r="D9691" s="1" t="s">
        <v>19345</v>
      </c>
      <c r="E9691" s="1" t="s">
        <v>954</v>
      </c>
      <c r="F9691" s="1" t="s">
        <v>955</v>
      </c>
      <c r="G9691" s="1" t="s">
        <v>40</v>
      </c>
      <c r="H9691" s="1" t="s">
        <v>339</v>
      </c>
      <c r="I9691">
        <v>11</v>
      </c>
      <c r="J9691">
        <v>13</v>
      </c>
      <c r="K9691" s="1" t="s">
        <v>35</v>
      </c>
      <c r="L9691" s="1" t="s">
        <v>20</v>
      </c>
      <c r="M9691" s="1">
        <f>IF(projet_app_13_learn___Copie[[#This Row],[cible]]="failure",-1,1)</f>
        <v>-1</v>
      </c>
    </row>
    <row r="9692" spans="1:13" x14ac:dyDescent="0.25">
      <c r="A9692">
        <v>34</v>
      </c>
      <c r="B9692" s="1" t="s">
        <v>29</v>
      </c>
      <c r="C9692" s="1" t="s">
        <v>19346</v>
      </c>
      <c r="D9692" s="1" t="s">
        <v>19347</v>
      </c>
      <c r="E9692" s="1" t="s">
        <v>17177</v>
      </c>
      <c r="F9692" s="1" t="s">
        <v>17178</v>
      </c>
      <c r="G9692" s="1" t="s">
        <v>25</v>
      </c>
      <c r="H9692" s="1" t="s">
        <v>406</v>
      </c>
      <c r="I9692">
        <v>52</v>
      </c>
      <c r="J9692">
        <v>3</v>
      </c>
      <c r="K9692" s="1" t="s">
        <v>662</v>
      </c>
      <c r="L9692" s="1" t="s">
        <v>20</v>
      </c>
      <c r="M9692" s="1">
        <f>IF(projet_app_13_learn___Copie[[#This Row],[cible]]="failure",-1,1)</f>
        <v>-1</v>
      </c>
    </row>
    <row r="9693" spans="1:13" x14ac:dyDescent="0.25">
      <c r="A9693">
        <v>66</v>
      </c>
      <c r="B9693" s="1" t="s">
        <v>12</v>
      </c>
      <c r="C9693" s="1" t="s">
        <v>179</v>
      </c>
      <c r="D9693" s="1" t="s">
        <v>19348</v>
      </c>
      <c r="E9693" s="1" t="s">
        <v>2034</v>
      </c>
      <c r="F9693" s="1" t="s">
        <v>2035</v>
      </c>
      <c r="G9693" s="1" t="s">
        <v>117</v>
      </c>
      <c r="H9693" s="1" t="s">
        <v>1885</v>
      </c>
      <c r="I9693">
        <v>76</v>
      </c>
      <c r="J9693">
        <v>13</v>
      </c>
      <c r="K9693" s="1" t="s">
        <v>35</v>
      </c>
      <c r="L9693" s="1" t="s">
        <v>20</v>
      </c>
      <c r="M9693" s="1">
        <f>IF(projet_app_13_learn___Copie[[#This Row],[cible]]="failure",-1,1)</f>
        <v>-1</v>
      </c>
    </row>
    <row r="9694" spans="1:13" x14ac:dyDescent="0.25">
      <c r="A9694">
        <v>43</v>
      </c>
      <c r="B9694" s="1" t="s">
        <v>12</v>
      </c>
      <c r="C9694" s="1" t="s">
        <v>1031</v>
      </c>
      <c r="D9694" s="1" t="s">
        <v>19349</v>
      </c>
      <c r="E9694" s="1" t="s">
        <v>2977</v>
      </c>
      <c r="F9694" s="1" t="s">
        <v>2978</v>
      </c>
      <c r="G9694" s="1" t="s">
        <v>25</v>
      </c>
      <c r="H9694" s="1" t="s">
        <v>502</v>
      </c>
      <c r="I9694">
        <v>75</v>
      </c>
      <c r="J9694">
        <v>3</v>
      </c>
      <c r="K9694" s="1" t="s">
        <v>17765</v>
      </c>
      <c r="L9694" s="1" t="s">
        <v>28</v>
      </c>
      <c r="M9694" s="1">
        <f>IF(projet_app_13_learn___Copie[[#This Row],[cible]]="failure",-1,1)</f>
        <v>1</v>
      </c>
    </row>
    <row r="9695" spans="1:13" x14ac:dyDescent="0.25">
      <c r="A9695">
        <v>72</v>
      </c>
      <c r="B9695" s="1" t="s">
        <v>12</v>
      </c>
      <c r="C9695" s="1" t="s">
        <v>1031</v>
      </c>
      <c r="D9695" s="1" t="s">
        <v>19350</v>
      </c>
      <c r="E9695" s="1" t="s">
        <v>17696</v>
      </c>
      <c r="F9695" s="1" t="s">
        <v>17697</v>
      </c>
      <c r="G9695" s="1" t="s">
        <v>90</v>
      </c>
      <c r="H9695" s="1" t="s">
        <v>122</v>
      </c>
      <c r="I9695">
        <v>32</v>
      </c>
      <c r="J9695">
        <v>13</v>
      </c>
      <c r="K9695" s="1" t="s">
        <v>35</v>
      </c>
      <c r="L9695" s="1" t="s">
        <v>20</v>
      </c>
      <c r="M9695" s="1">
        <f>IF(projet_app_13_learn___Copie[[#This Row],[cible]]="failure",-1,1)</f>
        <v>-1</v>
      </c>
    </row>
    <row r="9696" spans="1:13" x14ac:dyDescent="0.25">
      <c r="A9696">
        <v>75</v>
      </c>
      <c r="B9696" s="1" t="s">
        <v>12</v>
      </c>
      <c r="C9696" s="1" t="s">
        <v>2216</v>
      </c>
      <c r="D9696" s="1" t="s">
        <v>19351</v>
      </c>
      <c r="E9696" s="1" t="s">
        <v>9947</v>
      </c>
      <c r="F9696" s="1" t="s">
        <v>9948</v>
      </c>
      <c r="G9696" s="1" t="s">
        <v>90</v>
      </c>
      <c r="H9696" s="1" t="s">
        <v>57</v>
      </c>
      <c r="I9696">
        <v>44</v>
      </c>
      <c r="J9696">
        <v>13</v>
      </c>
      <c r="K9696" s="1" t="s">
        <v>35</v>
      </c>
      <c r="L9696" s="1" t="s">
        <v>20</v>
      </c>
      <c r="M9696" s="1">
        <f>IF(projet_app_13_learn___Copie[[#This Row],[cible]]="failure",-1,1)</f>
        <v>-1</v>
      </c>
    </row>
    <row r="9697" spans="1:13" x14ac:dyDescent="0.25">
      <c r="A9697">
        <v>70</v>
      </c>
      <c r="B9697" s="1" t="s">
        <v>12</v>
      </c>
      <c r="C9697" s="1" t="s">
        <v>3567</v>
      </c>
      <c r="D9697" s="1" t="s">
        <v>19352</v>
      </c>
      <c r="E9697" s="1" t="s">
        <v>5867</v>
      </c>
      <c r="F9697" s="1" t="s">
        <v>5868</v>
      </c>
      <c r="G9697" s="1" t="s">
        <v>25</v>
      </c>
      <c r="H9697" s="1" t="s">
        <v>57</v>
      </c>
      <c r="I9697">
        <v>44</v>
      </c>
      <c r="J9697">
        <v>13</v>
      </c>
      <c r="K9697" s="1" t="s">
        <v>35</v>
      </c>
      <c r="L9697" s="1" t="s">
        <v>20</v>
      </c>
      <c r="M9697" s="1">
        <f>IF(projet_app_13_learn___Copie[[#This Row],[cible]]="failure",-1,1)</f>
        <v>-1</v>
      </c>
    </row>
    <row r="9698" spans="1:13" x14ac:dyDescent="0.25">
      <c r="A9698">
        <v>29</v>
      </c>
      <c r="B9698" s="1" t="s">
        <v>12</v>
      </c>
      <c r="C9698" s="1" t="s">
        <v>19353</v>
      </c>
      <c r="D9698" s="1" t="s">
        <v>834</v>
      </c>
      <c r="E9698" s="1" t="s">
        <v>19354</v>
      </c>
      <c r="F9698" s="1" t="s">
        <v>19355</v>
      </c>
      <c r="G9698" s="1" t="s">
        <v>25</v>
      </c>
      <c r="H9698" s="1" t="s">
        <v>3754</v>
      </c>
      <c r="I9698">
        <v>75</v>
      </c>
      <c r="J9698">
        <v>6</v>
      </c>
      <c r="K9698" s="1" t="s">
        <v>889</v>
      </c>
      <c r="L9698" s="1" t="s">
        <v>20</v>
      </c>
      <c r="M9698" s="1">
        <f>IF(projet_app_13_learn___Copie[[#This Row],[cible]]="failure",-1,1)</f>
        <v>-1</v>
      </c>
    </row>
    <row r="9699" spans="1:13" x14ac:dyDescent="0.25">
      <c r="A9699">
        <v>72</v>
      </c>
      <c r="B9699" s="1" t="s">
        <v>12</v>
      </c>
      <c r="C9699" s="1" t="s">
        <v>2585</v>
      </c>
      <c r="D9699" s="1" t="s">
        <v>16583</v>
      </c>
      <c r="E9699" s="1" t="s">
        <v>19356</v>
      </c>
      <c r="F9699" s="1" t="s">
        <v>19357</v>
      </c>
      <c r="G9699" s="1" t="s">
        <v>25</v>
      </c>
      <c r="H9699" s="1" t="s">
        <v>466</v>
      </c>
      <c r="I9699">
        <v>75</v>
      </c>
      <c r="J9699">
        <v>13</v>
      </c>
      <c r="K9699" s="1" t="s">
        <v>35</v>
      </c>
      <c r="L9699" s="1" t="s">
        <v>20</v>
      </c>
      <c r="M9699" s="1">
        <f>IF(projet_app_13_learn___Copie[[#This Row],[cible]]="failure",-1,1)</f>
        <v>-1</v>
      </c>
    </row>
    <row r="9700" spans="1:13" x14ac:dyDescent="0.25">
      <c r="A9700">
        <v>98</v>
      </c>
      <c r="B9700" s="1" t="s">
        <v>12</v>
      </c>
      <c r="C9700" s="1" t="s">
        <v>118</v>
      </c>
      <c r="D9700" s="1" t="s">
        <v>19358</v>
      </c>
      <c r="E9700" s="1" t="s">
        <v>19359</v>
      </c>
      <c r="F9700" s="1" t="s">
        <v>19360</v>
      </c>
      <c r="G9700" s="1" t="s">
        <v>25</v>
      </c>
      <c r="H9700" s="1" t="s">
        <v>583</v>
      </c>
      <c r="I9700">
        <v>24</v>
      </c>
      <c r="J9700">
        <v>13</v>
      </c>
      <c r="K9700" s="1" t="s">
        <v>35</v>
      </c>
      <c r="L9700" s="1" t="s">
        <v>20</v>
      </c>
      <c r="M9700" s="1">
        <f>IF(projet_app_13_learn___Copie[[#This Row],[cible]]="failure",-1,1)</f>
        <v>-1</v>
      </c>
    </row>
    <row r="9701" spans="1:13" x14ac:dyDescent="0.25">
      <c r="A9701">
        <v>25</v>
      </c>
      <c r="B9701" s="1" t="s">
        <v>29</v>
      </c>
      <c r="C9701" s="1" t="s">
        <v>3261</v>
      </c>
      <c r="D9701" s="1" t="s">
        <v>19361</v>
      </c>
      <c r="E9701" s="1" t="s">
        <v>3512</v>
      </c>
      <c r="F9701" s="1" t="s">
        <v>3513</v>
      </c>
      <c r="G9701" s="1" t="s">
        <v>117</v>
      </c>
      <c r="H9701" s="1" t="s">
        <v>466</v>
      </c>
      <c r="I9701">
        <v>75</v>
      </c>
      <c r="J9701">
        <v>12</v>
      </c>
      <c r="K9701" s="1" t="s">
        <v>35</v>
      </c>
      <c r="L9701" s="1" t="s">
        <v>20</v>
      </c>
      <c r="M9701" s="1">
        <f>IF(projet_app_13_learn___Copie[[#This Row],[cible]]="failure",-1,1)</f>
        <v>-1</v>
      </c>
    </row>
    <row r="9702" spans="1:13" x14ac:dyDescent="0.25">
      <c r="A9702">
        <v>82</v>
      </c>
      <c r="B9702" s="1" t="s">
        <v>12</v>
      </c>
      <c r="C9702" s="1" t="s">
        <v>179</v>
      </c>
      <c r="D9702" s="1" t="s">
        <v>10005</v>
      </c>
      <c r="E9702" s="1" t="s">
        <v>361</v>
      </c>
      <c r="F9702" s="1" t="s">
        <v>362</v>
      </c>
      <c r="G9702" s="1" t="s">
        <v>90</v>
      </c>
      <c r="H9702" s="1" t="s">
        <v>363</v>
      </c>
      <c r="I9702">
        <v>28</v>
      </c>
      <c r="J9702">
        <v>13</v>
      </c>
      <c r="K9702" s="1" t="s">
        <v>35</v>
      </c>
      <c r="L9702" s="1" t="s">
        <v>20</v>
      </c>
      <c r="M9702" s="1">
        <f>IF(projet_app_13_learn___Copie[[#This Row],[cible]]="failure",-1,1)</f>
        <v>-1</v>
      </c>
    </row>
    <row r="9703" spans="1:13" x14ac:dyDescent="0.25">
      <c r="A9703">
        <v>60</v>
      </c>
      <c r="B9703" s="1" t="s">
        <v>29</v>
      </c>
      <c r="C9703" s="1" t="s">
        <v>754</v>
      </c>
      <c r="D9703" s="1" t="s">
        <v>9258</v>
      </c>
      <c r="E9703" s="1" t="s">
        <v>5358</v>
      </c>
      <c r="F9703" s="1" t="s">
        <v>18289</v>
      </c>
      <c r="G9703" s="1" t="s">
        <v>25</v>
      </c>
      <c r="H9703" s="1" t="s">
        <v>324</v>
      </c>
      <c r="I9703">
        <v>76</v>
      </c>
      <c r="J9703">
        <v>8</v>
      </c>
      <c r="K9703" s="1" t="s">
        <v>823</v>
      </c>
      <c r="L9703" s="1" t="s">
        <v>20</v>
      </c>
      <c r="M9703" s="1">
        <f>IF(projet_app_13_learn___Copie[[#This Row],[cible]]="failure",-1,1)</f>
        <v>-1</v>
      </c>
    </row>
    <row r="9704" spans="1:13" x14ac:dyDescent="0.25">
      <c r="A9704">
        <v>62</v>
      </c>
      <c r="B9704" s="1" t="s">
        <v>29</v>
      </c>
      <c r="C9704" s="1" t="s">
        <v>224</v>
      </c>
      <c r="D9704" s="1" t="s">
        <v>19362</v>
      </c>
      <c r="E9704" s="1" t="s">
        <v>19363</v>
      </c>
      <c r="F9704" s="1" t="s">
        <v>19364</v>
      </c>
      <c r="G9704" s="1" t="s">
        <v>90</v>
      </c>
      <c r="H9704" s="1" t="s">
        <v>146</v>
      </c>
      <c r="I9704">
        <v>76</v>
      </c>
      <c r="J9704">
        <v>13</v>
      </c>
      <c r="K9704" s="1" t="s">
        <v>35</v>
      </c>
      <c r="L9704" s="1" t="s">
        <v>20</v>
      </c>
      <c r="M9704" s="1">
        <f>IF(projet_app_13_learn___Copie[[#This Row],[cible]]="failure",-1,1)</f>
        <v>-1</v>
      </c>
    </row>
    <row r="9705" spans="1:13" x14ac:dyDescent="0.25">
      <c r="A9705">
        <v>56</v>
      </c>
      <c r="B9705" s="1" t="s">
        <v>12</v>
      </c>
      <c r="C9705" s="1" t="s">
        <v>2112</v>
      </c>
      <c r="D9705" s="1" t="s">
        <v>19365</v>
      </c>
      <c r="E9705" s="1" t="s">
        <v>19366</v>
      </c>
      <c r="F9705" s="1" t="s">
        <v>19367</v>
      </c>
      <c r="G9705" s="1" t="s">
        <v>90</v>
      </c>
      <c r="H9705" s="1" t="s">
        <v>41</v>
      </c>
      <c r="I9705">
        <v>27</v>
      </c>
      <c r="J9705">
        <v>13</v>
      </c>
      <c r="K9705" s="1" t="s">
        <v>35</v>
      </c>
      <c r="L9705" s="1" t="s">
        <v>28</v>
      </c>
      <c r="M9705" s="1">
        <f>IF(projet_app_13_learn___Copie[[#This Row],[cible]]="failure",-1,1)</f>
        <v>1</v>
      </c>
    </row>
    <row r="9706" spans="1:13" x14ac:dyDescent="0.25">
      <c r="A9706">
        <v>61</v>
      </c>
      <c r="B9706" s="1" t="s">
        <v>12</v>
      </c>
      <c r="C9706" s="1" t="s">
        <v>890</v>
      </c>
      <c r="D9706" s="1" t="s">
        <v>19368</v>
      </c>
      <c r="E9706" s="1" t="s">
        <v>19369</v>
      </c>
      <c r="F9706" s="1" t="s">
        <v>19370</v>
      </c>
      <c r="G9706" s="1" t="s">
        <v>25</v>
      </c>
      <c r="H9706" s="1" t="s">
        <v>280</v>
      </c>
      <c r="I9706">
        <v>75</v>
      </c>
      <c r="J9706">
        <v>13</v>
      </c>
      <c r="K9706" s="1" t="s">
        <v>35</v>
      </c>
      <c r="L9706" s="1" t="s">
        <v>28</v>
      </c>
      <c r="M9706" s="1">
        <f>IF(projet_app_13_learn___Copie[[#This Row],[cible]]="failure",-1,1)</f>
        <v>1</v>
      </c>
    </row>
    <row r="9707" spans="1:13" x14ac:dyDescent="0.25">
      <c r="A9707">
        <v>54</v>
      </c>
      <c r="B9707" s="1" t="s">
        <v>29</v>
      </c>
      <c r="C9707" s="1" t="s">
        <v>4375</v>
      </c>
      <c r="D9707" s="1" t="s">
        <v>19371</v>
      </c>
      <c r="E9707" s="1" t="s">
        <v>19372</v>
      </c>
      <c r="F9707" s="1" t="s">
        <v>19373</v>
      </c>
      <c r="G9707" s="1" t="s">
        <v>25</v>
      </c>
      <c r="H9707" s="1" t="s">
        <v>466</v>
      </c>
      <c r="I9707">
        <v>75</v>
      </c>
      <c r="J9707">
        <v>7</v>
      </c>
      <c r="K9707" s="1" t="s">
        <v>2215</v>
      </c>
      <c r="L9707" s="1" t="s">
        <v>28</v>
      </c>
      <c r="M9707" s="1">
        <f>IF(projet_app_13_learn___Copie[[#This Row],[cible]]="failure",-1,1)</f>
        <v>1</v>
      </c>
    </row>
    <row r="9708" spans="1:13" x14ac:dyDescent="0.25">
      <c r="A9708">
        <v>35</v>
      </c>
      <c r="B9708" s="1" t="s">
        <v>12</v>
      </c>
      <c r="C9708" s="1" t="s">
        <v>481</v>
      </c>
      <c r="D9708" s="1" t="s">
        <v>8685</v>
      </c>
      <c r="E9708" s="1" t="s">
        <v>285</v>
      </c>
      <c r="F9708" s="1" t="s">
        <v>286</v>
      </c>
      <c r="G9708" s="1" t="s">
        <v>17</v>
      </c>
      <c r="H9708" s="1" t="s">
        <v>18</v>
      </c>
      <c r="I9708">
        <v>93</v>
      </c>
      <c r="J9708">
        <v>11</v>
      </c>
      <c r="K9708" s="1" t="s">
        <v>35</v>
      </c>
      <c r="L9708" s="1" t="s">
        <v>28</v>
      </c>
      <c r="M9708" s="1">
        <f>IF(projet_app_13_learn___Copie[[#This Row],[cible]]="failure",-1,1)</f>
        <v>1</v>
      </c>
    </row>
    <row r="9709" spans="1:13" x14ac:dyDescent="0.25">
      <c r="A9709">
        <v>75</v>
      </c>
      <c r="B9709" s="1" t="s">
        <v>12</v>
      </c>
      <c r="C9709" s="1" t="s">
        <v>170</v>
      </c>
      <c r="D9709" s="1" t="s">
        <v>92</v>
      </c>
      <c r="E9709" s="1" t="s">
        <v>19338</v>
      </c>
      <c r="F9709" s="1" t="s">
        <v>19339</v>
      </c>
      <c r="G9709" s="1" t="s">
        <v>25</v>
      </c>
      <c r="H9709" s="1" t="s">
        <v>806</v>
      </c>
      <c r="I9709">
        <v>75</v>
      </c>
      <c r="J9709">
        <v>13</v>
      </c>
      <c r="K9709" s="1" t="s">
        <v>35</v>
      </c>
      <c r="L9709" s="1" t="s">
        <v>20</v>
      </c>
      <c r="M9709" s="1">
        <f>IF(projet_app_13_learn___Copie[[#This Row],[cible]]="failure",-1,1)</f>
        <v>-1</v>
      </c>
    </row>
    <row r="9710" spans="1:13" x14ac:dyDescent="0.25">
      <c r="A9710">
        <v>62</v>
      </c>
      <c r="B9710" s="1" t="s">
        <v>29</v>
      </c>
      <c r="C9710" s="1" t="s">
        <v>2162</v>
      </c>
      <c r="D9710" s="1" t="s">
        <v>2683</v>
      </c>
      <c r="E9710" s="1" t="s">
        <v>10989</v>
      </c>
      <c r="F9710" s="1" t="s">
        <v>10990</v>
      </c>
      <c r="G9710" s="1" t="s">
        <v>90</v>
      </c>
      <c r="H9710" s="1" t="s">
        <v>2315</v>
      </c>
      <c r="I9710">
        <v>84</v>
      </c>
      <c r="J9710">
        <v>13</v>
      </c>
      <c r="K9710" s="1" t="s">
        <v>35</v>
      </c>
      <c r="L9710" s="1" t="s">
        <v>20</v>
      </c>
      <c r="M9710" s="1">
        <f>IF(projet_app_13_learn___Copie[[#This Row],[cible]]="failure",-1,1)</f>
        <v>-1</v>
      </c>
    </row>
    <row r="9711" spans="1:13" x14ac:dyDescent="0.25">
      <c r="A9711">
        <v>41</v>
      </c>
      <c r="B9711" s="1" t="s">
        <v>12</v>
      </c>
      <c r="C9711" s="1" t="s">
        <v>6761</v>
      </c>
      <c r="D9711" s="1" t="s">
        <v>19374</v>
      </c>
      <c r="E9711" s="1" t="s">
        <v>3971</v>
      </c>
      <c r="F9711" s="1" t="s">
        <v>3972</v>
      </c>
      <c r="G9711" s="1" t="s">
        <v>117</v>
      </c>
      <c r="H9711" s="1" t="s">
        <v>731</v>
      </c>
      <c r="I9711">
        <v>11</v>
      </c>
      <c r="J9711">
        <v>6</v>
      </c>
      <c r="K9711" s="1" t="s">
        <v>667</v>
      </c>
      <c r="L9711" s="1" t="s">
        <v>28</v>
      </c>
      <c r="M9711" s="1">
        <f>IF(projet_app_13_learn___Copie[[#This Row],[cible]]="failure",-1,1)</f>
        <v>1</v>
      </c>
    </row>
    <row r="9712" spans="1:13" x14ac:dyDescent="0.25">
      <c r="A9712">
        <v>57</v>
      </c>
      <c r="B9712" s="1" t="s">
        <v>29</v>
      </c>
      <c r="C9712" s="1" t="s">
        <v>81</v>
      </c>
      <c r="D9712" s="1" t="s">
        <v>15964</v>
      </c>
      <c r="E9712" s="1" t="s">
        <v>17064</v>
      </c>
      <c r="F9712" s="1" t="s">
        <v>17065</v>
      </c>
      <c r="G9712" s="1" t="s">
        <v>40</v>
      </c>
      <c r="H9712" s="1" t="s">
        <v>160</v>
      </c>
      <c r="I9712">
        <v>28</v>
      </c>
      <c r="J9712">
        <v>7</v>
      </c>
      <c r="K9712" s="1" t="s">
        <v>433</v>
      </c>
      <c r="L9712" s="1" t="s">
        <v>28</v>
      </c>
      <c r="M9712" s="1">
        <f>IF(projet_app_13_learn___Copie[[#This Row],[cible]]="failure",-1,1)</f>
        <v>1</v>
      </c>
    </row>
    <row r="9713" spans="1:13" x14ac:dyDescent="0.25">
      <c r="A9713">
        <v>30</v>
      </c>
      <c r="B9713" s="1" t="s">
        <v>12</v>
      </c>
      <c r="C9713" s="1" t="s">
        <v>590</v>
      </c>
      <c r="D9713" s="1" t="s">
        <v>1819</v>
      </c>
      <c r="E9713" s="1" t="s">
        <v>16042</v>
      </c>
      <c r="F9713" s="1" t="s">
        <v>16043</v>
      </c>
      <c r="G9713" s="1" t="s">
        <v>40</v>
      </c>
      <c r="H9713" s="1" t="s">
        <v>324</v>
      </c>
      <c r="I9713">
        <v>76</v>
      </c>
      <c r="J9713">
        <v>3</v>
      </c>
      <c r="K9713" s="1" t="s">
        <v>190</v>
      </c>
      <c r="L9713" s="1" t="s">
        <v>28</v>
      </c>
      <c r="M9713" s="1">
        <f>IF(projet_app_13_learn___Copie[[#This Row],[cible]]="failure",-1,1)</f>
        <v>1</v>
      </c>
    </row>
    <row r="9714" spans="1:13" x14ac:dyDescent="0.25">
      <c r="A9714">
        <v>62</v>
      </c>
      <c r="B9714" s="1" t="s">
        <v>12</v>
      </c>
      <c r="C9714" s="1" t="s">
        <v>1584</v>
      </c>
      <c r="D9714" s="1" t="s">
        <v>19375</v>
      </c>
      <c r="E9714" s="1" t="s">
        <v>7089</v>
      </c>
      <c r="F9714" s="1" t="s">
        <v>7090</v>
      </c>
      <c r="G9714" s="1" t="s">
        <v>90</v>
      </c>
      <c r="H9714" s="1" t="s">
        <v>80</v>
      </c>
      <c r="I9714">
        <v>11</v>
      </c>
      <c r="J9714">
        <v>6</v>
      </c>
      <c r="K9714" s="1" t="s">
        <v>2204</v>
      </c>
      <c r="L9714" s="1" t="s">
        <v>28</v>
      </c>
      <c r="M9714" s="1">
        <f>IF(projet_app_13_learn___Copie[[#This Row],[cible]]="failure",-1,1)</f>
        <v>1</v>
      </c>
    </row>
    <row r="9715" spans="1:13" x14ac:dyDescent="0.25">
      <c r="A9715">
        <v>29</v>
      </c>
      <c r="B9715" s="1" t="s">
        <v>29</v>
      </c>
      <c r="C9715" s="1" t="s">
        <v>1220</v>
      </c>
      <c r="D9715" s="1" t="s">
        <v>19376</v>
      </c>
      <c r="E9715" s="1" t="s">
        <v>19377</v>
      </c>
      <c r="F9715" s="1" t="s">
        <v>19378</v>
      </c>
      <c r="G9715" s="1" t="s">
        <v>25</v>
      </c>
      <c r="H9715" s="1" t="s">
        <v>1847</v>
      </c>
      <c r="I9715">
        <v>27</v>
      </c>
      <c r="J9715">
        <v>7</v>
      </c>
      <c r="K9715" s="1" t="s">
        <v>4949</v>
      </c>
      <c r="L9715" s="1" t="s">
        <v>20</v>
      </c>
      <c r="M9715" s="1">
        <f>IF(projet_app_13_learn___Copie[[#This Row],[cible]]="failure",-1,1)</f>
        <v>-1</v>
      </c>
    </row>
    <row r="9716" spans="1:13" x14ac:dyDescent="0.25">
      <c r="A9716">
        <v>59</v>
      </c>
      <c r="B9716" s="1" t="s">
        <v>29</v>
      </c>
      <c r="C9716" s="1" t="s">
        <v>1376</v>
      </c>
      <c r="D9716" s="1" t="s">
        <v>19379</v>
      </c>
      <c r="E9716" s="1" t="s">
        <v>19380</v>
      </c>
      <c r="F9716" s="1" t="s">
        <v>19381</v>
      </c>
      <c r="G9716" s="1" t="s">
        <v>25</v>
      </c>
      <c r="H9716" s="1" t="s">
        <v>806</v>
      </c>
      <c r="I9716">
        <v>75</v>
      </c>
      <c r="J9716">
        <v>4</v>
      </c>
      <c r="K9716" s="1" t="s">
        <v>6477</v>
      </c>
      <c r="L9716" s="1" t="s">
        <v>20</v>
      </c>
      <c r="M9716" s="1">
        <f>IF(projet_app_13_learn___Copie[[#This Row],[cible]]="failure",-1,1)</f>
        <v>-1</v>
      </c>
    </row>
    <row r="9717" spans="1:13" x14ac:dyDescent="0.25">
      <c r="A9717">
        <v>93</v>
      </c>
      <c r="B9717" s="1" t="s">
        <v>12</v>
      </c>
      <c r="C9717" s="1" t="s">
        <v>799</v>
      </c>
      <c r="D9717" s="1" t="s">
        <v>19382</v>
      </c>
      <c r="E9717" s="1" t="s">
        <v>8657</v>
      </c>
      <c r="F9717" s="1" t="s">
        <v>8658</v>
      </c>
      <c r="G9717" s="1" t="s">
        <v>40</v>
      </c>
      <c r="H9717" s="1" t="s">
        <v>444</v>
      </c>
      <c r="I9717">
        <v>52</v>
      </c>
      <c r="J9717">
        <v>13</v>
      </c>
      <c r="K9717" s="1" t="s">
        <v>35</v>
      </c>
      <c r="L9717" s="1" t="s">
        <v>20</v>
      </c>
      <c r="M9717" s="1">
        <f>IF(projet_app_13_learn___Copie[[#This Row],[cible]]="failure",-1,1)</f>
        <v>-1</v>
      </c>
    </row>
    <row r="9718" spans="1:13" x14ac:dyDescent="0.25">
      <c r="A9718">
        <v>49</v>
      </c>
      <c r="B9718" s="1" t="s">
        <v>29</v>
      </c>
      <c r="C9718" s="1" t="s">
        <v>672</v>
      </c>
      <c r="D9718" s="1" t="s">
        <v>9689</v>
      </c>
      <c r="E9718" s="1" t="s">
        <v>211</v>
      </c>
      <c r="F9718" s="1" t="s">
        <v>212</v>
      </c>
      <c r="G9718" s="1" t="s">
        <v>90</v>
      </c>
      <c r="H9718" s="1" t="s">
        <v>106</v>
      </c>
      <c r="I9718">
        <v>11</v>
      </c>
      <c r="J9718">
        <v>5</v>
      </c>
      <c r="K9718" s="1" t="s">
        <v>445</v>
      </c>
      <c r="L9718" s="1" t="s">
        <v>28</v>
      </c>
      <c r="M9718" s="1">
        <f>IF(projet_app_13_learn___Copie[[#This Row],[cible]]="failure",-1,1)</f>
        <v>1</v>
      </c>
    </row>
    <row r="9719" spans="1:13" x14ac:dyDescent="0.25">
      <c r="A9719">
        <v>79</v>
      </c>
      <c r="B9719" s="1" t="s">
        <v>29</v>
      </c>
      <c r="C9719" s="1" t="s">
        <v>837</v>
      </c>
      <c r="D9719" s="1" t="s">
        <v>19383</v>
      </c>
      <c r="E9719" s="1" t="s">
        <v>19384</v>
      </c>
      <c r="F9719" s="1" t="s">
        <v>19385</v>
      </c>
      <c r="G9719" s="1" t="s">
        <v>25</v>
      </c>
      <c r="H9719" s="1" t="s">
        <v>255</v>
      </c>
      <c r="I9719">
        <v>84</v>
      </c>
      <c r="J9719">
        <v>13</v>
      </c>
      <c r="K9719" s="1" t="s">
        <v>35</v>
      </c>
      <c r="L9719" s="1" t="s">
        <v>20</v>
      </c>
      <c r="M9719" s="1">
        <f>IF(projet_app_13_learn___Copie[[#This Row],[cible]]="failure",-1,1)</f>
        <v>-1</v>
      </c>
    </row>
    <row r="9720" spans="1:13" x14ac:dyDescent="0.25">
      <c r="A9720">
        <v>60</v>
      </c>
      <c r="B9720" s="1" t="s">
        <v>12</v>
      </c>
      <c r="C9720" s="1" t="s">
        <v>1416</v>
      </c>
      <c r="D9720" s="1" t="s">
        <v>19386</v>
      </c>
      <c r="E9720" s="1" t="s">
        <v>19387</v>
      </c>
      <c r="F9720" s="1" t="s">
        <v>19388</v>
      </c>
      <c r="G9720" s="1" t="s">
        <v>25</v>
      </c>
      <c r="H9720" s="1" t="s">
        <v>1933</v>
      </c>
      <c r="I9720">
        <v>53</v>
      </c>
      <c r="J9720">
        <v>4</v>
      </c>
      <c r="K9720" s="1" t="s">
        <v>75</v>
      </c>
      <c r="L9720" s="1" t="s">
        <v>28</v>
      </c>
      <c r="M9720" s="1">
        <f>IF(projet_app_13_learn___Copie[[#This Row],[cible]]="failure",-1,1)</f>
        <v>1</v>
      </c>
    </row>
    <row r="9721" spans="1:13" x14ac:dyDescent="0.25">
      <c r="A9721">
        <v>61</v>
      </c>
      <c r="B9721" s="1" t="s">
        <v>12</v>
      </c>
      <c r="C9721" s="1" t="s">
        <v>4094</v>
      </c>
      <c r="D9721" s="1" t="s">
        <v>19389</v>
      </c>
      <c r="E9721" s="1" t="s">
        <v>19390</v>
      </c>
      <c r="F9721" s="1" t="s">
        <v>19391</v>
      </c>
      <c r="G9721" s="1" t="s">
        <v>25</v>
      </c>
      <c r="H9721" s="1" t="s">
        <v>2315</v>
      </c>
      <c r="I9721">
        <v>84</v>
      </c>
      <c r="J9721">
        <v>6</v>
      </c>
      <c r="K9721" s="1" t="s">
        <v>3438</v>
      </c>
      <c r="L9721" s="1" t="s">
        <v>28</v>
      </c>
      <c r="M9721" s="1">
        <f>IF(projet_app_13_learn___Copie[[#This Row],[cible]]="failure",-1,1)</f>
        <v>1</v>
      </c>
    </row>
    <row r="9722" spans="1:13" x14ac:dyDescent="0.25">
      <c r="A9722">
        <v>70</v>
      </c>
      <c r="B9722" s="1" t="s">
        <v>12</v>
      </c>
      <c r="C9722" s="1" t="s">
        <v>170</v>
      </c>
      <c r="D9722" s="1" t="s">
        <v>19392</v>
      </c>
      <c r="E9722" s="1" t="s">
        <v>1676</v>
      </c>
      <c r="F9722" s="1" t="s">
        <v>1677</v>
      </c>
      <c r="G9722" s="1" t="s">
        <v>68</v>
      </c>
      <c r="H9722" s="1" t="s">
        <v>69</v>
      </c>
      <c r="I9722">
        <v>11</v>
      </c>
      <c r="J9722">
        <v>13</v>
      </c>
      <c r="K9722" s="1" t="s">
        <v>35</v>
      </c>
      <c r="L9722" s="1" t="s">
        <v>20</v>
      </c>
      <c r="M9722" s="1">
        <f>IF(projet_app_13_learn___Copie[[#This Row],[cible]]="failure",-1,1)</f>
        <v>-1</v>
      </c>
    </row>
    <row r="9723" spans="1:13" x14ac:dyDescent="0.25">
      <c r="A9723">
        <v>46</v>
      </c>
      <c r="B9723" s="1" t="s">
        <v>29</v>
      </c>
      <c r="C9723" s="1" t="s">
        <v>475</v>
      </c>
      <c r="D9723" s="1" t="s">
        <v>19393</v>
      </c>
      <c r="E9723" s="1" t="s">
        <v>7546</v>
      </c>
      <c r="F9723" s="1" t="s">
        <v>7547</v>
      </c>
      <c r="G9723" s="1" t="s">
        <v>90</v>
      </c>
      <c r="H9723" s="1" t="s">
        <v>489</v>
      </c>
      <c r="I9723">
        <v>11</v>
      </c>
      <c r="J9723">
        <v>7</v>
      </c>
      <c r="K9723" s="1" t="s">
        <v>6262</v>
      </c>
      <c r="L9723" s="1" t="s">
        <v>28</v>
      </c>
      <c r="M9723" s="1">
        <f>IF(projet_app_13_learn___Copie[[#This Row],[cible]]="failure",-1,1)</f>
        <v>1</v>
      </c>
    </row>
    <row r="9724" spans="1:13" x14ac:dyDescent="0.25">
      <c r="A9724">
        <v>60</v>
      </c>
      <c r="B9724" s="1" t="s">
        <v>29</v>
      </c>
      <c r="C9724" s="1" t="s">
        <v>19394</v>
      </c>
      <c r="D9724" s="1" t="s">
        <v>19395</v>
      </c>
      <c r="E9724" s="1" t="s">
        <v>19396</v>
      </c>
      <c r="F9724" s="1" t="s">
        <v>19397</v>
      </c>
      <c r="G9724" s="1" t="s">
        <v>90</v>
      </c>
      <c r="H9724" s="1" t="s">
        <v>300</v>
      </c>
      <c r="I9724">
        <v>75</v>
      </c>
      <c r="J9724">
        <v>7</v>
      </c>
      <c r="K9724" s="1" t="s">
        <v>3250</v>
      </c>
      <c r="L9724" s="1" t="s">
        <v>28</v>
      </c>
      <c r="M9724" s="1">
        <f>IF(projet_app_13_learn___Copie[[#This Row],[cible]]="failure",-1,1)</f>
        <v>1</v>
      </c>
    </row>
    <row r="9725" spans="1:13" x14ac:dyDescent="0.25">
      <c r="A9725">
        <v>44</v>
      </c>
      <c r="B9725" s="1" t="s">
        <v>12</v>
      </c>
      <c r="C9725" s="1" t="s">
        <v>8091</v>
      </c>
      <c r="D9725" s="1" t="s">
        <v>19398</v>
      </c>
      <c r="E9725" s="1" t="s">
        <v>1907</v>
      </c>
      <c r="F9725" s="1" t="s">
        <v>1908</v>
      </c>
      <c r="G9725" s="1" t="s">
        <v>90</v>
      </c>
      <c r="H9725" s="1" t="s">
        <v>106</v>
      </c>
      <c r="I9725">
        <v>11</v>
      </c>
      <c r="J9725">
        <v>5</v>
      </c>
      <c r="K9725" s="1" t="s">
        <v>1453</v>
      </c>
      <c r="L9725" s="1" t="s">
        <v>28</v>
      </c>
      <c r="M9725" s="1">
        <f>IF(projet_app_13_learn___Copie[[#This Row],[cible]]="failure",-1,1)</f>
        <v>1</v>
      </c>
    </row>
    <row r="9726" spans="1:13" x14ac:dyDescent="0.25">
      <c r="A9726">
        <v>71</v>
      </c>
      <c r="B9726" s="1" t="s">
        <v>12</v>
      </c>
      <c r="C9726" s="1" t="s">
        <v>1017</v>
      </c>
      <c r="D9726" s="1" t="s">
        <v>1103</v>
      </c>
      <c r="E9726" s="1" t="s">
        <v>19399</v>
      </c>
      <c r="F9726" s="1" t="s">
        <v>19400</v>
      </c>
      <c r="G9726" s="1" t="s">
        <v>25</v>
      </c>
      <c r="H9726" s="1" t="s">
        <v>154</v>
      </c>
      <c r="I9726">
        <v>44</v>
      </c>
      <c r="J9726">
        <v>13</v>
      </c>
      <c r="K9726" s="1" t="s">
        <v>35</v>
      </c>
      <c r="L9726" s="1" t="s">
        <v>20</v>
      </c>
      <c r="M9726" s="1">
        <f>IF(projet_app_13_learn___Copie[[#This Row],[cible]]="failure",-1,1)</f>
        <v>-1</v>
      </c>
    </row>
    <row r="9727" spans="1:13" x14ac:dyDescent="0.25">
      <c r="A9727">
        <v>38</v>
      </c>
      <c r="B9727" s="1" t="s">
        <v>12</v>
      </c>
      <c r="C9727" s="1" t="s">
        <v>7286</v>
      </c>
      <c r="D9727" s="1" t="s">
        <v>813</v>
      </c>
      <c r="E9727" s="1" t="s">
        <v>12847</v>
      </c>
      <c r="F9727" s="1" t="s">
        <v>12848</v>
      </c>
      <c r="G9727" s="1" t="s">
        <v>25</v>
      </c>
      <c r="H9727" s="1" t="s">
        <v>122</v>
      </c>
      <c r="I9727">
        <v>32</v>
      </c>
      <c r="J9727">
        <v>7</v>
      </c>
      <c r="K9727" s="1" t="s">
        <v>4472</v>
      </c>
      <c r="L9727" s="1" t="s">
        <v>28</v>
      </c>
      <c r="M9727" s="1">
        <f>IF(projet_app_13_learn___Copie[[#This Row],[cible]]="failure",-1,1)</f>
        <v>1</v>
      </c>
    </row>
    <row r="9728" spans="1:13" x14ac:dyDescent="0.25">
      <c r="A9728">
        <v>30</v>
      </c>
      <c r="B9728" s="1" t="s">
        <v>12</v>
      </c>
      <c r="C9728" s="1" t="s">
        <v>1839</v>
      </c>
      <c r="D9728" s="1" t="s">
        <v>15788</v>
      </c>
      <c r="E9728" s="1" t="s">
        <v>3622</v>
      </c>
      <c r="F9728" s="1" t="s">
        <v>3623</v>
      </c>
      <c r="G9728" s="1" t="s">
        <v>90</v>
      </c>
      <c r="H9728" s="1" t="s">
        <v>489</v>
      </c>
      <c r="I9728">
        <v>11</v>
      </c>
      <c r="J9728">
        <v>4</v>
      </c>
      <c r="K9728" s="1" t="s">
        <v>4735</v>
      </c>
      <c r="L9728" s="1" t="s">
        <v>28</v>
      </c>
      <c r="M9728" s="1">
        <f>IF(projet_app_13_learn___Copie[[#This Row],[cible]]="failure",-1,1)</f>
        <v>1</v>
      </c>
    </row>
    <row r="9729" spans="1:13" x14ac:dyDescent="0.25">
      <c r="A9729">
        <v>48</v>
      </c>
      <c r="B9729" s="1" t="s">
        <v>12</v>
      </c>
      <c r="C9729" s="1" t="s">
        <v>128</v>
      </c>
      <c r="D9729" s="1" t="s">
        <v>19401</v>
      </c>
      <c r="E9729" s="1" t="s">
        <v>19402</v>
      </c>
      <c r="F9729" s="1" t="s">
        <v>19403</v>
      </c>
      <c r="G9729" s="1" t="s">
        <v>40</v>
      </c>
      <c r="H9729" s="1" t="s">
        <v>502</v>
      </c>
      <c r="I9729">
        <v>75</v>
      </c>
      <c r="J9729">
        <v>5</v>
      </c>
      <c r="K9729" s="1" t="s">
        <v>1049</v>
      </c>
      <c r="L9729" s="1" t="s">
        <v>28</v>
      </c>
      <c r="M9729" s="1">
        <f>IF(projet_app_13_learn___Copie[[#This Row],[cible]]="failure",-1,1)</f>
        <v>1</v>
      </c>
    </row>
    <row r="9730" spans="1:13" x14ac:dyDescent="0.25">
      <c r="A9730">
        <v>17</v>
      </c>
      <c r="B9730" s="1" t="s">
        <v>12</v>
      </c>
      <c r="C9730" s="1" t="s">
        <v>17226</v>
      </c>
      <c r="D9730" s="1" t="s">
        <v>16966</v>
      </c>
      <c r="E9730" s="1" t="s">
        <v>4763</v>
      </c>
      <c r="F9730" s="1" t="s">
        <v>4764</v>
      </c>
      <c r="G9730" s="1" t="s">
        <v>90</v>
      </c>
      <c r="H9730" s="1" t="s">
        <v>406</v>
      </c>
      <c r="I9730">
        <v>52</v>
      </c>
      <c r="J9730">
        <v>10</v>
      </c>
      <c r="K9730" s="1" t="s">
        <v>35</v>
      </c>
      <c r="L9730" s="1" t="s">
        <v>20</v>
      </c>
      <c r="M9730" s="1">
        <f>IF(projet_app_13_learn___Copie[[#This Row],[cible]]="failure",-1,1)</f>
        <v>-1</v>
      </c>
    </row>
    <row r="9731" spans="1:13" x14ac:dyDescent="0.25">
      <c r="A9731">
        <v>21</v>
      </c>
      <c r="B9731" s="1" t="s">
        <v>12</v>
      </c>
      <c r="C9731" s="1" t="s">
        <v>179</v>
      </c>
      <c r="D9731" s="1" t="s">
        <v>19404</v>
      </c>
      <c r="E9731" s="1" t="s">
        <v>19405</v>
      </c>
      <c r="F9731" s="1" t="s">
        <v>19406</v>
      </c>
      <c r="G9731" s="1" t="s">
        <v>25</v>
      </c>
      <c r="H9731" s="1" t="s">
        <v>280</v>
      </c>
      <c r="I9731">
        <v>75</v>
      </c>
      <c r="J9731">
        <v>10</v>
      </c>
      <c r="K9731" s="1" t="s">
        <v>35</v>
      </c>
      <c r="L9731" s="1" t="s">
        <v>20</v>
      </c>
      <c r="M9731" s="1">
        <f>IF(projet_app_13_learn___Copie[[#This Row],[cible]]="failure",-1,1)</f>
        <v>-1</v>
      </c>
    </row>
    <row r="9732" spans="1:13" x14ac:dyDescent="0.25">
      <c r="A9732">
        <v>20</v>
      </c>
      <c r="B9732" s="1" t="s">
        <v>12</v>
      </c>
      <c r="C9732" s="1" t="s">
        <v>19407</v>
      </c>
      <c r="D9732" s="1" t="s">
        <v>2973</v>
      </c>
      <c r="E9732" s="1" t="s">
        <v>704</v>
      </c>
      <c r="F9732" s="1" t="s">
        <v>705</v>
      </c>
      <c r="G9732" s="1" t="s">
        <v>90</v>
      </c>
      <c r="H9732" s="1" t="s">
        <v>91</v>
      </c>
      <c r="I9732">
        <v>11</v>
      </c>
      <c r="J9732">
        <v>12</v>
      </c>
      <c r="K9732" s="1" t="s">
        <v>35</v>
      </c>
      <c r="L9732" s="1" t="s">
        <v>20</v>
      </c>
      <c r="M9732" s="1">
        <f>IF(projet_app_13_learn___Copie[[#This Row],[cible]]="failure",-1,1)</f>
        <v>-1</v>
      </c>
    </row>
    <row r="9733" spans="1:13" x14ac:dyDescent="0.25">
      <c r="A9733">
        <v>35</v>
      </c>
      <c r="B9733" s="1" t="s">
        <v>12</v>
      </c>
      <c r="C9733" s="1" t="s">
        <v>19408</v>
      </c>
      <c r="D9733" s="1" t="s">
        <v>19409</v>
      </c>
      <c r="E9733" s="1" t="s">
        <v>19410</v>
      </c>
      <c r="F9733" s="1" t="s">
        <v>19411</v>
      </c>
      <c r="G9733" s="1" t="s">
        <v>25</v>
      </c>
      <c r="H9733" s="1" t="s">
        <v>583</v>
      </c>
      <c r="I9733">
        <v>24</v>
      </c>
      <c r="J9733">
        <v>12</v>
      </c>
      <c r="K9733" s="1" t="s">
        <v>35</v>
      </c>
      <c r="L9733" s="1" t="s">
        <v>28</v>
      </c>
      <c r="M9733" s="1">
        <f>IF(projet_app_13_learn___Copie[[#This Row],[cible]]="failure",-1,1)</f>
        <v>1</v>
      </c>
    </row>
    <row r="9734" spans="1:13" x14ac:dyDescent="0.25">
      <c r="A9734">
        <v>46</v>
      </c>
      <c r="B9734" s="1" t="s">
        <v>12</v>
      </c>
      <c r="C9734" s="1" t="s">
        <v>4549</v>
      </c>
      <c r="D9734" s="1" t="s">
        <v>237</v>
      </c>
      <c r="E9734" s="1" t="s">
        <v>6076</v>
      </c>
      <c r="F9734" s="1" t="s">
        <v>6077</v>
      </c>
      <c r="G9734" s="1" t="s">
        <v>90</v>
      </c>
      <c r="H9734" s="1" t="s">
        <v>339</v>
      </c>
      <c r="I9734">
        <v>11</v>
      </c>
      <c r="J9734">
        <v>4</v>
      </c>
      <c r="K9734" s="1" t="s">
        <v>1720</v>
      </c>
      <c r="L9734" s="1" t="s">
        <v>28</v>
      </c>
      <c r="M9734" s="1">
        <f>IF(projet_app_13_learn___Copie[[#This Row],[cible]]="failure",-1,1)</f>
        <v>1</v>
      </c>
    </row>
    <row r="9735" spans="1:13" x14ac:dyDescent="0.25">
      <c r="A9735">
        <v>49</v>
      </c>
      <c r="B9735" s="1" t="s">
        <v>12</v>
      </c>
      <c r="C9735" s="1" t="s">
        <v>148</v>
      </c>
      <c r="D9735" s="1" t="s">
        <v>1248</v>
      </c>
      <c r="E9735" s="1" t="s">
        <v>19412</v>
      </c>
      <c r="F9735" s="1" t="s">
        <v>19413</v>
      </c>
      <c r="G9735" s="1" t="s">
        <v>25</v>
      </c>
      <c r="H9735" s="1" t="s">
        <v>731</v>
      </c>
      <c r="I9735">
        <v>11</v>
      </c>
      <c r="J9735">
        <v>4</v>
      </c>
      <c r="K9735" s="1" t="s">
        <v>1403</v>
      </c>
      <c r="L9735" s="1" t="s">
        <v>28</v>
      </c>
      <c r="M9735" s="1">
        <f>IF(projet_app_13_learn___Copie[[#This Row],[cible]]="failure",-1,1)</f>
        <v>1</v>
      </c>
    </row>
    <row r="9736" spans="1:13" x14ac:dyDescent="0.25">
      <c r="A9736">
        <v>22</v>
      </c>
      <c r="B9736" s="1" t="s">
        <v>12</v>
      </c>
      <c r="C9736" s="1" t="s">
        <v>1839</v>
      </c>
      <c r="D9736" s="1" t="s">
        <v>11304</v>
      </c>
      <c r="E9736" s="1" t="s">
        <v>19414</v>
      </c>
      <c r="F9736" s="1" t="s">
        <v>19415</v>
      </c>
      <c r="G9736" s="1" t="s">
        <v>25</v>
      </c>
      <c r="H9736" s="1" t="s">
        <v>245</v>
      </c>
      <c r="I9736">
        <v>24</v>
      </c>
      <c r="J9736">
        <v>12</v>
      </c>
      <c r="K9736" s="1" t="s">
        <v>35</v>
      </c>
      <c r="L9736" s="1" t="s">
        <v>20</v>
      </c>
      <c r="M9736" s="1">
        <f>IF(projet_app_13_learn___Copie[[#This Row],[cible]]="failure",-1,1)</f>
        <v>-1</v>
      </c>
    </row>
    <row r="9737" spans="1:13" x14ac:dyDescent="0.25">
      <c r="A9737">
        <v>57</v>
      </c>
      <c r="B9737" s="1" t="s">
        <v>29</v>
      </c>
      <c r="C9737" s="1" t="s">
        <v>569</v>
      </c>
      <c r="D9737" s="1" t="s">
        <v>19416</v>
      </c>
      <c r="E9737" s="1" t="s">
        <v>19417</v>
      </c>
      <c r="F9737" s="1" t="s">
        <v>19418</v>
      </c>
      <c r="G9737" s="1" t="s">
        <v>25</v>
      </c>
      <c r="H9737" s="1" t="s">
        <v>255</v>
      </c>
      <c r="I9737">
        <v>84</v>
      </c>
      <c r="J9737">
        <v>7</v>
      </c>
      <c r="K9737" s="1" t="s">
        <v>602</v>
      </c>
      <c r="L9737" s="1" t="s">
        <v>20</v>
      </c>
      <c r="M9737" s="1">
        <f>IF(projet_app_13_learn___Copie[[#This Row],[cible]]="failure",-1,1)</f>
        <v>-1</v>
      </c>
    </row>
    <row r="9738" spans="1:13" x14ac:dyDescent="0.25">
      <c r="A9738">
        <v>57</v>
      </c>
      <c r="B9738" s="1" t="s">
        <v>29</v>
      </c>
      <c r="C9738" s="1" t="s">
        <v>579</v>
      </c>
      <c r="D9738" s="1" t="s">
        <v>19419</v>
      </c>
      <c r="E9738" s="1" t="s">
        <v>8709</v>
      </c>
      <c r="F9738" s="1" t="s">
        <v>8710</v>
      </c>
      <c r="G9738" s="1" t="s">
        <v>90</v>
      </c>
      <c r="H9738" s="1" t="s">
        <v>46</v>
      </c>
      <c r="I9738">
        <v>76</v>
      </c>
      <c r="J9738">
        <v>12</v>
      </c>
      <c r="K9738" s="1" t="s">
        <v>35</v>
      </c>
      <c r="L9738" s="1" t="s">
        <v>28</v>
      </c>
      <c r="M9738" s="1">
        <f>IF(projet_app_13_learn___Copie[[#This Row],[cible]]="failure",-1,1)</f>
        <v>1</v>
      </c>
    </row>
    <row r="9739" spans="1:13" x14ac:dyDescent="0.25">
      <c r="A9739">
        <v>65</v>
      </c>
      <c r="B9739" s="1" t="s">
        <v>29</v>
      </c>
      <c r="C9739" s="1" t="s">
        <v>113</v>
      </c>
      <c r="D9739" s="1" t="s">
        <v>19420</v>
      </c>
      <c r="E9739" s="1" t="s">
        <v>19421</v>
      </c>
      <c r="F9739" s="1" t="s">
        <v>19422</v>
      </c>
      <c r="G9739" s="1" t="s">
        <v>90</v>
      </c>
      <c r="H9739" s="1" t="s">
        <v>2315</v>
      </c>
      <c r="I9739">
        <v>84</v>
      </c>
      <c r="J9739">
        <v>13</v>
      </c>
      <c r="K9739" s="1" t="s">
        <v>35</v>
      </c>
      <c r="L9739" s="1" t="s">
        <v>20</v>
      </c>
      <c r="M9739" s="1">
        <f>IF(projet_app_13_learn___Copie[[#This Row],[cible]]="failure",-1,1)</f>
        <v>-1</v>
      </c>
    </row>
    <row r="9740" spans="1:13" x14ac:dyDescent="0.25">
      <c r="A9740">
        <v>53</v>
      </c>
      <c r="B9740" s="1" t="s">
        <v>12</v>
      </c>
      <c r="C9740" s="1" t="s">
        <v>610</v>
      </c>
      <c r="D9740" s="1" t="s">
        <v>14108</v>
      </c>
      <c r="E9740" s="1" t="s">
        <v>2408</v>
      </c>
      <c r="F9740" s="1" t="s">
        <v>2409</v>
      </c>
      <c r="G9740" s="1" t="s">
        <v>90</v>
      </c>
      <c r="H9740" s="1" t="s">
        <v>869</v>
      </c>
      <c r="I9740">
        <v>93</v>
      </c>
      <c r="J9740">
        <v>12</v>
      </c>
      <c r="K9740" s="1" t="s">
        <v>35</v>
      </c>
      <c r="L9740" s="1" t="s">
        <v>28</v>
      </c>
      <c r="M9740" s="1">
        <f>IF(projet_app_13_learn___Copie[[#This Row],[cible]]="failure",-1,1)</f>
        <v>1</v>
      </c>
    </row>
    <row r="9741" spans="1:13" x14ac:dyDescent="0.25">
      <c r="A9741">
        <v>26</v>
      </c>
      <c r="B9741" s="1" t="s">
        <v>12</v>
      </c>
      <c r="C9741" s="1" t="s">
        <v>1617</v>
      </c>
      <c r="D9741" s="1" t="s">
        <v>635</v>
      </c>
      <c r="E9741" s="1" t="s">
        <v>10219</v>
      </c>
      <c r="F9741" s="1" t="s">
        <v>10220</v>
      </c>
      <c r="G9741" s="1" t="s">
        <v>90</v>
      </c>
      <c r="H9741" s="1" t="s">
        <v>295</v>
      </c>
      <c r="I9741">
        <v>84</v>
      </c>
      <c r="J9741">
        <v>5</v>
      </c>
      <c r="K9741" s="1" t="s">
        <v>1072</v>
      </c>
      <c r="L9741" s="1" t="s">
        <v>20</v>
      </c>
      <c r="M9741" s="1">
        <f>IF(projet_app_13_learn___Copie[[#This Row],[cible]]="failure",-1,1)</f>
        <v>-1</v>
      </c>
    </row>
    <row r="9742" spans="1:13" x14ac:dyDescent="0.25">
      <c r="A9742">
        <v>48</v>
      </c>
      <c r="B9742" s="1" t="s">
        <v>29</v>
      </c>
      <c r="C9742" s="1" t="s">
        <v>19423</v>
      </c>
      <c r="D9742" s="1" t="s">
        <v>19424</v>
      </c>
      <c r="E9742" s="1" t="s">
        <v>19425</v>
      </c>
      <c r="F9742" s="1" t="s">
        <v>19426</v>
      </c>
      <c r="G9742" s="1" t="s">
        <v>90</v>
      </c>
      <c r="H9742" s="1" t="s">
        <v>639</v>
      </c>
      <c r="I9742">
        <v>44</v>
      </c>
      <c r="J9742">
        <v>8</v>
      </c>
      <c r="K9742" s="1" t="s">
        <v>909</v>
      </c>
      <c r="L9742" s="1" t="s">
        <v>28</v>
      </c>
      <c r="M9742" s="1">
        <f>IF(projet_app_13_learn___Copie[[#This Row],[cible]]="failure",-1,1)</f>
        <v>1</v>
      </c>
    </row>
    <row r="9743" spans="1:13" x14ac:dyDescent="0.25">
      <c r="A9743">
        <v>62</v>
      </c>
      <c r="B9743" s="1" t="s">
        <v>29</v>
      </c>
      <c r="C9743" s="1" t="s">
        <v>224</v>
      </c>
      <c r="D9743" s="1" t="s">
        <v>19427</v>
      </c>
      <c r="E9743" s="1" t="s">
        <v>2183</v>
      </c>
      <c r="F9743" s="1" t="s">
        <v>2184</v>
      </c>
      <c r="G9743" s="1" t="s">
        <v>40</v>
      </c>
      <c r="H9743" s="1" t="s">
        <v>96</v>
      </c>
      <c r="I9743">
        <v>44</v>
      </c>
      <c r="J9743">
        <v>12</v>
      </c>
      <c r="K9743" s="1" t="s">
        <v>35</v>
      </c>
      <c r="L9743" s="1" t="s">
        <v>28</v>
      </c>
      <c r="M9743" s="1">
        <f>IF(projet_app_13_learn___Copie[[#This Row],[cible]]="failure",-1,1)</f>
        <v>1</v>
      </c>
    </row>
    <row r="9744" spans="1:13" x14ac:dyDescent="0.25">
      <c r="A9744">
        <v>52</v>
      </c>
      <c r="B9744" s="1" t="s">
        <v>12</v>
      </c>
      <c r="C9744" s="1" t="s">
        <v>142</v>
      </c>
      <c r="D9744" s="1" t="s">
        <v>19428</v>
      </c>
      <c r="E9744" s="1" t="s">
        <v>418</v>
      </c>
      <c r="F9744" s="1" t="s">
        <v>419</v>
      </c>
      <c r="G9744" s="1" t="s">
        <v>17</v>
      </c>
      <c r="H9744" s="1" t="s">
        <v>85</v>
      </c>
      <c r="I9744">
        <v>32</v>
      </c>
      <c r="J9744">
        <v>5</v>
      </c>
      <c r="K9744" s="1" t="s">
        <v>384</v>
      </c>
      <c r="L9744" s="1" t="s">
        <v>28</v>
      </c>
      <c r="M9744" s="1">
        <f>IF(projet_app_13_learn___Copie[[#This Row],[cible]]="failure",-1,1)</f>
        <v>1</v>
      </c>
    </row>
    <row r="9745" spans="1:13" x14ac:dyDescent="0.25">
      <c r="A9745">
        <v>30</v>
      </c>
      <c r="B9745" s="1" t="s">
        <v>12</v>
      </c>
      <c r="C9745" s="1" t="s">
        <v>4094</v>
      </c>
      <c r="D9745" s="1" t="s">
        <v>478</v>
      </c>
      <c r="E9745" s="1" t="s">
        <v>19429</v>
      </c>
      <c r="F9745" s="1" t="s">
        <v>19430</v>
      </c>
      <c r="G9745" s="1" t="s">
        <v>25</v>
      </c>
      <c r="H9745" s="1" t="s">
        <v>2509</v>
      </c>
      <c r="I9745">
        <v>75</v>
      </c>
      <c r="J9745">
        <v>4</v>
      </c>
      <c r="K9745" s="1" t="s">
        <v>589</v>
      </c>
      <c r="L9745" s="1" t="s">
        <v>28</v>
      </c>
      <c r="M9745" s="1">
        <f>IF(projet_app_13_learn___Copie[[#This Row],[cible]]="failure",-1,1)</f>
        <v>1</v>
      </c>
    </row>
    <row r="9746" spans="1:13" x14ac:dyDescent="0.25">
      <c r="A9746">
        <v>45</v>
      </c>
      <c r="B9746" s="1" t="s">
        <v>12</v>
      </c>
      <c r="C9746" s="1" t="s">
        <v>19431</v>
      </c>
      <c r="D9746" s="1" t="s">
        <v>19432</v>
      </c>
      <c r="E9746" s="1" t="s">
        <v>17976</v>
      </c>
      <c r="F9746" s="1" t="s">
        <v>17977</v>
      </c>
      <c r="G9746" s="1" t="s">
        <v>25</v>
      </c>
      <c r="H9746" s="1" t="s">
        <v>444</v>
      </c>
      <c r="I9746">
        <v>52</v>
      </c>
      <c r="J9746">
        <v>5</v>
      </c>
      <c r="K9746" s="1" t="s">
        <v>1403</v>
      </c>
      <c r="L9746" s="1" t="s">
        <v>28</v>
      </c>
      <c r="M9746" s="1">
        <f>IF(projet_app_13_learn___Copie[[#This Row],[cible]]="failure",-1,1)</f>
        <v>1</v>
      </c>
    </row>
    <row r="9747" spans="1:13" x14ac:dyDescent="0.25">
      <c r="A9747">
        <v>33</v>
      </c>
      <c r="B9747" s="1" t="s">
        <v>12</v>
      </c>
      <c r="C9747" s="1" t="s">
        <v>768</v>
      </c>
      <c r="D9747" s="1" t="s">
        <v>19433</v>
      </c>
      <c r="E9747" s="1" t="s">
        <v>19434</v>
      </c>
      <c r="F9747" s="1" t="s">
        <v>19435</v>
      </c>
      <c r="G9747" s="1" t="s">
        <v>25</v>
      </c>
      <c r="H9747" s="1" t="s">
        <v>295</v>
      </c>
      <c r="I9747">
        <v>84</v>
      </c>
      <c r="J9747">
        <v>8</v>
      </c>
      <c r="K9747" s="1" t="s">
        <v>2215</v>
      </c>
      <c r="L9747" s="1" t="s">
        <v>28</v>
      </c>
      <c r="M9747" s="1">
        <f>IF(projet_app_13_learn___Copie[[#This Row],[cible]]="failure",-1,1)</f>
        <v>1</v>
      </c>
    </row>
    <row r="9748" spans="1:13" x14ac:dyDescent="0.25">
      <c r="A9748">
        <v>34</v>
      </c>
      <c r="B9748" s="1" t="s">
        <v>12</v>
      </c>
      <c r="C9748" s="1" t="s">
        <v>4250</v>
      </c>
      <c r="D9748" s="1" t="s">
        <v>19436</v>
      </c>
      <c r="E9748" s="1" t="s">
        <v>12907</v>
      </c>
      <c r="F9748" s="1" t="s">
        <v>12908</v>
      </c>
      <c r="G9748" s="1" t="s">
        <v>90</v>
      </c>
      <c r="H9748" s="1" t="s">
        <v>869</v>
      </c>
      <c r="I9748">
        <v>93</v>
      </c>
      <c r="J9748">
        <v>11</v>
      </c>
      <c r="K9748" s="1" t="s">
        <v>35</v>
      </c>
      <c r="L9748" s="1" t="s">
        <v>28</v>
      </c>
      <c r="M9748" s="1">
        <f>IF(projet_app_13_learn___Copie[[#This Row],[cible]]="failure",-1,1)</f>
        <v>1</v>
      </c>
    </row>
    <row r="9749" spans="1:13" x14ac:dyDescent="0.25">
      <c r="A9749">
        <v>84</v>
      </c>
      <c r="B9749" s="1" t="s">
        <v>29</v>
      </c>
      <c r="C9749" s="1" t="s">
        <v>113</v>
      </c>
      <c r="D9749" s="1" t="s">
        <v>19437</v>
      </c>
      <c r="E9749" s="1" t="s">
        <v>14845</v>
      </c>
      <c r="F9749" s="1" t="s">
        <v>15502</v>
      </c>
      <c r="G9749" s="1" t="s">
        <v>25</v>
      </c>
      <c r="H9749" s="1" t="s">
        <v>85</v>
      </c>
      <c r="I9749">
        <v>32</v>
      </c>
      <c r="J9749">
        <v>13</v>
      </c>
      <c r="K9749" s="1" t="s">
        <v>35</v>
      </c>
      <c r="L9749" s="1" t="s">
        <v>20</v>
      </c>
      <c r="M9749" s="1">
        <f>IF(projet_app_13_learn___Copie[[#This Row],[cible]]="failure",-1,1)</f>
        <v>-1</v>
      </c>
    </row>
    <row r="9750" spans="1:13" x14ac:dyDescent="0.25">
      <c r="A9750">
        <v>21</v>
      </c>
      <c r="B9750" s="1" t="s">
        <v>12</v>
      </c>
      <c r="C9750" s="1" t="s">
        <v>1687</v>
      </c>
      <c r="D9750" s="1" t="s">
        <v>16469</v>
      </c>
      <c r="E9750" s="1" t="s">
        <v>1676</v>
      </c>
      <c r="F9750" s="1" t="s">
        <v>1677</v>
      </c>
      <c r="G9750" s="1" t="s">
        <v>68</v>
      </c>
      <c r="H9750" s="1" t="s">
        <v>69</v>
      </c>
      <c r="I9750">
        <v>11</v>
      </c>
      <c r="J9750">
        <v>5</v>
      </c>
      <c r="K9750" s="1" t="s">
        <v>1522</v>
      </c>
      <c r="L9750" s="1" t="s">
        <v>20</v>
      </c>
      <c r="M9750" s="1">
        <f>IF(projet_app_13_learn___Copie[[#This Row],[cible]]="failure",-1,1)</f>
        <v>-1</v>
      </c>
    </row>
    <row r="9751" spans="1:13" x14ac:dyDescent="0.25">
      <c r="A9751">
        <v>17</v>
      </c>
      <c r="B9751" s="1" t="s">
        <v>29</v>
      </c>
      <c r="C9751" s="1" t="s">
        <v>19327</v>
      </c>
      <c r="D9751" s="1" t="s">
        <v>19438</v>
      </c>
      <c r="E9751" s="1" t="s">
        <v>3073</v>
      </c>
      <c r="F9751" s="1" t="s">
        <v>3074</v>
      </c>
      <c r="G9751" s="1" t="s">
        <v>40</v>
      </c>
      <c r="H9751" s="1" t="s">
        <v>85</v>
      </c>
      <c r="I9751">
        <v>32</v>
      </c>
      <c r="J9751">
        <v>10</v>
      </c>
      <c r="K9751" s="1" t="s">
        <v>35</v>
      </c>
      <c r="L9751" s="1" t="s">
        <v>20</v>
      </c>
      <c r="M9751" s="1">
        <f>IF(projet_app_13_learn___Copie[[#This Row],[cible]]="failure",-1,1)</f>
        <v>-1</v>
      </c>
    </row>
    <row r="9752" spans="1:13" x14ac:dyDescent="0.25">
      <c r="A9752">
        <v>23</v>
      </c>
      <c r="B9752" s="1" t="s">
        <v>29</v>
      </c>
      <c r="C9752" s="1" t="s">
        <v>2271</v>
      </c>
      <c r="D9752" s="1" t="s">
        <v>19439</v>
      </c>
      <c r="E9752" s="1" t="s">
        <v>19440</v>
      </c>
      <c r="F9752" s="1" t="s">
        <v>19441</v>
      </c>
      <c r="G9752" s="1" t="s">
        <v>25</v>
      </c>
      <c r="H9752" s="1" t="s">
        <v>833</v>
      </c>
      <c r="I9752">
        <v>93</v>
      </c>
      <c r="J9752">
        <v>10</v>
      </c>
      <c r="K9752" s="1" t="s">
        <v>35</v>
      </c>
      <c r="L9752" s="1" t="s">
        <v>20</v>
      </c>
      <c r="M9752" s="1">
        <f>IF(projet_app_13_learn___Copie[[#This Row],[cible]]="failure",-1,1)</f>
        <v>-1</v>
      </c>
    </row>
    <row r="9753" spans="1:13" x14ac:dyDescent="0.25">
      <c r="A9753">
        <v>35</v>
      </c>
      <c r="B9753" s="1" t="s">
        <v>12</v>
      </c>
      <c r="C9753" s="1" t="s">
        <v>4078</v>
      </c>
      <c r="D9753" s="1" t="s">
        <v>3779</v>
      </c>
      <c r="E9753" s="1" t="s">
        <v>19442</v>
      </c>
      <c r="F9753" s="1" t="s">
        <v>19443</v>
      </c>
      <c r="G9753" s="1" t="s">
        <v>90</v>
      </c>
      <c r="H9753" s="1" t="s">
        <v>344</v>
      </c>
      <c r="I9753">
        <v>44</v>
      </c>
      <c r="J9753">
        <v>5</v>
      </c>
      <c r="K9753" s="1" t="s">
        <v>630</v>
      </c>
      <c r="L9753" s="1" t="s">
        <v>28</v>
      </c>
      <c r="M9753" s="1">
        <f>IF(projet_app_13_learn___Copie[[#This Row],[cible]]="failure",-1,1)</f>
        <v>1</v>
      </c>
    </row>
    <row r="9754" spans="1:13" x14ac:dyDescent="0.25">
      <c r="A9754">
        <v>57</v>
      </c>
      <c r="B9754" s="1" t="s">
        <v>12</v>
      </c>
      <c r="C9754" s="1" t="s">
        <v>901</v>
      </c>
      <c r="D9754" s="1" t="s">
        <v>11786</v>
      </c>
      <c r="E9754" s="1" t="s">
        <v>19444</v>
      </c>
      <c r="F9754" s="1" t="s">
        <v>19445</v>
      </c>
      <c r="G9754" s="1" t="s">
        <v>25</v>
      </c>
      <c r="H9754" s="1" t="s">
        <v>960</v>
      </c>
      <c r="I9754">
        <v>76</v>
      </c>
      <c r="J9754">
        <v>13</v>
      </c>
      <c r="K9754" s="1" t="s">
        <v>35</v>
      </c>
      <c r="L9754" s="1" t="s">
        <v>28</v>
      </c>
      <c r="M9754" s="1">
        <f>IF(projet_app_13_learn___Copie[[#This Row],[cible]]="failure",-1,1)</f>
        <v>1</v>
      </c>
    </row>
    <row r="9755" spans="1:13" x14ac:dyDescent="0.25">
      <c r="A9755">
        <v>45</v>
      </c>
      <c r="B9755" s="1" t="s">
        <v>12</v>
      </c>
      <c r="C9755" s="1" t="s">
        <v>1835</v>
      </c>
      <c r="D9755" s="1" t="s">
        <v>19446</v>
      </c>
      <c r="E9755" s="1" t="s">
        <v>8720</v>
      </c>
      <c r="F9755" s="1" t="s">
        <v>8721</v>
      </c>
      <c r="G9755" s="1" t="s">
        <v>90</v>
      </c>
      <c r="H9755" s="1" t="s">
        <v>85</v>
      </c>
      <c r="I9755">
        <v>32</v>
      </c>
      <c r="J9755">
        <v>5</v>
      </c>
      <c r="K9755" s="1" t="s">
        <v>223</v>
      </c>
      <c r="L9755" s="1" t="s">
        <v>28</v>
      </c>
      <c r="M9755" s="1">
        <f>IF(projet_app_13_learn___Copie[[#This Row],[cible]]="failure",-1,1)</f>
        <v>1</v>
      </c>
    </row>
    <row r="9756" spans="1:13" x14ac:dyDescent="0.25">
      <c r="A9756">
        <v>42</v>
      </c>
      <c r="B9756" s="1" t="s">
        <v>12</v>
      </c>
      <c r="C9756" s="1" t="s">
        <v>1416</v>
      </c>
      <c r="D9756" s="1" t="s">
        <v>19447</v>
      </c>
      <c r="E9756" s="1" t="s">
        <v>19448</v>
      </c>
      <c r="F9756" s="1" t="s">
        <v>19449</v>
      </c>
      <c r="G9756" s="1" t="s">
        <v>25</v>
      </c>
      <c r="H9756" s="1" t="s">
        <v>255</v>
      </c>
      <c r="I9756">
        <v>84</v>
      </c>
      <c r="J9756">
        <v>4</v>
      </c>
      <c r="K9756" s="1" t="s">
        <v>1457</v>
      </c>
      <c r="L9756" s="1" t="s">
        <v>28</v>
      </c>
      <c r="M9756" s="1">
        <f>IF(projet_app_13_learn___Copie[[#This Row],[cible]]="failure",-1,1)</f>
        <v>1</v>
      </c>
    </row>
    <row r="9757" spans="1:13" x14ac:dyDescent="0.25">
      <c r="A9757">
        <v>22</v>
      </c>
      <c r="B9757" s="1" t="s">
        <v>12</v>
      </c>
      <c r="C9757" s="1" t="s">
        <v>17532</v>
      </c>
      <c r="D9757" s="1" t="s">
        <v>19450</v>
      </c>
      <c r="E9757" s="1" t="s">
        <v>9607</v>
      </c>
      <c r="F9757" s="1" t="s">
        <v>9608</v>
      </c>
      <c r="G9757" s="1" t="s">
        <v>25</v>
      </c>
      <c r="H9757" s="1" t="s">
        <v>502</v>
      </c>
      <c r="I9757">
        <v>75</v>
      </c>
      <c r="J9757">
        <v>5</v>
      </c>
      <c r="K9757" s="1" t="s">
        <v>420</v>
      </c>
      <c r="L9757" s="1" t="s">
        <v>20</v>
      </c>
      <c r="M9757" s="1">
        <f>IF(projet_app_13_learn___Copie[[#This Row],[cible]]="failure",-1,1)</f>
        <v>-1</v>
      </c>
    </row>
    <row r="9758" spans="1:13" x14ac:dyDescent="0.25">
      <c r="A9758">
        <v>66</v>
      </c>
      <c r="B9758" s="1" t="s">
        <v>12</v>
      </c>
      <c r="C9758" s="1" t="s">
        <v>4833</v>
      </c>
      <c r="D9758" s="1" t="s">
        <v>19451</v>
      </c>
      <c r="E9758" s="1" t="s">
        <v>13629</v>
      </c>
      <c r="F9758" s="1" t="s">
        <v>13630</v>
      </c>
      <c r="G9758" s="1" t="s">
        <v>25</v>
      </c>
      <c r="H9758" s="1" t="s">
        <v>573</v>
      </c>
      <c r="I9758">
        <v>53</v>
      </c>
      <c r="J9758">
        <v>13</v>
      </c>
      <c r="K9758" s="1" t="s">
        <v>35</v>
      </c>
      <c r="L9758" s="1" t="s">
        <v>20</v>
      </c>
      <c r="M9758" s="1">
        <f>IF(projet_app_13_learn___Copie[[#This Row],[cible]]="failure",-1,1)</f>
        <v>-1</v>
      </c>
    </row>
    <row r="9759" spans="1:13" x14ac:dyDescent="0.25">
      <c r="A9759">
        <v>19</v>
      </c>
      <c r="B9759" s="1" t="s">
        <v>29</v>
      </c>
      <c r="C9759" s="1" t="s">
        <v>7278</v>
      </c>
      <c r="D9759" s="1" t="s">
        <v>19452</v>
      </c>
      <c r="E9759" s="1" t="s">
        <v>4972</v>
      </c>
      <c r="F9759" s="1" t="s">
        <v>4973</v>
      </c>
      <c r="G9759" s="1" t="s">
        <v>17</v>
      </c>
      <c r="H9759" s="1" t="s">
        <v>18</v>
      </c>
      <c r="I9759">
        <v>93</v>
      </c>
      <c r="J9759">
        <v>10</v>
      </c>
      <c r="K9759" s="1" t="s">
        <v>35</v>
      </c>
      <c r="L9759" s="1" t="s">
        <v>20</v>
      </c>
      <c r="M9759" s="1">
        <f>IF(projet_app_13_learn___Copie[[#This Row],[cible]]="failure",-1,1)</f>
        <v>-1</v>
      </c>
    </row>
    <row r="9760" spans="1:13" x14ac:dyDescent="0.25">
      <c r="A9760">
        <v>36</v>
      </c>
      <c r="B9760" s="1" t="s">
        <v>29</v>
      </c>
      <c r="C9760" s="1" t="s">
        <v>1721</v>
      </c>
      <c r="D9760" s="1" t="s">
        <v>19453</v>
      </c>
      <c r="E9760" s="1" t="s">
        <v>19454</v>
      </c>
      <c r="F9760" s="1" t="s">
        <v>19455</v>
      </c>
      <c r="G9760" s="1" t="s">
        <v>25</v>
      </c>
      <c r="H9760" s="1" t="s">
        <v>41</v>
      </c>
      <c r="I9760">
        <v>27</v>
      </c>
      <c r="J9760">
        <v>7</v>
      </c>
      <c r="K9760" s="1" t="s">
        <v>882</v>
      </c>
      <c r="L9760" s="1" t="s">
        <v>20</v>
      </c>
      <c r="M9760" s="1">
        <f>IF(projet_app_13_learn___Copie[[#This Row],[cible]]="failure",-1,1)</f>
        <v>-1</v>
      </c>
    </row>
    <row r="9761" spans="1:13" x14ac:dyDescent="0.25">
      <c r="A9761">
        <v>78</v>
      </c>
      <c r="B9761" s="1" t="s">
        <v>29</v>
      </c>
      <c r="C9761" s="1" t="s">
        <v>462</v>
      </c>
      <c r="D9761" s="1" t="s">
        <v>19456</v>
      </c>
      <c r="E9761" s="1" t="s">
        <v>2699</v>
      </c>
      <c r="F9761" s="1" t="s">
        <v>2700</v>
      </c>
      <c r="G9761" s="1" t="s">
        <v>90</v>
      </c>
      <c r="H9761" s="1" t="s">
        <v>489</v>
      </c>
      <c r="I9761">
        <v>11</v>
      </c>
      <c r="J9761">
        <v>13</v>
      </c>
      <c r="K9761" s="1" t="s">
        <v>35</v>
      </c>
      <c r="L9761" s="1" t="s">
        <v>20</v>
      </c>
      <c r="M9761" s="1">
        <f>IF(projet_app_13_learn___Copie[[#This Row],[cible]]="failure",-1,1)</f>
        <v>-1</v>
      </c>
    </row>
    <row r="9762" spans="1:13" x14ac:dyDescent="0.25">
      <c r="A9762">
        <v>55</v>
      </c>
      <c r="B9762" s="1" t="s">
        <v>12</v>
      </c>
      <c r="C9762" s="1" t="s">
        <v>179</v>
      </c>
      <c r="D9762" s="1" t="s">
        <v>1912</v>
      </c>
      <c r="E9762" s="1" t="s">
        <v>7089</v>
      </c>
      <c r="F9762" s="1" t="s">
        <v>7090</v>
      </c>
      <c r="G9762" s="1" t="s">
        <v>90</v>
      </c>
      <c r="H9762" s="1" t="s">
        <v>80</v>
      </c>
      <c r="I9762">
        <v>11</v>
      </c>
      <c r="J9762">
        <v>4</v>
      </c>
      <c r="K9762" s="1" t="s">
        <v>1130</v>
      </c>
      <c r="L9762" s="1" t="s">
        <v>28</v>
      </c>
      <c r="M9762" s="1">
        <f>IF(projet_app_13_learn___Copie[[#This Row],[cible]]="failure",-1,1)</f>
        <v>1</v>
      </c>
    </row>
    <row r="9763" spans="1:13" x14ac:dyDescent="0.25">
      <c r="A9763">
        <v>39</v>
      </c>
      <c r="B9763" s="1" t="s">
        <v>29</v>
      </c>
      <c r="C9763" s="1" t="s">
        <v>2311</v>
      </c>
      <c r="D9763" s="1" t="s">
        <v>19457</v>
      </c>
      <c r="E9763" s="1" t="s">
        <v>5134</v>
      </c>
      <c r="F9763" s="1" t="s">
        <v>5135</v>
      </c>
      <c r="G9763" s="1" t="s">
        <v>90</v>
      </c>
      <c r="H9763" s="1" t="s">
        <v>339</v>
      </c>
      <c r="I9763">
        <v>11</v>
      </c>
      <c r="J9763">
        <v>7</v>
      </c>
      <c r="K9763" s="1" t="s">
        <v>553</v>
      </c>
      <c r="L9763" s="1" t="s">
        <v>28</v>
      </c>
      <c r="M9763" s="1">
        <f>IF(projet_app_13_learn___Copie[[#This Row],[cible]]="failure",-1,1)</f>
        <v>1</v>
      </c>
    </row>
    <row r="9764" spans="1:13" x14ac:dyDescent="0.25">
      <c r="A9764">
        <v>45</v>
      </c>
      <c r="B9764" s="1" t="s">
        <v>12</v>
      </c>
      <c r="C9764" s="1" t="s">
        <v>1992</v>
      </c>
      <c r="D9764" s="1" t="s">
        <v>19458</v>
      </c>
      <c r="E9764" s="1" t="s">
        <v>8001</v>
      </c>
      <c r="F9764" s="1" t="s">
        <v>8002</v>
      </c>
      <c r="G9764" s="1" t="s">
        <v>25</v>
      </c>
      <c r="H9764" s="1" t="s">
        <v>85</v>
      </c>
      <c r="I9764">
        <v>32</v>
      </c>
      <c r="J9764">
        <v>6</v>
      </c>
      <c r="K9764" s="1" t="s">
        <v>3060</v>
      </c>
      <c r="L9764" s="1" t="s">
        <v>28</v>
      </c>
      <c r="M9764" s="1">
        <f>IF(projet_app_13_learn___Copie[[#This Row],[cible]]="failure",-1,1)</f>
        <v>1</v>
      </c>
    </row>
    <row r="9765" spans="1:13" x14ac:dyDescent="0.25">
      <c r="A9765">
        <v>33</v>
      </c>
      <c r="B9765" s="1" t="s">
        <v>29</v>
      </c>
      <c r="C9765" s="1" t="s">
        <v>397</v>
      </c>
      <c r="D9765" s="1" t="s">
        <v>19459</v>
      </c>
      <c r="E9765" s="1" t="s">
        <v>3345</v>
      </c>
      <c r="F9765" s="1" t="s">
        <v>3346</v>
      </c>
      <c r="G9765" s="1" t="s">
        <v>68</v>
      </c>
      <c r="H9765" s="1" t="s">
        <v>69</v>
      </c>
      <c r="I9765">
        <v>11</v>
      </c>
      <c r="J9765">
        <v>4</v>
      </c>
      <c r="K9765" s="1" t="s">
        <v>656</v>
      </c>
      <c r="L9765" s="1" t="s">
        <v>20</v>
      </c>
      <c r="M9765" s="1">
        <f>IF(projet_app_13_learn___Copie[[#This Row],[cible]]="failure",-1,1)</f>
        <v>-1</v>
      </c>
    </row>
    <row r="9766" spans="1:13" x14ac:dyDescent="0.25">
      <c r="A9766">
        <v>19</v>
      </c>
      <c r="B9766" s="1" t="s">
        <v>29</v>
      </c>
      <c r="C9766" s="1" t="s">
        <v>3416</v>
      </c>
      <c r="D9766" s="1" t="s">
        <v>3452</v>
      </c>
      <c r="E9766" s="1" t="s">
        <v>3425</v>
      </c>
      <c r="F9766" s="1" t="s">
        <v>3426</v>
      </c>
      <c r="G9766" s="1" t="s">
        <v>117</v>
      </c>
      <c r="H9766" s="1" t="s">
        <v>1306</v>
      </c>
      <c r="I9766">
        <v>76</v>
      </c>
      <c r="J9766">
        <v>10</v>
      </c>
      <c r="K9766" s="1" t="s">
        <v>35</v>
      </c>
      <c r="L9766" s="1" t="s">
        <v>20</v>
      </c>
      <c r="M9766" s="1">
        <f>IF(projet_app_13_learn___Copie[[#This Row],[cible]]="failure",-1,1)</f>
        <v>-1</v>
      </c>
    </row>
    <row r="9767" spans="1:13" x14ac:dyDescent="0.25">
      <c r="A9767">
        <v>51</v>
      </c>
      <c r="B9767" s="1" t="s">
        <v>12</v>
      </c>
      <c r="C9767" s="1" t="s">
        <v>5635</v>
      </c>
      <c r="D9767" s="1" t="s">
        <v>19460</v>
      </c>
      <c r="E9767" s="1" t="s">
        <v>3831</v>
      </c>
      <c r="F9767" s="1" t="s">
        <v>3832</v>
      </c>
      <c r="G9767" s="1" t="s">
        <v>90</v>
      </c>
      <c r="H9767" s="1" t="s">
        <v>324</v>
      </c>
      <c r="I9767">
        <v>76</v>
      </c>
      <c r="J9767">
        <v>3</v>
      </c>
      <c r="K9767" s="1" t="s">
        <v>4319</v>
      </c>
      <c r="L9767" s="1" t="s">
        <v>28</v>
      </c>
      <c r="M9767" s="1">
        <f>IF(projet_app_13_learn___Copie[[#This Row],[cible]]="failure",-1,1)</f>
        <v>1</v>
      </c>
    </row>
    <row r="9768" spans="1:13" x14ac:dyDescent="0.25">
      <c r="A9768">
        <v>31</v>
      </c>
      <c r="B9768" s="1" t="s">
        <v>12</v>
      </c>
      <c r="C9768" s="1" t="s">
        <v>4549</v>
      </c>
      <c r="D9768" s="1" t="s">
        <v>1897</v>
      </c>
      <c r="E9768" s="1" t="s">
        <v>9431</v>
      </c>
      <c r="F9768" s="1" t="s">
        <v>9432</v>
      </c>
      <c r="G9768" s="1" t="s">
        <v>40</v>
      </c>
      <c r="H9768" s="1" t="s">
        <v>291</v>
      </c>
      <c r="I9768">
        <v>75</v>
      </c>
      <c r="J9768">
        <v>12</v>
      </c>
      <c r="K9768" s="1" t="s">
        <v>35</v>
      </c>
      <c r="L9768" s="1" t="s">
        <v>28</v>
      </c>
      <c r="M9768" s="1">
        <f>IF(projet_app_13_learn___Copie[[#This Row],[cible]]="failure",-1,1)</f>
        <v>1</v>
      </c>
    </row>
    <row r="9769" spans="1:13" x14ac:dyDescent="0.25">
      <c r="A9769">
        <v>52</v>
      </c>
      <c r="B9769" s="1" t="s">
        <v>12</v>
      </c>
      <c r="C9769" s="1" t="s">
        <v>935</v>
      </c>
      <c r="D9769" s="1" t="s">
        <v>10756</v>
      </c>
      <c r="E9769" s="1" t="s">
        <v>13888</v>
      </c>
      <c r="F9769" s="1" t="s">
        <v>13889</v>
      </c>
      <c r="G9769" s="1" t="s">
        <v>90</v>
      </c>
      <c r="H9769" s="1" t="s">
        <v>34</v>
      </c>
      <c r="I9769">
        <v>84</v>
      </c>
      <c r="J9769">
        <v>11</v>
      </c>
      <c r="K9769" s="1" t="s">
        <v>35</v>
      </c>
      <c r="L9769" s="1" t="s">
        <v>28</v>
      </c>
      <c r="M9769" s="1">
        <f>IF(projet_app_13_learn___Copie[[#This Row],[cible]]="failure",-1,1)</f>
        <v>1</v>
      </c>
    </row>
    <row r="9770" spans="1:13" x14ac:dyDescent="0.25">
      <c r="A9770">
        <v>58</v>
      </c>
      <c r="B9770" s="1" t="s">
        <v>29</v>
      </c>
      <c r="C9770" s="1" t="s">
        <v>185</v>
      </c>
      <c r="D9770" s="1" t="s">
        <v>19461</v>
      </c>
      <c r="E9770" s="1" t="s">
        <v>19462</v>
      </c>
      <c r="F9770" s="1" t="s">
        <v>19463</v>
      </c>
      <c r="G9770" s="1" t="s">
        <v>25</v>
      </c>
      <c r="H9770" s="1" t="s">
        <v>369</v>
      </c>
      <c r="I9770">
        <v>94</v>
      </c>
      <c r="J9770">
        <v>12</v>
      </c>
      <c r="K9770" s="1" t="s">
        <v>35</v>
      </c>
      <c r="L9770" s="1" t="s">
        <v>20</v>
      </c>
      <c r="M9770" s="1">
        <f>IF(projet_app_13_learn___Copie[[#This Row],[cible]]="failure",-1,1)</f>
        <v>-1</v>
      </c>
    </row>
    <row r="9771" spans="1:13" x14ac:dyDescent="0.25">
      <c r="A9771">
        <v>20</v>
      </c>
      <c r="B9771" s="1" t="s">
        <v>12</v>
      </c>
      <c r="C9771" s="1" t="s">
        <v>19464</v>
      </c>
      <c r="D9771" s="1" t="s">
        <v>19465</v>
      </c>
      <c r="E9771" s="1" t="s">
        <v>4852</v>
      </c>
      <c r="F9771" s="1" t="s">
        <v>4853</v>
      </c>
      <c r="G9771" s="1" t="s">
        <v>90</v>
      </c>
      <c r="H9771" s="1" t="s">
        <v>91</v>
      </c>
      <c r="I9771">
        <v>11</v>
      </c>
      <c r="J9771">
        <v>10</v>
      </c>
      <c r="K9771" s="1" t="s">
        <v>35</v>
      </c>
      <c r="L9771" s="1" t="s">
        <v>20</v>
      </c>
      <c r="M9771" s="1">
        <f>IF(projet_app_13_learn___Copie[[#This Row],[cible]]="failure",-1,1)</f>
        <v>-1</v>
      </c>
    </row>
    <row r="9772" spans="1:13" x14ac:dyDescent="0.25">
      <c r="A9772">
        <v>37</v>
      </c>
      <c r="B9772" s="1" t="s">
        <v>12</v>
      </c>
      <c r="C9772" s="1" t="s">
        <v>1216</v>
      </c>
      <c r="D9772" s="1" t="s">
        <v>19466</v>
      </c>
      <c r="E9772" s="1" t="s">
        <v>19467</v>
      </c>
      <c r="F9772" s="1" t="s">
        <v>19468</v>
      </c>
      <c r="G9772" s="1" t="s">
        <v>25</v>
      </c>
      <c r="H9772" s="1" t="s">
        <v>736</v>
      </c>
      <c r="I9772">
        <v>75</v>
      </c>
      <c r="J9772">
        <v>7</v>
      </c>
      <c r="K9772" s="1" t="s">
        <v>5607</v>
      </c>
      <c r="L9772" s="1" t="s">
        <v>28</v>
      </c>
      <c r="M9772" s="1">
        <f>IF(projet_app_13_learn___Copie[[#This Row],[cible]]="failure",-1,1)</f>
        <v>1</v>
      </c>
    </row>
    <row r="9773" spans="1:13" x14ac:dyDescent="0.25">
      <c r="A9773">
        <v>20</v>
      </c>
      <c r="B9773" s="1" t="s">
        <v>29</v>
      </c>
      <c r="C9773" s="1" t="s">
        <v>910</v>
      </c>
      <c r="D9773" s="1" t="s">
        <v>19469</v>
      </c>
      <c r="E9773" s="1" t="s">
        <v>19470</v>
      </c>
      <c r="F9773" s="1" t="s">
        <v>19471</v>
      </c>
      <c r="G9773" s="1" t="s">
        <v>25</v>
      </c>
      <c r="H9773" s="1" t="s">
        <v>52</v>
      </c>
      <c r="I9773">
        <v>84</v>
      </c>
      <c r="J9773">
        <v>10</v>
      </c>
      <c r="K9773" s="1" t="s">
        <v>35</v>
      </c>
      <c r="L9773" s="1" t="s">
        <v>20</v>
      </c>
      <c r="M9773" s="1">
        <f>IF(projet_app_13_learn___Copie[[#This Row],[cible]]="failure",-1,1)</f>
        <v>-1</v>
      </c>
    </row>
    <row r="9774" spans="1:13" x14ac:dyDescent="0.25">
      <c r="A9774">
        <v>24</v>
      </c>
      <c r="B9774" s="1" t="s">
        <v>29</v>
      </c>
      <c r="C9774" s="1" t="s">
        <v>3026</v>
      </c>
      <c r="D9774" s="1" t="s">
        <v>1996</v>
      </c>
      <c r="E9774" s="1" t="s">
        <v>19472</v>
      </c>
      <c r="F9774" s="1" t="s">
        <v>19473</v>
      </c>
      <c r="G9774" s="1" t="s">
        <v>25</v>
      </c>
      <c r="H9774" s="1" t="s">
        <v>2509</v>
      </c>
      <c r="I9774">
        <v>75</v>
      </c>
      <c r="J9774">
        <v>7</v>
      </c>
      <c r="K9774" s="1" t="s">
        <v>889</v>
      </c>
      <c r="L9774" s="1" t="s">
        <v>20</v>
      </c>
      <c r="M9774" s="1">
        <f>IF(projet_app_13_learn___Copie[[#This Row],[cible]]="failure",-1,1)</f>
        <v>-1</v>
      </c>
    </row>
    <row r="9775" spans="1:13" x14ac:dyDescent="0.25">
      <c r="A9775">
        <v>51</v>
      </c>
      <c r="B9775" s="1" t="s">
        <v>12</v>
      </c>
      <c r="C9775" s="1" t="s">
        <v>716</v>
      </c>
      <c r="D9775" s="1" t="s">
        <v>19474</v>
      </c>
      <c r="E9775" s="1" t="s">
        <v>3749</v>
      </c>
      <c r="F9775" s="1" t="s">
        <v>3750</v>
      </c>
      <c r="G9775" s="1" t="s">
        <v>90</v>
      </c>
      <c r="H9775" s="1" t="s">
        <v>502</v>
      </c>
      <c r="I9775">
        <v>75</v>
      </c>
      <c r="J9775">
        <v>3</v>
      </c>
      <c r="K9775" s="1" t="s">
        <v>14089</v>
      </c>
      <c r="L9775" s="1" t="s">
        <v>28</v>
      </c>
      <c r="M9775" s="1">
        <f>IF(projet_app_13_learn___Copie[[#This Row],[cible]]="failure",-1,1)</f>
        <v>1</v>
      </c>
    </row>
    <row r="9776" spans="1:13" x14ac:dyDescent="0.25">
      <c r="A9776">
        <v>15</v>
      </c>
      <c r="B9776" s="1" t="s">
        <v>29</v>
      </c>
      <c r="C9776" s="1" t="s">
        <v>471</v>
      </c>
      <c r="D9776" s="1" t="s">
        <v>201</v>
      </c>
      <c r="E9776" s="1" t="s">
        <v>9614</v>
      </c>
      <c r="F9776" s="1" t="s">
        <v>9615</v>
      </c>
      <c r="G9776" s="1" t="s">
        <v>90</v>
      </c>
      <c r="H9776" s="1" t="s">
        <v>85</v>
      </c>
      <c r="I9776">
        <v>32</v>
      </c>
      <c r="J9776">
        <v>10</v>
      </c>
      <c r="K9776" s="1" t="s">
        <v>35</v>
      </c>
      <c r="L9776" s="1" t="s">
        <v>20</v>
      </c>
      <c r="M9776" s="1">
        <f>IF(projet_app_13_learn___Copie[[#This Row],[cible]]="failure",-1,1)</f>
        <v>-1</v>
      </c>
    </row>
    <row r="9777" spans="1:13" x14ac:dyDescent="0.25">
      <c r="A9777">
        <v>37</v>
      </c>
      <c r="B9777" s="1" t="s">
        <v>12</v>
      </c>
      <c r="C9777" s="1" t="s">
        <v>517</v>
      </c>
      <c r="D9777" s="1" t="s">
        <v>19475</v>
      </c>
      <c r="E9777" s="1" t="s">
        <v>1488</v>
      </c>
      <c r="F9777" s="1" t="s">
        <v>1489</v>
      </c>
      <c r="G9777" s="1" t="s">
        <v>40</v>
      </c>
      <c r="H9777" s="1" t="s">
        <v>573</v>
      </c>
      <c r="I9777">
        <v>53</v>
      </c>
      <c r="J9777">
        <v>4</v>
      </c>
      <c r="K9777" s="1" t="s">
        <v>807</v>
      </c>
      <c r="L9777" s="1" t="s">
        <v>28</v>
      </c>
      <c r="M9777" s="1">
        <f>IF(projet_app_13_learn___Copie[[#This Row],[cible]]="failure",-1,1)</f>
        <v>1</v>
      </c>
    </row>
    <row r="9778" spans="1:13" x14ac:dyDescent="0.25">
      <c r="A9778">
        <v>29</v>
      </c>
      <c r="B9778" s="1" t="s">
        <v>12</v>
      </c>
      <c r="C9778" s="1" t="s">
        <v>878</v>
      </c>
      <c r="D9778" s="1" t="s">
        <v>615</v>
      </c>
      <c r="E9778" s="1" t="s">
        <v>12097</v>
      </c>
      <c r="F9778" s="1" t="s">
        <v>12098</v>
      </c>
      <c r="G9778" s="1" t="s">
        <v>117</v>
      </c>
      <c r="H9778" s="1" t="s">
        <v>2315</v>
      </c>
      <c r="I9778">
        <v>84</v>
      </c>
      <c r="J9778">
        <v>12</v>
      </c>
      <c r="K9778" s="1" t="s">
        <v>35</v>
      </c>
      <c r="L9778" s="1" t="s">
        <v>20</v>
      </c>
      <c r="M9778" s="1">
        <f>IF(projet_app_13_learn___Copie[[#This Row],[cible]]="failure",-1,1)</f>
        <v>-1</v>
      </c>
    </row>
    <row r="9779" spans="1:13" x14ac:dyDescent="0.25">
      <c r="A9779">
        <v>58</v>
      </c>
      <c r="B9779" s="1" t="s">
        <v>12</v>
      </c>
      <c r="C9779" s="1" t="s">
        <v>2469</v>
      </c>
      <c r="D9779" s="1" t="s">
        <v>19476</v>
      </c>
      <c r="E9779" s="1" t="s">
        <v>19477</v>
      </c>
      <c r="F9779" s="1" t="s">
        <v>19478</v>
      </c>
      <c r="G9779" s="1" t="s">
        <v>25</v>
      </c>
      <c r="H9779" s="1" t="s">
        <v>85</v>
      </c>
      <c r="I9779">
        <v>32</v>
      </c>
      <c r="J9779">
        <v>4</v>
      </c>
      <c r="K9779" s="1" t="s">
        <v>127</v>
      </c>
      <c r="L9779" s="1" t="s">
        <v>28</v>
      </c>
      <c r="M9779" s="1">
        <f>IF(projet_app_13_learn___Copie[[#This Row],[cible]]="failure",-1,1)</f>
        <v>1</v>
      </c>
    </row>
    <row r="9780" spans="1:13" x14ac:dyDescent="0.25">
      <c r="A9780">
        <v>54</v>
      </c>
      <c r="B9780" s="1" t="s">
        <v>29</v>
      </c>
      <c r="C9780" s="1" t="s">
        <v>635</v>
      </c>
      <c r="D9780" s="1" t="s">
        <v>19479</v>
      </c>
      <c r="E9780" s="1" t="s">
        <v>1594</v>
      </c>
      <c r="F9780" s="1" t="s">
        <v>1595</v>
      </c>
      <c r="G9780" s="1" t="s">
        <v>25</v>
      </c>
      <c r="H9780" s="1" t="s">
        <v>91</v>
      </c>
      <c r="I9780">
        <v>11</v>
      </c>
      <c r="J9780">
        <v>7</v>
      </c>
      <c r="K9780" s="1" t="s">
        <v>3134</v>
      </c>
      <c r="L9780" s="1" t="s">
        <v>28</v>
      </c>
      <c r="M9780" s="1">
        <f>IF(projet_app_13_learn___Copie[[#This Row],[cible]]="failure",-1,1)</f>
        <v>1</v>
      </c>
    </row>
    <row r="9781" spans="1:13" x14ac:dyDescent="0.25">
      <c r="A9781">
        <v>74</v>
      </c>
      <c r="B9781" s="1" t="s">
        <v>29</v>
      </c>
      <c r="C9781" s="1" t="s">
        <v>113</v>
      </c>
      <c r="D9781" s="1" t="s">
        <v>19480</v>
      </c>
      <c r="E9781" s="1" t="s">
        <v>19481</v>
      </c>
      <c r="F9781" s="1" t="s">
        <v>19482</v>
      </c>
      <c r="G9781" s="1" t="s">
        <v>25</v>
      </c>
      <c r="H9781" s="1" t="s">
        <v>379</v>
      </c>
      <c r="I9781">
        <v>84</v>
      </c>
      <c r="J9781">
        <v>13</v>
      </c>
      <c r="K9781" s="1" t="s">
        <v>35</v>
      </c>
      <c r="L9781" s="1" t="s">
        <v>20</v>
      </c>
      <c r="M9781" s="1">
        <f>IF(projet_app_13_learn___Copie[[#This Row],[cible]]="failure",-1,1)</f>
        <v>-1</v>
      </c>
    </row>
    <row r="9782" spans="1:13" x14ac:dyDescent="0.25">
      <c r="A9782">
        <v>46</v>
      </c>
      <c r="B9782" s="1" t="s">
        <v>12</v>
      </c>
      <c r="C9782" s="1" t="s">
        <v>1416</v>
      </c>
      <c r="D9782" s="1" t="s">
        <v>576</v>
      </c>
      <c r="E9782" s="1" t="s">
        <v>19483</v>
      </c>
      <c r="F9782" s="1" t="s">
        <v>19484</v>
      </c>
      <c r="G9782" s="1" t="s">
        <v>25</v>
      </c>
      <c r="H9782" s="1" t="s">
        <v>85</v>
      </c>
      <c r="I9782">
        <v>32</v>
      </c>
      <c r="J9782">
        <v>12</v>
      </c>
      <c r="K9782" s="1" t="s">
        <v>35</v>
      </c>
      <c r="L9782" s="1" t="s">
        <v>28</v>
      </c>
      <c r="M9782" s="1">
        <f>IF(projet_app_13_learn___Copie[[#This Row],[cible]]="failure",-1,1)</f>
        <v>1</v>
      </c>
    </row>
    <row r="9783" spans="1:13" x14ac:dyDescent="0.25">
      <c r="A9783">
        <v>51</v>
      </c>
      <c r="B9783" s="1" t="s">
        <v>12</v>
      </c>
      <c r="C9783" s="1" t="s">
        <v>3394</v>
      </c>
      <c r="D9783" s="1" t="s">
        <v>1248</v>
      </c>
      <c r="E9783" s="1" t="s">
        <v>18093</v>
      </c>
      <c r="F9783" s="1" t="s">
        <v>18094</v>
      </c>
      <c r="G9783" s="1" t="s">
        <v>25</v>
      </c>
      <c r="H9783" s="1" t="s">
        <v>46</v>
      </c>
      <c r="I9783">
        <v>76</v>
      </c>
      <c r="J9783">
        <v>1</v>
      </c>
      <c r="K9783" s="1" t="s">
        <v>19485</v>
      </c>
      <c r="L9783" s="1" t="s">
        <v>28</v>
      </c>
      <c r="M9783" s="1">
        <f>IF(projet_app_13_learn___Copie[[#This Row],[cible]]="failure",-1,1)</f>
        <v>1</v>
      </c>
    </row>
    <row r="9784" spans="1:13" x14ac:dyDescent="0.25">
      <c r="A9784">
        <v>71</v>
      </c>
      <c r="B9784" s="1" t="s">
        <v>12</v>
      </c>
      <c r="C9784" s="1" t="s">
        <v>2040</v>
      </c>
      <c r="D9784" s="1" t="s">
        <v>19486</v>
      </c>
      <c r="E9784" s="1" t="s">
        <v>11428</v>
      </c>
      <c r="F9784" s="1" t="s">
        <v>11429</v>
      </c>
      <c r="G9784" s="1" t="s">
        <v>90</v>
      </c>
      <c r="H9784" s="1" t="s">
        <v>502</v>
      </c>
      <c r="I9784">
        <v>75</v>
      </c>
      <c r="J9784">
        <v>13</v>
      </c>
      <c r="K9784" s="1" t="s">
        <v>35</v>
      </c>
      <c r="L9784" s="1" t="s">
        <v>20</v>
      </c>
      <c r="M9784" s="1">
        <f>IF(projet_app_13_learn___Copie[[#This Row],[cible]]="failure",-1,1)</f>
        <v>-1</v>
      </c>
    </row>
    <row r="9785" spans="1:13" x14ac:dyDescent="0.25">
      <c r="A9785">
        <v>57</v>
      </c>
      <c r="B9785" s="1" t="s">
        <v>12</v>
      </c>
      <c r="C9785" s="1" t="s">
        <v>1506</v>
      </c>
      <c r="D9785" s="1" t="s">
        <v>19487</v>
      </c>
      <c r="E9785" s="1" t="s">
        <v>19488</v>
      </c>
      <c r="F9785" s="1" t="s">
        <v>19489</v>
      </c>
      <c r="G9785" s="1" t="s">
        <v>25</v>
      </c>
      <c r="H9785" s="1" t="s">
        <v>344</v>
      </c>
      <c r="I9785">
        <v>44</v>
      </c>
      <c r="J9785">
        <v>6</v>
      </c>
      <c r="K9785" s="1" t="s">
        <v>1130</v>
      </c>
      <c r="L9785" s="1" t="s">
        <v>28</v>
      </c>
      <c r="M9785" s="1">
        <f>IF(projet_app_13_learn___Copie[[#This Row],[cible]]="failure",-1,1)</f>
        <v>1</v>
      </c>
    </row>
    <row r="9786" spans="1:13" x14ac:dyDescent="0.25">
      <c r="A9786">
        <v>93</v>
      </c>
      <c r="B9786" s="1" t="s">
        <v>12</v>
      </c>
      <c r="C9786" s="1" t="s">
        <v>421</v>
      </c>
      <c r="D9786" s="1" t="s">
        <v>19490</v>
      </c>
      <c r="E9786" s="1" t="s">
        <v>9191</v>
      </c>
      <c r="F9786" s="1" t="s">
        <v>9192</v>
      </c>
      <c r="G9786" s="1" t="s">
        <v>25</v>
      </c>
      <c r="H9786" s="1" t="s">
        <v>174</v>
      </c>
      <c r="I9786">
        <v>76</v>
      </c>
      <c r="J9786">
        <v>13</v>
      </c>
      <c r="K9786" s="1" t="s">
        <v>35</v>
      </c>
      <c r="L9786" s="1" t="s">
        <v>20</v>
      </c>
      <c r="M9786" s="1">
        <f>IF(projet_app_13_learn___Copie[[#This Row],[cible]]="failure",-1,1)</f>
        <v>-1</v>
      </c>
    </row>
    <row r="9787" spans="1:13" x14ac:dyDescent="0.25">
      <c r="A9787">
        <v>42</v>
      </c>
      <c r="B9787" s="1" t="s">
        <v>29</v>
      </c>
      <c r="C9787" s="1" t="s">
        <v>3836</v>
      </c>
      <c r="D9787" s="1" t="s">
        <v>19491</v>
      </c>
      <c r="E9787" s="1" t="s">
        <v>926</v>
      </c>
      <c r="F9787" s="1" t="s">
        <v>927</v>
      </c>
      <c r="G9787" s="1" t="s">
        <v>17</v>
      </c>
      <c r="H9787" s="1" t="s">
        <v>502</v>
      </c>
      <c r="I9787">
        <v>75</v>
      </c>
      <c r="J9787">
        <v>3</v>
      </c>
      <c r="K9787" s="1" t="s">
        <v>19492</v>
      </c>
      <c r="L9787" s="1" t="s">
        <v>28</v>
      </c>
      <c r="M9787" s="1">
        <f>IF(projet_app_13_learn___Copie[[#This Row],[cible]]="failure",-1,1)</f>
        <v>1</v>
      </c>
    </row>
    <row r="9788" spans="1:13" x14ac:dyDescent="0.25">
      <c r="A9788">
        <v>72</v>
      </c>
      <c r="B9788" s="1" t="s">
        <v>29</v>
      </c>
      <c r="C9788" s="1" t="s">
        <v>113</v>
      </c>
      <c r="D9788" s="1" t="s">
        <v>2601</v>
      </c>
      <c r="E9788" s="1" t="s">
        <v>11728</v>
      </c>
      <c r="F9788" s="1" t="s">
        <v>11729</v>
      </c>
      <c r="G9788" s="1" t="s">
        <v>90</v>
      </c>
      <c r="H9788" s="1" t="s">
        <v>731</v>
      </c>
      <c r="I9788">
        <v>11</v>
      </c>
      <c r="J9788">
        <v>13</v>
      </c>
      <c r="K9788" s="1" t="s">
        <v>35</v>
      </c>
      <c r="L9788" s="1" t="s">
        <v>28</v>
      </c>
      <c r="M9788" s="1">
        <f>IF(projet_app_13_learn___Copie[[#This Row],[cible]]="failure",-1,1)</f>
        <v>1</v>
      </c>
    </row>
    <row r="9789" spans="1:13" x14ac:dyDescent="0.25">
      <c r="A9789">
        <v>28</v>
      </c>
      <c r="B9789" s="1" t="s">
        <v>29</v>
      </c>
      <c r="C9789" s="1" t="s">
        <v>698</v>
      </c>
      <c r="D9789" s="1" t="s">
        <v>5655</v>
      </c>
      <c r="E9789" s="1" t="s">
        <v>3704</v>
      </c>
      <c r="F9789" s="1" t="s">
        <v>3705</v>
      </c>
      <c r="G9789" s="1" t="s">
        <v>90</v>
      </c>
      <c r="H9789" s="1" t="s">
        <v>833</v>
      </c>
      <c r="I9789">
        <v>93</v>
      </c>
      <c r="J9789">
        <v>11</v>
      </c>
      <c r="K9789" s="1" t="s">
        <v>35</v>
      </c>
      <c r="L9789" s="1" t="s">
        <v>20</v>
      </c>
      <c r="M9789" s="1">
        <f>IF(projet_app_13_learn___Copie[[#This Row],[cible]]="failure",-1,1)</f>
        <v>-1</v>
      </c>
    </row>
    <row r="9790" spans="1:13" x14ac:dyDescent="0.25">
      <c r="A9790">
        <v>64</v>
      </c>
      <c r="B9790" s="1" t="s">
        <v>12</v>
      </c>
      <c r="C9790" s="1" t="s">
        <v>1286</v>
      </c>
      <c r="D9790" s="1" t="s">
        <v>13542</v>
      </c>
      <c r="E9790" s="1" t="s">
        <v>19493</v>
      </c>
      <c r="F9790" s="1" t="s">
        <v>19494</v>
      </c>
      <c r="G9790" s="1" t="s">
        <v>25</v>
      </c>
      <c r="H9790" s="1" t="s">
        <v>498</v>
      </c>
      <c r="I9790">
        <v>32</v>
      </c>
      <c r="J9790">
        <v>13</v>
      </c>
      <c r="K9790" s="1" t="s">
        <v>35</v>
      </c>
      <c r="L9790" s="1" t="s">
        <v>28</v>
      </c>
      <c r="M9790" s="1">
        <f>IF(projet_app_13_learn___Copie[[#This Row],[cible]]="failure",-1,1)</f>
        <v>1</v>
      </c>
    </row>
    <row r="9791" spans="1:13" x14ac:dyDescent="0.25">
      <c r="A9791">
        <v>76</v>
      </c>
      <c r="B9791" s="1" t="s">
        <v>12</v>
      </c>
      <c r="C9791" s="1" t="s">
        <v>2216</v>
      </c>
      <c r="D9791" s="1" t="s">
        <v>19495</v>
      </c>
      <c r="E9791" s="1" t="s">
        <v>19496</v>
      </c>
      <c r="F9791" s="1" t="s">
        <v>19497</v>
      </c>
      <c r="G9791" s="1" t="s">
        <v>25</v>
      </c>
      <c r="H9791" s="1" t="s">
        <v>444</v>
      </c>
      <c r="I9791">
        <v>52</v>
      </c>
      <c r="J9791">
        <v>13</v>
      </c>
      <c r="K9791" s="1" t="s">
        <v>35</v>
      </c>
      <c r="L9791" s="1" t="s">
        <v>20</v>
      </c>
      <c r="M9791" s="1">
        <f>IF(projet_app_13_learn___Copie[[#This Row],[cible]]="failure",-1,1)</f>
        <v>-1</v>
      </c>
    </row>
    <row r="9792" spans="1:13" x14ac:dyDescent="0.25">
      <c r="A9792">
        <v>35</v>
      </c>
      <c r="B9792" s="1" t="s">
        <v>12</v>
      </c>
      <c r="C9792" s="1" t="s">
        <v>2318</v>
      </c>
      <c r="D9792" s="1" t="s">
        <v>13013</v>
      </c>
      <c r="E9792" s="1" t="s">
        <v>19498</v>
      </c>
      <c r="F9792" s="1" t="s">
        <v>19499</v>
      </c>
      <c r="G9792" s="1" t="s">
        <v>25</v>
      </c>
      <c r="H9792" s="1" t="s">
        <v>274</v>
      </c>
      <c r="I9792">
        <v>27</v>
      </c>
      <c r="J9792">
        <v>4</v>
      </c>
      <c r="K9792" s="1" t="s">
        <v>10096</v>
      </c>
      <c r="L9792" s="1" t="s">
        <v>28</v>
      </c>
      <c r="M9792" s="1">
        <f>IF(projet_app_13_learn___Copie[[#This Row],[cible]]="failure",-1,1)</f>
        <v>1</v>
      </c>
    </row>
    <row r="9793" spans="1:13" x14ac:dyDescent="0.25">
      <c r="A9793">
        <v>60</v>
      </c>
      <c r="B9793" s="1" t="s">
        <v>12</v>
      </c>
      <c r="C9793" s="1" t="s">
        <v>3813</v>
      </c>
      <c r="D9793" s="1" t="s">
        <v>7328</v>
      </c>
      <c r="E9793" s="1" t="s">
        <v>13701</v>
      </c>
      <c r="F9793" s="1" t="s">
        <v>13702</v>
      </c>
      <c r="G9793" s="1" t="s">
        <v>90</v>
      </c>
      <c r="H9793" s="1" t="s">
        <v>2175</v>
      </c>
      <c r="I9793">
        <v>27</v>
      </c>
      <c r="J9793">
        <v>4</v>
      </c>
      <c r="K9793" s="1" t="s">
        <v>2994</v>
      </c>
      <c r="L9793" s="1" t="s">
        <v>20</v>
      </c>
      <c r="M9793" s="1">
        <f>IF(projet_app_13_learn___Copie[[#This Row],[cible]]="failure",-1,1)</f>
        <v>-1</v>
      </c>
    </row>
    <row r="9794" spans="1:13" x14ac:dyDescent="0.25">
      <c r="A9794">
        <v>37</v>
      </c>
      <c r="B9794" s="1" t="s">
        <v>29</v>
      </c>
      <c r="C9794" s="1" t="s">
        <v>307</v>
      </c>
      <c r="D9794" s="1" t="s">
        <v>19500</v>
      </c>
      <c r="E9794" s="1" t="s">
        <v>4763</v>
      </c>
      <c r="F9794" s="1" t="s">
        <v>4764</v>
      </c>
      <c r="G9794" s="1" t="s">
        <v>90</v>
      </c>
      <c r="H9794" s="1" t="s">
        <v>406</v>
      </c>
      <c r="I9794">
        <v>52</v>
      </c>
      <c r="J9794">
        <v>5</v>
      </c>
      <c r="K9794" s="1" t="s">
        <v>5316</v>
      </c>
      <c r="L9794" s="1" t="s">
        <v>28</v>
      </c>
      <c r="M9794" s="1">
        <f>IF(projet_app_13_learn___Copie[[#This Row],[cible]]="failure",-1,1)</f>
        <v>1</v>
      </c>
    </row>
    <row r="9795" spans="1:13" x14ac:dyDescent="0.25">
      <c r="A9795">
        <v>43</v>
      </c>
      <c r="B9795" s="1" t="s">
        <v>29</v>
      </c>
      <c r="C9795" s="1" t="s">
        <v>471</v>
      </c>
      <c r="D9795" s="1" t="s">
        <v>19501</v>
      </c>
      <c r="E9795" s="1" t="s">
        <v>19502</v>
      </c>
      <c r="F9795" s="1" t="s">
        <v>19503</v>
      </c>
      <c r="G9795" s="1" t="s">
        <v>90</v>
      </c>
      <c r="H9795" s="1" t="s">
        <v>34</v>
      </c>
      <c r="I9795">
        <v>84</v>
      </c>
      <c r="J9795">
        <v>11</v>
      </c>
      <c r="K9795" s="1" t="s">
        <v>35</v>
      </c>
      <c r="L9795" s="1" t="s">
        <v>28</v>
      </c>
      <c r="M9795" s="1">
        <f>IF(projet_app_13_learn___Copie[[#This Row],[cible]]="failure",-1,1)</f>
        <v>1</v>
      </c>
    </row>
    <row r="9796" spans="1:13" x14ac:dyDescent="0.25">
      <c r="A9796">
        <v>48</v>
      </c>
      <c r="B9796" s="1" t="s">
        <v>12</v>
      </c>
      <c r="C9796" s="1" t="s">
        <v>1730</v>
      </c>
      <c r="D9796" s="1" t="s">
        <v>11098</v>
      </c>
      <c r="E9796" s="1" t="s">
        <v>3727</v>
      </c>
      <c r="F9796" s="1" t="s">
        <v>3728</v>
      </c>
      <c r="G9796" s="1" t="s">
        <v>40</v>
      </c>
      <c r="H9796" s="1" t="s">
        <v>639</v>
      </c>
      <c r="I9796">
        <v>44</v>
      </c>
      <c r="J9796">
        <v>6</v>
      </c>
      <c r="K9796" s="1" t="s">
        <v>1561</v>
      </c>
      <c r="L9796" s="1" t="s">
        <v>28</v>
      </c>
      <c r="M9796" s="1">
        <f>IF(projet_app_13_learn___Copie[[#This Row],[cible]]="failure",-1,1)</f>
        <v>1</v>
      </c>
    </row>
    <row r="9797" spans="1:13" x14ac:dyDescent="0.25">
      <c r="A9797">
        <v>100</v>
      </c>
      <c r="B9797" s="1" t="s">
        <v>12</v>
      </c>
      <c r="C9797" s="1" t="s">
        <v>6547</v>
      </c>
      <c r="D9797" s="1" t="s">
        <v>18095</v>
      </c>
      <c r="E9797" s="1" t="s">
        <v>88</v>
      </c>
      <c r="F9797" s="1" t="s">
        <v>89</v>
      </c>
      <c r="G9797" s="1" t="s">
        <v>90</v>
      </c>
      <c r="H9797" s="1" t="s">
        <v>91</v>
      </c>
      <c r="I9797">
        <v>11</v>
      </c>
      <c r="J9797">
        <v>13</v>
      </c>
      <c r="K9797" s="1" t="s">
        <v>35</v>
      </c>
      <c r="L9797" s="1" t="s">
        <v>20</v>
      </c>
      <c r="M9797" s="1">
        <f>IF(projet_app_13_learn___Copie[[#This Row],[cible]]="failure",-1,1)</f>
        <v>-1</v>
      </c>
    </row>
    <row r="9798" spans="1:13" x14ac:dyDescent="0.25">
      <c r="A9798">
        <v>31</v>
      </c>
      <c r="B9798" s="1" t="s">
        <v>12</v>
      </c>
      <c r="C9798" s="1" t="s">
        <v>928</v>
      </c>
      <c r="D9798" s="1" t="s">
        <v>17871</v>
      </c>
      <c r="E9798" s="1" t="s">
        <v>6831</v>
      </c>
      <c r="F9798" s="1" t="s">
        <v>6832</v>
      </c>
      <c r="G9798" s="1" t="s">
        <v>40</v>
      </c>
      <c r="H9798" s="1" t="s">
        <v>905</v>
      </c>
      <c r="I9798">
        <v>27</v>
      </c>
      <c r="J9798">
        <v>5</v>
      </c>
      <c r="K9798" s="1" t="s">
        <v>2215</v>
      </c>
      <c r="L9798" s="1" t="s">
        <v>28</v>
      </c>
      <c r="M9798" s="1">
        <f>IF(projet_app_13_learn___Copie[[#This Row],[cible]]="failure",-1,1)</f>
        <v>1</v>
      </c>
    </row>
    <row r="9799" spans="1:13" x14ac:dyDescent="0.25">
      <c r="A9799">
        <v>52</v>
      </c>
      <c r="B9799" s="1" t="s">
        <v>29</v>
      </c>
      <c r="C9799" s="1" t="s">
        <v>1713</v>
      </c>
      <c r="D9799" s="1" t="s">
        <v>19504</v>
      </c>
      <c r="E9799" s="1" t="s">
        <v>1559</v>
      </c>
      <c r="F9799" s="1" t="s">
        <v>1560</v>
      </c>
      <c r="G9799" s="1" t="s">
        <v>117</v>
      </c>
      <c r="H9799" s="1" t="s">
        <v>295</v>
      </c>
      <c r="I9799">
        <v>84</v>
      </c>
      <c r="J9799">
        <v>3</v>
      </c>
      <c r="K9799" s="1" t="s">
        <v>208</v>
      </c>
      <c r="L9799" s="1" t="s">
        <v>28</v>
      </c>
      <c r="M9799" s="1">
        <f>IF(projet_app_13_learn___Copie[[#This Row],[cible]]="failure",-1,1)</f>
        <v>1</v>
      </c>
    </row>
    <row r="9800" spans="1:13" x14ac:dyDescent="0.25">
      <c r="A9800">
        <v>71</v>
      </c>
      <c r="B9800" s="1" t="s">
        <v>29</v>
      </c>
      <c r="C9800" s="1" t="s">
        <v>462</v>
      </c>
      <c r="D9800" s="1" t="s">
        <v>19505</v>
      </c>
      <c r="E9800" s="1" t="s">
        <v>19506</v>
      </c>
      <c r="F9800" s="1" t="s">
        <v>19507</v>
      </c>
      <c r="G9800" s="1" t="s">
        <v>25</v>
      </c>
      <c r="H9800" s="1" t="s">
        <v>154</v>
      </c>
      <c r="I9800">
        <v>44</v>
      </c>
      <c r="J9800">
        <v>13</v>
      </c>
      <c r="K9800" s="1" t="s">
        <v>35</v>
      </c>
      <c r="L9800" s="1" t="s">
        <v>20</v>
      </c>
      <c r="M9800" s="1">
        <f>IF(projet_app_13_learn___Copie[[#This Row],[cible]]="failure",-1,1)</f>
        <v>-1</v>
      </c>
    </row>
    <row r="9801" spans="1:13" x14ac:dyDescent="0.25">
      <c r="A9801">
        <v>18</v>
      </c>
      <c r="B9801" s="1" t="s">
        <v>29</v>
      </c>
      <c r="C9801" s="1" t="s">
        <v>1038</v>
      </c>
      <c r="D9801" s="1" t="s">
        <v>19508</v>
      </c>
      <c r="E9801" s="1" t="s">
        <v>7061</v>
      </c>
      <c r="F9801" s="1" t="s">
        <v>7062</v>
      </c>
      <c r="G9801" s="1" t="s">
        <v>90</v>
      </c>
      <c r="H9801" s="1" t="s">
        <v>363</v>
      </c>
      <c r="I9801">
        <v>28</v>
      </c>
      <c r="J9801">
        <v>8</v>
      </c>
      <c r="K9801" s="1" t="s">
        <v>1522</v>
      </c>
      <c r="L9801" s="1" t="s">
        <v>20</v>
      </c>
      <c r="M9801" s="1">
        <f>IF(projet_app_13_learn___Copie[[#This Row],[cible]]="failure",-1,1)</f>
        <v>-1</v>
      </c>
    </row>
    <row r="9802" spans="1:13" x14ac:dyDescent="0.25">
      <c r="A9802">
        <v>69</v>
      </c>
      <c r="B9802" s="1" t="s">
        <v>12</v>
      </c>
      <c r="C9802" s="1" t="s">
        <v>19509</v>
      </c>
      <c r="D9802" s="1" t="s">
        <v>1285</v>
      </c>
      <c r="E9802" s="1" t="s">
        <v>18856</v>
      </c>
      <c r="F9802" s="1" t="s">
        <v>18857</v>
      </c>
      <c r="G9802" s="1" t="s">
        <v>90</v>
      </c>
      <c r="H9802" s="1" t="s">
        <v>91</v>
      </c>
      <c r="I9802">
        <v>11</v>
      </c>
      <c r="J9802">
        <v>13</v>
      </c>
      <c r="K9802" s="1" t="s">
        <v>35</v>
      </c>
      <c r="L9802" s="1" t="s">
        <v>28</v>
      </c>
      <c r="M9802" s="1">
        <f>IF(projet_app_13_learn___Copie[[#This Row],[cible]]="failure",-1,1)</f>
        <v>1</v>
      </c>
    </row>
    <row r="9803" spans="1:13" x14ac:dyDescent="0.25">
      <c r="A9803">
        <v>33</v>
      </c>
      <c r="B9803" s="1" t="s">
        <v>29</v>
      </c>
      <c r="C9803" s="1" t="s">
        <v>5233</v>
      </c>
      <c r="D9803" s="1" t="s">
        <v>1303</v>
      </c>
      <c r="E9803" s="1" t="s">
        <v>19510</v>
      </c>
      <c r="F9803" s="1" t="s">
        <v>19511</v>
      </c>
      <c r="G9803" s="1" t="s">
        <v>90</v>
      </c>
      <c r="H9803" s="1" t="s">
        <v>160</v>
      </c>
      <c r="I9803">
        <v>28</v>
      </c>
      <c r="J9803">
        <v>7</v>
      </c>
      <c r="K9803" s="1" t="s">
        <v>1403</v>
      </c>
      <c r="L9803" s="1" t="s">
        <v>28</v>
      </c>
      <c r="M9803" s="1">
        <f>IF(projet_app_13_learn___Copie[[#This Row],[cible]]="failure",-1,1)</f>
        <v>1</v>
      </c>
    </row>
    <row r="9804" spans="1:13" x14ac:dyDescent="0.25">
      <c r="A9804">
        <v>37</v>
      </c>
      <c r="B9804" s="1" t="s">
        <v>29</v>
      </c>
      <c r="C9804" s="1" t="s">
        <v>1220</v>
      </c>
      <c r="D9804" s="1" t="s">
        <v>526</v>
      </c>
      <c r="E9804" s="1" t="s">
        <v>19512</v>
      </c>
      <c r="F9804" s="1" t="s">
        <v>19513</v>
      </c>
      <c r="G9804" s="1" t="s">
        <v>25</v>
      </c>
      <c r="H9804" s="1" t="s">
        <v>112</v>
      </c>
      <c r="I9804">
        <v>52</v>
      </c>
      <c r="J9804">
        <v>7</v>
      </c>
      <c r="K9804" s="1" t="s">
        <v>845</v>
      </c>
      <c r="L9804" s="1" t="s">
        <v>28</v>
      </c>
      <c r="M9804" s="1">
        <f>IF(projet_app_13_learn___Copie[[#This Row],[cible]]="failure",-1,1)</f>
        <v>1</v>
      </c>
    </row>
    <row r="9805" spans="1:13" x14ac:dyDescent="0.25">
      <c r="A9805">
        <v>54</v>
      </c>
      <c r="B9805" s="1" t="s">
        <v>29</v>
      </c>
      <c r="C9805" s="1" t="s">
        <v>246</v>
      </c>
      <c r="D9805" s="1" t="s">
        <v>19514</v>
      </c>
      <c r="E9805" s="1" t="s">
        <v>19515</v>
      </c>
      <c r="F9805" s="1" t="s">
        <v>19516</v>
      </c>
      <c r="G9805" s="1" t="s">
        <v>25</v>
      </c>
      <c r="H9805" s="1" t="s">
        <v>995</v>
      </c>
      <c r="I9805">
        <v>76</v>
      </c>
      <c r="J9805">
        <v>4</v>
      </c>
      <c r="K9805" s="1" t="s">
        <v>107</v>
      </c>
      <c r="L9805" s="1" t="s">
        <v>28</v>
      </c>
      <c r="M9805" s="1">
        <f>IF(projet_app_13_learn___Copie[[#This Row],[cible]]="failure",-1,1)</f>
        <v>1</v>
      </c>
    </row>
    <row r="9806" spans="1:13" x14ac:dyDescent="0.25">
      <c r="A9806">
        <v>46</v>
      </c>
      <c r="B9806" s="1" t="s">
        <v>29</v>
      </c>
      <c r="C9806" s="1" t="s">
        <v>892</v>
      </c>
      <c r="D9806" s="1" t="s">
        <v>19517</v>
      </c>
      <c r="E9806" s="1" t="s">
        <v>2512</v>
      </c>
      <c r="F9806" s="1" t="s">
        <v>2513</v>
      </c>
      <c r="G9806" s="1" t="s">
        <v>40</v>
      </c>
      <c r="H9806" s="1" t="s">
        <v>1885</v>
      </c>
      <c r="I9806">
        <v>76</v>
      </c>
      <c r="J9806">
        <v>6</v>
      </c>
      <c r="K9806" s="1" t="s">
        <v>656</v>
      </c>
      <c r="L9806" s="1" t="s">
        <v>28</v>
      </c>
      <c r="M9806" s="1">
        <f>IF(projet_app_13_learn___Copie[[#This Row],[cible]]="failure",-1,1)</f>
        <v>1</v>
      </c>
    </row>
    <row r="9807" spans="1:13" x14ac:dyDescent="0.25">
      <c r="A9807">
        <v>43</v>
      </c>
      <c r="B9807" s="1" t="s">
        <v>12</v>
      </c>
      <c r="C9807" s="1" t="s">
        <v>1820</v>
      </c>
      <c r="D9807" s="1" t="s">
        <v>7012</v>
      </c>
      <c r="E9807" s="1" t="s">
        <v>571</v>
      </c>
      <c r="F9807" s="1" t="s">
        <v>572</v>
      </c>
      <c r="G9807" s="1" t="s">
        <v>17</v>
      </c>
      <c r="H9807" s="1" t="s">
        <v>573</v>
      </c>
      <c r="I9807">
        <v>53</v>
      </c>
      <c r="J9807">
        <v>12</v>
      </c>
      <c r="K9807" s="1" t="s">
        <v>35</v>
      </c>
      <c r="L9807" s="1" t="s">
        <v>28</v>
      </c>
      <c r="M9807" s="1">
        <f>IF(projet_app_13_learn___Copie[[#This Row],[cible]]="failure",-1,1)</f>
        <v>1</v>
      </c>
    </row>
    <row r="9808" spans="1:13" x14ac:dyDescent="0.25">
      <c r="A9808">
        <v>56</v>
      </c>
      <c r="B9808" s="1" t="s">
        <v>29</v>
      </c>
      <c r="C9808" s="1" t="s">
        <v>585</v>
      </c>
      <c r="D9808" s="1" t="s">
        <v>19518</v>
      </c>
      <c r="E9808" s="1" t="s">
        <v>3011</v>
      </c>
      <c r="F9808" s="1" t="s">
        <v>3012</v>
      </c>
      <c r="G9808" s="1" t="s">
        <v>90</v>
      </c>
      <c r="H9808" s="1" t="s">
        <v>329</v>
      </c>
      <c r="I9808">
        <v>93</v>
      </c>
      <c r="J9808">
        <v>2</v>
      </c>
      <c r="K9808" s="1" t="s">
        <v>18761</v>
      </c>
      <c r="L9808" s="1" t="s">
        <v>28</v>
      </c>
      <c r="M9808" s="1">
        <f>IF(projet_app_13_learn___Copie[[#This Row],[cible]]="failure",-1,1)</f>
        <v>1</v>
      </c>
    </row>
    <row r="9809" spans="1:13" x14ac:dyDescent="0.25">
      <c r="A9809">
        <v>32</v>
      </c>
      <c r="B9809" s="1" t="s">
        <v>12</v>
      </c>
      <c r="C9809" s="1" t="s">
        <v>512</v>
      </c>
      <c r="D9809" s="1" t="s">
        <v>19519</v>
      </c>
      <c r="E9809" s="1" t="s">
        <v>1409</v>
      </c>
      <c r="F9809" s="1" t="s">
        <v>1410</v>
      </c>
      <c r="G9809" s="1" t="s">
        <v>68</v>
      </c>
      <c r="H9809" s="1" t="s">
        <v>69</v>
      </c>
      <c r="I9809">
        <v>11</v>
      </c>
      <c r="J9809">
        <v>9</v>
      </c>
      <c r="K9809" s="1" t="s">
        <v>450</v>
      </c>
      <c r="L9809" s="1" t="s">
        <v>28</v>
      </c>
      <c r="M9809" s="1">
        <f>IF(projet_app_13_learn___Copie[[#This Row],[cible]]="failure",-1,1)</f>
        <v>1</v>
      </c>
    </row>
    <row r="9810" spans="1:13" x14ac:dyDescent="0.25">
      <c r="A9810">
        <v>27</v>
      </c>
      <c r="B9810" s="1" t="s">
        <v>12</v>
      </c>
      <c r="C9810" s="1" t="s">
        <v>481</v>
      </c>
      <c r="D9810" s="1" t="s">
        <v>4775</v>
      </c>
      <c r="E9810" s="1" t="s">
        <v>10371</v>
      </c>
      <c r="F9810" s="1" t="s">
        <v>10372</v>
      </c>
      <c r="G9810" s="1" t="s">
        <v>25</v>
      </c>
      <c r="H9810" s="1" t="s">
        <v>358</v>
      </c>
      <c r="I9810">
        <v>32</v>
      </c>
      <c r="J9810">
        <v>3</v>
      </c>
      <c r="K9810" s="1" t="s">
        <v>676</v>
      </c>
      <c r="L9810" s="1" t="s">
        <v>20</v>
      </c>
      <c r="M9810" s="1">
        <f>IF(projet_app_13_learn___Copie[[#This Row],[cible]]="failure",-1,1)</f>
        <v>-1</v>
      </c>
    </row>
    <row r="9811" spans="1:13" x14ac:dyDescent="0.25">
      <c r="A9811">
        <v>38</v>
      </c>
      <c r="B9811" s="1" t="s">
        <v>12</v>
      </c>
      <c r="C9811" s="1" t="s">
        <v>3029</v>
      </c>
      <c r="D9811" s="1" t="s">
        <v>19520</v>
      </c>
      <c r="E9811" s="1" t="s">
        <v>19521</v>
      </c>
      <c r="F9811" s="1" t="s">
        <v>19522</v>
      </c>
      <c r="G9811" s="1" t="s">
        <v>25</v>
      </c>
      <c r="H9811" s="1" t="s">
        <v>379</v>
      </c>
      <c r="I9811">
        <v>84</v>
      </c>
      <c r="J9811">
        <v>12</v>
      </c>
      <c r="K9811" s="1" t="s">
        <v>35</v>
      </c>
      <c r="L9811" s="1" t="s">
        <v>28</v>
      </c>
      <c r="M9811" s="1">
        <f>IF(projet_app_13_learn___Copie[[#This Row],[cible]]="failure",-1,1)</f>
        <v>1</v>
      </c>
    </row>
    <row r="9812" spans="1:13" x14ac:dyDescent="0.25">
      <c r="A9812">
        <v>46</v>
      </c>
      <c r="B9812" s="1" t="s">
        <v>29</v>
      </c>
      <c r="C9812" s="1" t="s">
        <v>651</v>
      </c>
      <c r="D9812" s="1" t="s">
        <v>19523</v>
      </c>
      <c r="E9812" s="1" t="s">
        <v>16532</v>
      </c>
      <c r="F9812" s="1" t="s">
        <v>16533</v>
      </c>
      <c r="G9812" s="1" t="s">
        <v>25</v>
      </c>
      <c r="H9812" s="1" t="s">
        <v>334</v>
      </c>
      <c r="I9812">
        <v>75</v>
      </c>
      <c r="J9812">
        <v>4</v>
      </c>
      <c r="K9812" s="1" t="s">
        <v>1863</v>
      </c>
      <c r="L9812" s="1" t="s">
        <v>28</v>
      </c>
      <c r="M9812" s="1">
        <f>IF(projet_app_13_learn___Copie[[#This Row],[cible]]="failure",-1,1)</f>
        <v>1</v>
      </c>
    </row>
    <row r="9813" spans="1:13" x14ac:dyDescent="0.25">
      <c r="A9813">
        <v>29</v>
      </c>
      <c r="B9813" s="1" t="s">
        <v>12</v>
      </c>
      <c r="C9813" s="1" t="s">
        <v>1584</v>
      </c>
      <c r="D9813" s="1" t="s">
        <v>19524</v>
      </c>
      <c r="E9813" s="1" t="s">
        <v>19525</v>
      </c>
      <c r="F9813" s="1" t="s">
        <v>19526</v>
      </c>
      <c r="G9813" s="1" t="s">
        <v>25</v>
      </c>
      <c r="H9813" s="1" t="s">
        <v>295</v>
      </c>
      <c r="I9813">
        <v>84</v>
      </c>
      <c r="J9813">
        <v>12</v>
      </c>
      <c r="K9813" s="1" t="s">
        <v>35</v>
      </c>
      <c r="L9813" s="1" t="s">
        <v>20</v>
      </c>
      <c r="M9813" s="1">
        <f>IF(projet_app_13_learn___Copie[[#This Row],[cible]]="failure",-1,1)</f>
        <v>-1</v>
      </c>
    </row>
    <row r="9814" spans="1:13" x14ac:dyDescent="0.25">
      <c r="A9814">
        <v>84</v>
      </c>
      <c r="B9814" s="1" t="s">
        <v>29</v>
      </c>
      <c r="C9814" s="1" t="s">
        <v>1017</v>
      </c>
      <c r="D9814" s="1" t="s">
        <v>10325</v>
      </c>
      <c r="E9814" s="1" t="s">
        <v>19527</v>
      </c>
      <c r="F9814" s="1" t="s">
        <v>19528</v>
      </c>
      <c r="G9814" s="1" t="s">
        <v>25</v>
      </c>
      <c r="H9814" s="1" t="s">
        <v>410</v>
      </c>
      <c r="I9814">
        <v>44</v>
      </c>
      <c r="J9814">
        <v>13</v>
      </c>
      <c r="K9814" s="1" t="s">
        <v>35</v>
      </c>
      <c r="L9814" s="1" t="s">
        <v>20</v>
      </c>
      <c r="M9814" s="1">
        <f>IF(projet_app_13_learn___Copie[[#This Row],[cible]]="failure",-1,1)</f>
        <v>-1</v>
      </c>
    </row>
    <row r="9815" spans="1:13" x14ac:dyDescent="0.25">
      <c r="A9815">
        <v>69</v>
      </c>
      <c r="B9815" s="1" t="s">
        <v>12</v>
      </c>
      <c r="C9815" s="1" t="s">
        <v>3061</v>
      </c>
      <c r="D9815" s="1" t="s">
        <v>19529</v>
      </c>
      <c r="E9815" s="1" t="s">
        <v>19530</v>
      </c>
      <c r="F9815" s="1" t="s">
        <v>19531</v>
      </c>
      <c r="G9815" s="1" t="s">
        <v>25</v>
      </c>
      <c r="H9815" s="1" t="s">
        <v>379</v>
      </c>
      <c r="I9815">
        <v>84</v>
      </c>
      <c r="J9815">
        <v>13</v>
      </c>
      <c r="K9815" s="1" t="s">
        <v>35</v>
      </c>
      <c r="L9815" s="1" t="s">
        <v>20</v>
      </c>
      <c r="M9815" s="1">
        <f>IF(projet_app_13_learn___Copie[[#This Row],[cible]]="failure",-1,1)</f>
        <v>-1</v>
      </c>
    </row>
    <row r="9816" spans="1:13" x14ac:dyDescent="0.25">
      <c r="A9816">
        <v>80</v>
      </c>
      <c r="B9816" s="1" t="s">
        <v>12</v>
      </c>
      <c r="C9816" s="1" t="s">
        <v>425</v>
      </c>
      <c r="D9816" s="1" t="s">
        <v>19532</v>
      </c>
      <c r="E9816" s="1" t="s">
        <v>2087</v>
      </c>
      <c r="F9816" s="1" t="s">
        <v>2088</v>
      </c>
      <c r="G9816" s="1" t="s">
        <v>90</v>
      </c>
      <c r="H9816" s="1" t="s">
        <v>80</v>
      </c>
      <c r="I9816">
        <v>11</v>
      </c>
      <c r="J9816">
        <v>13</v>
      </c>
      <c r="K9816" s="1" t="s">
        <v>35</v>
      </c>
      <c r="L9816" s="1" t="s">
        <v>20</v>
      </c>
      <c r="M9816" s="1">
        <f>IF(projet_app_13_learn___Copie[[#This Row],[cible]]="failure",-1,1)</f>
        <v>-1</v>
      </c>
    </row>
    <row r="9817" spans="1:13" x14ac:dyDescent="0.25">
      <c r="A9817">
        <v>85</v>
      </c>
      <c r="B9817" s="1" t="s">
        <v>12</v>
      </c>
      <c r="C9817" s="1" t="s">
        <v>19533</v>
      </c>
      <c r="D9817" s="1" t="s">
        <v>7829</v>
      </c>
      <c r="E9817" s="1" t="s">
        <v>10146</v>
      </c>
      <c r="F9817" s="1" t="s">
        <v>10147</v>
      </c>
      <c r="G9817" s="1" t="s">
        <v>40</v>
      </c>
      <c r="H9817" s="1" t="s">
        <v>57</v>
      </c>
      <c r="I9817">
        <v>44</v>
      </c>
      <c r="J9817">
        <v>13</v>
      </c>
      <c r="K9817" s="1" t="s">
        <v>35</v>
      </c>
      <c r="L9817" s="1" t="s">
        <v>20</v>
      </c>
      <c r="M9817" s="1">
        <f>IF(projet_app_13_learn___Copie[[#This Row],[cible]]="failure",-1,1)</f>
        <v>-1</v>
      </c>
    </row>
    <row r="9818" spans="1:13" x14ac:dyDescent="0.25">
      <c r="A9818">
        <v>25</v>
      </c>
      <c r="B9818" s="1" t="s">
        <v>29</v>
      </c>
      <c r="C9818" s="1" t="s">
        <v>4360</v>
      </c>
      <c r="D9818" s="1" t="s">
        <v>19534</v>
      </c>
      <c r="E9818" s="1" t="s">
        <v>2403</v>
      </c>
      <c r="F9818" s="1" t="s">
        <v>2404</v>
      </c>
      <c r="G9818" s="1" t="s">
        <v>117</v>
      </c>
      <c r="H9818" s="1" t="s">
        <v>1847</v>
      </c>
      <c r="I9818">
        <v>27</v>
      </c>
      <c r="J9818">
        <v>4</v>
      </c>
      <c r="K9818" s="1" t="s">
        <v>8904</v>
      </c>
      <c r="L9818" s="1" t="s">
        <v>20</v>
      </c>
      <c r="M9818" s="1">
        <f>IF(projet_app_13_learn___Copie[[#This Row],[cible]]="failure",-1,1)</f>
        <v>-1</v>
      </c>
    </row>
    <row r="9819" spans="1:13" x14ac:dyDescent="0.25">
      <c r="A9819">
        <v>69</v>
      </c>
      <c r="B9819" s="1" t="s">
        <v>12</v>
      </c>
      <c r="C9819" s="1" t="s">
        <v>19535</v>
      </c>
      <c r="D9819" s="1" t="s">
        <v>451</v>
      </c>
      <c r="E9819" s="1" t="s">
        <v>19536</v>
      </c>
      <c r="F9819" s="1" t="s">
        <v>19537</v>
      </c>
      <c r="G9819" s="1" t="s">
        <v>25</v>
      </c>
      <c r="H9819" s="1" t="s">
        <v>339</v>
      </c>
      <c r="I9819">
        <v>11</v>
      </c>
      <c r="J9819">
        <v>13</v>
      </c>
      <c r="K9819" s="1" t="s">
        <v>35</v>
      </c>
      <c r="L9819" s="1" t="s">
        <v>20</v>
      </c>
      <c r="M9819" s="1">
        <f>IF(projet_app_13_learn___Copie[[#This Row],[cible]]="failure",-1,1)</f>
        <v>-1</v>
      </c>
    </row>
    <row r="9820" spans="1:13" x14ac:dyDescent="0.25">
      <c r="A9820">
        <v>46</v>
      </c>
      <c r="B9820" s="1" t="s">
        <v>12</v>
      </c>
      <c r="C9820" s="1" t="s">
        <v>1077</v>
      </c>
      <c r="D9820" s="1" t="s">
        <v>19538</v>
      </c>
      <c r="E9820" s="1" t="s">
        <v>19530</v>
      </c>
      <c r="F9820" s="1" t="s">
        <v>19531</v>
      </c>
      <c r="G9820" s="1" t="s">
        <v>25</v>
      </c>
      <c r="H9820" s="1" t="s">
        <v>379</v>
      </c>
      <c r="I9820">
        <v>84</v>
      </c>
      <c r="J9820">
        <v>11</v>
      </c>
      <c r="K9820" s="1" t="s">
        <v>35</v>
      </c>
      <c r="L9820" s="1" t="s">
        <v>28</v>
      </c>
      <c r="M9820" s="1">
        <f>IF(projet_app_13_learn___Copie[[#This Row],[cible]]="failure",-1,1)</f>
        <v>1</v>
      </c>
    </row>
    <row r="9821" spans="1:13" x14ac:dyDescent="0.25">
      <c r="A9821">
        <v>52</v>
      </c>
      <c r="B9821" s="1" t="s">
        <v>29</v>
      </c>
      <c r="C9821" s="1" t="s">
        <v>36</v>
      </c>
      <c r="D9821" s="1" t="s">
        <v>19539</v>
      </c>
      <c r="E9821" s="1" t="s">
        <v>5366</v>
      </c>
      <c r="F9821" s="1" t="s">
        <v>5367</v>
      </c>
      <c r="G9821" s="1" t="s">
        <v>90</v>
      </c>
      <c r="H9821" s="1" t="s">
        <v>489</v>
      </c>
      <c r="I9821">
        <v>11</v>
      </c>
      <c r="J9821">
        <v>5</v>
      </c>
      <c r="K9821" s="1" t="s">
        <v>190</v>
      </c>
      <c r="L9821" s="1" t="s">
        <v>28</v>
      </c>
      <c r="M9821" s="1">
        <f>IF(projet_app_13_learn___Copie[[#This Row],[cible]]="failure",-1,1)</f>
        <v>1</v>
      </c>
    </row>
    <row r="9822" spans="1:13" x14ac:dyDescent="0.25">
      <c r="A9822">
        <v>67</v>
      </c>
      <c r="B9822" s="1" t="s">
        <v>29</v>
      </c>
      <c r="C9822" s="1" t="s">
        <v>2502</v>
      </c>
      <c r="D9822" s="1" t="s">
        <v>19540</v>
      </c>
      <c r="E9822" s="1" t="s">
        <v>19541</v>
      </c>
      <c r="F9822" s="1" t="s">
        <v>19542</v>
      </c>
      <c r="G9822" s="1" t="s">
        <v>25</v>
      </c>
      <c r="H9822" s="1" t="s">
        <v>166</v>
      </c>
      <c r="I9822">
        <v>24</v>
      </c>
      <c r="J9822">
        <v>13</v>
      </c>
      <c r="K9822" s="1" t="s">
        <v>35</v>
      </c>
      <c r="L9822" s="1" t="s">
        <v>20</v>
      </c>
      <c r="M9822" s="1">
        <f>IF(projet_app_13_learn___Copie[[#This Row],[cible]]="failure",-1,1)</f>
        <v>-1</v>
      </c>
    </row>
    <row r="9823" spans="1:13" x14ac:dyDescent="0.25">
      <c r="A9823">
        <v>54</v>
      </c>
      <c r="B9823" s="1" t="s">
        <v>29</v>
      </c>
      <c r="C9823" s="1" t="s">
        <v>36</v>
      </c>
      <c r="D9823" s="1" t="s">
        <v>5754</v>
      </c>
      <c r="E9823" s="1" t="s">
        <v>19543</v>
      </c>
      <c r="F9823" s="1" t="s">
        <v>19544</v>
      </c>
      <c r="G9823" s="1" t="s">
        <v>25</v>
      </c>
      <c r="H9823" s="1" t="s">
        <v>731</v>
      </c>
      <c r="I9823">
        <v>11</v>
      </c>
      <c r="J9823">
        <v>3</v>
      </c>
      <c r="K9823" s="1" t="s">
        <v>11371</v>
      </c>
      <c r="L9823" s="1" t="s">
        <v>28</v>
      </c>
      <c r="M9823" s="1">
        <f>IF(projet_app_13_learn___Copie[[#This Row],[cible]]="failure",-1,1)</f>
        <v>1</v>
      </c>
    </row>
    <row r="9824" spans="1:13" x14ac:dyDescent="0.25">
      <c r="A9824">
        <v>22</v>
      </c>
      <c r="B9824" s="1" t="s">
        <v>12</v>
      </c>
      <c r="C9824" s="1" t="s">
        <v>1546</v>
      </c>
      <c r="D9824" s="1" t="s">
        <v>12842</v>
      </c>
      <c r="E9824" s="1" t="s">
        <v>19545</v>
      </c>
      <c r="F9824" s="1" t="s">
        <v>19546</v>
      </c>
      <c r="G9824" s="1" t="s">
        <v>25</v>
      </c>
      <c r="H9824" s="1" t="s">
        <v>1729</v>
      </c>
      <c r="I9824">
        <v>27</v>
      </c>
      <c r="J9824">
        <v>12</v>
      </c>
      <c r="K9824" s="1" t="s">
        <v>35</v>
      </c>
      <c r="L9824" s="1" t="s">
        <v>20</v>
      </c>
      <c r="M9824" s="1">
        <f>IF(projet_app_13_learn___Copie[[#This Row],[cible]]="failure",-1,1)</f>
        <v>-1</v>
      </c>
    </row>
    <row r="9825" spans="1:13" x14ac:dyDescent="0.25">
      <c r="A9825">
        <v>67</v>
      </c>
      <c r="B9825" s="1" t="s">
        <v>29</v>
      </c>
      <c r="C9825" s="1" t="s">
        <v>257</v>
      </c>
      <c r="D9825" s="1" t="s">
        <v>1566</v>
      </c>
      <c r="E9825" s="1" t="s">
        <v>11021</v>
      </c>
      <c r="F9825" s="1" t="s">
        <v>11022</v>
      </c>
      <c r="G9825" s="1" t="s">
        <v>90</v>
      </c>
      <c r="H9825" s="1" t="s">
        <v>379</v>
      </c>
      <c r="I9825">
        <v>84</v>
      </c>
      <c r="J9825">
        <v>13</v>
      </c>
      <c r="K9825" s="1" t="s">
        <v>35</v>
      </c>
      <c r="L9825" s="1" t="s">
        <v>20</v>
      </c>
      <c r="M9825" s="1">
        <f>IF(projet_app_13_learn___Copie[[#This Row],[cible]]="failure",-1,1)</f>
        <v>-1</v>
      </c>
    </row>
    <row r="9826" spans="1:13" x14ac:dyDescent="0.25">
      <c r="A9826">
        <v>58</v>
      </c>
      <c r="B9826" s="1" t="s">
        <v>12</v>
      </c>
      <c r="C9826" s="1" t="s">
        <v>170</v>
      </c>
      <c r="D9826" s="1" t="s">
        <v>10564</v>
      </c>
      <c r="E9826" s="1" t="s">
        <v>3345</v>
      </c>
      <c r="F9826" s="1" t="s">
        <v>3346</v>
      </c>
      <c r="G9826" s="1" t="s">
        <v>68</v>
      </c>
      <c r="H9826" s="1" t="s">
        <v>69</v>
      </c>
      <c r="I9826">
        <v>11</v>
      </c>
      <c r="J9826">
        <v>13</v>
      </c>
      <c r="K9826" s="1" t="s">
        <v>35</v>
      </c>
      <c r="L9826" s="1" t="s">
        <v>28</v>
      </c>
      <c r="M9826" s="1">
        <f>IF(projet_app_13_learn___Copie[[#This Row],[cible]]="failure",-1,1)</f>
        <v>1</v>
      </c>
    </row>
    <row r="9827" spans="1:13" x14ac:dyDescent="0.25">
      <c r="A9827">
        <v>23</v>
      </c>
      <c r="B9827" s="1" t="s">
        <v>12</v>
      </c>
      <c r="C9827" s="1" t="s">
        <v>3775</v>
      </c>
      <c r="D9827" s="1" t="s">
        <v>19547</v>
      </c>
      <c r="E9827" s="1" t="s">
        <v>19548</v>
      </c>
      <c r="F9827" s="1" t="s">
        <v>19549</v>
      </c>
      <c r="G9827" s="1" t="s">
        <v>25</v>
      </c>
      <c r="H9827" s="1" t="s">
        <v>358</v>
      </c>
      <c r="I9827">
        <v>32</v>
      </c>
      <c r="J9827">
        <v>10</v>
      </c>
      <c r="K9827" s="1" t="s">
        <v>35</v>
      </c>
      <c r="L9827" s="1" t="s">
        <v>20</v>
      </c>
      <c r="M9827" s="1">
        <f>IF(projet_app_13_learn___Copie[[#This Row],[cible]]="failure",-1,1)</f>
        <v>-1</v>
      </c>
    </row>
    <row r="9828" spans="1:13" x14ac:dyDescent="0.25">
      <c r="A9828">
        <v>49</v>
      </c>
      <c r="B9828" s="1" t="s">
        <v>29</v>
      </c>
      <c r="C9828" s="1" t="s">
        <v>808</v>
      </c>
      <c r="D9828" s="1" t="s">
        <v>538</v>
      </c>
      <c r="E9828" s="1" t="s">
        <v>19193</v>
      </c>
      <c r="F9828" s="1" t="s">
        <v>19550</v>
      </c>
      <c r="G9828" s="1" t="s">
        <v>25</v>
      </c>
      <c r="H9828" s="1" t="s">
        <v>122</v>
      </c>
      <c r="I9828">
        <v>32</v>
      </c>
      <c r="J9828">
        <v>1</v>
      </c>
      <c r="K9828" s="1" t="s">
        <v>19551</v>
      </c>
      <c r="L9828" s="1" t="s">
        <v>28</v>
      </c>
      <c r="M9828" s="1">
        <f>IF(projet_app_13_learn___Copie[[#This Row],[cible]]="failure",-1,1)</f>
        <v>1</v>
      </c>
    </row>
    <row r="9829" spans="1:13" x14ac:dyDescent="0.25">
      <c r="A9829">
        <v>37</v>
      </c>
      <c r="B9829" s="1" t="s">
        <v>12</v>
      </c>
      <c r="C9829" s="1" t="s">
        <v>6991</v>
      </c>
      <c r="D9829" s="1" t="s">
        <v>19552</v>
      </c>
      <c r="E9829" s="1" t="s">
        <v>3011</v>
      </c>
      <c r="F9829" s="1" t="s">
        <v>3012</v>
      </c>
      <c r="G9829" s="1" t="s">
        <v>90</v>
      </c>
      <c r="H9829" s="1" t="s">
        <v>329</v>
      </c>
      <c r="I9829">
        <v>93</v>
      </c>
      <c r="J9829">
        <v>6</v>
      </c>
      <c r="K9829" s="1" t="s">
        <v>1863</v>
      </c>
      <c r="L9829" s="1" t="s">
        <v>28</v>
      </c>
      <c r="M9829" s="1">
        <f>IF(projet_app_13_learn___Copie[[#This Row],[cible]]="failure",-1,1)</f>
        <v>1</v>
      </c>
    </row>
    <row r="9830" spans="1:13" x14ac:dyDescent="0.25">
      <c r="A9830">
        <v>64</v>
      </c>
      <c r="B9830" s="1" t="s">
        <v>29</v>
      </c>
      <c r="C9830" s="1" t="s">
        <v>19553</v>
      </c>
      <c r="D9830" s="1" t="s">
        <v>19554</v>
      </c>
      <c r="E9830" s="1" t="s">
        <v>9581</v>
      </c>
      <c r="F9830" s="1" t="s">
        <v>9582</v>
      </c>
      <c r="G9830" s="1" t="s">
        <v>90</v>
      </c>
      <c r="H9830" s="1" t="s">
        <v>489</v>
      </c>
      <c r="I9830">
        <v>11</v>
      </c>
      <c r="J9830">
        <v>13</v>
      </c>
      <c r="K9830" s="1" t="s">
        <v>35</v>
      </c>
      <c r="L9830" s="1" t="s">
        <v>20</v>
      </c>
      <c r="M9830" s="1">
        <f>IF(projet_app_13_learn___Copie[[#This Row],[cible]]="failure",-1,1)</f>
        <v>-1</v>
      </c>
    </row>
    <row r="9831" spans="1:13" x14ac:dyDescent="0.25">
      <c r="A9831">
        <v>17</v>
      </c>
      <c r="B9831" s="1" t="s">
        <v>12</v>
      </c>
      <c r="C9831" s="1" t="s">
        <v>19555</v>
      </c>
      <c r="D9831" s="1" t="s">
        <v>19556</v>
      </c>
      <c r="E9831" s="1" t="s">
        <v>19557</v>
      </c>
      <c r="F9831" s="1" t="s">
        <v>19558</v>
      </c>
      <c r="G9831" s="1" t="s">
        <v>25</v>
      </c>
      <c r="H9831" s="1" t="s">
        <v>255</v>
      </c>
      <c r="I9831">
        <v>84</v>
      </c>
      <c r="J9831">
        <v>10</v>
      </c>
      <c r="K9831" s="1" t="s">
        <v>35</v>
      </c>
      <c r="L9831" s="1" t="s">
        <v>20</v>
      </c>
      <c r="M9831" s="1">
        <f>IF(projet_app_13_learn___Copie[[#This Row],[cible]]="failure",-1,1)</f>
        <v>-1</v>
      </c>
    </row>
    <row r="9832" spans="1:13" x14ac:dyDescent="0.25">
      <c r="A9832">
        <v>71</v>
      </c>
      <c r="B9832" s="1" t="s">
        <v>29</v>
      </c>
      <c r="C9832" s="1" t="s">
        <v>2502</v>
      </c>
      <c r="D9832" s="1" t="s">
        <v>7328</v>
      </c>
      <c r="E9832" s="1" t="s">
        <v>1881</v>
      </c>
      <c r="F9832" s="1" t="s">
        <v>1882</v>
      </c>
      <c r="G9832" s="1" t="s">
        <v>90</v>
      </c>
      <c r="H9832" s="1" t="s">
        <v>869</v>
      </c>
      <c r="I9832">
        <v>93</v>
      </c>
      <c r="J9832">
        <v>13</v>
      </c>
      <c r="K9832" s="1" t="s">
        <v>35</v>
      </c>
      <c r="L9832" s="1" t="s">
        <v>20</v>
      </c>
      <c r="M9832" s="1">
        <f>IF(projet_app_13_learn___Copie[[#This Row],[cible]]="failure",-1,1)</f>
        <v>-1</v>
      </c>
    </row>
    <row r="9833" spans="1:13" x14ac:dyDescent="0.25">
      <c r="A9833">
        <v>23</v>
      </c>
      <c r="B9833" s="1" t="s">
        <v>12</v>
      </c>
      <c r="C9833" s="1" t="s">
        <v>3706</v>
      </c>
      <c r="D9833" s="1" t="s">
        <v>19559</v>
      </c>
      <c r="E9833" s="1" t="s">
        <v>19560</v>
      </c>
      <c r="F9833" s="1" t="s">
        <v>19561</v>
      </c>
      <c r="G9833" s="1" t="s">
        <v>25</v>
      </c>
      <c r="H9833" s="1" t="s">
        <v>183</v>
      </c>
      <c r="I9833">
        <v>52</v>
      </c>
      <c r="J9833">
        <v>6</v>
      </c>
      <c r="K9833" s="1" t="s">
        <v>266</v>
      </c>
      <c r="L9833" s="1" t="s">
        <v>20</v>
      </c>
      <c r="M9833" s="1">
        <f>IF(projet_app_13_learn___Copie[[#This Row],[cible]]="failure",-1,1)</f>
        <v>-1</v>
      </c>
    </row>
    <row r="9834" spans="1:13" x14ac:dyDescent="0.25">
      <c r="A9834">
        <v>77</v>
      </c>
      <c r="B9834" s="1" t="s">
        <v>29</v>
      </c>
      <c r="C9834" s="1" t="s">
        <v>462</v>
      </c>
      <c r="D9834" s="1" t="s">
        <v>19562</v>
      </c>
      <c r="E9834" s="1" t="s">
        <v>19563</v>
      </c>
      <c r="F9834" s="1" t="s">
        <v>19564</v>
      </c>
      <c r="G9834" s="1" t="s">
        <v>25</v>
      </c>
      <c r="H9834" s="1" t="s">
        <v>736</v>
      </c>
      <c r="I9834">
        <v>75</v>
      </c>
      <c r="J9834">
        <v>13</v>
      </c>
      <c r="K9834" s="1" t="s">
        <v>35</v>
      </c>
      <c r="L9834" s="1" t="s">
        <v>20</v>
      </c>
      <c r="M9834" s="1">
        <f>IF(projet_app_13_learn___Copie[[#This Row],[cible]]="failure",-1,1)</f>
        <v>-1</v>
      </c>
    </row>
    <row r="9835" spans="1:13" x14ac:dyDescent="0.25">
      <c r="A9835">
        <v>65</v>
      </c>
      <c r="B9835" s="1" t="s">
        <v>29</v>
      </c>
      <c r="C9835" s="1" t="s">
        <v>331</v>
      </c>
      <c r="D9835" s="1" t="s">
        <v>19565</v>
      </c>
      <c r="E9835" s="1" t="s">
        <v>19566</v>
      </c>
      <c r="F9835" s="1" t="s">
        <v>19567</v>
      </c>
      <c r="G9835" s="1" t="s">
        <v>25</v>
      </c>
      <c r="H9835" s="1" t="s">
        <v>46</v>
      </c>
      <c r="I9835">
        <v>76</v>
      </c>
      <c r="J9835">
        <v>13</v>
      </c>
      <c r="K9835" s="1" t="s">
        <v>35</v>
      </c>
      <c r="L9835" s="1" t="s">
        <v>20</v>
      </c>
      <c r="M9835" s="1">
        <f>IF(projet_app_13_learn___Copie[[#This Row],[cible]]="failure",-1,1)</f>
        <v>-1</v>
      </c>
    </row>
    <row r="9836" spans="1:13" x14ac:dyDescent="0.25">
      <c r="A9836">
        <v>49</v>
      </c>
      <c r="B9836" s="1" t="s">
        <v>12</v>
      </c>
      <c r="C9836" s="1" t="s">
        <v>380</v>
      </c>
      <c r="D9836" s="1" t="s">
        <v>393</v>
      </c>
      <c r="E9836" s="1" t="s">
        <v>4740</v>
      </c>
      <c r="F9836" s="1" t="s">
        <v>4741</v>
      </c>
      <c r="G9836" s="1" t="s">
        <v>90</v>
      </c>
      <c r="H9836" s="1" t="s">
        <v>160</v>
      </c>
      <c r="I9836">
        <v>28</v>
      </c>
      <c r="J9836">
        <v>4</v>
      </c>
      <c r="K9836" s="1" t="s">
        <v>401</v>
      </c>
      <c r="L9836" s="1" t="s">
        <v>28</v>
      </c>
      <c r="M9836" s="1">
        <f>IF(projet_app_13_learn___Copie[[#This Row],[cible]]="failure",-1,1)</f>
        <v>1</v>
      </c>
    </row>
    <row r="9837" spans="1:13" x14ac:dyDescent="0.25">
      <c r="A9837">
        <v>23</v>
      </c>
      <c r="B9837" s="1" t="s">
        <v>12</v>
      </c>
      <c r="C9837" s="1" t="s">
        <v>7076</v>
      </c>
      <c r="D9837" s="1" t="s">
        <v>2619</v>
      </c>
      <c r="E9837" s="1" t="s">
        <v>1300</v>
      </c>
      <c r="F9837" s="1" t="s">
        <v>1301</v>
      </c>
      <c r="G9837" s="1" t="s">
        <v>17</v>
      </c>
      <c r="H9837" s="1" t="s">
        <v>46</v>
      </c>
      <c r="I9837">
        <v>76</v>
      </c>
      <c r="J9837">
        <v>10</v>
      </c>
      <c r="K9837" s="1" t="s">
        <v>35</v>
      </c>
      <c r="L9837" s="1" t="s">
        <v>20</v>
      </c>
      <c r="M9837" s="1">
        <f>IF(projet_app_13_learn___Copie[[#This Row],[cible]]="failure",-1,1)</f>
        <v>-1</v>
      </c>
    </row>
    <row r="9838" spans="1:13" x14ac:dyDescent="0.25">
      <c r="A9838">
        <v>30</v>
      </c>
      <c r="B9838" s="1" t="s">
        <v>12</v>
      </c>
      <c r="C9838" s="1" t="s">
        <v>3092</v>
      </c>
      <c r="D9838" s="1" t="s">
        <v>4775</v>
      </c>
      <c r="E9838" s="1" t="s">
        <v>1312</v>
      </c>
      <c r="F9838" s="1" t="s">
        <v>1313</v>
      </c>
      <c r="G9838" s="1" t="s">
        <v>25</v>
      </c>
      <c r="H9838" s="1" t="s">
        <v>324</v>
      </c>
      <c r="I9838">
        <v>76</v>
      </c>
      <c r="J9838">
        <v>5</v>
      </c>
      <c r="K9838" s="1" t="s">
        <v>2994</v>
      </c>
      <c r="L9838" s="1" t="s">
        <v>20</v>
      </c>
      <c r="M9838" s="1">
        <f>IF(projet_app_13_learn___Copie[[#This Row],[cible]]="failure",-1,1)</f>
        <v>-1</v>
      </c>
    </row>
    <row r="9839" spans="1:13" x14ac:dyDescent="0.25">
      <c r="A9839">
        <v>72</v>
      </c>
      <c r="B9839" s="1" t="s">
        <v>12</v>
      </c>
      <c r="C9839" s="1" t="s">
        <v>179</v>
      </c>
      <c r="D9839" s="1" t="s">
        <v>17504</v>
      </c>
      <c r="E9839" s="1" t="s">
        <v>19568</v>
      </c>
      <c r="F9839" s="1" t="s">
        <v>19569</v>
      </c>
      <c r="G9839" s="1" t="s">
        <v>25</v>
      </c>
      <c r="H9839" s="1" t="s">
        <v>154</v>
      </c>
      <c r="I9839">
        <v>44</v>
      </c>
      <c r="J9839">
        <v>13</v>
      </c>
      <c r="K9839" s="1" t="s">
        <v>35</v>
      </c>
      <c r="L9839" s="1" t="s">
        <v>20</v>
      </c>
      <c r="M9839" s="1">
        <f>IF(projet_app_13_learn___Copie[[#This Row],[cible]]="failure",-1,1)</f>
        <v>-1</v>
      </c>
    </row>
    <row r="9840" spans="1:13" x14ac:dyDescent="0.25">
      <c r="A9840">
        <v>17</v>
      </c>
      <c r="B9840" s="1" t="s">
        <v>12</v>
      </c>
      <c r="C9840" s="1" t="s">
        <v>4549</v>
      </c>
      <c r="D9840" s="1" t="s">
        <v>16487</v>
      </c>
      <c r="E9840" s="1" t="s">
        <v>2633</v>
      </c>
      <c r="F9840" s="1" t="s">
        <v>2634</v>
      </c>
      <c r="G9840" s="1" t="s">
        <v>17</v>
      </c>
      <c r="H9840" s="1" t="s">
        <v>112</v>
      </c>
      <c r="I9840">
        <v>52</v>
      </c>
      <c r="J9840">
        <v>10</v>
      </c>
      <c r="K9840" s="1" t="s">
        <v>35</v>
      </c>
      <c r="L9840" s="1" t="s">
        <v>20</v>
      </c>
      <c r="M9840" s="1">
        <f>IF(projet_app_13_learn___Copie[[#This Row],[cible]]="failure",-1,1)</f>
        <v>-1</v>
      </c>
    </row>
    <row r="9841" spans="1:13" x14ac:dyDescent="0.25">
      <c r="A9841">
        <v>57</v>
      </c>
      <c r="B9841" s="1" t="s">
        <v>12</v>
      </c>
      <c r="C9841" s="1" t="s">
        <v>5635</v>
      </c>
      <c r="D9841" s="1" t="s">
        <v>6161</v>
      </c>
      <c r="E9841" s="1" t="s">
        <v>7864</v>
      </c>
      <c r="F9841" s="1" t="s">
        <v>7865</v>
      </c>
      <c r="G9841" s="1" t="s">
        <v>90</v>
      </c>
      <c r="H9841" s="1" t="s">
        <v>18</v>
      </c>
      <c r="I9841">
        <v>93</v>
      </c>
      <c r="J9841">
        <v>6</v>
      </c>
      <c r="K9841" s="1" t="s">
        <v>4816</v>
      </c>
      <c r="L9841" s="1" t="s">
        <v>28</v>
      </c>
      <c r="M9841" s="1">
        <f>IF(projet_app_13_learn___Copie[[#This Row],[cible]]="failure",-1,1)</f>
        <v>1</v>
      </c>
    </row>
    <row r="9842" spans="1:13" x14ac:dyDescent="0.25">
      <c r="A9842">
        <v>54</v>
      </c>
      <c r="B9842" s="1" t="s">
        <v>12</v>
      </c>
      <c r="C9842" s="1" t="s">
        <v>10662</v>
      </c>
      <c r="D9842" s="1" t="s">
        <v>19570</v>
      </c>
      <c r="E9842" s="1" t="s">
        <v>7505</v>
      </c>
      <c r="F9842" s="1" t="s">
        <v>7506</v>
      </c>
      <c r="G9842" s="1" t="s">
        <v>25</v>
      </c>
      <c r="H9842" s="1" t="s">
        <v>339</v>
      </c>
      <c r="I9842">
        <v>11</v>
      </c>
      <c r="J9842">
        <v>11</v>
      </c>
      <c r="K9842" s="1" t="s">
        <v>35</v>
      </c>
      <c r="L9842" s="1" t="s">
        <v>28</v>
      </c>
      <c r="M9842" s="1">
        <f>IF(projet_app_13_learn___Copie[[#This Row],[cible]]="failure",-1,1)</f>
        <v>1</v>
      </c>
    </row>
    <row r="9843" spans="1:13" x14ac:dyDescent="0.25">
      <c r="A9843">
        <v>52</v>
      </c>
      <c r="B9843" s="1" t="s">
        <v>29</v>
      </c>
      <c r="C9843" s="1" t="s">
        <v>346</v>
      </c>
      <c r="D9843" s="1" t="s">
        <v>3309</v>
      </c>
      <c r="E9843" s="1" t="s">
        <v>19571</v>
      </c>
      <c r="F9843" s="1" t="s">
        <v>19572</v>
      </c>
      <c r="G9843" s="1" t="s">
        <v>25</v>
      </c>
      <c r="H9843" s="1" t="s">
        <v>736</v>
      </c>
      <c r="I9843">
        <v>75</v>
      </c>
      <c r="J9843">
        <v>3</v>
      </c>
      <c r="K9843" s="1" t="s">
        <v>2906</v>
      </c>
      <c r="L9843" s="1" t="s">
        <v>28</v>
      </c>
      <c r="M9843" s="1">
        <f>IF(projet_app_13_learn___Copie[[#This Row],[cible]]="failure",-1,1)</f>
        <v>1</v>
      </c>
    </row>
    <row r="9844" spans="1:13" x14ac:dyDescent="0.25">
      <c r="A9844">
        <v>47</v>
      </c>
      <c r="B9844" s="1" t="s">
        <v>29</v>
      </c>
      <c r="C9844" s="1" t="s">
        <v>3241</v>
      </c>
      <c r="D9844" s="1" t="s">
        <v>19573</v>
      </c>
      <c r="E9844" s="1" t="s">
        <v>1727</v>
      </c>
      <c r="F9844" s="1" t="s">
        <v>1728</v>
      </c>
      <c r="G9844" s="1" t="s">
        <v>117</v>
      </c>
      <c r="H9844" s="1" t="s">
        <v>1729</v>
      </c>
      <c r="I9844">
        <v>27</v>
      </c>
      <c r="J9844">
        <v>12</v>
      </c>
      <c r="K9844" s="1" t="s">
        <v>35</v>
      </c>
      <c r="L9844" s="1" t="s">
        <v>28</v>
      </c>
      <c r="M9844" s="1">
        <f>IF(projet_app_13_learn___Copie[[#This Row],[cible]]="failure",-1,1)</f>
        <v>1</v>
      </c>
    </row>
    <row r="9845" spans="1:13" x14ac:dyDescent="0.25">
      <c r="A9845">
        <v>71</v>
      </c>
      <c r="B9845" s="1" t="s">
        <v>12</v>
      </c>
      <c r="C9845" s="1" t="s">
        <v>170</v>
      </c>
      <c r="D9845" s="1" t="s">
        <v>19574</v>
      </c>
      <c r="E9845" s="1" t="s">
        <v>19575</v>
      </c>
      <c r="F9845" s="1" t="s">
        <v>19576</v>
      </c>
      <c r="G9845" s="1" t="s">
        <v>90</v>
      </c>
      <c r="H9845" s="1" t="s">
        <v>280</v>
      </c>
      <c r="I9845">
        <v>75</v>
      </c>
      <c r="J9845">
        <v>13</v>
      </c>
      <c r="K9845" s="1" t="s">
        <v>35</v>
      </c>
      <c r="L9845" s="1" t="s">
        <v>20</v>
      </c>
      <c r="M9845" s="1">
        <f>IF(projet_app_13_learn___Copie[[#This Row],[cible]]="failure",-1,1)</f>
        <v>-1</v>
      </c>
    </row>
    <row r="9846" spans="1:13" x14ac:dyDescent="0.25">
      <c r="A9846">
        <v>41</v>
      </c>
      <c r="B9846" s="1" t="s">
        <v>12</v>
      </c>
      <c r="C9846" s="1" t="s">
        <v>1302</v>
      </c>
      <c r="D9846" s="1" t="s">
        <v>15571</v>
      </c>
      <c r="E9846" s="1" t="s">
        <v>19577</v>
      </c>
      <c r="F9846" s="1" t="s">
        <v>19578</v>
      </c>
      <c r="G9846" s="1" t="s">
        <v>25</v>
      </c>
      <c r="H9846" s="1" t="s">
        <v>639</v>
      </c>
      <c r="I9846">
        <v>44</v>
      </c>
      <c r="J9846">
        <v>5</v>
      </c>
      <c r="K9846" s="1" t="s">
        <v>941</v>
      </c>
      <c r="L9846" s="1" t="s">
        <v>28</v>
      </c>
      <c r="M9846" s="1">
        <f>IF(projet_app_13_learn___Copie[[#This Row],[cible]]="failure",-1,1)</f>
        <v>1</v>
      </c>
    </row>
    <row r="9847" spans="1:13" x14ac:dyDescent="0.25">
      <c r="A9847">
        <v>32</v>
      </c>
      <c r="B9847" s="1" t="s">
        <v>12</v>
      </c>
      <c r="C9847" s="1" t="s">
        <v>3092</v>
      </c>
      <c r="D9847" s="1" t="s">
        <v>2811</v>
      </c>
      <c r="E9847" s="1" t="s">
        <v>19579</v>
      </c>
      <c r="F9847" s="1" t="s">
        <v>19580</v>
      </c>
      <c r="G9847" s="1" t="s">
        <v>25</v>
      </c>
      <c r="H9847" s="1" t="s">
        <v>498</v>
      </c>
      <c r="I9847">
        <v>32</v>
      </c>
      <c r="J9847">
        <v>11</v>
      </c>
      <c r="K9847" s="1" t="s">
        <v>35</v>
      </c>
      <c r="L9847" s="1" t="s">
        <v>28</v>
      </c>
      <c r="M9847" s="1">
        <f>IF(projet_app_13_learn___Copie[[#This Row],[cible]]="failure",-1,1)</f>
        <v>1</v>
      </c>
    </row>
    <row r="9848" spans="1:13" x14ac:dyDescent="0.25">
      <c r="A9848">
        <v>56</v>
      </c>
      <c r="B9848" s="1" t="s">
        <v>12</v>
      </c>
      <c r="C9848" s="1" t="s">
        <v>204</v>
      </c>
      <c r="D9848" s="1" t="s">
        <v>19581</v>
      </c>
      <c r="E9848" s="1" t="s">
        <v>4652</v>
      </c>
      <c r="F9848" s="1" t="s">
        <v>4653</v>
      </c>
      <c r="G9848" s="1" t="s">
        <v>25</v>
      </c>
      <c r="H9848" s="1" t="s">
        <v>374</v>
      </c>
      <c r="I9848">
        <v>84</v>
      </c>
      <c r="J9848">
        <v>7</v>
      </c>
      <c r="K9848" s="1" t="s">
        <v>3060</v>
      </c>
      <c r="L9848" s="1" t="s">
        <v>28</v>
      </c>
      <c r="M9848" s="1">
        <f>IF(projet_app_13_learn___Copie[[#This Row],[cible]]="failure",-1,1)</f>
        <v>1</v>
      </c>
    </row>
    <row r="9849" spans="1:13" x14ac:dyDescent="0.25">
      <c r="A9849">
        <v>51</v>
      </c>
      <c r="B9849" s="1" t="s">
        <v>12</v>
      </c>
      <c r="C9849" s="1" t="s">
        <v>251</v>
      </c>
      <c r="D9849" s="1" t="s">
        <v>19582</v>
      </c>
      <c r="E9849" s="1" t="s">
        <v>19583</v>
      </c>
      <c r="F9849" s="1" t="s">
        <v>19584</v>
      </c>
      <c r="G9849" s="1" t="s">
        <v>25</v>
      </c>
      <c r="H9849" s="1" t="s">
        <v>374</v>
      </c>
      <c r="I9849">
        <v>84</v>
      </c>
      <c r="J9849">
        <v>6</v>
      </c>
      <c r="K9849" s="1" t="s">
        <v>823</v>
      </c>
      <c r="L9849" s="1" t="s">
        <v>28</v>
      </c>
      <c r="M9849" s="1">
        <f>IF(projet_app_13_learn___Copie[[#This Row],[cible]]="failure",-1,1)</f>
        <v>1</v>
      </c>
    </row>
    <row r="9850" spans="1:13" x14ac:dyDescent="0.25">
      <c r="A9850">
        <v>50</v>
      </c>
      <c r="B9850" s="1" t="s">
        <v>12</v>
      </c>
      <c r="C9850" s="1" t="s">
        <v>878</v>
      </c>
      <c r="D9850" s="1" t="s">
        <v>2064</v>
      </c>
      <c r="E9850" s="1" t="s">
        <v>435</v>
      </c>
      <c r="F9850" s="1" t="s">
        <v>436</v>
      </c>
      <c r="G9850" s="1" t="s">
        <v>68</v>
      </c>
      <c r="H9850" s="1" t="s">
        <v>69</v>
      </c>
      <c r="I9850">
        <v>11</v>
      </c>
      <c r="J9850">
        <v>2</v>
      </c>
      <c r="K9850" s="1" t="s">
        <v>2405</v>
      </c>
      <c r="L9850" s="1" t="s">
        <v>28</v>
      </c>
      <c r="M9850" s="1">
        <f>IF(projet_app_13_learn___Copie[[#This Row],[cible]]="failure",-1,1)</f>
        <v>1</v>
      </c>
    </row>
    <row r="9851" spans="1:13" x14ac:dyDescent="0.25">
      <c r="A9851">
        <v>73</v>
      </c>
      <c r="B9851" s="1" t="s">
        <v>29</v>
      </c>
      <c r="C9851" s="1" t="s">
        <v>2417</v>
      </c>
      <c r="D9851" s="1" t="s">
        <v>19585</v>
      </c>
      <c r="E9851" s="1" t="s">
        <v>19586</v>
      </c>
      <c r="F9851" s="1" t="s">
        <v>19587</v>
      </c>
      <c r="G9851" s="1" t="s">
        <v>25</v>
      </c>
      <c r="H9851" s="1" t="s">
        <v>869</v>
      </c>
      <c r="I9851">
        <v>93</v>
      </c>
      <c r="J9851">
        <v>13</v>
      </c>
      <c r="K9851" s="1" t="s">
        <v>35</v>
      </c>
      <c r="L9851" s="1" t="s">
        <v>20</v>
      </c>
      <c r="M9851" s="1">
        <f>IF(projet_app_13_learn___Copie[[#This Row],[cible]]="failure",-1,1)</f>
        <v>-1</v>
      </c>
    </row>
    <row r="9852" spans="1:13" x14ac:dyDescent="0.25">
      <c r="A9852">
        <v>71</v>
      </c>
      <c r="B9852" s="1" t="s">
        <v>12</v>
      </c>
      <c r="C9852" s="1" t="s">
        <v>170</v>
      </c>
      <c r="D9852" s="1" t="s">
        <v>19588</v>
      </c>
      <c r="E9852" s="1" t="s">
        <v>4581</v>
      </c>
      <c r="F9852" s="1" t="s">
        <v>4582</v>
      </c>
      <c r="G9852" s="1" t="s">
        <v>90</v>
      </c>
      <c r="H9852" s="1" t="s">
        <v>339</v>
      </c>
      <c r="I9852">
        <v>11</v>
      </c>
      <c r="J9852">
        <v>13</v>
      </c>
      <c r="K9852" s="1" t="s">
        <v>35</v>
      </c>
      <c r="L9852" s="1" t="s">
        <v>20</v>
      </c>
      <c r="M9852" s="1">
        <f>IF(projet_app_13_learn___Copie[[#This Row],[cible]]="failure",-1,1)</f>
        <v>-1</v>
      </c>
    </row>
    <row r="9853" spans="1:13" x14ac:dyDescent="0.25">
      <c r="A9853">
        <v>73</v>
      </c>
      <c r="B9853" s="1" t="s">
        <v>12</v>
      </c>
      <c r="C9853" s="1" t="s">
        <v>179</v>
      </c>
      <c r="D9853" s="1" t="s">
        <v>19589</v>
      </c>
      <c r="E9853" s="1" t="s">
        <v>5342</v>
      </c>
      <c r="F9853" s="1" t="s">
        <v>5343</v>
      </c>
      <c r="G9853" s="1" t="s">
        <v>90</v>
      </c>
      <c r="H9853" s="1" t="s">
        <v>112</v>
      </c>
      <c r="I9853">
        <v>52</v>
      </c>
      <c r="J9853">
        <v>13</v>
      </c>
      <c r="K9853" s="1" t="s">
        <v>35</v>
      </c>
      <c r="L9853" s="1" t="s">
        <v>20</v>
      </c>
      <c r="M9853" s="1">
        <f>IF(projet_app_13_learn___Copie[[#This Row],[cible]]="failure",-1,1)</f>
        <v>-1</v>
      </c>
    </row>
    <row r="9854" spans="1:13" x14ac:dyDescent="0.25">
      <c r="A9854">
        <v>70</v>
      </c>
      <c r="B9854" s="1" t="s">
        <v>12</v>
      </c>
      <c r="C9854" s="1" t="s">
        <v>2112</v>
      </c>
      <c r="D9854" s="1" t="s">
        <v>4550</v>
      </c>
      <c r="E9854" s="1" t="s">
        <v>19590</v>
      </c>
      <c r="F9854" s="1" t="s">
        <v>19591</v>
      </c>
      <c r="G9854" s="1" t="s">
        <v>90</v>
      </c>
      <c r="H9854" s="1" t="s">
        <v>112</v>
      </c>
      <c r="I9854">
        <v>52</v>
      </c>
      <c r="J9854">
        <v>13</v>
      </c>
      <c r="K9854" s="1" t="s">
        <v>35</v>
      </c>
      <c r="L9854" s="1" t="s">
        <v>20</v>
      </c>
      <c r="M9854" s="1">
        <f>IF(projet_app_13_learn___Copie[[#This Row],[cible]]="failure",-1,1)</f>
        <v>-1</v>
      </c>
    </row>
    <row r="9855" spans="1:13" x14ac:dyDescent="0.25">
      <c r="A9855">
        <v>64</v>
      </c>
      <c r="B9855" s="1" t="s">
        <v>29</v>
      </c>
      <c r="C9855" s="1" t="s">
        <v>257</v>
      </c>
      <c r="D9855" s="1" t="s">
        <v>19592</v>
      </c>
      <c r="E9855" s="1" t="s">
        <v>2695</v>
      </c>
      <c r="F9855" s="1" t="s">
        <v>2696</v>
      </c>
      <c r="G9855" s="1" t="s">
        <v>117</v>
      </c>
      <c r="H9855" s="1" t="s">
        <v>320</v>
      </c>
      <c r="I9855">
        <v>93</v>
      </c>
      <c r="J9855">
        <v>13</v>
      </c>
      <c r="K9855" s="1" t="s">
        <v>35</v>
      </c>
      <c r="L9855" s="1" t="s">
        <v>20</v>
      </c>
      <c r="M9855" s="1">
        <f>IF(projet_app_13_learn___Copie[[#This Row],[cible]]="failure",-1,1)</f>
        <v>-1</v>
      </c>
    </row>
    <row r="9856" spans="1:13" x14ac:dyDescent="0.25">
      <c r="A9856">
        <v>30</v>
      </c>
      <c r="B9856" s="1" t="s">
        <v>12</v>
      </c>
      <c r="C9856" s="1" t="s">
        <v>1983</v>
      </c>
      <c r="D9856" s="1" t="s">
        <v>19593</v>
      </c>
      <c r="E9856" s="1" t="s">
        <v>17574</v>
      </c>
      <c r="F9856" s="1" t="s">
        <v>17575</v>
      </c>
      <c r="G9856" s="1" t="s">
        <v>25</v>
      </c>
      <c r="H9856" s="1" t="s">
        <v>639</v>
      </c>
      <c r="I9856">
        <v>44</v>
      </c>
      <c r="J9856">
        <v>8</v>
      </c>
      <c r="K9856" s="1" t="s">
        <v>161</v>
      </c>
      <c r="L9856" s="1" t="s">
        <v>28</v>
      </c>
      <c r="M9856" s="1">
        <f>IF(projet_app_13_learn___Copie[[#This Row],[cible]]="failure",-1,1)</f>
        <v>1</v>
      </c>
    </row>
    <row r="9857" spans="1:13" x14ac:dyDescent="0.25">
      <c r="A9857">
        <v>74</v>
      </c>
      <c r="B9857" s="1" t="s">
        <v>29</v>
      </c>
      <c r="C9857" s="1" t="s">
        <v>837</v>
      </c>
      <c r="D9857" s="1" t="s">
        <v>2336</v>
      </c>
      <c r="E9857" s="1" t="s">
        <v>19594</v>
      </c>
      <c r="F9857" s="1" t="s">
        <v>19595</v>
      </c>
      <c r="G9857" s="1" t="s">
        <v>117</v>
      </c>
      <c r="H9857" s="1" t="s">
        <v>3754</v>
      </c>
      <c r="I9857">
        <v>75</v>
      </c>
      <c r="J9857">
        <v>13</v>
      </c>
      <c r="K9857" s="1" t="s">
        <v>35</v>
      </c>
      <c r="L9857" s="1" t="s">
        <v>20</v>
      </c>
      <c r="M9857" s="1">
        <f>IF(projet_app_13_learn___Copie[[#This Row],[cible]]="failure",-1,1)</f>
        <v>-1</v>
      </c>
    </row>
    <row r="9858" spans="1:13" x14ac:dyDescent="0.25">
      <c r="A9858">
        <v>19</v>
      </c>
      <c r="B9858" s="1" t="s">
        <v>29</v>
      </c>
      <c r="C9858" s="1" t="s">
        <v>9496</v>
      </c>
      <c r="D9858" s="1" t="s">
        <v>19596</v>
      </c>
      <c r="E9858" s="1" t="s">
        <v>2370</v>
      </c>
      <c r="F9858" s="1" t="s">
        <v>2371</v>
      </c>
      <c r="G9858" s="1" t="s">
        <v>117</v>
      </c>
      <c r="H9858" s="1" t="s">
        <v>869</v>
      </c>
      <c r="I9858">
        <v>93</v>
      </c>
      <c r="J9858">
        <v>10</v>
      </c>
      <c r="K9858" s="1" t="s">
        <v>35</v>
      </c>
      <c r="L9858" s="1" t="s">
        <v>20</v>
      </c>
      <c r="M9858" s="1">
        <f>IF(projet_app_13_learn___Copie[[#This Row],[cible]]="failure",-1,1)</f>
        <v>-1</v>
      </c>
    </row>
    <row r="9859" spans="1:13" x14ac:dyDescent="0.25">
      <c r="A9859">
        <v>50</v>
      </c>
      <c r="B9859" s="1" t="s">
        <v>29</v>
      </c>
      <c r="C9859" s="1" t="s">
        <v>1637</v>
      </c>
      <c r="D9859" s="1" t="s">
        <v>19597</v>
      </c>
      <c r="E9859" s="1" t="s">
        <v>8417</v>
      </c>
      <c r="F9859" s="1" t="s">
        <v>8418</v>
      </c>
      <c r="G9859" s="1" t="s">
        <v>90</v>
      </c>
      <c r="H9859" s="1" t="s">
        <v>194</v>
      </c>
      <c r="I9859">
        <v>11</v>
      </c>
      <c r="J9859">
        <v>3</v>
      </c>
      <c r="K9859" s="1" t="s">
        <v>19492</v>
      </c>
      <c r="L9859" s="1" t="s">
        <v>28</v>
      </c>
      <c r="M9859" s="1">
        <f>IF(projet_app_13_learn___Copie[[#This Row],[cible]]="failure",-1,1)</f>
        <v>1</v>
      </c>
    </row>
    <row r="9860" spans="1:13" x14ac:dyDescent="0.25">
      <c r="A9860">
        <v>84</v>
      </c>
      <c r="B9860" s="1" t="s">
        <v>29</v>
      </c>
      <c r="C9860" s="1" t="s">
        <v>113</v>
      </c>
      <c r="D9860" s="1" t="s">
        <v>1213</v>
      </c>
      <c r="E9860" s="1" t="s">
        <v>6318</v>
      </c>
      <c r="F9860" s="1" t="s">
        <v>6319</v>
      </c>
      <c r="G9860" s="1" t="s">
        <v>90</v>
      </c>
      <c r="H9860" s="1" t="s">
        <v>736</v>
      </c>
      <c r="I9860">
        <v>75</v>
      </c>
      <c r="J9860">
        <v>13</v>
      </c>
      <c r="K9860" s="1" t="s">
        <v>35</v>
      </c>
      <c r="L9860" s="1" t="s">
        <v>20</v>
      </c>
      <c r="M9860" s="1">
        <f>IF(projet_app_13_learn___Copie[[#This Row],[cible]]="failure",-1,1)</f>
        <v>-1</v>
      </c>
    </row>
    <row r="9861" spans="1:13" x14ac:dyDescent="0.25">
      <c r="A9861">
        <v>79</v>
      </c>
      <c r="B9861" s="1" t="s">
        <v>29</v>
      </c>
      <c r="C9861" s="1" t="s">
        <v>200</v>
      </c>
      <c r="D9861" s="1" t="s">
        <v>19598</v>
      </c>
      <c r="E9861" s="1" t="s">
        <v>19599</v>
      </c>
      <c r="F9861" s="1" t="s">
        <v>19600</v>
      </c>
      <c r="G9861" s="1" t="s">
        <v>25</v>
      </c>
      <c r="H9861" s="1" t="s">
        <v>339</v>
      </c>
      <c r="I9861">
        <v>11</v>
      </c>
      <c r="J9861">
        <v>13</v>
      </c>
      <c r="K9861" s="1" t="s">
        <v>35</v>
      </c>
      <c r="L9861" s="1" t="s">
        <v>20</v>
      </c>
      <c r="M9861" s="1">
        <f>IF(projet_app_13_learn___Copie[[#This Row],[cible]]="failure",-1,1)</f>
        <v>-1</v>
      </c>
    </row>
    <row r="9862" spans="1:13" x14ac:dyDescent="0.25">
      <c r="A9862">
        <v>84</v>
      </c>
      <c r="B9862" s="1" t="s">
        <v>29</v>
      </c>
      <c r="C9862" s="1" t="s">
        <v>113</v>
      </c>
      <c r="D9862" s="1" t="s">
        <v>19601</v>
      </c>
      <c r="E9862" s="1" t="s">
        <v>19602</v>
      </c>
      <c r="F9862" s="1" t="s">
        <v>19603</v>
      </c>
      <c r="G9862" s="1" t="s">
        <v>25</v>
      </c>
      <c r="H9862" s="1" t="s">
        <v>1306</v>
      </c>
      <c r="I9862">
        <v>76</v>
      </c>
      <c r="J9862">
        <v>13</v>
      </c>
      <c r="K9862" s="1" t="s">
        <v>35</v>
      </c>
      <c r="L9862" s="1" t="s">
        <v>20</v>
      </c>
      <c r="M9862" s="1">
        <f>IF(projet_app_13_learn___Copie[[#This Row],[cible]]="failure",-1,1)</f>
        <v>-1</v>
      </c>
    </row>
    <row r="9863" spans="1:13" x14ac:dyDescent="0.25">
      <c r="A9863">
        <v>45</v>
      </c>
      <c r="B9863" s="1" t="s">
        <v>12</v>
      </c>
      <c r="C9863" s="1" t="s">
        <v>1610</v>
      </c>
      <c r="D9863" s="1" t="s">
        <v>19604</v>
      </c>
      <c r="E9863" s="1" t="s">
        <v>12109</v>
      </c>
      <c r="F9863" s="1" t="s">
        <v>12110</v>
      </c>
      <c r="G9863" s="1" t="s">
        <v>17</v>
      </c>
      <c r="H9863" s="1" t="s">
        <v>18</v>
      </c>
      <c r="I9863">
        <v>93</v>
      </c>
      <c r="J9863">
        <v>5</v>
      </c>
      <c r="K9863" s="1" t="s">
        <v>384</v>
      </c>
      <c r="L9863" s="1" t="s">
        <v>28</v>
      </c>
      <c r="M9863" s="1">
        <f>IF(projet_app_13_learn___Copie[[#This Row],[cible]]="failure",-1,1)</f>
        <v>1</v>
      </c>
    </row>
    <row r="9864" spans="1:13" x14ac:dyDescent="0.25">
      <c r="A9864">
        <v>28</v>
      </c>
      <c r="B9864" s="1" t="s">
        <v>12</v>
      </c>
      <c r="C9864" s="1" t="s">
        <v>19605</v>
      </c>
      <c r="D9864" s="1" t="s">
        <v>19606</v>
      </c>
      <c r="E9864" s="1" t="s">
        <v>704</v>
      </c>
      <c r="F9864" s="1" t="s">
        <v>705</v>
      </c>
      <c r="G9864" s="1" t="s">
        <v>90</v>
      </c>
      <c r="H9864" s="1" t="s">
        <v>91</v>
      </c>
      <c r="I9864">
        <v>11</v>
      </c>
      <c r="J9864">
        <v>4</v>
      </c>
      <c r="K9864" s="1" t="s">
        <v>4163</v>
      </c>
      <c r="L9864" s="1" t="s">
        <v>28</v>
      </c>
      <c r="M9864" s="1">
        <f>IF(projet_app_13_learn___Copie[[#This Row],[cible]]="failure",-1,1)</f>
        <v>1</v>
      </c>
    </row>
    <row r="9865" spans="1:13" x14ac:dyDescent="0.25">
      <c r="A9865">
        <v>64</v>
      </c>
      <c r="B9865" s="1" t="s">
        <v>29</v>
      </c>
      <c r="C9865" s="1" t="s">
        <v>36</v>
      </c>
      <c r="D9865" s="1" t="s">
        <v>18682</v>
      </c>
      <c r="E9865" s="1" t="s">
        <v>5154</v>
      </c>
      <c r="F9865" s="1" t="s">
        <v>5155</v>
      </c>
      <c r="G9865" s="1" t="s">
        <v>25</v>
      </c>
      <c r="H9865" s="1" t="s">
        <v>639</v>
      </c>
      <c r="I9865">
        <v>44</v>
      </c>
      <c r="J9865">
        <v>13</v>
      </c>
      <c r="K9865" s="1" t="s">
        <v>35</v>
      </c>
      <c r="L9865" s="1" t="s">
        <v>20</v>
      </c>
      <c r="M9865" s="1">
        <f>IF(projet_app_13_learn___Copie[[#This Row],[cible]]="failure",-1,1)</f>
        <v>-1</v>
      </c>
    </row>
    <row r="9866" spans="1:13" x14ac:dyDescent="0.25">
      <c r="A9866">
        <v>38</v>
      </c>
      <c r="B9866" s="1" t="s">
        <v>29</v>
      </c>
      <c r="C9866" s="1" t="s">
        <v>789</v>
      </c>
      <c r="D9866" s="1" t="s">
        <v>19607</v>
      </c>
      <c r="E9866" s="1" t="s">
        <v>17147</v>
      </c>
      <c r="F9866" s="1" t="s">
        <v>17148</v>
      </c>
      <c r="G9866" s="1" t="s">
        <v>25</v>
      </c>
      <c r="H9866" s="1" t="s">
        <v>112</v>
      </c>
      <c r="I9866">
        <v>52</v>
      </c>
      <c r="J9866">
        <v>3</v>
      </c>
      <c r="K9866" s="1" t="s">
        <v>8668</v>
      </c>
      <c r="L9866" s="1" t="s">
        <v>28</v>
      </c>
      <c r="M9866" s="1">
        <f>IF(projet_app_13_learn___Copie[[#This Row],[cible]]="failure",-1,1)</f>
        <v>1</v>
      </c>
    </row>
    <row r="9867" spans="1:13" x14ac:dyDescent="0.25">
      <c r="A9867">
        <v>84</v>
      </c>
      <c r="B9867" s="1" t="s">
        <v>29</v>
      </c>
      <c r="C9867" s="1" t="s">
        <v>1081</v>
      </c>
      <c r="D9867" s="1" t="s">
        <v>9967</v>
      </c>
      <c r="E9867" s="1" t="s">
        <v>5258</v>
      </c>
      <c r="F9867" s="1" t="s">
        <v>5259</v>
      </c>
      <c r="G9867" s="1" t="s">
        <v>117</v>
      </c>
      <c r="H9867" s="1" t="s">
        <v>358</v>
      </c>
      <c r="I9867">
        <v>32</v>
      </c>
      <c r="J9867">
        <v>13</v>
      </c>
      <c r="K9867" s="1" t="s">
        <v>35</v>
      </c>
      <c r="L9867" s="1" t="s">
        <v>20</v>
      </c>
      <c r="M9867" s="1">
        <f>IF(projet_app_13_learn___Copie[[#This Row],[cible]]="failure",-1,1)</f>
        <v>-1</v>
      </c>
    </row>
    <row r="9868" spans="1:13" x14ac:dyDescent="0.25">
      <c r="A9868">
        <v>59</v>
      </c>
      <c r="B9868" s="1" t="s">
        <v>29</v>
      </c>
      <c r="C9868" s="1" t="s">
        <v>185</v>
      </c>
      <c r="D9868" s="1" t="s">
        <v>19608</v>
      </c>
      <c r="E9868" s="1" t="s">
        <v>19609</v>
      </c>
      <c r="F9868" s="1" t="s">
        <v>19610</v>
      </c>
      <c r="G9868" s="1" t="s">
        <v>25</v>
      </c>
      <c r="H9868" s="1" t="s">
        <v>822</v>
      </c>
      <c r="I9868">
        <v>28</v>
      </c>
      <c r="J9868">
        <v>7</v>
      </c>
      <c r="K9868" s="1" t="s">
        <v>900</v>
      </c>
      <c r="L9868" s="1" t="s">
        <v>28</v>
      </c>
      <c r="M9868" s="1">
        <f>IF(projet_app_13_learn___Copie[[#This Row],[cible]]="failure",-1,1)</f>
        <v>1</v>
      </c>
    </row>
    <row r="9869" spans="1:13" x14ac:dyDescent="0.25">
      <c r="A9869">
        <v>20</v>
      </c>
      <c r="B9869" s="1" t="s">
        <v>12</v>
      </c>
      <c r="C9869" s="1" t="s">
        <v>5528</v>
      </c>
      <c r="D9869" s="1" t="s">
        <v>733</v>
      </c>
      <c r="E9869" s="1" t="s">
        <v>19611</v>
      </c>
      <c r="F9869" s="1" t="s">
        <v>19612</v>
      </c>
      <c r="G9869" s="1" t="s">
        <v>25</v>
      </c>
      <c r="H9869" s="1" t="s">
        <v>583</v>
      </c>
      <c r="I9869">
        <v>24</v>
      </c>
      <c r="J9869">
        <v>5</v>
      </c>
      <c r="K9869" s="1" t="s">
        <v>401</v>
      </c>
      <c r="L9869" s="1" t="s">
        <v>20</v>
      </c>
      <c r="M9869" s="1">
        <f>IF(projet_app_13_learn___Copie[[#This Row],[cible]]="failure",-1,1)</f>
        <v>-1</v>
      </c>
    </row>
    <row r="9870" spans="1:13" x14ac:dyDescent="0.25">
      <c r="A9870">
        <v>21</v>
      </c>
      <c r="B9870" s="1" t="s">
        <v>29</v>
      </c>
      <c r="C9870" s="1" t="s">
        <v>1633</v>
      </c>
      <c r="D9870" s="1" t="s">
        <v>19613</v>
      </c>
      <c r="E9870" s="1" t="s">
        <v>19614</v>
      </c>
      <c r="F9870" s="1" t="s">
        <v>19615</v>
      </c>
      <c r="G9870" s="1" t="s">
        <v>90</v>
      </c>
      <c r="H9870" s="1" t="s">
        <v>311</v>
      </c>
      <c r="I9870">
        <v>76</v>
      </c>
      <c r="J9870">
        <v>6</v>
      </c>
      <c r="K9870" s="1" t="s">
        <v>2145</v>
      </c>
      <c r="L9870" s="1" t="s">
        <v>20</v>
      </c>
      <c r="M9870" s="1">
        <f>IF(projet_app_13_learn___Copie[[#This Row],[cible]]="failure",-1,1)</f>
        <v>-1</v>
      </c>
    </row>
    <row r="9871" spans="1:13" x14ac:dyDescent="0.25">
      <c r="A9871">
        <v>72</v>
      </c>
      <c r="B9871" s="1" t="s">
        <v>12</v>
      </c>
      <c r="C9871" s="1" t="s">
        <v>8600</v>
      </c>
      <c r="D9871" s="1" t="s">
        <v>19616</v>
      </c>
      <c r="E9871" s="1" t="s">
        <v>15394</v>
      </c>
      <c r="F9871" s="1" t="s">
        <v>15395</v>
      </c>
      <c r="G9871" s="1" t="s">
        <v>25</v>
      </c>
      <c r="H9871" s="1" t="s">
        <v>85</v>
      </c>
      <c r="I9871">
        <v>32</v>
      </c>
      <c r="J9871">
        <v>13</v>
      </c>
      <c r="K9871" s="1" t="s">
        <v>35</v>
      </c>
      <c r="L9871" s="1" t="s">
        <v>28</v>
      </c>
      <c r="M9871" s="1">
        <f>IF(projet_app_13_learn___Copie[[#This Row],[cible]]="failure",-1,1)</f>
        <v>1</v>
      </c>
    </row>
    <row r="9872" spans="1:13" x14ac:dyDescent="0.25">
      <c r="A9872">
        <v>23</v>
      </c>
      <c r="B9872" s="1" t="s">
        <v>29</v>
      </c>
      <c r="C9872" s="1" t="s">
        <v>6923</v>
      </c>
      <c r="D9872" s="1" t="s">
        <v>19617</v>
      </c>
      <c r="E9872" s="1" t="s">
        <v>3899</v>
      </c>
      <c r="F9872" s="1" t="s">
        <v>3900</v>
      </c>
      <c r="G9872" s="1" t="s">
        <v>90</v>
      </c>
      <c r="H9872" s="1" t="s">
        <v>80</v>
      </c>
      <c r="I9872">
        <v>11</v>
      </c>
      <c r="J9872">
        <v>10</v>
      </c>
      <c r="K9872" s="1" t="s">
        <v>35</v>
      </c>
      <c r="L9872" s="1" t="s">
        <v>20</v>
      </c>
      <c r="M9872" s="1">
        <f>IF(projet_app_13_learn___Copie[[#This Row],[cible]]="failure",-1,1)</f>
        <v>-1</v>
      </c>
    </row>
    <row r="9873" spans="1:13" x14ac:dyDescent="0.25">
      <c r="A9873">
        <v>39</v>
      </c>
      <c r="B9873" s="1" t="s">
        <v>29</v>
      </c>
      <c r="C9873" s="1" t="s">
        <v>19327</v>
      </c>
      <c r="D9873" s="1" t="s">
        <v>19618</v>
      </c>
      <c r="E9873" s="1" t="s">
        <v>2633</v>
      </c>
      <c r="F9873" s="1" t="s">
        <v>2634</v>
      </c>
      <c r="G9873" s="1" t="s">
        <v>17</v>
      </c>
      <c r="H9873" s="1" t="s">
        <v>112</v>
      </c>
      <c r="I9873">
        <v>52</v>
      </c>
      <c r="J9873">
        <v>4</v>
      </c>
      <c r="K9873" s="1" t="s">
        <v>127</v>
      </c>
      <c r="L9873" s="1" t="s">
        <v>28</v>
      </c>
      <c r="M9873" s="1">
        <f>IF(projet_app_13_learn___Copie[[#This Row],[cible]]="failure",-1,1)</f>
        <v>1</v>
      </c>
    </row>
    <row r="9874" spans="1:13" x14ac:dyDescent="0.25">
      <c r="A9874">
        <v>20</v>
      </c>
      <c r="B9874" s="1" t="s">
        <v>29</v>
      </c>
      <c r="C9874" s="1" t="s">
        <v>2200</v>
      </c>
      <c r="D9874" s="1" t="s">
        <v>19619</v>
      </c>
      <c r="E9874" s="1" t="s">
        <v>9000</v>
      </c>
      <c r="F9874" s="1" t="s">
        <v>9001</v>
      </c>
      <c r="G9874" s="1" t="s">
        <v>25</v>
      </c>
      <c r="H9874" s="1" t="s">
        <v>85</v>
      </c>
      <c r="I9874">
        <v>32</v>
      </c>
      <c r="J9874">
        <v>7</v>
      </c>
      <c r="K9874" s="1" t="s">
        <v>11223</v>
      </c>
      <c r="L9874" s="1" t="s">
        <v>20</v>
      </c>
      <c r="M9874" s="1">
        <f>IF(projet_app_13_learn___Copie[[#This Row],[cible]]="failure",-1,1)</f>
        <v>-1</v>
      </c>
    </row>
    <row r="9875" spans="1:13" x14ac:dyDescent="0.25">
      <c r="A9875">
        <v>80</v>
      </c>
      <c r="B9875" s="1" t="s">
        <v>12</v>
      </c>
      <c r="C9875" s="1" t="s">
        <v>1332</v>
      </c>
      <c r="D9875" s="1" t="s">
        <v>18472</v>
      </c>
      <c r="E9875" s="1" t="s">
        <v>2891</v>
      </c>
      <c r="F9875" s="1" t="s">
        <v>2892</v>
      </c>
      <c r="G9875" s="1" t="s">
        <v>117</v>
      </c>
      <c r="H9875" s="1" t="s">
        <v>146</v>
      </c>
      <c r="I9875">
        <v>76</v>
      </c>
      <c r="J9875">
        <v>13</v>
      </c>
      <c r="K9875" s="1" t="s">
        <v>35</v>
      </c>
      <c r="L9875" s="1" t="s">
        <v>20</v>
      </c>
      <c r="M9875" s="1">
        <f>IF(projet_app_13_learn___Copie[[#This Row],[cible]]="failure",-1,1)</f>
        <v>-1</v>
      </c>
    </row>
    <row r="9876" spans="1:13" x14ac:dyDescent="0.25">
      <c r="A9876">
        <v>86</v>
      </c>
      <c r="B9876" s="1" t="s">
        <v>29</v>
      </c>
      <c r="C9876" s="1" t="s">
        <v>257</v>
      </c>
      <c r="D9876" s="1" t="s">
        <v>19620</v>
      </c>
      <c r="E9876" s="1" t="s">
        <v>1707</v>
      </c>
      <c r="F9876" s="1" t="s">
        <v>1708</v>
      </c>
      <c r="G9876" s="1" t="s">
        <v>25</v>
      </c>
      <c r="H9876" s="1" t="s">
        <v>80</v>
      </c>
      <c r="I9876">
        <v>11</v>
      </c>
      <c r="J9876">
        <v>13</v>
      </c>
      <c r="K9876" s="1" t="s">
        <v>35</v>
      </c>
      <c r="L9876" s="1" t="s">
        <v>20</v>
      </c>
      <c r="M9876" s="1">
        <f>IF(projet_app_13_learn___Copie[[#This Row],[cible]]="failure",-1,1)</f>
        <v>-1</v>
      </c>
    </row>
    <row r="9877" spans="1:13" x14ac:dyDescent="0.25">
      <c r="A9877">
        <v>53</v>
      </c>
      <c r="B9877" s="1" t="s">
        <v>12</v>
      </c>
      <c r="C9877" s="1" t="s">
        <v>768</v>
      </c>
      <c r="D9877" s="1" t="s">
        <v>19621</v>
      </c>
      <c r="E9877" s="1" t="s">
        <v>1972</v>
      </c>
      <c r="F9877" s="1" t="s">
        <v>1973</v>
      </c>
      <c r="G9877" s="1" t="s">
        <v>90</v>
      </c>
      <c r="H9877" s="1" t="s">
        <v>339</v>
      </c>
      <c r="I9877">
        <v>11</v>
      </c>
      <c r="J9877">
        <v>6</v>
      </c>
      <c r="K9877" s="1" t="s">
        <v>877</v>
      </c>
      <c r="L9877" s="1" t="s">
        <v>28</v>
      </c>
      <c r="M9877" s="1">
        <f>IF(projet_app_13_learn___Copie[[#This Row],[cible]]="failure",-1,1)</f>
        <v>1</v>
      </c>
    </row>
    <row r="9878" spans="1:13" x14ac:dyDescent="0.25">
      <c r="A9878">
        <v>68</v>
      </c>
      <c r="B9878" s="1" t="s">
        <v>12</v>
      </c>
      <c r="C9878" s="1" t="s">
        <v>19622</v>
      </c>
      <c r="D9878" s="1" t="s">
        <v>18844</v>
      </c>
      <c r="E9878" s="1" t="s">
        <v>19623</v>
      </c>
      <c r="F9878" s="1" t="s">
        <v>19624</v>
      </c>
      <c r="G9878" s="1" t="s">
        <v>90</v>
      </c>
      <c r="H9878" s="1" t="s">
        <v>154</v>
      </c>
      <c r="I9878">
        <v>44</v>
      </c>
      <c r="J9878">
        <v>13</v>
      </c>
      <c r="K9878" s="1" t="s">
        <v>35</v>
      </c>
      <c r="L9878" s="1" t="s">
        <v>28</v>
      </c>
      <c r="M9878" s="1">
        <f>IF(projet_app_13_learn___Copie[[#This Row],[cible]]="failure",-1,1)</f>
        <v>1</v>
      </c>
    </row>
    <row r="9879" spans="1:13" x14ac:dyDescent="0.25">
      <c r="A9879">
        <v>28</v>
      </c>
      <c r="B9879" s="1" t="s">
        <v>12</v>
      </c>
      <c r="C9879" s="1" t="s">
        <v>3775</v>
      </c>
      <c r="D9879" s="1" t="s">
        <v>19625</v>
      </c>
      <c r="E9879" s="1" t="s">
        <v>8894</v>
      </c>
      <c r="F9879" s="1" t="s">
        <v>8895</v>
      </c>
      <c r="G9879" s="1" t="s">
        <v>90</v>
      </c>
      <c r="H9879" s="1" t="s">
        <v>363</v>
      </c>
      <c r="I9879">
        <v>28</v>
      </c>
      <c r="J9879">
        <v>3</v>
      </c>
      <c r="K9879" s="1" t="s">
        <v>9637</v>
      </c>
      <c r="L9879" s="1" t="s">
        <v>28</v>
      </c>
      <c r="M9879" s="1">
        <f>IF(projet_app_13_learn___Copie[[#This Row],[cible]]="failure",-1,1)</f>
        <v>1</v>
      </c>
    </row>
    <row r="9880" spans="1:13" x14ac:dyDescent="0.25">
      <c r="A9880">
        <v>17</v>
      </c>
      <c r="B9880" s="1" t="s">
        <v>12</v>
      </c>
      <c r="C9880" s="1" t="s">
        <v>9381</v>
      </c>
      <c r="D9880" s="1" t="s">
        <v>19626</v>
      </c>
      <c r="E9880" s="1" t="s">
        <v>14769</v>
      </c>
      <c r="F9880" s="1" t="s">
        <v>14770</v>
      </c>
      <c r="G9880" s="1" t="s">
        <v>90</v>
      </c>
      <c r="H9880" s="1" t="s">
        <v>444</v>
      </c>
      <c r="I9880">
        <v>52</v>
      </c>
      <c r="J9880">
        <v>10</v>
      </c>
      <c r="K9880" s="1" t="s">
        <v>35</v>
      </c>
      <c r="L9880" s="1" t="s">
        <v>20</v>
      </c>
      <c r="M9880" s="1">
        <f>IF(projet_app_13_learn___Copie[[#This Row],[cible]]="failure",-1,1)</f>
        <v>-1</v>
      </c>
    </row>
    <row r="9881" spans="1:13" x14ac:dyDescent="0.25">
      <c r="A9881">
        <v>81</v>
      </c>
      <c r="B9881" s="1" t="s">
        <v>29</v>
      </c>
      <c r="C9881" s="1" t="s">
        <v>412</v>
      </c>
      <c r="D9881" s="1" t="s">
        <v>19627</v>
      </c>
      <c r="E9881" s="1" t="s">
        <v>2538</v>
      </c>
      <c r="F9881" s="1" t="s">
        <v>2539</v>
      </c>
      <c r="G9881" s="1" t="s">
        <v>117</v>
      </c>
      <c r="H9881" s="1" t="s">
        <v>194</v>
      </c>
      <c r="I9881">
        <v>11</v>
      </c>
      <c r="J9881">
        <v>13</v>
      </c>
      <c r="K9881" s="1" t="s">
        <v>35</v>
      </c>
      <c r="L9881" s="1" t="s">
        <v>20</v>
      </c>
      <c r="M9881" s="1">
        <f>IF(projet_app_13_learn___Copie[[#This Row],[cible]]="failure",-1,1)</f>
        <v>-1</v>
      </c>
    </row>
    <row r="9882" spans="1:13" x14ac:dyDescent="0.25">
      <c r="A9882">
        <v>16</v>
      </c>
      <c r="B9882" s="1" t="s">
        <v>29</v>
      </c>
      <c r="C9882" s="1" t="s">
        <v>542</v>
      </c>
      <c r="D9882" s="1" t="s">
        <v>19628</v>
      </c>
      <c r="E9882" s="1" t="s">
        <v>2891</v>
      </c>
      <c r="F9882" s="1" t="s">
        <v>2892</v>
      </c>
      <c r="G9882" s="1" t="s">
        <v>117</v>
      </c>
      <c r="H9882" s="1" t="s">
        <v>146</v>
      </c>
      <c r="I9882">
        <v>76</v>
      </c>
      <c r="J9882">
        <v>10</v>
      </c>
      <c r="K9882" s="1" t="s">
        <v>35</v>
      </c>
      <c r="L9882" s="1" t="s">
        <v>20</v>
      </c>
      <c r="M9882" s="1">
        <f>IF(projet_app_13_learn___Copie[[#This Row],[cible]]="failure",-1,1)</f>
        <v>-1</v>
      </c>
    </row>
    <row r="9883" spans="1:13" x14ac:dyDescent="0.25">
      <c r="A9883">
        <v>63</v>
      </c>
      <c r="B9883" s="1" t="s">
        <v>12</v>
      </c>
      <c r="C9883" s="1" t="s">
        <v>70</v>
      </c>
      <c r="D9883" s="1" t="s">
        <v>19629</v>
      </c>
      <c r="E9883" s="1" t="s">
        <v>2429</v>
      </c>
      <c r="F9883" s="1" t="s">
        <v>2430</v>
      </c>
      <c r="G9883" s="1" t="s">
        <v>90</v>
      </c>
      <c r="H9883" s="1" t="s">
        <v>85</v>
      </c>
      <c r="I9883">
        <v>32</v>
      </c>
      <c r="J9883">
        <v>13</v>
      </c>
      <c r="K9883" s="1" t="s">
        <v>35</v>
      </c>
      <c r="L9883" s="1" t="s">
        <v>28</v>
      </c>
      <c r="M9883" s="1">
        <f>IF(projet_app_13_learn___Copie[[#This Row],[cible]]="failure",-1,1)</f>
        <v>1</v>
      </c>
    </row>
    <row r="9884" spans="1:13" x14ac:dyDescent="0.25">
      <c r="A9884">
        <v>45</v>
      </c>
      <c r="B9884" s="1" t="s">
        <v>29</v>
      </c>
      <c r="C9884" s="1" t="s">
        <v>2483</v>
      </c>
      <c r="D9884" s="1" t="s">
        <v>19630</v>
      </c>
      <c r="E9884" s="1" t="s">
        <v>19631</v>
      </c>
      <c r="F9884" s="1" t="s">
        <v>19632</v>
      </c>
      <c r="G9884" s="1" t="s">
        <v>25</v>
      </c>
      <c r="H9884" s="1" t="s">
        <v>568</v>
      </c>
      <c r="I9884">
        <v>44</v>
      </c>
      <c r="J9884">
        <v>4</v>
      </c>
      <c r="K9884" s="1" t="s">
        <v>2994</v>
      </c>
      <c r="L9884" s="1" t="s">
        <v>28</v>
      </c>
      <c r="M9884" s="1">
        <f>IF(projet_app_13_learn___Copie[[#This Row],[cible]]="failure",-1,1)</f>
        <v>1</v>
      </c>
    </row>
    <row r="9885" spans="1:13" x14ac:dyDescent="0.25">
      <c r="A9885">
        <v>56</v>
      </c>
      <c r="B9885" s="1" t="s">
        <v>29</v>
      </c>
      <c r="C9885" s="1" t="s">
        <v>824</v>
      </c>
      <c r="D9885" s="1" t="s">
        <v>16560</v>
      </c>
      <c r="E9885" s="1" t="s">
        <v>534</v>
      </c>
      <c r="F9885" s="1" t="s">
        <v>535</v>
      </c>
      <c r="G9885" s="1" t="s">
        <v>68</v>
      </c>
      <c r="H9885" s="1" t="s">
        <v>69</v>
      </c>
      <c r="I9885">
        <v>11</v>
      </c>
      <c r="J9885">
        <v>7</v>
      </c>
      <c r="K9885" s="1" t="s">
        <v>1522</v>
      </c>
      <c r="L9885" s="1" t="s">
        <v>28</v>
      </c>
      <c r="M9885" s="1">
        <f>IF(projet_app_13_learn___Copie[[#This Row],[cible]]="failure",-1,1)</f>
        <v>1</v>
      </c>
    </row>
    <row r="9886" spans="1:13" x14ac:dyDescent="0.25">
      <c r="A9886">
        <v>42</v>
      </c>
      <c r="B9886" s="1" t="s">
        <v>29</v>
      </c>
      <c r="C9886" s="1" t="s">
        <v>8834</v>
      </c>
      <c r="D9886" s="1" t="s">
        <v>19633</v>
      </c>
      <c r="E9886" s="1" t="s">
        <v>15092</v>
      </c>
      <c r="F9886" s="1" t="s">
        <v>15093</v>
      </c>
      <c r="G9886" s="1" t="s">
        <v>25</v>
      </c>
      <c r="H9886" s="1" t="s">
        <v>573</v>
      </c>
      <c r="I9886">
        <v>53</v>
      </c>
      <c r="J9886">
        <v>4</v>
      </c>
      <c r="K9886" s="1" t="s">
        <v>1481</v>
      </c>
      <c r="L9886" s="1" t="s">
        <v>28</v>
      </c>
      <c r="M9886" s="1">
        <f>IF(projet_app_13_learn___Copie[[#This Row],[cible]]="failure",-1,1)</f>
        <v>1</v>
      </c>
    </row>
    <row r="9887" spans="1:13" x14ac:dyDescent="0.25">
      <c r="A9887">
        <v>23</v>
      </c>
      <c r="B9887" s="1" t="s">
        <v>12</v>
      </c>
      <c r="C9887" s="1" t="s">
        <v>19634</v>
      </c>
      <c r="D9887" s="1" t="s">
        <v>19635</v>
      </c>
      <c r="E9887" s="1" t="s">
        <v>17725</v>
      </c>
      <c r="F9887" s="1" t="s">
        <v>17726</v>
      </c>
      <c r="G9887" s="1" t="s">
        <v>90</v>
      </c>
      <c r="H9887" s="1" t="s">
        <v>46</v>
      </c>
      <c r="I9887">
        <v>76</v>
      </c>
      <c r="J9887">
        <v>6</v>
      </c>
      <c r="K9887" s="1" t="s">
        <v>541</v>
      </c>
      <c r="L9887" s="1" t="s">
        <v>20</v>
      </c>
      <c r="M9887" s="1">
        <f>IF(projet_app_13_learn___Copie[[#This Row],[cible]]="failure",-1,1)</f>
        <v>-1</v>
      </c>
    </row>
    <row r="9888" spans="1:13" x14ac:dyDescent="0.25">
      <c r="A9888">
        <v>77</v>
      </c>
      <c r="B9888" s="1" t="s">
        <v>29</v>
      </c>
      <c r="C9888" s="1" t="s">
        <v>14151</v>
      </c>
      <c r="D9888" s="1" t="s">
        <v>11525</v>
      </c>
      <c r="E9888" s="1" t="s">
        <v>399</v>
      </c>
      <c r="F9888" s="1" t="s">
        <v>400</v>
      </c>
      <c r="G9888" s="1" t="s">
        <v>68</v>
      </c>
      <c r="H9888" s="1" t="s">
        <v>69</v>
      </c>
      <c r="I9888">
        <v>11</v>
      </c>
      <c r="J9888">
        <v>13</v>
      </c>
      <c r="K9888" s="1" t="s">
        <v>35</v>
      </c>
      <c r="L9888" s="1" t="s">
        <v>20</v>
      </c>
      <c r="M9888" s="1">
        <f>IF(projet_app_13_learn___Copie[[#This Row],[cible]]="failure",-1,1)</f>
        <v>-1</v>
      </c>
    </row>
    <row r="9889" spans="1:13" x14ac:dyDescent="0.25">
      <c r="A9889">
        <v>77</v>
      </c>
      <c r="B9889" s="1" t="s">
        <v>29</v>
      </c>
      <c r="C9889" s="1" t="s">
        <v>1807</v>
      </c>
      <c r="D9889" s="1" t="s">
        <v>19636</v>
      </c>
      <c r="E9889" s="1" t="s">
        <v>15680</v>
      </c>
      <c r="F9889" s="1" t="s">
        <v>15681</v>
      </c>
      <c r="G9889" s="1" t="s">
        <v>90</v>
      </c>
      <c r="H9889" s="1" t="s">
        <v>74</v>
      </c>
      <c r="I9889">
        <v>53</v>
      </c>
      <c r="J9889">
        <v>13</v>
      </c>
      <c r="K9889" s="1" t="s">
        <v>35</v>
      </c>
      <c r="L9889" s="1" t="s">
        <v>20</v>
      </c>
      <c r="M9889" s="1">
        <f>IF(projet_app_13_learn___Copie[[#This Row],[cible]]="failure",-1,1)</f>
        <v>-1</v>
      </c>
    </row>
    <row r="9890" spans="1:13" x14ac:dyDescent="0.25">
      <c r="A9890">
        <v>73</v>
      </c>
      <c r="B9890" s="1" t="s">
        <v>12</v>
      </c>
      <c r="C9890" s="1" t="s">
        <v>1017</v>
      </c>
      <c r="D9890" s="1" t="s">
        <v>10407</v>
      </c>
      <c r="E9890" s="1" t="s">
        <v>5543</v>
      </c>
      <c r="F9890" s="1" t="s">
        <v>5544</v>
      </c>
      <c r="G9890" s="1" t="s">
        <v>117</v>
      </c>
      <c r="H9890" s="1" t="s">
        <v>995</v>
      </c>
      <c r="I9890">
        <v>76</v>
      </c>
      <c r="J9890">
        <v>13</v>
      </c>
      <c r="K9890" s="1" t="s">
        <v>35</v>
      </c>
      <c r="L9890" s="1" t="s">
        <v>20</v>
      </c>
      <c r="M9890" s="1">
        <f>IF(projet_app_13_learn___Copie[[#This Row],[cible]]="failure",-1,1)</f>
        <v>-1</v>
      </c>
    </row>
    <row r="9891" spans="1:13" x14ac:dyDescent="0.25">
      <c r="A9891">
        <v>82</v>
      </c>
      <c r="B9891" s="1" t="s">
        <v>29</v>
      </c>
      <c r="C9891" s="1" t="s">
        <v>388</v>
      </c>
      <c r="D9891" s="1" t="s">
        <v>19637</v>
      </c>
      <c r="E9891" s="1" t="s">
        <v>19638</v>
      </c>
      <c r="F9891" s="1" t="s">
        <v>19639</v>
      </c>
      <c r="G9891" s="1" t="s">
        <v>25</v>
      </c>
      <c r="H9891" s="1" t="s">
        <v>466</v>
      </c>
      <c r="I9891">
        <v>75</v>
      </c>
      <c r="J9891">
        <v>13</v>
      </c>
      <c r="K9891" s="1" t="s">
        <v>35</v>
      </c>
      <c r="L9891" s="1" t="s">
        <v>20</v>
      </c>
      <c r="M9891" s="1">
        <f>IF(projet_app_13_learn___Copie[[#This Row],[cible]]="failure",-1,1)</f>
        <v>-1</v>
      </c>
    </row>
    <row r="9892" spans="1:13" x14ac:dyDescent="0.25">
      <c r="A9892">
        <v>72</v>
      </c>
      <c r="B9892" s="1" t="s">
        <v>29</v>
      </c>
      <c r="C9892" s="1" t="s">
        <v>3183</v>
      </c>
      <c r="D9892" s="1" t="s">
        <v>3268</v>
      </c>
      <c r="E9892" s="1" t="s">
        <v>19640</v>
      </c>
      <c r="F9892" s="1" t="s">
        <v>19641</v>
      </c>
      <c r="G9892" s="1" t="s">
        <v>25</v>
      </c>
      <c r="H9892" s="1" t="s">
        <v>112</v>
      </c>
      <c r="I9892">
        <v>52</v>
      </c>
      <c r="J9892">
        <v>13</v>
      </c>
      <c r="K9892" s="1" t="s">
        <v>35</v>
      </c>
      <c r="L9892" s="1" t="s">
        <v>20</v>
      </c>
      <c r="M9892" s="1">
        <f>IF(projet_app_13_learn___Copie[[#This Row],[cible]]="failure",-1,1)</f>
        <v>-1</v>
      </c>
    </row>
    <row r="9893" spans="1:13" x14ac:dyDescent="0.25">
      <c r="A9893">
        <v>75</v>
      </c>
      <c r="B9893" s="1" t="s">
        <v>12</v>
      </c>
      <c r="C9893" s="1" t="s">
        <v>316</v>
      </c>
      <c r="D9893" s="1" t="s">
        <v>4027</v>
      </c>
      <c r="E9893" s="1" t="s">
        <v>7864</v>
      </c>
      <c r="F9893" s="1" t="s">
        <v>7865</v>
      </c>
      <c r="G9893" s="1" t="s">
        <v>90</v>
      </c>
      <c r="H9893" s="1" t="s">
        <v>18</v>
      </c>
      <c r="I9893">
        <v>93</v>
      </c>
      <c r="J9893">
        <v>13</v>
      </c>
      <c r="K9893" s="1" t="s">
        <v>35</v>
      </c>
      <c r="L9893" s="1" t="s">
        <v>20</v>
      </c>
      <c r="M9893" s="1">
        <f>IF(projet_app_13_learn___Copie[[#This Row],[cible]]="failure",-1,1)</f>
        <v>-1</v>
      </c>
    </row>
    <row r="9894" spans="1:13" x14ac:dyDescent="0.25">
      <c r="A9894">
        <v>53</v>
      </c>
      <c r="B9894" s="1" t="s">
        <v>29</v>
      </c>
      <c r="C9894" s="1" t="s">
        <v>3514</v>
      </c>
      <c r="D9894" s="1" t="s">
        <v>4961</v>
      </c>
      <c r="E9894" s="1" t="s">
        <v>19640</v>
      </c>
      <c r="F9894" s="1" t="s">
        <v>19641</v>
      </c>
      <c r="G9894" s="1" t="s">
        <v>25</v>
      </c>
      <c r="H9894" s="1" t="s">
        <v>112</v>
      </c>
      <c r="I9894">
        <v>52</v>
      </c>
      <c r="J9894">
        <v>11</v>
      </c>
      <c r="K9894" s="1" t="s">
        <v>35</v>
      </c>
      <c r="L9894" s="1" t="s">
        <v>28</v>
      </c>
      <c r="M9894" s="1">
        <f>IF(projet_app_13_learn___Copie[[#This Row],[cible]]="failure",-1,1)</f>
        <v>1</v>
      </c>
    </row>
    <row r="9895" spans="1:13" x14ac:dyDescent="0.25">
      <c r="A9895">
        <v>20</v>
      </c>
      <c r="B9895" s="1" t="s">
        <v>29</v>
      </c>
      <c r="C9895" s="1" t="s">
        <v>19642</v>
      </c>
      <c r="D9895" s="1" t="s">
        <v>19643</v>
      </c>
      <c r="E9895" s="1" t="s">
        <v>5878</v>
      </c>
      <c r="F9895" s="1" t="s">
        <v>5879</v>
      </c>
      <c r="G9895" s="1" t="s">
        <v>90</v>
      </c>
      <c r="H9895" s="1" t="s">
        <v>112</v>
      </c>
      <c r="I9895">
        <v>52</v>
      </c>
      <c r="J9895">
        <v>10</v>
      </c>
      <c r="K9895" s="1" t="s">
        <v>35</v>
      </c>
      <c r="L9895" s="1" t="s">
        <v>20</v>
      </c>
      <c r="M9895" s="1">
        <f>IF(projet_app_13_learn___Copie[[#This Row],[cible]]="failure",-1,1)</f>
        <v>-1</v>
      </c>
    </row>
    <row r="9896" spans="1:13" x14ac:dyDescent="0.25">
      <c r="A9896">
        <v>43</v>
      </c>
      <c r="B9896" s="1" t="s">
        <v>12</v>
      </c>
      <c r="C9896" s="1" t="s">
        <v>15186</v>
      </c>
      <c r="D9896" s="1" t="s">
        <v>19644</v>
      </c>
      <c r="E9896" s="1" t="s">
        <v>55</v>
      </c>
      <c r="F9896" s="1" t="s">
        <v>56</v>
      </c>
      <c r="G9896" s="1" t="s">
        <v>17</v>
      </c>
      <c r="H9896" s="1" t="s">
        <v>57</v>
      </c>
      <c r="I9896">
        <v>44</v>
      </c>
      <c r="J9896">
        <v>4</v>
      </c>
      <c r="K9896" s="1" t="s">
        <v>662</v>
      </c>
      <c r="L9896" s="1" t="s">
        <v>28</v>
      </c>
      <c r="M9896" s="1">
        <f>IF(projet_app_13_learn___Copie[[#This Row],[cible]]="failure",-1,1)</f>
        <v>1</v>
      </c>
    </row>
    <row r="9897" spans="1:13" x14ac:dyDescent="0.25">
      <c r="A9897">
        <v>23</v>
      </c>
      <c r="B9897" s="1" t="s">
        <v>29</v>
      </c>
      <c r="C9897" s="1" t="s">
        <v>892</v>
      </c>
      <c r="D9897" s="1" t="s">
        <v>1213</v>
      </c>
      <c r="E9897" s="1" t="s">
        <v>7707</v>
      </c>
      <c r="F9897" s="1" t="s">
        <v>7708</v>
      </c>
      <c r="G9897" s="1" t="s">
        <v>40</v>
      </c>
      <c r="H9897" s="1" t="s">
        <v>146</v>
      </c>
      <c r="I9897">
        <v>76</v>
      </c>
      <c r="J9897">
        <v>7</v>
      </c>
      <c r="K9897" s="1" t="s">
        <v>2260</v>
      </c>
      <c r="L9897" s="1" t="s">
        <v>20</v>
      </c>
      <c r="M9897" s="1">
        <f>IF(projet_app_13_learn___Copie[[#This Row],[cible]]="failure",-1,1)</f>
        <v>-1</v>
      </c>
    </row>
    <row r="9898" spans="1:13" x14ac:dyDescent="0.25">
      <c r="A9898">
        <v>80</v>
      </c>
      <c r="B9898" s="1" t="s">
        <v>12</v>
      </c>
      <c r="C9898" s="1" t="s">
        <v>647</v>
      </c>
      <c r="D9898" s="1" t="s">
        <v>19645</v>
      </c>
      <c r="E9898" s="1" t="s">
        <v>19646</v>
      </c>
      <c r="F9898" s="1" t="s">
        <v>19647</v>
      </c>
      <c r="G9898" s="1" t="s">
        <v>25</v>
      </c>
      <c r="H9898" s="1" t="s">
        <v>146</v>
      </c>
      <c r="I9898">
        <v>76</v>
      </c>
      <c r="J9898">
        <v>13</v>
      </c>
      <c r="K9898" s="1" t="s">
        <v>35</v>
      </c>
      <c r="L9898" s="1" t="s">
        <v>20</v>
      </c>
      <c r="M9898" s="1">
        <f>IF(projet_app_13_learn___Copie[[#This Row],[cible]]="failure",-1,1)</f>
        <v>-1</v>
      </c>
    </row>
    <row r="9899" spans="1:13" x14ac:dyDescent="0.25">
      <c r="A9899">
        <v>78</v>
      </c>
      <c r="B9899" s="1" t="s">
        <v>29</v>
      </c>
      <c r="C9899" s="1" t="s">
        <v>113</v>
      </c>
      <c r="D9899" s="1" t="s">
        <v>19648</v>
      </c>
      <c r="E9899" s="1" t="s">
        <v>19649</v>
      </c>
      <c r="F9899" s="1" t="s">
        <v>19650</v>
      </c>
      <c r="G9899" s="1" t="s">
        <v>90</v>
      </c>
      <c r="H9899" s="1" t="s">
        <v>324</v>
      </c>
      <c r="I9899">
        <v>76</v>
      </c>
      <c r="J9899">
        <v>13</v>
      </c>
      <c r="K9899" s="1" t="s">
        <v>35</v>
      </c>
      <c r="L9899" s="1" t="s">
        <v>20</v>
      </c>
      <c r="M9899" s="1">
        <f>IF(projet_app_13_learn___Copie[[#This Row],[cible]]="failure",-1,1)</f>
        <v>-1</v>
      </c>
    </row>
    <row r="9900" spans="1:13" x14ac:dyDescent="0.25">
      <c r="A9900">
        <v>68</v>
      </c>
      <c r="B9900" s="1" t="s">
        <v>12</v>
      </c>
      <c r="C9900" s="1" t="s">
        <v>6991</v>
      </c>
      <c r="D9900" s="1" t="s">
        <v>19651</v>
      </c>
      <c r="E9900" s="1" t="s">
        <v>4278</v>
      </c>
      <c r="F9900" s="1" t="s">
        <v>4279</v>
      </c>
      <c r="G9900" s="1" t="s">
        <v>25</v>
      </c>
      <c r="H9900" s="1" t="s">
        <v>339</v>
      </c>
      <c r="I9900">
        <v>11</v>
      </c>
      <c r="J9900">
        <v>13</v>
      </c>
      <c r="K9900" s="1" t="s">
        <v>35</v>
      </c>
      <c r="L9900" s="1" t="s">
        <v>20</v>
      </c>
      <c r="M9900" s="1">
        <f>IF(projet_app_13_learn___Copie[[#This Row],[cible]]="failure",-1,1)</f>
        <v>-1</v>
      </c>
    </row>
    <row r="9901" spans="1:13" x14ac:dyDescent="0.25">
      <c r="A9901">
        <v>37</v>
      </c>
      <c r="B9901" s="1" t="s">
        <v>29</v>
      </c>
      <c r="C9901" s="1" t="s">
        <v>471</v>
      </c>
      <c r="D9901" s="1" t="s">
        <v>19652</v>
      </c>
      <c r="E9901" s="1" t="s">
        <v>19653</v>
      </c>
      <c r="F9901" s="1" t="s">
        <v>19654</v>
      </c>
      <c r="G9901" s="1" t="s">
        <v>25</v>
      </c>
      <c r="H9901" s="1" t="s">
        <v>1306</v>
      </c>
      <c r="I9901">
        <v>76</v>
      </c>
      <c r="J9901">
        <v>12</v>
      </c>
      <c r="K9901" s="1" t="s">
        <v>35</v>
      </c>
      <c r="L9901" s="1" t="s">
        <v>20</v>
      </c>
      <c r="M9901" s="1">
        <f>IF(projet_app_13_learn___Copie[[#This Row],[cible]]="failure",-1,1)</f>
        <v>-1</v>
      </c>
    </row>
    <row r="9902" spans="1:13" x14ac:dyDescent="0.25">
      <c r="A9902">
        <v>65</v>
      </c>
      <c r="B9902" s="1" t="s">
        <v>12</v>
      </c>
      <c r="C9902" s="1" t="s">
        <v>179</v>
      </c>
      <c r="D9902" s="1" t="s">
        <v>19655</v>
      </c>
      <c r="E9902" s="1" t="s">
        <v>1187</v>
      </c>
      <c r="F9902" s="1" t="s">
        <v>1188</v>
      </c>
      <c r="G9902" s="1" t="s">
        <v>90</v>
      </c>
      <c r="H9902" s="1" t="s">
        <v>731</v>
      </c>
      <c r="I9902">
        <v>11</v>
      </c>
      <c r="J9902">
        <v>13</v>
      </c>
      <c r="K9902" s="1" t="s">
        <v>35</v>
      </c>
      <c r="L9902" s="1" t="s">
        <v>28</v>
      </c>
      <c r="M9902" s="1">
        <f>IF(projet_app_13_learn___Copie[[#This Row],[cible]]="failure",-1,1)</f>
        <v>1</v>
      </c>
    </row>
    <row r="9903" spans="1:13" x14ac:dyDescent="0.25">
      <c r="A9903">
        <v>44</v>
      </c>
      <c r="B9903" s="1" t="s">
        <v>29</v>
      </c>
      <c r="C9903" s="1" t="s">
        <v>19656</v>
      </c>
      <c r="D9903" s="1" t="s">
        <v>19657</v>
      </c>
      <c r="E9903" s="1" t="s">
        <v>5543</v>
      </c>
      <c r="F9903" s="1" t="s">
        <v>5544</v>
      </c>
      <c r="G9903" s="1" t="s">
        <v>117</v>
      </c>
      <c r="H9903" s="1" t="s">
        <v>995</v>
      </c>
      <c r="I9903">
        <v>76</v>
      </c>
      <c r="J9903">
        <v>7</v>
      </c>
      <c r="K9903" s="1" t="s">
        <v>47</v>
      </c>
      <c r="L9903" s="1" t="s">
        <v>28</v>
      </c>
      <c r="M9903" s="1">
        <f>IF(projet_app_13_learn___Copie[[#This Row],[cible]]="failure",-1,1)</f>
        <v>1</v>
      </c>
    </row>
    <row r="9904" spans="1:13" x14ac:dyDescent="0.25">
      <c r="A9904">
        <v>59</v>
      </c>
      <c r="B9904" s="1" t="s">
        <v>29</v>
      </c>
      <c r="C9904" s="1" t="s">
        <v>1918</v>
      </c>
      <c r="D9904" s="1" t="s">
        <v>19658</v>
      </c>
      <c r="E9904" s="1" t="s">
        <v>418</v>
      </c>
      <c r="F9904" s="1" t="s">
        <v>419</v>
      </c>
      <c r="G9904" s="1" t="s">
        <v>17</v>
      </c>
      <c r="H9904" s="1" t="s">
        <v>85</v>
      </c>
      <c r="I9904">
        <v>32</v>
      </c>
      <c r="J9904">
        <v>2</v>
      </c>
      <c r="K9904" s="1" t="s">
        <v>3138</v>
      </c>
      <c r="L9904" s="1" t="s">
        <v>28</v>
      </c>
      <c r="M9904" s="1">
        <f>IF(projet_app_13_learn___Copie[[#This Row],[cible]]="failure",-1,1)</f>
        <v>1</v>
      </c>
    </row>
    <row r="9905" spans="1:13" x14ac:dyDescent="0.25">
      <c r="A9905">
        <v>22</v>
      </c>
      <c r="B9905" s="1" t="s">
        <v>29</v>
      </c>
      <c r="C9905" s="1" t="s">
        <v>42</v>
      </c>
      <c r="D9905" s="1" t="s">
        <v>9571</v>
      </c>
      <c r="E9905" s="1" t="s">
        <v>3482</v>
      </c>
      <c r="F9905" s="1" t="s">
        <v>3483</v>
      </c>
      <c r="G9905" s="1" t="s">
        <v>90</v>
      </c>
      <c r="H9905" s="1" t="s">
        <v>106</v>
      </c>
      <c r="I9905">
        <v>11</v>
      </c>
      <c r="J9905">
        <v>12</v>
      </c>
      <c r="K9905" s="1" t="s">
        <v>35</v>
      </c>
      <c r="L9905" s="1" t="s">
        <v>20</v>
      </c>
      <c r="M9905" s="1">
        <f>IF(projet_app_13_learn___Copie[[#This Row],[cible]]="failure",-1,1)</f>
        <v>-1</v>
      </c>
    </row>
    <row r="9906" spans="1:13" x14ac:dyDescent="0.25">
      <c r="A9906">
        <v>38</v>
      </c>
      <c r="B9906" s="1" t="s">
        <v>12</v>
      </c>
      <c r="C9906" s="1" t="s">
        <v>1687</v>
      </c>
      <c r="D9906" s="1" t="s">
        <v>19659</v>
      </c>
      <c r="E9906" s="1" t="s">
        <v>1501</v>
      </c>
      <c r="F9906" s="1" t="s">
        <v>1502</v>
      </c>
      <c r="G9906" s="1" t="s">
        <v>40</v>
      </c>
      <c r="H9906" s="1" t="s">
        <v>1340</v>
      </c>
      <c r="I9906">
        <v>53</v>
      </c>
      <c r="J9906">
        <v>5</v>
      </c>
      <c r="K9906" s="1" t="s">
        <v>1522</v>
      </c>
      <c r="L9906" s="1" t="s">
        <v>28</v>
      </c>
      <c r="M9906" s="1">
        <f>IF(projet_app_13_learn___Copie[[#This Row],[cible]]="failure",-1,1)</f>
        <v>1</v>
      </c>
    </row>
    <row r="9907" spans="1:13" x14ac:dyDescent="0.25">
      <c r="A9907">
        <v>55</v>
      </c>
      <c r="B9907" s="1" t="s">
        <v>29</v>
      </c>
      <c r="C9907" s="1" t="s">
        <v>416</v>
      </c>
      <c r="D9907" s="1" t="s">
        <v>19660</v>
      </c>
      <c r="E9907" s="1" t="s">
        <v>4175</v>
      </c>
      <c r="F9907" s="1" t="s">
        <v>4176</v>
      </c>
      <c r="G9907" s="1" t="s">
        <v>117</v>
      </c>
      <c r="H9907" s="1" t="s">
        <v>854</v>
      </c>
      <c r="I9907">
        <v>24</v>
      </c>
      <c r="J9907">
        <v>4</v>
      </c>
      <c r="K9907" s="1" t="s">
        <v>693</v>
      </c>
      <c r="L9907" s="1" t="s">
        <v>28</v>
      </c>
      <c r="M9907" s="1">
        <f>IF(projet_app_13_learn___Copie[[#This Row],[cible]]="failure",-1,1)</f>
        <v>1</v>
      </c>
    </row>
    <row r="9908" spans="1:13" x14ac:dyDescent="0.25">
      <c r="A9908">
        <v>27</v>
      </c>
      <c r="B9908" s="1" t="s">
        <v>12</v>
      </c>
      <c r="C9908" s="1" t="s">
        <v>19661</v>
      </c>
      <c r="D9908" s="1" t="s">
        <v>31</v>
      </c>
      <c r="E9908" s="1" t="s">
        <v>19662</v>
      </c>
      <c r="F9908" s="1" t="s">
        <v>19663</v>
      </c>
      <c r="G9908" s="1" t="s">
        <v>25</v>
      </c>
      <c r="H9908" s="1" t="s">
        <v>960</v>
      </c>
      <c r="I9908">
        <v>76</v>
      </c>
      <c r="J9908">
        <v>6</v>
      </c>
      <c r="K9908" s="1" t="s">
        <v>823</v>
      </c>
      <c r="L9908" s="1" t="s">
        <v>20</v>
      </c>
      <c r="M9908" s="1">
        <f>IF(projet_app_13_learn___Copie[[#This Row],[cible]]="failure",-1,1)</f>
        <v>-1</v>
      </c>
    </row>
    <row r="9909" spans="1:13" x14ac:dyDescent="0.25">
      <c r="A9909">
        <v>97</v>
      </c>
      <c r="B9909" s="1" t="s">
        <v>12</v>
      </c>
      <c r="C9909" s="1" t="s">
        <v>1584</v>
      </c>
      <c r="D9909" s="1" t="s">
        <v>19664</v>
      </c>
      <c r="E9909" s="1" t="s">
        <v>19665</v>
      </c>
      <c r="F9909" s="1" t="s">
        <v>19666</v>
      </c>
      <c r="G9909" s="1" t="s">
        <v>25</v>
      </c>
      <c r="H9909" s="1" t="s">
        <v>1933</v>
      </c>
      <c r="I9909">
        <v>53</v>
      </c>
      <c r="J9909">
        <v>13</v>
      </c>
      <c r="K9909" s="1" t="s">
        <v>35</v>
      </c>
      <c r="L9909" s="1" t="s">
        <v>20</v>
      </c>
      <c r="M9909" s="1">
        <f>IF(projet_app_13_learn___Copie[[#This Row],[cible]]="failure",-1,1)</f>
        <v>-1</v>
      </c>
    </row>
    <row r="9910" spans="1:13" x14ac:dyDescent="0.25">
      <c r="A9910">
        <v>46</v>
      </c>
      <c r="B9910" s="1" t="s">
        <v>29</v>
      </c>
      <c r="C9910" s="1" t="s">
        <v>585</v>
      </c>
      <c r="D9910" s="1" t="s">
        <v>19667</v>
      </c>
      <c r="E9910" s="1" t="s">
        <v>2435</v>
      </c>
      <c r="F9910" s="1" t="s">
        <v>2436</v>
      </c>
      <c r="G9910" s="1" t="s">
        <v>90</v>
      </c>
      <c r="H9910" s="1" t="s">
        <v>731</v>
      </c>
      <c r="I9910">
        <v>11</v>
      </c>
      <c r="J9910">
        <v>4</v>
      </c>
      <c r="K9910" s="1" t="s">
        <v>10634</v>
      </c>
      <c r="L9910" s="1" t="s">
        <v>28</v>
      </c>
      <c r="M9910" s="1">
        <f>IF(projet_app_13_learn___Copie[[#This Row],[cible]]="failure",-1,1)</f>
        <v>1</v>
      </c>
    </row>
    <row r="9911" spans="1:13" x14ac:dyDescent="0.25">
      <c r="A9911">
        <v>65</v>
      </c>
      <c r="B9911" s="1" t="s">
        <v>29</v>
      </c>
      <c r="C9911" s="1" t="s">
        <v>19668</v>
      </c>
      <c r="D9911" s="1" t="s">
        <v>19669</v>
      </c>
      <c r="E9911" s="1" t="s">
        <v>8629</v>
      </c>
      <c r="F9911" s="1" t="s">
        <v>8630</v>
      </c>
      <c r="G9911" s="1" t="s">
        <v>25</v>
      </c>
      <c r="H9911" s="1" t="s">
        <v>1769</v>
      </c>
      <c r="I9911">
        <v>24</v>
      </c>
      <c r="J9911">
        <v>12</v>
      </c>
      <c r="K9911" s="1" t="s">
        <v>35</v>
      </c>
      <c r="L9911" s="1" t="s">
        <v>20</v>
      </c>
      <c r="M9911" s="1">
        <f>IF(projet_app_13_learn___Copie[[#This Row],[cible]]="failure",-1,1)</f>
        <v>-1</v>
      </c>
    </row>
    <row r="9912" spans="1:13" x14ac:dyDescent="0.25">
      <c r="A9912">
        <v>34</v>
      </c>
      <c r="B9912" s="1" t="s">
        <v>12</v>
      </c>
      <c r="C9912" s="1" t="s">
        <v>949</v>
      </c>
      <c r="D9912" s="1" t="s">
        <v>13335</v>
      </c>
      <c r="E9912" s="1" t="s">
        <v>2419</v>
      </c>
      <c r="F9912" s="1" t="s">
        <v>2420</v>
      </c>
      <c r="G9912" s="1" t="s">
        <v>40</v>
      </c>
      <c r="H9912" s="1" t="s">
        <v>806</v>
      </c>
      <c r="I9912">
        <v>75</v>
      </c>
      <c r="J9912">
        <v>4</v>
      </c>
      <c r="K9912" s="1" t="s">
        <v>3060</v>
      </c>
      <c r="L9912" s="1" t="s">
        <v>28</v>
      </c>
      <c r="M9912" s="1">
        <f>IF(projet_app_13_learn___Copie[[#This Row],[cible]]="failure",-1,1)</f>
        <v>1</v>
      </c>
    </row>
    <row r="9913" spans="1:13" x14ac:dyDescent="0.25">
      <c r="A9913">
        <v>65</v>
      </c>
      <c r="B9913" s="1" t="s">
        <v>12</v>
      </c>
      <c r="C9913" s="1" t="s">
        <v>647</v>
      </c>
      <c r="D9913" s="1" t="s">
        <v>19670</v>
      </c>
      <c r="E9913" s="1" t="s">
        <v>12222</v>
      </c>
      <c r="F9913" s="1" t="s">
        <v>12223</v>
      </c>
      <c r="G9913" s="1" t="s">
        <v>90</v>
      </c>
      <c r="H9913" s="1" t="s">
        <v>166</v>
      </c>
      <c r="I9913">
        <v>24</v>
      </c>
      <c r="J9913">
        <v>13</v>
      </c>
      <c r="K9913" s="1" t="s">
        <v>35</v>
      </c>
      <c r="L9913" s="1" t="s">
        <v>28</v>
      </c>
      <c r="M9913" s="1">
        <f>IF(projet_app_13_learn___Copie[[#This Row],[cible]]="failure",-1,1)</f>
        <v>1</v>
      </c>
    </row>
    <row r="9914" spans="1:13" x14ac:dyDescent="0.25">
      <c r="A9914">
        <v>65</v>
      </c>
      <c r="B9914" s="1" t="s">
        <v>12</v>
      </c>
      <c r="C9914" s="1" t="s">
        <v>13452</v>
      </c>
      <c r="D9914" s="1" t="s">
        <v>19671</v>
      </c>
      <c r="E9914" s="1" t="s">
        <v>19672</v>
      </c>
      <c r="F9914" s="1" t="s">
        <v>19673</v>
      </c>
      <c r="G9914" s="1" t="s">
        <v>90</v>
      </c>
      <c r="H9914" s="1" t="s">
        <v>122</v>
      </c>
      <c r="I9914">
        <v>32</v>
      </c>
      <c r="J9914">
        <v>13</v>
      </c>
      <c r="K9914" s="1" t="s">
        <v>35</v>
      </c>
      <c r="L9914" s="1" t="s">
        <v>28</v>
      </c>
      <c r="M9914" s="1">
        <f>IF(projet_app_13_learn___Copie[[#This Row],[cible]]="failure",-1,1)</f>
        <v>1</v>
      </c>
    </row>
    <row r="9915" spans="1:13" x14ac:dyDescent="0.25">
      <c r="A9915">
        <v>32</v>
      </c>
      <c r="B9915" s="1" t="s">
        <v>12</v>
      </c>
      <c r="C9915" s="1" t="s">
        <v>19674</v>
      </c>
      <c r="D9915" s="1" t="s">
        <v>19675</v>
      </c>
      <c r="E9915" s="1" t="s">
        <v>871</v>
      </c>
      <c r="F9915" s="1" t="s">
        <v>872</v>
      </c>
      <c r="G9915" s="1" t="s">
        <v>90</v>
      </c>
      <c r="H9915" s="1" t="s">
        <v>406</v>
      </c>
      <c r="I9915">
        <v>52</v>
      </c>
      <c r="J9915">
        <v>4</v>
      </c>
      <c r="K9915" s="1" t="s">
        <v>6262</v>
      </c>
      <c r="L9915" s="1" t="s">
        <v>28</v>
      </c>
      <c r="M9915" s="1">
        <f>IF(projet_app_13_learn___Copie[[#This Row],[cible]]="failure",-1,1)</f>
        <v>1</v>
      </c>
    </row>
    <row r="9916" spans="1:13" x14ac:dyDescent="0.25">
      <c r="A9916">
        <v>25</v>
      </c>
      <c r="B9916" s="1" t="s">
        <v>29</v>
      </c>
      <c r="C9916" s="1" t="s">
        <v>621</v>
      </c>
      <c r="D9916" s="1" t="s">
        <v>19676</v>
      </c>
      <c r="E9916" s="1" t="s">
        <v>14180</v>
      </c>
      <c r="F9916" s="1" t="s">
        <v>14181</v>
      </c>
      <c r="G9916" s="1" t="s">
        <v>25</v>
      </c>
      <c r="H9916" s="1" t="s">
        <v>625</v>
      </c>
      <c r="I9916">
        <v>84</v>
      </c>
      <c r="J9916">
        <v>12</v>
      </c>
      <c r="K9916" s="1" t="s">
        <v>35</v>
      </c>
      <c r="L9916" s="1" t="s">
        <v>20</v>
      </c>
      <c r="M9916" s="1">
        <f>IF(projet_app_13_learn___Copie[[#This Row],[cible]]="failure",-1,1)</f>
        <v>-1</v>
      </c>
    </row>
    <row r="9917" spans="1:13" x14ac:dyDescent="0.25">
      <c r="A9917">
        <v>46</v>
      </c>
      <c r="B9917" s="1" t="s">
        <v>12</v>
      </c>
      <c r="C9917" s="1" t="s">
        <v>1216</v>
      </c>
      <c r="D9917" s="1" t="s">
        <v>19677</v>
      </c>
      <c r="E9917" s="1" t="s">
        <v>19678</v>
      </c>
      <c r="F9917" s="1" t="s">
        <v>19679</v>
      </c>
      <c r="G9917" s="1" t="s">
        <v>25</v>
      </c>
      <c r="H9917" s="1" t="s">
        <v>1145</v>
      </c>
      <c r="I9917">
        <v>75</v>
      </c>
      <c r="J9917">
        <v>7</v>
      </c>
      <c r="K9917" s="1" t="s">
        <v>256</v>
      </c>
      <c r="L9917" s="1" t="s">
        <v>28</v>
      </c>
      <c r="M9917" s="1">
        <f>IF(projet_app_13_learn___Copie[[#This Row],[cible]]="failure",-1,1)</f>
        <v>1</v>
      </c>
    </row>
    <row r="9918" spans="1:13" x14ac:dyDescent="0.25">
      <c r="A9918">
        <v>38</v>
      </c>
      <c r="B9918" s="1" t="s">
        <v>12</v>
      </c>
      <c r="C9918" s="1" t="s">
        <v>19680</v>
      </c>
      <c r="D9918" s="1" t="s">
        <v>1789</v>
      </c>
      <c r="E9918" s="1" t="s">
        <v>3097</v>
      </c>
      <c r="F9918" s="1" t="s">
        <v>3098</v>
      </c>
      <c r="G9918" s="1" t="s">
        <v>40</v>
      </c>
      <c r="H9918" s="1" t="s">
        <v>905</v>
      </c>
      <c r="I9918">
        <v>27</v>
      </c>
      <c r="J9918">
        <v>4</v>
      </c>
      <c r="K9918" s="1" t="s">
        <v>155</v>
      </c>
      <c r="L9918" s="1" t="s">
        <v>28</v>
      </c>
      <c r="M9918" s="1">
        <f>IF(projet_app_13_learn___Copie[[#This Row],[cible]]="failure",-1,1)</f>
        <v>1</v>
      </c>
    </row>
    <row r="9919" spans="1:13" x14ac:dyDescent="0.25">
      <c r="A9919">
        <v>22</v>
      </c>
      <c r="B9919" s="1" t="s">
        <v>29</v>
      </c>
      <c r="C9919" s="1" t="s">
        <v>5307</v>
      </c>
      <c r="D9919" s="1" t="s">
        <v>19681</v>
      </c>
      <c r="E9919" s="1" t="s">
        <v>3039</v>
      </c>
      <c r="F9919" s="1" t="s">
        <v>3040</v>
      </c>
      <c r="G9919" s="1" t="s">
        <v>117</v>
      </c>
      <c r="H9919" s="1" t="s">
        <v>189</v>
      </c>
      <c r="I9919">
        <v>84</v>
      </c>
      <c r="J9919">
        <v>11</v>
      </c>
      <c r="K9919" s="1" t="s">
        <v>35</v>
      </c>
      <c r="L9919" s="1" t="s">
        <v>20</v>
      </c>
      <c r="M9919" s="1">
        <f>IF(projet_app_13_learn___Copie[[#This Row],[cible]]="failure",-1,1)</f>
        <v>-1</v>
      </c>
    </row>
    <row r="9920" spans="1:13" x14ac:dyDescent="0.25">
      <c r="A9920">
        <v>54</v>
      </c>
      <c r="B9920" s="1" t="s">
        <v>29</v>
      </c>
      <c r="C9920" s="1" t="s">
        <v>385</v>
      </c>
      <c r="D9920" s="1" t="s">
        <v>1762</v>
      </c>
      <c r="E9920" s="1" t="s">
        <v>19682</v>
      </c>
      <c r="F9920" s="1" t="s">
        <v>19683</v>
      </c>
      <c r="G9920" s="1" t="s">
        <v>25</v>
      </c>
      <c r="H9920" s="1" t="s">
        <v>573</v>
      </c>
      <c r="I9920">
        <v>53</v>
      </c>
      <c r="J9920">
        <v>6</v>
      </c>
      <c r="K9920" s="1" t="s">
        <v>2299</v>
      </c>
      <c r="L9920" s="1" t="s">
        <v>28</v>
      </c>
      <c r="M9920" s="1">
        <f>IF(projet_app_13_learn___Copie[[#This Row],[cible]]="failure",-1,1)</f>
        <v>1</v>
      </c>
    </row>
    <row r="9921" spans="1:13" x14ac:dyDescent="0.25">
      <c r="A9921">
        <v>15</v>
      </c>
      <c r="B9921" s="1" t="s">
        <v>29</v>
      </c>
      <c r="C9921" s="1" t="s">
        <v>2372</v>
      </c>
      <c r="D9921" s="1" t="s">
        <v>2942</v>
      </c>
      <c r="E9921" s="1" t="s">
        <v>704</v>
      </c>
      <c r="F9921" s="1" t="s">
        <v>705</v>
      </c>
      <c r="G9921" s="1" t="s">
        <v>90</v>
      </c>
      <c r="H9921" s="1" t="s">
        <v>91</v>
      </c>
      <c r="I9921">
        <v>11</v>
      </c>
      <c r="J9921">
        <v>10</v>
      </c>
      <c r="K9921" s="1" t="s">
        <v>35</v>
      </c>
      <c r="L9921" s="1" t="s">
        <v>20</v>
      </c>
      <c r="M9921" s="1">
        <f>IF(projet_app_13_learn___Copie[[#This Row],[cible]]="failure",-1,1)</f>
        <v>-1</v>
      </c>
    </row>
    <row r="9922" spans="1:13" x14ac:dyDescent="0.25">
      <c r="A9922">
        <v>62</v>
      </c>
      <c r="B9922" s="1" t="s">
        <v>12</v>
      </c>
      <c r="C9922" s="1" t="s">
        <v>5757</v>
      </c>
      <c r="D9922" s="1" t="s">
        <v>19684</v>
      </c>
      <c r="E9922" s="1" t="s">
        <v>19685</v>
      </c>
      <c r="F9922" s="1" t="s">
        <v>19686</v>
      </c>
      <c r="G9922" s="1" t="s">
        <v>90</v>
      </c>
      <c r="H9922" s="1" t="s">
        <v>661</v>
      </c>
      <c r="I9922">
        <v>27</v>
      </c>
      <c r="J9922">
        <v>13</v>
      </c>
      <c r="K9922" s="1" t="s">
        <v>35</v>
      </c>
      <c r="L9922" s="1" t="s">
        <v>28</v>
      </c>
      <c r="M9922" s="1">
        <f>IF(projet_app_13_learn___Copie[[#This Row],[cible]]="failure",-1,1)</f>
        <v>1</v>
      </c>
    </row>
    <row r="9923" spans="1:13" x14ac:dyDescent="0.25">
      <c r="A9923">
        <v>51</v>
      </c>
      <c r="B9923" s="1" t="s">
        <v>29</v>
      </c>
      <c r="C9923" s="1" t="s">
        <v>2682</v>
      </c>
      <c r="D9923" s="1" t="s">
        <v>19687</v>
      </c>
      <c r="E9923" s="1" t="s">
        <v>2891</v>
      </c>
      <c r="F9923" s="1" t="s">
        <v>2892</v>
      </c>
      <c r="G9923" s="1" t="s">
        <v>117</v>
      </c>
      <c r="H9923" s="1" t="s">
        <v>146</v>
      </c>
      <c r="I9923">
        <v>76</v>
      </c>
      <c r="J9923">
        <v>3</v>
      </c>
      <c r="K9923" s="1" t="s">
        <v>5781</v>
      </c>
      <c r="L9923" s="1" t="s">
        <v>28</v>
      </c>
      <c r="M9923" s="1">
        <f>IF(projet_app_13_learn___Copie[[#This Row],[cible]]="failure",-1,1)</f>
        <v>1</v>
      </c>
    </row>
    <row r="9924" spans="1:13" x14ac:dyDescent="0.25">
      <c r="A9924">
        <v>56</v>
      </c>
      <c r="B9924" s="1" t="s">
        <v>12</v>
      </c>
      <c r="C9924" s="1" t="s">
        <v>1992</v>
      </c>
      <c r="D9924" s="1" t="s">
        <v>19688</v>
      </c>
      <c r="E9924" s="1" t="s">
        <v>3727</v>
      </c>
      <c r="F9924" s="1" t="s">
        <v>3728</v>
      </c>
      <c r="G9924" s="1" t="s">
        <v>40</v>
      </c>
      <c r="H9924" s="1" t="s">
        <v>639</v>
      </c>
      <c r="I9924">
        <v>44</v>
      </c>
      <c r="J9924">
        <v>6</v>
      </c>
      <c r="K9924" s="1" t="s">
        <v>63</v>
      </c>
      <c r="L9924" s="1" t="s">
        <v>28</v>
      </c>
      <c r="M9924" s="1">
        <f>IF(projet_app_13_learn___Copie[[#This Row],[cible]]="failure",-1,1)</f>
        <v>1</v>
      </c>
    </row>
    <row r="9925" spans="1:13" x14ac:dyDescent="0.25">
      <c r="A9925">
        <v>18</v>
      </c>
      <c r="B9925" s="1" t="s">
        <v>29</v>
      </c>
      <c r="C9925" s="1" t="s">
        <v>307</v>
      </c>
      <c r="D9925" s="1" t="s">
        <v>19689</v>
      </c>
      <c r="E9925" s="1" t="s">
        <v>19690</v>
      </c>
      <c r="F9925" s="1" t="s">
        <v>19691</v>
      </c>
      <c r="G9925" s="1" t="s">
        <v>25</v>
      </c>
      <c r="H9925" s="1" t="s">
        <v>280</v>
      </c>
      <c r="I9925">
        <v>75</v>
      </c>
      <c r="J9925">
        <v>12</v>
      </c>
      <c r="K9925" s="1" t="s">
        <v>35</v>
      </c>
      <c r="L9925" s="1" t="s">
        <v>20</v>
      </c>
      <c r="M9925" s="1">
        <f>IF(projet_app_13_learn___Copie[[#This Row],[cible]]="failure",-1,1)</f>
        <v>-1</v>
      </c>
    </row>
    <row r="9926" spans="1:13" x14ac:dyDescent="0.25">
      <c r="A9926">
        <v>54</v>
      </c>
      <c r="B9926" s="1" t="s">
        <v>12</v>
      </c>
      <c r="C9926" s="1" t="s">
        <v>128</v>
      </c>
      <c r="D9926" s="1" t="s">
        <v>10378</v>
      </c>
      <c r="E9926" s="1" t="s">
        <v>19692</v>
      </c>
      <c r="F9926" s="1" t="s">
        <v>19693</v>
      </c>
      <c r="G9926" s="1" t="s">
        <v>25</v>
      </c>
      <c r="H9926" s="1" t="s">
        <v>568</v>
      </c>
      <c r="I9926">
        <v>44</v>
      </c>
      <c r="J9926">
        <v>12</v>
      </c>
      <c r="K9926" s="1" t="s">
        <v>35</v>
      </c>
      <c r="L9926" s="1" t="s">
        <v>28</v>
      </c>
      <c r="M9926" s="1">
        <f>IF(projet_app_13_learn___Copie[[#This Row],[cible]]="failure",-1,1)</f>
        <v>1</v>
      </c>
    </row>
    <row r="9927" spans="1:13" x14ac:dyDescent="0.25">
      <c r="A9927">
        <v>31</v>
      </c>
      <c r="B9927" s="1" t="s">
        <v>29</v>
      </c>
      <c r="C9927" s="1" t="s">
        <v>19694</v>
      </c>
      <c r="D9927" s="1" t="s">
        <v>19695</v>
      </c>
      <c r="E9927" s="1" t="s">
        <v>18846</v>
      </c>
      <c r="F9927" s="1" t="s">
        <v>18847</v>
      </c>
      <c r="G9927" s="1" t="s">
        <v>90</v>
      </c>
      <c r="H9927" s="1" t="s">
        <v>189</v>
      </c>
      <c r="I9927">
        <v>84</v>
      </c>
      <c r="J9927">
        <v>4</v>
      </c>
      <c r="K9927" s="1" t="s">
        <v>2482</v>
      </c>
      <c r="L9927" s="1" t="s">
        <v>20</v>
      </c>
      <c r="M9927" s="1">
        <f>IF(projet_app_13_learn___Copie[[#This Row],[cible]]="failure",-1,1)</f>
        <v>-1</v>
      </c>
    </row>
    <row r="9928" spans="1:13" x14ac:dyDescent="0.25">
      <c r="A9928">
        <v>44</v>
      </c>
      <c r="B9928" s="1" t="s">
        <v>12</v>
      </c>
      <c r="C9928" s="1" t="s">
        <v>2846</v>
      </c>
      <c r="D9928" s="1" t="s">
        <v>17909</v>
      </c>
      <c r="E9928" s="1" t="s">
        <v>9344</v>
      </c>
      <c r="F9928" s="1" t="s">
        <v>9345</v>
      </c>
      <c r="G9928" s="1" t="s">
        <v>25</v>
      </c>
      <c r="H9928" s="1" t="s">
        <v>410</v>
      </c>
      <c r="I9928">
        <v>44</v>
      </c>
      <c r="J9928">
        <v>5</v>
      </c>
      <c r="K9928" s="1" t="s">
        <v>161</v>
      </c>
      <c r="L9928" s="1" t="s">
        <v>28</v>
      </c>
      <c r="M9928" s="1">
        <f>IF(projet_app_13_learn___Copie[[#This Row],[cible]]="failure",-1,1)</f>
        <v>1</v>
      </c>
    </row>
    <row r="9929" spans="1:13" x14ac:dyDescent="0.25">
      <c r="A9929">
        <v>86</v>
      </c>
      <c r="B9929" s="1" t="s">
        <v>12</v>
      </c>
      <c r="C9929" s="1" t="s">
        <v>1114</v>
      </c>
      <c r="D9929" s="1" t="s">
        <v>19696</v>
      </c>
      <c r="E9929" s="1" t="s">
        <v>907</v>
      </c>
      <c r="F9929" s="1" t="s">
        <v>908</v>
      </c>
      <c r="G9929" s="1" t="s">
        <v>117</v>
      </c>
      <c r="H9929" s="1" t="s">
        <v>489</v>
      </c>
      <c r="I9929">
        <v>11</v>
      </c>
      <c r="J9929">
        <v>13</v>
      </c>
      <c r="K9929" s="1" t="s">
        <v>35</v>
      </c>
      <c r="L9929" s="1" t="s">
        <v>20</v>
      </c>
      <c r="M9929" s="1">
        <f>IF(projet_app_13_learn___Copie[[#This Row],[cible]]="failure",-1,1)</f>
        <v>-1</v>
      </c>
    </row>
    <row r="9930" spans="1:13" x14ac:dyDescent="0.25">
      <c r="A9930">
        <v>19</v>
      </c>
      <c r="B9930" s="1" t="s">
        <v>12</v>
      </c>
      <c r="C9930" s="1" t="s">
        <v>9294</v>
      </c>
      <c r="D9930" s="1" t="s">
        <v>19697</v>
      </c>
      <c r="E9930" s="1" t="s">
        <v>19698</v>
      </c>
      <c r="F9930" s="1" t="s">
        <v>19699</v>
      </c>
      <c r="G9930" s="1" t="s">
        <v>25</v>
      </c>
      <c r="H9930" s="1" t="s">
        <v>324</v>
      </c>
      <c r="I9930">
        <v>76</v>
      </c>
      <c r="J9930">
        <v>10</v>
      </c>
      <c r="K9930" s="1" t="s">
        <v>35</v>
      </c>
      <c r="L9930" s="1" t="s">
        <v>20</v>
      </c>
      <c r="M9930" s="1">
        <f>IF(projet_app_13_learn___Copie[[#This Row],[cible]]="failure",-1,1)</f>
        <v>-1</v>
      </c>
    </row>
    <row r="9931" spans="1:13" x14ac:dyDescent="0.25">
      <c r="A9931">
        <v>16</v>
      </c>
      <c r="B9931" s="1" t="s">
        <v>12</v>
      </c>
      <c r="C9931" s="1" t="s">
        <v>5117</v>
      </c>
      <c r="D9931" s="1" t="s">
        <v>6770</v>
      </c>
      <c r="E9931" s="1" t="s">
        <v>6060</v>
      </c>
      <c r="F9931" s="1" t="s">
        <v>6061</v>
      </c>
      <c r="G9931" s="1" t="s">
        <v>90</v>
      </c>
      <c r="H9931" s="1" t="s">
        <v>369</v>
      </c>
      <c r="I9931">
        <v>94</v>
      </c>
      <c r="J9931">
        <v>10</v>
      </c>
      <c r="K9931" s="1" t="s">
        <v>35</v>
      </c>
      <c r="L9931" s="1" t="s">
        <v>20</v>
      </c>
      <c r="M9931" s="1">
        <f>IF(projet_app_13_learn___Copie[[#This Row],[cible]]="failure",-1,1)</f>
        <v>-1</v>
      </c>
    </row>
    <row r="9932" spans="1:13" x14ac:dyDescent="0.25">
      <c r="A9932">
        <v>37</v>
      </c>
      <c r="B9932" s="1" t="s">
        <v>29</v>
      </c>
      <c r="C9932" s="1" t="s">
        <v>1281</v>
      </c>
      <c r="D9932" s="1" t="s">
        <v>19700</v>
      </c>
      <c r="E9932" s="1" t="s">
        <v>12506</v>
      </c>
      <c r="F9932" s="1" t="s">
        <v>12507</v>
      </c>
      <c r="G9932" s="1" t="s">
        <v>25</v>
      </c>
      <c r="H9932" s="1" t="s">
        <v>546</v>
      </c>
      <c r="I9932">
        <v>84</v>
      </c>
      <c r="J9932">
        <v>1</v>
      </c>
      <c r="K9932" s="1" t="s">
        <v>137</v>
      </c>
      <c r="L9932" s="1" t="s">
        <v>20</v>
      </c>
      <c r="M9932" s="1">
        <f>IF(projet_app_13_learn___Copie[[#This Row],[cible]]="failure",-1,1)</f>
        <v>-1</v>
      </c>
    </row>
    <row r="9933" spans="1:13" x14ac:dyDescent="0.25">
      <c r="A9933">
        <v>43</v>
      </c>
      <c r="B9933" s="1" t="s">
        <v>29</v>
      </c>
      <c r="C9933" s="1" t="s">
        <v>887</v>
      </c>
      <c r="D9933" s="1" t="s">
        <v>19701</v>
      </c>
      <c r="E9933" s="1" t="s">
        <v>15509</v>
      </c>
      <c r="F9933" s="1" t="s">
        <v>15510</v>
      </c>
      <c r="G9933" s="1" t="s">
        <v>25</v>
      </c>
      <c r="H9933" s="1" t="s">
        <v>502</v>
      </c>
      <c r="I9933">
        <v>75</v>
      </c>
      <c r="J9933">
        <v>3</v>
      </c>
      <c r="K9933" s="1" t="s">
        <v>15203</v>
      </c>
      <c r="L9933" s="1" t="s">
        <v>28</v>
      </c>
      <c r="M9933" s="1">
        <f>IF(projet_app_13_learn___Copie[[#This Row],[cible]]="failure",-1,1)</f>
        <v>1</v>
      </c>
    </row>
    <row r="9934" spans="1:13" x14ac:dyDescent="0.25">
      <c r="A9934">
        <v>21</v>
      </c>
      <c r="B9934" s="1" t="s">
        <v>29</v>
      </c>
      <c r="C9934" s="1" t="s">
        <v>7005</v>
      </c>
      <c r="D9934" s="1" t="s">
        <v>19702</v>
      </c>
      <c r="E9934" s="1" t="s">
        <v>19703</v>
      </c>
      <c r="F9934" s="1" t="s">
        <v>19704</v>
      </c>
      <c r="G9934" s="1" t="s">
        <v>25</v>
      </c>
      <c r="H9934" s="1" t="s">
        <v>160</v>
      </c>
      <c r="I9934">
        <v>28</v>
      </c>
      <c r="J9934">
        <v>4</v>
      </c>
      <c r="K9934" s="1" t="s">
        <v>1817</v>
      </c>
      <c r="L9934" s="1" t="s">
        <v>20</v>
      </c>
      <c r="M9934" s="1">
        <f>IF(projet_app_13_learn___Copie[[#This Row],[cible]]="failure",-1,1)</f>
        <v>-1</v>
      </c>
    </row>
    <row r="9935" spans="1:13" x14ac:dyDescent="0.25">
      <c r="A9935">
        <v>57</v>
      </c>
      <c r="B9935" s="1" t="s">
        <v>29</v>
      </c>
      <c r="C9935" s="1" t="s">
        <v>19705</v>
      </c>
      <c r="D9935" s="1" t="s">
        <v>19706</v>
      </c>
      <c r="E9935" s="1" t="s">
        <v>1345</v>
      </c>
      <c r="F9935" s="1" t="s">
        <v>1346</v>
      </c>
      <c r="G9935" s="1" t="s">
        <v>25</v>
      </c>
      <c r="H9935" s="1" t="s">
        <v>85</v>
      </c>
      <c r="I9935">
        <v>32</v>
      </c>
      <c r="J9935">
        <v>5</v>
      </c>
      <c r="K9935" s="1" t="s">
        <v>127</v>
      </c>
      <c r="L9935" s="1" t="s">
        <v>28</v>
      </c>
      <c r="M9935" s="1">
        <f>IF(projet_app_13_learn___Copie[[#This Row],[cible]]="failure",-1,1)</f>
        <v>1</v>
      </c>
    </row>
    <row r="9936" spans="1:13" x14ac:dyDescent="0.25">
      <c r="A9936">
        <v>28</v>
      </c>
      <c r="B9936" s="1" t="s">
        <v>29</v>
      </c>
      <c r="C9936" s="1" t="s">
        <v>542</v>
      </c>
      <c r="D9936" s="1" t="s">
        <v>19707</v>
      </c>
      <c r="E9936" s="1" t="s">
        <v>19338</v>
      </c>
      <c r="F9936" s="1" t="s">
        <v>19339</v>
      </c>
      <c r="G9936" s="1" t="s">
        <v>25</v>
      </c>
      <c r="H9936" s="1" t="s">
        <v>806</v>
      </c>
      <c r="I9936">
        <v>75</v>
      </c>
      <c r="J9936">
        <v>2</v>
      </c>
      <c r="K9936" s="1" t="s">
        <v>2290</v>
      </c>
      <c r="L9936" s="1" t="s">
        <v>20</v>
      </c>
      <c r="M9936" s="1">
        <f>IF(projet_app_13_learn___Copie[[#This Row],[cible]]="failure",-1,1)</f>
        <v>-1</v>
      </c>
    </row>
    <row r="9937" spans="1:13" x14ac:dyDescent="0.25">
      <c r="A9937">
        <v>72</v>
      </c>
      <c r="B9937" s="1" t="s">
        <v>12</v>
      </c>
      <c r="C9937" s="1" t="s">
        <v>2690</v>
      </c>
      <c r="D9937" s="1" t="s">
        <v>7298</v>
      </c>
      <c r="E9937" s="1" t="s">
        <v>3274</v>
      </c>
      <c r="F9937" s="1" t="s">
        <v>19708</v>
      </c>
      <c r="G9937" s="1" t="s">
        <v>25</v>
      </c>
      <c r="H9937" s="1" t="s">
        <v>2315</v>
      </c>
      <c r="I9937">
        <v>84</v>
      </c>
      <c r="J9937">
        <v>13</v>
      </c>
      <c r="K9937" s="1" t="s">
        <v>35</v>
      </c>
      <c r="L9937" s="1" t="s">
        <v>20</v>
      </c>
      <c r="M9937" s="1">
        <f>IF(projet_app_13_learn___Copie[[#This Row],[cible]]="failure",-1,1)</f>
        <v>-1</v>
      </c>
    </row>
    <row r="9938" spans="1:13" x14ac:dyDescent="0.25">
      <c r="A9938">
        <v>45</v>
      </c>
      <c r="B9938" s="1" t="s">
        <v>12</v>
      </c>
      <c r="C9938" s="1" t="s">
        <v>3338</v>
      </c>
      <c r="D9938" s="1" t="s">
        <v>13192</v>
      </c>
      <c r="E9938" s="1" t="s">
        <v>915</v>
      </c>
      <c r="F9938" s="1" t="s">
        <v>916</v>
      </c>
      <c r="G9938" s="1" t="s">
        <v>117</v>
      </c>
      <c r="H9938" s="1" t="s">
        <v>833</v>
      </c>
      <c r="I9938">
        <v>93</v>
      </c>
      <c r="J9938">
        <v>4</v>
      </c>
      <c r="K9938" s="1" t="s">
        <v>132</v>
      </c>
      <c r="L9938" s="1" t="s">
        <v>28</v>
      </c>
      <c r="M9938" s="1">
        <f>IF(projet_app_13_learn___Copie[[#This Row],[cible]]="failure",-1,1)</f>
        <v>1</v>
      </c>
    </row>
    <row r="9939" spans="1:13" x14ac:dyDescent="0.25">
      <c r="A9939">
        <v>65</v>
      </c>
      <c r="B9939" s="1" t="s">
        <v>29</v>
      </c>
      <c r="C9939" s="1" t="s">
        <v>837</v>
      </c>
      <c r="D9939" s="1" t="s">
        <v>19709</v>
      </c>
      <c r="E9939" s="1" t="s">
        <v>5208</v>
      </c>
      <c r="F9939" s="1" t="s">
        <v>5209</v>
      </c>
      <c r="G9939" s="1" t="s">
        <v>90</v>
      </c>
      <c r="H9939" s="1" t="s">
        <v>489</v>
      </c>
      <c r="I9939">
        <v>11</v>
      </c>
      <c r="J9939">
        <v>13</v>
      </c>
      <c r="K9939" s="1" t="s">
        <v>35</v>
      </c>
      <c r="L9939" s="1" t="s">
        <v>20</v>
      </c>
      <c r="M9939" s="1">
        <f>IF(projet_app_13_learn___Copie[[#This Row],[cible]]="failure",-1,1)</f>
        <v>-1</v>
      </c>
    </row>
    <row r="9940" spans="1:13" x14ac:dyDescent="0.25">
      <c r="A9940">
        <v>43</v>
      </c>
      <c r="B9940" s="1" t="s">
        <v>29</v>
      </c>
      <c r="C9940" s="1" t="s">
        <v>8041</v>
      </c>
      <c r="D9940" s="1" t="s">
        <v>3104</v>
      </c>
      <c r="E9940" s="1" t="s">
        <v>66</v>
      </c>
      <c r="F9940" s="1" t="s">
        <v>67</v>
      </c>
      <c r="G9940" s="1" t="s">
        <v>68</v>
      </c>
      <c r="H9940" s="1" t="s">
        <v>69</v>
      </c>
      <c r="I9940">
        <v>11</v>
      </c>
      <c r="J9940">
        <v>3</v>
      </c>
      <c r="K9940" s="1" t="s">
        <v>19710</v>
      </c>
      <c r="L9940" s="1" t="s">
        <v>28</v>
      </c>
      <c r="M9940" s="1">
        <f>IF(projet_app_13_learn___Copie[[#This Row],[cible]]="failure",-1,1)</f>
        <v>1</v>
      </c>
    </row>
    <row r="9941" spans="1:13" x14ac:dyDescent="0.25">
      <c r="A9941">
        <v>61</v>
      </c>
      <c r="B9941" s="1" t="s">
        <v>12</v>
      </c>
      <c r="C9941" s="1" t="s">
        <v>191</v>
      </c>
      <c r="D9941" s="1" t="s">
        <v>14676</v>
      </c>
      <c r="E9941" s="1" t="s">
        <v>1676</v>
      </c>
      <c r="F9941" s="1" t="s">
        <v>1677</v>
      </c>
      <c r="G9941" s="1" t="s">
        <v>68</v>
      </c>
      <c r="H9941" s="1" t="s">
        <v>69</v>
      </c>
      <c r="I9941">
        <v>11</v>
      </c>
      <c r="J9941">
        <v>12</v>
      </c>
      <c r="K9941" s="1" t="s">
        <v>35</v>
      </c>
      <c r="L9941" s="1" t="s">
        <v>28</v>
      </c>
      <c r="M9941" s="1">
        <f>IF(projet_app_13_learn___Copie[[#This Row],[cible]]="failure",-1,1)</f>
        <v>1</v>
      </c>
    </row>
    <row r="9942" spans="1:13" x14ac:dyDescent="0.25">
      <c r="A9942">
        <v>51</v>
      </c>
      <c r="B9942" s="1" t="s">
        <v>29</v>
      </c>
      <c r="C9942" s="1" t="s">
        <v>59</v>
      </c>
      <c r="D9942" s="1" t="s">
        <v>19711</v>
      </c>
      <c r="E9942" s="1" t="s">
        <v>19712</v>
      </c>
      <c r="F9942" s="1" t="s">
        <v>19713</v>
      </c>
      <c r="G9942" s="1" t="s">
        <v>25</v>
      </c>
      <c r="H9942" s="1" t="s">
        <v>339</v>
      </c>
      <c r="I9942">
        <v>11</v>
      </c>
      <c r="J9942">
        <v>7</v>
      </c>
      <c r="K9942" s="1" t="s">
        <v>184</v>
      </c>
      <c r="L9942" s="1" t="s">
        <v>28</v>
      </c>
      <c r="M9942" s="1">
        <f>IF(projet_app_13_learn___Copie[[#This Row],[cible]]="failure",-1,1)</f>
        <v>1</v>
      </c>
    </row>
    <row r="9943" spans="1:13" x14ac:dyDescent="0.25">
      <c r="A9943">
        <v>47</v>
      </c>
      <c r="B9943" s="1" t="s">
        <v>29</v>
      </c>
      <c r="C9943" s="1" t="s">
        <v>262</v>
      </c>
      <c r="D9943" s="1" t="s">
        <v>1761</v>
      </c>
      <c r="E9943" s="1" t="s">
        <v>2571</v>
      </c>
      <c r="F9943" s="1" t="s">
        <v>2572</v>
      </c>
      <c r="G9943" s="1" t="s">
        <v>25</v>
      </c>
      <c r="H9943" s="1" t="s">
        <v>34</v>
      </c>
      <c r="I9943">
        <v>84</v>
      </c>
      <c r="J9943">
        <v>3</v>
      </c>
      <c r="K9943" s="1" t="s">
        <v>19714</v>
      </c>
      <c r="L9943" s="1" t="s">
        <v>28</v>
      </c>
      <c r="M9943" s="1">
        <f>IF(projet_app_13_learn___Copie[[#This Row],[cible]]="failure",-1,1)</f>
        <v>1</v>
      </c>
    </row>
    <row r="9944" spans="1:13" x14ac:dyDescent="0.25">
      <c r="A9944">
        <v>17</v>
      </c>
      <c r="B9944" s="1" t="s">
        <v>12</v>
      </c>
      <c r="C9944" s="1" t="s">
        <v>12038</v>
      </c>
      <c r="D9944" s="1" t="s">
        <v>19715</v>
      </c>
      <c r="E9944" s="1" t="s">
        <v>19716</v>
      </c>
      <c r="F9944" s="1" t="s">
        <v>19717</v>
      </c>
      <c r="G9944" s="1" t="s">
        <v>90</v>
      </c>
      <c r="H9944" s="1" t="s">
        <v>199</v>
      </c>
      <c r="I9944">
        <v>28</v>
      </c>
      <c r="J9944">
        <v>10</v>
      </c>
      <c r="K9944" s="1" t="s">
        <v>35</v>
      </c>
      <c r="L9944" s="1" t="s">
        <v>20</v>
      </c>
      <c r="M9944" s="1">
        <f>IF(projet_app_13_learn___Copie[[#This Row],[cible]]="failure",-1,1)</f>
        <v>-1</v>
      </c>
    </row>
    <row r="9945" spans="1:13" x14ac:dyDescent="0.25">
      <c r="A9945">
        <v>68</v>
      </c>
      <c r="B9945" s="1" t="s">
        <v>29</v>
      </c>
      <c r="C9945" s="1" t="s">
        <v>1038</v>
      </c>
      <c r="D9945" s="1" t="s">
        <v>19718</v>
      </c>
      <c r="E9945" s="1" t="s">
        <v>19719</v>
      </c>
      <c r="F9945" s="1" t="s">
        <v>19720</v>
      </c>
      <c r="G9945" s="1" t="s">
        <v>25</v>
      </c>
      <c r="H9945" s="1" t="s">
        <v>74</v>
      </c>
      <c r="I9945">
        <v>53</v>
      </c>
      <c r="J9945">
        <v>13</v>
      </c>
      <c r="K9945" s="1" t="s">
        <v>35</v>
      </c>
      <c r="L9945" s="1" t="s">
        <v>20</v>
      </c>
      <c r="M9945" s="1">
        <f>IF(projet_app_13_learn___Copie[[#This Row],[cible]]="failure",-1,1)</f>
        <v>-1</v>
      </c>
    </row>
    <row r="9946" spans="1:13" x14ac:dyDescent="0.25">
      <c r="A9946">
        <v>49</v>
      </c>
      <c r="B9946" s="1" t="s">
        <v>12</v>
      </c>
      <c r="C9946" s="1" t="s">
        <v>878</v>
      </c>
      <c r="D9946" s="1" t="s">
        <v>19721</v>
      </c>
      <c r="E9946" s="1" t="s">
        <v>1001</v>
      </c>
      <c r="F9946" s="1" t="s">
        <v>1002</v>
      </c>
      <c r="G9946" s="1" t="s">
        <v>90</v>
      </c>
      <c r="H9946" s="1" t="s">
        <v>217</v>
      </c>
      <c r="I9946">
        <v>44</v>
      </c>
      <c r="J9946">
        <v>6</v>
      </c>
      <c r="K9946" s="1" t="s">
        <v>845</v>
      </c>
      <c r="L9946" s="1" t="s">
        <v>28</v>
      </c>
      <c r="M9946" s="1">
        <f>IF(projet_app_13_learn___Copie[[#This Row],[cible]]="failure",-1,1)</f>
        <v>1</v>
      </c>
    </row>
    <row r="9947" spans="1:13" x14ac:dyDescent="0.25">
      <c r="A9947">
        <v>19</v>
      </c>
      <c r="B9947" s="1" t="s">
        <v>12</v>
      </c>
      <c r="C9947" s="1" t="s">
        <v>3773</v>
      </c>
      <c r="D9947" s="1" t="s">
        <v>19722</v>
      </c>
      <c r="E9947" s="1" t="s">
        <v>399</v>
      </c>
      <c r="F9947" s="1" t="s">
        <v>400</v>
      </c>
      <c r="G9947" s="1" t="s">
        <v>68</v>
      </c>
      <c r="H9947" s="1" t="s">
        <v>69</v>
      </c>
      <c r="I9947">
        <v>11</v>
      </c>
      <c r="J9947">
        <v>10</v>
      </c>
      <c r="K9947" s="1" t="s">
        <v>35</v>
      </c>
      <c r="L9947" s="1" t="s">
        <v>20</v>
      </c>
      <c r="M9947" s="1">
        <f>IF(projet_app_13_learn___Copie[[#This Row],[cible]]="failure",-1,1)</f>
        <v>-1</v>
      </c>
    </row>
    <row r="9948" spans="1:13" x14ac:dyDescent="0.25">
      <c r="A9948">
        <v>66</v>
      </c>
      <c r="B9948" s="1" t="s">
        <v>29</v>
      </c>
      <c r="C9948" s="1" t="s">
        <v>2795</v>
      </c>
      <c r="D9948" s="1" t="s">
        <v>4370</v>
      </c>
      <c r="E9948" s="1" t="s">
        <v>7080</v>
      </c>
      <c r="F9948" s="1" t="s">
        <v>7081</v>
      </c>
      <c r="G9948" s="1" t="s">
        <v>90</v>
      </c>
      <c r="H9948" s="1" t="s">
        <v>183</v>
      </c>
      <c r="I9948">
        <v>52</v>
      </c>
      <c r="J9948">
        <v>13</v>
      </c>
      <c r="K9948" s="1" t="s">
        <v>35</v>
      </c>
      <c r="L9948" s="1" t="s">
        <v>20</v>
      </c>
      <c r="M9948" s="1">
        <f>IF(projet_app_13_learn___Copie[[#This Row],[cible]]="failure",-1,1)</f>
        <v>-1</v>
      </c>
    </row>
    <row r="9949" spans="1:13" x14ac:dyDescent="0.25">
      <c r="A9949">
        <v>47</v>
      </c>
      <c r="B9949" s="1" t="s">
        <v>12</v>
      </c>
      <c r="C9949" s="1" t="s">
        <v>768</v>
      </c>
      <c r="D9949" s="1" t="s">
        <v>19723</v>
      </c>
      <c r="E9949" s="1" t="s">
        <v>435</v>
      </c>
      <c r="F9949" s="1" t="s">
        <v>436</v>
      </c>
      <c r="G9949" s="1" t="s">
        <v>68</v>
      </c>
      <c r="H9949" s="1" t="s">
        <v>69</v>
      </c>
      <c r="I9949">
        <v>11</v>
      </c>
      <c r="J9949">
        <v>3</v>
      </c>
      <c r="K9949" s="1" t="s">
        <v>6826</v>
      </c>
      <c r="L9949" s="1" t="s">
        <v>20</v>
      </c>
      <c r="M9949" s="1">
        <f>IF(projet_app_13_learn___Copie[[#This Row],[cible]]="failure",-1,1)</f>
        <v>-1</v>
      </c>
    </row>
    <row r="9950" spans="1:13" x14ac:dyDescent="0.25">
      <c r="A9950">
        <v>68</v>
      </c>
      <c r="B9950" s="1" t="s">
        <v>12</v>
      </c>
      <c r="C9950" s="1" t="s">
        <v>1472</v>
      </c>
      <c r="D9950" s="1" t="s">
        <v>19724</v>
      </c>
      <c r="E9950" s="1" t="s">
        <v>19725</v>
      </c>
      <c r="F9950" s="1" t="s">
        <v>19726</v>
      </c>
      <c r="G9950" s="1" t="s">
        <v>40</v>
      </c>
      <c r="H9950" s="1" t="s">
        <v>1145</v>
      </c>
      <c r="I9950">
        <v>75</v>
      </c>
      <c r="J9950">
        <v>13</v>
      </c>
      <c r="K9950" s="1" t="s">
        <v>35</v>
      </c>
      <c r="L9950" s="1" t="s">
        <v>28</v>
      </c>
      <c r="M9950" s="1">
        <f>IF(projet_app_13_learn___Copie[[#This Row],[cible]]="failure",-1,1)</f>
        <v>1</v>
      </c>
    </row>
    <row r="9951" spans="1:13" x14ac:dyDescent="0.25">
      <c r="A9951">
        <v>18</v>
      </c>
      <c r="B9951" s="1" t="s">
        <v>29</v>
      </c>
      <c r="C9951" s="1" t="s">
        <v>200</v>
      </c>
      <c r="D9951" s="1" t="s">
        <v>19727</v>
      </c>
      <c r="E9951" s="1" t="s">
        <v>19728</v>
      </c>
      <c r="F9951" s="1" t="s">
        <v>19729</v>
      </c>
      <c r="G9951" s="1" t="s">
        <v>25</v>
      </c>
      <c r="H9951" s="1" t="s">
        <v>573</v>
      </c>
      <c r="I9951">
        <v>53</v>
      </c>
      <c r="J9951">
        <v>10</v>
      </c>
      <c r="K9951" s="1" t="s">
        <v>35</v>
      </c>
      <c r="L9951" s="1" t="s">
        <v>20</v>
      </c>
      <c r="M9951" s="1">
        <f>IF(projet_app_13_learn___Copie[[#This Row],[cible]]="failure",-1,1)</f>
        <v>-1</v>
      </c>
    </row>
    <row r="9952" spans="1:13" x14ac:dyDescent="0.25">
      <c r="A9952">
        <v>48</v>
      </c>
      <c r="B9952" s="1" t="s">
        <v>12</v>
      </c>
      <c r="C9952" s="1" t="s">
        <v>7859</v>
      </c>
      <c r="D9952" s="1" t="s">
        <v>19730</v>
      </c>
      <c r="E9952" s="1" t="s">
        <v>4006</v>
      </c>
      <c r="F9952" s="1" t="s">
        <v>4007</v>
      </c>
      <c r="G9952" s="1" t="s">
        <v>90</v>
      </c>
      <c r="H9952" s="1" t="s">
        <v>339</v>
      </c>
      <c r="I9952">
        <v>11</v>
      </c>
      <c r="J9952">
        <v>12</v>
      </c>
      <c r="K9952" s="1" t="s">
        <v>35</v>
      </c>
      <c r="L9952" s="1" t="s">
        <v>28</v>
      </c>
      <c r="M9952" s="1">
        <f>IF(projet_app_13_learn___Copie[[#This Row],[cible]]="failure",-1,1)</f>
        <v>1</v>
      </c>
    </row>
    <row r="9953" spans="1:13" x14ac:dyDescent="0.25">
      <c r="A9953">
        <v>55</v>
      </c>
      <c r="B9953" s="1" t="s">
        <v>29</v>
      </c>
      <c r="C9953" s="1" t="s">
        <v>462</v>
      </c>
      <c r="D9953" s="1" t="s">
        <v>268</v>
      </c>
      <c r="E9953" s="1" t="s">
        <v>2408</v>
      </c>
      <c r="F9953" s="1" t="s">
        <v>2409</v>
      </c>
      <c r="G9953" s="1" t="s">
        <v>90</v>
      </c>
      <c r="H9953" s="1" t="s">
        <v>869</v>
      </c>
      <c r="I9953">
        <v>93</v>
      </c>
      <c r="J9953">
        <v>5</v>
      </c>
      <c r="K9953" s="1" t="s">
        <v>823</v>
      </c>
      <c r="L9953" s="1" t="s">
        <v>28</v>
      </c>
      <c r="M9953" s="1">
        <f>IF(projet_app_13_learn___Copie[[#This Row],[cible]]="failure",-1,1)</f>
        <v>1</v>
      </c>
    </row>
    <row r="9954" spans="1:13" x14ac:dyDescent="0.25">
      <c r="A9954">
        <v>23</v>
      </c>
      <c r="B9954" s="1" t="s">
        <v>29</v>
      </c>
      <c r="C9954" s="1" t="s">
        <v>1979</v>
      </c>
      <c r="D9954" s="1" t="s">
        <v>9556</v>
      </c>
      <c r="E9954" s="1" t="s">
        <v>19731</v>
      </c>
      <c r="F9954" s="1" t="s">
        <v>19732</v>
      </c>
      <c r="G9954" s="1" t="s">
        <v>90</v>
      </c>
      <c r="H9954" s="1" t="s">
        <v>358</v>
      </c>
      <c r="I9954">
        <v>32</v>
      </c>
      <c r="J9954">
        <v>4</v>
      </c>
      <c r="K9954" s="1" t="s">
        <v>985</v>
      </c>
      <c r="L9954" s="1" t="s">
        <v>20</v>
      </c>
      <c r="M9954" s="1">
        <f>IF(projet_app_13_learn___Copie[[#This Row],[cible]]="failure",-1,1)</f>
        <v>-1</v>
      </c>
    </row>
    <row r="9955" spans="1:13" x14ac:dyDescent="0.25">
      <c r="A9955">
        <v>61</v>
      </c>
      <c r="B9955" s="1" t="s">
        <v>29</v>
      </c>
      <c r="C9955" s="1" t="s">
        <v>138</v>
      </c>
      <c r="D9955" s="1" t="s">
        <v>17344</v>
      </c>
      <c r="E9955" s="1" t="s">
        <v>19733</v>
      </c>
      <c r="F9955" s="1" t="s">
        <v>19734</v>
      </c>
      <c r="G9955" s="1" t="s">
        <v>25</v>
      </c>
      <c r="H9955" s="1" t="s">
        <v>363</v>
      </c>
      <c r="I9955">
        <v>28</v>
      </c>
      <c r="J9955">
        <v>4</v>
      </c>
      <c r="K9955" s="1" t="s">
        <v>7389</v>
      </c>
      <c r="L9955" s="1" t="s">
        <v>28</v>
      </c>
      <c r="M9955" s="1">
        <f>IF(projet_app_13_learn___Copie[[#This Row],[cible]]="failure",-1,1)</f>
        <v>1</v>
      </c>
    </row>
    <row r="9956" spans="1:13" x14ac:dyDescent="0.25">
      <c r="A9956">
        <v>15</v>
      </c>
      <c r="B9956" s="1" t="s">
        <v>29</v>
      </c>
      <c r="C9956" s="1" t="s">
        <v>725</v>
      </c>
      <c r="D9956" s="1" t="s">
        <v>19735</v>
      </c>
      <c r="E9956" s="1" t="s">
        <v>8603</v>
      </c>
      <c r="F9956" s="1" t="s">
        <v>8604</v>
      </c>
      <c r="G9956" s="1" t="s">
        <v>90</v>
      </c>
      <c r="H9956" s="1" t="s">
        <v>194</v>
      </c>
      <c r="I9956">
        <v>11</v>
      </c>
      <c r="J9956">
        <v>10</v>
      </c>
      <c r="K9956" s="1" t="s">
        <v>35</v>
      </c>
      <c r="L9956" s="1" t="s">
        <v>28</v>
      </c>
      <c r="M9956" s="1">
        <f>IF(projet_app_13_learn___Copie[[#This Row],[cible]]="failure",-1,1)</f>
        <v>1</v>
      </c>
    </row>
    <row r="9957" spans="1:13" x14ac:dyDescent="0.25">
      <c r="A9957">
        <v>15</v>
      </c>
      <c r="B9957" s="1" t="s">
        <v>29</v>
      </c>
      <c r="C9957" s="1" t="s">
        <v>19736</v>
      </c>
      <c r="D9957" s="1" t="s">
        <v>19737</v>
      </c>
      <c r="E9957" s="1" t="s">
        <v>1676</v>
      </c>
      <c r="F9957" s="1" t="s">
        <v>1677</v>
      </c>
      <c r="G9957" s="1" t="s">
        <v>68</v>
      </c>
      <c r="H9957" s="1" t="s">
        <v>69</v>
      </c>
      <c r="I9957">
        <v>11</v>
      </c>
      <c r="J9957">
        <v>10</v>
      </c>
      <c r="K9957" s="1" t="s">
        <v>35</v>
      </c>
      <c r="L9957" s="1" t="s">
        <v>20</v>
      </c>
      <c r="M9957" s="1">
        <f>IF(projet_app_13_learn___Copie[[#This Row],[cible]]="failure",-1,1)</f>
        <v>-1</v>
      </c>
    </row>
    <row r="9958" spans="1:13" x14ac:dyDescent="0.25">
      <c r="A9958">
        <v>63</v>
      </c>
      <c r="B9958" s="1" t="s">
        <v>12</v>
      </c>
      <c r="C9958" s="1" t="s">
        <v>5002</v>
      </c>
      <c r="D9958" s="1" t="s">
        <v>19738</v>
      </c>
      <c r="E9958" s="1" t="s">
        <v>2134</v>
      </c>
      <c r="F9958" s="1" t="s">
        <v>2135</v>
      </c>
      <c r="G9958" s="1" t="s">
        <v>90</v>
      </c>
      <c r="H9958" s="1" t="s">
        <v>502</v>
      </c>
      <c r="I9958">
        <v>75</v>
      </c>
      <c r="J9958">
        <v>13</v>
      </c>
      <c r="K9958" s="1" t="s">
        <v>35</v>
      </c>
      <c r="L9958" s="1" t="s">
        <v>28</v>
      </c>
      <c r="M9958" s="1">
        <f>IF(projet_app_13_learn___Copie[[#This Row],[cible]]="failure",-1,1)</f>
        <v>1</v>
      </c>
    </row>
    <row r="9959" spans="1:13" x14ac:dyDescent="0.25">
      <c r="A9959">
        <v>30</v>
      </c>
      <c r="B9959" s="1" t="s">
        <v>12</v>
      </c>
      <c r="C9959" s="1" t="s">
        <v>770</v>
      </c>
      <c r="D9959" s="1" t="s">
        <v>3326</v>
      </c>
      <c r="E9959" s="1" t="s">
        <v>1676</v>
      </c>
      <c r="F9959" s="1" t="s">
        <v>1677</v>
      </c>
      <c r="G9959" s="1" t="s">
        <v>68</v>
      </c>
      <c r="H9959" s="1" t="s">
        <v>69</v>
      </c>
      <c r="I9959">
        <v>11</v>
      </c>
      <c r="J9959">
        <v>3</v>
      </c>
      <c r="K9959" s="1" t="s">
        <v>1372</v>
      </c>
      <c r="L9959" s="1" t="s">
        <v>28</v>
      </c>
      <c r="M9959" s="1">
        <f>IF(projet_app_13_learn___Copie[[#This Row],[cible]]="failure",-1,1)</f>
        <v>1</v>
      </c>
    </row>
    <row r="9960" spans="1:13" x14ac:dyDescent="0.25">
      <c r="A9960">
        <v>38</v>
      </c>
      <c r="B9960" s="1" t="s">
        <v>29</v>
      </c>
      <c r="C9960" s="1" t="s">
        <v>1897</v>
      </c>
      <c r="D9960" s="1" t="s">
        <v>19739</v>
      </c>
      <c r="E9960" s="1" t="s">
        <v>2166</v>
      </c>
      <c r="F9960" s="1" t="s">
        <v>2167</v>
      </c>
      <c r="G9960" s="1" t="s">
        <v>40</v>
      </c>
      <c r="H9960" s="1" t="s">
        <v>546</v>
      </c>
      <c r="I9960">
        <v>84</v>
      </c>
      <c r="J9960">
        <v>3</v>
      </c>
      <c r="K9960" s="1" t="s">
        <v>4933</v>
      </c>
      <c r="L9960" s="1" t="s">
        <v>28</v>
      </c>
      <c r="M9960" s="1">
        <f>IF(projet_app_13_learn___Copie[[#This Row],[cible]]="failure",-1,1)</f>
        <v>1</v>
      </c>
    </row>
    <row r="9961" spans="1:13" x14ac:dyDescent="0.25">
      <c r="A9961">
        <v>68</v>
      </c>
      <c r="B9961" s="1" t="s">
        <v>29</v>
      </c>
      <c r="C9961" s="1" t="s">
        <v>8067</v>
      </c>
      <c r="D9961" s="1" t="s">
        <v>19740</v>
      </c>
      <c r="E9961" s="1" t="s">
        <v>226</v>
      </c>
      <c r="F9961" s="1" t="s">
        <v>227</v>
      </c>
      <c r="G9961" s="1" t="s">
        <v>68</v>
      </c>
      <c r="H9961" s="1" t="s">
        <v>69</v>
      </c>
      <c r="I9961">
        <v>11</v>
      </c>
      <c r="J9961">
        <v>13</v>
      </c>
      <c r="K9961" s="1" t="s">
        <v>35</v>
      </c>
      <c r="L9961" s="1" t="s">
        <v>20</v>
      </c>
      <c r="M9961" s="1">
        <f>IF(projet_app_13_learn___Copie[[#This Row],[cible]]="failure",-1,1)</f>
        <v>-1</v>
      </c>
    </row>
    <row r="9962" spans="1:13" x14ac:dyDescent="0.25">
      <c r="A9962">
        <v>49</v>
      </c>
      <c r="B9962" s="1" t="s">
        <v>29</v>
      </c>
      <c r="C9962" s="1" t="s">
        <v>672</v>
      </c>
      <c r="D9962" s="1" t="s">
        <v>7791</v>
      </c>
      <c r="E9962" s="1" t="s">
        <v>2699</v>
      </c>
      <c r="F9962" s="1" t="s">
        <v>2700</v>
      </c>
      <c r="G9962" s="1" t="s">
        <v>90</v>
      </c>
      <c r="H9962" s="1" t="s">
        <v>489</v>
      </c>
      <c r="I9962">
        <v>11</v>
      </c>
      <c r="J9962">
        <v>12</v>
      </c>
      <c r="K9962" s="1" t="s">
        <v>35</v>
      </c>
      <c r="L9962" s="1" t="s">
        <v>28</v>
      </c>
      <c r="M9962" s="1">
        <f>IF(projet_app_13_learn___Copie[[#This Row],[cible]]="failure",-1,1)</f>
        <v>1</v>
      </c>
    </row>
    <row r="9963" spans="1:13" x14ac:dyDescent="0.25">
      <c r="A9963">
        <v>62</v>
      </c>
      <c r="B9963" s="1" t="s">
        <v>12</v>
      </c>
      <c r="C9963" s="1" t="s">
        <v>179</v>
      </c>
      <c r="D9963" s="1" t="s">
        <v>15886</v>
      </c>
      <c r="E9963" s="1" t="s">
        <v>19741</v>
      </c>
      <c r="F9963" s="1" t="s">
        <v>19742</v>
      </c>
      <c r="G9963" s="1" t="s">
        <v>25</v>
      </c>
      <c r="H9963" s="1" t="s">
        <v>833</v>
      </c>
      <c r="I9963">
        <v>93</v>
      </c>
      <c r="J9963">
        <v>13</v>
      </c>
      <c r="K9963" s="1" t="s">
        <v>35</v>
      </c>
      <c r="L9963" s="1" t="s">
        <v>20</v>
      </c>
      <c r="M9963" s="1">
        <f>IF(projet_app_13_learn___Copie[[#This Row],[cible]]="failure",-1,1)</f>
        <v>-1</v>
      </c>
    </row>
    <row r="9964" spans="1:13" x14ac:dyDescent="0.25">
      <c r="A9964">
        <v>20</v>
      </c>
      <c r="B9964" s="1" t="s">
        <v>29</v>
      </c>
      <c r="C9964" s="1" t="s">
        <v>732</v>
      </c>
      <c r="D9964" s="1" t="s">
        <v>13816</v>
      </c>
      <c r="E9964" s="1" t="s">
        <v>14480</v>
      </c>
      <c r="F9964" s="1" t="s">
        <v>14481</v>
      </c>
      <c r="G9964" s="1" t="s">
        <v>25</v>
      </c>
      <c r="H9964" s="1" t="s">
        <v>374</v>
      </c>
      <c r="I9964">
        <v>84</v>
      </c>
      <c r="J9964">
        <v>10</v>
      </c>
      <c r="K9964" s="1" t="s">
        <v>35</v>
      </c>
      <c r="L9964" s="1" t="s">
        <v>20</v>
      </c>
      <c r="M9964" s="1">
        <f>IF(projet_app_13_learn___Copie[[#This Row],[cible]]="failure",-1,1)</f>
        <v>-1</v>
      </c>
    </row>
    <row r="9965" spans="1:13" x14ac:dyDescent="0.25">
      <c r="A9965">
        <v>63</v>
      </c>
      <c r="B9965" s="1" t="s">
        <v>12</v>
      </c>
      <c r="C9965" s="1" t="s">
        <v>873</v>
      </c>
      <c r="D9965" s="1" t="s">
        <v>19743</v>
      </c>
      <c r="E9965" s="1" t="s">
        <v>3719</v>
      </c>
      <c r="F9965" s="1" t="s">
        <v>3720</v>
      </c>
      <c r="G9965" s="1" t="s">
        <v>90</v>
      </c>
      <c r="H9965" s="1" t="s">
        <v>34</v>
      </c>
      <c r="I9965">
        <v>84</v>
      </c>
      <c r="J9965">
        <v>13</v>
      </c>
      <c r="K9965" s="1" t="s">
        <v>35</v>
      </c>
      <c r="L9965" s="1" t="s">
        <v>28</v>
      </c>
      <c r="M9965" s="1">
        <f>IF(projet_app_13_learn___Copie[[#This Row],[cible]]="failure",-1,1)</f>
        <v>1</v>
      </c>
    </row>
    <row r="9966" spans="1:13" x14ac:dyDescent="0.25">
      <c r="A9966">
        <v>84</v>
      </c>
      <c r="B9966" s="1" t="s">
        <v>12</v>
      </c>
      <c r="C9966" s="1" t="s">
        <v>2112</v>
      </c>
      <c r="D9966" s="1" t="s">
        <v>6140</v>
      </c>
      <c r="E9966" s="1" t="s">
        <v>7914</v>
      </c>
      <c r="F9966" s="1" t="s">
        <v>7915</v>
      </c>
      <c r="G9966" s="1" t="s">
        <v>90</v>
      </c>
      <c r="H9966" s="1" t="s">
        <v>291</v>
      </c>
      <c r="I9966">
        <v>75</v>
      </c>
      <c r="J9966">
        <v>13</v>
      </c>
      <c r="K9966" s="1" t="s">
        <v>35</v>
      </c>
      <c r="L9966" s="1" t="s">
        <v>20</v>
      </c>
      <c r="M9966" s="1">
        <f>IF(projet_app_13_learn___Copie[[#This Row],[cible]]="failure",-1,1)</f>
        <v>-1</v>
      </c>
    </row>
    <row r="9967" spans="1:13" x14ac:dyDescent="0.25">
      <c r="A9967">
        <v>65</v>
      </c>
      <c r="B9967" s="1" t="s">
        <v>12</v>
      </c>
      <c r="C9967" s="1" t="s">
        <v>15527</v>
      </c>
      <c r="D9967" s="1" t="s">
        <v>19744</v>
      </c>
      <c r="E9967" s="1" t="s">
        <v>19745</v>
      </c>
      <c r="F9967" s="1" t="s">
        <v>19746</v>
      </c>
      <c r="G9967" s="1" t="s">
        <v>90</v>
      </c>
      <c r="H9967" s="1" t="s">
        <v>854</v>
      </c>
      <c r="I9967">
        <v>24</v>
      </c>
      <c r="J9967">
        <v>13</v>
      </c>
      <c r="K9967" s="1" t="s">
        <v>35</v>
      </c>
      <c r="L9967" s="1" t="s">
        <v>20</v>
      </c>
      <c r="M9967" s="1">
        <f>IF(projet_app_13_learn___Copie[[#This Row],[cible]]="failure",-1,1)</f>
        <v>-1</v>
      </c>
    </row>
    <row r="9968" spans="1:13" x14ac:dyDescent="0.25">
      <c r="A9968">
        <v>48</v>
      </c>
      <c r="B9968" s="1" t="s">
        <v>12</v>
      </c>
      <c r="C9968" s="1" t="s">
        <v>1243</v>
      </c>
      <c r="D9968" s="1" t="s">
        <v>19747</v>
      </c>
      <c r="E9968" s="1" t="s">
        <v>483</v>
      </c>
      <c r="F9968" s="1" t="s">
        <v>484</v>
      </c>
      <c r="G9968" s="1" t="s">
        <v>90</v>
      </c>
      <c r="H9968" s="1" t="s">
        <v>106</v>
      </c>
      <c r="I9968">
        <v>11</v>
      </c>
      <c r="J9968">
        <v>11</v>
      </c>
      <c r="K9968" s="1" t="s">
        <v>35</v>
      </c>
      <c r="L9968" s="1" t="s">
        <v>28</v>
      </c>
      <c r="M9968" s="1">
        <f>IF(projet_app_13_learn___Copie[[#This Row],[cible]]="failure",-1,1)</f>
        <v>1</v>
      </c>
    </row>
    <row r="9969" spans="1:13" x14ac:dyDescent="0.25">
      <c r="A9969">
        <v>49</v>
      </c>
      <c r="B9969" s="1" t="s">
        <v>12</v>
      </c>
      <c r="C9969" s="1" t="s">
        <v>1243</v>
      </c>
      <c r="D9969" s="1" t="s">
        <v>9098</v>
      </c>
      <c r="E9969" s="1" t="s">
        <v>19748</v>
      </c>
      <c r="F9969" s="1" t="s">
        <v>19749</v>
      </c>
      <c r="G9969" s="1" t="s">
        <v>25</v>
      </c>
      <c r="H9969" s="1" t="s">
        <v>363</v>
      </c>
      <c r="I9969">
        <v>28</v>
      </c>
      <c r="J9969">
        <v>11</v>
      </c>
      <c r="K9969" s="1" t="s">
        <v>35</v>
      </c>
      <c r="L9969" s="1" t="s">
        <v>28</v>
      </c>
      <c r="M9969" s="1">
        <f>IF(projet_app_13_learn___Copie[[#This Row],[cible]]="failure",-1,1)</f>
        <v>1</v>
      </c>
    </row>
    <row r="9970" spans="1:13" x14ac:dyDescent="0.25">
      <c r="A9970">
        <v>62</v>
      </c>
      <c r="B9970" s="1" t="s">
        <v>29</v>
      </c>
      <c r="C9970" s="1" t="s">
        <v>59</v>
      </c>
      <c r="D9970" s="1" t="s">
        <v>307</v>
      </c>
      <c r="E9970" s="1" t="s">
        <v>6588</v>
      </c>
      <c r="F9970" s="1" t="s">
        <v>6589</v>
      </c>
      <c r="G9970" s="1" t="s">
        <v>90</v>
      </c>
      <c r="H9970" s="1" t="s">
        <v>122</v>
      </c>
      <c r="I9970">
        <v>32</v>
      </c>
      <c r="J9970">
        <v>13</v>
      </c>
      <c r="K9970" s="1" t="s">
        <v>35</v>
      </c>
      <c r="L9970" s="1" t="s">
        <v>28</v>
      </c>
      <c r="M9970" s="1">
        <f>IF(projet_app_13_learn___Copie[[#This Row],[cible]]="failure",-1,1)</f>
        <v>1</v>
      </c>
    </row>
    <row r="9971" spans="1:13" x14ac:dyDescent="0.25">
      <c r="A9971">
        <v>16</v>
      </c>
      <c r="B9971" s="1" t="s">
        <v>12</v>
      </c>
      <c r="C9971" s="1" t="s">
        <v>18088</v>
      </c>
      <c r="D9971" s="1" t="s">
        <v>19750</v>
      </c>
      <c r="E9971" s="1" t="s">
        <v>399</v>
      </c>
      <c r="F9971" s="1" t="s">
        <v>400</v>
      </c>
      <c r="G9971" s="1" t="s">
        <v>68</v>
      </c>
      <c r="H9971" s="1" t="s">
        <v>69</v>
      </c>
      <c r="I9971">
        <v>11</v>
      </c>
      <c r="J9971">
        <v>10</v>
      </c>
      <c r="K9971" s="1" t="s">
        <v>35</v>
      </c>
      <c r="L9971" s="1" t="s">
        <v>20</v>
      </c>
      <c r="M9971" s="1">
        <f>IF(projet_app_13_learn___Copie[[#This Row],[cible]]="failure",-1,1)</f>
        <v>-1</v>
      </c>
    </row>
    <row r="9972" spans="1:13" x14ac:dyDescent="0.25">
      <c r="A9972">
        <v>74</v>
      </c>
      <c r="B9972" s="1" t="s">
        <v>12</v>
      </c>
      <c r="C9972" s="1" t="s">
        <v>8190</v>
      </c>
      <c r="D9972" s="1" t="s">
        <v>19751</v>
      </c>
      <c r="E9972" s="1" t="s">
        <v>1437</v>
      </c>
      <c r="F9972" s="1" t="s">
        <v>1438</v>
      </c>
      <c r="G9972" s="1" t="s">
        <v>90</v>
      </c>
      <c r="H9972" s="1" t="s">
        <v>502</v>
      </c>
      <c r="I9972">
        <v>75</v>
      </c>
      <c r="J9972">
        <v>13</v>
      </c>
      <c r="K9972" s="1" t="s">
        <v>35</v>
      </c>
      <c r="L9972" s="1" t="s">
        <v>20</v>
      </c>
      <c r="M9972" s="1">
        <f>IF(projet_app_13_learn___Copie[[#This Row],[cible]]="failure",-1,1)</f>
        <v>-1</v>
      </c>
    </row>
    <row r="9973" spans="1:13" x14ac:dyDescent="0.25">
      <c r="A9973">
        <v>29</v>
      </c>
      <c r="B9973" s="1" t="s">
        <v>12</v>
      </c>
      <c r="C9973" s="1" t="s">
        <v>3706</v>
      </c>
      <c r="D9973" s="1" t="s">
        <v>12713</v>
      </c>
      <c r="E9973" s="1" t="s">
        <v>19752</v>
      </c>
      <c r="F9973" s="1" t="s">
        <v>19753</v>
      </c>
      <c r="G9973" s="1" t="s">
        <v>90</v>
      </c>
      <c r="H9973" s="1" t="s">
        <v>300</v>
      </c>
      <c r="I9973">
        <v>75</v>
      </c>
      <c r="J9973">
        <v>2</v>
      </c>
      <c r="K9973" s="1" t="s">
        <v>392</v>
      </c>
      <c r="L9973" s="1" t="s">
        <v>28</v>
      </c>
      <c r="M9973" s="1">
        <f>IF(projet_app_13_learn___Copie[[#This Row],[cible]]="failure",-1,1)</f>
        <v>1</v>
      </c>
    </row>
    <row r="9974" spans="1:13" x14ac:dyDescent="0.25">
      <c r="A9974">
        <v>69</v>
      </c>
      <c r="B9974" s="1" t="s">
        <v>12</v>
      </c>
      <c r="C9974" s="1" t="s">
        <v>5171</v>
      </c>
      <c r="D9974" s="1" t="s">
        <v>1118</v>
      </c>
      <c r="E9974" s="1" t="s">
        <v>19754</v>
      </c>
      <c r="F9974" s="1" t="s">
        <v>19755</v>
      </c>
      <c r="G9974" s="1" t="s">
        <v>25</v>
      </c>
      <c r="H9974" s="1" t="s">
        <v>189</v>
      </c>
      <c r="I9974">
        <v>84</v>
      </c>
      <c r="J9974">
        <v>13</v>
      </c>
      <c r="K9974" s="1" t="s">
        <v>35</v>
      </c>
      <c r="L9974" s="1" t="s">
        <v>20</v>
      </c>
      <c r="M9974" s="1">
        <f>IF(projet_app_13_learn___Copie[[#This Row],[cible]]="failure",-1,1)</f>
        <v>-1</v>
      </c>
    </row>
    <row r="9975" spans="1:13" x14ac:dyDescent="0.25">
      <c r="A9975">
        <v>22</v>
      </c>
      <c r="B9975" s="1" t="s">
        <v>29</v>
      </c>
      <c r="C9975" s="1" t="s">
        <v>81</v>
      </c>
      <c r="D9975" s="1" t="s">
        <v>19756</v>
      </c>
      <c r="E9975" s="1" t="s">
        <v>19757</v>
      </c>
      <c r="F9975" s="1" t="s">
        <v>19758</v>
      </c>
      <c r="G9975" s="1" t="s">
        <v>25</v>
      </c>
      <c r="H9975" s="1" t="s">
        <v>154</v>
      </c>
      <c r="I9975">
        <v>44</v>
      </c>
      <c r="J9975">
        <v>10</v>
      </c>
      <c r="K9975" s="1" t="s">
        <v>35</v>
      </c>
      <c r="L9975" s="1" t="s">
        <v>20</v>
      </c>
      <c r="M9975" s="1">
        <f>IF(projet_app_13_learn___Copie[[#This Row],[cible]]="failure",-1,1)</f>
        <v>-1</v>
      </c>
    </row>
    <row r="9976" spans="1:13" x14ac:dyDescent="0.25">
      <c r="A9976">
        <v>74</v>
      </c>
      <c r="B9976" s="1" t="s">
        <v>29</v>
      </c>
      <c r="C9976" s="1" t="s">
        <v>219</v>
      </c>
      <c r="D9976" s="1" t="s">
        <v>19759</v>
      </c>
      <c r="E9976" s="1" t="s">
        <v>19760</v>
      </c>
      <c r="F9976" s="1" t="s">
        <v>19761</v>
      </c>
      <c r="G9976" s="1" t="s">
        <v>25</v>
      </c>
      <c r="H9976" s="1" t="s">
        <v>1885</v>
      </c>
      <c r="I9976">
        <v>76</v>
      </c>
      <c r="J9976">
        <v>13</v>
      </c>
      <c r="K9976" s="1" t="s">
        <v>35</v>
      </c>
      <c r="L9976" s="1" t="s">
        <v>20</v>
      </c>
      <c r="M9976" s="1">
        <f>IF(projet_app_13_learn___Copie[[#This Row],[cible]]="failure",-1,1)</f>
        <v>-1</v>
      </c>
    </row>
    <row r="9977" spans="1:13" x14ac:dyDescent="0.25">
      <c r="A9977">
        <v>50</v>
      </c>
      <c r="B9977" s="1" t="s">
        <v>12</v>
      </c>
      <c r="C9977" s="1" t="s">
        <v>1697</v>
      </c>
      <c r="D9977" s="1" t="s">
        <v>5116</v>
      </c>
      <c r="E9977" s="1" t="s">
        <v>427</v>
      </c>
      <c r="F9977" s="1" t="s">
        <v>428</v>
      </c>
      <c r="G9977" s="1" t="s">
        <v>17</v>
      </c>
      <c r="H9977" s="1" t="s">
        <v>34</v>
      </c>
      <c r="I9977">
        <v>84</v>
      </c>
      <c r="J9977">
        <v>4</v>
      </c>
      <c r="K9977" s="1" t="s">
        <v>1235</v>
      </c>
      <c r="L9977" s="1" t="s">
        <v>28</v>
      </c>
      <c r="M9977" s="1">
        <f>IF(projet_app_13_learn___Copie[[#This Row],[cible]]="failure",-1,1)</f>
        <v>1</v>
      </c>
    </row>
    <row r="9978" spans="1:13" x14ac:dyDescent="0.25">
      <c r="A9978">
        <v>62</v>
      </c>
      <c r="B9978" s="1" t="s">
        <v>29</v>
      </c>
      <c r="C9978" s="1" t="s">
        <v>631</v>
      </c>
      <c r="D9978" s="1" t="s">
        <v>19762</v>
      </c>
      <c r="E9978" s="1" t="s">
        <v>14293</v>
      </c>
      <c r="F9978" s="1" t="s">
        <v>14294</v>
      </c>
      <c r="G9978" s="1" t="s">
        <v>90</v>
      </c>
      <c r="H9978" s="1" t="s">
        <v>194</v>
      </c>
      <c r="I9978">
        <v>11</v>
      </c>
      <c r="J9978">
        <v>13</v>
      </c>
      <c r="K9978" s="1" t="s">
        <v>35</v>
      </c>
      <c r="L9978" s="1" t="s">
        <v>28</v>
      </c>
      <c r="M9978" s="1">
        <f>IF(projet_app_13_learn___Copie[[#This Row],[cible]]="failure",-1,1)</f>
        <v>1</v>
      </c>
    </row>
    <row r="9979" spans="1:13" x14ac:dyDescent="0.25">
      <c r="A9979">
        <v>50</v>
      </c>
      <c r="B9979" s="1" t="s">
        <v>29</v>
      </c>
      <c r="C9979" s="1" t="s">
        <v>569</v>
      </c>
      <c r="D9979" s="1" t="s">
        <v>18590</v>
      </c>
      <c r="E9979" s="1" t="s">
        <v>19763</v>
      </c>
      <c r="F9979" s="1" t="s">
        <v>19764</v>
      </c>
      <c r="G9979" s="1" t="s">
        <v>90</v>
      </c>
      <c r="H9979" s="1" t="s">
        <v>85</v>
      </c>
      <c r="I9979">
        <v>32</v>
      </c>
      <c r="J9979">
        <v>2</v>
      </c>
      <c r="K9979" s="1" t="s">
        <v>1060</v>
      </c>
      <c r="L9979" s="1" t="s">
        <v>28</v>
      </c>
      <c r="M9979" s="1">
        <f>IF(projet_app_13_learn___Copie[[#This Row],[cible]]="failure",-1,1)</f>
        <v>1</v>
      </c>
    </row>
    <row r="9980" spans="1:13" x14ac:dyDescent="0.25">
      <c r="A9980">
        <v>83</v>
      </c>
      <c r="B9980" s="1" t="s">
        <v>12</v>
      </c>
      <c r="C9980" s="1" t="s">
        <v>2631</v>
      </c>
      <c r="D9980" s="1" t="s">
        <v>6931</v>
      </c>
      <c r="E9980" s="1" t="s">
        <v>7314</v>
      </c>
      <c r="F9980" s="1" t="s">
        <v>7315</v>
      </c>
      <c r="G9980" s="1" t="s">
        <v>90</v>
      </c>
      <c r="H9980" s="1" t="s">
        <v>502</v>
      </c>
      <c r="I9980">
        <v>75</v>
      </c>
      <c r="J9980">
        <v>13</v>
      </c>
      <c r="K9980" s="1" t="s">
        <v>35</v>
      </c>
      <c r="L9980" s="1" t="s">
        <v>20</v>
      </c>
      <c r="M9980" s="1">
        <f>IF(projet_app_13_learn___Copie[[#This Row],[cible]]="failure",-1,1)</f>
        <v>-1</v>
      </c>
    </row>
    <row r="9981" spans="1:13" x14ac:dyDescent="0.25">
      <c r="A9981">
        <v>70</v>
      </c>
      <c r="B9981" s="1" t="s">
        <v>29</v>
      </c>
      <c r="C9981" s="1" t="s">
        <v>754</v>
      </c>
      <c r="D9981" s="1" t="s">
        <v>19765</v>
      </c>
      <c r="E9981" s="1" t="s">
        <v>1027</v>
      </c>
      <c r="F9981" s="1" t="s">
        <v>1028</v>
      </c>
      <c r="G9981" s="1" t="s">
        <v>25</v>
      </c>
      <c r="H9981" s="1" t="s">
        <v>731</v>
      </c>
      <c r="I9981">
        <v>11</v>
      </c>
      <c r="J9981">
        <v>13</v>
      </c>
      <c r="K9981" s="1" t="s">
        <v>35</v>
      </c>
      <c r="L9981" s="1" t="s">
        <v>20</v>
      </c>
      <c r="M9981" s="1">
        <f>IF(projet_app_13_learn___Copie[[#This Row],[cible]]="failure",-1,1)</f>
        <v>-1</v>
      </c>
    </row>
    <row r="9982" spans="1:13" x14ac:dyDescent="0.25">
      <c r="A9982">
        <v>83</v>
      </c>
      <c r="B9982" s="1" t="s">
        <v>12</v>
      </c>
      <c r="C9982" s="1" t="s">
        <v>6547</v>
      </c>
      <c r="D9982" s="1" t="s">
        <v>19766</v>
      </c>
      <c r="E9982" s="1" t="s">
        <v>528</v>
      </c>
      <c r="F9982" s="1" t="s">
        <v>529</v>
      </c>
      <c r="G9982" s="1" t="s">
        <v>117</v>
      </c>
      <c r="H9982" s="1" t="s">
        <v>444</v>
      </c>
      <c r="I9982">
        <v>52</v>
      </c>
      <c r="J9982">
        <v>13</v>
      </c>
      <c r="K9982" s="1" t="s">
        <v>35</v>
      </c>
      <c r="L9982" s="1" t="s">
        <v>20</v>
      </c>
      <c r="M9982" s="1">
        <f>IF(projet_app_13_learn___Copie[[#This Row],[cible]]="failure",-1,1)</f>
        <v>-1</v>
      </c>
    </row>
    <row r="9983" spans="1:13" x14ac:dyDescent="0.25">
      <c r="A9983">
        <v>36</v>
      </c>
      <c r="B9983" s="1" t="s">
        <v>29</v>
      </c>
      <c r="C9983" s="1" t="s">
        <v>5307</v>
      </c>
      <c r="D9983" s="1" t="s">
        <v>19767</v>
      </c>
      <c r="E9983" s="1" t="s">
        <v>10071</v>
      </c>
      <c r="F9983" s="1" t="s">
        <v>10072</v>
      </c>
      <c r="G9983" s="1" t="s">
        <v>90</v>
      </c>
      <c r="H9983" s="1" t="s">
        <v>106</v>
      </c>
      <c r="I9983">
        <v>11</v>
      </c>
      <c r="J9983">
        <v>7</v>
      </c>
      <c r="K9983" s="1" t="s">
        <v>1030</v>
      </c>
      <c r="L9983" s="1" t="s">
        <v>28</v>
      </c>
      <c r="M9983" s="1">
        <f>IF(projet_app_13_learn___Copie[[#This Row],[cible]]="failure",-1,1)</f>
        <v>1</v>
      </c>
    </row>
    <row r="9984" spans="1:13" x14ac:dyDescent="0.25">
      <c r="A9984">
        <v>64</v>
      </c>
      <c r="B9984" s="1" t="s">
        <v>29</v>
      </c>
      <c r="C9984" s="1" t="s">
        <v>837</v>
      </c>
      <c r="D9984" s="1" t="s">
        <v>19768</v>
      </c>
      <c r="E9984" s="1" t="s">
        <v>10940</v>
      </c>
      <c r="F9984" s="1" t="s">
        <v>10941</v>
      </c>
      <c r="G9984" s="1" t="s">
        <v>40</v>
      </c>
      <c r="H9984" s="1" t="s">
        <v>2509</v>
      </c>
      <c r="I9984">
        <v>75</v>
      </c>
      <c r="J9984">
        <v>13</v>
      </c>
      <c r="K9984" s="1" t="s">
        <v>35</v>
      </c>
      <c r="L9984" s="1" t="s">
        <v>28</v>
      </c>
      <c r="M9984" s="1">
        <f>IF(projet_app_13_learn___Copie[[#This Row],[cible]]="failure",-1,1)</f>
        <v>1</v>
      </c>
    </row>
    <row r="9985" spans="1:13" x14ac:dyDescent="0.25">
      <c r="A9985">
        <v>75</v>
      </c>
      <c r="B9985" s="1" t="s">
        <v>29</v>
      </c>
      <c r="C9985" s="1" t="s">
        <v>1807</v>
      </c>
      <c r="D9985" s="1" t="s">
        <v>19769</v>
      </c>
      <c r="E9985" s="1" t="s">
        <v>5263</v>
      </c>
      <c r="F9985" s="1" t="s">
        <v>5264</v>
      </c>
      <c r="G9985" s="1" t="s">
        <v>90</v>
      </c>
      <c r="H9985" s="1" t="s">
        <v>960</v>
      </c>
      <c r="I9985">
        <v>76</v>
      </c>
      <c r="J9985">
        <v>13</v>
      </c>
      <c r="K9985" s="1" t="s">
        <v>35</v>
      </c>
      <c r="L9985" s="1" t="s">
        <v>20</v>
      </c>
      <c r="M9985" s="1">
        <f>IF(projet_app_13_learn___Copie[[#This Row],[cible]]="failure",-1,1)</f>
        <v>-1</v>
      </c>
    </row>
    <row r="9986" spans="1:13" x14ac:dyDescent="0.25">
      <c r="A9986">
        <v>41</v>
      </c>
      <c r="B9986" s="1" t="s">
        <v>29</v>
      </c>
      <c r="C9986" s="1" t="s">
        <v>2303</v>
      </c>
      <c r="D9986" s="1" t="s">
        <v>19770</v>
      </c>
      <c r="E9986" s="1" t="s">
        <v>322</v>
      </c>
      <c r="F9986" s="1" t="s">
        <v>323</v>
      </c>
      <c r="G9986" s="1" t="s">
        <v>17</v>
      </c>
      <c r="H9986" s="1" t="s">
        <v>324</v>
      </c>
      <c r="I9986">
        <v>76</v>
      </c>
      <c r="J9986">
        <v>3</v>
      </c>
      <c r="K9986" s="1" t="s">
        <v>19771</v>
      </c>
      <c r="L9986" s="1" t="s">
        <v>28</v>
      </c>
      <c r="M9986" s="1">
        <f>IF(projet_app_13_learn___Copie[[#This Row],[cible]]="failure",-1,1)</f>
        <v>1</v>
      </c>
    </row>
    <row r="9987" spans="1:13" x14ac:dyDescent="0.25">
      <c r="A9987">
        <v>47</v>
      </c>
      <c r="B9987" s="1" t="s">
        <v>12</v>
      </c>
      <c r="C9987" s="1" t="s">
        <v>148</v>
      </c>
      <c r="D9987" s="1" t="s">
        <v>19772</v>
      </c>
      <c r="E9987" s="1" t="s">
        <v>322</v>
      </c>
      <c r="F9987" s="1" t="s">
        <v>323</v>
      </c>
      <c r="G9987" s="1" t="s">
        <v>17</v>
      </c>
      <c r="H9987" s="1" t="s">
        <v>324</v>
      </c>
      <c r="I9987">
        <v>76</v>
      </c>
      <c r="J9987">
        <v>11</v>
      </c>
      <c r="K9987" s="1" t="s">
        <v>35</v>
      </c>
      <c r="L9987" s="1" t="s">
        <v>28</v>
      </c>
      <c r="M9987" s="1">
        <f>IF(projet_app_13_learn___Copie[[#This Row],[cible]]="failure",-1,1)</f>
        <v>1</v>
      </c>
    </row>
    <row r="9988" spans="1:13" x14ac:dyDescent="0.25">
      <c r="A9988">
        <v>67</v>
      </c>
      <c r="B9988" s="1" t="s">
        <v>12</v>
      </c>
      <c r="C9988" s="1" t="s">
        <v>179</v>
      </c>
      <c r="D9988" s="1" t="s">
        <v>19773</v>
      </c>
      <c r="E9988" s="1" t="s">
        <v>1069</v>
      </c>
      <c r="F9988" s="1" t="s">
        <v>1070</v>
      </c>
      <c r="G9988" s="1" t="s">
        <v>90</v>
      </c>
      <c r="H9988" s="1" t="s">
        <v>731</v>
      </c>
      <c r="I9988">
        <v>11</v>
      </c>
      <c r="J9988">
        <v>13</v>
      </c>
      <c r="K9988" s="1" t="s">
        <v>35</v>
      </c>
      <c r="L9988" s="1" t="s">
        <v>28</v>
      </c>
      <c r="M9988" s="1">
        <f>IF(projet_app_13_learn___Copie[[#This Row],[cible]]="failure",-1,1)</f>
        <v>1</v>
      </c>
    </row>
    <row r="9989" spans="1:13" x14ac:dyDescent="0.25">
      <c r="A9989">
        <v>21</v>
      </c>
      <c r="B9989" s="1" t="s">
        <v>12</v>
      </c>
      <c r="C9989" s="1" t="s">
        <v>2943</v>
      </c>
      <c r="D9989" s="1" t="s">
        <v>19774</v>
      </c>
      <c r="E9989" s="1" t="s">
        <v>4044</v>
      </c>
      <c r="F9989" s="1" t="s">
        <v>4045</v>
      </c>
      <c r="G9989" s="1" t="s">
        <v>90</v>
      </c>
      <c r="H9989" s="1" t="s">
        <v>833</v>
      </c>
      <c r="I9989">
        <v>93</v>
      </c>
      <c r="J9989">
        <v>7</v>
      </c>
      <c r="K9989" s="1" t="s">
        <v>900</v>
      </c>
      <c r="L9989" s="1" t="s">
        <v>20</v>
      </c>
      <c r="M9989" s="1">
        <f>IF(projet_app_13_learn___Copie[[#This Row],[cible]]="failure",-1,1)</f>
        <v>-1</v>
      </c>
    </row>
    <row r="9990" spans="1:13" x14ac:dyDescent="0.25">
      <c r="A9990">
        <v>40</v>
      </c>
      <c r="B9990" s="1" t="s">
        <v>29</v>
      </c>
      <c r="C9990" s="1" t="s">
        <v>824</v>
      </c>
      <c r="D9990" s="1" t="s">
        <v>19775</v>
      </c>
      <c r="E9990" s="1" t="s">
        <v>1470</v>
      </c>
      <c r="F9990" s="1" t="s">
        <v>1471</v>
      </c>
      <c r="G9990" s="1" t="s">
        <v>25</v>
      </c>
      <c r="H9990" s="1" t="s">
        <v>300</v>
      </c>
      <c r="I9990">
        <v>75</v>
      </c>
      <c r="J9990">
        <v>7</v>
      </c>
      <c r="K9990" s="1" t="s">
        <v>4735</v>
      </c>
      <c r="L9990" s="1" t="s">
        <v>28</v>
      </c>
      <c r="M9990" s="1">
        <f>IF(projet_app_13_learn___Copie[[#This Row],[cible]]="failure",-1,1)</f>
        <v>1</v>
      </c>
    </row>
    <row r="9991" spans="1:13" x14ac:dyDescent="0.25">
      <c r="A9991">
        <v>23</v>
      </c>
      <c r="B9991" s="1" t="s">
        <v>29</v>
      </c>
      <c r="C9991" s="1" t="s">
        <v>1428</v>
      </c>
      <c r="D9991" s="1" t="s">
        <v>19776</v>
      </c>
      <c r="E9991" s="1" t="s">
        <v>19777</v>
      </c>
      <c r="F9991" s="1" t="s">
        <v>19778</v>
      </c>
      <c r="G9991" s="1" t="s">
        <v>25</v>
      </c>
      <c r="H9991" s="1" t="s">
        <v>174</v>
      </c>
      <c r="I9991">
        <v>76</v>
      </c>
      <c r="J9991">
        <v>7</v>
      </c>
      <c r="K9991" s="1" t="s">
        <v>900</v>
      </c>
      <c r="L9991" s="1" t="s">
        <v>20</v>
      </c>
      <c r="M9991" s="1">
        <f>IF(projet_app_13_learn___Copie[[#This Row],[cible]]="failure",-1,1)</f>
        <v>-1</v>
      </c>
    </row>
    <row r="9992" spans="1:13" x14ac:dyDescent="0.25">
      <c r="A9992">
        <v>63</v>
      </c>
      <c r="B9992" s="1" t="s">
        <v>29</v>
      </c>
      <c r="C9992" s="1" t="s">
        <v>113</v>
      </c>
      <c r="D9992" s="1" t="s">
        <v>19779</v>
      </c>
      <c r="E9992" s="1" t="s">
        <v>1147</v>
      </c>
      <c r="F9992" s="1" t="s">
        <v>1148</v>
      </c>
      <c r="G9992" s="1" t="s">
        <v>17</v>
      </c>
      <c r="H9992" s="1" t="s">
        <v>34</v>
      </c>
      <c r="I9992">
        <v>84</v>
      </c>
      <c r="J9992">
        <v>7</v>
      </c>
      <c r="K9992" s="1" t="s">
        <v>1372</v>
      </c>
      <c r="L9992" s="1" t="s">
        <v>20</v>
      </c>
      <c r="M9992" s="1">
        <f>IF(projet_app_13_learn___Copie[[#This Row],[cible]]="failure",-1,1)</f>
        <v>-1</v>
      </c>
    </row>
    <row r="9993" spans="1:13" x14ac:dyDescent="0.25">
      <c r="A9993">
        <v>47</v>
      </c>
      <c r="B9993" s="1" t="s">
        <v>12</v>
      </c>
      <c r="C9993" s="1" t="s">
        <v>4094</v>
      </c>
      <c r="D9993" s="1" t="s">
        <v>14016</v>
      </c>
      <c r="E9993" s="1" t="s">
        <v>14096</v>
      </c>
      <c r="F9993" s="1" t="s">
        <v>19780</v>
      </c>
      <c r="G9993" s="1" t="s">
        <v>25</v>
      </c>
      <c r="H9993" s="1" t="s">
        <v>329</v>
      </c>
      <c r="I9993">
        <v>93</v>
      </c>
      <c r="J9993">
        <v>5</v>
      </c>
      <c r="K9993" s="1" t="s">
        <v>1012</v>
      </c>
      <c r="L9993" s="1" t="s">
        <v>28</v>
      </c>
      <c r="M9993" s="1">
        <f>IF(projet_app_13_learn___Copie[[#This Row],[cible]]="failure",-1,1)</f>
        <v>1</v>
      </c>
    </row>
    <row r="9994" spans="1:13" x14ac:dyDescent="0.25">
      <c r="A9994">
        <v>67</v>
      </c>
      <c r="B9994" s="1" t="s">
        <v>29</v>
      </c>
      <c r="C9994" s="1" t="s">
        <v>2162</v>
      </c>
      <c r="D9994" s="1" t="s">
        <v>4286</v>
      </c>
      <c r="E9994" s="1" t="s">
        <v>19781</v>
      </c>
      <c r="F9994" s="1" t="s">
        <v>19782</v>
      </c>
      <c r="G9994" s="1" t="s">
        <v>25</v>
      </c>
      <c r="H9994" s="1" t="s">
        <v>639</v>
      </c>
      <c r="I9994">
        <v>44</v>
      </c>
      <c r="J9994">
        <v>13</v>
      </c>
      <c r="K9994" s="1" t="s">
        <v>35</v>
      </c>
      <c r="L9994" s="1" t="s">
        <v>20</v>
      </c>
      <c r="M9994" s="1">
        <f>IF(projet_app_13_learn___Copie[[#This Row],[cible]]="failure",-1,1)</f>
        <v>-1</v>
      </c>
    </row>
    <row r="9995" spans="1:13" x14ac:dyDescent="0.25">
      <c r="A9995">
        <v>43</v>
      </c>
      <c r="B9995" s="1" t="s">
        <v>29</v>
      </c>
      <c r="C9995" s="1" t="s">
        <v>892</v>
      </c>
      <c r="D9995" s="1" t="s">
        <v>19783</v>
      </c>
      <c r="E9995" s="1" t="s">
        <v>3548</v>
      </c>
      <c r="F9995" s="1" t="s">
        <v>3549</v>
      </c>
      <c r="G9995" s="1" t="s">
        <v>90</v>
      </c>
      <c r="H9995" s="1" t="s">
        <v>91</v>
      </c>
      <c r="I9995">
        <v>11</v>
      </c>
      <c r="J9995">
        <v>12</v>
      </c>
      <c r="K9995" s="1" t="s">
        <v>35</v>
      </c>
      <c r="L9995" s="1" t="s">
        <v>28</v>
      </c>
      <c r="M9995" s="1">
        <f>IF(projet_app_13_learn___Copie[[#This Row],[cible]]="failure",-1,1)</f>
        <v>1</v>
      </c>
    </row>
    <row r="9996" spans="1:13" x14ac:dyDescent="0.25">
      <c r="A9996">
        <v>83</v>
      </c>
      <c r="B9996" s="1" t="s">
        <v>12</v>
      </c>
      <c r="C9996" s="1" t="s">
        <v>7859</v>
      </c>
      <c r="D9996" s="1" t="s">
        <v>19784</v>
      </c>
      <c r="E9996" s="1" t="s">
        <v>19785</v>
      </c>
      <c r="F9996" s="1" t="s">
        <v>19786</v>
      </c>
      <c r="G9996" s="1" t="s">
        <v>90</v>
      </c>
      <c r="H9996" s="1" t="s">
        <v>26</v>
      </c>
      <c r="I9996">
        <v>28</v>
      </c>
      <c r="J9996">
        <v>13</v>
      </c>
      <c r="K9996" s="1" t="s">
        <v>35</v>
      </c>
      <c r="L9996" s="1" t="s">
        <v>20</v>
      </c>
      <c r="M9996" s="1">
        <f>IF(projet_app_13_learn___Copie[[#This Row],[cible]]="failure",-1,1)</f>
        <v>-1</v>
      </c>
    </row>
    <row r="9997" spans="1:13" x14ac:dyDescent="0.25">
      <c r="A9997">
        <v>59</v>
      </c>
      <c r="B9997" s="1" t="s">
        <v>12</v>
      </c>
      <c r="C9997" s="1" t="s">
        <v>6640</v>
      </c>
      <c r="D9997" s="1" t="s">
        <v>2150</v>
      </c>
      <c r="E9997" s="1" t="s">
        <v>19251</v>
      </c>
      <c r="F9997" s="1" t="s">
        <v>19252</v>
      </c>
      <c r="G9997" s="1" t="s">
        <v>25</v>
      </c>
      <c r="H9997" s="1" t="s">
        <v>339</v>
      </c>
      <c r="I9997">
        <v>11</v>
      </c>
      <c r="J9997">
        <v>7</v>
      </c>
      <c r="K9997" s="1" t="s">
        <v>19</v>
      </c>
      <c r="L9997" s="1" t="s">
        <v>28</v>
      </c>
      <c r="M9997" s="1">
        <f>IF(projet_app_13_learn___Copie[[#This Row],[cible]]="failure",-1,1)</f>
        <v>1</v>
      </c>
    </row>
    <row r="9998" spans="1:13" x14ac:dyDescent="0.25">
      <c r="A9998">
        <v>58</v>
      </c>
      <c r="B9998" s="1" t="s">
        <v>29</v>
      </c>
      <c r="C9998" s="1" t="s">
        <v>185</v>
      </c>
      <c r="D9998" s="1" t="s">
        <v>19787</v>
      </c>
      <c r="E9998" s="1" t="s">
        <v>19788</v>
      </c>
      <c r="F9998" s="1" t="s">
        <v>19789</v>
      </c>
      <c r="G9998" s="1" t="s">
        <v>25</v>
      </c>
      <c r="H9998" s="1" t="s">
        <v>502</v>
      </c>
      <c r="I9998">
        <v>75</v>
      </c>
      <c r="J9998">
        <v>7</v>
      </c>
      <c r="K9998" s="1" t="s">
        <v>816</v>
      </c>
      <c r="L9998" s="1" t="s">
        <v>28</v>
      </c>
      <c r="M9998" s="1">
        <f>IF(projet_app_13_learn___Copie[[#This Row],[cible]]="failure",-1,1)</f>
        <v>1</v>
      </c>
    </row>
    <row r="9999" spans="1:13" x14ac:dyDescent="0.25">
      <c r="A9999">
        <v>67</v>
      </c>
      <c r="B9999" s="1" t="s">
        <v>29</v>
      </c>
      <c r="C9999" s="1" t="s">
        <v>1081</v>
      </c>
      <c r="D9999" s="1" t="s">
        <v>19790</v>
      </c>
      <c r="E9999" s="1" t="s">
        <v>19791</v>
      </c>
      <c r="F9999" s="1" t="s">
        <v>19792</v>
      </c>
      <c r="G9999" s="1" t="s">
        <v>25</v>
      </c>
      <c r="H9999" s="1" t="s">
        <v>410</v>
      </c>
      <c r="I9999">
        <v>44</v>
      </c>
      <c r="J9999">
        <v>13</v>
      </c>
      <c r="K9999" s="1" t="s">
        <v>35</v>
      </c>
      <c r="L9999" s="1" t="s">
        <v>20</v>
      </c>
      <c r="M9999" s="1">
        <f>IF(projet_app_13_learn___Copie[[#This Row],[cible]]="failure",-1,1)</f>
        <v>-1</v>
      </c>
    </row>
    <row r="10000" spans="1:13" x14ac:dyDescent="0.25">
      <c r="A10000">
        <v>49</v>
      </c>
      <c r="B10000" s="1" t="s">
        <v>12</v>
      </c>
      <c r="C10000" s="1" t="s">
        <v>18478</v>
      </c>
      <c r="D10000" s="1" t="s">
        <v>19793</v>
      </c>
      <c r="E10000" s="1" t="s">
        <v>6867</v>
      </c>
      <c r="F10000" s="1" t="s">
        <v>6868</v>
      </c>
      <c r="G10000" s="1" t="s">
        <v>90</v>
      </c>
      <c r="H10000" s="1" t="s">
        <v>85</v>
      </c>
      <c r="I10000">
        <v>32</v>
      </c>
      <c r="J10000">
        <v>6</v>
      </c>
      <c r="K10000" s="1" t="s">
        <v>900</v>
      </c>
      <c r="L10000" s="1" t="s">
        <v>28</v>
      </c>
      <c r="M10000" s="1">
        <f>IF(projet_app_13_learn___Copie[[#This Row],[cible]]="failure",-1,1)</f>
        <v>1</v>
      </c>
    </row>
    <row r="10001" spans="1:13" x14ac:dyDescent="0.25">
      <c r="A10001">
        <v>42</v>
      </c>
      <c r="B10001" s="1" t="s">
        <v>29</v>
      </c>
      <c r="C10001" s="1" t="s">
        <v>257</v>
      </c>
      <c r="D10001" s="1" t="s">
        <v>2991</v>
      </c>
      <c r="E10001" s="1" t="s">
        <v>18614</v>
      </c>
      <c r="F10001" s="1" t="s">
        <v>18615</v>
      </c>
      <c r="G10001" s="1" t="s">
        <v>25</v>
      </c>
      <c r="H10001" s="1" t="s">
        <v>2315</v>
      </c>
      <c r="I10001">
        <v>84</v>
      </c>
      <c r="J10001">
        <v>7</v>
      </c>
      <c r="K10001" s="1" t="s">
        <v>364</v>
      </c>
      <c r="L10001" s="1" t="s">
        <v>28</v>
      </c>
      <c r="M10001" s="1">
        <f>IF(projet_app_13_learn___Copie[[#This Row],[cible]]="failure",-1,1)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52F37-32B4-4C39-976E-C62175D658C8}">
  <dimension ref="A1:C97"/>
  <sheetViews>
    <sheetView topLeftCell="A37" workbookViewId="0">
      <selection activeCell="B53" sqref="B53"/>
    </sheetView>
  </sheetViews>
  <sheetFormatPr baseColWidth="10" defaultRowHeight="15" x14ac:dyDescent="0.25"/>
  <cols>
    <col min="1" max="1" width="5" bestFit="1" customWidth="1"/>
    <col min="2" max="2" width="26.5703125" bestFit="1" customWidth="1"/>
    <col min="3" max="3" width="9" bestFit="1" customWidth="1"/>
  </cols>
  <sheetData>
    <row r="1" spans="1:3" x14ac:dyDescent="0.25">
      <c r="A1" t="s">
        <v>19800</v>
      </c>
      <c r="B1" t="s">
        <v>19801</v>
      </c>
      <c r="C1" t="s">
        <v>19802</v>
      </c>
    </row>
    <row r="2" spans="1:3" x14ac:dyDescent="0.25">
      <c r="A2" s="1" t="s">
        <v>255</v>
      </c>
      <c r="B2" s="1" t="s">
        <v>19803</v>
      </c>
      <c r="C2">
        <v>82</v>
      </c>
    </row>
    <row r="3" spans="1:3" x14ac:dyDescent="0.25">
      <c r="A3" s="1" t="s">
        <v>828</v>
      </c>
      <c r="B3" s="1" t="s">
        <v>19804</v>
      </c>
      <c r="C3">
        <v>22</v>
      </c>
    </row>
    <row r="4" spans="1:3" x14ac:dyDescent="0.25">
      <c r="A4" s="1" t="s">
        <v>2315</v>
      </c>
      <c r="B4" s="1" t="s">
        <v>8505</v>
      </c>
      <c r="C4">
        <v>83</v>
      </c>
    </row>
    <row r="5" spans="1:3" x14ac:dyDescent="0.25">
      <c r="A5" s="1" t="s">
        <v>329</v>
      </c>
      <c r="B5" s="1" t="s">
        <v>19805</v>
      </c>
      <c r="C5">
        <v>93</v>
      </c>
    </row>
    <row r="6" spans="1:3" x14ac:dyDescent="0.25">
      <c r="A6" s="1" t="s">
        <v>655</v>
      </c>
      <c r="B6" s="1" t="s">
        <v>19806</v>
      </c>
      <c r="C6">
        <v>93</v>
      </c>
    </row>
    <row r="7" spans="1:3" x14ac:dyDescent="0.25">
      <c r="A7" s="1" t="s">
        <v>869</v>
      </c>
      <c r="B7" s="1" t="s">
        <v>19807</v>
      </c>
      <c r="C7">
        <v>93</v>
      </c>
    </row>
    <row r="8" spans="1:3" x14ac:dyDescent="0.25">
      <c r="A8" s="1" t="s">
        <v>4011</v>
      </c>
      <c r="B8" s="1" t="s">
        <v>19808</v>
      </c>
      <c r="C8">
        <v>82</v>
      </c>
    </row>
    <row r="9" spans="1:3" x14ac:dyDescent="0.25">
      <c r="A9" s="1" t="s">
        <v>568</v>
      </c>
      <c r="B9" s="1" t="s">
        <v>19809</v>
      </c>
      <c r="C9">
        <v>21</v>
      </c>
    </row>
    <row r="10" spans="1:3" x14ac:dyDescent="0.25">
      <c r="A10" s="1" t="s">
        <v>899</v>
      </c>
      <c r="B10" s="1" t="s">
        <v>19810</v>
      </c>
      <c r="C10">
        <v>73</v>
      </c>
    </row>
    <row r="11" spans="1:3" x14ac:dyDescent="0.25">
      <c r="A11" s="1" t="s">
        <v>217</v>
      </c>
      <c r="B11" s="1" t="s">
        <v>19811</v>
      </c>
      <c r="C11">
        <v>21</v>
      </c>
    </row>
    <row r="12" spans="1:3" x14ac:dyDescent="0.25">
      <c r="A12" s="1" t="s">
        <v>1885</v>
      </c>
      <c r="B12" s="1" t="s">
        <v>1970</v>
      </c>
      <c r="C12">
        <v>91</v>
      </c>
    </row>
    <row r="13" spans="1:3" x14ac:dyDescent="0.25">
      <c r="A13" s="1" t="s">
        <v>1306</v>
      </c>
      <c r="B13" s="1" t="s">
        <v>19812</v>
      </c>
      <c r="C13">
        <v>73</v>
      </c>
    </row>
    <row r="14" spans="1:3" x14ac:dyDescent="0.25">
      <c r="A14" s="1" t="s">
        <v>18</v>
      </c>
      <c r="B14" s="1" t="s">
        <v>19813</v>
      </c>
      <c r="C14">
        <v>93</v>
      </c>
    </row>
    <row r="15" spans="1:3" x14ac:dyDescent="0.25">
      <c r="A15" s="1" t="s">
        <v>160</v>
      </c>
      <c r="B15" s="1" t="s">
        <v>19814</v>
      </c>
      <c r="C15">
        <v>25</v>
      </c>
    </row>
    <row r="16" spans="1:3" x14ac:dyDescent="0.25">
      <c r="A16" s="1" t="s">
        <v>1397</v>
      </c>
      <c r="B16" s="1" t="s">
        <v>19815</v>
      </c>
      <c r="C16">
        <v>83</v>
      </c>
    </row>
    <row r="17" spans="1:3" x14ac:dyDescent="0.25">
      <c r="A17" s="1" t="s">
        <v>300</v>
      </c>
      <c r="B17" s="1" t="s">
        <v>19816</v>
      </c>
      <c r="C17">
        <v>54</v>
      </c>
    </row>
    <row r="18" spans="1:3" x14ac:dyDescent="0.25">
      <c r="A18" s="1" t="s">
        <v>466</v>
      </c>
      <c r="B18" s="1" t="s">
        <v>19817</v>
      </c>
      <c r="C18">
        <v>54</v>
      </c>
    </row>
    <row r="19" spans="1:3" x14ac:dyDescent="0.25">
      <c r="A19" s="1" t="s">
        <v>583</v>
      </c>
      <c r="B19" s="1" t="s">
        <v>19818</v>
      </c>
      <c r="C19">
        <v>24</v>
      </c>
    </row>
    <row r="20" spans="1:3" x14ac:dyDescent="0.25">
      <c r="A20" s="1" t="s">
        <v>1145</v>
      </c>
      <c r="B20" s="1" t="s">
        <v>19819</v>
      </c>
      <c r="C20">
        <v>74</v>
      </c>
    </row>
    <row r="21" spans="1:3" x14ac:dyDescent="0.25">
      <c r="A21" s="1" t="s">
        <v>41</v>
      </c>
      <c r="B21" s="1" t="s">
        <v>19820</v>
      </c>
      <c r="C21">
        <v>26</v>
      </c>
    </row>
    <row r="22" spans="1:3" x14ac:dyDescent="0.25">
      <c r="A22" s="1" t="s">
        <v>1933</v>
      </c>
      <c r="B22" s="1" t="s">
        <v>19821</v>
      </c>
      <c r="C22">
        <v>53</v>
      </c>
    </row>
    <row r="23" spans="1:3" x14ac:dyDescent="0.25">
      <c r="A23" s="1" t="s">
        <v>3754</v>
      </c>
      <c r="B23" s="1" t="s">
        <v>19822</v>
      </c>
      <c r="C23">
        <v>74</v>
      </c>
    </row>
    <row r="24" spans="1:3" x14ac:dyDescent="0.25">
      <c r="A24" s="1" t="s">
        <v>280</v>
      </c>
      <c r="B24" s="1" t="s">
        <v>19823</v>
      </c>
      <c r="C24">
        <v>72</v>
      </c>
    </row>
    <row r="25" spans="1:3" x14ac:dyDescent="0.25">
      <c r="A25" s="1" t="s">
        <v>1021</v>
      </c>
      <c r="B25" s="1" t="s">
        <v>19824</v>
      </c>
      <c r="C25">
        <v>43</v>
      </c>
    </row>
    <row r="26" spans="1:3" x14ac:dyDescent="0.25">
      <c r="A26" s="1" t="s">
        <v>52</v>
      </c>
      <c r="B26" s="1" t="s">
        <v>19825</v>
      </c>
      <c r="C26">
        <v>82</v>
      </c>
    </row>
    <row r="27" spans="1:3" x14ac:dyDescent="0.25">
      <c r="A27" s="1" t="s">
        <v>822</v>
      </c>
      <c r="B27" s="1" t="s">
        <v>19826</v>
      </c>
      <c r="C27">
        <v>23</v>
      </c>
    </row>
    <row r="28" spans="1:3" x14ac:dyDescent="0.25">
      <c r="A28" s="1" t="s">
        <v>245</v>
      </c>
      <c r="B28" s="1" t="s">
        <v>19827</v>
      </c>
      <c r="C28">
        <v>24</v>
      </c>
    </row>
    <row r="29" spans="1:3" x14ac:dyDescent="0.25">
      <c r="A29" s="1" t="s">
        <v>1340</v>
      </c>
      <c r="B29" s="1" t="s">
        <v>19828</v>
      </c>
      <c r="C29">
        <v>53</v>
      </c>
    </row>
    <row r="30" spans="1:3" x14ac:dyDescent="0.25">
      <c r="A30" s="1" t="s">
        <v>1830</v>
      </c>
      <c r="B30" s="1" t="s">
        <v>19829</v>
      </c>
      <c r="C30">
        <v>94</v>
      </c>
    </row>
    <row r="31" spans="1:3" x14ac:dyDescent="0.25">
      <c r="A31" s="1" t="s">
        <v>369</v>
      </c>
      <c r="B31" s="1" t="s">
        <v>19830</v>
      </c>
      <c r="C31">
        <v>94</v>
      </c>
    </row>
    <row r="32" spans="1:3" x14ac:dyDescent="0.25">
      <c r="A32" s="1" t="s">
        <v>146</v>
      </c>
      <c r="B32" s="1" t="s">
        <v>19831</v>
      </c>
      <c r="C32">
        <v>91</v>
      </c>
    </row>
    <row r="33" spans="1:3" x14ac:dyDescent="0.25">
      <c r="A33" s="1" t="s">
        <v>324</v>
      </c>
      <c r="B33" s="1" t="s">
        <v>19832</v>
      </c>
      <c r="C33">
        <v>73</v>
      </c>
    </row>
    <row r="34" spans="1:3" x14ac:dyDescent="0.25">
      <c r="A34" s="1" t="s">
        <v>619</v>
      </c>
      <c r="B34" s="1" t="s">
        <v>19833</v>
      </c>
      <c r="C34">
        <v>73</v>
      </c>
    </row>
    <row r="35" spans="1:3" x14ac:dyDescent="0.25">
      <c r="A35" s="1" t="s">
        <v>502</v>
      </c>
      <c r="B35" s="1" t="s">
        <v>19834</v>
      </c>
      <c r="C35">
        <v>72</v>
      </c>
    </row>
    <row r="36" spans="1:3" x14ac:dyDescent="0.25">
      <c r="A36" s="1" t="s">
        <v>46</v>
      </c>
      <c r="B36" s="1" t="s">
        <v>7127</v>
      </c>
      <c r="C36">
        <v>91</v>
      </c>
    </row>
    <row r="37" spans="1:3" x14ac:dyDescent="0.25">
      <c r="A37" s="1" t="s">
        <v>573</v>
      </c>
      <c r="B37" s="1" t="s">
        <v>19835</v>
      </c>
      <c r="C37">
        <v>53</v>
      </c>
    </row>
    <row r="38" spans="1:3" x14ac:dyDescent="0.25">
      <c r="A38" s="1" t="s">
        <v>746</v>
      </c>
      <c r="B38" s="1" t="s">
        <v>19836</v>
      </c>
      <c r="C38">
        <v>24</v>
      </c>
    </row>
    <row r="39" spans="1:3" x14ac:dyDescent="0.25">
      <c r="A39" s="1" t="s">
        <v>854</v>
      </c>
      <c r="B39" s="1" t="s">
        <v>19837</v>
      </c>
      <c r="C39">
        <v>24</v>
      </c>
    </row>
    <row r="40" spans="1:3" x14ac:dyDescent="0.25">
      <c r="A40" s="1" t="s">
        <v>374</v>
      </c>
      <c r="B40" s="1" t="s">
        <v>19838</v>
      </c>
      <c r="C40">
        <v>82</v>
      </c>
    </row>
    <row r="41" spans="1:3" x14ac:dyDescent="0.25">
      <c r="A41" s="1" t="s">
        <v>661</v>
      </c>
      <c r="B41" s="1" t="s">
        <v>19839</v>
      </c>
      <c r="C41">
        <v>43</v>
      </c>
    </row>
    <row r="42" spans="1:3" x14ac:dyDescent="0.25">
      <c r="A42" s="1" t="s">
        <v>334</v>
      </c>
      <c r="B42" s="1" t="s">
        <v>19840</v>
      </c>
      <c r="C42">
        <v>72</v>
      </c>
    </row>
    <row r="43" spans="1:3" x14ac:dyDescent="0.25">
      <c r="A43" s="1" t="s">
        <v>1769</v>
      </c>
      <c r="B43" s="1" t="s">
        <v>19841</v>
      </c>
      <c r="C43">
        <v>24</v>
      </c>
    </row>
    <row r="44" spans="1:3" x14ac:dyDescent="0.25">
      <c r="A44" s="1" t="s">
        <v>189</v>
      </c>
      <c r="B44" s="1" t="s">
        <v>19842</v>
      </c>
      <c r="C44">
        <v>82</v>
      </c>
    </row>
    <row r="45" spans="1:3" x14ac:dyDescent="0.25">
      <c r="A45" s="1" t="s">
        <v>625</v>
      </c>
      <c r="B45" s="1" t="s">
        <v>19843</v>
      </c>
      <c r="C45">
        <v>83</v>
      </c>
    </row>
    <row r="46" spans="1:3" x14ac:dyDescent="0.25">
      <c r="A46" s="1" t="s">
        <v>112</v>
      </c>
      <c r="B46" s="1" t="s">
        <v>19844</v>
      </c>
      <c r="C46">
        <v>52</v>
      </c>
    </row>
    <row r="47" spans="1:3" x14ac:dyDescent="0.25">
      <c r="A47" s="1" t="s">
        <v>166</v>
      </c>
      <c r="B47" s="1" t="s">
        <v>19845</v>
      </c>
      <c r="C47">
        <v>24</v>
      </c>
    </row>
    <row r="48" spans="1:3" x14ac:dyDescent="0.25">
      <c r="A48" s="1" t="s">
        <v>311</v>
      </c>
      <c r="B48" s="1" t="s">
        <v>19846</v>
      </c>
      <c r="C48">
        <v>73</v>
      </c>
    </row>
    <row r="49" spans="1:3" x14ac:dyDescent="0.25">
      <c r="A49" s="1" t="s">
        <v>2509</v>
      </c>
      <c r="B49" s="1" t="s">
        <v>19847</v>
      </c>
      <c r="C49">
        <v>72</v>
      </c>
    </row>
    <row r="50" spans="1:3" x14ac:dyDescent="0.25">
      <c r="A50" s="1" t="s">
        <v>1402</v>
      </c>
      <c r="B50" s="1" t="s">
        <v>19848</v>
      </c>
      <c r="C50">
        <v>91</v>
      </c>
    </row>
    <row r="51" spans="1:3" x14ac:dyDescent="0.25">
      <c r="A51" s="1" t="s">
        <v>444</v>
      </c>
      <c r="B51" s="1" t="s">
        <v>19849</v>
      </c>
      <c r="C51">
        <v>52</v>
      </c>
    </row>
    <row r="52" spans="1:3" x14ac:dyDescent="0.25">
      <c r="A52" s="1" t="s">
        <v>26</v>
      </c>
      <c r="B52" s="1" t="s">
        <v>19850</v>
      </c>
      <c r="C52">
        <v>25</v>
      </c>
    </row>
    <row r="53" spans="1:3" x14ac:dyDescent="0.25">
      <c r="A53" s="1" t="s">
        <v>96</v>
      </c>
      <c r="B53" s="1" t="s">
        <v>19851</v>
      </c>
      <c r="C53">
        <v>21</v>
      </c>
    </row>
    <row r="54" spans="1:3" x14ac:dyDescent="0.25">
      <c r="A54" s="1" t="s">
        <v>521</v>
      </c>
      <c r="B54" s="1" t="s">
        <v>19852</v>
      </c>
      <c r="C54">
        <v>21</v>
      </c>
    </row>
    <row r="55" spans="1:3" x14ac:dyDescent="0.25">
      <c r="A55" s="1" t="s">
        <v>787</v>
      </c>
      <c r="B55" s="1" t="s">
        <v>19853</v>
      </c>
      <c r="C55">
        <v>52</v>
      </c>
    </row>
    <row r="56" spans="1:3" x14ac:dyDescent="0.25">
      <c r="A56" s="1" t="s">
        <v>154</v>
      </c>
      <c r="B56" s="1" t="s">
        <v>19854</v>
      </c>
      <c r="C56">
        <v>41</v>
      </c>
    </row>
    <row r="57" spans="1:3" x14ac:dyDescent="0.25">
      <c r="A57" s="1" t="s">
        <v>1682</v>
      </c>
      <c r="B57" s="1" t="s">
        <v>19855</v>
      </c>
      <c r="C57">
        <v>41</v>
      </c>
    </row>
    <row r="58" spans="1:3" x14ac:dyDescent="0.25">
      <c r="A58" s="1" t="s">
        <v>74</v>
      </c>
      <c r="B58" s="1" t="s">
        <v>19856</v>
      </c>
      <c r="C58">
        <v>53</v>
      </c>
    </row>
    <row r="59" spans="1:3" x14ac:dyDescent="0.25">
      <c r="A59" s="1" t="s">
        <v>410</v>
      </c>
      <c r="B59" s="1" t="s">
        <v>19857</v>
      </c>
      <c r="C59">
        <v>41</v>
      </c>
    </row>
    <row r="60" spans="1:3" x14ac:dyDescent="0.25">
      <c r="A60" s="1" t="s">
        <v>274</v>
      </c>
      <c r="B60" s="1" t="s">
        <v>19858</v>
      </c>
      <c r="C60">
        <v>26</v>
      </c>
    </row>
    <row r="61" spans="1:3" x14ac:dyDescent="0.25">
      <c r="A61" s="1" t="s">
        <v>85</v>
      </c>
      <c r="B61" s="1" t="s">
        <v>19859</v>
      </c>
      <c r="C61">
        <v>31</v>
      </c>
    </row>
    <row r="62" spans="1:3" x14ac:dyDescent="0.25">
      <c r="A62" s="1" t="s">
        <v>358</v>
      </c>
      <c r="B62" s="1" t="s">
        <v>19860</v>
      </c>
      <c r="C62">
        <v>22</v>
      </c>
    </row>
    <row r="63" spans="1:3" x14ac:dyDescent="0.25">
      <c r="A63" s="1" t="s">
        <v>199</v>
      </c>
      <c r="B63" s="1" t="s">
        <v>19861</v>
      </c>
      <c r="C63">
        <v>25</v>
      </c>
    </row>
    <row r="64" spans="1:3" x14ac:dyDescent="0.25">
      <c r="A64" s="1" t="s">
        <v>122</v>
      </c>
      <c r="B64" s="1" t="s">
        <v>19862</v>
      </c>
      <c r="C64">
        <v>31</v>
      </c>
    </row>
    <row r="65" spans="1:3" x14ac:dyDescent="0.25">
      <c r="A65" s="1" t="s">
        <v>379</v>
      </c>
      <c r="B65" s="1" t="s">
        <v>19863</v>
      </c>
      <c r="C65">
        <v>83</v>
      </c>
    </row>
    <row r="66" spans="1:3" x14ac:dyDescent="0.25">
      <c r="A66" s="1" t="s">
        <v>806</v>
      </c>
      <c r="B66" s="1" t="s">
        <v>19864</v>
      </c>
      <c r="C66">
        <v>72</v>
      </c>
    </row>
    <row r="67" spans="1:3" x14ac:dyDescent="0.25">
      <c r="A67" s="1" t="s">
        <v>995</v>
      </c>
      <c r="B67" s="1" t="s">
        <v>19865</v>
      </c>
      <c r="C67">
        <v>73</v>
      </c>
    </row>
    <row r="68" spans="1:3" x14ac:dyDescent="0.25">
      <c r="A68" s="1" t="s">
        <v>174</v>
      </c>
      <c r="B68" s="1" t="s">
        <v>19866</v>
      </c>
      <c r="C68">
        <v>91</v>
      </c>
    </row>
    <row r="69" spans="1:3" x14ac:dyDescent="0.25">
      <c r="A69" s="1" t="s">
        <v>57</v>
      </c>
      <c r="B69" s="1" t="s">
        <v>19867</v>
      </c>
      <c r="C69">
        <v>42</v>
      </c>
    </row>
    <row r="70" spans="1:3" x14ac:dyDescent="0.25">
      <c r="A70" s="1" t="s">
        <v>639</v>
      </c>
      <c r="B70" s="1" t="s">
        <v>19868</v>
      </c>
      <c r="C70">
        <v>42</v>
      </c>
    </row>
    <row r="71" spans="1:3" x14ac:dyDescent="0.25">
      <c r="A71" s="1" t="s">
        <v>34</v>
      </c>
      <c r="B71" s="1" t="s">
        <v>19869</v>
      </c>
      <c r="C71">
        <v>82</v>
      </c>
    </row>
    <row r="72" spans="1:3" x14ac:dyDescent="0.25">
      <c r="A72" s="1" t="s">
        <v>2175</v>
      </c>
      <c r="B72" s="1" t="s">
        <v>19870</v>
      </c>
      <c r="C72">
        <v>43</v>
      </c>
    </row>
    <row r="73" spans="1:3" x14ac:dyDescent="0.25">
      <c r="A73" s="1" t="s">
        <v>905</v>
      </c>
      <c r="B73" s="1" t="s">
        <v>19871</v>
      </c>
      <c r="C73">
        <v>26</v>
      </c>
    </row>
    <row r="74" spans="1:3" x14ac:dyDescent="0.25">
      <c r="A74" s="1" t="s">
        <v>406</v>
      </c>
      <c r="B74" s="1" t="s">
        <v>19872</v>
      </c>
      <c r="C74">
        <v>52</v>
      </c>
    </row>
    <row r="75" spans="1:3" x14ac:dyDescent="0.25">
      <c r="A75" s="1" t="s">
        <v>295</v>
      </c>
      <c r="B75" s="1" t="s">
        <v>19873</v>
      </c>
      <c r="C75">
        <v>82</v>
      </c>
    </row>
    <row r="76" spans="1:3" x14ac:dyDescent="0.25">
      <c r="A76" s="1" t="s">
        <v>546</v>
      </c>
      <c r="B76" s="1" t="s">
        <v>19874</v>
      </c>
      <c r="C76">
        <v>82</v>
      </c>
    </row>
    <row r="77" spans="1:3" x14ac:dyDescent="0.25">
      <c r="A77" s="1" t="s">
        <v>69</v>
      </c>
      <c r="B77" s="1" t="s">
        <v>3670</v>
      </c>
      <c r="C77">
        <v>11</v>
      </c>
    </row>
    <row r="78" spans="1:3" x14ac:dyDescent="0.25">
      <c r="A78" s="1" t="s">
        <v>363</v>
      </c>
      <c r="B78" s="1" t="s">
        <v>19875</v>
      </c>
      <c r="C78">
        <v>23</v>
      </c>
    </row>
    <row r="79" spans="1:3" x14ac:dyDescent="0.25">
      <c r="A79" s="1" t="s">
        <v>339</v>
      </c>
      <c r="B79" s="1" t="s">
        <v>19876</v>
      </c>
      <c r="C79">
        <v>11</v>
      </c>
    </row>
    <row r="80" spans="1:3" x14ac:dyDescent="0.25">
      <c r="A80" s="1" t="s">
        <v>731</v>
      </c>
      <c r="B80" s="1" t="s">
        <v>19877</v>
      </c>
      <c r="C80">
        <v>11</v>
      </c>
    </row>
    <row r="81" spans="1:3" x14ac:dyDescent="0.25">
      <c r="A81" s="1" t="s">
        <v>291</v>
      </c>
      <c r="B81" s="1" t="s">
        <v>19878</v>
      </c>
      <c r="C81">
        <v>54</v>
      </c>
    </row>
    <row r="82" spans="1:3" x14ac:dyDescent="0.25">
      <c r="A82" s="1" t="s">
        <v>498</v>
      </c>
      <c r="B82" s="1" t="s">
        <v>19879</v>
      </c>
      <c r="C82">
        <v>22</v>
      </c>
    </row>
    <row r="83" spans="1:3" x14ac:dyDescent="0.25">
      <c r="A83" s="1" t="s">
        <v>960</v>
      </c>
      <c r="B83" s="1" t="s">
        <v>19880</v>
      </c>
      <c r="C83">
        <v>73</v>
      </c>
    </row>
    <row r="84" spans="1:3" x14ac:dyDescent="0.25">
      <c r="A84" s="1" t="s">
        <v>470</v>
      </c>
      <c r="B84" s="1" t="s">
        <v>19881</v>
      </c>
      <c r="C84">
        <v>73</v>
      </c>
    </row>
    <row r="85" spans="1:3" x14ac:dyDescent="0.25">
      <c r="A85" s="1" t="s">
        <v>833</v>
      </c>
      <c r="B85" s="1" t="s">
        <v>19882</v>
      </c>
      <c r="C85">
        <v>93</v>
      </c>
    </row>
    <row r="86" spans="1:3" x14ac:dyDescent="0.25">
      <c r="A86" s="1" t="s">
        <v>320</v>
      </c>
      <c r="B86" s="1" t="s">
        <v>19883</v>
      </c>
      <c r="C86">
        <v>93</v>
      </c>
    </row>
    <row r="87" spans="1:3" x14ac:dyDescent="0.25">
      <c r="A87" s="1" t="s">
        <v>183</v>
      </c>
      <c r="B87" s="1" t="s">
        <v>19884</v>
      </c>
      <c r="C87">
        <v>52</v>
      </c>
    </row>
    <row r="88" spans="1:3" x14ac:dyDescent="0.25">
      <c r="A88" s="1" t="s">
        <v>774</v>
      </c>
      <c r="B88" s="1" t="s">
        <v>13628</v>
      </c>
      <c r="C88">
        <v>54</v>
      </c>
    </row>
    <row r="89" spans="1:3" x14ac:dyDescent="0.25">
      <c r="A89" s="1" t="s">
        <v>736</v>
      </c>
      <c r="B89" s="1" t="s">
        <v>19885</v>
      </c>
      <c r="C89">
        <v>74</v>
      </c>
    </row>
    <row r="90" spans="1:3" x14ac:dyDescent="0.25">
      <c r="A90" s="1" t="s">
        <v>344</v>
      </c>
      <c r="B90" s="1" t="s">
        <v>19886</v>
      </c>
      <c r="C90">
        <v>41</v>
      </c>
    </row>
    <row r="91" spans="1:3" x14ac:dyDescent="0.25">
      <c r="A91" s="1" t="s">
        <v>1847</v>
      </c>
      <c r="B91" s="1" t="s">
        <v>19887</v>
      </c>
      <c r="C91">
        <v>26</v>
      </c>
    </row>
    <row r="92" spans="1:3" x14ac:dyDescent="0.25">
      <c r="A92" s="1" t="s">
        <v>1729</v>
      </c>
      <c r="B92" s="1" t="s">
        <v>19888</v>
      </c>
      <c r="C92">
        <v>43</v>
      </c>
    </row>
    <row r="93" spans="1:3" x14ac:dyDescent="0.25">
      <c r="A93" s="1" t="s">
        <v>80</v>
      </c>
      <c r="B93" s="1" t="s">
        <v>19889</v>
      </c>
      <c r="C93">
        <v>11</v>
      </c>
    </row>
    <row r="94" spans="1:3" x14ac:dyDescent="0.25">
      <c r="A94" s="1" t="s">
        <v>489</v>
      </c>
      <c r="B94" s="1" t="s">
        <v>19890</v>
      </c>
      <c r="C94">
        <v>11</v>
      </c>
    </row>
    <row r="95" spans="1:3" x14ac:dyDescent="0.25">
      <c r="A95" s="1" t="s">
        <v>106</v>
      </c>
      <c r="B95" s="1" t="s">
        <v>19891</v>
      </c>
      <c r="C95">
        <v>11</v>
      </c>
    </row>
    <row r="96" spans="1:3" x14ac:dyDescent="0.25">
      <c r="A96" s="1" t="s">
        <v>91</v>
      </c>
      <c r="B96" s="1" t="s">
        <v>19892</v>
      </c>
      <c r="C96">
        <v>11</v>
      </c>
    </row>
    <row r="97" spans="1:3" x14ac:dyDescent="0.25">
      <c r="A97" s="1" t="s">
        <v>194</v>
      </c>
      <c r="B97" s="1" t="s">
        <v>19893</v>
      </c>
      <c r="C97">
        <v>11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8DA12-B5EA-4B4F-B9F4-DD11EBEBC167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E86CE7-A9C7-46ED-9A78-013175160F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Feuil3</vt:lpstr>
      <vt:lpstr>Feuil5</vt:lpstr>
      <vt:lpstr>Feuil6</vt:lpstr>
      <vt:lpstr>Feuil2</vt:lpstr>
      <vt:lpstr>Feuil4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Marlène</dc:creator>
  <cp:lastModifiedBy>Marlène</cp:lastModifiedBy>
  <dcterms:created xsi:type="dcterms:W3CDTF">2020-05-29T19:17:48Z</dcterms:created>
  <dcterms:modified xsi:type="dcterms:W3CDTF">2020-05-29T23:07:16Z</dcterms:modified>
</cp:coreProperties>
</file>